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525" windowWidth="15600" windowHeight="11115"/>
  </bookViews>
  <sheets>
    <sheet name="Electricity" sheetId="1" r:id="rId1"/>
    <sheet name="Loads" sheetId="3" r:id="rId2"/>
    <sheet name="Gas" sheetId="4" r:id="rId3"/>
    <sheet name="Hydro" sheetId="11" r:id="rId4"/>
    <sheet name="Winter" sheetId="5" r:id="rId5"/>
    <sheet name="Spring" sheetId="7" r:id="rId6"/>
    <sheet name="Summer" sheetId="8" r:id="rId7"/>
    <sheet name="Fall" sheetId="9" r:id="rId8"/>
  </sheets>
  <calcPr calcId="152511" calcMode="manual" calcCompleted="0" calcOnSave="0"/>
</workbook>
</file>

<file path=xl/calcChain.xml><?xml version="1.0" encoding="utf-8"?>
<calcChain xmlns="http://schemas.openxmlformats.org/spreadsheetml/2006/main">
  <c r="G1485" i="9" l="1"/>
  <c r="F1485" i="9"/>
  <c r="E1485" i="9"/>
  <c r="D1485" i="9"/>
  <c r="G1484" i="9"/>
  <c r="F1484" i="9"/>
  <c r="E1484" i="9"/>
  <c r="D1484" i="9"/>
  <c r="G1483" i="9"/>
  <c r="F1483" i="9"/>
  <c r="E1483" i="9"/>
  <c r="D1483" i="9"/>
  <c r="G1482" i="9"/>
  <c r="F1482" i="9"/>
  <c r="E1482" i="9"/>
  <c r="D1482" i="9"/>
  <c r="G1481" i="9"/>
  <c r="F1481" i="9"/>
  <c r="E1481" i="9"/>
  <c r="D1481" i="9"/>
  <c r="G1480" i="9"/>
  <c r="F1480" i="9"/>
  <c r="E1480" i="9"/>
  <c r="D1480" i="9"/>
  <c r="G1479" i="9"/>
  <c r="F1479" i="9"/>
  <c r="E1479" i="9"/>
  <c r="D1479" i="9"/>
  <c r="G1478" i="9"/>
  <c r="F1478" i="9"/>
  <c r="E1478" i="9"/>
  <c r="D1478" i="9"/>
  <c r="G1477" i="9"/>
  <c r="F1477" i="9"/>
  <c r="E1477" i="9"/>
  <c r="D1477" i="9"/>
  <c r="G1476" i="9"/>
  <c r="F1476" i="9"/>
  <c r="E1476" i="9"/>
  <c r="D1476" i="9"/>
  <c r="G1475" i="9"/>
  <c r="F1475" i="9"/>
  <c r="E1475" i="9"/>
  <c r="D1475" i="9"/>
  <c r="G1474" i="9"/>
  <c r="F1474" i="9"/>
  <c r="E1474" i="9"/>
  <c r="D1474" i="9"/>
  <c r="G1473" i="9"/>
  <c r="F1473" i="9"/>
  <c r="E1473" i="9"/>
  <c r="D1473" i="9"/>
  <c r="G1472" i="9"/>
  <c r="F1472" i="9"/>
  <c r="E1472" i="9"/>
  <c r="D1472" i="9"/>
  <c r="G1471" i="9"/>
  <c r="F1471" i="9"/>
  <c r="E1471" i="9"/>
  <c r="D1471" i="9"/>
  <c r="G1470" i="9"/>
  <c r="F1470" i="9"/>
  <c r="E1470" i="9"/>
  <c r="D1470" i="9"/>
  <c r="G1469" i="9"/>
  <c r="F1469" i="9"/>
  <c r="E1469" i="9"/>
  <c r="D1469" i="9"/>
  <c r="G1468" i="9"/>
  <c r="F1468" i="9"/>
  <c r="E1468" i="9"/>
  <c r="D1468" i="9"/>
  <c r="G1467" i="9"/>
  <c r="F1467" i="9"/>
  <c r="E1467" i="9"/>
  <c r="D1467" i="9"/>
  <c r="G1466" i="9"/>
  <c r="F1466" i="9"/>
  <c r="E1466" i="9"/>
  <c r="D1466" i="9"/>
  <c r="G1465" i="9"/>
  <c r="F1465" i="9"/>
  <c r="E1465" i="9"/>
  <c r="D1465" i="9"/>
  <c r="G1464" i="9"/>
  <c r="F1464" i="9"/>
  <c r="E1464" i="9"/>
  <c r="D1464" i="9"/>
  <c r="G1463" i="9"/>
  <c r="F1463" i="9"/>
  <c r="E1463" i="9"/>
  <c r="D1463" i="9"/>
  <c r="G1462" i="9"/>
  <c r="F1462" i="9"/>
  <c r="E1462" i="9"/>
  <c r="D1462" i="9"/>
  <c r="G1461" i="9"/>
  <c r="F1461" i="9"/>
  <c r="E1461" i="9"/>
  <c r="D1461" i="9"/>
  <c r="G1460" i="9"/>
  <c r="F1460" i="9"/>
  <c r="E1460" i="9"/>
  <c r="D1460" i="9"/>
  <c r="G1459" i="9"/>
  <c r="F1459" i="9"/>
  <c r="E1459" i="9"/>
  <c r="D1459" i="9"/>
  <c r="G1458" i="9"/>
  <c r="F1458" i="9"/>
  <c r="E1458" i="9"/>
  <c r="D1458" i="9"/>
  <c r="G1457" i="9"/>
  <c r="F1457" i="9"/>
  <c r="E1457" i="9"/>
  <c r="D1457" i="9"/>
  <c r="G1456" i="9"/>
  <c r="F1456" i="9"/>
  <c r="E1456" i="9"/>
  <c r="D1456" i="9"/>
  <c r="G1455" i="9"/>
  <c r="F1455" i="9"/>
  <c r="E1455" i="9"/>
  <c r="D1455" i="9"/>
  <c r="G1454" i="9"/>
  <c r="F1454" i="9"/>
  <c r="E1454" i="9"/>
  <c r="D1454" i="9"/>
  <c r="G1453" i="9"/>
  <c r="F1453" i="9"/>
  <c r="E1453" i="9"/>
  <c r="D1453" i="9"/>
  <c r="G1452" i="9"/>
  <c r="F1452" i="9"/>
  <c r="E1452" i="9"/>
  <c r="D1452" i="9"/>
  <c r="G1451" i="9"/>
  <c r="F1451" i="9"/>
  <c r="E1451" i="9"/>
  <c r="D1451" i="9"/>
  <c r="G1450" i="9"/>
  <c r="F1450" i="9"/>
  <c r="E1450" i="9"/>
  <c r="D1450" i="9"/>
  <c r="G1449" i="9"/>
  <c r="F1449" i="9"/>
  <c r="E1449" i="9"/>
  <c r="D1449" i="9"/>
  <c r="G1448" i="9"/>
  <c r="F1448" i="9"/>
  <c r="E1448" i="9"/>
  <c r="D1448" i="9"/>
  <c r="G1447" i="9"/>
  <c r="F1447" i="9"/>
  <c r="E1447" i="9"/>
  <c r="D1447" i="9"/>
  <c r="G1446" i="9"/>
  <c r="F1446" i="9"/>
  <c r="E1446" i="9"/>
  <c r="D1446" i="9"/>
  <c r="G1445" i="9"/>
  <c r="F1445" i="9"/>
  <c r="E1445" i="9"/>
  <c r="D1445" i="9"/>
  <c r="G1444" i="9"/>
  <c r="F1444" i="9"/>
  <c r="E1444" i="9"/>
  <c r="D1444" i="9"/>
  <c r="G1443" i="9"/>
  <c r="F1443" i="9"/>
  <c r="E1443" i="9"/>
  <c r="D1443" i="9"/>
  <c r="G1442" i="9"/>
  <c r="F1442" i="9"/>
  <c r="E1442" i="9"/>
  <c r="D1442" i="9"/>
  <c r="G1441" i="9"/>
  <c r="F1441" i="9"/>
  <c r="E1441" i="9"/>
  <c r="D1441" i="9"/>
  <c r="G1440" i="9"/>
  <c r="F1440" i="9"/>
  <c r="E1440" i="9"/>
  <c r="D1440" i="9"/>
  <c r="G1439" i="9"/>
  <c r="F1439" i="9"/>
  <c r="E1439" i="9"/>
  <c r="D1439" i="9"/>
  <c r="G1438" i="9"/>
  <c r="F1438" i="9"/>
  <c r="E1438" i="9"/>
  <c r="D1438" i="9"/>
  <c r="G1437" i="9"/>
  <c r="F1437" i="9"/>
  <c r="E1437" i="9"/>
  <c r="D1437" i="9"/>
  <c r="G1436" i="9"/>
  <c r="F1436" i="9"/>
  <c r="E1436" i="9"/>
  <c r="D1436" i="9"/>
  <c r="G1435" i="9"/>
  <c r="F1435" i="9"/>
  <c r="E1435" i="9"/>
  <c r="D1435" i="9"/>
  <c r="G1434" i="9"/>
  <c r="F1434" i="9"/>
  <c r="E1434" i="9"/>
  <c r="D1434" i="9"/>
  <c r="G1433" i="9"/>
  <c r="F1433" i="9"/>
  <c r="E1433" i="9"/>
  <c r="D1433" i="9"/>
  <c r="G1432" i="9"/>
  <c r="F1432" i="9"/>
  <c r="E1432" i="9"/>
  <c r="D1432" i="9"/>
  <c r="G1431" i="9"/>
  <c r="F1431" i="9"/>
  <c r="E1431" i="9"/>
  <c r="D1431" i="9"/>
  <c r="G1430" i="9"/>
  <c r="F1430" i="9"/>
  <c r="E1430" i="9"/>
  <c r="D1430" i="9"/>
  <c r="G1429" i="9"/>
  <c r="F1429" i="9"/>
  <c r="E1429" i="9"/>
  <c r="D1429" i="9"/>
  <c r="G1428" i="9"/>
  <c r="F1428" i="9"/>
  <c r="E1428" i="9"/>
  <c r="D1428" i="9"/>
  <c r="G1427" i="9"/>
  <c r="F1427" i="9"/>
  <c r="E1427" i="9"/>
  <c r="D1427" i="9"/>
  <c r="G1426" i="9"/>
  <c r="F1426" i="9"/>
  <c r="E1426" i="9"/>
  <c r="D1426" i="9"/>
  <c r="G1425" i="9"/>
  <c r="F1425" i="9"/>
  <c r="E1425" i="9"/>
  <c r="D1425" i="9"/>
  <c r="G1424" i="9"/>
  <c r="F1424" i="9"/>
  <c r="E1424" i="9"/>
  <c r="D1424" i="9"/>
  <c r="G1423" i="9"/>
  <c r="F1423" i="9"/>
  <c r="E1423" i="9"/>
  <c r="D1423" i="9"/>
  <c r="G1422" i="9"/>
  <c r="F1422" i="9"/>
  <c r="E1422" i="9"/>
  <c r="D1422" i="9"/>
  <c r="G1421" i="9"/>
  <c r="F1421" i="9"/>
  <c r="E1421" i="9"/>
  <c r="D1421" i="9"/>
  <c r="G1420" i="9"/>
  <c r="F1420" i="9"/>
  <c r="E1420" i="9"/>
  <c r="D1420" i="9"/>
  <c r="G1419" i="9"/>
  <c r="F1419" i="9"/>
  <c r="E1419" i="9"/>
  <c r="D1419" i="9"/>
  <c r="G1418" i="9"/>
  <c r="F1418" i="9"/>
  <c r="E1418" i="9"/>
  <c r="D1418" i="9"/>
  <c r="G1417" i="9"/>
  <c r="F1417" i="9"/>
  <c r="E1417" i="9"/>
  <c r="D1417" i="9"/>
  <c r="G1416" i="9"/>
  <c r="F1416" i="9"/>
  <c r="E1416" i="9"/>
  <c r="D1416" i="9"/>
  <c r="G1415" i="9"/>
  <c r="F1415" i="9"/>
  <c r="E1415" i="9"/>
  <c r="D1415" i="9"/>
  <c r="G1414" i="9"/>
  <c r="F1414" i="9"/>
  <c r="E1414" i="9"/>
  <c r="D1414" i="9"/>
  <c r="G1413" i="9"/>
  <c r="F1413" i="9"/>
  <c r="E1413" i="9"/>
  <c r="D1413" i="9"/>
  <c r="G1412" i="9"/>
  <c r="F1412" i="9"/>
  <c r="E1412" i="9"/>
  <c r="D1412" i="9"/>
  <c r="G1411" i="9"/>
  <c r="F1411" i="9"/>
  <c r="E1411" i="9"/>
  <c r="D1411" i="9"/>
  <c r="G1410" i="9"/>
  <c r="F1410" i="9"/>
  <c r="E1410" i="9"/>
  <c r="D1410" i="9"/>
  <c r="G1409" i="9"/>
  <c r="F1409" i="9"/>
  <c r="E1409" i="9"/>
  <c r="D1409" i="9"/>
  <c r="G1408" i="9"/>
  <c r="F1408" i="9"/>
  <c r="E1408" i="9"/>
  <c r="D1408" i="9"/>
  <c r="G1407" i="9"/>
  <c r="F1407" i="9"/>
  <c r="E1407" i="9"/>
  <c r="D1407" i="9"/>
  <c r="G1406" i="9"/>
  <c r="F1406" i="9"/>
  <c r="E1406" i="9"/>
  <c r="D1406" i="9"/>
  <c r="G1405" i="9"/>
  <c r="F1405" i="9"/>
  <c r="E1405" i="9"/>
  <c r="D1405" i="9"/>
  <c r="G1404" i="9"/>
  <c r="F1404" i="9"/>
  <c r="E1404" i="9"/>
  <c r="D1404" i="9"/>
  <c r="G1403" i="9"/>
  <c r="F1403" i="9"/>
  <c r="E1403" i="9"/>
  <c r="D1403" i="9"/>
  <c r="G1402" i="9"/>
  <c r="F1402" i="9"/>
  <c r="E1402" i="9"/>
  <c r="D1402" i="9"/>
  <c r="G1401" i="9"/>
  <c r="F1401" i="9"/>
  <c r="E1401" i="9"/>
  <c r="D1401" i="9"/>
  <c r="G1400" i="9"/>
  <c r="F1400" i="9"/>
  <c r="E1400" i="9"/>
  <c r="D1400" i="9"/>
  <c r="G1399" i="9"/>
  <c r="F1399" i="9"/>
  <c r="E1399" i="9"/>
  <c r="D1399" i="9"/>
  <c r="G1398" i="9"/>
  <c r="F1398" i="9"/>
  <c r="E1398" i="9"/>
  <c r="D1398" i="9"/>
  <c r="G1397" i="9"/>
  <c r="F1397" i="9"/>
  <c r="E1397" i="9"/>
  <c r="D1397" i="9"/>
  <c r="G1396" i="9"/>
  <c r="F1396" i="9"/>
  <c r="E1396" i="9"/>
  <c r="D1396" i="9"/>
  <c r="G1395" i="9"/>
  <c r="F1395" i="9"/>
  <c r="E1395" i="9"/>
  <c r="D1395" i="9"/>
  <c r="G1394" i="9"/>
  <c r="F1394" i="9"/>
  <c r="E1394" i="9"/>
  <c r="D1394" i="9"/>
  <c r="G1393" i="9"/>
  <c r="F1393" i="9"/>
  <c r="E1393" i="9"/>
  <c r="D1393" i="9"/>
  <c r="G1392" i="9"/>
  <c r="F1392" i="9"/>
  <c r="E1392" i="9"/>
  <c r="D1392" i="9"/>
  <c r="G1391" i="9"/>
  <c r="F1391" i="9"/>
  <c r="E1391" i="9"/>
  <c r="D1391" i="9"/>
  <c r="G1390" i="9"/>
  <c r="F1390" i="9"/>
  <c r="E1390" i="9"/>
  <c r="D1390" i="9"/>
  <c r="G1389" i="9"/>
  <c r="F1389" i="9"/>
  <c r="E1389" i="9"/>
  <c r="D1389" i="9"/>
  <c r="G1388" i="9"/>
  <c r="F1388" i="9"/>
  <c r="E1388" i="9"/>
  <c r="D1388" i="9"/>
  <c r="G1387" i="9"/>
  <c r="F1387" i="9"/>
  <c r="E1387" i="9"/>
  <c r="D1387" i="9"/>
  <c r="G1386" i="9"/>
  <c r="F1386" i="9"/>
  <c r="E1386" i="9"/>
  <c r="D1386" i="9"/>
  <c r="G1385" i="9"/>
  <c r="F1385" i="9"/>
  <c r="E1385" i="9"/>
  <c r="D1385" i="9"/>
  <c r="G1384" i="9"/>
  <c r="F1384" i="9"/>
  <c r="E1384" i="9"/>
  <c r="D1384" i="9"/>
  <c r="G1383" i="9"/>
  <c r="F1383" i="9"/>
  <c r="E1383" i="9"/>
  <c r="D1383" i="9"/>
  <c r="G1382" i="9"/>
  <c r="F1382" i="9"/>
  <c r="E1382" i="9"/>
  <c r="D1382" i="9"/>
  <c r="G1381" i="9"/>
  <c r="F1381" i="9"/>
  <c r="E1381" i="9"/>
  <c r="D1381" i="9"/>
  <c r="G1380" i="9"/>
  <c r="F1380" i="9"/>
  <c r="E1380" i="9"/>
  <c r="D1380" i="9"/>
  <c r="G1379" i="9"/>
  <c r="F1379" i="9"/>
  <c r="E1379" i="9"/>
  <c r="D1379" i="9"/>
  <c r="G1378" i="9"/>
  <c r="F1378" i="9"/>
  <c r="E1378" i="9"/>
  <c r="D1378" i="9"/>
  <c r="G1377" i="9"/>
  <c r="F1377" i="9"/>
  <c r="E1377" i="9"/>
  <c r="D1377" i="9"/>
  <c r="G1376" i="9"/>
  <c r="F1376" i="9"/>
  <c r="E1376" i="9"/>
  <c r="D1376" i="9"/>
  <c r="G1375" i="9"/>
  <c r="F1375" i="9"/>
  <c r="E1375" i="9"/>
  <c r="D1375" i="9"/>
  <c r="G1374" i="9"/>
  <c r="F1374" i="9"/>
  <c r="E1374" i="9"/>
  <c r="D1374" i="9"/>
  <c r="G1373" i="9"/>
  <c r="F1373" i="9"/>
  <c r="E1373" i="9"/>
  <c r="D1373" i="9"/>
  <c r="G1372" i="9"/>
  <c r="F1372" i="9"/>
  <c r="E1372" i="9"/>
  <c r="D1372" i="9"/>
  <c r="G1371" i="9"/>
  <c r="F1371" i="9"/>
  <c r="E1371" i="9"/>
  <c r="D1371" i="9"/>
  <c r="G1370" i="9"/>
  <c r="F1370" i="9"/>
  <c r="E1370" i="9"/>
  <c r="D1370" i="9"/>
  <c r="G1369" i="9"/>
  <c r="F1369" i="9"/>
  <c r="E1369" i="9"/>
  <c r="D1369" i="9"/>
  <c r="G1368" i="9"/>
  <c r="F1368" i="9"/>
  <c r="E1368" i="9"/>
  <c r="D1368" i="9"/>
  <c r="G1367" i="9"/>
  <c r="F1367" i="9"/>
  <c r="E1367" i="9"/>
  <c r="D1367" i="9"/>
  <c r="G1366" i="9"/>
  <c r="F1366" i="9"/>
  <c r="E1366" i="9"/>
  <c r="D1366" i="9"/>
  <c r="G1365" i="9"/>
  <c r="F1365" i="9"/>
  <c r="E1365" i="9"/>
  <c r="D1365" i="9"/>
  <c r="G1364" i="9"/>
  <c r="F1364" i="9"/>
  <c r="E1364" i="9"/>
  <c r="D1364" i="9"/>
  <c r="G1363" i="9"/>
  <c r="F1363" i="9"/>
  <c r="E1363" i="9"/>
  <c r="D1363" i="9"/>
  <c r="G1362" i="9"/>
  <c r="F1362" i="9"/>
  <c r="E1362" i="9"/>
  <c r="D1362" i="9"/>
  <c r="G1361" i="9"/>
  <c r="F1361" i="9"/>
  <c r="E1361" i="9"/>
  <c r="D1361" i="9"/>
  <c r="G1360" i="9"/>
  <c r="F1360" i="9"/>
  <c r="E1360" i="9"/>
  <c r="D1360" i="9"/>
  <c r="G1359" i="9"/>
  <c r="F1359" i="9"/>
  <c r="E1359" i="9"/>
  <c r="D1359" i="9"/>
  <c r="G1358" i="9"/>
  <c r="F1358" i="9"/>
  <c r="E1358" i="9"/>
  <c r="D1358" i="9"/>
  <c r="G1357" i="9"/>
  <c r="F1357" i="9"/>
  <c r="E1357" i="9"/>
  <c r="D1357" i="9"/>
  <c r="G1356" i="9"/>
  <c r="F1356" i="9"/>
  <c r="E1356" i="9"/>
  <c r="D1356" i="9"/>
  <c r="G1355" i="9"/>
  <c r="F1355" i="9"/>
  <c r="E1355" i="9"/>
  <c r="D1355" i="9"/>
  <c r="G1354" i="9"/>
  <c r="F1354" i="9"/>
  <c r="E1354" i="9"/>
  <c r="D1354" i="9"/>
  <c r="G1353" i="9"/>
  <c r="F1353" i="9"/>
  <c r="E1353" i="9"/>
  <c r="D1353" i="9"/>
  <c r="G1352" i="9"/>
  <c r="F1352" i="9"/>
  <c r="E1352" i="9"/>
  <c r="D1352" i="9"/>
  <c r="G1351" i="9"/>
  <c r="F1351" i="9"/>
  <c r="E1351" i="9"/>
  <c r="D1351" i="9"/>
  <c r="G1350" i="9"/>
  <c r="F1350" i="9"/>
  <c r="E1350" i="9"/>
  <c r="D1350" i="9"/>
  <c r="G1349" i="9"/>
  <c r="F1349" i="9"/>
  <c r="E1349" i="9"/>
  <c r="D1349" i="9"/>
  <c r="G1348" i="9"/>
  <c r="F1348" i="9"/>
  <c r="E1348" i="9"/>
  <c r="D1348" i="9"/>
  <c r="G1347" i="9"/>
  <c r="F1347" i="9"/>
  <c r="E1347" i="9"/>
  <c r="D1347" i="9"/>
  <c r="G1346" i="9"/>
  <c r="F1346" i="9"/>
  <c r="E1346" i="9"/>
  <c r="D1346" i="9"/>
  <c r="G1345" i="9"/>
  <c r="F1345" i="9"/>
  <c r="E1345" i="9"/>
  <c r="D1345" i="9"/>
  <c r="G1344" i="9"/>
  <c r="F1344" i="9"/>
  <c r="E1344" i="9"/>
  <c r="D1344" i="9"/>
  <c r="G1343" i="9"/>
  <c r="F1343" i="9"/>
  <c r="E1343" i="9"/>
  <c r="D1343" i="9"/>
  <c r="G1342" i="9"/>
  <c r="F1342" i="9"/>
  <c r="E1342" i="9"/>
  <c r="D1342" i="9"/>
  <c r="G1341" i="9"/>
  <c r="F1341" i="9"/>
  <c r="E1341" i="9"/>
  <c r="D1341" i="9"/>
  <c r="G1340" i="9"/>
  <c r="F1340" i="9"/>
  <c r="E1340" i="9"/>
  <c r="D1340" i="9"/>
  <c r="G1339" i="9"/>
  <c r="F1339" i="9"/>
  <c r="E1339" i="9"/>
  <c r="D1339" i="9"/>
  <c r="G1338" i="9"/>
  <c r="F1338" i="9"/>
  <c r="E1338" i="9"/>
  <c r="D1338" i="9"/>
  <c r="G1337" i="9"/>
  <c r="F1337" i="9"/>
  <c r="E1337" i="9"/>
  <c r="D1337" i="9"/>
  <c r="G1336" i="9"/>
  <c r="F1336" i="9"/>
  <c r="E1336" i="9"/>
  <c r="D1336" i="9"/>
  <c r="G1335" i="9"/>
  <c r="F1335" i="9"/>
  <c r="E1335" i="9"/>
  <c r="D1335" i="9"/>
  <c r="G1334" i="9"/>
  <c r="F1334" i="9"/>
  <c r="E1334" i="9"/>
  <c r="D1334" i="9"/>
  <c r="G1333" i="9"/>
  <c r="F1333" i="9"/>
  <c r="E1333" i="9"/>
  <c r="D1333" i="9"/>
  <c r="G1332" i="9"/>
  <c r="F1332" i="9"/>
  <c r="E1332" i="9"/>
  <c r="D1332" i="9"/>
  <c r="G1331" i="9"/>
  <c r="F1331" i="9"/>
  <c r="E1331" i="9"/>
  <c r="D1331" i="9"/>
  <c r="G1330" i="9"/>
  <c r="F1330" i="9"/>
  <c r="E1330" i="9"/>
  <c r="D1330" i="9"/>
  <c r="G1329" i="9"/>
  <c r="F1329" i="9"/>
  <c r="E1329" i="9"/>
  <c r="D1329" i="9"/>
  <c r="G1328" i="9"/>
  <c r="F1328" i="9"/>
  <c r="E1328" i="9"/>
  <c r="D1328" i="9"/>
  <c r="G1327" i="9"/>
  <c r="F1327" i="9"/>
  <c r="E1327" i="9"/>
  <c r="D1327" i="9"/>
  <c r="G1326" i="9"/>
  <c r="F1326" i="9"/>
  <c r="E1326" i="9"/>
  <c r="D1326" i="9"/>
  <c r="G1325" i="9"/>
  <c r="F1325" i="9"/>
  <c r="E1325" i="9"/>
  <c r="D1325" i="9"/>
  <c r="G1324" i="9"/>
  <c r="F1324" i="9"/>
  <c r="E1324" i="9"/>
  <c r="D1324" i="9"/>
  <c r="G1323" i="9"/>
  <c r="F1323" i="9"/>
  <c r="E1323" i="9"/>
  <c r="D1323" i="9"/>
  <c r="G1322" i="9"/>
  <c r="F1322" i="9"/>
  <c r="E1322" i="9"/>
  <c r="D1322" i="9"/>
  <c r="G1321" i="9"/>
  <c r="F1321" i="9"/>
  <c r="E1321" i="9"/>
  <c r="D1321" i="9"/>
  <c r="G1320" i="9"/>
  <c r="F1320" i="9"/>
  <c r="E1320" i="9"/>
  <c r="D1320" i="9"/>
  <c r="G1319" i="9"/>
  <c r="F1319" i="9"/>
  <c r="E1319" i="9"/>
  <c r="D1319" i="9"/>
  <c r="G1318" i="9"/>
  <c r="F1318" i="9"/>
  <c r="E1318" i="9"/>
  <c r="D1318" i="9"/>
  <c r="G1317" i="9"/>
  <c r="F1317" i="9"/>
  <c r="E1317" i="9"/>
  <c r="D1317" i="9"/>
  <c r="G1316" i="9"/>
  <c r="F1316" i="9"/>
  <c r="E1316" i="9"/>
  <c r="D1316" i="9"/>
  <c r="G1315" i="9"/>
  <c r="F1315" i="9"/>
  <c r="E1315" i="9"/>
  <c r="D1315" i="9"/>
  <c r="G1314" i="9"/>
  <c r="F1314" i="9"/>
  <c r="E1314" i="9"/>
  <c r="D1314" i="9"/>
  <c r="G1313" i="9"/>
  <c r="F1313" i="9"/>
  <c r="E1313" i="9"/>
  <c r="D1313" i="9"/>
  <c r="G1312" i="9"/>
  <c r="F1312" i="9"/>
  <c r="E1312" i="9"/>
  <c r="D1312" i="9"/>
  <c r="G1311" i="9"/>
  <c r="F1311" i="9"/>
  <c r="E1311" i="9"/>
  <c r="D1311" i="9"/>
  <c r="G1310" i="9"/>
  <c r="F1310" i="9"/>
  <c r="E1310" i="9"/>
  <c r="D1310" i="9"/>
  <c r="G1309" i="9"/>
  <c r="F1309" i="9"/>
  <c r="E1309" i="9"/>
  <c r="D1309" i="9"/>
  <c r="G1308" i="9"/>
  <c r="F1308" i="9"/>
  <c r="E1308" i="9"/>
  <c r="D1308" i="9"/>
  <c r="G1307" i="9"/>
  <c r="F1307" i="9"/>
  <c r="E1307" i="9"/>
  <c r="D1307" i="9"/>
  <c r="G1306" i="9"/>
  <c r="F1306" i="9"/>
  <c r="E1306" i="9"/>
  <c r="D1306" i="9"/>
  <c r="G1305" i="9"/>
  <c r="F1305" i="9"/>
  <c r="E1305" i="9"/>
  <c r="D1305" i="9"/>
  <c r="G1304" i="9"/>
  <c r="F1304" i="9"/>
  <c r="E1304" i="9"/>
  <c r="D1304" i="9"/>
  <c r="G1303" i="9"/>
  <c r="F1303" i="9"/>
  <c r="E1303" i="9"/>
  <c r="D1303" i="9"/>
  <c r="G1302" i="9"/>
  <c r="F1302" i="9"/>
  <c r="E1302" i="9"/>
  <c r="D1302" i="9"/>
  <c r="G1301" i="9"/>
  <c r="F1301" i="9"/>
  <c r="E1301" i="9"/>
  <c r="D1301" i="9"/>
  <c r="G1300" i="9"/>
  <c r="F1300" i="9"/>
  <c r="E1300" i="9"/>
  <c r="D1300" i="9"/>
  <c r="G1299" i="9"/>
  <c r="F1299" i="9"/>
  <c r="E1299" i="9"/>
  <c r="D1299" i="9"/>
  <c r="G1298" i="9"/>
  <c r="F1298" i="9"/>
  <c r="E1298" i="9"/>
  <c r="D1298" i="9"/>
  <c r="G1297" i="9"/>
  <c r="F1297" i="9"/>
  <c r="E1297" i="9"/>
  <c r="D1297" i="9"/>
  <c r="G1296" i="9"/>
  <c r="F1296" i="9"/>
  <c r="E1296" i="9"/>
  <c r="D1296" i="9"/>
  <c r="G1295" i="9"/>
  <c r="F1295" i="9"/>
  <c r="E1295" i="9"/>
  <c r="D1295" i="9"/>
  <c r="G1294" i="9"/>
  <c r="F1294" i="9"/>
  <c r="E1294" i="9"/>
  <c r="D1294" i="9"/>
  <c r="G1293" i="9"/>
  <c r="F1293" i="9"/>
  <c r="E1293" i="9"/>
  <c r="D1293" i="9"/>
  <c r="G1292" i="9"/>
  <c r="F1292" i="9"/>
  <c r="E1292" i="9"/>
  <c r="D1292" i="9"/>
  <c r="G1291" i="9"/>
  <c r="F1291" i="9"/>
  <c r="E1291" i="9"/>
  <c r="D1291" i="9"/>
  <c r="G1290" i="9"/>
  <c r="F1290" i="9"/>
  <c r="E1290" i="9"/>
  <c r="D1290" i="9"/>
  <c r="G1289" i="9"/>
  <c r="F1289" i="9"/>
  <c r="E1289" i="9"/>
  <c r="D1289" i="9"/>
  <c r="G1288" i="9"/>
  <c r="F1288" i="9"/>
  <c r="E1288" i="9"/>
  <c r="D1288" i="9"/>
  <c r="G1287" i="9"/>
  <c r="F1287" i="9"/>
  <c r="E1287" i="9"/>
  <c r="D1287" i="9"/>
  <c r="G1286" i="9"/>
  <c r="F1286" i="9"/>
  <c r="E1286" i="9"/>
  <c r="D1286" i="9"/>
  <c r="G1285" i="9"/>
  <c r="F1285" i="9"/>
  <c r="E1285" i="9"/>
  <c r="D1285" i="9"/>
  <c r="G1284" i="9"/>
  <c r="F1284" i="9"/>
  <c r="E1284" i="9"/>
  <c r="D1284" i="9"/>
  <c r="G1283" i="9"/>
  <c r="F1283" i="9"/>
  <c r="E1283" i="9"/>
  <c r="D1283" i="9"/>
  <c r="G1282" i="9"/>
  <c r="F1282" i="9"/>
  <c r="E1282" i="9"/>
  <c r="D1282" i="9"/>
  <c r="G1281" i="9"/>
  <c r="F1281" i="9"/>
  <c r="E1281" i="9"/>
  <c r="D1281" i="9"/>
  <c r="G1280" i="9"/>
  <c r="F1280" i="9"/>
  <c r="E1280" i="9"/>
  <c r="D1280" i="9"/>
  <c r="G1279" i="9"/>
  <c r="F1279" i="9"/>
  <c r="E1279" i="9"/>
  <c r="D1279" i="9"/>
  <c r="G1278" i="9"/>
  <c r="F1278" i="9"/>
  <c r="E1278" i="9"/>
  <c r="D1278" i="9"/>
  <c r="G1277" i="9"/>
  <c r="F1277" i="9"/>
  <c r="E1277" i="9"/>
  <c r="D1277" i="9"/>
  <c r="G1276" i="9"/>
  <c r="F1276" i="9"/>
  <c r="E1276" i="9"/>
  <c r="D1276" i="9"/>
  <c r="G1275" i="9"/>
  <c r="F1275" i="9"/>
  <c r="E1275" i="9"/>
  <c r="D1275" i="9"/>
  <c r="G1274" i="9"/>
  <c r="F1274" i="9"/>
  <c r="E1274" i="9"/>
  <c r="D1274" i="9"/>
  <c r="G1273" i="9"/>
  <c r="F1273" i="9"/>
  <c r="E1273" i="9"/>
  <c r="D1273" i="9"/>
  <c r="G1272" i="9"/>
  <c r="F1272" i="9"/>
  <c r="E1272" i="9"/>
  <c r="D1272" i="9"/>
  <c r="G1271" i="9"/>
  <c r="F1271" i="9"/>
  <c r="E1271" i="9"/>
  <c r="D1271" i="9"/>
  <c r="G1270" i="9"/>
  <c r="F1270" i="9"/>
  <c r="E1270" i="9"/>
  <c r="D1270" i="9"/>
  <c r="G1269" i="9"/>
  <c r="F1269" i="9"/>
  <c r="E1269" i="9"/>
  <c r="D1269" i="9"/>
  <c r="G1268" i="9"/>
  <c r="F1268" i="9"/>
  <c r="E1268" i="9"/>
  <c r="D1268" i="9"/>
  <c r="G1267" i="9"/>
  <c r="F1267" i="9"/>
  <c r="E1267" i="9"/>
  <c r="D1267" i="9"/>
  <c r="G1266" i="9"/>
  <c r="F1266" i="9"/>
  <c r="E1266" i="9"/>
  <c r="D1266" i="9"/>
  <c r="G1265" i="9"/>
  <c r="F1265" i="9"/>
  <c r="E1265" i="9"/>
  <c r="D1265" i="9"/>
  <c r="G1264" i="9"/>
  <c r="F1264" i="9"/>
  <c r="E1264" i="9"/>
  <c r="D1264" i="9"/>
  <c r="G1263" i="9"/>
  <c r="F1263" i="9"/>
  <c r="E1263" i="9"/>
  <c r="D1263" i="9"/>
  <c r="G1262" i="9"/>
  <c r="F1262" i="9"/>
  <c r="E1262" i="9"/>
  <c r="D1262" i="9"/>
  <c r="G1261" i="9"/>
  <c r="F1261" i="9"/>
  <c r="E1261" i="9"/>
  <c r="D1261" i="9"/>
  <c r="G1260" i="9"/>
  <c r="F1260" i="9"/>
  <c r="E1260" i="9"/>
  <c r="D1260" i="9"/>
  <c r="G1259" i="9"/>
  <c r="F1259" i="9"/>
  <c r="E1259" i="9"/>
  <c r="D1259" i="9"/>
  <c r="G1258" i="9"/>
  <c r="F1258" i="9"/>
  <c r="E1258" i="9"/>
  <c r="D1258" i="9"/>
  <c r="G1257" i="9"/>
  <c r="F1257" i="9"/>
  <c r="E1257" i="9"/>
  <c r="D1257" i="9"/>
  <c r="G1256" i="9"/>
  <c r="F1256" i="9"/>
  <c r="E1256" i="9"/>
  <c r="D1256" i="9"/>
  <c r="G1255" i="9"/>
  <c r="F1255" i="9"/>
  <c r="E1255" i="9"/>
  <c r="D1255" i="9"/>
  <c r="G1254" i="9"/>
  <c r="F1254" i="9"/>
  <c r="E1254" i="9"/>
  <c r="D1254" i="9"/>
  <c r="G1253" i="9"/>
  <c r="F1253" i="9"/>
  <c r="E1253" i="9"/>
  <c r="D1253" i="9"/>
  <c r="G1252" i="9"/>
  <c r="F1252" i="9"/>
  <c r="E1252" i="9"/>
  <c r="D1252" i="9"/>
  <c r="G1251" i="9"/>
  <c r="F1251" i="9"/>
  <c r="E1251" i="9"/>
  <c r="D1251" i="9"/>
  <c r="G1250" i="9"/>
  <c r="F1250" i="9"/>
  <c r="E1250" i="9"/>
  <c r="D1250" i="9"/>
  <c r="G1249" i="9"/>
  <c r="F1249" i="9"/>
  <c r="E1249" i="9"/>
  <c r="D1249" i="9"/>
  <c r="G1248" i="9"/>
  <c r="F1248" i="9"/>
  <c r="E1248" i="9"/>
  <c r="D1248" i="9"/>
  <c r="G1247" i="9"/>
  <c r="F1247" i="9"/>
  <c r="E1247" i="9"/>
  <c r="D1247" i="9"/>
  <c r="G1246" i="9"/>
  <c r="F1246" i="9"/>
  <c r="E1246" i="9"/>
  <c r="D1246" i="9"/>
  <c r="G1245" i="9"/>
  <c r="F1245" i="9"/>
  <c r="E1245" i="9"/>
  <c r="D1245" i="9"/>
  <c r="G1244" i="9"/>
  <c r="F1244" i="9"/>
  <c r="E1244" i="9"/>
  <c r="D1244" i="9"/>
  <c r="G1243" i="9"/>
  <c r="F1243" i="9"/>
  <c r="E1243" i="9"/>
  <c r="D1243" i="9"/>
  <c r="G1242" i="9"/>
  <c r="F1242" i="9"/>
  <c r="E1242" i="9"/>
  <c r="D1242" i="9"/>
  <c r="G1241" i="9"/>
  <c r="F1241" i="9"/>
  <c r="E1241" i="9"/>
  <c r="D1241" i="9"/>
  <c r="G1240" i="9"/>
  <c r="F1240" i="9"/>
  <c r="E1240" i="9"/>
  <c r="D1240" i="9"/>
  <c r="G1239" i="9"/>
  <c r="F1239" i="9"/>
  <c r="E1239" i="9"/>
  <c r="D1239" i="9"/>
  <c r="G1238" i="9"/>
  <c r="F1238" i="9"/>
  <c r="E1238" i="9"/>
  <c r="D1238" i="9"/>
  <c r="G1237" i="9"/>
  <c r="F1237" i="9"/>
  <c r="E1237" i="9"/>
  <c r="D1237" i="9"/>
  <c r="G1236" i="9"/>
  <c r="F1236" i="9"/>
  <c r="E1236" i="9"/>
  <c r="D1236" i="9"/>
  <c r="G1235" i="9"/>
  <c r="F1235" i="9"/>
  <c r="E1235" i="9"/>
  <c r="D1235" i="9"/>
  <c r="G1234" i="9"/>
  <c r="F1234" i="9"/>
  <c r="E1234" i="9"/>
  <c r="D1234" i="9"/>
  <c r="G1233" i="9"/>
  <c r="F1233" i="9"/>
  <c r="E1233" i="9"/>
  <c r="D1233" i="9"/>
  <c r="G1232" i="9"/>
  <c r="F1232" i="9"/>
  <c r="E1232" i="9"/>
  <c r="D1232" i="9"/>
  <c r="G1231" i="9"/>
  <c r="F1231" i="9"/>
  <c r="E1231" i="9"/>
  <c r="D1231" i="9"/>
  <c r="G1230" i="9"/>
  <c r="F1230" i="9"/>
  <c r="E1230" i="9"/>
  <c r="D1230" i="9"/>
  <c r="G1229" i="9"/>
  <c r="F1229" i="9"/>
  <c r="E1229" i="9"/>
  <c r="D1229" i="9"/>
  <c r="G1228" i="9"/>
  <c r="F1228" i="9"/>
  <c r="E1228" i="9"/>
  <c r="D1228" i="9"/>
  <c r="G1227" i="9"/>
  <c r="F1227" i="9"/>
  <c r="E1227" i="9"/>
  <c r="D1227" i="9"/>
  <c r="G1226" i="9"/>
  <c r="F1226" i="9"/>
  <c r="E1226" i="9"/>
  <c r="D1226" i="9"/>
  <c r="G1225" i="9"/>
  <c r="F1225" i="9"/>
  <c r="E1225" i="9"/>
  <c r="D1225" i="9"/>
  <c r="G1224" i="9"/>
  <c r="F1224" i="9"/>
  <c r="E1224" i="9"/>
  <c r="D1224" i="9"/>
  <c r="G1223" i="9"/>
  <c r="F1223" i="9"/>
  <c r="E1223" i="9"/>
  <c r="D1223" i="9"/>
  <c r="G1222" i="9"/>
  <c r="F1222" i="9"/>
  <c r="E1222" i="9"/>
  <c r="D1222" i="9"/>
  <c r="G1221" i="9"/>
  <c r="F1221" i="9"/>
  <c r="E1221" i="9"/>
  <c r="D1221" i="9"/>
  <c r="G1220" i="9"/>
  <c r="F1220" i="9"/>
  <c r="E1220" i="9"/>
  <c r="D1220" i="9"/>
  <c r="G1219" i="9"/>
  <c r="F1219" i="9"/>
  <c r="E1219" i="9"/>
  <c r="D1219" i="9"/>
  <c r="G1218" i="9"/>
  <c r="F1218" i="9"/>
  <c r="E1218" i="9"/>
  <c r="D1218" i="9"/>
  <c r="G1217" i="9"/>
  <c r="F1217" i="9"/>
  <c r="E1217" i="9"/>
  <c r="D1217" i="9"/>
  <c r="G1216" i="9"/>
  <c r="F1216" i="9"/>
  <c r="E1216" i="9"/>
  <c r="D1216" i="9"/>
  <c r="G1215" i="9"/>
  <c r="F1215" i="9"/>
  <c r="E1215" i="9"/>
  <c r="D1215" i="9"/>
  <c r="G1214" i="9"/>
  <c r="F1214" i="9"/>
  <c r="E1214" i="9"/>
  <c r="D1214" i="9"/>
  <c r="G1213" i="9"/>
  <c r="F1213" i="9"/>
  <c r="E1213" i="9"/>
  <c r="D1213" i="9"/>
  <c r="G1212" i="9"/>
  <c r="F1212" i="9"/>
  <c r="E1212" i="9"/>
  <c r="D1212" i="9"/>
  <c r="G1211" i="9"/>
  <c r="F1211" i="9"/>
  <c r="E1211" i="9"/>
  <c r="D1211" i="9"/>
  <c r="G1210" i="9"/>
  <c r="F1210" i="9"/>
  <c r="E1210" i="9"/>
  <c r="D1210" i="9"/>
  <c r="G1209" i="9"/>
  <c r="F1209" i="9"/>
  <c r="E1209" i="9"/>
  <c r="D1209" i="9"/>
  <c r="G1208" i="9"/>
  <c r="F1208" i="9"/>
  <c r="E1208" i="9"/>
  <c r="D1208" i="9"/>
  <c r="G1207" i="9"/>
  <c r="F1207" i="9"/>
  <c r="E1207" i="9"/>
  <c r="D1207" i="9"/>
  <c r="G1206" i="9"/>
  <c r="F1206" i="9"/>
  <c r="E1206" i="9"/>
  <c r="D1206" i="9"/>
  <c r="G1205" i="9"/>
  <c r="F1205" i="9"/>
  <c r="E1205" i="9"/>
  <c r="D1205" i="9"/>
  <c r="G1204" i="9"/>
  <c r="F1204" i="9"/>
  <c r="E1204" i="9"/>
  <c r="D1204" i="9"/>
  <c r="G1203" i="9"/>
  <c r="F1203" i="9"/>
  <c r="E1203" i="9"/>
  <c r="D1203" i="9"/>
  <c r="G1202" i="9"/>
  <c r="F1202" i="9"/>
  <c r="E1202" i="9"/>
  <c r="D1202" i="9"/>
  <c r="G1201" i="9"/>
  <c r="F1201" i="9"/>
  <c r="E1201" i="9"/>
  <c r="D1201" i="9"/>
  <c r="G1200" i="9"/>
  <c r="F1200" i="9"/>
  <c r="E1200" i="9"/>
  <c r="D1200" i="9"/>
  <c r="G1199" i="9"/>
  <c r="F1199" i="9"/>
  <c r="E1199" i="9"/>
  <c r="D1199" i="9"/>
  <c r="G1198" i="9"/>
  <c r="F1198" i="9"/>
  <c r="E1198" i="9"/>
  <c r="D1198" i="9"/>
  <c r="G1197" i="9"/>
  <c r="F1197" i="9"/>
  <c r="E1197" i="9"/>
  <c r="D1197" i="9"/>
  <c r="G1196" i="9"/>
  <c r="F1196" i="9"/>
  <c r="E1196" i="9"/>
  <c r="D1196" i="9"/>
  <c r="G1195" i="9"/>
  <c r="F1195" i="9"/>
  <c r="E1195" i="9"/>
  <c r="D1195" i="9"/>
  <c r="G1194" i="9"/>
  <c r="F1194" i="9"/>
  <c r="E1194" i="9"/>
  <c r="D1194" i="9"/>
  <c r="G1193" i="9"/>
  <c r="F1193" i="9"/>
  <c r="E1193" i="9"/>
  <c r="D1193" i="9"/>
  <c r="G1192" i="9"/>
  <c r="F1192" i="9"/>
  <c r="E1192" i="9"/>
  <c r="D1192" i="9"/>
  <c r="G1191" i="9"/>
  <c r="F1191" i="9"/>
  <c r="E1191" i="9"/>
  <c r="D1191" i="9"/>
  <c r="G1190" i="9"/>
  <c r="F1190" i="9"/>
  <c r="E1190" i="9"/>
  <c r="D1190" i="9"/>
  <c r="G1189" i="9"/>
  <c r="F1189" i="9"/>
  <c r="E1189" i="9"/>
  <c r="D1189" i="9"/>
  <c r="G1188" i="9"/>
  <c r="F1188" i="9"/>
  <c r="E1188" i="9"/>
  <c r="D1188" i="9"/>
  <c r="G1187" i="9"/>
  <c r="F1187" i="9"/>
  <c r="E1187" i="9"/>
  <c r="D1187" i="9"/>
  <c r="G1186" i="9"/>
  <c r="F1186" i="9"/>
  <c r="E1186" i="9"/>
  <c r="D1186" i="9"/>
  <c r="G1185" i="9"/>
  <c r="F1185" i="9"/>
  <c r="E1185" i="9"/>
  <c r="D1185" i="9"/>
  <c r="G1184" i="9"/>
  <c r="F1184" i="9"/>
  <c r="E1184" i="9"/>
  <c r="D1184" i="9"/>
  <c r="G1183" i="9"/>
  <c r="F1183" i="9"/>
  <c r="E1183" i="9"/>
  <c r="D1183" i="9"/>
  <c r="G1182" i="9"/>
  <c r="F1182" i="9"/>
  <c r="E1182" i="9"/>
  <c r="D1182" i="9"/>
  <c r="G1181" i="9"/>
  <c r="F1181" i="9"/>
  <c r="E1181" i="9"/>
  <c r="D1181" i="9"/>
  <c r="G1180" i="9"/>
  <c r="F1180" i="9"/>
  <c r="E1180" i="9"/>
  <c r="D1180" i="9"/>
  <c r="G1179" i="9"/>
  <c r="F1179" i="9"/>
  <c r="E1179" i="9"/>
  <c r="D1179" i="9"/>
  <c r="G1178" i="9"/>
  <c r="F1178" i="9"/>
  <c r="E1178" i="9"/>
  <c r="D1178" i="9"/>
  <c r="G1177" i="9"/>
  <c r="F1177" i="9"/>
  <c r="E1177" i="9"/>
  <c r="D1177" i="9"/>
  <c r="G1176" i="9"/>
  <c r="F1176" i="9"/>
  <c r="E1176" i="9"/>
  <c r="D1176" i="9"/>
  <c r="G1175" i="9"/>
  <c r="F1175" i="9"/>
  <c r="E1175" i="9"/>
  <c r="D1175" i="9"/>
  <c r="G1174" i="9"/>
  <c r="F1174" i="9"/>
  <c r="E1174" i="9"/>
  <c r="D1174" i="9"/>
  <c r="G1173" i="9"/>
  <c r="F1173" i="9"/>
  <c r="E1173" i="9"/>
  <c r="D1173" i="9"/>
  <c r="G1172" i="9"/>
  <c r="F1172" i="9"/>
  <c r="E1172" i="9"/>
  <c r="D1172" i="9"/>
  <c r="G1171" i="9"/>
  <c r="F1171" i="9"/>
  <c r="E1171" i="9"/>
  <c r="D1171" i="9"/>
  <c r="G1170" i="9"/>
  <c r="F1170" i="9"/>
  <c r="E1170" i="9"/>
  <c r="D1170" i="9"/>
  <c r="G1169" i="9"/>
  <c r="F1169" i="9"/>
  <c r="E1169" i="9"/>
  <c r="D1169" i="9"/>
  <c r="G1168" i="9"/>
  <c r="F1168" i="9"/>
  <c r="E1168" i="9"/>
  <c r="D1168" i="9"/>
  <c r="G1167" i="9"/>
  <c r="F1167" i="9"/>
  <c r="E1167" i="9"/>
  <c r="D1167" i="9"/>
  <c r="G1166" i="9"/>
  <c r="F1166" i="9"/>
  <c r="E1166" i="9"/>
  <c r="D1166" i="9"/>
  <c r="G1165" i="9"/>
  <c r="F1165" i="9"/>
  <c r="E1165" i="9"/>
  <c r="D1165" i="9"/>
  <c r="G1164" i="9"/>
  <c r="F1164" i="9"/>
  <c r="E1164" i="9"/>
  <c r="D1164" i="9"/>
  <c r="G1163" i="9"/>
  <c r="F1163" i="9"/>
  <c r="E1163" i="9"/>
  <c r="D1163" i="9"/>
  <c r="G1162" i="9"/>
  <c r="F1162" i="9"/>
  <c r="E1162" i="9"/>
  <c r="D1162" i="9"/>
  <c r="G1161" i="9"/>
  <c r="F1161" i="9"/>
  <c r="E1161" i="9"/>
  <c r="D1161" i="9"/>
  <c r="G1160" i="9"/>
  <c r="F1160" i="9"/>
  <c r="E1160" i="9"/>
  <c r="D1160" i="9"/>
  <c r="G1159" i="9"/>
  <c r="F1159" i="9"/>
  <c r="E1159" i="9"/>
  <c r="D1159" i="9"/>
  <c r="G1158" i="9"/>
  <c r="F1158" i="9"/>
  <c r="E1158" i="9"/>
  <c r="D1158" i="9"/>
  <c r="G1157" i="9"/>
  <c r="F1157" i="9"/>
  <c r="E1157" i="9"/>
  <c r="D1157" i="9"/>
  <c r="G1156" i="9"/>
  <c r="F1156" i="9"/>
  <c r="E1156" i="9"/>
  <c r="D1156" i="9"/>
  <c r="G1155" i="9"/>
  <c r="F1155" i="9"/>
  <c r="E1155" i="9"/>
  <c r="D1155" i="9"/>
  <c r="G1154" i="9"/>
  <c r="F1154" i="9"/>
  <c r="E1154" i="9"/>
  <c r="D1154" i="9"/>
  <c r="G1153" i="9"/>
  <c r="F1153" i="9"/>
  <c r="E1153" i="9"/>
  <c r="D1153" i="9"/>
  <c r="G1152" i="9"/>
  <c r="F1152" i="9"/>
  <c r="E1152" i="9"/>
  <c r="D1152" i="9"/>
  <c r="G1151" i="9"/>
  <c r="F1151" i="9"/>
  <c r="E1151" i="9"/>
  <c r="D1151" i="9"/>
  <c r="G1150" i="9"/>
  <c r="F1150" i="9"/>
  <c r="E1150" i="9"/>
  <c r="D1150" i="9"/>
  <c r="G1149" i="9"/>
  <c r="F1149" i="9"/>
  <c r="E1149" i="9"/>
  <c r="D1149" i="9"/>
  <c r="G1148" i="9"/>
  <c r="F1148" i="9"/>
  <c r="E1148" i="9"/>
  <c r="D1148" i="9"/>
  <c r="G1147" i="9"/>
  <c r="F1147" i="9"/>
  <c r="E1147" i="9"/>
  <c r="D1147" i="9"/>
  <c r="G1146" i="9"/>
  <c r="F1146" i="9"/>
  <c r="E1146" i="9"/>
  <c r="D1146" i="9"/>
  <c r="G1145" i="9"/>
  <c r="F1145" i="9"/>
  <c r="E1145" i="9"/>
  <c r="D1145" i="9"/>
  <c r="G1144" i="9"/>
  <c r="F1144" i="9"/>
  <c r="E1144" i="9"/>
  <c r="D1144" i="9"/>
  <c r="G1143" i="9"/>
  <c r="F1143" i="9"/>
  <c r="E1143" i="9"/>
  <c r="D1143" i="9"/>
  <c r="G1142" i="9"/>
  <c r="F1142" i="9"/>
  <c r="E1142" i="9"/>
  <c r="D1142" i="9"/>
  <c r="G1141" i="9"/>
  <c r="F1141" i="9"/>
  <c r="E1141" i="9"/>
  <c r="D1141" i="9"/>
  <c r="G1140" i="9"/>
  <c r="F1140" i="9"/>
  <c r="E1140" i="9"/>
  <c r="D1140" i="9"/>
  <c r="G1139" i="9"/>
  <c r="F1139" i="9"/>
  <c r="E1139" i="9"/>
  <c r="D1139" i="9"/>
  <c r="G1138" i="9"/>
  <c r="F1138" i="9"/>
  <c r="E1138" i="9"/>
  <c r="D1138" i="9"/>
  <c r="G1137" i="9"/>
  <c r="F1137" i="9"/>
  <c r="E1137" i="9"/>
  <c r="D1137" i="9"/>
  <c r="G1136" i="9"/>
  <c r="F1136" i="9"/>
  <c r="E1136" i="9"/>
  <c r="D1136" i="9"/>
  <c r="G1135" i="9"/>
  <c r="F1135" i="9"/>
  <c r="E1135" i="9"/>
  <c r="D1135" i="9"/>
  <c r="G1134" i="9"/>
  <c r="F1134" i="9"/>
  <c r="E1134" i="9"/>
  <c r="D1134" i="9"/>
  <c r="G1133" i="9"/>
  <c r="F1133" i="9"/>
  <c r="E1133" i="9"/>
  <c r="D1133" i="9"/>
  <c r="G1132" i="9"/>
  <c r="F1132" i="9"/>
  <c r="E1132" i="9"/>
  <c r="D1132" i="9"/>
  <c r="G1131" i="9"/>
  <c r="F1131" i="9"/>
  <c r="E1131" i="9"/>
  <c r="D1131" i="9"/>
  <c r="G1130" i="9"/>
  <c r="F1130" i="9"/>
  <c r="E1130" i="9"/>
  <c r="D1130" i="9"/>
  <c r="G1129" i="9"/>
  <c r="F1129" i="9"/>
  <c r="E1129" i="9"/>
  <c r="D1129" i="9"/>
  <c r="G1128" i="9"/>
  <c r="F1128" i="9"/>
  <c r="E1128" i="9"/>
  <c r="D1128" i="9"/>
  <c r="G1127" i="9"/>
  <c r="F1127" i="9"/>
  <c r="E1127" i="9"/>
  <c r="D1127" i="9"/>
  <c r="G1126" i="9"/>
  <c r="F1126" i="9"/>
  <c r="E1126" i="9"/>
  <c r="D1126" i="9"/>
  <c r="G1125" i="9"/>
  <c r="F1125" i="9"/>
  <c r="E1125" i="9"/>
  <c r="D1125" i="9"/>
  <c r="G1124" i="9"/>
  <c r="F1124" i="9"/>
  <c r="E1124" i="9"/>
  <c r="D1124" i="9"/>
  <c r="G1123" i="9"/>
  <c r="F1123" i="9"/>
  <c r="E1123" i="9"/>
  <c r="D1123" i="9"/>
  <c r="G1122" i="9"/>
  <c r="F1122" i="9"/>
  <c r="E1122" i="9"/>
  <c r="D1122" i="9"/>
  <c r="G1121" i="9"/>
  <c r="F1121" i="9"/>
  <c r="E1121" i="9"/>
  <c r="D1121" i="9"/>
  <c r="G1120" i="9"/>
  <c r="F1120" i="9"/>
  <c r="E1120" i="9"/>
  <c r="D1120" i="9"/>
  <c r="G1119" i="9"/>
  <c r="F1119" i="9"/>
  <c r="E1119" i="9"/>
  <c r="D1119" i="9"/>
  <c r="G1118" i="9"/>
  <c r="F1118" i="9"/>
  <c r="E1118" i="9"/>
  <c r="D1118" i="9"/>
  <c r="G1117" i="9"/>
  <c r="F1117" i="9"/>
  <c r="E1117" i="9"/>
  <c r="D1117" i="9"/>
  <c r="G1116" i="9"/>
  <c r="F1116" i="9"/>
  <c r="E1116" i="9"/>
  <c r="D1116" i="9"/>
  <c r="G1115" i="9"/>
  <c r="F1115" i="9"/>
  <c r="E1115" i="9"/>
  <c r="D1115" i="9"/>
  <c r="G1114" i="9"/>
  <c r="F1114" i="9"/>
  <c r="E1114" i="9"/>
  <c r="D1114" i="9"/>
  <c r="G1113" i="9"/>
  <c r="F1113" i="9"/>
  <c r="E1113" i="9"/>
  <c r="D1113" i="9"/>
  <c r="G1112" i="9"/>
  <c r="F1112" i="9"/>
  <c r="E1112" i="9"/>
  <c r="D1112" i="9"/>
  <c r="G1111" i="9"/>
  <c r="F1111" i="9"/>
  <c r="E1111" i="9"/>
  <c r="D1111" i="9"/>
  <c r="G1110" i="9"/>
  <c r="F1110" i="9"/>
  <c r="E1110" i="9"/>
  <c r="D1110" i="9"/>
  <c r="G1109" i="9"/>
  <c r="F1109" i="9"/>
  <c r="E1109" i="9"/>
  <c r="D1109" i="9"/>
  <c r="G1108" i="9"/>
  <c r="F1108" i="9"/>
  <c r="E1108" i="9"/>
  <c r="D1108" i="9"/>
  <c r="G1107" i="9"/>
  <c r="F1107" i="9"/>
  <c r="E1107" i="9"/>
  <c r="D1107" i="9"/>
  <c r="G1106" i="9"/>
  <c r="F1106" i="9"/>
  <c r="E1106" i="9"/>
  <c r="D1106" i="9"/>
  <c r="G1105" i="9"/>
  <c r="F1105" i="9"/>
  <c r="E1105" i="9"/>
  <c r="D1105" i="9"/>
  <c r="G1104" i="9"/>
  <c r="F1104" i="9"/>
  <c r="E1104" i="9"/>
  <c r="D1104" i="9"/>
  <c r="G1103" i="9"/>
  <c r="F1103" i="9"/>
  <c r="E1103" i="9"/>
  <c r="D1103" i="9"/>
  <c r="G1102" i="9"/>
  <c r="F1102" i="9"/>
  <c r="E1102" i="9"/>
  <c r="D1102" i="9"/>
  <c r="G1101" i="9"/>
  <c r="F1101" i="9"/>
  <c r="E1101" i="9"/>
  <c r="D1101" i="9"/>
  <c r="G1100" i="9"/>
  <c r="F1100" i="9"/>
  <c r="E1100" i="9"/>
  <c r="D1100" i="9"/>
  <c r="G1099" i="9"/>
  <c r="F1099" i="9"/>
  <c r="E1099" i="9"/>
  <c r="D1099" i="9"/>
  <c r="G1098" i="9"/>
  <c r="F1098" i="9"/>
  <c r="E1098" i="9"/>
  <c r="D1098" i="9"/>
  <c r="G1097" i="9"/>
  <c r="F1097" i="9"/>
  <c r="E1097" i="9"/>
  <c r="D1097" i="9"/>
  <c r="G1096" i="9"/>
  <c r="F1096" i="9"/>
  <c r="E1096" i="9"/>
  <c r="D1096" i="9"/>
  <c r="G1095" i="9"/>
  <c r="F1095" i="9"/>
  <c r="E1095" i="9"/>
  <c r="D1095" i="9"/>
  <c r="G1094" i="9"/>
  <c r="F1094" i="9"/>
  <c r="E1094" i="9"/>
  <c r="D1094" i="9"/>
  <c r="G1093" i="9"/>
  <c r="F1093" i="9"/>
  <c r="E1093" i="9"/>
  <c r="D1093" i="9"/>
  <c r="G1092" i="9"/>
  <c r="F1092" i="9"/>
  <c r="E1092" i="9"/>
  <c r="D1092" i="9"/>
  <c r="G1091" i="9"/>
  <c r="F1091" i="9"/>
  <c r="E1091" i="9"/>
  <c r="D1091" i="9"/>
  <c r="G1090" i="9"/>
  <c r="F1090" i="9"/>
  <c r="E1090" i="9"/>
  <c r="D1090" i="9"/>
  <c r="G1089" i="9"/>
  <c r="F1089" i="9"/>
  <c r="E1089" i="9"/>
  <c r="D1089" i="9"/>
  <c r="G1088" i="9"/>
  <c r="F1088" i="9"/>
  <c r="E1088" i="9"/>
  <c r="D1088" i="9"/>
  <c r="G1087" i="9"/>
  <c r="F1087" i="9"/>
  <c r="E1087" i="9"/>
  <c r="D1087" i="9"/>
  <c r="G1086" i="9"/>
  <c r="F1086" i="9"/>
  <c r="E1086" i="9"/>
  <c r="D1086" i="9"/>
  <c r="G1085" i="9"/>
  <c r="F1085" i="9"/>
  <c r="E1085" i="9"/>
  <c r="D1085" i="9"/>
  <c r="G1084" i="9"/>
  <c r="F1084" i="9"/>
  <c r="E1084" i="9"/>
  <c r="D1084" i="9"/>
  <c r="G1083" i="9"/>
  <c r="F1083" i="9"/>
  <c r="E1083" i="9"/>
  <c r="D1083" i="9"/>
  <c r="G1082" i="9"/>
  <c r="F1082" i="9"/>
  <c r="E1082" i="9"/>
  <c r="D1082" i="9"/>
  <c r="G1081" i="9"/>
  <c r="F1081" i="9"/>
  <c r="E1081" i="9"/>
  <c r="D1081" i="9"/>
  <c r="G1080" i="9"/>
  <c r="F1080" i="9"/>
  <c r="E1080" i="9"/>
  <c r="D1080" i="9"/>
  <c r="G1079" i="9"/>
  <c r="F1079" i="9"/>
  <c r="E1079" i="9"/>
  <c r="D1079" i="9"/>
  <c r="G1078" i="9"/>
  <c r="F1078" i="9"/>
  <c r="E1078" i="9"/>
  <c r="D1078" i="9"/>
  <c r="G1077" i="9"/>
  <c r="F1077" i="9"/>
  <c r="E1077" i="9"/>
  <c r="D1077" i="9"/>
  <c r="G1076" i="9"/>
  <c r="F1076" i="9"/>
  <c r="E1076" i="9"/>
  <c r="D1076" i="9"/>
  <c r="G1075" i="9"/>
  <c r="F1075" i="9"/>
  <c r="E1075" i="9"/>
  <c r="D1075" i="9"/>
  <c r="G1074" i="9"/>
  <c r="F1074" i="9"/>
  <c r="E1074" i="9"/>
  <c r="D1074" i="9"/>
  <c r="G1073" i="9"/>
  <c r="F1073" i="9"/>
  <c r="E1073" i="9"/>
  <c r="D1073" i="9"/>
  <c r="G1072" i="9"/>
  <c r="F1072" i="9"/>
  <c r="E1072" i="9"/>
  <c r="D1072" i="9"/>
  <c r="G1071" i="9"/>
  <c r="F1071" i="9"/>
  <c r="E1071" i="9"/>
  <c r="D1071" i="9"/>
  <c r="G1070" i="9"/>
  <c r="F1070" i="9"/>
  <c r="E1070" i="9"/>
  <c r="D1070" i="9"/>
  <c r="G1069" i="9"/>
  <c r="F1069" i="9"/>
  <c r="E1069" i="9"/>
  <c r="D1069" i="9"/>
  <c r="G1068" i="9"/>
  <c r="F1068" i="9"/>
  <c r="E1068" i="9"/>
  <c r="D1068" i="9"/>
  <c r="G1067" i="9"/>
  <c r="F1067" i="9"/>
  <c r="E1067" i="9"/>
  <c r="D1067" i="9"/>
  <c r="G1066" i="9"/>
  <c r="F1066" i="9"/>
  <c r="E1066" i="9"/>
  <c r="D1066" i="9"/>
  <c r="G1065" i="9"/>
  <c r="F1065" i="9"/>
  <c r="E1065" i="9"/>
  <c r="D1065" i="9"/>
  <c r="G1064" i="9"/>
  <c r="F1064" i="9"/>
  <c r="E1064" i="9"/>
  <c r="D1064" i="9"/>
  <c r="G1063" i="9"/>
  <c r="F1063" i="9"/>
  <c r="E1063" i="9"/>
  <c r="D1063" i="9"/>
  <c r="G1062" i="9"/>
  <c r="F1062" i="9"/>
  <c r="E1062" i="9"/>
  <c r="D1062" i="9"/>
  <c r="G1061" i="9"/>
  <c r="F1061" i="9"/>
  <c r="E1061" i="9"/>
  <c r="D1061" i="9"/>
  <c r="G1060" i="9"/>
  <c r="F1060" i="9"/>
  <c r="E1060" i="9"/>
  <c r="D1060" i="9"/>
  <c r="G1059" i="9"/>
  <c r="F1059" i="9"/>
  <c r="E1059" i="9"/>
  <c r="D1059" i="9"/>
  <c r="G1058" i="9"/>
  <c r="F1058" i="9"/>
  <c r="E1058" i="9"/>
  <c r="D1058" i="9"/>
  <c r="G1057" i="9"/>
  <c r="F1057" i="9"/>
  <c r="E1057" i="9"/>
  <c r="D1057" i="9"/>
  <c r="G1056" i="9"/>
  <c r="F1056" i="9"/>
  <c r="E1056" i="9"/>
  <c r="D1056" i="9"/>
  <c r="G1055" i="9"/>
  <c r="F1055" i="9"/>
  <c r="E1055" i="9"/>
  <c r="D1055" i="9"/>
  <c r="G1054" i="9"/>
  <c r="F1054" i="9"/>
  <c r="E1054" i="9"/>
  <c r="D1054" i="9"/>
  <c r="G1053" i="9"/>
  <c r="F1053" i="9"/>
  <c r="E1053" i="9"/>
  <c r="D1053" i="9"/>
  <c r="G1052" i="9"/>
  <c r="F1052" i="9"/>
  <c r="E1052" i="9"/>
  <c r="D1052" i="9"/>
  <c r="G1051" i="9"/>
  <c r="F1051" i="9"/>
  <c r="E1051" i="9"/>
  <c r="D1051" i="9"/>
  <c r="G1050" i="9"/>
  <c r="F1050" i="9"/>
  <c r="E1050" i="9"/>
  <c r="D1050" i="9"/>
  <c r="G1049" i="9"/>
  <c r="F1049" i="9"/>
  <c r="E1049" i="9"/>
  <c r="D1049" i="9"/>
  <c r="G1048" i="9"/>
  <c r="F1048" i="9"/>
  <c r="E1048" i="9"/>
  <c r="D1048" i="9"/>
  <c r="G1047" i="9"/>
  <c r="F1047" i="9"/>
  <c r="E1047" i="9"/>
  <c r="D1047" i="9"/>
  <c r="G1046" i="9"/>
  <c r="F1046" i="9"/>
  <c r="E1046" i="9"/>
  <c r="D1046" i="9"/>
  <c r="G1045" i="9"/>
  <c r="F1045" i="9"/>
  <c r="E1045" i="9"/>
  <c r="D1045" i="9"/>
  <c r="G1044" i="9"/>
  <c r="F1044" i="9"/>
  <c r="E1044" i="9"/>
  <c r="D1044" i="9"/>
  <c r="G1043" i="9"/>
  <c r="F1043" i="9"/>
  <c r="E1043" i="9"/>
  <c r="D1043" i="9"/>
  <c r="G1042" i="9"/>
  <c r="F1042" i="9"/>
  <c r="E1042" i="9"/>
  <c r="D1042" i="9"/>
  <c r="G1041" i="9"/>
  <c r="F1041" i="9"/>
  <c r="E1041" i="9"/>
  <c r="D1041" i="9"/>
  <c r="G1040" i="9"/>
  <c r="F1040" i="9"/>
  <c r="E1040" i="9"/>
  <c r="D1040" i="9"/>
  <c r="G1039" i="9"/>
  <c r="F1039" i="9"/>
  <c r="E1039" i="9"/>
  <c r="D1039" i="9"/>
  <c r="G1038" i="9"/>
  <c r="F1038" i="9"/>
  <c r="E1038" i="9"/>
  <c r="D1038" i="9"/>
  <c r="G1037" i="9"/>
  <c r="F1037" i="9"/>
  <c r="E1037" i="9"/>
  <c r="D1037" i="9"/>
  <c r="G1036" i="9"/>
  <c r="F1036" i="9"/>
  <c r="E1036" i="9"/>
  <c r="D1036" i="9"/>
  <c r="G1035" i="9"/>
  <c r="F1035" i="9"/>
  <c r="E1035" i="9"/>
  <c r="D1035" i="9"/>
  <c r="G1034" i="9"/>
  <c r="F1034" i="9"/>
  <c r="E1034" i="9"/>
  <c r="D1034" i="9"/>
  <c r="G1033" i="9"/>
  <c r="F1033" i="9"/>
  <c r="E1033" i="9"/>
  <c r="D1033" i="9"/>
  <c r="G1032" i="9"/>
  <c r="F1032" i="9"/>
  <c r="E1032" i="9"/>
  <c r="D1032" i="9"/>
  <c r="G1031" i="9"/>
  <c r="F1031" i="9"/>
  <c r="E1031" i="9"/>
  <c r="D1031" i="9"/>
  <c r="G1030" i="9"/>
  <c r="F1030" i="9"/>
  <c r="E1030" i="9"/>
  <c r="D1030" i="9"/>
  <c r="G1029" i="9"/>
  <c r="F1029" i="9"/>
  <c r="E1029" i="9"/>
  <c r="D1029" i="9"/>
  <c r="G1028" i="9"/>
  <c r="F1028" i="9"/>
  <c r="E1028" i="9"/>
  <c r="D1028" i="9"/>
  <c r="G1027" i="9"/>
  <c r="F1027" i="9"/>
  <c r="E1027" i="9"/>
  <c r="D1027" i="9"/>
  <c r="G1026" i="9"/>
  <c r="F1026" i="9"/>
  <c r="E1026" i="9"/>
  <c r="D1026" i="9"/>
  <c r="G1025" i="9"/>
  <c r="F1025" i="9"/>
  <c r="E1025" i="9"/>
  <c r="D1025" i="9"/>
  <c r="G1024" i="9"/>
  <c r="F1024" i="9"/>
  <c r="E1024" i="9"/>
  <c r="D1024" i="9"/>
  <c r="G1023" i="9"/>
  <c r="F1023" i="9"/>
  <c r="E1023" i="9"/>
  <c r="D1023" i="9"/>
  <c r="G1022" i="9"/>
  <c r="F1022" i="9"/>
  <c r="E1022" i="9"/>
  <c r="D1022" i="9"/>
  <c r="G1021" i="9"/>
  <c r="F1021" i="9"/>
  <c r="E1021" i="9"/>
  <c r="D1021" i="9"/>
  <c r="G1020" i="9"/>
  <c r="F1020" i="9"/>
  <c r="E1020" i="9"/>
  <c r="D1020" i="9"/>
  <c r="G1019" i="9"/>
  <c r="F1019" i="9"/>
  <c r="E1019" i="9"/>
  <c r="D1019" i="9"/>
  <c r="G1018" i="9"/>
  <c r="F1018" i="9"/>
  <c r="E1018" i="9"/>
  <c r="D1018" i="9"/>
  <c r="G1017" i="9"/>
  <c r="F1017" i="9"/>
  <c r="E1017" i="9"/>
  <c r="D1017" i="9"/>
  <c r="G1016" i="9"/>
  <c r="F1016" i="9"/>
  <c r="E1016" i="9"/>
  <c r="D1016" i="9"/>
  <c r="G1015" i="9"/>
  <c r="F1015" i="9"/>
  <c r="E1015" i="9"/>
  <c r="D1015" i="9"/>
  <c r="G1014" i="9"/>
  <c r="F1014" i="9"/>
  <c r="E1014" i="9"/>
  <c r="D1014" i="9"/>
  <c r="G1013" i="9"/>
  <c r="F1013" i="9"/>
  <c r="E1013" i="9"/>
  <c r="D1013" i="9"/>
  <c r="G1012" i="9"/>
  <c r="F1012" i="9"/>
  <c r="E1012" i="9"/>
  <c r="D1012" i="9"/>
  <c r="G1011" i="9"/>
  <c r="F1011" i="9"/>
  <c r="E1011" i="9"/>
  <c r="D1011" i="9"/>
  <c r="G1010" i="9"/>
  <c r="F1010" i="9"/>
  <c r="E1010" i="9"/>
  <c r="D1010" i="9"/>
  <c r="G1009" i="9"/>
  <c r="F1009" i="9"/>
  <c r="E1009" i="9"/>
  <c r="D1009" i="9"/>
  <c r="G1008" i="9"/>
  <c r="F1008" i="9"/>
  <c r="E1008" i="9"/>
  <c r="D1008" i="9"/>
  <c r="G1007" i="9"/>
  <c r="F1007" i="9"/>
  <c r="E1007" i="9"/>
  <c r="D1007" i="9"/>
  <c r="G1006" i="9"/>
  <c r="F1006" i="9"/>
  <c r="E1006" i="9"/>
  <c r="D1006" i="9"/>
  <c r="G1005" i="9"/>
  <c r="F1005" i="9"/>
  <c r="E1005" i="9"/>
  <c r="D1005" i="9"/>
  <c r="G1004" i="9"/>
  <c r="F1004" i="9"/>
  <c r="E1004" i="9"/>
  <c r="D1004" i="9"/>
  <c r="G1003" i="9"/>
  <c r="F1003" i="9"/>
  <c r="E1003" i="9"/>
  <c r="D1003" i="9"/>
  <c r="G1002" i="9"/>
  <c r="F1002" i="9"/>
  <c r="E1002" i="9"/>
  <c r="D1002" i="9"/>
  <c r="G1001" i="9"/>
  <c r="F1001" i="9"/>
  <c r="E1001" i="9"/>
  <c r="D1001" i="9"/>
  <c r="G1000" i="9"/>
  <c r="F1000" i="9"/>
  <c r="E1000" i="9"/>
  <c r="D1000" i="9"/>
  <c r="G999" i="9"/>
  <c r="F999" i="9"/>
  <c r="E999" i="9"/>
  <c r="D999" i="9"/>
  <c r="G998" i="9"/>
  <c r="F998" i="9"/>
  <c r="E998" i="9"/>
  <c r="D998" i="9"/>
  <c r="G997" i="9"/>
  <c r="F997" i="9"/>
  <c r="E997" i="9"/>
  <c r="D997" i="9"/>
  <c r="G996" i="9"/>
  <c r="F996" i="9"/>
  <c r="E996" i="9"/>
  <c r="D996" i="9"/>
  <c r="G995" i="9"/>
  <c r="F995" i="9"/>
  <c r="E995" i="9"/>
  <c r="D995" i="9"/>
  <c r="G994" i="9"/>
  <c r="F994" i="9"/>
  <c r="E994" i="9"/>
  <c r="D994" i="9"/>
  <c r="G993" i="9"/>
  <c r="F993" i="9"/>
  <c r="E993" i="9"/>
  <c r="D993" i="9"/>
  <c r="G992" i="9"/>
  <c r="F992" i="9"/>
  <c r="E992" i="9"/>
  <c r="D992" i="9"/>
  <c r="G991" i="9"/>
  <c r="F991" i="9"/>
  <c r="E991" i="9"/>
  <c r="D991" i="9"/>
  <c r="G990" i="9"/>
  <c r="F990" i="9"/>
  <c r="E990" i="9"/>
  <c r="D990" i="9"/>
  <c r="G989" i="9"/>
  <c r="F989" i="9"/>
  <c r="E989" i="9"/>
  <c r="D989" i="9"/>
  <c r="G988" i="9"/>
  <c r="F988" i="9"/>
  <c r="E988" i="9"/>
  <c r="D988" i="9"/>
  <c r="G987" i="9"/>
  <c r="F987" i="9"/>
  <c r="E987" i="9"/>
  <c r="D987" i="9"/>
  <c r="G986" i="9"/>
  <c r="F986" i="9"/>
  <c r="E986" i="9"/>
  <c r="D986" i="9"/>
  <c r="G985" i="9"/>
  <c r="F985" i="9"/>
  <c r="E985" i="9"/>
  <c r="D985" i="9"/>
  <c r="G984" i="9"/>
  <c r="F984" i="9"/>
  <c r="E984" i="9"/>
  <c r="D984" i="9"/>
  <c r="G983" i="9"/>
  <c r="F983" i="9"/>
  <c r="E983" i="9"/>
  <c r="D983" i="9"/>
  <c r="G982" i="9"/>
  <c r="F982" i="9"/>
  <c r="E982" i="9"/>
  <c r="D982" i="9"/>
  <c r="G981" i="9"/>
  <c r="F981" i="9"/>
  <c r="E981" i="9"/>
  <c r="D981" i="9"/>
  <c r="G980" i="9"/>
  <c r="F980" i="9"/>
  <c r="E980" i="9"/>
  <c r="D980" i="9"/>
  <c r="G979" i="9"/>
  <c r="F979" i="9"/>
  <c r="E979" i="9"/>
  <c r="D979" i="9"/>
  <c r="G978" i="9"/>
  <c r="F978" i="9"/>
  <c r="E978" i="9"/>
  <c r="D978" i="9"/>
  <c r="G977" i="9"/>
  <c r="F977" i="9"/>
  <c r="E977" i="9"/>
  <c r="D977" i="9"/>
  <c r="G976" i="9"/>
  <c r="F976" i="9"/>
  <c r="E976" i="9"/>
  <c r="D976" i="9"/>
  <c r="G975" i="9"/>
  <c r="F975" i="9"/>
  <c r="E975" i="9"/>
  <c r="D975" i="9"/>
  <c r="G974" i="9"/>
  <c r="F974" i="9"/>
  <c r="E974" i="9"/>
  <c r="D974" i="9"/>
  <c r="G973" i="9"/>
  <c r="F973" i="9"/>
  <c r="E973" i="9"/>
  <c r="D973" i="9"/>
  <c r="G972" i="9"/>
  <c r="F972" i="9"/>
  <c r="E972" i="9"/>
  <c r="D972" i="9"/>
  <c r="G971" i="9"/>
  <c r="F971" i="9"/>
  <c r="E971" i="9"/>
  <c r="D971" i="9"/>
  <c r="G970" i="9"/>
  <c r="F970" i="9"/>
  <c r="E970" i="9"/>
  <c r="D970" i="9"/>
  <c r="G969" i="9"/>
  <c r="F969" i="9"/>
  <c r="E969" i="9"/>
  <c r="D969" i="9"/>
  <c r="G968" i="9"/>
  <c r="F968" i="9"/>
  <c r="E968" i="9"/>
  <c r="D968" i="9"/>
  <c r="G967" i="9"/>
  <c r="F967" i="9"/>
  <c r="E967" i="9"/>
  <c r="D967" i="9"/>
  <c r="G966" i="9"/>
  <c r="F966" i="9"/>
  <c r="E966" i="9"/>
  <c r="D966" i="9"/>
  <c r="G965" i="9"/>
  <c r="F965" i="9"/>
  <c r="E965" i="9"/>
  <c r="D965" i="9"/>
  <c r="G964" i="9"/>
  <c r="F964" i="9"/>
  <c r="E964" i="9"/>
  <c r="D964" i="9"/>
  <c r="G963" i="9"/>
  <c r="F963" i="9"/>
  <c r="E963" i="9"/>
  <c r="D963" i="9"/>
  <c r="G962" i="9"/>
  <c r="F962" i="9"/>
  <c r="E962" i="9"/>
  <c r="D962" i="9"/>
  <c r="G961" i="9"/>
  <c r="F961" i="9"/>
  <c r="E961" i="9"/>
  <c r="D961" i="9"/>
  <c r="G960" i="9"/>
  <c r="F960" i="9"/>
  <c r="E960" i="9"/>
  <c r="D960" i="9"/>
  <c r="G959" i="9"/>
  <c r="F959" i="9"/>
  <c r="E959" i="9"/>
  <c r="D959" i="9"/>
  <c r="G958" i="9"/>
  <c r="F958" i="9"/>
  <c r="E958" i="9"/>
  <c r="D958" i="9"/>
  <c r="G957" i="9"/>
  <c r="F957" i="9"/>
  <c r="E957" i="9"/>
  <c r="D957" i="9"/>
  <c r="G956" i="9"/>
  <c r="F956" i="9"/>
  <c r="E956" i="9"/>
  <c r="D956" i="9"/>
  <c r="G955" i="9"/>
  <c r="F955" i="9"/>
  <c r="E955" i="9"/>
  <c r="D955" i="9"/>
  <c r="G954" i="9"/>
  <c r="F954" i="9"/>
  <c r="E954" i="9"/>
  <c r="D954" i="9"/>
  <c r="G953" i="9"/>
  <c r="F953" i="9"/>
  <c r="E953" i="9"/>
  <c r="D953" i="9"/>
  <c r="G952" i="9"/>
  <c r="F952" i="9"/>
  <c r="E952" i="9"/>
  <c r="D952" i="9"/>
  <c r="G951" i="9"/>
  <c r="F951" i="9"/>
  <c r="E951" i="9"/>
  <c r="D951" i="9"/>
  <c r="G950" i="9"/>
  <c r="F950" i="9"/>
  <c r="E950" i="9"/>
  <c r="D950" i="9"/>
  <c r="G949" i="9"/>
  <c r="F949" i="9"/>
  <c r="E949" i="9"/>
  <c r="D949" i="9"/>
  <c r="G948" i="9"/>
  <c r="F948" i="9"/>
  <c r="E948" i="9"/>
  <c r="D948" i="9"/>
  <c r="G947" i="9"/>
  <c r="F947" i="9"/>
  <c r="E947" i="9"/>
  <c r="D947" i="9"/>
  <c r="G946" i="9"/>
  <c r="F946" i="9"/>
  <c r="E946" i="9"/>
  <c r="D946" i="9"/>
  <c r="G945" i="9"/>
  <c r="F945" i="9"/>
  <c r="E945" i="9"/>
  <c r="D945" i="9"/>
  <c r="G944" i="9"/>
  <c r="F944" i="9"/>
  <c r="E944" i="9"/>
  <c r="D944" i="9"/>
  <c r="G943" i="9"/>
  <c r="F943" i="9"/>
  <c r="E943" i="9"/>
  <c r="D943" i="9"/>
  <c r="G942" i="9"/>
  <c r="F942" i="9"/>
  <c r="E942" i="9"/>
  <c r="D942" i="9"/>
  <c r="G941" i="9"/>
  <c r="F941" i="9"/>
  <c r="E941" i="9"/>
  <c r="D941" i="9"/>
  <c r="G940" i="9"/>
  <c r="F940" i="9"/>
  <c r="E940" i="9"/>
  <c r="D940" i="9"/>
  <c r="G939" i="9"/>
  <c r="F939" i="9"/>
  <c r="E939" i="9"/>
  <c r="D939" i="9"/>
  <c r="G938" i="9"/>
  <c r="F938" i="9"/>
  <c r="E938" i="9"/>
  <c r="D938" i="9"/>
  <c r="G937" i="9"/>
  <c r="F937" i="9"/>
  <c r="E937" i="9"/>
  <c r="D937" i="9"/>
  <c r="G936" i="9"/>
  <c r="F936" i="9"/>
  <c r="E936" i="9"/>
  <c r="D936" i="9"/>
  <c r="G935" i="9"/>
  <c r="F935" i="9"/>
  <c r="E935" i="9"/>
  <c r="D935" i="9"/>
  <c r="G934" i="9"/>
  <c r="F934" i="9"/>
  <c r="E934" i="9"/>
  <c r="D934" i="9"/>
  <c r="G933" i="9"/>
  <c r="F933" i="9"/>
  <c r="E933" i="9"/>
  <c r="D933" i="9"/>
  <c r="G932" i="9"/>
  <c r="F932" i="9"/>
  <c r="E932" i="9"/>
  <c r="D932" i="9"/>
  <c r="G931" i="9"/>
  <c r="F931" i="9"/>
  <c r="E931" i="9"/>
  <c r="D931" i="9"/>
  <c r="G930" i="9"/>
  <c r="F930" i="9"/>
  <c r="E930" i="9"/>
  <c r="D930" i="9"/>
  <c r="G929" i="9"/>
  <c r="F929" i="9"/>
  <c r="E929" i="9"/>
  <c r="D929" i="9"/>
  <c r="G928" i="9"/>
  <c r="F928" i="9"/>
  <c r="E928" i="9"/>
  <c r="D928" i="9"/>
  <c r="G927" i="9"/>
  <c r="F927" i="9"/>
  <c r="E927" i="9"/>
  <c r="D927" i="9"/>
  <c r="G926" i="9"/>
  <c r="F926" i="9"/>
  <c r="E926" i="9"/>
  <c r="D926" i="9"/>
  <c r="G925" i="9"/>
  <c r="F925" i="9"/>
  <c r="E925" i="9"/>
  <c r="D925" i="9"/>
  <c r="G924" i="9"/>
  <c r="F924" i="9"/>
  <c r="E924" i="9"/>
  <c r="D924" i="9"/>
  <c r="G923" i="9"/>
  <c r="F923" i="9"/>
  <c r="E923" i="9"/>
  <c r="D923" i="9"/>
  <c r="G922" i="9"/>
  <c r="F922" i="9"/>
  <c r="E922" i="9"/>
  <c r="D922" i="9"/>
  <c r="G921" i="9"/>
  <c r="F921" i="9"/>
  <c r="E921" i="9"/>
  <c r="D921" i="9"/>
  <c r="G920" i="9"/>
  <c r="F920" i="9"/>
  <c r="E920" i="9"/>
  <c r="D920" i="9"/>
  <c r="G919" i="9"/>
  <c r="F919" i="9"/>
  <c r="E919" i="9"/>
  <c r="D919" i="9"/>
  <c r="G918" i="9"/>
  <c r="F918" i="9"/>
  <c r="E918" i="9"/>
  <c r="D918" i="9"/>
  <c r="G917" i="9"/>
  <c r="F917" i="9"/>
  <c r="E917" i="9"/>
  <c r="D917" i="9"/>
  <c r="G916" i="9"/>
  <c r="F916" i="9"/>
  <c r="E916" i="9"/>
  <c r="D916" i="9"/>
  <c r="G915" i="9"/>
  <c r="F915" i="9"/>
  <c r="E915" i="9"/>
  <c r="D915" i="9"/>
  <c r="G914" i="9"/>
  <c r="F914" i="9"/>
  <c r="E914" i="9"/>
  <c r="D914" i="9"/>
  <c r="G913" i="9"/>
  <c r="F913" i="9"/>
  <c r="E913" i="9"/>
  <c r="D913" i="9"/>
  <c r="G912" i="9"/>
  <c r="F912" i="9"/>
  <c r="E912" i="9"/>
  <c r="D912" i="9"/>
  <c r="G911" i="9"/>
  <c r="F911" i="9"/>
  <c r="E911" i="9"/>
  <c r="D911" i="9"/>
  <c r="G910" i="9"/>
  <c r="F910" i="9"/>
  <c r="E910" i="9"/>
  <c r="D910" i="9"/>
  <c r="G909" i="9"/>
  <c r="F909" i="9"/>
  <c r="E909" i="9"/>
  <c r="D909" i="9"/>
  <c r="G908" i="9"/>
  <c r="F908" i="9"/>
  <c r="E908" i="9"/>
  <c r="D908" i="9"/>
  <c r="G907" i="9"/>
  <c r="F907" i="9"/>
  <c r="E907" i="9"/>
  <c r="D907" i="9"/>
  <c r="G906" i="9"/>
  <c r="F906" i="9"/>
  <c r="E906" i="9"/>
  <c r="D906" i="9"/>
  <c r="G905" i="9"/>
  <c r="F905" i="9"/>
  <c r="E905" i="9"/>
  <c r="D905" i="9"/>
  <c r="G904" i="9"/>
  <c r="F904" i="9"/>
  <c r="E904" i="9"/>
  <c r="D904" i="9"/>
  <c r="G903" i="9"/>
  <c r="F903" i="9"/>
  <c r="E903" i="9"/>
  <c r="D903" i="9"/>
  <c r="G902" i="9"/>
  <c r="F902" i="9"/>
  <c r="E902" i="9"/>
  <c r="D902" i="9"/>
  <c r="G901" i="9"/>
  <c r="F901" i="9"/>
  <c r="E901" i="9"/>
  <c r="D901" i="9"/>
  <c r="G900" i="9"/>
  <c r="F900" i="9"/>
  <c r="E900" i="9"/>
  <c r="D900" i="9"/>
  <c r="G899" i="9"/>
  <c r="F899" i="9"/>
  <c r="E899" i="9"/>
  <c r="D899" i="9"/>
  <c r="G898" i="9"/>
  <c r="F898" i="9"/>
  <c r="E898" i="9"/>
  <c r="D898" i="9"/>
  <c r="G897" i="9"/>
  <c r="F897" i="9"/>
  <c r="E897" i="9"/>
  <c r="D897" i="9"/>
  <c r="G896" i="9"/>
  <c r="F896" i="9"/>
  <c r="E896" i="9"/>
  <c r="D896" i="9"/>
  <c r="G895" i="9"/>
  <c r="F895" i="9"/>
  <c r="E895" i="9"/>
  <c r="D895" i="9"/>
  <c r="G894" i="9"/>
  <c r="F894" i="9"/>
  <c r="E894" i="9"/>
  <c r="D894" i="9"/>
  <c r="G893" i="9"/>
  <c r="F893" i="9"/>
  <c r="E893" i="9"/>
  <c r="D893" i="9"/>
  <c r="G892" i="9"/>
  <c r="F892" i="9"/>
  <c r="E892" i="9"/>
  <c r="D892" i="9"/>
  <c r="G891" i="9"/>
  <c r="F891" i="9"/>
  <c r="E891" i="9"/>
  <c r="D891" i="9"/>
  <c r="G890" i="9"/>
  <c r="F890" i="9"/>
  <c r="E890" i="9"/>
  <c r="D890" i="9"/>
  <c r="G889" i="9"/>
  <c r="F889" i="9"/>
  <c r="E889" i="9"/>
  <c r="D889" i="9"/>
  <c r="G888" i="9"/>
  <c r="F888" i="9"/>
  <c r="E888" i="9"/>
  <c r="D888" i="9"/>
  <c r="G887" i="9"/>
  <c r="F887" i="9"/>
  <c r="E887" i="9"/>
  <c r="D887" i="9"/>
  <c r="G886" i="9"/>
  <c r="F886" i="9"/>
  <c r="E886" i="9"/>
  <c r="D886" i="9"/>
  <c r="G885" i="9"/>
  <c r="F885" i="9"/>
  <c r="E885" i="9"/>
  <c r="D885" i="9"/>
  <c r="G884" i="9"/>
  <c r="F884" i="9"/>
  <c r="E884" i="9"/>
  <c r="D884" i="9"/>
  <c r="G883" i="9"/>
  <c r="F883" i="9"/>
  <c r="E883" i="9"/>
  <c r="D883" i="9"/>
  <c r="G882" i="9"/>
  <c r="F882" i="9"/>
  <c r="E882" i="9"/>
  <c r="D882" i="9"/>
  <c r="G881" i="9"/>
  <c r="F881" i="9"/>
  <c r="E881" i="9"/>
  <c r="D881" i="9"/>
  <c r="G880" i="9"/>
  <c r="F880" i="9"/>
  <c r="E880" i="9"/>
  <c r="D880" i="9"/>
  <c r="G879" i="9"/>
  <c r="F879" i="9"/>
  <c r="E879" i="9"/>
  <c r="D879" i="9"/>
  <c r="G878" i="9"/>
  <c r="F878" i="9"/>
  <c r="E878" i="9"/>
  <c r="D878" i="9"/>
  <c r="G877" i="9"/>
  <c r="F877" i="9"/>
  <c r="E877" i="9"/>
  <c r="D877" i="9"/>
  <c r="G876" i="9"/>
  <c r="F876" i="9"/>
  <c r="E876" i="9"/>
  <c r="D876" i="9"/>
  <c r="G875" i="9"/>
  <c r="F875" i="9"/>
  <c r="E875" i="9"/>
  <c r="D875" i="9"/>
  <c r="G874" i="9"/>
  <c r="F874" i="9"/>
  <c r="E874" i="9"/>
  <c r="D874" i="9"/>
  <c r="G873" i="9"/>
  <c r="F873" i="9"/>
  <c r="E873" i="9"/>
  <c r="D873" i="9"/>
  <c r="G872" i="9"/>
  <c r="F872" i="9"/>
  <c r="E872" i="9"/>
  <c r="D872" i="9"/>
  <c r="G871" i="9"/>
  <c r="F871" i="9"/>
  <c r="E871" i="9"/>
  <c r="D871" i="9"/>
  <c r="G870" i="9"/>
  <c r="F870" i="9"/>
  <c r="E870" i="9"/>
  <c r="D870" i="9"/>
  <c r="G869" i="9"/>
  <c r="F869" i="9"/>
  <c r="E869" i="9"/>
  <c r="D869" i="9"/>
  <c r="G868" i="9"/>
  <c r="F868" i="9"/>
  <c r="E868" i="9"/>
  <c r="D868" i="9"/>
  <c r="G867" i="9"/>
  <c r="F867" i="9"/>
  <c r="E867" i="9"/>
  <c r="D867" i="9"/>
  <c r="G866" i="9"/>
  <c r="F866" i="9"/>
  <c r="E866" i="9"/>
  <c r="D866" i="9"/>
  <c r="G865" i="9"/>
  <c r="F865" i="9"/>
  <c r="E865" i="9"/>
  <c r="D865" i="9"/>
  <c r="G864" i="9"/>
  <c r="F864" i="9"/>
  <c r="E864" i="9"/>
  <c r="D864" i="9"/>
  <c r="G863" i="9"/>
  <c r="F863" i="9"/>
  <c r="E863" i="9"/>
  <c r="D863" i="9"/>
  <c r="G862" i="9"/>
  <c r="F862" i="9"/>
  <c r="E862" i="9"/>
  <c r="D862" i="9"/>
  <c r="G861" i="9"/>
  <c r="F861" i="9"/>
  <c r="E861" i="9"/>
  <c r="D861" i="9"/>
  <c r="G860" i="9"/>
  <c r="F860" i="9"/>
  <c r="E860" i="9"/>
  <c r="D860" i="9"/>
  <c r="G859" i="9"/>
  <c r="F859" i="9"/>
  <c r="E859" i="9"/>
  <c r="D859" i="9"/>
  <c r="G858" i="9"/>
  <c r="F858" i="9"/>
  <c r="E858" i="9"/>
  <c r="D858" i="9"/>
  <c r="G857" i="9"/>
  <c r="F857" i="9"/>
  <c r="E857" i="9"/>
  <c r="D857" i="9"/>
  <c r="G856" i="9"/>
  <c r="F856" i="9"/>
  <c r="E856" i="9"/>
  <c r="D856" i="9"/>
  <c r="G855" i="9"/>
  <c r="F855" i="9"/>
  <c r="E855" i="9"/>
  <c r="D855" i="9"/>
  <c r="G854" i="9"/>
  <c r="F854" i="9"/>
  <c r="E854" i="9"/>
  <c r="D854" i="9"/>
  <c r="G853" i="9"/>
  <c r="F853" i="9"/>
  <c r="E853" i="9"/>
  <c r="D853" i="9"/>
  <c r="G852" i="9"/>
  <c r="F852" i="9"/>
  <c r="E852" i="9"/>
  <c r="D852" i="9"/>
  <c r="G851" i="9"/>
  <c r="F851" i="9"/>
  <c r="E851" i="9"/>
  <c r="D851" i="9"/>
  <c r="G850" i="9"/>
  <c r="F850" i="9"/>
  <c r="E850" i="9"/>
  <c r="D850" i="9"/>
  <c r="G849" i="9"/>
  <c r="F849" i="9"/>
  <c r="E849" i="9"/>
  <c r="D849" i="9"/>
  <c r="G848" i="9"/>
  <c r="F848" i="9"/>
  <c r="E848" i="9"/>
  <c r="D848" i="9"/>
  <c r="G847" i="9"/>
  <c r="F847" i="9"/>
  <c r="E847" i="9"/>
  <c r="D847" i="9"/>
  <c r="G846" i="9"/>
  <c r="F846" i="9"/>
  <c r="E846" i="9"/>
  <c r="D846" i="9"/>
  <c r="G845" i="9"/>
  <c r="F845" i="9"/>
  <c r="E845" i="9"/>
  <c r="D845" i="9"/>
  <c r="G844" i="9"/>
  <c r="F844" i="9"/>
  <c r="E844" i="9"/>
  <c r="D844" i="9"/>
  <c r="G843" i="9"/>
  <c r="F843" i="9"/>
  <c r="E843" i="9"/>
  <c r="D843" i="9"/>
  <c r="G842" i="9"/>
  <c r="F842" i="9"/>
  <c r="E842" i="9"/>
  <c r="D842" i="9"/>
  <c r="G841" i="9"/>
  <c r="F841" i="9"/>
  <c r="E841" i="9"/>
  <c r="D841" i="9"/>
  <c r="G840" i="9"/>
  <c r="F840" i="9"/>
  <c r="E840" i="9"/>
  <c r="D840" i="9"/>
  <c r="G839" i="9"/>
  <c r="F839" i="9"/>
  <c r="E839" i="9"/>
  <c r="D839" i="9"/>
  <c r="G838" i="9"/>
  <c r="F838" i="9"/>
  <c r="E838" i="9"/>
  <c r="D838" i="9"/>
  <c r="G837" i="9"/>
  <c r="F837" i="9"/>
  <c r="E837" i="9"/>
  <c r="D837" i="9"/>
  <c r="G836" i="9"/>
  <c r="F836" i="9"/>
  <c r="E836" i="9"/>
  <c r="D836" i="9"/>
  <c r="G835" i="9"/>
  <c r="F835" i="9"/>
  <c r="E835" i="9"/>
  <c r="D835" i="9"/>
  <c r="G834" i="9"/>
  <c r="F834" i="9"/>
  <c r="E834" i="9"/>
  <c r="D834" i="9"/>
  <c r="G833" i="9"/>
  <c r="F833" i="9"/>
  <c r="E833" i="9"/>
  <c r="D833" i="9"/>
  <c r="G832" i="9"/>
  <c r="F832" i="9"/>
  <c r="E832" i="9"/>
  <c r="D832" i="9"/>
  <c r="G831" i="9"/>
  <c r="F831" i="9"/>
  <c r="E831" i="9"/>
  <c r="D831" i="9"/>
  <c r="G830" i="9"/>
  <c r="F830" i="9"/>
  <c r="E830" i="9"/>
  <c r="D830" i="9"/>
  <c r="G829" i="9"/>
  <c r="F829" i="9"/>
  <c r="E829" i="9"/>
  <c r="D829" i="9"/>
  <c r="G828" i="9"/>
  <c r="F828" i="9"/>
  <c r="E828" i="9"/>
  <c r="D828" i="9"/>
  <c r="G827" i="9"/>
  <c r="F827" i="9"/>
  <c r="E827" i="9"/>
  <c r="D827" i="9"/>
  <c r="G826" i="9"/>
  <c r="F826" i="9"/>
  <c r="E826" i="9"/>
  <c r="D826" i="9"/>
  <c r="G825" i="9"/>
  <c r="F825" i="9"/>
  <c r="E825" i="9"/>
  <c r="D825" i="9"/>
  <c r="G824" i="9"/>
  <c r="F824" i="9"/>
  <c r="E824" i="9"/>
  <c r="D824" i="9"/>
  <c r="G823" i="9"/>
  <c r="F823" i="9"/>
  <c r="E823" i="9"/>
  <c r="D823" i="9"/>
  <c r="G822" i="9"/>
  <c r="F822" i="9"/>
  <c r="E822" i="9"/>
  <c r="D822" i="9"/>
  <c r="G821" i="9"/>
  <c r="F821" i="9"/>
  <c r="E821" i="9"/>
  <c r="D821" i="9"/>
  <c r="G820" i="9"/>
  <c r="F820" i="9"/>
  <c r="E820" i="9"/>
  <c r="D820" i="9"/>
  <c r="G819" i="9"/>
  <c r="F819" i="9"/>
  <c r="E819" i="9"/>
  <c r="D819" i="9"/>
  <c r="G818" i="9"/>
  <c r="F818" i="9"/>
  <c r="E818" i="9"/>
  <c r="D818" i="9"/>
  <c r="G817" i="9"/>
  <c r="F817" i="9"/>
  <c r="E817" i="9"/>
  <c r="D817" i="9"/>
  <c r="G816" i="9"/>
  <c r="F816" i="9"/>
  <c r="E816" i="9"/>
  <c r="D816" i="9"/>
  <c r="G815" i="9"/>
  <c r="F815" i="9"/>
  <c r="E815" i="9"/>
  <c r="D815" i="9"/>
  <c r="G814" i="9"/>
  <c r="F814" i="9"/>
  <c r="E814" i="9"/>
  <c r="D814" i="9"/>
  <c r="G813" i="9"/>
  <c r="F813" i="9"/>
  <c r="E813" i="9"/>
  <c r="D813" i="9"/>
  <c r="G812" i="9"/>
  <c r="F812" i="9"/>
  <c r="E812" i="9"/>
  <c r="D812" i="9"/>
  <c r="G811" i="9"/>
  <c r="F811" i="9"/>
  <c r="E811" i="9"/>
  <c r="D811" i="9"/>
  <c r="G810" i="9"/>
  <c r="F810" i="9"/>
  <c r="E810" i="9"/>
  <c r="D810" i="9"/>
  <c r="G809" i="9"/>
  <c r="F809" i="9"/>
  <c r="E809" i="9"/>
  <c r="D809" i="9"/>
  <c r="G808" i="9"/>
  <c r="F808" i="9"/>
  <c r="E808" i="9"/>
  <c r="D808" i="9"/>
  <c r="G807" i="9"/>
  <c r="F807" i="9"/>
  <c r="E807" i="9"/>
  <c r="D807" i="9"/>
  <c r="G806" i="9"/>
  <c r="F806" i="9"/>
  <c r="E806" i="9"/>
  <c r="D806" i="9"/>
  <c r="G805" i="9"/>
  <c r="F805" i="9"/>
  <c r="E805" i="9"/>
  <c r="D805" i="9"/>
  <c r="G804" i="9"/>
  <c r="F804" i="9"/>
  <c r="E804" i="9"/>
  <c r="D804" i="9"/>
  <c r="G803" i="9"/>
  <c r="F803" i="9"/>
  <c r="E803" i="9"/>
  <c r="D803" i="9"/>
  <c r="G802" i="9"/>
  <c r="F802" i="9"/>
  <c r="E802" i="9"/>
  <c r="D802" i="9"/>
  <c r="G801" i="9"/>
  <c r="F801" i="9"/>
  <c r="E801" i="9"/>
  <c r="D801" i="9"/>
  <c r="G800" i="9"/>
  <c r="F800" i="9"/>
  <c r="E800" i="9"/>
  <c r="D800" i="9"/>
  <c r="G799" i="9"/>
  <c r="F799" i="9"/>
  <c r="E799" i="9"/>
  <c r="D799" i="9"/>
  <c r="G798" i="9"/>
  <c r="F798" i="9"/>
  <c r="E798" i="9"/>
  <c r="D798" i="9"/>
  <c r="G797" i="9"/>
  <c r="F797" i="9"/>
  <c r="E797" i="9"/>
  <c r="D797" i="9"/>
  <c r="G796" i="9"/>
  <c r="F796" i="9"/>
  <c r="E796" i="9"/>
  <c r="D796" i="9"/>
  <c r="G795" i="9"/>
  <c r="F795" i="9"/>
  <c r="E795" i="9"/>
  <c r="D795" i="9"/>
  <c r="G794" i="9"/>
  <c r="F794" i="9"/>
  <c r="E794" i="9"/>
  <c r="D794" i="9"/>
  <c r="G793" i="9"/>
  <c r="F793" i="9"/>
  <c r="E793" i="9"/>
  <c r="D793" i="9"/>
  <c r="G792" i="9"/>
  <c r="F792" i="9"/>
  <c r="E792" i="9"/>
  <c r="D792" i="9"/>
  <c r="G791" i="9"/>
  <c r="F791" i="9"/>
  <c r="E791" i="9"/>
  <c r="D791" i="9"/>
  <c r="G790" i="9"/>
  <c r="F790" i="9"/>
  <c r="E790" i="9"/>
  <c r="D790" i="9"/>
  <c r="G789" i="9"/>
  <c r="F789" i="9"/>
  <c r="E789" i="9"/>
  <c r="D789" i="9"/>
  <c r="G788" i="9"/>
  <c r="F788" i="9"/>
  <c r="E788" i="9"/>
  <c r="D788" i="9"/>
  <c r="G787" i="9"/>
  <c r="F787" i="9"/>
  <c r="E787" i="9"/>
  <c r="D787" i="9"/>
  <c r="G786" i="9"/>
  <c r="F786" i="9"/>
  <c r="E786" i="9"/>
  <c r="D786" i="9"/>
  <c r="G785" i="9"/>
  <c r="F785" i="9"/>
  <c r="E785" i="9"/>
  <c r="D785" i="9"/>
  <c r="G784" i="9"/>
  <c r="F784" i="9"/>
  <c r="E784" i="9"/>
  <c r="D784" i="9"/>
  <c r="G783" i="9"/>
  <c r="F783" i="9"/>
  <c r="E783" i="9"/>
  <c r="D783" i="9"/>
  <c r="G782" i="9"/>
  <c r="F782" i="9"/>
  <c r="E782" i="9"/>
  <c r="D782" i="9"/>
  <c r="G781" i="9"/>
  <c r="F781" i="9"/>
  <c r="E781" i="9"/>
  <c r="D781" i="9"/>
  <c r="G780" i="9"/>
  <c r="F780" i="9"/>
  <c r="E780" i="9"/>
  <c r="D780" i="9"/>
  <c r="G779" i="9"/>
  <c r="F779" i="9"/>
  <c r="E779" i="9"/>
  <c r="D779" i="9"/>
  <c r="G778" i="9"/>
  <c r="F778" i="9"/>
  <c r="E778" i="9"/>
  <c r="D778" i="9"/>
  <c r="G777" i="9"/>
  <c r="F777" i="9"/>
  <c r="E777" i="9"/>
  <c r="D777" i="9"/>
  <c r="G776" i="9"/>
  <c r="F776" i="9"/>
  <c r="E776" i="9"/>
  <c r="D776" i="9"/>
  <c r="G775" i="9"/>
  <c r="F775" i="9"/>
  <c r="E775" i="9"/>
  <c r="D775" i="9"/>
  <c r="G774" i="9"/>
  <c r="F774" i="9"/>
  <c r="E774" i="9"/>
  <c r="D774" i="9"/>
  <c r="G773" i="9"/>
  <c r="F773" i="9"/>
  <c r="E773" i="9"/>
  <c r="D773" i="9"/>
  <c r="G772" i="9"/>
  <c r="F772" i="9"/>
  <c r="E772" i="9"/>
  <c r="D772" i="9"/>
  <c r="G771" i="9"/>
  <c r="F771" i="9"/>
  <c r="E771" i="9"/>
  <c r="D771" i="9"/>
  <c r="G770" i="9"/>
  <c r="F770" i="9"/>
  <c r="E770" i="9"/>
  <c r="D770" i="9"/>
  <c r="G769" i="9"/>
  <c r="F769" i="9"/>
  <c r="E769" i="9"/>
  <c r="D769" i="9"/>
  <c r="G768" i="9"/>
  <c r="F768" i="9"/>
  <c r="E768" i="9"/>
  <c r="D768" i="9"/>
  <c r="G767" i="9"/>
  <c r="F767" i="9"/>
  <c r="E767" i="9"/>
  <c r="D767" i="9"/>
  <c r="G766" i="9"/>
  <c r="F766" i="9"/>
  <c r="E766" i="9"/>
  <c r="D766" i="9"/>
  <c r="G765" i="9"/>
  <c r="F765" i="9"/>
  <c r="E765" i="9"/>
  <c r="D765" i="9"/>
  <c r="G764" i="9"/>
  <c r="F764" i="9"/>
  <c r="E764" i="9"/>
  <c r="D764" i="9"/>
  <c r="G763" i="9"/>
  <c r="F763" i="9"/>
  <c r="E763" i="9"/>
  <c r="D763" i="9"/>
  <c r="G762" i="9"/>
  <c r="F762" i="9"/>
  <c r="E762" i="9"/>
  <c r="D762" i="9"/>
  <c r="G761" i="9"/>
  <c r="F761" i="9"/>
  <c r="E761" i="9"/>
  <c r="D761" i="9"/>
  <c r="G760" i="9"/>
  <c r="F760" i="9"/>
  <c r="E760" i="9"/>
  <c r="D760" i="9"/>
  <c r="G759" i="9"/>
  <c r="F759" i="9"/>
  <c r="E759" i="9"/>
  <c r="D759" i="9"/>
  <c r="G758" i="9"/>
  <c r="F758" i="9"/>
  <c r="E758" i="9"/>
  <c r="D758" i="9"/>
  <c r="G757" i="9"/>
  <c r="F757" i="9"/>
  <c r="E757" i="9"/>
  <c r="D757" i="9"/>
  <c r="G756" i="9"/>
  <c r="F756" i="9"/>
  <c r="E756" i="9"/>
  <c r="D756" i="9"/>
  <c r="G755" i="9"/>
  <c r="F755" i="9"/>
  <c r="E755" i="9"/>
  <c r="D755" i="9"/>
  <c r="G754" i="9"/>
  <c r="F754" i="9"/>
  <c r="E754" i="9"/>
  <c r="D754" i="9"/>
  <c r="G753" i="9"/>
  <c r="F753" i="9"/>
  <c r="E753" i="9"/>
  <c r="D753" i="9"/>
  <c r="G752" i="9"/>
  <c r="F752" i="9"/>
  <c r="E752" i="9"/>
  <c r="D752" i="9"/>
  <c r="G751" i="9"/>
  <c r="F751" i="9"/>
  <c r="E751" i="9"/>
  <c r="D751" i="9"/>
  <c r="G750" i="9"/>
  <c r="F750" i="9"/>
  <c r="E750" i="9"/>
  <c r="D750" i="9"/>
  <c r="G749" i="9"/>
  <c r="F749" i="9"/>
  <c r="E749" i="9"/>
  <c r="D749" i="9"/>
  <c r="G748" i="9"/>
  <c r="F748" i="9"/>
  <c r="E748" i="9"/>
  <c r="D748" i="9"/>
  <c r="G747" i="9"/>
  <c r="F747" i="9"/>
  <c r="E747" i="9"/>
  <c r="D747" i="9"/>
  <c r="G746" i="9"/>
  <c r="F746" i="9"/>
  <c r="E746" i="9"/>
  <c r="D746" i="9"/>
  <c r="G745" i="9"/>
  <c r="F745" i="9"/>
  <c r="E745" i="9"/>
  <c r="D745" i="9"/>
  <c r="G744" i="9"/>
  <c r="F744" i="9"/>
  <c r="E744" i="9"/>
  <c r="D744" i="9"/>
  <c r="G743" i="9"/>
  <c r="F743" i="9"/>
  <c r="E743" i="9"/>
  <c r="D743" i="9"/>
  <c r="G742" i="9"/>
  <c r="F742" i="9"/>
  <c r="E742" i="9"/>
  <c r="D742" i="9"/>
  <c r="G741" i="9"/>
  <c r="F741" i="9"/>
  <c r="E741" i="9"/>
  <c r="D741" i="9"/>
  <c r="G740" i="9"/>
  <c r="F740" i="9"/>
  <c r="E740" i="9"/>
  <c r="D740" i="9"/>
  <c r="G739" i="9"/>
  <c r="F739" i="9"/>
  <c r="E739" i="9"/>
  <c r="D739" i="9"/>
  <c r="G738" i="9"/>
  <c r="F738" i="9"/>
  <c r="E738" i="9"/>
  <c r="D738" i="9"/>
  <c r="G737" i="9"/>
  <c r="F737" i="9"/>
  <c r="E737" i="9"/>
  <c r="D737" i="9"/>
  <c r="G736" i="9"/>
  <c r="F736" i="9"/>
  <c r="E736" i="9"/>
  <c r="D736" i="9"/>
  <c r="G735" i="9"/>
  <c r="F735" i="9"/>
  <c r="E735" i="9"/>
  <c r="D735" i="9"/>
  <c r="G734" i="9"/>
  <c r="F734" i="9"/>
  <c r="E734" i="9"/>
  <c r="D734" i="9"/>
  <c r="G733" i="9"/>
  <c r="F733" i="9"/>
  <c r="E733" i="9"/>
  <c r="D733" i="9"/>
  <c r="G732" i="9"/>
  <c r="F732" i="9"/>
  <c r="E732" i="9"/>
  <c r="D732" i="9"/>
  <c r="G731" i="9"/>
  <c r="F731" i="9"/>
  <c r="E731" i="9"/>
  <c r="D731" i="9"/>
  <c r="G730" i="9"/>
  <c r="F730" i="9"/>
  <c r="E730" i="9"/>
  <c r="D730" i="9"/>
  <c r="G729" i="9"/>
  <c r="F729" i="9"/>
  <c r="E729" i="9"/>
  <c r="D729" i="9"/>
  <c r="G728" i="9"/>
  <c r="F728" i="9"/>
  <c r="E728" i="9"/>
  <c r="D728" i="9"/>
  <c r="G727" i="9"/>
  <c r="F727" i="9"/>
  <c r="E727" i="9"/>
  <c r="D727" i="9"/>
  <c r="G726" i="9"/>
  <c r="F726" i="9"/>
  <c r="E726" i="9"/>
  <c r="D726" i="9"/>
  <c r="G725" i="9"/>
  <c r="F725" i="9"/>
  <c r="E725" i="9"/>
  <c r="D725" i="9"/>
  <c r="G724" i="9"/>
  <c r="F724" i="9"/>
  <c r="E724" i="9"/>
  <c r="D724" i="9"/>
  <c r="G723" i="9"/>
  <c r="F723" i="9"/>
  <c r="E723" i="9"/>
  <c r="D723" i="9"/>
  <c r="G722" i="9"/>
  <c r="F722" i="9"/>
  <c r="E722" i="9"/>
  <c r="D722" i="9"/>
  <c r="G721" i="9"/>
  <c r="F721" i="9"/>
  <c r="E721" i="9"/>
  <c r="D721" i="9"/>
  <c r="G720" i="9"/>
  <c r="F720" i="9"/>
  <c r="E720" i="9"/>
  <c r="D720" i="9"/>
  <c r="G719" i="9"/>
  <c r="F719" i="9"/>
  <c r="E719" i="9"/>
  <c r="D719" i="9"/>
  <c r="G718" i="9"/>
  <c r="F718" i="9"/>
  <c r="E718" i="9"/>
  <c r="D718" i="9"/>
  <c r="G717" i="9"/>
  <c r="F717" i="9"/>
  <c r="E717" i="9"/>
  <c r="D717" i="9"/>
  <c r="G716" i="9"/>
  <c r="F716" i="9"/>
  <c r="E716" i="9"/>
  <c r="D716" i="9"/>
  <c r="G715" i="9"/>
  <c r="F715" i="9"/>
  <c r="E715" i="9"/>
  <c r="D715" i="9"/>
  <c r="G714" i="9"/>
  <c r="F714" i="9"/>
  <c r="E714" i="9"/>
  <c r="D714" i="9"/>
  <c r="G713" i="9"/>
  <c r="F713" i="9"/>
  <c r="E713" i="9"/>
  <c r="D713" i="9"/>
  <c r="G712" i="9"/>
  <c r="F712" i="9"/>
  <c r="E712" i="9"/>
  <c r="D712" i="9"/>
  <c r="G711" i="9"/>
  <c r="F711" i="9"/>
  <c r="E711" i="9"/>
  <c r="D711" i="9"/>
  <c r="G710" i="9"/>
  <c r="F710" i="9"/>
  <c r="E710" i="9"/>
  <c r="D710" i="9"/>
  <c r="G709" i="9"/>
  <c r="F709" i="9"/>
  <c r="E709" i="9"/>
  <c r="D709" i="9"/>
  <c r="G708" i="9"/>
  <c r="F708" i="9"/>
  <c r="E708" i="9"/>
  <c r="D708" i="9"/>
  <c r="G707" i="9"/>
  <c r="F707" i="9"/>
  <c r="E707" i="9"/>
  <c r="D707" i="9"/>
  <c r="G706" i="9"/>
  <c r="F706" i="9"/>
  <c r="E706" i="9"/>
  <c r="D706" i="9"/>
  <c r="G705" i="9"/>
  <c r="F705" i="9"/>
  <c r="E705" i="9"/>
  <c r="D705" i="9"/>
  <c r="G704" i="9"/>
  <c r="F704" i="9"/>
  <c r="E704" i="9"/>
  <c r="D704" i="9"/>
  <c r="G703" i="9"/>
  <c r="F703" i="9"/>
  <c r="E703" i="9"/>
  <c r="D703" i="9"/>
  <c r="G702" i="9"/>
  <c r="F702" i="9"/>
  <c r="E702" i="9"/>
  <c r="D702" i="9"/>
  <c r="G701" i="9"/>
  <c r="F701" i="9"/>
  <c r="E701" i="9"/>
  <c r="D701" i="9"/>
  <c r="G700" i="9"/>
  <c r="F700" i="9"/>
  <c r="E700" i="9"/>
  <c r="D700" i="9"/>
  <c r="G699" i="9"/>
  <c r="F699" i="9"/>
  <c r="E699" i="9"/>
  <c r="D699" i="9"/>
  <c r="G698" i="9"/>
  <c r="F698" i="9"/>
  <c r="E698" i="9"/>
  <c r="D698" i="9"/>
  <c r="G697" i="9"/>
  <c r="F697" i="9"/>
  <c r="E697" i="9"/>
  <c r="D697" i="9"/>
  <c r="G696" i="9"/>
  <c r="F696" i="9"/>
  <c r="E696" i="9"/>
  <c r="D696" i="9"/>
  <c r="G695" i="9"/>
  <c r="F695" i="9"/>
  <c r="E695" i="9"/>
  <c r="D695" i="9"/>
  <c r="G694" i="9"/>
  <c r="F694" i="9"/>
  <c r="E694" i="9"/>
  <c r="D694" i="9"/>
  <c r="G693" i="9"/>
  <c r="F693" i="9"/>
  <c r="E693" i="9"/>
  <c r="D693" i="9"/>
  <c r="G692" i="9"/>
  <c r="F692" i="9"/>
  <c r="E692" i="9"/>
  <c r="D692" i="9"/>
  <c r="G691" i="9"/>
  <c r="F691" i="9"/>
  <c r="E691" i="9"/>
  <c r="D691" i="9"/>
  <c r="G690" i="9"/>
  <c r="F690" i="9"/>
  <c r="E690" i="9"/>
  <c r="D690" i="9"/>
  <c r="G689" i="9"/>
  <c r="F689" i="9"/>
  <c r="E689" i="9"/>
  <c r="D689" i="9"/>
  <c r="G688" i="9"/>
  <c r="F688" i="9"/>
  <c r="E688" i="9"/>
  <c r="D688" i="9"/>
  <c r="G687" i="9"/>
  <c r="F687" i="9"/>
  <c r="E687" i="9"/>
  <c r="D687" i="9"/>
  <c r="G686" i="9"/>
  <c r="F686" i="9"/>
  <c r="E686" i="9"/>
  <c r="D686" i="9"/>
  <c r="G685" i="9"/>
  <c r="F685" i="9"/>
  <c r="E685" i="9"/>
  <c r="D685" i="9"/>
  <c r="G684" i="9"/>
  <c r="F684" i="9"/>
  <c r="E684" i="9"/>
  <c r="D684" i="9"/>
  <c r="G683" i="9"/>
  <c r="F683" i="9"/>
  <c r="E683" i="9"/>
  <c r="D683" i="9"/>
  <c r="G682" i="9"/>
  <c r="F682" i="9"/>
  <c r="E682" i="9"/>
  <c r="D682" i="9"/>
  <c r="G681" i="9"/>
  <c r="F681" i="9"/>
  <c r="E681" i="9"/>
  <c r="D681" i="9"/>
  <c r="G680" i="9"/>
  <c r="F680" i="9"/>
  <c r="E680" i="9"/>
  <c r="D680" i="9"/>
  <c r="G679" i="9"/>
  <c r="F679" i="9"/>
  <c r="E679" i="9"/>
  <c r="D679" i="9"/>
  <c r="G678" i="9"/>
  <c r="F678" i="9"/>
  <c r="E678" i="9"/>
  <c r="D678" i="9"/>
  <c r="G677" i="9"/>
  <c r="F677" i="9"/>
  <c r="E677" i="9"/>
  <c r="D677" i="9"/>
  <c r="G676" i="9"/>
  <c r="F676" i="9"/>
  <c r="E676" i="9"/>
  <c r="D676" i="9"/>
  <c r="G675" i="9"/>
  <c r="F675" i="9"/>
  <c r="E675" i="9"/>
  <c r="D675" i="9"/>
  <c r="G674" i="9"/>
  <c r="F674" i="9"/>
  <c r="E674" i="9"/>
  <c r="D674" i="9"/>
  <c r="G673" i="9"/>
  <c r="F673" i="9"/>
  <c r="E673" i="9"/>
  <c r="D673" i="9"/>
  <c r="G672" i="9"/>
  <c r="F672" i="9"/>
  <c r="E672" i="9"/>
  <c r="D672" i="9"/>
  <c r="G671" i="9"/>
  <c r="F671" i="9"/>
  <c r="E671" i="9"/>
  <c r="D671" i="9"/>
  <c r="G670" i="9"/>
  <c r="F670" i="9"/>
  <c r="E670" i="9"/>
  <c r="D670" i="9"/>
  <c r="G669" i="9"/>
  <c r="F669" i="9"/>
  <c r="E669" i="9"/>
  <c r="D669" i="9"/>
  <c r="G668" i="9"/>
  <c r="F668" i="9"/>
  <c r="E668" i="9"/>
  <c r="D668" i="9"/>
  <c r="G667" i="9"/>
  <c r="F667" i="9"/>
  <c r="E667" i="9"/>
  <c r="D667" i="9"/>
  <c r="G666" i="9"/>
  <c r="F666" i="9"/>
  <c r="E666" i="9"/>
  <c r="D666" i="9"/>
  <c r="G665" i="9"/>
  <c r="F665" i="9"/>
  <c r="E665" i="9"/>
  <c r="D665" i="9"/>
  <c r="G664" i="9"/>
  <c r="F664" i="9"/>
  <c r="E664" i="9"/>
  <c r="D664" i="9"/>
  <c r="G663" i="9"/>
  <c r="F663" i="9"/>
  <c r="E663" i="9"/>
  <c r="D663" i="9"/>
  <c r="G662" i="9"/>
  <c r="F662" i="9"/>
  <c r="E662" i="9"/>
  <c r="D662" i="9"/>
  <c r="G661" i="9"/>
  <c r="F661" i="9"/>
  <c r="E661" i="9"/>
  <c r="D661" i="9"/>
  <c r="G660" i="9"/>
  <c r="F660" i="9"/>
  <c r="E660" i="9"/>
  <c r="D660" i="9"/>
  <c r="G659" i="9"/>
  <c r="F659" i="9"/>
  <c r="E659" i="9"/>
  <c r="D659" i="9"/>
  <c r="G658" i="9"/>
  <c r="F658" i="9"/>
  <c r="E658" i="9"/>
  <c r="D658" i="9"/>
  <c r="G657" i="9"/>
  <c r="F657" i="9"/>
  <c r="E657" i="9"/>
  <c r="D657" i="9"/>
  <c r="G656" i="9"/>
  <c r="F656" i="9"/>
  <c r="E656" i="9"/>
  <c r="D656" i="9"/>
  <c r="G655" i="9"/>
  <c r="F655" i="9"/>
  <c r="E655" i="9"/>
  <c r="D655" i="9"/>
  <c r="G654" i="9"/>
  <c r="F654" i="9"/>
  <c r="E654" i="9"/>
  <c r="D654" i="9"/>
  <c r="G653" i="9"/>
  <c r="F653" i="9"/>
  <c r="E653" i="9"/>
  <c r="D653" i="9"/>
  <c r="G652" i="9"/>
  <c r="F652" i="9"/>
  <c r="E652" i="9"/>
  <c r="D652" i="9"/>
  <c r="G651" i="9"/>
  <c r="F651" i="9"/>
  <c r="E651" i="9"/>
  <c r="D651" i="9"/>
  <c r="G650" i="9"/>
  <c r="F650" i="9"/>
  <c r="E650" i="9"/>
  <c r="D650" i="9"/>
  <c r="G649" i="9"/>
  <c r="F649" i="9"/>
  <c r="E649" i="9"/>
  <c r="D649" i="9"/>
  <c r="G648" i="9"/>
  <c r="F648" i="9"/>
  <c r="E648" i="9"/>
  <c r="D648" i="9"/>
  <c r="G647" i="9"/>
  <c r="F647" i="9"/>
  <c r="E647" i="9"/>
  <c r="D647" i="9"/>
  <c r="G646" i="9"/>
  <c r="F646" i="9"/>
  <c r="E646" i="9"/>
  <c r="D646" i="9"/>
  <c r="G645" i="9"/>
  <c r="F645" i="9"/>
  <c r="E645" i="9"/>
  <c r="D645" i="9"/>
  <c r="G644" i="9"/>
  <c r="F644" i="9"/>
  <c r="E644" i="9"/>
  <c r="D644" i="9"/>
  <c r="G643" i="9"/>
  <c r="F643" i="9"/>
  <c r="E643" i="9"/>
  <c r="D643" i="9"/>
  <c r="G642" i="9"/>
  <c r="F642" i="9"/>
  <c r="E642" i="9"/>
  <c r="D642" i="9"/>
  <c r="G641" i="9"/>
  <c r="F641" i="9"/>
  <c r="E641" i="9"/>
  <c r="D641" i="9"/>
  <c r="G640" i="9"/>
  <c r="F640" i="9"/>
  <c r="E640" i="9"/>
  <c r="D640" i="9"/>
  <c r="G639" i="9"/>
  <c r="F639" i="9"/>
  <c r="E639" i="9"/>
  <c r="D639" i="9"/>
  <c r="G638" i="9"/>
  <c r="F638" i="9"/>
  <c r="E638" i="9"/>
  <c r="D638" i="9"/>
  <c r="G637" i="9"/>
  <c r="F637" i="9"/>
  <c r="E637" i="9"/>
  <c r="D637" i="9"/>
  <c r="G636" i="9"/>
  <c r="F636" i="9"/>
  <c r="E636" i="9"/>
  <c r="D636" i="9"/>
  <c r="G635" i="9"/>
  <c r="F635" i="9"/>
  <c r="E635" i="9"/>
  <c r="D635" i="9"/>
  <c r="G634" i="9"/>
  <c r="F634" i="9"/>
  <c r="E634" i="9"/>
  <c r="D634" i="9"/>
  <c r="G633" i="9"/>
  <c r="F633" i="9"/>
  <c r="E633" i="9"/>
  <c r="D633" i="9"/>
  <c r="G632" i="9"/>
  <c r="F632" i="9"/>
  <c r="E632" i="9"/>
  <c r="D632" i="9"/>
  <c r="G631" i="9"/>
  <c r="F631" i="9"/>
  <c r="E631" i="9"/>
  <c r="D631" i="9"/>
  <c r="G630" i="9"/>
  <c r="F630" i="9"/>
  <c r="E630" i="9"/>
  <c r="D630" i="9"/>
  <c r="G629" i="9"/>
  <c r="F629" i="9"/>
  <c r="E629" i="9"/>
  <c r="D629" i="9"/>
  <c r="G628" i="9"/>
  <c r="F628" i="9"/>
  <c r="E628" i="9"/>
  <c r="D628" i="9"/>
  <c r="G627" i="9"/>
  <c r="F627" i="9"/>
  <c r="E627" i="9"/>
  <c r="D627" i="9"/>
  <c r="G626" i="9"/>
  <c r="F626" i="9"/>
  <c r="E626" i="9"/>
  <c r="D626" i="9"/>
  <c r="G625" i="9"/>
  <c r="F625" i="9"/>
  <c r="E625" i="9"/>
  <c r="D625" i="9"/>
  <c r="G624" i="9"/>
  <c r="F624" i="9"/>
  <c r="E624" i="9"/>
  <c r="D624" i="9"/>
  <c r="G623" i="9"/>
  <c r="F623" i="9"/>
  <c r="E623" i="9"/>
  <c r="D623" i="9"/>
  <c r="G622" i="9"/>
  <c r="F622" i="9"/>
  <c r="E622" i="9"/>
  <c r="D622" i="9"/>
  <c r="G621" i="9"/>
  <c r="F621" i="9"/>
  <c r="E621" i="9"/>
  <c r="D621" i="9"/>
  <c r="G620" i="9"/>
  <c r="F620" i="9"/>
  <c r="E620" i="9"/>
  <c r="D620" i="9"/>
  <c r="G619" i="9"/>
  <c r="F619" i="9"/>
  <c r="E619" i="9"/>
  <c r="D619" i="9"/>
  <c r="G618" i="9"/>
  <c r="F618" i="9"/>
  <c r="E618" i="9"/>
  <c r="D618" i="9"/>
  <c r="G617" i="9"/>
  <c r="F617" i="9"/>
  <c r="E617" i="9"/>
  <c r="D617" i="9"/>
  <c r="G616" i="9"/>
  <c r="F616" i="9"/>
  <c r="E616" i="9"/>
  <c r="D616" i="9"/>
  <c r="G615" i="9"/>
  <c r="F615" i="9"/>
  <c r="E615" i="9"/>
  <c r="D615" i="9"/>
  <c r="G614" i="9"/>
  <c r="F614" i="9"/>
  <c r="E614" i="9"/>
  <c r="D614" i="9"/>
  <c r="G613" i="9"/>
  <c r="F613" i="9"/>
  <c r="E613" i="9"/>
  <c r="D613" i="9"/>
  <c r="G612" i="9"/>
  <c r="F612" i="9"/>
  <c r="E612" i="9"/>
  <c r="D612" i="9"/>
  <c r="G611" i="9"/>
  <c r="F611" i="9"/>
  <c r="E611" i="9"/>
  <c r="D611" i="9"/>
  <c r="G610" i="9"/>
  <c r="F610" i="9"/>
  <c r="E610" i="9"/>
  <c r="D610" i="9"/>
  <c r="G609" i="9"/>
  <c r="F609" i="9"/>
  <c r="E609" i="9"/>
  <c r="D609" i="9"/>
  <c r="G608" i="9"/>
  <c r="F608" i="9"/>
  <c r="E608" i="9"/>
  <c r="D608" i="9"/>
  <c r="G607" i="9"/>
  <c r="F607" i="9"/>
  <c r="E607" i="9"/>
  <c r="D607" i="9"/>
  <c r="G606" i="9"/>
  <c r="F606" i="9"/>
  <c r="E606" i="9"/>
  <c r="D606" i="9"/>
  <c r="G605" i="9"/>
  <c r="F605" i="9"/>
  <c r="E605" i="9"/>
  <c r="D605" i="9"/>
  <c r="G604" i="9"/>
  <c r="F604" i="9"/>
  <c r="E604" i="9"/>
  <c r="D604" i="9"/>
  <c r="G603" i="9"/>
  <c r="F603" i="9"/>
  <c r="E603" i="9"/>
  <c r="D603" i="9"/>
  <c r="G602" i="9"/>
  <c r="F602" i="9"/>
  <c r="E602" i="9"/>
  <c r="D602" i="9"/>
  <c r="G601" i="9"/>
  <c r="F601" i="9"/>
  <c r="E601" i="9"/>
  <c r="D601" i="9"/>
  <c r="G600" i="9"/>
  <c r="F600" i="9"/>
  <c r="E600" i="9"/>
  <c r="D600" i="9"/>
  <c r="G599" i="9"/>
  <c r="F599" i="9"/>
  <c r="E599" i="9"/>
  <c r="D599" i="9"/>
  <c r="G598" i="9"/>
  <c r="F598" i="9"/>
  <c r="E598" i="9"/>
  <c r="D598" i="9"/>
  <c r="G597" i="9"/>
  <c r="F597" i="9"/>
  <c r="E597" i="9"/>
  <c r="D597" i="9"/>
  <c r="G596" i="9"/>
  <c r="F596" i="9"/>
  <c r="E596" i="9"/>
  <c r="D596" i="9"/>
  <c r="G595" i="9"/>
  <c r="F595" i="9"/>
  <c r="E595" i="9"/>
  <c r="D595" i="9"/>
  <c r="G594" i="9"/>
  <c r="F594" i="9"/>
  <c r="E594" i="9"/>
  <c r="D594" i="9"/>
  <c r="G593" i="9"/>
  <c r="F593" i="9"/>
  <c r="E593" i="9"/>
  <c r="D593" i="9"/>
  <c r="G592" i="9"/>
  <c r="F592" i="9"/>
  <c r="E592" i="9"/>
  <c r="D592" i="9"/>
  <c r="G591" i="9"/>
  <c r="F591" i="9"/>
  <c r="E591" i="9"/>
  <c r="D591" i="9"/>
  <c r="G590" i="9"/>
  <c r="F590" i="9"/>
  <c r="E590" i="9"/>
  <c r="D590" i="9"/>
  <c r="G589" i="9"/>
  <c r="F589" i="9"/>
  <c r="E589" i="9"/>
  <c r="D589" i="9"/>
  <c r="G588" i="9"/>
  <c r="F588" i="9"/>
  <c r="E588" i="9"/>
  <c r="D588" i="9"/>
  <c r="G587" i="9"/>
  <c r="F587" i="9"/>
  <c r="E587" i="9"/>
  <c r="D587" i="9"/>
  <c r="G586" i="9"/>
  <c r="F586" i="9"/>
  <c r="E586" i="9"/>
  <c r="D586" i="9"/>
  <c r="G585" i="9"/>
  <c r="F585" i="9"/>
  <c r="E585" i="9"/>
  <c r="D585" i="9"/>
  <c r="G584" i="9"/>
  <c r="F584" i="9"/>
  <c r="E584" i="9"/>
  <c r="D584" i="9"/>
  <c r="G583" i="9"/>
  <c r="F583" i="9"/>
  <c r="E583" i="9"/>
  <c r="D583" i="9"/>
  <c r="G582" i="9"/>
  <c r="F582" i="9"/>
  <c r="E582" i="9"/>
  <c r="D582" i="9"/>
  <c r="G581" i="9"/>
  <c r="F581" i="9"/>
  <c r="E581" i="9"/>
  <c r="D581" i="9"/>
  <c r="G580" i="9"/>
  <c r="F580" i="9"/>
  <c r="E580" i="9"/>
  <c r="D580" i="9"/>
  <c r="G579" i="9"/>
  <c r="F579" i="9"/>
  <c r="E579" i="9"/>
  <c r="D579" i="9"/>
  <c r="G578" i="9"/>
  <c r="F578" i="9"/>
  <c r="E578" i="9"/>
  <c r="D578" i="9"/>
  <c r="G577" i="9"/>
  <c r="F577" i="9"/>
  <c r="E577" i="9"/>
  <c r="D577" i="9"/>
  <c r="G576" i="9"/>
  <c r="F576" i="9"/>
  <c r="E576" i="9"/>
  <c r="D576" i="9"/>
  <c r="G575" i="9"/>
  <c r="F575" i="9"/>
  <c r="E575" i="9"/>
  <c r="D575" i="9"/>
  <c r="G574" i="9"/>
  <c r="F574" i="9"/>
  <c r="E574" i="9"/>
  <c r="D574" i="9"/>
  <c r="G573" i="9"/>
  <c r="F573" i="9"/>
  <c r="E573" i="9"/>
  <c r="D573" i="9"/>
  <c r="G572" i="9"/>
  <c r="F572" i="9"/>
  <c r="E572" i="9"/>
  <c r="D572" i="9"/>
  <c r="G571" i="9"/>
  <c r="F571" i="9"/>
  <c r="E571" i="9"/>
  <c r="D571" i="9"/>
  <c r="G570" i="9"/>
  <c r="F570" i="9"/>
  <c r="E570" i="9"/>
  <c r="D570" i="9"/>
  <c r="G569" i="9"/>
  <c r="F569" i="9"/>
  <c r="E569" i="9"/>
  <c r="D569" i="9"/>
  <c r="G568" i="9"/>
  <c r="F568" i="9"/>
  <c r="E568" i="9"/>
  <c r="D568" i="9"/>
  <c r="G567" i="9"/>
  <c r="F567" i="9"/>
  <c r="E567" i="9"/>
  <c r="D567" i="9"/>
  <c r="G566" i="9"/>
  <c r="F566" i="9"/>
  <c r="E566" i="9"/>
  <c r="D566" i="9"/>
  <c r="G565" i="9"/>
  <c r="F565" i="9"/>
  <c r="E565" i="9"/>
  <c r="D565" i="9"/>
  <c r="G564" i="9"/>
  <c r="F564" i="9"/>
  <c r="E564" i="9"/>
  <c r="D564" i="9"/>
  <c r="G563" i="9"/>
  <c r="F563" i="9"/>
  <c r="E563" i="9"/>
  <c r="D563" i="9"/>
  <c r="G562" i="9"/>
  <c r="F562" i="9"/>
  <c r="E562" i="9"/>
  <c r="D562" i="9"/>
  <c r="G561" i="9"/>
  <c r="F561" i="9"/>
  <c r="E561" i="9"/>
  <c r="D561" i="9"/>
  <c r="G560" i="9"/>
  <c r="F560" i="9"/>
  <c r="E560" i="9"/>
  <c r="D560" i="9"/>
  <c r="G559" i="9"/>
  <c r="F559" i="9"/>
  <c r="E559" i="9"/>
  <c r="D559" i="9"/>
  <c r="G558" i="9"/>
  <c r="F558" i="9"/>
  <c r="E558" i="9"/>
  <c r="D558" i="9"/>
  <c r="G557" i="9"/>
  <c r="F557" i="9"/>
  <c r="E557" i="9"/>
  <c r="D557" i="9"/>
  <c r="G556" i="9"/>
  <c r="F556" i="9"/>
  <c r="E556" i="9"/>
  <c r="D556" i="9"/>
  <c r="G555" i="9"/>
  <c r="F555" i="9"/>
  <c r="E555" i="9"/>
  <c r="D555" i="9"/>
  <c r="G554" i="9"/>
  <c r="F554" i="9"/>
  <c r="E554" i="9"/>
  <c r="D554" i="9"/>
  <c r="G553" i="9"/>
  <c r="F553" i="9"/>
  <c r="E553" i="9"/>
  <c r="D553" i="9"/>
  <c r="G552" i="9"/>
  <c r="F552" i="9"/>
  <c r="E552" i="9"/>
  <c r="D552" i="9"/>
  <c r="G551" i="9"/>
  <c r="F551" i="9"/>
  <c r="E551" i="9"/>
  <c r="D551" i="9"/>
  <c r="G550" i="9"/>
  <c r="F550" i="9"/>
  <c r="E550" i="9"/>
  <c r="D550" i="9"/>
  <c r="G549" i="9"/>
  <c r="F549" i="9"/>
  <c r="E549" i="9"/>
  <c r="D549" i="9"/>
  <c r="G548" i="9"/>
  <c r="F548" i="9"/>
  <c r="E548" i="9"/>
  <c r="D548" i="9"/>
  <c r="G547" i="9"/>
  <c r="F547" i="9"/>
  <c r="E547" i="9"/>
  <c r="D547" i="9"/>
  <c r="G546" i="9"/>
  <c r="F546" i="9"/>
  <c r="E546" i="9"/>
  <c r="D546" i="9"/>
  <c r="G545" i="9"/>
  <c r="F545" i="9"/>
  <c r="E545" i="9"/>
  <c r="D545" i="9"/>
  <c r="G544" i="9"/>
  <c r="F544" i="9"/>
  <c r="E544" i="9"/>
  <c r="D544" i="9"/>
  <c r="G543" i="9"/>
  <c r="F543" i="9"/>
  <c r="E543" i="9"/>
  <c r="D543" i="9"/>
  <c r="G542" i="9"/>
  <c r="F542" i="9"/>
  <c r="E542" i="9"/>
  <c r="D542" i="9"/>
  <c r="G541" i="9"/>
  <c r="F541" i="9"/>
  <c r="E541" i="9"/>
  <c r="D541" i="9"/>
  <c r="G540" i="9"/>
  <c r="F540" i="9"/>
  <c r="E540" i="9"/>
  <c r="D540" i="9"/>
  <c r="G539" i="9"/>
  <c r="F539" i="9"/>
  <c r="E539" i="9"/>
  <c r="D539" i="9"/>
  <c r="G538" i="9"/>
  <c r="F538" i="9"/>
  <c r="E538" i="9"/>
  <c r="D538" i="9"/>
  <c r="G537" i="9"/>
  <c r="F537" i="9"/>
  <c r="E537" i="9"/>
  <c r="D537" i="9"/>
  <c r="G536" i="9"/>
  <c r="F536" i="9"/>
  <c r="E536" i="9"/>
  <c r="D536" i="9"/>
  <c r="G535" i="9"/>
  <c r="F535" i="9"/>
  <c r="E535" i="9"/>
  <c r="D535" i="9"/>
  <c r="G534" i="9"/>
  <c r="F534" i="9"/>
  <c r="E534" i="9"/>
  <c r="D534" i="9"/>
  <c r="G533" i="9"/>
  <c r="F533" i="9"/>
  <c r="E533" i="9"/>
  <c r="D533" i="9"/>
  <c r="G532" i="9"/>
  <c r="F532" i="9"/>
  <c r="E532" i="9"/>
  <c r="D532" i="9"/>
  <c r="G531" i="9"/>
  <c r="F531" i="9"/>
  <c r="E531" i="9"/>
  <c r="D531" i="9"/>
  <c r="G530" i="9"/>
  <c r="F530" i="9"/>
  <c r="E530" i="9"/>
  <c r="D530" i="9"/>
  <c r="G529" i="9"/>
  <c r="F529" i="9"/>
  <c r="E529" i="9"/>
  <c r="D529" i="9"/>
  <c r="G528" i="9"/>
  <c r="F528" i="9"/>
  <c r="E528" i="9"/>
  <c r="D528" i="9"/>
  <c r="G527" i="9"/>
  <c r="F527" i="9"/>
  <c r="E527" i="9"/>
  <c r="D527" i="9"/>
  <c r="G526" i="9"/>
  <c r="F526" i="9"/>
  <c r="E526" i="9"/>
  <c r="D526" i="9"/>
  <c r="G525" i="9"/>
  <c r="F525" i="9"/>
  <c r="E525" i="9"/>
  <c r="D525" i="9"/>
  <c r="G524" i="9"/>
  <c r="F524" i="9"/>
  <c r="E524" i="9"/>
  <c r="D524" i="9"/>
  <c r="G523" i="9"/>
  <c r="F523" i="9"/>
  <c r="E523" i="9"/>
  <c r="D523" i="9"/>
  <c r="G522" i="9"/>
  <c r="F522" i="9"/>
  <c r="E522" i="9"/>
  <c r="D522" i="9"/>
  <c r="G521" i="9"/>
  <c r="F521" i="9"/>
  <c r="E521" i="9"/>
  <c r="D521" i="9"/>
  <c r="G520" i="9"/>
  <c r="F520" i="9"/>
  <c r="E520" i="9"/>
  <c r="D520" i="9"/>
  <c r="G519" i="9"/>
  <c r="F519" i="9"/>
  <c r="E519" i="9"/>
  <c r="D519" i="9"/>
  <c r="G518" i="9"/>
  <c r="F518" i="9"/>
  <c r="E518" i="9"/>
  <c r="D518" i="9"/>
  <c r="G517" i="9"/>
  <c r="F517" i="9"/>
  <c r="E517" i="9"/>
  <c r="D517" i="9"/>
  <c r="G516" i="9"/>
  <c r="F516" i="9"/>
  <c r="E516" i="9"/>
  <c r="D516" i="9"/>
  <c r="G515" i="9"/>
  <c r="F515" i="9"/>
  <c r="E515" i="9"/>
  <c r="D515" i="9"/>
  <c r="G514" i="9"/>
  <c r="F514" i="9"/>
  <c r="E514" i="9"/>
  <c r="D514" i="9"/>
  <c r="G513" i="9"/>
  <c r="F513" i="9"/>
  <c r="E513" i="9"/>
  <c r="D513" i="9"/>
  <c r="G512" i="9"/>
  <c r="F512" i="9"/>
  <c r="E512" i="9"/>
  <c r="D512" i="9"/>
  <c r="G511" i="9"/>
  <c r="F511" i="9"/>
  <c r="E511" i="9"/>
  <c r="D511" i="9"/>
  <c r="G510" i="9"/>
  <c r="F510" i="9"/>
  <c r="E510" i="9"/>
  <c r="D510" i="9"/>
  <c r="G509" i="9"/>
  <c r="F509" i="9"/>
  <c r="E509" i="9"/>
  <c r="D509" i="9"/>
  <c r="G508" i="9"/>
  <c r="F508" i="9"/>
  <c r="E508" i="9"/>
  <c r="D508" i="9"/>
  <c r="G507" i="9"/>
  <c r="F507" i="9"/>
  <c r="E507" i="9"/>
  <c r="D507" i="9"/>
  <c r="G506" i="9"/>
  <c r="F506" i="9"/>
  <c r="E506" i="9"/>
  <c r="D506" i="9"/>
  <c r="G505" i="9"/>
  <c r="F505" i="9"/>
  <c r="E505" i="9"/>
  <c r="D505" i="9"/>
  <c r="G504" i="9"/>
  <c r="F504" i="9"/>
  <c r="E504" i="9"/>
  <c r="D504" i="9"/>
  <c r="G503" i="9"/>
  <c r="F503" i="9"/>
  <c r="E503" i="9"/>
  <c r="D503" i="9"/>
  <c r="G502" i="9"/>
  <c r="F502" i="9"/>
  <c r="E502" i="9"/>
  <c r="D502" i="9"/>
  <c r="G501" i="9"/>
  <c r="F501" i="9"/>
  <c r="E501" i="9"/>
  <c r="D501" i="9"/>
  <c r="G500" i="9"/>
  <c r="F500" i="9"/>
  <c r="E500" i="9"/>
  <c r="D500" i="9"/>
  <c r="G499" i="9"/>
  <c r="F499" i="9"/>
  <c r="E499" i="9"/>
  <c r="D499" i="9"/>
  <c r="G498" i="9"/>
  <c r="F498" i="9"/>
  <c r="E498" i="9"/>
  <c r="D498" i="9"/>
  <c r="G497" i="9"/>
  <c r="F497" i="9"/>
  <c r="E497" i="9"/>
  <c r="D497" i="9"/>
  <c r="G496" i="9"/>
  <c r="F496" i="9"/>
  <c r="E496" i="9"/>
  <c r="D496" i="9"/>
  <c r="G495" i="9"/>
  <c r="F495" i="9"/>
  <c r="E495" i="9"/>
  <c r="D495" i="9"/>
  <c r="G494" i="9"/>
  <c r="F494" i="9"/>
  <c r="E494" i="9"/>
  <c r="D494" i="9"/>
  <c r="G493" i="9"/>
  <c r="F493" i="9"/>
  <c r="E493" i="9"/>
  <c r="D493" i="9"/>
  <c r="G492" i="9"/>
  <c r="F492" i="9"/>
  <c r="E492" i="9"/>
  <c r="D492" i="9"/>
  <c r="G491" i="9"/>
  <c r="F491" i="9"/>
  <c r="E491" i="9"/>
  <c r="D491" i="9"/>
  <c r="G490" i="9"/>
  <c r="F490" i="9"/>
  <c r="E490" i="9"/>
  <c r="D490" i="9"/>
  <c r="G489" i="9"/>
  <c r="F489" i="9"/>
  <c r="E489" i="9"/>
  <c r="D489" i="9"/>
  <c r="G488" i="9"/>
  <c r="F488" i="9"/>
  <c r="E488" i="9"/>
  <c r="D488" i="9"/>
  <c r="G487" i="9"/>
  <c r="F487" i="9"/>
  <c r="E487" i="9"/>
  <c r="D487" i="9"/>
  <c r="G486" i="9"/>
  <c r="F486" i="9"/>
  <c r="E486" i="9"/>
  <c r="D486" i="9"/>
  <c r="G485" i="9"/>
  <c r="F485" i="9"/>
  <c r="E485" i="9"/>
  <c r="D485" i="9"/>
  <c r="G484" i="9"/>
  <c r="F484" i="9"/>
  <c r="E484" i="9"/>
  <c r="D484" i="9"/>
  <c r="G483" i="9"/>
  <c r="F483" i="9"/>
  <c r="E483" i="9"/>
  <c r="D483" i="9"/>
  <c r="G482" i="9"/>
  <c r="F482" i="9"/>
  <c r="E482" i="9"/>
  <c r="D482" i="9"/>
  <c r="G481" i="9"/>
  <c r="F481" i="9"/>
  <c r="E481" i="9"/>
  <c r="D481" i="9"/>
  <c r="G480" i="9"/>
  <c r="F480" i="9"/>
  <c r="E480" i="9"/>
  <c r="D480" i="9"/>
  <c r="G479" i="9"/>
  <c r="F479" i="9"/>
  <c r="E479" i="9"/>
  <c r="D479" i="9"/>
  <c r="G478" i="9"/>
  <c r="F478" i="9"/>
  <c r="E478" i="9"/>
  <c r="D478" i="9"/>
  <c r="G477" i="9"/>
  <c r="F477" i="9"/>
  <c r="E477" i="9"/>
  <c r="D477" i="9"/>
  <c r="G476" i="9"/>
  <c r="F476" i="9"/>
  <c r="E476" i="9"/>
  <c r="D476" i="9"/>
  <c r="G475" i="9"/>
  <c r="F475" i="9"/>
  <c r="E475" i="9"/>
  <c r="D475" i="9"/>
  <c r="G474" i="9"/>
  <c r="F474" i="9"/>
  <c r="E474" i="9"/>
  <c r="D474" i="9"/>
  <c r="G473" i="9"/>
  <c r="F473" i="9"/>
  <c r="E473" i="9"/>
  <c r="D473" i="9"/>
  <c r="G472" i="9"/>
  <c r="F472" i="9"/>
  <c r="E472" i="9"/>
  <c r="D472" i="9"/>
  <c r="G471" i="9"/>
  <c r="F471" i="9"/>
  <c r="E471" i="9"/>
  <c r="D471" i="9"/>
  <c r="G470" i="9"/>
  <c r="F470" i="9"/>
  <c r="E470" i="9"/>
  <c r="D470" i="9"/>
  <c r="G469" i="9"/>
  <c r="F469" i="9"/>
  <c r="E469" i="9"/>
  <c r="D469" i="9"/>
  <c r="G468" i="9"/>
  <c r="F468" i="9"/>
  <c r="E468" i="9"/>
  <c r="D468" i="9"/>
  <c r="G467" i="9"/>
  <c r="F467" i="9"/>
  <c r="E467" i="9"/>
  <c r="D467" i="9"/>
  <c r="G466" i="9"/>
  <c r="F466" i="9"/>
  <c r="E466" i="9"/>
  <c r="D466" i="9"/>
  <c r="G465" i="9"/>
  <c r="F465" i="9"/>
  <c r="E465" i="9"/>
  <c r="D465" i="9"/>
  <c r="G464" i="9"/>
  <c r="F464" i="9"/>
  <c r="E464" i="9"/>
  <c r="D464" i="9"/>
  <c r="G463" i="9"/>
  <c r="F463" i="9"/>
  <c r="E463" i="9"/>
  <c r="D463" i="9"/>
  <c r="G462" i="9"/>
  <c r="F462" i="9"/>
  <c r="E462" i="9"/>
  <c r="D462" i="9"/>
  <c r="G461" i="9"/>
  <c r="F461" i="9"/>
  <c r="E461" i="9"/>
  <c r="D461" i="9"/>
  <c r="G460" i="9"/>
  <c r="F460" i="9"/>
  <c r="E460" i="9"/>
  <c r="D460" i="9"/>
  <c r="G459" i="9"/>
  <c r="F459" i="9"/>
  <c r="E459" i="9"/>
  <c r="D459" i="9"/>
  <c r="G458" i="9"/>
  <c r="F458" i="9"/>
  <c r="E458" i="9"/>
  <c r="D458" i="9"/>
  <c r="G457" i="9"/>
  <c r="F457" i="9"/>
  <c r="E457" i="9"/>
  <c r="D457" i="9"/>
  <c r="G456" i="9"/>
  <c r="F456" i="9"/>
  <c r="E456" i="9"/>
  <c r="D456" i="9"/>
  <c r="G455" i="9"/>
  <c r="F455" i="9"/>
  <c r="E455" i="9"/>
  <c r="D455" i="9"/>
  <c r="G454" i="9"/>
  <c r="F454" i="9"/>
  <c r="E454" i="9"/>
  <c r="D454" i="9"/>
  <c r="G453" i="9"/>
  <c r="F453" i="9"/>
  <c r="E453" i="9"/>
  <c r="D453" i="9"/>
  <c r="G452" i="9"/>
  <c r="F452" i="9"/>
  <c r="E452" i="9"/>
  <c r="D452" i="9"/>
  <c r="G451" i="9"/>
  <c r="F451" i="9"/>
  <c r="E451" i="9"/>
  <c r="D451" i="9"/>
  <c r="G450" i="9"/>
  <c r="F450" i="9"/>
  <c r="E450" i="9"/>
  <c r="D450" i="9"/>
  <c r="G449" i="9"/>
  <c r="F449" i="9"/>
  <c r="E449" i="9"/>
  <c r="D449" i="9"/>
  <c r="G448" i="9"/>
  <c r="F448" i="9"/>
  <c r="E448" i="9"/>
  <c r="D448" i="9"/>
  <c r="G447" i="9"/>
  <c r="F447" i="9"/>
  <c r="E447" i="9"/>
  <c r="D447" i="9"/>
  <c r="G446" i="9"/>
  <c r="F446" i="9"/>
  <c r="E446" i="9"/>
  <c r="D446" i="9"/>
  <c r="G445" i="9"/>
  <c r="F445" i="9"/>
  <c r="E445" i="9"/>
  <c r="D445" i="9"/>
  <c r="G444" i="9"/>
  <c r="F444" i="9"/>
  <c r="E444" i="9"/>
  <c r="D444" i="9"/>
  <c r="G443" i="9"/>
  <c r="F443" i="9"/>
  <c r="E443" i="9"/>
  <c r="D443" i="9"/>
  <c r="G442" i="9"/>
  <c r="F442" i="9"/>
  <c r="E442" i="9"/>
  <c r="D442" i="9"/>
  <c r="G441" i="9"/>
  <c r="F441" i="9"/>
  <c r="E441" i="9"/>
  <c r="D441" i="9"/>
  <c r="G440" i="9"/>
  <c r="F440" i="9"/>
  <c r="E440" i="9"/>
  <c r="D440" i="9"/>
  <c r="G439" i="9"/>
  <c r="F439" i="9"/>
  <c r="E439" i="9"/>
  <c r="D439" i="9"/>
  <c r="G438" i="9"/>
  <c r="F438" i="9"/>
  <c r="E438" i="9"/>
  <c r="D438" i="9"/>
  <c r="G437" i="9"/>
  <c r="F437" i="9"/>
  <c r="E437" i="9"/>
  <c r="D437" i="9"/>
  <c r="G436" i="9"/>
  <c r="F436" i="9"/>
  <c r="E436" i="9"/>
  <c r="D436" i="9"/>
  <c r="G435" i="9"/>
  <c r="F435" i="9"/>
  <c r="E435" i="9"/>
  <c r="D435" i="9"/>
  <c r="G434" i="9"/>
  <c r="F434" i="9"/>
  <c r="E434" i="9"/>
  <c r="D434" i="9"/>
  <c r="G433" i="9"/>
  <c r="F433" i="9"/>
  <c r="E433" i="9"/>
  <c r="D433" i="9"/>
  <c r="G432" i="9"/>
  <c r="F432" i="9"/>
  <c r="E432" i="9"/>
  <c r="D432" i="9"/>
  <c r="G431" i="9"/>
  <c r="F431" i="9"/>
  <c r="E431" i="9"/>
  <c r="D431" i="9"/>
  <c r="G430" i="9"/>
  <c r="F430" i="9"/>
  <c r="E430" i="9"/>
  <c r="D430" i="9"/>
  <c r="G429" i="9"/>
  <c r="F429" i="9"/>
  <c r="E429" i="9"/>
  <c r="D429" i="9"/>
  <c r="G428" i="9"/>
  <c r="F428" i="9"/>
  <c r="E428" i="9"/>
  <c r="D428" i="9"/>
  <c r="G427" i="9"/>
  <c r="F427" i="9"/>
  <c r="E427" i="9"/>
  <c r="D427" i="9"/>
  <c r="G426" i="9"/>
  <c r="F426" i="9"/>
  <c r="E426" i="9"/>
  <c r="D426" i="9"/>
  <c r="G425" i="9"/>
  <c r="F425" i="9"/>
  <c r="E425" i="9"/>
  <c r="D425" i="9"/>
  <c r="G424" i="9"/>
  <c r="F424" i="9"/>
  <c r="E424" i="9"/>
  <c r="D424" i="9"/>
  <c r="G423" i="9"/>
  <c r="F423" i="9"/>
  <c r="E423" i="9"/>
  <c r="D423" i="9"/>
  <c r="G422" i="9"/>
  <c r="F422" i="9"/>
  <c r="E422" i="9"/>
  <c r="D422" i="9"/>
  <c r="G421" i="9"/>
  <c r="F421" i="9"/>
  <c r="E421" i="9"/>
  <c r="D421" i="9"/>
  <c r="G420" i="9"/>
  <c r="F420" i="9"/>
  <c r="E420" i="9"/>
  <c r="D420" i="9"/>
  <c r="G419" i="9"/>
  <c r="F419" i="9"/>
  <c r="E419" i="9"/>
  <c r="D419" i="9"/>
  <c r="G418" i="9"/>
  <c r="F418" i="9"/>
  <c r="E418" i="9"/>
  <c r="D418" i="9"/>
  <c r="G417" i="9"/>
  <c r="F417" i="9"/>
  <c r="E417" i="9"/>
  <c r="D417" i="9"/>
  <c r="G416" i="9"/>
  <c r="F416" i="9"/>
  <c r="E416" i="9"/>
  <c r="D416" i="9"/>
  <c r="G415" i="9"/>
  <c r="F415" i="9"/>
  <c r="E415" i="9"/>
  <c r="D415" i="9"/>
  <c r="G414" i="9"/>
  <c r="F414" i="9"/>
  <c r="E414" i="9"/>
  <c r="D414" i="9"/>
  <c r="G413" i="9"/>
  <c r="F413" i="9"/>
  <c r="E413" i="9"/>
  <c r="D413" i="9"/>
  <c r="G412" i="9"/>
  <c r="F412" i="9"/>
  <c r="E412" i="9"/>
  <c r="D412" i="9"/>
  <c r="G411" i="9"/>
  <c r="F411" i="9"/>
  <c r="E411" i="9"/>
  <c r="D411" i="9"/>
  <c r="G410" i="9"/>
  <c r="F410" i="9"/>
  <c r="E410" i="9"/>
  <c r="D410" i="9"/>
  <c r="G409" i="9"/>
  <c r="F409" i="9"/>
  <c r="E409" i="9"/>
  <c r="D409" i="9"/>
  <c r="G408" i="9"/>
  <c r="F408" i="9"/>
  <c r="E408" i="9"/>
  <c r="D408" i="9"/>
  <c r="G407" i="9"/>
  <c r="F407" i="9"/>
  <c r="E407" i="9"/>
  <c r="D407" i="9"/>
  <c r="G406" i="9"/>
  <c r="F406" i="9"/>
  <c r="E406" i="9"/>
  <c r="D406" i="9"/>
  <c r="G405" i="9"/>
  <c r="F405" i="9"/>
  <c r="E405" i="9"/>
  <c r="D405" i="9"/>
  <c r="G404" i="9"/>
  <c r="F404" i="9"/>
  <c r="E404" i="9"/>
  <c r="D404" i="9"/>
  <c r="G403" i="9"/>
  <c r="F403" i="9"/>
  <c r="E403" i="9"/>
  <c r="D403" i="9"/>
  <c r="G402" i="9"/>
  <c r="F402" i="9"/>
  <c r="E402" i="9"/>
  <c r="D402" i="9"/>
  <c r="G401" i="9"/>
  <c r="F401" i="9"/>
  <c r="E401" i="9"/>
  <c r="D401" i="9"/>
  <c r="G400" i="9"/>
  <c r="F400" i="9"/>
  <c r="E400" i="9"/>
  <c r="D400" i="9"/>
  <c r="G399" i="9"/>
  <c r="F399" i="9"/>
  <c r="E399" i="9"/>
  <c r="D399" i="9"/>
  <c r="G398" i="9"/>
  <c r="F398" i="9"/>
  <c r="E398" i="9"/>
  <c r="D398" i="9"/>
  <c r="G397" i="9"/>
  <c r="F397" i="9"/>
  <c r="E397" i="9"/>
  <c r="D397" i="9"/>
  <c r="G396" i="9"/>
  <c r="F396" i="9"/>
  <c r="E396" i="9"/>
  <c r="D396" i="9"/>
  <c r="G395" i="9"/>
  <c r="F395" i="9"/>
  <c r="E395" i="9"/>
  <c r="D395" i="9"/>
  <c r="G394" i="9"/>
  <c r="F394" i="9"/>
  <c r="E394" i="9"/>
  <c r="D394" i="9"/>
  <c r="G393" i="9"/>
  <c r="F393" i="9"/>
  <c r="E393" i="9"/>
  <c r="D393" i="9"/>
  <c r="G392" i="9"/>
  <c r="F392" i="9"/>
  <c r="E392" i="9"/>
  <c r="D392" i="9"/>
  <c r="G391" i="9"/>
  <c r="F391" i="9"/>
  <c r="E391" i="9"/>
  <c r="D391" i="9"/>
  <c r="G390" i="9"/>
  <c r="F390" i="9"/>
  <c r="E390" i="9"/>
  <c r="D390" i="9"/>
  <c r="G389" i="9"/>
  <c r="F389" i="9"/>
  <c r="E389" i="9"/>
  <c r="D389" i="9"/>
  <c r="G388" i="9"/>
  <c r="F388" i="9"/>
  <c r="E388" i="9"/>
  <c r="D388" i="9"/>
  <c r="G387" i="9"/>
  <c r="F387" i="9"/>
  <c r="E387" i="9"/>
  <c r="D387" i="9"/>
  <c r="G386" i="9"/>
  <c r="F386" i="9"/>
  <c r="E386" i="9"/>
  <c r="D386" i="9"/>
  <c r="G385" i="9"/>
  <c r="F385" i="9"/>
  <c r="E385" i="9"/>
  <c r="D385" i="9"/>
  <c r="G384" i="9"/>
  <c r="F384" i="9"/>
  <c r="E384" i="9"/>
  <c r="D384" i="9"/>
  <c r="G383" i="9"/>
  <c r="F383" i="9"/>
  <c r="E383" i="9"/>
  <c r="D383" i="9"/>
  <c r="G382" i="9"/>
  <c r="F382" i="9"/>
  <c r="E382" i="9"/>
  <c r="D382" i="9"/>
  <c r="G381" i="9"/>
  <c r="F381" i="9"/>
  <c r="E381" i="9"/>
  <c r="D381" i="9"/>
  <c r="G380" i="9"/>
  <c r="F380" i="9"/>
  <c r="E380" i="9"/>
  <c r="D380" i="9"/>
  <c r="G379" i="9"/>
  <c r="F379" i="9"/>
  <c r="E379" i="9"/>
  <c r="D379" i="9"/>
  <c r="G378" i="9"/>
  <c r="F378" i="9"/>
  <c r="E378" i="9"/>
  <c r="D378" i="9"/>
  <c r="G377" i="9"/>
  <c r="F377" i="9"/>
  <c r="E377" i="9"/>
  <c r="D377" i="9"/>
  <c r="G376" i="9"/>
  <c r="F376" i="9"/>
  <c r="E376" i="9"/>
  <c r="D376" i="9"/>
  <c r="G375" i="9"/>
  <c r="F375" i="9"/>
  <c r="E375" i="9"/>
  <c r="D375" i="9"/>
  <c r="G374" i="9"/>
  <c r="F374" i="9"/>
  <c r="E374" i="9"/>
  <c r="D374" i="9"/>
  <c r="G373" i="9"/>
  <c r="F373" i="9"/>
  <c r="E373" i="9"/>
  <c r="D373" i="9"/>
  <c r="G372" i="9"/>
  <c r="F372" i="9"/>
  <c r="E372" i="9"/>
  <c r="D372" i="9"/>
  <c r="G371" i="9"/>
  <c r="F371" i="9"/>
  <c r="E371" i="9"/>
  <c r="D371" i="9"/>
  <c r="G370" i="9"/>
  <c r="F370" i="9"/>
  <c r="E370" i="9"/>
  <c r="D370" i="9"/>
  <c r="G369" i="9"/>
  <c r="F369" i="9"/>
  <c r="E369" i="9"/>
  <c r="D369" i="9"/>
  <c r="G368" i="9"/>
  <c r="F368" i="9"/>
  <c r="E368" i="9"/>
  <c r="D368" i="9"/>
  <c r="G367" i="9"/>
  <c r="F367" i="9"/>
  <c r="E367" i="9"/>
  <c r="D367" i="9"/>
  <c r="G366" i="9"/>
  <c r="F366" i="9"/>
  <c r="E366" i="9"/>
  <c r="D366" i="9"/>
  <c r="G365" i="9"/>
  <c r="F365" i="9"/>
  <c r="E365" i="9"/>
  <c r="D365" i="9"/>
  <c r="G364" i="9"/>
  <c r="F364" i="9"/>
  <c r="E364" i="9"/>
  <c r="D364" i="9"/>
  <c r="G363" i="9"/>
  <c r="F363" i="9"/>
  <c r="E363" i="9"/>
  <c r="D363" i="9"/>
  <c r="G362" i="9"/>
  <c r="F362" i="9"/>
  <c r="E362" i="9"/>
  <c r="D362" i="9"/>
  <c r="G361" i="9"/>
  <c r="F361" i="9"/>
  <c r="E361" i="9"/>
  <c r="D361" i="9"/>
  <c r="G360" i="9"/>
  <c r="F360" i="9"/>
  <c r="E360" i="9"/>
  <c r="D360" i="9"/>
  <c r="G359" i="9"/>
  <c r="F359" i="9"/>
  <c r="E359" i="9"/>
  <c r="D359" i="9"/>
  <c r="G358" i="9"/>
  <c r="F358" i="9"/>
  <c r="E358" i="9"/>
  <c r="D358" i="9"/>
  <c r="G357" i="9"/>
  <c r="F357" i="9"/>
  <c r="E357" i="9"/>
  <c r="D357" i="9"/>
  <c r="G356" i="9"/>
  <c r="F356" i="9"/>
  <c r="E356" i="9"/>
  <c r="D356" i="9"/>
  <c r="G355" i="9"/>
  <c r="F355" i="9"/>
  <c r="E355" i="9"/>
  <c r="D355" i="9"/>
  <c r="G354" i="9"/>
  <c r="F354" i="9"/>
  <c r="E354" i="9"/>
  <c r="D354" i="9"/>
  <c r="G353" i="9"/>
  <c r="F353" i="9"/>
  <c r="E353" i="9"/>
  <c r="D353" i="9"/>
  <c r="G352" i="9"/>
  <c r="F352" i="9"/>
  <c r="E352" i="9"/>
  <c r="D352" i="9"/>
  <c r="G351" i="9"/>
  <c r="F351" i="9"/>
  <c r="E351" i="9"/>
  <c r="D351" i="9"/>
  <c r="G350" i="9"/>
  <c r="F350" i="9"/>
  <c r="E350" i="9"/>
  <c r="D350" i="9"/>
  <c r="G349" i="9"/>
  <c r="F349" i="9"/>
  <c r="E349" i="9"/>
  <c r="D349" i="9"/>
  <c r="G348" i="9"/>
  <c r="F348" i="9"/>
  <c r="E348" i="9"/>
  <c r="D348" i="9"/>
  <c r="G347" i="9"/>
  <c r="F347" i="9"/>
  <c r="E347" i="9"/>
  <c r="D347" i="9"/>
  <c r="G346" i="9"/>
  <c r="F346" i="9"/>
  <c r="E346" i="9"/>
  <c r="D346" i="9"/>
  <c r="G345" i="9"/>
  <c r="F345" i="9"/>
  <c r="E345" i="9"/>
  <c r="D345" i="9"/>
  <c r="G344" i="9"/>
  <c r="F344" i="9"/>
  <c r="E344" i="9"/>
  <c r="D344" i="9"/>
  <c r="G343" i="9"/>
  <c r="F343" i="9"/>
  <c r="E343" i="9"/>
  <c r="D343" i="9"/>
  <c r="G342" i="9"/>
  <c r="F342" i="9"/>
  <c r="E342" i="9"/>
  <c r="D342" i="9"/>
  <c r="G341" i="9"/>
  <c r="F341" i="9"/>
  <c r="E341" i="9"/>
  <c r="D341" i="9"/>
  <c r="G340" i="9"/>
  <c r="F340" i="9"/>
  <c r="E340" i="9"/>
  <c r="D340" i="9"/>
  <c r="G339" i="9"/>
  <c r="F339" i="9"/>
  <c r="E339" i="9"/>
  <c r="D339" i="9"/>
  <c r="G338" i="9"/>
  <c r="F338" i="9"/>
  <c r="E338" i="9"/>
  <c r="D338" i="9"/>
  <c r="G337" i="9"/>
  <c r="F337" i="9"/>
  <c r="E337" i="9"/>
  <c r="D337" i="9"/>
  <c r="G336" i="9"/>
  <c r="F336" i="9"/>
  <c r="E336" i="9"/>
  <c r="D336" i="9"/>
  <c r="G335" i="9"/>
  <c r="F335" i="9"/>
  <c r="E335" i="9"/>
  <c r="D335" i="9"/>
  <c r="G334" i="9"/>
  <c r="F334" i="9"/>
  <c r="E334" i="9"/>
  <c r="D334" i="9"/>
  <c r="G333" i="9"/>
  <c r="F333" i="9"/>
  <c r="E333" i="9"/>
  <c r="D333" i="9"/>
  <c r="G332" i="9"/>
  <c r="F332" i="9"/>
  <c r="E332" i="9"/>
  <c r="D332" i="9"/>
  <c r="G331" i="9"/>
  <c r="F331" i="9"/>
  <c r="E331" i="9"/>
  <c r="D331" i="9"/>
  <c r="G330" i="9"/>
  <c r="F330" i="9"/>
  <c r="E330" i="9"/>
  <c r="D330" i="9"/>
  <c r="G329" i="9"/>
  <c r="F329" i="9"/>
  <c r="E329" i="9"/>
  <c r="D329" i="9"/>
  <c r="G328" i="9"/>
  <c r="F328" i="9"/>
  <c r="E328" i="9"/>
  <c r="D328" i="9"/>
  <c r="G327" i="9"/>
  <c r="F327" i="9"/>
  <c r="E327" i="9"/>
  <c r="D327" i="9"/>
  <c r="G326" i="9"/>
  <c r="F326" i="9"/>
  <c r="E326" i="9"/>
  <c r="D326" i="9"/>
  <c r="G325" i="9"/>
  <c r="F325" i="9"/>
  <c r="E325" i="9"/>
  <c r="D325" i="9"/>
  <c r="G324" i="9"/>
  <c r="F324" i="9"/>
  <c r="E324" i="9"/>
  <c r="D324" i="9"/>
  <c r="G323" i="9"/>
  <c r="F323" i="9"/>
  <c r="E323" i="9"/>
  <c r="D323" i="9"/>
  <c r="G322" i="9"/>
  <c r="F322" i="9"/>
  <c r="E322" i="9"/>
  <c r="D322" i="9"/>
  <c r="G321" i="9"/>
  <c r="F321" i="9"/>
  <c r="E321" i="9"/>
  <c r="D321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G317" i="9"/>
  <c r="F317" i="9"/>
  <c r="E317" i="9"/>
  <c r="D317" i="9"/>
  <c r="G316" i="9"/>
  <c r="F316" i="9"/>
  <c r="E316" i="9"/>
  <c r="D316" i="9"/>
  <c r="G315" i="9"/>
  <c r="F315" i="9"/>
  <c r="E315" i="9"/>
  <c r="D315" i="9"/>
  <c r="G314" i="9"/>
  <c r="F314" i="9"/>
  <c r="E314" i="9"/>
  <c r="D314" i="9"/>
  <c r="G313" i="9"/>
  <c r="F313" i="9"/>
  <c r="E313" i="9"/>
  <c r="D313" i="9"/>
  <c r="G312" i="9"/>
  <c r="F312" i="9"/>
  <c r="E312" i="9"/>
  <c r="D312" i="9"/>
  <c r="G311" i="9"/>
  <c r="F311" i="9"/>
  <c r="E311" i="9"/>
  <c r="D311" i="9"/>
  <c r="G310" i="9"/>
  <c r="F310" i="9"/>
  <c r="E310" i="9"/>
  <c r="D310" i="9"/>
  <c r="G309" i="9"/>
  <c r="F309" i="9"/>
  <c r="E309" i="9"/>
  <c r="D309" i="9"/>
  <c r="G308" i="9"/>
  <c r="F308" i="9"/>
  <c r="E308" i="9"/>
  <c r="D308" i="9"/>
  <c r="G307" i="9"/>
  <c r="F307" i="9"/>
  <c r="E307" i="9"/>
  <c r="D307" i="9"/>
  <c r="G306" i="9"/>
  <c r="F306" i="9"/>
  <c r="E306" i="9"/>
  <c r="D306" i="9"/>
  <c r="G305" i="9"/>
  <c r="F305" i="9"/>
  <c r="E305" i="9"/>
  <c r="D305" i="9"/>
  <c r="G304" i="9"/>
  <c r="F304" i="9"/>
  <c r="E304" i="9"/>
  <c r="D304" i="9"/>
  <c r="G303" i="9"/>
  <c r="F303" i="9"/>
  <c r="E303" i="9"/>
  <c r="D303" i="9"/>
  <c r="G302" i="9"/>
  <c r="F302" i="9"/>
  <c r="E302" i="9"/>
  <c r="D302" i="9"/>
  <c r="G301" i="9"/>
  <c r="F301" i="9"/>
  <c r="E301" i="9"/>
  <c r="D301" i="9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1485" i="8"/>
  <c r="F1485" i="8"/>
  <c r="E1485" i="8"/>
  <c r="D1485" i="8"/>
  <c r="G1484" i="8"/>
  <c r="F1484" i="8"/>
  <c r="E1484" i="8"/>
  <c r="D1484" i="8"/>
  <c r="G1483" i="8"/>
  <c r="F1483" i="8"/>
  <c r="E1483" i="8"/>
  <c r="D1483" i="8"/>
  <c r="G1482" i="8"/>
  <c r="F1482" i="8"/>
  <c r="E1482" i="8"/>
  <c r="D1482" i="8"/>
  <c r="G1481" i="8"/>
  <c r="F1481" i="8"/>
  <c r="E1481" i="8"/>
  <c r="D1481" i="8"/>
  <c r="G1480" i="8"/>
  <c r="F1480" i="8"/>
  <c r="E1480" i="8"/>
  <c r="D1480" i="8"/>
  <c r="G1479" i="8"/>
  <c r="F1479" i="8"/>
  <c r="E1479" i="8"/>
  <c r="D1479" i="8"/>
  <c r="G1478" i="8"/>
  <c r="F1478" i="8"/>
  <c r="E1478" i="8"/>
  <c r="D1478" i="8"/>
  <c r="G1477" i="8"/>
  <c r="F1477" i="8"/>
  <c r="E1477" i="8"/>
  <c r="D1477" i="8"/>
  <c r="G1476" i="8"/>
  <c r="F1476" i="8"/>
  <c r="E1476" i="8"/>
  <c r="D1476" i="8"/>
  <c r="G1475" i="8"/>
  <c r="F1475" i="8"/>
  <c r="E1475" i="8"/>
  <c r="D1475" i="8"/>
  <c r="G1474" i="8"/>
  <c r="F1474" i="8"/>
  <c r="E1474" i="8"/>
  <c r="D1474" i="8"/>
  <c r="G1473" i="8"/>
  <c r="F1473" i="8"/>
  <c r="E1473" i="8"/>
  <c r="D1473" i="8"/>
  <c r="G1472" i="8"/>
  <c r="F1472" i="8"/>
  <c r="E1472" i="8"/>
  <c r="D1472" i="8"/>
  <c r="G1471" i="8"/>
  <c r="F1471" i="8"/>
  <c r="E1471" i="8"/>
  <c r="D1471" i="8"/>
  <c r="G1470" i="8"/>
  <c r="F1470" i="8"/>
  <c r="E1470" i="8"/>
  <c r="D1470" i="8"/>
  <c r="G1469" i="8"/>
  <c r="F1469" i="8"/>
  <c r="E1469" i="8"/>
  <c r="D1469" i="8"/>
  <c r="G1468" i="8"/>
  <c r="F1468" i="8"/>
  <c r="E1468" i="8"/>
  <c r="D1468" i="8"/>
  <c r="G1467" i="8"/>
  <c r="F1467" i="8"/>
  <c r="E1467" i="8"/>
  <c r="D1467" i="8"/>
  <c r="G1466" i="8"/>
  <c r="F1466" i="8"/>
  <c r="E1466" i="8"/>
  <c r="D1466" i="8"/>
  <c r="G1465" i="8"/>
  <c r="F1465" i="8"/>
  <c r="E1465" i="8"/>
  <c r="D1465" i="8"/>
  <c r="G1464" i="8"/>
  <c r="F1464" i="8"/>
  <c r="E1464" i="8"/>
  <c r="D1464" i="8"/>
  <c r="G1463" i="8"/>
  <c r="F1463" i="8"/>
  <c r="E1463" i="8"/>
  <c r="D1463" i="8"/>
  <c r="G1462" i="8"/>
  <c r="F1462" i="8"/>
  <c r="E1462" i="8"/>
  <c r="D1462" i="8"/>
  <c r="G1461" i="8"/>
  <c r="F1461" i="8"/>
  <c r="E1461" i="8"/>
  <c r="D1461" i="8"/>
  <c r="G1460" i="8"/>
  <c r="F1460" i="8"/>
  <c r="E1460" i="8"/>
  <c r="D1460" i="8"/>
  <c r="G1459" i="8"/>
  <c r="F1459" i="8"/>
  <c r="E1459" i="8"/>
  <c r="D1459" i="8"/>
  <c r="G1458" i="8"/>
  <c r="F1458" i="8"/>
  <c r="E1458" i="8"/>
  <c r="D1458" i="8"/>
  <c r="G1457" i="8"/>
  <c r="F1457" i="8"/>
  <c r="E1457" i="8"/>
  <c r="D1457" i="8"/>
  <c r="G1456" i="8"/>
  <c r="F1456" i="8"/>
  <c r="E1456" i="8"/>
  <c r="D1456" i="8"/>
  <c r="G1455" i="8"/>
  <c r="F1455" i="8"/>
  <c r="E1455" i="8"/>
  <c r="D1455" i="8"/>
  <c r="G1454" i="8"/>
  <c r="F1454" i="8"/>
  <c r="E1454" i="8"/>
  <c r="D1454" i="8"/>
  <c r="G1453" i="8"/>
  <c r="F1453" i="8"/>
  <c r="E1453" i="8"/>
  <c r="D1453" i="8"/>
  <c r="G1452" i="8"/>
  <c r="F1452" i="8"/>
  <c r="E1452" i="8"/>
  <c r="D1452" i="8"/>
  <c r="G1451" i="8"/>
  <c r="F1451" i="8"/>
  <c r="E1451" i="8"/>
  <c r="D1451" i="8"/>
  <c r="G1450" i="8"/>
  <c r="F1450" i="8"/>
  <c r="E1450" i="8"/>
  <c r="D1450" i="8"/>
  <c r="G1449" i="8"/>
  <c r="F1449" i="8"/>
  <c r="E1449" i="8"/>
  <c r="D1449" i="8"/>
  <c r="G1448" i="8"/>
  <c r="F1448" i="8"/>
  <c r="E1448" i="8"/>
  <c r="D1448" i="8"/>
  <c r="G1447" i="8"/>
  <c r="F1447" i="8"/>
  <c r="E1447" i="8"/>
  <c r="D1447" i="8"/>
  <c r="G1446" i="8"/>
  <c r="F1446" i="8"/>
  <c r="E1446" i="8"/>
  <c r="D1446" i="8"/>
  <c r="G1445" i="8"/>
  <c r="F1445" i="8"/>
  <c r="E1445" i="8"/>
  <c r="D1445" i="8"/>
  <c r="G1444" i="8"/>
  <c r="F1444" i="8"/>
  <c r="E1444" i="8"/>
  <c r="D1444" i="8"/>
  <c r="G1443" i="8"/>
  <c r="F1443" i="8"/>
  <c r="E1443" i="8"/>
  <c r="D1443" i="8"/>
  <c r="G1442" i="8"/>
  <c r="F1442" i="8"/>
  <c r="E1442" i="8"/>
  <c r="D1442" i="8"/>
  <c r="G1441" i="8"/>
  <c r="F1441" i="8"/>
  <c r="E1441" i="8"/>
  <c r="D1441" i="8"/>
  <c r="G1440" i="8"/>
  <c r="F1440" i="8"/>
  <c r="E1440" i="8"/>
  <c r="D1440" i="8"/>
  <c r="G1439" i="8"/>
  <c r="F1439" i="8"/>
  <c r="E1439" i="8"/>
  <c r="D1439" i="8"/>
  <c r="G1438" i="8"/>
  <c r="F1438" i="8"/>
  <c r="E1438" i="8"/>
  <c r="D1438" i="8"/>
  <c r="G1437" i="8"/>
  <c r="F1437" i="8"/>
  <c r="E1437" i="8"/>
  <c r="D1437" i="8"/>
  <c r="G1436" i="8"/>
  <c r="F1436" i="8"/>
  <c r="E1436" i="8"/>
  <c r="D1436" i="8"/>
  <c r="G1435" i="8"/>
  <c r="F1435" i="8"/>
  <c r="E1435" i="8"/>
  <c r="D1435" i="8"/>
  <c r="G1434" i="8"/>
  <c r="F1434" i="8"/>
  <c r="E1434" i="8"/>
  <c r="D1434" i="8"/>
  <c r="G1433" i="8"/>
  <c r="F1433" i="8"/>
  <c r="E1433" i="8"/>
  <c r="D1433" i="8"/>
  <c r="G1432" i="8"/>
  <c r="F1432" i="8"/>
  <c r="E1432" i="8"/>
  <c r="D1432" i="8"/>
  <c r="G1431" i="8"/>
  <c r="F1431" i="8"/>
  <c r="E1431" i="8"/>
  <c r="D1431" i="8"/>
  <c r="G1430" i="8"/>
  <c r="F1430" i="8"/>
  <c r="E1430" i="8"/>
  <c r="D1430" i="8"/>
  <c r="G1429" i="8"/>
  <c r="F1429" i="8"/>
  <c r="E1429" i="8"/>
  <c r="D1429" i="8"/>
  <c r="G1428" i="8"/>
  <c r="F1428" i="8"/>
  <c r="E1428" i="8"/>
  <c r="D1428" i="8"/>
  <c r="G1427" i="8"/>
  <c r="F1427" i="8"/>
  <c r="E1427" i="8"/>
  <c r="D1427" i="8"/>
  <c r="G1426" i="8"/>
  <c r="F1426" i="8"/>
  <c r="E1426" i="8"/>
  <c r="D1426" i="8"/>
  <c r="G1425" i="8"/>
  <c r="F1425" i="8"/>
  <c r="E1425" i="8"/>
  <c r="D1425" i="8"/>
  <c r="G1424" i="8"/>
  <c r="F1424" i="8"/>
  <c r="E1424" i="8"/>
  <c r="D1424" i="8"/>
  <c r="G1423" i="8"/>
  <c r="F1423" i="8"/>
  <c r="E1423" i="8"/>
  <c r="D1423" i="8"/>
  <c r="G1422" i="8"/>
  <c r="F1422" i="8"/>
  <c r="E1422" i="8"/>
  <c r="D1422" i="8"/>
  <c r="G1421" i="8"/>
  <c r="F1421" i="8"/>
  <c r="E1421" i="8"/>
  <c r="D1421" i="8"/>
  <c r="G1420" i="8"/>
  <c r="F1420" i="8"/>
  <c r="E1420" i="8"/>
  <c r="D1420" i="8"/>
  <c r="G1419" i="8"/>
  <c r="F1419" i="8"/>
  <c r="E1419" i="8"/>
  <c r="D1419" i="8"/>
  <c r="G1418" i="8"/>
  <c r="F1418" i="8"/>
  <c r="E1418" i="8"/>
  <c r="D1418" i="8"/>
  <c r="G1417" i="8"/>
  <c r="F1417" i="8"/>
  <c r="E1417" i="8"/>
  <c r="D1417" i="8"/>
  <c r="G1416" i="8"/>
  <c r="F1416" i="8"/>
  <c r="E1416" i="8"/>
  <c r="D1416" i="8"/>
  <c r="G1415" i="8"/>
  <c r="F1415" i="8"/>
  <c r="E1415" i="8"/>
  <c r="D1415" i="8"/>
  <c r="G1414" i="8"/>
  <c r="F1414" i="8"/>
  <c r="E1414" i="8"/>
  <c r="D1414" i="8"/>
  <c r="G1413" i="8"/>
  <c r="F1413" i="8"/>
  <c r="E1413" i="8"/>
  <c r="D1413" i="8"/>
  <c r="G1412" i="8"/>
  <c r="F1412" i="8"/>
  <c r="E1412" i="8"/>
  <c r="D1412" i="8"/>
  <c r="G1411" i="8"/>
  <c r="F1411" i="8"/>
  <c r="E1411" i="8"/>
  <c r="D1411" i="8"/>
  <c r="G1410" i="8"/>
  <c r="F1410" i="8"/>
  <c r="E1410" i="8"/>
  <c r="D1410" i="8"/>
  <c r="G1409" i="8"/>
  <c r="F1409" i="8"/>
  <c r="E1409" i="8"/>
  <c r="D1409" i="8"/>
  <c r="G1408" i="8"/>
  <c r="F1408" i="8"/>
  <c r="E1408" i="8"/>
  <c r="D1408" i="8"/>
  <c r="G1407" i="8"/>
  <c r="F1407" i="8"/>
  <c r="E1407" i="8"/>
  <c r="D1407" i="8"/>
  <c r="G1406" i="8"/>
  <c r="F1406" i="8"/>
  <c r="E1406" i="8"/>
  <c r="D1406" i="8"/>
  <c r="G1405" i="8"/>
  <c r="F1405" i="8"/>
  <c r="E1405" i="8"/>
  <c r="D1405" i="8"/>
  <c r="G1404" i="8"/>
  <c r="F1404" i="8"/>
  <c r="E1404" i="8"/>
  <c r="D1404" i="8"/>
  <c r="G1403" i="8"/>
  <c r="F1403" i="8"/>
  <c r="E1403" i="8"/>
  <c r="D1403" i="8"/>
  <c r="G1402" i="8"/>
  <c r="F1402" i="8"/>
  <c r="E1402" i="8"/>
  <c r="D1402" i="8"/>
  <c r="G1401" i="8"/>
  <c r="F1401" i="8"/>
  <c r="E1401" i="8"/>
  <c r="D1401" i="8"/>
  <c r="G1400" i="8"/>
  <c r="F1400" i="8"/>
  <c r="E1400" i="8"/>
  <c r="D1400" i="8"/>
  <c r="G1399" i="8"/>
  <c r="F1399" i="8"/>
  <c r="E1399" i="8"/>
  <c r="D1399" i="8"/>
  <c r="G1398" i="8"/>
  <c r="F1398" i="8"/>
  <c r="E1398" i="8"/>
  <c r="D1398" i="8"/>
  <c r="G1397" i="8"/>
  <c r="F1397" i="8"/>
  <c r="E1397" i="8"/>
  <c r="D1397" i="8"/>
  <c r="G1396" i="8"/>
  <c r="F1396" i="8"/>
  <c r="E1396" i="8"/>
  <c r="D1396" i="8"/>
  <c r="G1395" i="8"/>
  <c r="F1395" i="8"/>
  <c r="E1395" i="8"/>
  <c r="D1395" i="8"/>
  <c r="G1394" i="8"/>
  <c r="F1394" i="8"/>
  <c r="E1394" i="8"/>
  <c r="D1394" i="8"/>
  <c r="G1393" i="8"/>
  <c r="F1393" i="8"/>
  <c r="E1393" i="8"/>
  <c r="D1393" i="8"/>
  <c r="G1392" i="8"/>
  <c r="F1392" i="8"/>
  <c r="E1392" i="8"/>
  <c r="D1392" i="8"/>
  <c r="G1391" i="8"/>
  <c r="F1391" i="8"/>
  <c r="E1391" i="8"/>
  <c r="D1391" i="8"/>
  <c r="G1390" i="8"/>
  <c r="F1390" i="8"/>
  <c r="E1390" i="8"/>
  <c r="D1390" i="8"/>
  <c r="G1389" i="8"/>
  <c r="F1389" i="8"/>
  <c r="E1389" i="8"/>
  <c r="D1389" i="8"/>
  <c r="G1388" i="8"/>
  <c r="F1388" i="8"/>
  <c r="E1388" i="8"/>
  <c r="D1388" i="8"/>
  <c r="G1387" i="8"/>
  <c r="F1387" i="8"/>
  <c r="E1387" i="8"/>
  <c r="D1387" i="8"/>
  <c r="G1386" i="8"/>
  <c r="F1386" i="8"/>
  <c r="E1386" i="8"/>
  <c r="D1386" i="8"/>
  <c r="G1385" i="8"/>
  <c r="F1385" i="8"/>
  <c r="E1385" i="8"/>
  <c r="D1385" i="8"/>
  <c r="G1384" i="8"/>
  <c r="F1384" i="8"/>
  <c r="E1384" i="8"/>
  <c r="D1384" i="8"/>
  <c r="G1383" i="8"/>
  <c r="F1383" i="8"/>
  <c r="E1383" i="8"/>
  <c r="D1383" i="8"/>
  <c r="G1382" i="8"/>
  <c r="F1382" i="8"/>
  <c r="E1382" i="8"/>
  <c r="D1382" i="8"/>
  <c r="G1381" i="8"/>
  <c r="F1381" i="8"/>
  <c r="E1381" i="8"/>
  <c r="D1381" i="8"/>
  <c r="G1380" i="8"/>
  <c r="F1380" i="8"/>
  <c r="E1380" i="8"/>
  <c r="D1380" i="8"/>
  <c r="G1379" i="8"/>
  <c r="F1379" i="8"/>
  <c r="E1379" i="8"/>
  <c r="D1379" i="8"/>
  <c r="G1378" i="8"/>
  <c r="F1378" i="8"/>
  <c r="E1378" i="8"/>
  <c r="D1378" i="8"/>
  <c r="G1377" i="8"/>
  <c r="F1377" i="8"/>
  <c r="E1377" i="8"/>
  <c r="D1377" i="8"/>
  <c r="G1376" i="8"/>
  <c r="F1376" i="8"/>
  <c r="E1376" i="8"/>
  <c r="D1376" i="8"/>
  <c r="G1375" i="8"/>
  <c r="F1375" i="8"/>
  <c r="E1375" i="8"/>
  <c r="D1375" i="8"/>
  <c r="G1374" i="8"/>
  <c r="F1374" i="8"/>
  <c r="E1374" i="8"/>
  <c r="D1374" i="8"/>
  <c r="G1373" i="8"/>
  <c r="F1373" i="8"/>
  <c r="E1373" i="8"/>
  <c r="D1373" i="8"/>
  <c r="G1372" i="8"/>
  <c r="F1372" i="8"/>
  <c r="E1372" i="8"/>
  <c r="D1372" i="8"/>
  <c r="G1371" i="8"/>
  <c r="F1371" i="8"/>
  <c r="E1371" i="8"/>
  <c r="D1371" i="8"/>
  <c r="G1370" i="8"/>
  <c r="F1370" i="8"/>
  <c r="E1370" i="8"/>
  <c r="D1370" i="8"/>
  <c r="G1369" i="8"/>
  <c r="F1369" i="8"/>
  <c r="E1369" i="8"/>
  <c r="D1369" i="8"/>
  <c r="G1368" i="8"/>
  <c r="F1368" i="8"/>
  <c r="E1368" i="8"/>
  <c r="D1368" i="8"/>
  <c r="G1367" i="8"/>
  <c r="F1367" i="8"/>
  <c r="E1367" i="8"/>
  <c r="D1367" i="8"/>
  <c r="G1366" i="8"/>
  <c r="F1366" i="8"/>
  <c r="E1366" i="8"/>
  <c r="D1366" i="8"/>
  <c r="G1365" i="8"/>
  <c r="F1365" i="8"/>
  <c r="E1365" i="8"/>
  <c r="D1365" i="8"/>
  <c r="G1364" i="8"/>
  <c r="F1364" i="8"/>
  <c r="E1364" i="8"/>
  <c r="D1364" i="8"/>
  <c r="G1363" i="8"/>
  <c r="F1363" i="8"/>
  <c r="E1363" i="8"/>
  <c r="D1363" i="8"/>
  <c r="G1362" i="8"/>
  <c r="F1362" i="8"/>
  <c r="E1362" i="8"/>
  <c r="D1362" i="8"/>
  <c r="G1361" i="8"/>
  <c r="F1361" i="8"/>
  <c r="E1361" i="8"/>
  <c r="D1361" i="8"/>
  <c r="G1360" i="8"/>
  <c r="F1360" i="8"/>
  <c r="E1360" i="8"/>
  <c r="D1360" i="8"/>
  <c r="G1359" i="8"/>
  <c r="F1359" i="8"/>
  <c r="E1359" i="8"/>
  <c r="D1359" i="8"/>
  <c r="G1358" i="8"/>
  <c r="F1358" i="8"/>
  <c r="E1358" i="8"/>
  <c r="D1358" i="8"/>
  <c r="G1357" i="8"/>
  <c r="F1357" i="8"/>
  <c r="E1357" i="8"/>
  <c r="D1357" i="8"/>
  <c r="G1356" i="8"/>
  <c r="F1356" i="8"/>
  <c r="E1356" i="8"/>
  <c r="D1356" i="8"/>
  <c r="G1355" i="8"/>
  <c r="F1355" i="8"/>
  <c r="E1355" i="8"/>
  <c r="D1355" i="8"/>
  <c r="G1354" i="8"/>
  <c r="F1354" i="8"/>
  <c r="E1354" i="8"/>
  <c r="D1354" i="8"/>
  <c r="G1353" i="8"/>
  <c r="F1353" i="8"/>
  <c r="E1353" i="8"/>
  <c r="D1353" i="8"/>
  <c r="G1352" i="8"/>
  <c r="F1352" i="8"/>
  <c r="E1352" i="8"/>
  <c r="D1352" i="8"/>
  <c r="G1351" i="8"/>
  <c r="F1351" i="8"/>
  <c r="E1351" i="8"/>
  <c r="D1351" i="8"/>
  <c r="G1350" i="8"/>
  <c r="F1350" i="8"/>
  <c r="E1350" i="8"/>
  <c r="D1350" i="8"/>
  <c r="G1349" i="8"/>
  <c r="F1349" i="8"/>
  <c r="E1349" i="8"/>
  <c r="D1349" i="8"/>
  <c r="G1348" i="8"/>
  <c r="F1348" i="8"/>
  <c r="E1348" i="8"/>
  <c r="D1348" i="8"/>
  <c r="G1347" i="8"/>
  <c r="F1347" i="8"/>
  <c r="E1347" i="8"/>
  <c r="D1347" i="8"/>
  <c r="G1346" i="8"/>
  <c r="F1346" i="8"/>
  <c r="E1346" i="8"/>
  <c r="D1346" i="8"/>
  <c r="G1345" i="8"/>
  <c r="F1345" i="8"/>
  <c r="E1345" i="8"/>
  <c r="D1345" i="8"/>
  <c r="G1344" i="8"/>
  <c r="F1344" i="8"/>
  <c r="E1344" i="8"/>
  <c r="D1344" i="8"/>
  <c r="G1343" i="8"/>
  <c r="F1343" i="8"/>
  <c r="E1343" i="8"/>
  <c r="D1343" i="8"/>
  <c r="G1342" i="8"/>
  <c r="F1342" i="8"/>
  <c r="E1342" i="8"/>
  <c r="D1342" i="8"/>
  <c r="G1341" i="8"/>
  <c r="F1341" i="8"/>
  <c r="E1341" i="8"/>
  <c r="D1341" i="8"/>
  <c r="G1340" i="8"/>
  <c r="F1340" i="8"/>
  <c r="E1340" i="8"/>
  <c r="D1340" i="8"/>
  <c r="G1339" i="8"/>
  <c r="F1339" i="8"/>
  <c r="E1339" i="8"/>
  <c r="D1339" i="8"/>
  <c r="G1338" i="8"/>
  <c r="F1338" i="8"/>
  <c r="E1338" i="8"/>
  <c r="D1338" i="8"/>
  <c r="G1337" i="8"/>
  <c r="F1337" i="8"/>
  <c r="E1337" i="8"/>
  <c r="D1337" i="8"/>
  <c r="G1336" i="8"/>
  <c r="F1336" i="8"/>
  <c r="E1336" i="8"/>
  <c r="D1336" i="8"/>
  <c r="G1335" i="8"/>
  <c r="F1335" i="8"/>
  <c r="E1335" i="8"/>
  <c r="D1335" i="8"/>
  <c r="G1334" i="8"/>
  <c r="F1334" i="8"/>
  <c r="E1334" i="8"/>
  <c r="D1334" i="8"/>
  <c r="G1333" i="8"/>
  <c r="F1333" i="8"/>
  <c r="E1333" i="8"/>
  <c r="D1333" i="8"/>
  <c r="G1332" i="8"/>
  <c r="F1332" i="8"/>
  <c r="E1332" i="8"/>
  <c r="D1332" i="8"/>
  <c r="G1331" i="8"/>
  <c r="F1331" i="8"/>
  <c r="E1331" i="8"/>
  <c r="D1331" i="8"/>
  <c r="G1330" i="8"/>
  <c r="F1330" i="8"/>
  <c r="E1330" i="8"/>
  <c r="D1330" i="8"/>
  <c r="G1329" i="8"/>
  <c r="F1329" i="8"/>
  <c r="E1329" i="8"/>
  <c r="D1329" i="8"/>
  <c r="G1328" i="8"/>
  <c r="F1328" i="8"/>
  <c r="E1328" i="8"/>
  <c r="D1328" i="8"/>
  <c r="G1327" i="8"/>
  <c r="F1327" i="8"/>
  <c r="E1327" i="8"/>
  <c r="D1327" i="8"/>
  <c r="G1326" i="8"/>
  <c r="F1326" i="8"/>
  <c r="E1326" i="8"/>
  <c r="D1326" i="8"/>
  <c r="G1325" i="8"/>
  <c r="F1325" i="8"/>
  <c r="E1325" i="8"/>
  <c r="D1325" i="8"/>
  <c r="G1324" i="8"/>
  <c r="F1324" i="8"/>
  <c r="E1324" i="8"/>
  <c r="D1324" i="8"/>
  <c r="G1323" i="8"/>
  <c r="F1323" i="8"/>
  <c r="E1323" i="8"/>
  <c r="D1323" i="8"/>
  <c r="G1322" i="8"/>
  <c r="F1322" i="8"/>
  <c r="E1322" i="8"/>
  <c r="D1322" i="8"/>
  <c r="G1321" i="8"/>
  <c r="F1321" i="8"/>
  <c r="E1321" i="8"/>
  <c r="D1321" i="8"/>
  <c r="G1320" i="8"/>
  <c r="F1320" i="8"/>
  <c r="E1320" i="8"/>
  <c r="D1320" i="8"/>
  <c r="G1319" i="8"/>
  <c r="F1319" i="8"/>
  <c r="E1319" i="8"/>
  <c r="D1319" i="8"/>
  <c r="G1318" i="8"/>
  <c r="F1318" i="8"/>
  <c r="E1318" i="8"/>
  <c r="D1318" i="8"/>
  <c r="G1317" i="8"/>
  <c r="F1317" i="8"/>
  <c r="E1317" i="8"/>
  <c r="D1317" i="8"/>
  <c r="G1316" i="8"/>
  <c r="F1316" i="8"/>
  <c r="E1316" i="8"/>
  <c r="D1316" i="8"/>
  <c r="G1315" i="8"/>
  <c r="F1315" i="8"/>
  <c r="E1315" i="8"/>
  <c r="D1315" i="8"/>
  <c r="G1314" i="8"/>
  <c r="F1314" i="8"/>
  <c r="E1314" i="8"/>
  <c r="D1314" i="8"/>
  <c r="G1313" i="8"/>
  <c r="F1313" i="8"/>
  <c r="E1313" i="8"/>
  <c r="D1313" i="8"/>
  <c r="G1312" i="8"/>
  <c r="F1312" i="8"/>
  <c r="E1312" i="8"/>
  <c r="D1312" i="8"/>
  <c r="G1311" i="8"/>
  <c r="F1311" i="8"/>
  <c r="E1311" i="8"/>
  <c r="D1311" i="8"/>
  <c r="G1310" i="8"/>
  <c r="F1310" i="8"/>
  <c r="E1310" i="8"/>
  <c r="D1310" i="8"/>
  <c r="G1309" i="8"/>
  <c r="F1309" i="8"/>
  <c r="E1309" i="8"/>
  <c r="D1309" i="8"/>
  <c r="G1308" i="8"/>
  <c r="F1308" i="8"/>
  <c r="E1308" i="8"/>
  <c r="D1308" i="8"/>
  <c r="G1307" i="8"/>
  <c r="F1307" i="8"/>
  <c r="E1307" i="8"/>
  <c r="D1307" i="8"/>
  <c r="G1306" i="8"/>
  <c r="F1306" i="8"/>
  <c r="E1306" i="8"/>
  <c r="D1306" i="8"/>
  <c r="G1305" i="8"/>
  <c r="F1305" i="8"/>
  <c r="E1305" i="8"/>
  <c r="D1305" i="8"/>
  <c r="G1304" i="8"/>
  <c r="F1304" i="8"/>
  <c r="E1304" i="8"/>
  <c r="D1304" i="8"/>
  <c r="G1303" i="8"/>
  <c r="F1303" i="8"/>
  <c r="E1303" i="8"/>
  <c r="D1303" i="8"/>
  <c r="G1302" i="8"/>
  <c r="F1302" i="8"/>
  <c r="E1302" i="8"/>
  <c r="D1302" i="8"/>
  <c r="G1301" i="8"/>
  <c r="F1301" i="8"/>
  <c r="E1301" i="8"/>
  <c r="D1301" i="8"/>
  <c r="G1300" i="8"/>
  <c r="F1300" i="8"/>
  <c r="E1300" i="8"/>
  <c r="D1300" i="8"/>
  <c r="G1299" i="8"/>
  <c r="F1299" i="8"/>
  <c r="E1299" i="8"/>
  <c r="D1299" i="8"/>
  <c r="G1298" i="8"/>
  <c r="F1298" i="8"/>
  <c r="E1298" i="8"/>
  <c r="D1298" i="8"/>
  <c r="G1297" i="8"/>
  <c r="F1297" i="8"/>
  <c r="E1297" i="8"/>
  <c r="D1297" i="8"/>
  <c r="G1296" i="8"/>
  <c r="F1296" i="8"/>
  <c r="E1296" i="8"/>
  <c r="D1296" i="8"/>
  <c r="G1295" i="8"/>
  <c r="F1295" i="8"/>
  <c r="E1295" i="8"/>
  <c r="D1295" i="8"/>
  <c r="G1294" i="8"/>
  <c r="F1294" i="8"/>
  <c r="E1294" i="8"/>
  <c r="D1294" i="8"/>
  <c r="G1293" i="8"/>
  <c r="F1293" i="8"/>
  <c r="E1293" i="8"/>
  <c r="D1293" i="8"/>
  <c r="G1292" i="8"/>
  <c r="F1292" i="8"/>
  <c r="E1292" i="8"/>
  <c r="D1292" i="8"/>
  <c r="G1291" i="8"/>
  <c r="F1291" i="8"/>
  <c r="E1291" i="8"/>
  <c r="D1291" i="8"/>
  <c r="G1290" i="8"/>
  <c r="F1290" i="8"/>
  <c r="E1290" i="8"/>
  <c r="D1290" i="8"/>
  <c r="G1289" i="8"/>
  <c r="F1289" i="8"/>
  <c r="E1289" i="8"/>
  <c r="D1289" i="8"/>
  <c r="G1288" i="8"/>
  <c r="F1288" i="8"/>
  <c r="E1288" i="8"/>
  <c r="D1288" i="8"/>
  <c r="G1287" i="8"/>
  <c r="F1287" i="8"/>
  <c r="E1287" i="8"/>
  <c r="D1287" i="8"/>
  <c r="G1286" i="8"/>
  <c r="F1286" i="8"/>
  <c r="E1286" i="8"/>
  <c r="D1286" i="8"/>
  <c r="G1285" i="8"/>
  <c r="F1285" i="8"/>
  <c r="E1285" i="8"/>
  <c r="D1285" i="8"/>
  <c r="G1284" i="8"/>
  <c r="F1284" i="8"/>
  <c r="E1284" i="8"/>
  <c r="D1284" i="8"/>
  <c r="G1283" i="8"/>
  <c r="F1283" i="8"/>
  <c r="E1283" i="8"/>
  <c r="D1283" i="8"/>
  <c r="G1282" i="8"/>
  <c r="F1282" i="8"/>
  <c r="E1282" i="8"/>
  <c r="D1282" i="8"/>
  <c r="G1281" i="8"/>
  <c r="F1281" i="8"/>
  <c r="E1281" i="8"/>
  <c r="D1281" i="8"/>
  <c r="G1280" i="8"/>
  <c r="F1280" i="8"/>
  <c r="E1280" i="8"/>
  <c r="D1280" i="8"/>
  <c r="G1279" i="8"/>
  <c r="F1279" i="8"/>
  <c r="E1279" i="8"/>
  <c r="D1279" i="8"/>
  <c r="G1278" i="8"/>
  <c r="F1278" i="8"/>
  <c r="E1278" i="8"/>
  <c r="D1278" i="8"/>
  <c r="G1277" i="8"/>
  <c r="F1277" i="8"/>
  <c r="E1277" i="8"/>
  <c r="D1277" i="8"/>
  <c r="G1276" i="8"/>
  <c r="F1276" i="8"/>
  <c r="E1276" i="8"/>
  <c r="D1276" i="8"/>
  <c r="G1275" i="8"/>
  <c r="F1275" i="8"/>
  <c r="E1275" i="8"/>
  <c r="D1275" i="8"/>
  <c r="G1274" i="8"/>
  <c r="F1274" i="8"/>
  <c r="E1274" i="8"/>
  <c r="D1274" i="8"/>
  <c r="G1273" i="8"/>
  <c r="F1273" i="8"/>
  <c r="E1273" i="8"/>
  <c r="D1273" i="8"/>
  <c r="G1272" i="8"/>
  <c r="F1272" i="8"/>
  <c r="E1272" i="8"/>
  <c r="D1272" i="8"/>
  <c r="G1271" i="8"/>
  <c r="F1271" i="8"/>
  <c r="E1271" i="8"/>
  <c r="D1271" i="8"/>
  <c r="G1270" i="8"/>
  <c r="F1270" i="8"/>
  <c r="E1270" i="8"/>
  <c r="D1270" i="8"/>
  <c r="G1269" i="8"/>
  <c r="F1269" i="8"/>
  <c r="E1269" i="8"/>
  <c r="D1269" i="8"/>
  <c r="G1268" i="8"/>
  <c r="F1268" i="8"/>
  <c r="E1268" i="8"/>
  <c r="D1268" i="8"/>
  <c r="G1267" i="8"/>
  <c r="F1267" i="8"/>
  <c r="E1267" i="8"/>
  <c r="D1267" i="8"/>
  <c r="G1266" i="8"/>
  <c r="F1266" i="8"/>
  <c r="E1266" i="8"/>
  <c r="D1266" i="8"/>
  <c r="G1265" i="8"/>
  <c r="F1265" i="8"/>
  <c r="E1265" i="8"/>
  <c r="D1265" i="8"/>
  <c r="G1264" i="8"/>
  <c r="F1264" i="8"/>
  <c r="E1264" i="8"/>
  <c r="D1264" i="8"/>
  <c r="G1263" i="8"/>
  <c r="F1263" i="8"/>
  <c r="E1263" i="8"/>
  <c r="D1263" i="8"/>
  <c r="G1262" i="8"/>
  <c r="F1262" i="8"/>
  <c r="E1262" i="8"/>
  <c r="D1262" i="8"/>
  <c r="G1261" i="8"/>
  <c r="F1261" i="8"/>
  <c r="E1261" i="8"/>
  <c r="D1261" i="8"/>
  <c r="G1260" i="8"/>
  <c r="F1260" i="8"/>
  <c r="E1260" i="8"/>
  <c r="D1260" i="8"/>
  <c r="G1259" i="8"/>
  <c r="F1259" i="8"/>
  <c r="E1259" i="8"/>
  <c r="D1259" i="8"/>
  <c r="G1258" i="8"/>
  <c r="F1258" i="8"/>
  <c r="E1258" i="8"/>
  <c r="D1258" i="8"/>
  <c r="G1257" i="8"/>
  <c r="F1257" i="8"/>
  <c r="E1257" i="8"/>
  <c r="D1257" i="8"/>
  <c r="G1256" i="8"/>
  <c r="F1256" i="8"/>
  <c r="E1256" i="8"/>
  <c r="D1256" i="8"/>
  <c r="G1255" i="8"/>
  <c r="F1255" i="8"/>
  <c r="E1255" i="8"/>
  <c r="D1255" i="8"/>
  <c r="G1254" i="8"/>
  <c r="F1254" i="8"/>
  <c r="E1254" i="8"/>
  <c r="D1254" i="8"/>
  <c r="G1253" i="8"/>
  <c r="F1253" i="8"/>
  <c r="E1253" i="8"/>
  <c r="D1253" i="8"/>
  <c r="G1252" i="8"/>
  <c r="F1252" i="8"/>
  <c r="E1252" i="8"/>
  <c r="D1252" i="8"/>
  <c r="G1251" i="8"/>
  <c r="F1251" i="8"/>
  <c r="E1251" i="8"/>
  <c r="D1251" i="8"/>
  <c r="G1250" i="8"/>
  <c r="F1250" i="8"/>
  <c r="E1250" i="8"/>
  <c r="D1250" i="8"/>
  <c r="G1249" i="8"/>
  <c r="F1249" i="8"/>
  <c r="E1249" i="8"/>
  <c r="D1249" i="8"/>
  <c r="G1248" i="8"/>
  <c r="F1248" i="8"/>
  <c r="E1248" i="8"/>
  <c r="D1248" i="8"/>
  <c r="G1247" i="8"/>
  <c r="F1247" i="8"/>
  <c r="E1247" i="8"/>
  <c r="D1247" i="8"/>
  <c r="G1246" i="8"/>
  <c r="F1246" i="8"/>
  <c r="E1246" i="8"/>
  <c r="D1246" i="8"/>
  <c r="G1245" i="8"/>
  <c r="F1245" i="8"/>
  <c r="E1245" i="8"/>
  <c r="D1245" i="8"/>
  <c r="G1244" i="8"/>
  <c r="F1244" i="8"/>
  <c r="E1244" i="8"/>
  <c r="D1244" i="8"/>
  <c r="G1243" i="8"/>
  <c r="F1243" i="8"/>
  <c r="E1243" i="8"/>
  <c r="D1243" i="8"/>
  <c r="G1242" i="8"/>
  <c r="F1242" i="8"/>
  <c r="E1242" i="8"/>
  <c r="D1242" i="8"/>
  <c r="G1241" i="8"/>
  <c r="F1241" i="8"/>
  <c r="E1241" i="8"/>
  <c r="D1241" i="8"/>
  <c r="G1240" i="8"/>
  <c r="F1240" i="8"/>
  <c r="E1240" i="8"/>
  <c r="D1240" i="8"/>
  <c r="G1239" i="8"/>
  <c r="F1239" i="8"/>
  <c r="E1239" i="8"/>
  <c r="D1239" i="8"/>
  <c r="G1238" i="8"/>
  <c r="F1238" i="8"/>
  <c r="E1238" i="8"/>
  <c r="D1238" i="8"/>
  <c r="G1237" i="8"/>
  <c r="F1237" i="8"/>
  <c r="E1237" i="8"/>
  <c r="D1237" i="8"/>
  <c r="G1236" i="8"/>
  <c r="F1236" i="8"/>
  <c r="E1236" i="8"/>
  <c r="D1236" i="8"/>
  <c r="G1235" i="8"/>
  <c r="F1235" i="8"/>
  <c r="E1235" i="8"/>
  <c r="D1235" i="8"/>
  <c r="G1234" i="8"/>
  <c r="F1234" i="8"/>
  <c r="E1234" i="8"/>
  <c r="D1234" i="8"/>
  <c r="G1233" i="8"/>
  <c r="F1233" i="8"/>
  <c r="E1233" i="8"/>
  <c r="D1233" i="8"/>
  <c r="G1232" i="8"/>
  <c r="F1232" i="8"/>
  <c r="E1232" i="8"/>
  <c r="D1232" i="8"/>
  <c r="G1231" i="8"/>
  <c r="F1231" i="8"/>
  <c r="E1231" i="8"/>
  <c r="D1231" i="8"/>
  <c r="G1230" i="8"/>
  <c r="F1230" i="8"/>
  <c r="E1230" i="8"/>
  <c r="D1230" i="8"/>
  <c r="G1229" i="8"/>
  <c r="F1229" i="8"/>
  <c r="E1229" i="8"/>
  <c r="D1229" i="8"/>
  <c r="G1228" i="8"/>
  <c r="F1228" i="8"/>
  <c r="E1228" i="8"/>
  <c r="D1228" i="8"/>
  <c r="G1227" i="8"/>
  <c r="F1227" i="8"/>
  <c r="E1227" i="8"/>
  <c r="D1227" i="8"/>
  <c r="G1226" i="8"/>
  <c r="F1226" i="8"/>
  <c r="E1226" i="8"/>
  <c r="D1226" i="8"/>
  <c r="G1225" i="8"/>
  <c r="F1225" i="8"/>
  <c r="E1225" i="8"/>
  <c r="D1225" i="8"/>
  <c r="G1224" i="8"/>
  <c r="F1224" i="8"/>
  <c r="E1224" i="8"/>
  <c r="D1224" i="8"/>
  <c r="G1223" i="8"/>
  <c r="F1223" i="8"/>
  <c r="E1223" i="8"/>
  <c r="D1223" i="8"/>
  <c r="G1222" i="8"/>
  <c r="F1222" i="8"/>
  <c r="E1222" i="8"/>
  <c r="D1222" i="8"/>
  <c r="G1221" i="8"/>
  <c r="F1221" i="8"/>
  <c r="E1221" i="8"/>
  <c r="D1221" i="8"/>
  <c r="G1220" i="8"/>
  <c r="F1220" i="8"/>
  <c r="E1220" i="8"/>
  <c r="D1220" i="8"/>
  <c r="G1219" i="8"/>
  <c r="F1219" i="8"/>
  <c r="E1219" i="8"/>
  <c r="D1219" i="8"/>
  <c r="G1218" i="8"/>
  <c r="F1218" i="8"/>
  <c r="E1218" i="8"/>
  <c r="D1218" i="8"/>
  <c r="G1217" i="8"/>
  <c r="F1217" i="8"/>
  <c r="E1217" i="8"/>
  <c r="D1217" i="8"/>
  <c r="G1216" i="8"/>
  <c r="F1216" i="8"/>
  <c r="E1216" i="8"/>
  <c r="D1216" i="8"/>
  <c r="G1215" i="8"/>
  <c r="F1215" i="8"/>
  <c r="E1215" i="8"/>
  <c r="D1215" i="8"/>
  <c r="G1214" i="8"/>
  <c r="F1214" i="8"/>
  <c r="E1214" i="8"/>
  <c r="D1214" i="8"/>
  <c r="G1213" i="8"/>
  <c r="F1213" i="8"/>
  <c r="E1213" i="8"/>
  <c r="D1213" i="8"/>
  <c r="G1212" i="8"/>
  <c r="F1212" i="8"/>
  <c r="E1212" i="8"/>
  <c r="D1212" i="8"/>
  <c r="G1211" i="8"/>
  <c r="F1211" i="8"/>
  <c r="E1211" i="8"/>
  <c r="D1211" i="8"/>
  <c r="G1210" i="8"/>
  <c r="F1210" i="8"/>
  <c r="E1210" i="8"/>
  <c r="D1210" i="8"/>
  <c r="G1209" i="8"/>
  <c r="F1209" i="8"/>
  <c r="E1209" i="8"/>
  <c r="D1209" i="8"/>
  <c r="G1208" i="8"/>
  <c r="F1208" i="8"/>
  <c r="E1208" i="8"/>
  <c r="D1208" i="8"/>
  <c r="G1207" i="8"/>
  <c r="F1207" i="8"/>
  <c r="E1207" i="8"/>
  <c r="D1207" i="8"/>
  <c r="G1206" i="8"/>
  <c r="F1206" i="8"/>
  <c r="E1206" i="8"/>
  <c r="D1206" i="8"/>
  <c r="G1205" i="8"/>
  <c r="F1205" i="8"/>
  <c r="E1205" i="8"/>
  <c r="D1205" i="8"/>
  <c r="G1204" i="8"/>
  <c r="F1204" i="8"/>
  <c r="E1204" i="8"/>
  <c r="D1204" i="8"/>
  <c r="G1203" i="8"/>
  <c r="F1203" i="8"/>
  <c r="E1203" i="8"/>
  <c r="D1203" i="8"/>
  <c r="G1202" i="8"/>
  <c r="F1202" i="8"/>
  <c r="E1202" i="8"/>
  <c r="D1202" i="8"/>
  <c r="G1201" i="8"/>
  <c r="F1201" i="8"/>
  <c r="E1201" i="8"/>
  <c r="D1201" i="8"/>
  <c r="G1200" i="8"/>
  <c r="F1200" i="8"/>
  <c r="E1200" i="8"/>
  <c r="D1200" i="8"/>
  <c r="G1199" i="8"/>
  <c r="F1199" i="8"/>
  <c r="E1199" i="8"/>
  <c r="D1199" i="8"/>
  <c r="G1198" i="8"/>
  <c r="F1198" i="8"/>
  <c r="E1198" i="8"/>
  <c r="D1198" i="8"/>
  <c r="G1197" i="8"/>
  <c r="F1197" i="8"/>
  <c r="E1197" i="8"/>
  <c r="D1197" i="8"/>
  <c r="G1196" i="8"/>
  <c r="F1196" i="8"/>
  <c r="E1196" i="8"/>
  <c r="D1196" i="8"/>
  <c r="G1195" i="8"/>
  <c r="F1195" i="8"/>
  <c r="E1195" i="8"/>
  <c r="D1195" i="8"/>
  <c r="G1194" i="8"/>
  <c r="F1194" i="8"/>
  <c r="E1194" i="8"/>
  <c r="D1194" i="8"/>
  <c r="G1193" i="8"/>
  <c r="F1193" i="8"/>
  <c r="E1193" i="8"/>
  <c r="D1193" i="8"/>
  <c r="G1192" i="8"/>
  <c r="F1192" i="8"/>
  <c r="E1192" i="8"/>
  <c r="D1192" i="8"/>
  <c r="G1191" i="8"/>
  <c r="F1191" i="8"/>
  <c r="E1191" i="8"/>
  <c r="D1191" i="8"/>
  <c r="G1190" i="8"/>
  <c r="F1190" i="8"/>
  <c r="E1190" i="8"/>
  <c r="D1190" i="8"/>
  <c r="G1189" i="8"/>
  <c r="F1189" i="8"/>
  <c r="E1189" i="8"/>
  <c r="D1189" i="8"/>
  <c r="G1188" i="8"/>
  <c r="F1188" i="8"/>
  <c r="E1188" i="8"/>
  <c r="D1188" i="8"/>
  <c r="G1187" i="8"/>
  <c r="F1187" i="8"/>
  <c r="E1187" i="8"/>
  <c r="D1187" i="8"/>
  <c r="G1186" i="8"/>
  <c r="F1186" i="8"/>
  <c r="E1186" i="8"/>
  <c r="D1186" i="8"/>
  <c r="G1185" i="8"/>
  <c r="F1185" i="8"/>
  <c r="E1185" i="8"/>
  <c r="D1185" i="8"/>
  <c r="G1184" i="8"/>
  <c r="F1184" i="8"/>
  <c r="E1184" i="8"/>
  <c r="D1184" i="8"/>
  <c r="G1183" i="8"/>
  <c r="F1183" i="8"/>
  <c r="E1183" i="8"/>
  <c r="D1183" i="8"/>
  <c r="G1182" i="8"/>
  <c r="F1182" i="8"/>
  <c r="E1182" i="8"/>
  <c r="D1182" i="8"/>
  <c r="G1181" i="8"/>
  <c r="F1181" i="8"/>
  <c r="E1181" i="8"/>
  <c r="D1181" i="8"/>
  <c r="G1180" i="8"/>
  <c r="F1180" i="8"/>
  <c r="E1180" i="8"/>
  <c r="D1180" i="8"/>
  <c r="G1179" i="8"/>
  <c r="F1179" i="8"/>
  <c r="E1179" i="8"/>
  <c r="D1179" i="8"/>
  <c r="G1178" i="8"/>
  <c r="F1178" i="8"/>
  <c r="E1178" i="8"/>
  <c r="D1178" i="8"/>
  <c r="G1177" i="8"/>
  <c r="F1177" i="8"/>
  <c r="E1177" i="8"/>
  <c r="D1177" i="8"/>
  <c r="G1176" i="8"/>
  <c r="F1176" i="8"/>
  <c r="E1176" i="8"/>
  <c r="D1176" i="8"/>
  <c r="G1175" i="8"/>
  <c r="F1175" i="8"/>
  <c r="E1175" i="8"/>
  <c r="D1175" i="8"/>
  <c r="G1174" i="8"/>
  <c r="F1174" i="8"/>
  <c r="E1174" i="8"/>
  <c r="D1174" i="8"/>
  <c r="G1173" i="8"/>
  <c r="F1173" i="8"/>
  <c r="E1173" i="8"/>
  <c r="D1173" i="8"/>
  <c r="G1172" i="8"/>
  <c r="F1172" i="8"/>
  <c r="E1172" i="8"/>
  <c r="D1172" i="8"/>
  <c r="G1171" i="8"/>
  <c r="F1171" i="8"/>
  <c r="E1171" i="8"/>
  <c r="D1171" i="8"/>
  <c r="G1170" i="8"/>
  <c r="F1170" i="8"/>
  <c r="E1170" i="8"/>
  <c r="D1170" i="8"/>
  <c r="G1169" i="8"/>
  <c r="F1169" i="8"/>
  <c r="E1169" i="8"/>
  <c r="D1169" i="8"/>
  <c r="G1168" i="8"/>
  <c r="F1168" i="8"/>
  <c r="E1168" i="8"/>
  <c r="D1168" i="8"/>
  <c r="G1167" i="8"/>
  <c r="F1167" i="8"/>
  <c r="E1167" i="8"/>
  <c r="D1167" i="8"/>
  <c r="G1166" i="8"/>
  <c r="F1166" i="8"/>
  <c r="E1166" i="8"/>
  <c r="D1166" i="8"/>
  <c r="G1165" i="8"/>
  <c r="F1165" i="8"/>
  <c r="E1165" i="8"/>
  <c r="D1165" i="8"/>
  <c r="G1164" i="8"/>
  <c r="F1164" i="8"/>
  <c r="E1164" i="8"/>
  <c r="D1164" i="8"/>
  <c r="G1163" i="8"/>
  <c r="F1163" i="8"/>
  <c r="E1163" i="8"/>
  <c r="D1163" i="8"/>
  <c r="G1162" i="8"/>
  <c r="F1162" i="8"/>
  <c r="E1162" i="8"/>
  <c r="D1162" i="8"/>
  <c r="G1161" i="8"/>
  <c r="F1161" i="8"/>
  <c r="E1161" i="8"/>
  <c r="D1161" i="8"/>
  <c r="G1160" i="8"/>
  <c r="F1160" i="8"/>
  <c r="E1160" i="8"/>
  <c r="D1160" i="8"/>
  <c r="G1159" i="8"/>
  <c r="F1159" i="8"/>
  <c r="E1159" i="8"/>
  <c r="D1159" i="8"/>
  <c r="G1158" i="8"/>
  <c r="F1158" i="8"/>
  <c r="E1158" i="8"/>
  <c r="D1158" i="8"/>
  <c r="G1157" i="8"/>
  <c r="F1157" i="8"/>
  <c r="E1157" i="8"/>
  <c r="D1157" i="8"/>
  <c r="G1156" i="8"/>
  <c r="F1156" i="8"/>
  <c r="E1156" i="8"/>
  <c r="D1156" i="8"/>
  <c r="G1155" i="8"/>
  <c r="F1155" i="8"/>
  <c r="E1155" i="8"/>
  <c r="D1155" i="8"/>
  <c r="G1154" i="8"/>
  <c r="F1154" i="8"/>
  <c r="E1154" i="8"/>
  <c r="D1154" i="8"/>
  <c r="G1153" i="8"/>
  <c r="F1153" i="8"/>
  <c r="E1153" i="8"/>
  <c r="D1153" i="8"/>
  <c r="G1152" i="8"/>
  <c r="F1152" i="8"/>
  <c r="E1152" i="8"/>
  <c r="D1152" i="8"/>
  <c r="G1151" i="8"/>
  <c r="F1151" i="8"/>
  <c r="E1151" i="8"/>
  <c r="D1151" i="8"/>
  <c r="G1150" i="8"/>
  <c r="F1150" i="8"/>
  <c r="E1150" i="8"/>
  <c r="D1150" i="8"/>
  <c r="G1149" i="8"/>
  <c r="F1149" i="8"/>
  <c r="E1149" i="8"/>
  <c r="D1149" i="8"/>
  <c r="G1148" i="8"/>
  <c r="F1148" i="8"/>
  <c r="E1148" i="8"/>
  <c r="D1148" i="8"/>
  <c r="G1147" i="8"/>
  <c r="F1147" i="8"/>
  <c r="E1147" i="8"/>
  <c r="D1147" i="8"/>
  <c r="G1146" i="8"/>
  <c r="F1146" i="8"/>
  <c r="E1146" i="8"/>
  <c r="D1146" i="8"/>
  <c r="G1145" i="8"/>
  <c r="F1145" i="8"/>
  <c r="E1145" i="8"/>
  <c r="D1145" i="8"/>
  <c r="G1144" i="8"/>
  <c r="F1144" i="8"/>
  <c r="E1144" i="8"/>
  <c r="D1144" i="8"/>
  <c r="G1143" i="8"/>
  <c r="F1143" i="8"/>
  <c r="E1143" i="8"/>
  <c r="D1143" i="8"/>
  <c r="G1142" i="8"/>
  <c r="F1142" i="8"/>
  <c r="E1142" i="8"/>
  <c r="D1142" i="8"/>
  <c r="G1141" i="8"/>
  <c r="F1141" i="8"/>
  <c r="E1141" i="8"/>
  <c r="D1141" i="8"/>
  <c r="G1140" i="8"/>
  <c r="F1140" i="8"/>
  <c r="E1140" i="8"/>
  <c r="D1140" i="8"/>
  <c r="G1139" i="8"/>
  <c r="F1139" i="8"/>
  <c r="E1139" i="8"/>
  <c r="D1139" i="8"/>
  <c r="G1138" i="8"/>
  <c r="F1138" i="8"/>
  <c r="E1138" i="8"/>
  <c r="D1138" i="8"/>
  <c r="G1137" i="8"/>
  <c r="F1137" i="8"/>
  <c r="E1137" i="8"/>
  <c r="D1137" i="8"/>
  <c r="G1136" i="8"/>
  <c r="F1136" i="8"/>
  <c r="E1136" i="8"/>
  <c r="D1136" i="8"/>
  <c r="G1135" i="8"/>
  <c r="F1135" i="8"/>
  <c r="E1135" i="8"/>
  <c r="D1135" i="8"/>
  <c r="G1134" i="8"/>
  <c r="F1134" i="8"/>
  <c r="E1134" i="8"/>
  <c r="D1134" i="8"/>
  <c r="G1133" i="8"/>
  <c r="F1133" i="8"/>
  <c r="E1133" i="8"/>
  <c r="D1133" i="8"/>
  <c r="G1132" i="8"/>
  <c r="F1132" i="8"/>
  <c r="E1132" i="8"/>
  <c r="D1132" i="8"/>
  <c r="G1131" i="8"/>
  <c r="F1131" i="8"/>
  <c r="E1131" i="8"/>
  <c r="D1131" i="8"/>
  <c r="G1130" i="8"/>
  <c r="F1130" i="8"/>
  <c r="E1130" i="8"/>
  <c r="D1130" i="8"/>
  <c r="G1129" i="8"/>
  <c r="F1129" i="8"/>
  <c r="E1129" i="8"/>
  <c r="D1129" i="8"/>
  <c r="G1128" i="8"/>
  <c r="F1128" i="8"/>
  <c r="E1128" i="8"/>
  <c r="D1128" i="8"/>
  <c r="G1127" i="8"/>
  <c r="F1127" i="8"/>
  <c r="E1127" i="8"/>
  <c r="D1127" i="8"/>
  <c r="G1126" i="8"/>
  <c r="F1126" i="8"/>
  <c r="E1126" i="8"/>
  <c r="D1126" i="8"/>
  <c r="G1125" i="8"/>
  <c r="F1125" i="8"/>
  <c r="E1125" i="8"/>
  <c r="D1125" i="8"/>
  <c r="G1124" i="8"/>
  <c r="F1124" i="8"/>
  <c r="E1124" i="8"/>
  <c r="D1124" i="8"/>
  <c r="G1123" i="8"/>
  <c r="F1123" i="8"/>
  <c r="E1123" i="8"/>
  <c r="D1123" i="8"/>
  <c r="G1122" i="8"/>
  <c r="F1122" i="8"/>
  <c r="E1122" i="8"/>
  <c r="D1122" i="8"/>
  <c r="G1121" i="8"/>
  <c r="F1121" i="8"/>
  <c r="E1121" i="8"/>
  <c r="D1121" i="8"/>
  <c r="G1120" i="8"/>
  <c r="F1120" i="8"/>
  <c r="E1120" i="8"/>
  <c r="D1120" i="8"/>
  <c r="G1119" i="8"/>
  <c r="F1119" i="8"/>
  <c r="E1119" i="8"/>
  <c r="D1119" i="8"/>
  <c r="G1118" i="8"/>
  <c r="F1118" i="8"/>
  <c r="E1118" i="8"/>
  <c r="D1118" i="8"/>
  <c r="G1117" i="8"/>
  <c r="F1117" i="8"/>
  <c r="E1117" i="8"/>
  <c r="D1117" i="8"/>
  <c r="G1116" i="8"/>
  <c r="F1116" i="8"/>
  <c r="E1116" i="8"/>
  <c r="D1116" i="8"/>
  <c r="G1115" i="8"/>
  <c r="F1115" i="8"/>
  <c r="E1115" i="8"/>
  <c r="D1115" i="8"/>
  <c r="G1114" i="8"/>
  <c r="F1114" i="8"/>
  <c r="E1114" i="8"/>
  <c r="D1114" i="8"/>
  <c r="G1113" i="8"/>
  <c r="F1113" i="8"/>
  <c r="E1113" i="8"/>
  <c r="D1113" i="8"/>
  <c r="G1112" i="8"/>
  <c r="F1112" i="8"/>
  <c r="E1112" i="8"/>
  <c r="D1112" i="8"/>
  <c r="G1111" i="8"/>
  <c r="F1111" i="8"/>
  <c r="E1111" i="8"/>
  <c r="D1111" i="8"/>
  <c r="G1110" i="8"/>
  <c r="F1110" i="8"/>
  <c r="E1110" i="8"/>
  <c r="D1110" i="8"/>
  <c r="G1109" i="8"/>
  <c r="F1109" i="8"/>
  <c r="E1109" i="8"/>
  <c r="D1109" i="8"/>
  <c r="G1108" i="8"/>
  <c r="F1108" i="8"/>
  <c r="E1108" i="8"/>
  <c r="D1108" i="8"/>
  <c r="G1107" i="8"/>
  <c r="F1107" i="8"/>
  <c r="E1107" i="8"/>
  <c r="D1107" i="8"/>
  <c r="G1106" i="8"/>
  <c r="F1106" i="8"/>
  <c r="E1106" i="8"/>
  <c r="D1106" i="8"/>
  <c r="G1105" i="8"/>
  <c r="F1105" i="8"/>
  <c r="E1105" i="8"/>
  <c r="D1105" i="8"/>
  <c r="G1104" i="8"/>
  <c r="F1104" i="8"/>
  <c r="E1104" i="8"/>
  <c r="D1104" i="8"/>
  <c r="G1103" i="8"/>
  <c r="F1103" i="8"/>
  <c r="E1103" i="8"/>
  <c r="D1103" i="8"/>
  <c r="G1102" i="8"/>
  <c r="F1102" i="8"/>
  <c r="E1102" i="8"/>
  <c r="D1102" i="8"/>
  <c r="G1101" i="8"/>
  <c r="F1101" i="8"/>
  <c r="E1101" i="8"/>
  <c r="D1101" i="8"/>
  <c r="G1100" i="8"/>
  <c r="F1100" i="8"/>
  <c r="E1100" i="8"/>
  <c r="D1100" i="8"/>
  <c r="G1099" i="8"/>
  <c r="F1099" i="8"/>
  <c r="E1099" i="8"/>
  <c r="D1099" i="8"/>
  <c r="G1098" i="8"/>
  <c r="F1098" i="8"/>
  <c r="E1098" i="8"/>
  <c r="D1098" i="8"/>
  <c r="G1097" i="8"/>
  <c r="F1097" i="8"/>
  <c r="E1097" i="8"/>
  <c r="D1097" i="8"/>
  <c r="G1096" i="8"/>
  <c r="F1096" i="8"/>
  <c r="E1096" i="8"/>
  <c r="D1096" i="8"/>
  <c r="G1095" i="8"/>
  <c r="F1095" i="8"/>
  <c r="E1095" i="8"/>
  <c r="D1095" i="8"/>
  <c r="G1094" i="8"/>
  <c r="F1094" i="8"/>
  <c r="E1094" i="8"/>
  <c r="D1094" i="8"/>
  <c r="G1093" i="8"/>
  <c r="F1093" i="8"/>
  <c r="E1093" i="8"/>
  <c r="D1093" i="8"/>
  <c r="G1092" i="8"/>
  <c r="F1092" i="8"/>
  <c r="E1092" i="8"/>
  <c r="D1092" i="8"/>
  <c r="G1091" i="8"/>
  <c r="F1091" i="8"/>
  <c r="E1091" i="8"/>
  <c r="D1091" i="8"/>
  <c r="G1090" i="8"/>
  <c r="F1090" i="8"/>
  <c r="E1090" i="8"/>
  <c r="D1090" i="8"/>
  <c r="G1089" i="8"/>
  <c r="F1089" i="8"/>
  <c r="E1089" i="8"/>
  <c r="D1089" i="8"/>
  <c r="G1088" i="8"/>
  <c r="F1088" i="8"/>
  <c r="E1088" i="8"/>
  <c r="D1088" i="8"/>
  <c r="G1087" i="8"/>
  <c r="F1087" i="8"/>
  <c r="E1087" i="8"/>
  <c r="D1087" i="8"/>
  <c r="G1086" i="8"/>
  <c r="F1086" i="8"/>
  <c r="E1086" i="8"/>
  <c r="D1086" i="8"/>
  <c r="G1085" i="8"/>
  <c r="F1085" i="8"/>
  <c r="E1085" i="8"/>
  <c r="D1085" i="8"/>
  <c r="G1084" i="8"/>
  <c r="F1084" i="8"/>
  <c r="E1084" i="8"/>
  <c r="D1084" i="8"/>
  <c r="G1083" i="8"/>
  <c r="F1083" i="8"/>
  <c r="E1083" i="8"/>
  <c r="D1083" i="8"/>
  <c r="G1082" i="8"/>
  <c r="F1082" i="8"/>
  <c r="E1082" i="8"/>
  <c r="D1082" i="8"/>
  <c r="G1081" i="8"/>
  <c r="F1081" i="8"/>
  <c r="E1081" i="8"/>
  <c r="D1081" i="8"/>
  <c r="G1080" i="8"/>
  <c r="F1080" i="8"/>
  <c r="E1080" i="8"/>
  <c r="D1080" i="8"/>
  <c r="G1079" i="8"/>
  <c r="F1079" i="8"/>
  <c r="E1079" i="8"/>
  <c r="D1079" i="8"/>
  <c r="G1078" i="8"/>
  <c r="F1078" i="8"/>
  <c r="E1078" i="8"/>
  <c r="D1078" i="8"/>
  <c r="G1077" i="8"/>
  <c r="F1077" i="8"/>
  <c r="E1077" i="8"/>
  <c r="D1077" i="8"/>
  <c r="G1076" i="8"/>
  <c r="F1076" i="8"/>
  <c r="E1076" i="8"/>
  <c r="D1076" i="8"/>
  <c r="G1075" i="8"/>
  <c r="F1075" i="8"/>
  <c r="E1075" i="8"/>
  <c r="D1075" i="8"/>
  <c r="G1074" i="8"/>
  <c r="F1074" i="8"/>
  <c r="E1074" i="8"/>
  <c r="D1074" i="8"/>
  <c r="G1073" i="8"/>
  <c r="F1073" i="8"/>
  <c r="E1073" i="8"/>
  <c r="D1073" i="8"/>
  <c r="G1072" i="8"/>
  <c r="F1072" i="8"/>
  <c r="E1072" i="8"/>
  <c r="D1072" i="8"/>
  <c r="G1071" i="8"/>
  <c r="F1071" i="8"/>
  <c r="E1071" i="8"/>
  <c r="D1071" i="8"/>
  <c r="G1070" i="8"/>
  <c r="F1070" i="8"/>
  <c r="E1070" i="8"/>
  <c r="D1070" i="8"/>
  <c r="G1069" i="8"/>
  <c r="F1069" i="8"/>
  <c r="E1069" i="8"/>
  <c r="D1069" i="8"/>
  <c r="G1068" i="8"/>
  <c r="F1068" i="8"/>
  <c r="E1068" i="8"/>
  <c r="D1068" i="8"/>
  <c r="G1067" i="8"/>
  <c r="F1067" i="8"/>
  <c r="E1067" i="8"/>
  <c r="D1067" i="8"/>
  <c r="G1066" i="8"/>
  <c r="F1066" i="8"/>
  <c r="E1066" i="8"/>
  <c r="D1066" i="8"/>
  <c r="G1065" i="8"/>
  <c r="F1065" i="8"/>
  <c r="E1065" i="8"/>
  <c r="D1065" i="8"/>
  <c r="G1064" i="8"/>
  <c r="F1064" i="8"/>
  <c r="E1064" i="8"/>
  <c r="D1064" i="8"/>
  <c r="G1063" i="8"/>
  <c r="F1063" i="8"/>
  <c r="E1063" i="8"/>
  <c r="D1063" i="8"/>
  <c r="G1062" i="8"/>
  <c r="F1062" i="8"/>
  <c r="E1062" i="8"/>
  <c r="D1062" i="8"/>
  <c r="G1061" i="8"/>
  <c r="F1061" i="8"/>
  <c r="E1061" i="8"/>
  <c r="D1061" i="8"/>
  <c r="G1060" i="8"/>
  <c r="F1060" i="8"/>
  <c r="E1060" i="8"/>
  <c r="D1060" i="8"/>
  <c r="G1059" i="8"/>
  <c r="F1059" i="8"/>
  <c r="E1059" i="8"/>
  <c r="D1059" i="8"/>
  <c r="G1058" i="8"/>
  <c r="F1058" i="8"/>
  <c r="E1058" i="8"/>
  <c r="D1058" i="8"/>
  <c r="G1057" i="8"/>
  <c r="F1057" i="8"/>
  <c r="E1057" i="8"/>
  <c r="D1057" i="8"/>
  <c r="G1056" i="8"/>
  <c r="F1056" i="8"/>
  <c r="E1056" i="8"/>
  <c r="D1056" i="8"/>
  <c r="G1055" i="8"/>
  <c r="F1055" i="8"/>
  <c r="E1055" i="8"/>
  <c r="D1055" i="8"/>
  <c r="G1054" i="8"/>
  <c r="F1054" i="8"/>
  <c r="E1054" i="8"/>
  <c r="D1054" i="8"/>
  <c r="G1053" i="8"/>
  <c r="F1053" i="8"/>
  <c r="E1053" i="8"/>
  <c r="D1053" i="8"/>
  <c r="G1052" i="8"/>
  <c r="F1052" i="8"/>
  <c r="E1052" i="8"/>
  <c r="D1052" i="8"/>
  <c r="G1051" i="8"/>
  <c r="F1051" i="8"/>
  <c r="E1051" i="8"/>
  <c r="D1051" i="8"/>
  <c r="G1050" i="8"/>
  <c r="F1050" i="8"/>
  <c r="E1050" i="8"/>
  <c r="D1050" i="8"/>
  <c r="G1049" i="8"/>
  <c r="F1049" i="8"/>
  <c r="E1049" i="8"/>
  <c r="D1049" i="8"/>
  <c r="G1048" i="8"/>
  <c r="F1048" i="8"/>
  <c r="E1048" i="8"/>
  <c r="D1048" i="8"/>
  <c r="G1047" i="8"/>
  <c r="F1047" i="8"/>
  <c r="E1047" i="8"/>
  <c r="D1047" i="8"/>
  <c r="G1046" i="8"/>
  <c r="F1046" i="8"/>
  <c r="E1046" i="8"/>
  <c r="D1046" i="8"/>
  <c r="G1045" i="8"/>
  <c r="F1045" i="8"/>
  <c r="E1045" i="8"/>
  <c r="D1045" i="8"/>
  <c r="G1044" i="8"/>
  <c r="F1044" i="8"/>
  <c r="E1044" i="8"/>
  <c r="D1044" i="8"/>
  <c r="G1043" i="8"/>
  <c r="F1043" i="8"/>
  <c r="E1043" i="8"/>
  <c r="D1043" i="8"/>
  <c r="G1042" i="8"/>
  <c r="F1042" i="8"/>
  <c r="E1042" i="8"/>
  <c r="D1042" i="8"/>
  <c r="G1041" i="8"/>
  <c r="F1041" i="8"/>
  <c r="E1041" i="8"/>
  <c r="D1041" i="8"/>
  <c r="G1040" i="8"/>
  <c r="F1040" i="8"/>
  <c r="E1040" i="8"/>
  <c r="D1040" i="8"/>
  <c r="G1039" i="8"/>
  <c r="F1039" i="8"/>
  <c r="E1039" i="8"/>
  <c r="D1039" i="8"/>
  <c r="G1038" i="8"/>
  <c r="F1038" i="8"/>
  <c r="E1038" i="8"/>
  <c r="D1038" i="8"/>
  <c r="G1037" i="8"/>
  <c r="F1037" i="8"/>
  <c r="E1037" i="8"/>
  <c r="D1037" i="8"/>
  <c r="G1036" i="8"/>
  <c r="F1036" i="8"/>
  <c r="E1036" i="8"/>
  <c r="D1036" i="8"/>
  <c r="G1035" i="8"/>
  <c r="F1035" i="8"/>
  <c r="E1035" i="8"/>
  <c r="D1035" i="8"/>
  <c r="G1034" i="8"/>
  <c r="F1034" i="8"/>
  <c r="E1034" i="8"/>
  <c r="D1034" i="8"/>
  <c r="G1033" i="8"/>
  <c r="F1033" i="8"/>
  <c r="E1033" i="8"/>
  <c r="D1033" i="8"/>
  <c r="G1032" i="8"/>
  <c r="F1032" i="8"/>
  <c r="E1032" i="8"/>
  <c r="D1032" i="8"/>
  <c r="G1031" i="8"/>
  <c r="F1031" i="8"/>
  <c r="E1031" i="8"/>
  <c r="D1031" i="8"/>
  <c r="G1030" i="8"/>
  <c r="F1030" i="8"/>
  <c r="E1030" i="8"/>
  <c r="D1030" i="8"/>
  <c r="G1029" i="8"/>
  <c r="F1029" i="8"/>
  <c r="E1029" i="8"/>
  <c r="D1029" i="8"/>
  <c r="G1028" i="8"/>
  <c r="F1028" i="8"/>
  <c r="E1028" i="8"/>
  <c r="D1028" i="8"/>
  <c r="G1027" i="8"/>
  <c r="F1027" i="8"/>
  <c r="E1027" i="8"/>
  <c r="D1027" i="8"/>
  <c r="G1026" i="8"/>
  <c r="F1026" i="8"/>
  <c r="E1026" i="8"/>
  <c r="D1026" i="8"/>
  <c r="G1025" i="8"/>
  <c r="F1025" i="8"/>
  <c r="E1025" i="8"/>
  <c r="D1025" i="8"/>
  <c r="G1024" i="8"/>
  <c r="F1024" i="8"/>
  <c r="E1024" i="8"/>
  <c r="D1024" i="8"/>
  <c r="G1023" i="8"/>
  <c r="F1023" i="8"/>
  <c r="E1023" i="8"/>
  <c r="D1023" i="8"/>
  <c r="G1022" i="8"/>
  <c r="F1022" i="8"/>
  <c r="E1022" i="8"/>
  <c r="D1022" i="8"/>
  <c r="G1021" i="8"/>
  <c r="F1021" i="8"/>
  <c r="E1021" i="8"/>
  <c r="D1021" i="8"/>
  <c r="G1020" i="8"/>
  <c r="F1020" i="8"/>
  <c r="E1020" i="8"/>
  <c r="D1020" i="8"/>
  <c r="G1019" i="8"/>
  <c r="F1019" i="8"/>
  <c r="E1019" i="8"/>
  <c r="D1019" i="8"/>
  <c r="G1018" i="8"/>
  <c r="F1018" i="8"/>
  <c r="E1018" i="8"/>
  <c r="D1018" i="8"/>
  <c r="G1017" i="8"/>
  <c r="F1017" i="8"/>
  <c r="E1017" i="8"/>
  <c r="D1017" i="8"/>
  <c r="G1016" i="8"/>
  <c r="F1016" i="8"/>
  <c r="E1016" i="8"/>
  <c r="D1016" i="8"/>
  <c r="G1015" i="8"/>
  <c r="F1015" i="8"/>
  <c r="E1015" i="8"/>
  <c r="D1015" i="8"/>
  <c r="G1014" i="8"/>
  <c r="F1014" i="8"/>
  <c r="E1014" i="8"/>
  <c r="D1014" i="8"/>
  <c r="G1013" i="8"/>
  <c r="F1013" i="8"/>
  <c r="E1013" i="8"/>
  <c r="D1013" i="8"/>
  <c r="G1012" i="8"/>
  <c r="F1012" i="8"/>
  <c r="E1012" i="8"/>
  <c r="D1012" i="8"/>
  <c r="G1011" i="8"/>
  <c r="F1011" i="8"/>
  <c r="E1011" i="8"/>
  <c r="D1011" i="8"/>
  <c r="G1010" i="8"/>
  <c r="F1010" i="8"/>
  <c r="E1010" i="8"/>
  <c r="D1010" i="8"/>
  <c r="G1009" i="8"/>
  <c r="F1009" i="8"/>
  <c r="E1009" i="8"/>
  <c r="D1009" i="8"/>
  <c r="G1008" i="8"/>
  <c r="F1008" i="8"/>
  <c r="E1008" i="8"/>
  <c r="D1008" i="8"/>
  <c r="G1007" i="8"/>
  <c r="F1007" i="8"/>
  <c r="E1007" i="8"/>
  <c r="D1007" i="8"/>
  <c r="G1006" i="8"/>
  <c r="F1006" i="8"/>
  <c r="E1006" i="8"/>
  <c r="D1006" i="8"/>
  <c r="G1005" i="8"/>
  <c r="F1005" i="8"/>
  <c r="E1005" i="8"/>
  <c r="D1005" i="8"/>
  <c r="G1004" i="8"/>
  <c r="F1004" i="8"/>
  <c r="E1004" i="8"/>
  <c r="D1004" i="8"/>
  <c r="G1003" i="8"/>
  <c r="F1003" i="8"/>
  <c r="E1003" i="8"/>
  <c r="D1003" i="8"/>
  <c r="G1002" i="8"/>
  <c r="F1002" i="8"/>
  <c r="E1002" i="8"/>
  <c r="D1002" i="8"/>
  <c r="G1001" i="8"/>
  <c r="F1001" i="8"/>
  <c r="E1001" i="8"/>
  <c r="D1001" i="8"/>
  <c r="G1000" i="8"/>
  <c r="F1000" i="8"/>
  <c r="E1000" i="8"/>
  <c r="D1000" i="8"/>
  <c r="G999" i="8"/>
  <c r="F999" i="8"/>
  <c r="E999" i="8"/>
  <c r="D999" i="8"/>
  <c r="G998" i="8"/>
  <c r="F998" i="8"/>
  <c r="E998" i="8"/>
  <c r="D998" i="8"/>
  <c r="G997" i="8"/>
  <c r="F997" i="8"/>
  <c r="E997" i="8"/>
  <c r="D997" i="8"/>
  <c r="G996" i="8"/>
  <c r="F996" i="8"/>
  <c r="E996" i="8"/>
  <c r="D996" i="8"/>
  <c r="G995" i="8"/>
  <c r="F995" i="8"/>
  <c r="E995" i="8"/>
  <c r="D995" i="8"/>
  <c r="G994" i="8"/>
  <c r="F994" i="8"/>
  <c r="E994" i="8"/>
  <c r="D994" i="8"/>
  <c r="G993" i="8"/>
  <c r="F993" i="8"/>
  <c r="E993" i="8"/>
  <c r="D993" i="8"/>
  <c r="G992" i="8"/>
  <c r="F992" i="8"/>
  <c r="E992" i="8"/>
  <c r="D992" i="8"/>
  <c r="G991" i="8"/>
  <c r="F991" i="8"/>
  <c r="E991" i="8"/>
  <c r="D991" i="8"/>
  <c r="G990" i="8"/>
  <c r="F990" i="8"/>
  <c r="E990" i="8"/>
  <c r="D990" i="8"/>
  <c r="G989" i="8"/>
  <c r="F989" i="8"/>
  <c r="E989" i="8"/>
  <c r="D989" i="8"/>
  <c r="G988" i="8"/>
  <c r="F988" i="8"/>
  <c r="E988" i="8"/>
  <c r="D988" i="8"/>
  <c r="G987" i="8"/>
  <c r="F987" i="8"/>
  <c r="E987" i="8"/>
  <c r="D987" i="8"/>
  <c r="G986" i="8"/>
  <c r="F986" i="8"/>
  <c r="E986" i="8"/>
  <c r="D986" i="8"/>
  <c r="G985" i="8"/>
  <c r="F985" i="8"/>
  <c r="E985" i="8"/>
  <c r="D985" i="8"/>
  <c r="G984" i="8"/>
  <c r="F984" i="8"/>
  <c r="E984" i="8"/>
  <c r="D984" i="8"/>
  <c r="G983" i="8"/>
  <c r="F983" i="8"/>
  <c r="E983" i="8"/>
  <c r="D983" i="8"/>
  <c r="G982" i="8"/>
  <c r="F982" i="8"/>
  <c r="E982" i="8"/>
  <c r="D982" i="8"/>
  <c r="G981" i="8"/>
  <c r="F981" i="8"/>
  <c r="E981" i="8"/>
  <c r="D981" i="8"/>
  <c r="G980" i="8"/>
  <c r="F980" i="8"/>
  <c r="E980" i="8"/>
  <c r="D980" i="8"/>
  <c r="G979" i="8"/>
  <c r="F979" i="8"/>
  <c r="E979" i="8"/>
  <c r="D979" i="8"/>
  <c r="G978" i="8"/>
  <c r="F978" i="8"/>
  <c r="E978" i="8"/>
  <c r="D978" i="8"/>
  <c r="G977" i="8"/>
  <c r="F977" i="8"/>
  <c r="E977" i="8"/>
  <c r="D977" i="8"/>
  <c r="G976" i="8"/>
  <c r="F976" i="8"/>
  <c r="E976" i="8"/>
  <c r="D976" i="8"/>
  <c r="G975" i="8"/>
  <c r="F975" i="8"/>
  <c r="E975" i="8"/>
  <c r="D975" i="8"/>
  <c r="G974" i="8"/>
  <c r="F974" i="8"/>
  <c r="E974" i="8"/>
  <c r="D974" i="8"/>
  <c r="G973" i="8"/>
  <c r="F973" i="8"/>
  <c r="E973" i="8"/>
  <c r="D973" i="8"/>
  <c r="G972" i="8"/>
  <c r="F972" i="8"/>
  <c r="E972" i="8"/>
  <c r="D972" i="8"/>
  <c r="G971" i="8"/>
  <c r="F971" i="8"/>
  <c r="E971" i="8"/>
  <c r="D971" i="8"/>
  <c r="G970" i="8"/>
  <c r="F970" i="8"/>
  <c r="E970" i="8"/>
  <c r="D970" i="8"/>
  <c r="G969" i="8"/>
  <c r="F969" i="8"/>
  <c r="E969" i="8"/>
  <c r="D969" i="8"/>
  <c r="G968" i="8"/>
  <c r="F968" i="8"/>
  <c r="E968" i="8"/>
  <c r="D968" i="8"/>
  <c r="G967" i="8"/>
  <c r="F967" i="8"/>
  <c r="E967" i="8"/>
  <c r="D967" i="8"/>
  <c r="G966" i="8"/>
  <c r="F966" i="8"/>
  <c r="E966" i="8"/>
  <c r="D966" i="8"/>
  <c r="G965" i="8"/>
  <c r="F965" i="8"/>
  <c r="E965" i="8"/>
  <c r="D965" i="8"/>
  <c r="G964" i="8"/>
  <c r="F964" i="8"/>
  <c r="E964" i="8"/>
  <c r="D964" i="8"/>
  <c r="G963" i="8"/>
  <c r="F963" i="8"/>
  <c r="E963" i="8"/>
  <c r="D963" i="8"/>
  <c r="G962" i="8"/>
  <c r="F962" i="8"/>
  <c r="E962" i="8"/>
  <c r="D962" i="8"/>
  <c r="G961" i="8"/>
  <c r="F961" i="8"/>
  <c r="E961" i="8"/>
  <c r="D961" i="8"/>
  <c r="G960" i="8"/>
  <c r="F960" i="8"/>
  <c r="E960" i="8"/>
  <c r="D960" i="8"/>
  <c r="G959" i="8"/>
  <c r="F959" i="8"/>
  <c r="E959" i="8"/>
  <c r="D959" i="8"/>
  <c r="G958" i="8"/>
  <c r="F958" i="8"/>
  <c r="E958" i="8"/>
  <c r="D958" i="8"/>
  <c r="G957" i="8"/>
  <c r="F957" i="8"/>
  <c r="E957" i="8"/>
  <c r="D957" i="8"/>
  <c r="G956" i="8"/>
  <c r="F956" i="8"/>
  <c r="E956" i="8"/>
  <c r="D956" i="8"/>
  <c r="G955" i="8"/>
  <c r="F955" i="8"/>
  <c r="E955" i="8"/>
  <c r="D955" i="8"/>
  <c r="G954" i="8"/>
  <c r="F954" i="8"/>
  <c r="E954" i="8"/>
  <c r="D954" i="8"/>
  <c r="G953" i="8"/>
  <c r="F953" i="8"/>
  <c r="E953" i="8"/>
  <c r="D953" i="8"/>
  <c r="G952" i="8"/>
  <c r="F952" i="8"/>
  <c r="E952" i="8"/>
  <c r="D952" i="8"/>
  <c r="G951" i="8"/>
  <c r="F951" i="8"/>
  <c r="E951" i="8"/>
  <c r="D951" i="8"/>
  <c r="G950" i="8"/>
  <c r="F950" i="8"/>
  <c r="E950" i="8"/>
  <c r="D950" i="8"/>
  <c r="G949" i="8"/>
  <c r="F949" i="8"/>
  <c r="E949" i="8"/>
  <c r="D949" i="8"/>
  <c r="G948" i="8"/>
  <c r="F948" i="8"/>
  <c r="E948" i="8"/>
  <c r="D948" i="8"/>
  <c r="G947" i="8"/>
  <c r="F947" i="8"/>
  <c r="E947" i="8"/>
  <c r="D947" i="8"/>
  <c r="G946" i="8"/>
  <c r="F946" i="8"/>
  <c r="E946" i="8"/>
  <c r="D946" i="8"/>
  <c r="G945" i="8"/>
  <c r="F945" i="8"/>
  <c r="E945" i="8"/>
  <c r="D945" i="8"/>
  <c r="G944" i="8"/>
  <c r="F944" i="8"/>
  <c r="E944" i="8"/>
  <c r="D944" i="8"/>
  <c r="G943" i="8"/>
  <c r="F943" i="8"/>
  <c r="E943" i="8"/>
  <c r="D943" i="8"/>
  <c r="G942" i="8"/>
  <c r="F942" i="8"/>
  <c r="E942" i="8"/>
  <c r="D942" i="8"/>
  <c r="G941" i="8"/>
  <c r="F941" i="8"/>
  <c r="E941" i="8"/>
  <c r="D941" i="8"/>
  <c r="G940" i="8"/>
  <c r="F940" i="8"/>
  <c r="E940" i="8"/>
  <c r="D940" i="8"/>
  <c r="G939" i="8"/>
  <c r="F939" i="8"/>
  <c r="E939" i="8"/>
  <c r="D939" i="8"/>
  <c r="G938" i="8"/>
  <c r="F938" i="8"/>
  <c r="E938" i="8"/>
  <c r="D938" i="8"/>
  <c r="G937" i="8"/>
  <c r="F937" i="8"/>
  <c r="E937" i="8"/>
  <c r="D937" i="8"/>
  <c r="G936" i="8"/>
  <c r="F936" i="8"/>
  <c r="E936" i="8"/>
  <c r="D936" i="8"/>
  <c r="G935" i="8"/>
  <c r="F935" i="8"/>
  <c r="E935" i="8"/>
  <c r="D935" i="8"/>
  <c r="G934" i="8"/>
  <c r="F934" i="8"/>
  <c r="E934" i="8"/>
  <c r="D934" i="8"/>
  <c r="G933" i="8"/>
  <c r="F933" i="8"/>
  <c r="E933" i="8"/>
  <c r="D933" i="8"/>
  <c r="G932" i="8"/>
  <c r="F932" i="8"/>
  <c r="E932" i="8"/>
  <c r="D932" i="8"/>
  <c r="G931" i="8"/>
  <c r="F931" i="8"/>
  <c r="E931" i="8"/>
  <c r="D931" i="8"/>
  <c r="G930" i="8"/>
  <c r="F930" i="8"/>
  <c r="E930" i="8"/>
  <c r="D930" i="8"/>
  <c r="G929" i="8"/>
  <c r="F929" i="8"/>
  <c r="E929" i="8"/>
  <c r="D929" i="8"/>
  <c r="G928" i="8"/>
  <c r="F928" i="8"/>
  <c r="E928" i="8"/>
  <c r="D928" i="8"/>
  <c r="G927" i="8"/>
  <c r="F927" i="8"/>
  <c r="E927" i="8"/>
  <c r="D927" i="8"/>
  <c r="G926" i="8"/>
  <c r="F926" i="8"/>
  <c r="E926" i="8"/>
  <c r="D926" i="8"/>
  <c r="G925" i="8"/>
  <c r="F925" i="8"/>
  <c r="E925" i="8"/>
  <c r="D925" i="8"/>
  <c r="G924" i="8"/>
  <c r="F924" i="8"/>
  <c r="E924" i="8"/>
  <c r="D924" i="8"/>
  <c r="G923" i="8"/>
  <c r="F923" i="8"/>
  <c r="E923" i="8"/>
  <c r="D923" i="8"/>
  <c r="G922" i="8"/>
  <c r="F922" i="8"/>
  <c r="E922" i="8"/>
  <c r="D922" i="8"/>
  <c r="G921" i="8"/>
  <c r="F921" i="8"/>
  <c r="E921" i="8"/>
  <c r="D921" i="8"/>
  <c r="G920" i="8"/>
  <c r="F920" i="8"/>
  <c r="E920" i="8"/>
  <c r="D920" i="8"/>
  <c r="G919" i="8"/>
  <c r="F919" i="8"/>
  <c r="E919" i="8"/>
  <c r="D919" i="8"/>
  <c r="G918" i="8"/>
  <c r="F918" i="8"/>
  <c r="E918" i="8"/>
  <c r="D918" i="8"/>
  <c r="G917" i="8"/>
  <c r="F917" i="8"/>
  <c r="E917" i="8"/>
  <c r="D917" i="8"/>
  <c r="G916" i="8"/>
  <c r="F916" i="8"/>
  <c r="E916" i="8"/>
  <c r="D916" i="8"/>
  <c r="G915" i="8"/>
  <c r="F915" i="8"/>
  <c r="E915" i="8"/>
  <c r="D915" i="8"/>
  <c r="G914" i="8"/>
  <c r="F914" i="8"/>
  <c r="E914" i="8"/>
  <c r="D914" i="8"/>
  <c r="G913" i="8"/>
  <c r="F913" i="8"/>
  <c r="E913" i="8"/>
  <c r="D913" i="8"/>
  <c r="G912" i="8"/>
  <c r="F912" i="8"/>
  <c r="E912" i="8"/>
  <c r="D912" i="8"/>
  <c r="G911" i="8"/>
  <c r="F911" i="8"/>
  <c r="E911" i="8"/>
  <c r="D911" i="8"/>
  <c r="G910" i="8"/>
  <c r="F910" i="8"/>
  <c r="E910" i="8"/>
  <c r="D910" i="8"/>
  <c r="G909" i="8"/>
  <c r="F909" i="8"/>
  <c r="E909" i="8"/>
  <c r="D909" i="8"/>
  <c r="G908" i="8"/>
  <c r="F908" i="8"/>
  <c r="E908" i="8"/>
  <c r="D908" i="8"/>
  <c r="G907" i="8"/>
  <c r="F907" i="8"/>
  <c r="E907" i="8"/>
  <c r="D907" i="8"/>
  <c r="G906" i="8"/>
  <c r="F906" i="8"/>
  <c r="E906" i="8"/>
  <c r="D906" i="8"/>
  <c r="G905" i="8"/>
  <c r="F905" i="8"/>
  <c r="E905" i="8"/>
  <c r="D905" i="8"/>
  <c r="G904" i="8"/>
  <c r="F904" i="8"/>
  <c r="E904" i="8"/>
  <c r="D904" i="8"/>
  <c r="G903" i="8"/>
  <c r="F903" i="8"/>
  <c r="E903" i="8"/>
  <c r="D903" i="8"/>
  <c r="G902" i="8"/>
  <c r="F902" i="8"/>
  <c r="E902" i="8"/>
  <c r="D902" i="8"/>
  <c r="G901" i="8"/>
  <c r="F901" i="8"/>
  <c r="E901" i="8"/>
  <c r="D901" i="8"/>
  <c r="G900" i="8"/>
  <c r="F900" i="8"/>
  <c r="E900" i="8"/>
  <c r="D900" i="8"/>
  <c r="G899" i="8"/>
  <c r="F899" i="8"/>
  <c r="E899" i="8"/>
  <c r="D899" i="8"/>
  <c r="G898" i="8"/>
  <c r="F898" i="8"/>
  <c r="E898" i="8"/>
  <c r="D898" i="8"/>
  <c r="G897" i="8"/>
  <c r="F897" i="8"/>
  <c r="E897" i="8"/>
  <c r="D897" i="8"/>
  <c r="G896" i="8"/>
  <c r="F896" i="8"/>
  <c r="E896" i="8"/>
  <c r="D896" i="8"/>
  <c r="G895" i="8"/>
  <c r="F895" i="8"/>
  <c r="E895" i="8"/>
  <c r="D895" i="8"/>
  <c r="G894" i="8"/>
  <c r="F894" i="8"/>
  <c r="E894" i="8"/>
  <c r="D894" i="8"/>
  <c r="G893" i="8"/>
  <c r="F893" i="8"/>
  <c r="E893" i="8"/>
  <c r="D893" i="8"/>
  <c r="G892" i="8"/>
  <c r="F892" i="8"/>
  <c r="E892" i="8"/>
  <c r="D892" i="8"/>
  <c r="G891" i="8"/>
  <c r="F891" i="8"/>
  <c r="E891" i="8"/>
  <c r="D891" i="8"/>
  <c r="G890" i="8"/>
  <c r="F890" i="8"/>
  <c r="E890" i="8"/>
  <c r="D890" i="8"/>
  <c r="G889" i="8"/>
  <c r="F889" i="8"/>
  <c r="E889" i="8"/>
  <c r="D889" i="8"/>
  <c r="G888" i="8"/>
  <c r="F888" i="8"/>
  <c r="E888" i="8"/>
  <c r="D888" i="8"/>
  <c r="G887" i="8"/>
  <c r="F887" i="8"/>
  <c r="E887" i="8"/>
  <c r="D887" i="8"/>
  <c r="G886" i="8"/>
  <c r="F886" i="8"/>
  <c r="E886" i="8"/>
  <c r="D886" i="8"/>
  <c r="G885" i="8"/>
  <c r="F885" i="8"/>
  <c r="E885" i="8"/>
  <c r="D885" i="8"/>
  <c r="G884" i="8"/>
  <c r="F884" i="8"/>
  <c r="E884" i="8"/>
  <c r="D884" i="8"/>
  <c r="G883" i="8"/>
  <c r="F883" i="8"/>
  <c r="E883" i="8"/>
  <c r="D883" i="8"/>
  <c r="G882" i="8"/>
  <c r="F882" i="8"/>
  <c r="E882" i="8"/>
  <c r="D882" i="8"/>
  <c r="G881" i="8"/>
  <c r="F881" i="8"/>
  <c r="E881" i="8"/>
  <c r="D881" i="8"/>
  <c r="G880" i="8"/>
  <c r="F880" i="8"/>
  <c r="E880" i="8"/>
  <c r="D880" i="8"/>
  <c r="G879" i="8"/>
  <c r="F879" i="8"/>
  <c r="E879" i="8"/>
  <c r="D879" i="8"/>
  <c r="G878" i="8"/>
  <c r="F878" i="8"/>
  <c r="E878" i="8"/>
  <c r="D878" i="8"/>
  <c r="G877" i="8"/>
  <c r="F877" i="8"/>
  <c r="E877" i="8"/>
  <c r="D877" i="8"/>
  <c r="G876" i="8"/>
  <c r="F876" i="8"/>
  <c r="E876" i="8"/>
  <c r="D876" i="8"/>
  <c r="G875" i="8"/>
  <c r="F875" i="8"/>
  <c r="E875" i="8"/>
  <c r="D875" i="8"/>
  <c r="G874" i="8"/>
  <c r="F874" i="8"/>
  <c r="E874" i="8"/>
  <c r="D874" i="8"/>
  <c r="G873" i="8"/>
  <c r="F873" i="8"/>
  <c r="E873" i="8"/>
  <c r="D873" i="8"/>
  <c r="G872" i="8"/>
  <c r="F872" i="8"/>
  <c r="E872" i="8"/>
  <c r="D872" i="8"/>
  <c r="G871" i="8"/>
  <c r="F871" i="8"/>
  <c r="E871" i="8"/>
  <c r="D871" i="8"/>
  <c r="G870" i="8"/>
  <c r="F870" i="8"/>
  <c r="E870" i="8"/>
  <c r="D870" i="8"/>
  <c r="G869" i="8"/>
  <c r="F869" i="8"/>
  <c r="E869" i="8"/>
  <c r="D869" i="8"/>
  <c r="G868" i="8"/>
  <c r="F868" i="8"/>
  <c r="E868" i="8"/>
  <c r="D868" i="8"/>
  <c r="G867" i="8"/>
  <c r="F867" i="8"/>
  <c r="E867" i="8"/>
  <c r="D867" i="8"/>
  <c r="G866" i="8"/>
  <c r="F866" i="8"/>
  <c r="E866" i="8"/>
  <c r="D866" i="8"/>
  <c r="G865" i="8"/>
  <c r="F865" i="8"/>
  <c r="E865" i="8"/>
  <c r="D865" i="8"/>
  <c r="G864" i="8"/>
  <c r="F864" i="8"/>
  <c r="E864" i="8"/>
  <c r="D864" i="8"/>
  <c r="G863" i="8"/>
  <c r="F863" i="8"/>
  <c r="E863" i="8"/>
  <c r="D863" i="8"/>
  <c r="G862" i="8"/>
  <c r="F862" i="8"/>
  <c r="E862" i="8"/>
  <c r="D862" i="8"/>
  <c r="G861" i="8"/>
  <c r="F861" i="8"/>
  <c r="E861" i="8"/>
  <c r="D861" i="8"/>
  <c r="G860" i="8"/>
  <c r="F860" i="8"/>
  <c r="E860" i="8"/>
  <c r="D860" i="8"/>
  <c r="G859" i="8"/>
  <c r="F859" i="8"/>
  <c r="E859" i="8"/>
  <c r="D859" i="8"/>
  <c r="G858" i="8"/>
  <c r="F858" i="8"/>
  <c r="E858" i="8"/>
  <c r="D858" i="8"/>
  <c r="G857" i="8"/>
  <c r="F857" i="8"/>
  <c r="E857" i="8"/>
  <c r="D857" i="8"/>
  <c r="G856" i="8"/>
  <c r="F856" i="8"/>
  <c r="E856" i="8"/>
  <c r="D856" i="8"/>
  <c r="G855" i="8"/>
  <c r="F855" i="8"/>
  <c r="E855" i="8"/>
  <c r="D855" i="8"/>
  <c r="G854" i="8"/>
  <c r="F854" i="8"/>
  <c r="E854" i="8"/>
  <c r="D854" i="8"/>
  <c r="G853" i="8"/>
  <c r="F853" i="8"/>
  <c r="E853" i="8"/>
  <c r="D853" i="8"/>
  <c r="G852" i="8"/>
  <c r="F852" i="8"/>
  <c r="E852" i="8"/>
  <c r="D852" i="8"/>
  <c r="G851" i="8"/>
  <c r="F851" i="8"/>
  <c r="E851" i="8"/>
  <c r="D851" i="8"/>
  <c r="G850" i="8"/>
  <c r="F850" i="8"/>
  <c r="E850" i="8"/>
  <c r="D850" i="8"/>
  <c r="G849" i="8"/>
  <c r="F849" i="8"/>
  <c r="E849" i="8"/>
  <c r="D849" i="8"/>
  <c r="G848" i="8"/>
  <c r="F848" i="8"/>
  <c r="E848" i="8"/>
  <c r="D848" i="8"/>
  <c r="G847" i="8"/>
  <c r="F847" i="8"/>
  <c r="E847" i="8"/>
  <c r="D847" i="8"/>
  <c r="G846" i="8"/>
  <c r="F846" i="8"/>
  <c r="E846" i="8"/>
  <c r="D846" i="8"/>
  <c r="G845" i="8"/>
  <c r="F845" i="8"/>
  <c r="E845" i="8"/>
  <c r="D845" i="8"/>
  <c r="G844" i="8"/>
  <c r="F844" i="8"/>
  <c r="E844" i="8"/>
  <c r="D844" i="8"/>
  <c r="G843" i="8"/>
  <c r="F843" i="8"/>
  <c r="E843" i="8"/>
  <c r="D843" i="8"/>
  <c r="G842" i="8"/>
  <c r="F842" i="8"/>
  <c r="E842" i="8"/>
  <c r="D842" i="8"/>
  <c r="G841" i="8"/>
  <c r="F841" i="8"/>
  <c r="E841" i="8"/>
  <c r="D841" i="8"/>
  <c r="G840" i="8"/>
  <c r="F840" i="8"/>
  <c r="E840" i="8"/>
  <c r="D840" i="8"/>
  <c r="G839" i="8"/>
  <c r="F839" i="8"/>
  <c r="E839" i="8"/>
  <c r="D839" i="8"/>
  <c r="G838" i="8"/>
  <c r="F838" i="8"/>
  <c r="E838" i="8"/>
  <c r="D838" i="8"/>
  <c r="G837" i="8"/>
  <c r="F837" i="8"/>
  <c r="E837" i="8"/>
  <c r="D837" i="8"/>
  <c r="G836" i="8"/>
  <c r="F836" i="8"/>
  <c r="E836" i="8"/>
  <c r="D836" i="8"/>
  <c r="G835" i="8"/>
  <c r="F835" i="8"/>
  <c r="E835" i="8"/>
  <c r="D835" i="8"/>
  <c r="G834" i="8"/>
  <c r="F834" i="8"/>
  <c r="E834" i="8"/>
  <c r="D834" i="8"/>
  <c r="G833" i="8"/>
  <c r="F833" i="8"/>
  <c r="E833" i="8"/>
  <c r="D833" i="8"/>
  <c r="G832" i="8"/>
  <c r="F832" i="8"/>
  <c r="E832" i="8"/>
  <c r="D832" i="8"/>
  <c r="G831" i="8"/>
  <c r="F831" i="8"/>
  <c r="E831" i="8"/>
  <c r="D831" i="8"/>
  <c r="G830" i="8"/>
  <c r="F830" i="8"/>
  <c r="E830" i="8"/>
  <c r="D830" i="8"/>
  <c r="G829" i="8"/>
  <c r="F829" i="8"/>
  <c r="E829" i="8"/>
  <c r="D829" i="8"/>
  <c r="G828" i="8"/>
  <c r="F828" i="8"/>
  <c r="E828" i="8"/>
  <c r="D828" i="8"/>
  <c r="G827" i="8"/>
  <c r="F827" i="8"/>
  <c r="E827" i="8"/>
  <c r="D827" i="8"/>
  <c r="G826" i="8"/>
  <c r="F826" i="8"/>
  <c r="E826" i="8"/>
  <c r="D826" i="8"/>
  <c r="G825" i="8"/>
  <c r="F825" i="8"/>
  <c r="E825" i="8"/>
  <c r="D825" i="8"/>
  <c r="G824" i="8"/>
  <c r="F824" i="8"/>
  <c r="E824" i="8"/>
  <c r="D824" i="8"/>
  <c r="G823" i="8"/>
  <c r="F823" i="8"/>
  <c r="E823" i="8"/>
  <c r="D823" i="8"/>
  <c r="G822" i="8"/>
  <c r="F822" i="8"/>
  <c r="E822" i="8"/>
  <c r="D822" i="8"/>
  <c r="G821" i="8"/>
  <c r="F821" i="8"/>
  <c r="E821" i="8"/>
  <c r="D821" i="8"/>
  <c r="G820" i="8"/>
  <c r="F820" i="8"/>
  <c r="E820" i="8"/>
  <c r="D820" i="8"/>
  <c r="G819" i="8"/>
  <c r="F819" i="8"/>
  <c r="E819" i="8"/>
  <c r="D819" i="8"/>
  <c r="G818" i="8"/>
  <c r="F818" i="8"/>
  <c r="E818" i="8"/>
  <c r="D818" i="8"/>
  <c r="G817" i="8"/>
  <c r="F817" i="8"/>
  <c r="E817" i="8"/>
  <c r="D817" i="8"/>
  <c r="G816" i="8"/>
  <c r="F816" i="8"/>
  <c r="E816" i="8"/>
  <c r="D816" i="8"/>
  <c r="G815" i="8"/>
  <c r="F815" i="8"/>
  <c r="E815" i="8"/>
  <c r="D815" i="8"/>
  <c r="G814" i="8"/>
  <c r="F814" i="8"/>
  <c r="E814" i="8"/>
  <c r="D814" i="8"/>
  <c r="G813" i="8"/>
  <c r="F813" i="8"/>
  <c r="E813" i="8"/>
  <c r="D813" i="8"/>
  <c r="G812" i="8"/>
  <c r="F812" i="8"/>
  <c r="E812" i="8"/>
  <c r="D812" i="8"/>
  <c r="G811" i="8"/>
  <c r="F811" i="8"/>
  <c r="E811" i="8"/>
  <c r="D811" i="8"/>
  <c r="G810" i="8"/>
  <c r="F810" i="8"/>
  <c r="E810" i="8"/>
  <c r="D810" i="8"/>
  <c r="G809" i="8"/>
  <c r="F809" i="8"/>
  <c r="E809" i="8"/>
  <c r="D809" i="8"/>
  <c r="G808" i="8"/>
  <c r="F808" i="8"/>
  <c r="E808" i="8"/>
  <c r="D808" i="8"/>
  <c r="G807" i="8"/>
  <c r="F807" i="8"/>
  <c r="E807" i="8"/>
  <c r="D807" i="8"/>
  <c r="G806" i="8"/>
  <c r="F806" i="8"/>
  <c r="E806" i="8"/>
  <c r="D806" i="8"/>
  <c r="G805" i="8"/>
  <c r="F805" i="8"/>
  <c r="E805" i="8"/>
  <c r="D805" i="8"/>
  <c r="G804" i="8"/>
  <c r="F804" i="8"/>
  <c r="E804" i="8"/>
  <c r="D804" i="8"/>
  <c r="G803" i="8"/>
  <c r="F803" i="8"/>
  <c r="E803" i="8"/>
  <c r="D803" i="8"/>
  <c r="G802" i="8"/>
  <c r="F802" i="8"/>
  <c r="E802" i="8"/>
  <c r="D802" i="8"/>
  <c r="G801" i="8"/>
  <c r="F801" i="8"/>
  <c r="E801" i="8"/>
  <c r="D801" i="8"/>
  <c r="G800" i="8"/>
  <c r="F800" i="8"/>
  <c r="E800" i="8"/>
  <c r="D800" i="8"/>
  <c r="G799" i="8"/>
  <c r="F799" i="8"/>
  <c r="E799" i="8"/>
  <c r="D799" i="8"/>
  <c r="G798" i="8"/>
  <c r="F798" i="8"/>
  <c r="E798" i="8"/>
  <c r="D798" i="8"/>
  <c r="G797" i="8"/>
  <c r="F797" i="8"/>
  <c r="E797" i="8"/>
  <c r="D797" i="8"/>
  <c r="G796" i="8"/>
  <c r="F796" i="8"/>
  <c r="E796" i="8"/>
  <c r="D796" i="8"/>
  <c r="G795" i="8"/>
  <c r="F795" i="8"/>
  <c r="E795" i="8"/>
  <c r="D795" i="8"/>
  <c r="G794" i="8"/>
  <c r="F794" i="8"/>
  <c r="E794" i="8"/>
  <c r="D794" i="8"/>
  <c r="G793" i="8"/>
  <c r="F793" i="8"/>
  <c r="E793" i="8"/>
  <c r="D793" i="8"/>
  <c r="G792" i="8"/>
  <c r="F792" i="8"/>
  <c r="E792" i="8"/>
  <c r="D792" i="8"/>
  <c r="G791" i="8"/>
  <c r="F791" i="8"/>
  <c r="E791" i="8"/>
  <c r="D791" i="8"/>
  <c r="G790" i="8"/>
  <c r="F790" i="8"/>
  <c r="E790" i="8"/>
  <c r="D790" i="8"/>
  <c r="G789" i="8"/>
  <c r="F789" i="8"/>
  <c r="E789" i="8"/>
  <c r="D789" i="8"/>
  <c r="G788" i="8"/>
  <c r="F788" i="8"/>
  <c r="E788" i="8"/>
  <c r="D788" i="8"/>
  <c r="G787" i="8"/>
  <c r="F787" i="8"/>
  <c r="E787" i="8"/>
  <c r="D787" i="8"/>
  <c r="G786" i="8"/>
  <c r="F786" i="8"/>
  <c r="E786" i="8"/>
  <c r="D786" i="8"/>
  <c r="G785" i="8"/>
  <c r="F785" i="8"/>
  <c r="E785" i="8"/>
  <c r="D785" i="8"/>
  <c r="G784" i="8"/>
  <c r="F784" i="8"/>
  <c r="E784" i="8"/>
  <c r="D784" i="8"/>
  <c r="G783" i="8"/>
  <c r="F783" i="8"/>
  <c r="E783" i="8"/>
  <c r="D783" i="8"/>
  <c r="G782" i="8"/>
  <c r="F782" i="8"/>
  <c r="E782" i="8"/>
  <c r="D782" i="8"/>
  <c r="G781" i="8"/>
  <c r="F781" i="8"/>
  <c r="E781" i="8"/>
  <c r="D781" i="8"/>
  <c r="G780" i="8"/>
  <c r="F780" i="8"/>
  <c r="E780" i="8"/>
  <c r="D780" i="8"/>
  <c r="G779" i="8"/>
  <c r="F779" i="8"/>
  <c r="E779" i="8"/>
  <c r="D779" i="8"/>
  <c r="G778" i="8"/>
  <c r="F778" i="8"/>
  <c r="E778" i="8"/>
  <c r="D778" i="8"/>
  <c r="G777" i="8"/>
  <c r="F777" i="8"/>
  <c r="E777" i="8"/>
  <c r="D777" i="8"/>
  <c r="G776" i="8"/>
  <c r="F776" i="8"/>
  <c r="E776" i="8"/>
  <c r="D776" i="8"/>
  <c r="G775" i="8"/>
  <c r="F775" i="8"/>
  <c r="E775" i="8"/>
  <c r="D775" i="8"/>
  <c r="G774" i="8"/>
  <c r="F774" i="8"/>
  <c r="E774" i="8"/>
  <c r="D774" i="8"/>
  <c r="G773" i="8"/>
  <c r="F773" i="8"/>
  <c r="E773" i="8"/>
  <c r="D773" i="8"/>
  <c r="G772" i="8"/>
  <c r="F772" i="8"/>
  <c r="E772" i="8"/>
  <c r="D772" i="8"/>
  <c r="G771" i="8"/>
  <c r="F771" i="8"/>
  <c r="E771" i="8"/>
  <c r="D771" i="8"/>
  <c r="G770" i="8"/>
  <c r="F770" i="8"/>
  <c r="E770" i="8"/>
  <c r="D770" i="8"/>
  <c r="G769" i="8"/>
  <c r="F769" i="8"/>
  <c r="E769" i="8"/>
  <c r="D769" i="8"/>
  <c r="G768" i="8"/>
  <c r="F768" i="8"/>
  <c r="E768" i="8"/>
  <c r="D768" i="8"/>
  <c r="G767" i="8"/>
  <c r="F767" i="8"/>
  <c r="E767" i="8"/>
  <c r="D767" i="8"/>
  <c r="G766" i="8"/>
  <c r="F766" i="8"/>
  <c r="E766" i="8"/>
  <c r="D766" i="8"/>
  <c r="G765" i="8"/>
  <c r="F765" i="8"/>
  <c r="E765" i="8"/>
  <c r="D765" i="8"/>
  <c r="G764" i="8"/>
  <c r="F764" i="8"/>
  <c r="E764" i="8"/>
  <c r="D764" i="8"/>
  <c r="G763" i="8"/>
  <c r="F763" i="8"/>
  <c r="E763" i="8"/>
  <c r="D763" i="8"/>
  <c r="G762" i="8"/>
  <c r="F762" i="8"/>
  <c r="E762" i="8"/>
  <c r="D762" i="8"/>
  <c r="G761" i="8"/>
  <c r="F761" i="8"/>
  <c r="E761" i="8"/>
  <c r="D761" i="8"/>
  <c r="G760" i="8"/>
  <c r="F760" i="8"/>
  <c r="E760" i="8"/>
  <c r="D760" i="8"/>
  <c r="G759" i="8"/>
  <c r="F759" i="8"/>
  <c r="E759" i="8"/>
  <c r="D759" i="8"/>
  <c r="G758" i="8"/>
  <c r="F758" i="8"/>
  <c r="E758" i="8"/>
  <c r="D758" i="8"/>
  <c r="G757" i="8"/>
  <c r="F757" i="8"/>
  <c r="E757" i="8"/>
  <c r="D757" i="8"/>
  <c r="G756" i="8"/>
  <c r="F756" i="8"/>
  <c r="E756" i="8"/>
  <c r="D756" i="8"/>
  <c r="G755" i="8"/>
  <c r="F755" i="8"/>
  <c r="E755" i="8"/>
  <c r="D755" i="8"/>
  <c r="G754" i="8"/>
  <c r="F754" i="8"/>
  <c r="E754" i="8"/>
  <c r="D754" i="8"/>
  <c r="G753" i="8"/>
  <c r="F753" i="8"/>
  <c r="E753" i="8"/>
  <c r="D753" i="8"/>
  <c r="G752" i="8"/>
  <c r="F752" i="8"/>
  <c r="E752" i="8"/>
  <c r="D752" i="8"/>
  <c r="G751" i="8"/>
  <c r="F751" i="8"/>
  <c r="E751" i="8"/>
  <c r="D751" i="8"/>
  <c r="G750" i="8"/>
  <c r="F750" i="8"/>
  <c r="E750" i="8"/>
  <c r="D750" i="8"/>
  <c r="G749" i="8"/>
  <c r="F749" i="8"/>
  <c r="E749" i="8"/>
  <c r="D749" i="8"/>
  <c r="G748" i="8"/>
  <c r="F748" i="8"/>
  <c r="E748" i="8"/>
  <c r="D748" i="8"/>
  <c r="G747" i="8"/>
  <c r="F747" i="8"/>
  <c r="E747" i="8"/>
  <c r="D747" i="8"/>
  <c r="G746" i="8"/>
  <c r="F746" i="8"/>
  <c r="E746" i="8"/>
  <c r="D746" i="8"/>
  <c r="G745" i="8"/>
  <c r="F745" i="8"/>
  <c r="E745" i="8"/>
  <c r="D745" i="8"/>
  <c r="G744" i="8"/>
  <c r="F744" i="8"/>
  <c r="E744" i="8"/>
  <c r="D744" i="8"/>
  <c r="G743" i="8"/>
  <c r="F743" i="8"/>
  <c r="E743" i="8"/>
  <c r="D743" i="8"/>
  <c r="G742" i="8"/>
  <c r="F742" i="8"/>
  <c r="E742" i="8"/>
  <c r="D742" i="8"/>
  <c r="G741" i="8"/>
  <c r="F741" i="8"/>
  <c r="E741" i="8"/>
  <c r="D741" i="8"/>
  <c r="G740" i="8"/>
  <c r="F740" i="8"/>
  <c r="E740" i="8"/>
  <c r="D740" i="8"/>
  <c r="G739" i="8"/>
  <c r="F739" i="8"/>
  <c r="E739" i="8"/>
  <c r="D739" i="8"/>
  <c r="G738" i="8"/>
  <c r="F738" i="8"/>
  <c r="E738" i="8"/>
  <c r="D738" i="8"/>
  <c r="G737" i="8"/>
  <c r="F737" i="8"/>
  <c r="E737" i="8"/>
  <c r="D737" i="8"/>
  <c r="G736" i="8"/>
  <c r="F736" i="8"/>
  <c r="E736" i="8"/>
  <c r="D736" i="8"/>
  <c r="G735" i="8"/>
  <c r="F735" i="8"/>
  <c r="E735" i="8"/>
  <c r="D735" i="8"/>
  <c r="G734" i="8"/>
  <c r="F734" i="8"/>
  <c r="E734" i="8"/>
  <c r="D734" i="8"/>
  <c r="G733" i="8"/>
  <c r="F733" i="8"/>
  <c r="E733" i="8"/>
  <c r="D733" i="8"/>
  <c r="G732" i="8"/>
  <c r="F732" i="8"/>
  <c r="E732" i="8"/>
  <c r="D732" i="8"/>
  <c r="G731" i="8"/>
  <c r="F731" i="8"/>
  <c r="E731" i="8"/>
  <c r="D731" i="8"/>
  <c r="G730" i="8"/>
  <c r="F730" i="8"/>
  <c r="E730" i="8"/>
  <c r="D730" i="8"/>
  <c r="G729" i="8"/>
  <c r="F729" i="8"/>
  <c r="E729" i="8"/>
  <c r="D729" i="8"/>
  <c r="G728" i="8"/>
  <c r="F728" i="8"/>
  <c r="E728" i="8"/>
  <c r="D728" i="8"/>
  <c r="G727" i="8"/>
  <c r="F727" i="8"/>
  <c r="E727" i="8"/>
  <c r="D727" i="8"/>
  <c r="G726" i="8"/>
  <c r="F726" i="8"/>
  <c r="E726" i="8"/>
  <c r="D726" i="8"/>
  <c r="G725" i="8"/>
  <c r="F725" i="8"/>
  <c r="E725" i="8"/>
  <c r="D725" i="8"/>
  <c r="G724" i="8"/>
  <c r="F724" i="8"/>
  <c r="E724" i="8"/>
  <c r="D724" i="8"/>
  <c r="G723" i="8"/>
  <c r="F723" i="8"/>
  <c r="E723" i="8"/>
  <c r="D723" i="8"/>
  <c r="G722" i="8"/>
  <c r="F722" i="8"/>
  <c r="E722" i="8"/>
  <c r="D722" i="8"/>
  <c r="G721" i="8"/>
  <c r="F721" i="8"/>
  <c r="E721" i="8"/>
  <c r="D721" i="8"/>
  <c r="G720" i="8"/>
  <c r="F720" i="8"/>
  <c r="E720" i="8"/>
  <c r="D720" i="8"/>
  <c r="G719" i="8"/>
  <c r="F719" i="8"/>
  <c r="E719" i="8"/>
  <c r="D719" i="8"/>
  <c r="G718" i="8"/>
  <c r="F718" i="8"/>
  <c r="E718" i="8"/>
  <c r="D718" i="8"/>
  <c r="G717" i="8"/>
  <c r="F717" i="8"/>
  <c r="E717" i="8"/>
  <c r="D717" i="8"/>
  <c r="G716" i="8"/>
  <c r="F716" i="8"/>
  <c r="E716" i="8"/>
  <c r="D716" i="8"/>
  <c r="G715" i="8"/>
  <c r="F715" i="8"/>
  <c r="E715" i="8"/>
  <c r="D715" i="8"/>
  <c r="G714" i="8"/>
  <c r="F714" i="8"/>
  <c r="E714" i="8"/>
  <c r="D714" i="8"/>
  <c r="G713" i="8"/>
  <c r="F713" i="8"/>
  <c r="E713" i="8"/>
  <c r="D713" i="8"/>
  <c r="G712" i="8"/>
  <c r="F712" i="8"/>
  <c r="E712" i="8"/>
  <c r="D712" i="8"/>
  <c r="G711" i="8"/>
  <c r="F711" i="8"/>
  <c r="E711" i="8"/>
  <c r="D711" i="8"/>
  <c r="G710" i="8"/>
  <c r="F710" i="8"/>
  <c r="E710" i="8"/>
  <c r="D710" i="8"/>
  <c r="G709" i="8"/>
  <c r="F709" i="8"/>
  <c r="E709" i="8"/>
  <c r="D709" i="8"/>
  <c r="G708" i="8"/>
  <c r="F708" i="8"/>
  <c r="E708" i="8"/>
  <c r="D708" i="8"/>
  <c r="G707" i="8"/>
  <c r="F707" i="8"/>
  <c r="E707" i="8"/>
  <c r="D707" i="8"/>
  <c r="G706" i="8"/>
  <c r="F706" i="8"/>
  <c r="E706" i="8"/>
  <c r="D706" i="8"/>
  <c r="G705" i="8"/>
  <c r="F705" i="8"/>
  <c r="E705" i="8"/>
  <c r="D705" i="8"/>
  <c r="G704" i="8"/>
  <c r="F704" i="8"/>
  <c r="E704" i="8"/>
  <c r="D704" i="8"/>
  <c r="G703" i="8"/>
  <c r="F703" i="8"/>
  <c r="E703" i="8"/>
  <c r="D703" i="8"/>
  <c r="G702" i="8"/>
  <c r="F702" i="8"/>
  <c r="E702" i="8"/>
  <c r="D702" i="8"/>
  <c r="G701" i="8"/>
  <c r="F701" i="8"/>
  <c r="E701" i="8"/>
  <c r="D701" i="8"/>
  <c r="G700" i="8"/>
  <c r="F700" i="8"/>
  <c r="E700" i="8"/>
  <c r="D700" i="8"/>
  <c r="G699" i="8"/>
  <c r="F699" i="8"/>
  <c r="E699" i="8"/>
  <c r="D699" i="8"/>
  <c r="G698" i="8"/>
  <c r="F698" i="8"/>
  <c r="E698" i="8"/>
  <c r="D698" i="8"/>
  <c r="G697" i="8"/>
  <c r="F697" i="8"/>
  <c r="E697" i="8"/>
  <c r="D697" i="8"/>
  <c r="G696" i="8"/>
  <c r="F696" i="8"/>
  <c r="E696" i="8"/>
  <c r="D696" i="8"/>
  <c r="G695" i="8"/>
  <c r="F695" i="8"/>
  <c r="E695" i="8"/>
  <c r="D695" i="8"/>
  <c r="G694" i="8"/>
  <c r="F694" i="8"/>
  <c r="E694" i="8"/>
  <c r="D694" i="8"/>
  <c r="G693" i="8"/>
  <c r="F693" i="8"/>
  <c r="E693" i="8"/>
  <c r="D693" i="8"/>
  <c r="G692" i="8"/>
  <c r="F692" i="8"/>
  <c r="E692" i="8"/>
  <c r="D692" i="8"/>
  <c r="G691" i="8"/>
  <c r="F691" i="8"/>
  <c r="E691" i="8"/>
  <c r="D691" i="8"/>
  <c r="G690" i="8"/>
  <c r="F690" i="8"/>
  <c r="E690" i="8"/>
  <c r="D690" i="8"/>
  <c r="G689" i="8"/>
  <c r="F689" i="8"/>
  <c r="E689" i="8"/>
  <c r="D689" i="8"/>
  <c r="G688" i="8"/>
  <c r="F688" i="8"/>
  <c r="E688" i="8"/>
  <c r="D688" i="8"/>
  <c r="G687" i="8"/>
  <c r="F687" i="8"/>
  <c r="E687" i="8"/>
  <c r="D687" i="8"/>
  <c r="G686" i="8"/>
  <c r="F686" i="8"/>
  <c r="E686" i="8"/>
  <c r="D686" i="8"/>
  <c r="G685" i="8"/>
  <c r="F685" i="8"/>
  <c r="E685" i="8"/>
  <c r="D685" i="8"/>
  <c r="G684" i="8"/>
  <c r="F684" i="8"/>
  <c r="E684" i="8"/>
  <c r="D684" i="8"/>
  <c r="G683" i="8"/>
  <c r="F683" i="8"/>
  <c r="E683" i="8"/>
  <c r="D683" i="8"/>
  <c r="G682" i="8"/>
  <c r="F682" i="8"/>
  <c r="E682" i="8"/>
  <c r="D682" i="8"/>
  <c r="G681" i="8"/>
  <c r="F681" i="8"/>
  <c r="E681" i="8"/>
  <c r="D681" i="8"/>
  <c r="G680" i="8"/>
  <c r="F680" i="8"/>
  <c r="E680" i="8"/>
  <c r="D680" i="8"/>
  <c r="G679" i="8"/>
  <c r="F679" i="8"/>
  <c r="E679" i="8"/>
  <c r="D679" i="8"/>
  <c r="G678" i="8"/>
  <c r="F678" i="8"/>
  <c r="E678" i="8"/>
  <c r="D678" i="8"/>
  <c r="G677" i="8"/>
  <c r="F677" i="8"/>
  <c r="E677" i="8"/>
  <c r="D677" i="8"/>
  <c r="G676" i="8"/>
  <c r="F676" i="8"/>
  <c r="E676" i="8"/>
  <c r="D676" i="8"/>
  <c r="G675" i="8"/>
  <c r="F675" i="8"/>
  <c r="E675" i="8"/>
  <c r="D675" i="8"/>
  <c r="G674" i="8"/>
  <c r="F674" i="8"/>
  <c r="E674" i="8"/>
  <c r="D674" i="8"/>
  <c r="G673" i="8"/>
  <c r="F673" i="8"/>
  <c r="E673" i="8"/>
  <c r="D673" i="8"/>
  <c r="G672" i="8"/>
  <c r="F672" i="8"/>
  <c r="E672" i="8"/>
  <c r="D672" i="8"/>
  <c r="G671" i="8"/>
  <c r="F671" i="8"/>
  <c r="E671" i="8"/>
  <c r="D671" i="8"/>
  <c r="G670" i="8"/>
  <c r="F670" i="8"/>
  <c r="E670" i="8"/>
  <c r="D670" i="8"/>
  <c r="G669" i="8"/>
  <c r="F669" i="8"/>
  <c r="E669" i="8"/>
  <c r="D669" i="8"/>
  <c r="G668" i="8"/>
  <c r="F668" i="8"/>
  <c r="E668" i="8"/>
  <c r="D668" i="8"/>
  <c r="G667" i="8"/>
  <c r="F667" i="8"/>
  <c r="E667" i="8"/>
  <c r="D667" i="8"/>
  <c r="G666" i="8"/>
  <c r="F666" i="8"/>
  <c r="E666" i="8"/>
  <c r="D666" i="8"/>
  <c r="G665" i="8"/>
  <c r="F665" i="8"/>
  <c r="E665" i="8"/>
  <c r="D665" i="8"/>
  <c r="G664" i="8"/>
  <c r="F664" i="8"/>
  <c r="E664" i="8"/>
  <c r="D664" i="8"/>
  <c r="G663" i="8"/>
  <c r="F663" i="8"/>
  <c r="E663" i="8"/>
  <c r="D663" i="8"/>
  <c r="G662" i="8"/>
  <c r="F662" i="8"/>
  <c r="E662" i="8"/>
  <c r="D662" i="8"/>
  <c r="G661" i="8"/>
  <c r="F661" i="8"/>
  <c r="E661" i="8"/>
  <c r="D661" i="8"/>
  <c r="G660" i="8"/>
  <c r="F660" i="8"/>
  <c r="E660" i="8"/>
  <c r="D660" i="8"/>
  <c r="G659" i="8"/>
  <c r="F659" i="8"/>
  <c r="E659" i="8"/>
  <c r="D659" i="8"/>
  <c r="G658" i="8"/>
  <c r="F658" i="8"/>
  <c r="E658" i="8"/>
  <c r="D658" i="8"/>
  <c r="G657" i="8"/>
  <c r="F657" i="8"/>
  <c r="E657" i="8"/>
  <c r="D657" i="8"/>
  <c r="G656" i="8"/>
  <c r="F656" i="8"/>
  <c r="E656" i="8"/>
  <c r="D656" i="8"/>
  <c r="G655" i="8"/>
  <c r="F655" i="8"/>
  <c r="E655" i="8"/>
  <c r="D655" i="8"/>
  <c r="G654" i="8"/>
  <c r="F654" i="8"/>
  <c r="E654" i="8"/>
  <c r="D654" i="8"/>
  <c r="G653" i="8"/>
  <c r="F653" i="8"/>
  <c r="E653" i="8"/>
  <c r="D653" i="8"/>
  <c r="G652" i="8"/>
  <c r="F652" i="8"/>
  <c r="E652" i="8"/>
  <c r="D652" i="8"/>
  <c r="G651" i="8"/>
  <c r="F651" i="8"/>
  <c r="E651" i="8"/>
  <c r="D651" i="8"/>
  <c r="G650" i="8"/>
  <c r="F650" i="8"/>
  <c r="E650" i="8"/>
  <c r="D650" i="8"/>
  <c r="G649" i="8"/>
  <c r="F649" i="8"/>
  <c r="E649" i="8"/>
  <c r="D649" i="8"/>
  <c r="G648" i="8"/>
  <c r="F648" i="8"/>
  <c r="E648" i="8"/>
  <c r="D648" i="8"/>
  <c r="G647" i="8"/>
  <c r="F647" i="8"/>
  <c r="E647" i="8"/>
  <c r="D647" i="8"/>
  <c r="G646" i="8"/>
  <c r="F646" i="8"/>
  <c r="E646" i="8"/>
  <c r="D646" i="8"/>
  <c r="G645" i="8"/>
  <c r="F645" i="8"/>
  <c r="E645" i="8"/>
  <c r="D645" i="8"/>
  <c r="G644" i="8"/>
  <c r="F644" i="8"/>
  <c r="E644" i="8"/>
  <c r="D644" i="8"/>
  <c r="G643" i="8"/>
  <c r="F643" i="8"/>
  <c r="E643" i="8"/>
  <c r="D643" i="8"/>
  <c r="G642" i="8"/>
  <c r="F642" i="8"/>
  <c r="E642" i="8"/>
  <c r="D642" i="8"/>
  <c r="G641" i="8"/>
  <c r="F641" i="8"/>
  <c r="E641" i="8"/>
  <c r="D641" i="8"/>
  <c r="G640" i="8"/>
  <c r="F640" i="8"/>
  <c r="E640" i="8"/>
  <c r="D640" i="8"/>
  <c r="G639" i="8"/>
  <c r="F639" i="8"/>
  <c r="E639" i="8"/>
  <c r="D639" i="8"/>
  <c r="G638" i="8"/>
  <c r="F638" i="8"/>
  <c r="E638" i="8"/>
  <c r="D638" i="8"/>
  <c r="G637" i="8"/>
  <c r="F637" i="8"/>
  <c r="E637" i="8"/>
  <c r="D637" i="8"/>
  <c r="G636" i="8"/>
  <c r="F636" i="8"/>
  <c r="E636" i="8"/>
  <c r="D636" i="8"/>
  <c r="G635" i="8"/>
  <c r="F635" i="8"/>
  <c r="E635" i="8"/>
  <c r="D635" i="8"/>
  <c r="G634" i="8"/>
  <c r="F634" i="8"/>
  <c r="E634" i="8"/>
  <c r="D634" i="8"/>
  <c r="G633" i="8"/>
  <c r="F633" i="8"/>
  <c r="E633" i="8"/>
  <c r="D633" i="8"/>
  <c r="G632" i="8"/>
  <c r="F632" i="8"/>
  <c r="E632" i="8"/>
  <c r="D632" i="8"/>
  <c r="G631" i="8"/>
  <c r="F631" i="8"/>
  <c r="E631" i="8"/>
  <c r="D631" i="8"/>
  <c r="G630" i="8"/>
  <c r="F630" i="8"/>
  <c r="E630" i="8"/>
  <c r="D630" i="8"/>
  <c r="G629" i="8"/>
  <c r="F629" i="8"/>
  <c r="E629" i="8"/>
  <c r="D629" i="8"/>
  <c r="G628" i="8"/>
  <c r="F628" i="8"/>
  <c r="E628" i="8"/>
  <c r="D628" i="8"/>
  <c r="G627" i="8"/>
  <c r="F627" i="8"/>
  <c r="E627" i="8"/>
  <c r="D627" i="8"/>
  <c r="G626" i="8"/>
  <c r="F626" i="8"/>
  <c r="E626" i="8"/>
  <c r="D626" i="8"/>
  <c r="G625" i="8"/>
  <c r="F625" i="8"/>
  <c r="E625" i="8"/>
  <c r="D625" i="8"/>
  <c r="G624" i="8"/>
  <c r="F624" i="8"/>
  <c r="E624" i="8"/>
  <c r="D624" i="8"/>
  <c r="G623" i="8"/>
  <c r="F623" i="8"/>
  <c r="E623" i="8"/>
  <c r="D623" i="8"/>
  <c r="G622" i="8"/>
  <c r="F622" i="8"/>
  <c r="E622" i="8"/>
  <c r="D622" i="8"/>
  <c r="G621" i="8"/>
  <c r="F621" i="8"/>
  <c r="E621" i="8"/>
  <c r="D621" i="8"/>
  <c r="G620" i="8"/>
  <c r="F620" i="8"/>
  <c r="E620" i="8"/>
  <c r="D620" i="8"/>
  <c r="G619" i="8"/>
  <c r="F619" i="8"/>
  <c r="E619" i="8"/>
  <c r="D619" i="8"/>
  <c r="G618" i="8"/>
  <c r="F618" i="8"/>
  <c r="E618" i="8"/>
  <c r="D618" i="8"/>
  <c r="G617" i="8"/>
  <c r="F617" i="8"/>
  <c r="E617" i="8"/>
  <c r="D617" i="8"/>
  <c r="G616" i="8"/>
  <c r="F616" i="8"/>
  <c r="E616" i="8"/>
  <c r="D616" i="8"/>
  <c r="G615" i="8"/>
  <c r="F615" i="8"/>
  <c r="E615" i="8"/>
  <c r="D615" i="8"/>
  <c r="G614" i="8"/>
  <c r="F614" i="8"/>
  <c r="E614" i="8"/>
  <c r="D614" i="8"/>
  <c r="G613" i="8"/>
  <c r="F613" i="8"/>
  <c r="E613" i="8"/>
  <c r="D613" i="8"/>
  <c r="G612" i="8"/>
  <c r="F612" i="8"/>
  <c r="E612" i="8"/>
  <c r="D612" i="8"/>
  <c r="G611" i="8"/>
  <c r="F611" i="8"/>
  <c r="E611" i="8"/>
  <c r="D611" i="8"/>
  <c r="G610" i="8"/>
  <c r="F610" i="8"/>
  <c r="E610" i="8"/>
  <c r="D610" i="8"/>
  <c r="G609" i="8"/>
  <c r="F609" i="8"/>
  <c r="E609" i="8"/>
  <c r="D609" i="8"/>
  <c r="G608" i="8"/>
  <c r="F608" i="8"/>
  <c r="E608" i="8"/>
  <c r="D608" i="8"/>
  <c r="G607" i="8"/>
  <c r="F607" i="8"/>
  <c r="E607" i="8"/>
  <c r="D607" i="8"/>
  <c r="G606" i="8"/>
  <c r="F606" i="8"/>
  <c r="E606" i="8"/>
  <c r="D606" i="8"/>
  <c r="G605" i="8"/>
  <c r="F605" i="8"/>
  <c r="E605" i="8"/>
  <c r="D605" i="8"/>
  <c r="G604" i="8"/>
  <c r="F604" i="8"/>
  <c r="E604" i="8"/>
  <c r="D604" i="8"/>
  <c r="G603" i="8"/>
  <c r="F603" i="8"/>
  <c r="E603" i="8"/>
  <c r="D603" i="8"/>
  <c r="G602" i="8"/>
  <c r="F602" i="8"/>
  <c r="E602" i="8"/>
  <c r="D602" i="8"/>
  <c r="G601" i="8"/>
  <c r="F601" i="8"/>
  <c r="E601" i="8"/>
  <c r="D601" i="8"/>
  <c r="G600" i="8"/>
  <c r="F600" i="8"/>
  <c r="E600" i="8"/>
  <c r="D600" i="8"/>
  <c r="G599" i="8"/>
  <c r="F599" i="8"/>
  <c r="E599" i="8"/>
  <c r="D599" i="8"/>
  <c r="G598" i="8"/>
  <c r="F598" i="8"/>
  <c r="E598" i="8"/>
  <c r="D598" i="8"/>
  <c r="G597" i="8"/>
  <c r="F597" i="8"/>
  <c r="E597" i="8"/>
  <c r="D597" i="8"/>
  <c r="G596" i="8"/>
  <c r="F596" i="8"/>
  <c r="E596" i="8"/>
  <c r="D596" i="8"/>
  <c r="G595" i="8"/>
  <c r="F595" i="8"/>
  <c r="E595" i="8"/>
  <c r="D595" i="8"/>
  <c r="G594" i="8"/>
  <c r="F594" i="8"/>
  <c r="E594" i="8"/>
  <c r="D594" i="8"/>
  <c r="G593" i="8"/>
  <c r="F593" i="8"/>
  <c r="E593" i="8"/>
  <c r="D593" i="8"/>
  <c r="G592" i="8"/>
  <c r="F592" i="8"/>
  <c r="E592" i="8"/>
  <c r="D592" i="8"/>
  <c r="G591" i="8"/>
  <c r="F591" i="8"/>
  <c r="E591" i="8"/>
  <c r="D591" i="8"/>
  <c r="G590" i="8"/>
  <c r="F590" i="8"/>
  <c r="E590" i="8"/>
  <c r="D590" i="8"/>
  <c r="G589" i="8"/>
  <c r="F589" i="8"/>
  <c r="E589" i="8"/>
  <c r="D589" i="8"/>
  <c r="G588" i="8"/>
  <c r="F588" i="8"/>
  <c r="E588" i="8"/>
  <c r="D588" i="8"/>
  <c r="G587" i="8"/>
  <c r="F587" i="8"/>
  <c r="E587" i="8"/>
  <c r="D587" i="8"/>
  <c r="G586" i="8"/>
  <c r="F586" i="8"/>
  <c r="E586" i="8"/>
  <c r="D586" i="8"/>
  <c r="G585" i="8"/>
  <c r="F585" i="8"/>
  <c r="E585" i="8"/>
  <c r="D585" i="8"/>
  <c r="G584" i="8"/>
  <c r="F584" i="8"/>
  <c r="E584" i="8"/>
  <c r="D584" i="8"/>
  <c r="G583" i="8"/>
  <c r="F583" i="8"/>
  <c r="E583" i="8"/>
  <c r="D583" i="8"/>
  <c r="G582" i="8"/>
  <c r="F582" i="8"/>
  <c r="E582" i="8"/>
  <c r="D582" i="8"/>
  <c r="G581" i="8"/>
  <c r="F581" i="8"/>
  <c r="E581" i="8"/>
  <c r="D581" i="8"/>
  <c r="G580" i="8"/>
  <c r="F580" i="8"/>
  <c r="E580" i="8"/>
  <c r="D580" i="8"/>
  <c r="G579" i="8"/>
  <c r="F579" i="8"/>
  <c r="E579" i="8"/>
  <c r="D579" i="8"/>
  <c r="G578" i="8"/>
  <c r="F578" i="8"/>
  <c r="E578" i="8"/>
  <c r="D578" i="8"/>
  <c r="G577" i="8"/>
  <c r="F577" i="8"/>
  <c r="E577" i="8"/>
  <c r="D577" i="8"/>
  <c r="G576" i="8"/>
  <c r="F576" i="8"/>
  <c r="E576" i="8"/>
  <c r="D576" i="8"/>
  <c r="G575" i="8"/>
  <c r="F575" i="8"/>
  <c r="E575" i="8"/>
  <c r="D575" i="8"/>
  <c r="G574" i="8"/>
  <c r="F574" i="8"/>
  <c r="E574" i="8"/>
  <c r="D574" i="8"/>
  <c r="G573" i="8"/>
  <c r="F573" i="8"/>
  <c r="E573" i="8"/>
  <c r="D573" i="8"/>
  <c r="G572" i="8"/>
  <c r="F572" i="8"/>
  <c r="E572" i="8"/>
  <c r="D572" i="8"/>
  <c r="G571" i="8"/>
  <c r="F571" i="8"/>
  <c r="E571" i="8"/>
  <c r="D571" i="8"/>
  <c r="G570" i="8"/>
  <c r="F570" i="8"/>
  <c r="E570" i="8"/>
  <c r="D570" i="8"/>
  <c r="G569" i="8"/>
  <c r="F569" i="8"/>
  <c r="E569" i="8"/>
  <c r="D569" i="8"/>
  <c r="G568" i="8"/>
  <c r="F568" i="8"/>
  <c r="E568" i="8"/>
  <c r="D568" i="8"/>
  <c r="G567" i="8"/>
  <c r="F567" i="8"/>
  <c r="E567" i="8"/>
  <c r="D567" i="8"/>
  <c r="G566" i="8"/>
  <c r="F566" i="8"/>
  <c r="E566" i="8"/>
  <c r="D566" i="8"/>
  <c r="G565" i="8"/>
  <c r="F565" i="8"/>
  <c r="E565" i="8"/>
  <c r="D565" i="8"/>
  <c r="G564" i="8"/>
  <c r="F564" i="8"/>
  <c r="E564" i="8"/>
  <c r="D564" i="8"/>
  <c r="G563" i="8"/>
  <c r="F563" i="8"/>
  <c r="E563" i="8"/>
  <c r="D563" i="8"/>
  <c r="G562" i="8"/>
  <c r="F562" i="8"/>
  <c r="E562" i="8"/>
  <c r="D562" i="8"/>
  <c r="G561" i="8"/>
  <c r="F561" i="8"/>
  <c r="E561" i="8"/>
  <c r="D561" i="8"/>
  <c r="G560" i="8"/>
  <c r="F560" i="8"/>
  <c r="E560" i="8"/>
  <c r="D560" i="8"/>
  <c r="G559" i="8"/>
  <c r="F559" i="8"/>
  <c r="E559" i="8"/>
  <c r="D559" i="8"/>
  <c r="G558" i="8"/>
  <c r="F558" i="8"/>
  <c r="E558" i="8"/>
  <c r="D558" i="8"/>
  <c r="G557" i="8"/>
  <c r="F557" i="8"/>
  <c r="E557" i="8"/>
  <c r="D557" i="8"/>
  <c r="G556" i="8"/>
  <c r="F556" i="8"/>
  <c r="E556" i="8"/>
  <c r="D556" i="8"/>
  <c r="G555" i="8"/>
  <c r="F555" i="8"/>
  <c r="E555" i="8"/>
  <c r="D555" i="8"/>
  <c r="G554" i="8"/>
  <c r="F554" i="8"/>
  <c r="E554" i="8"/>
  <c r="D554" i="8"/>
  <c r="G553" i="8"/>
  <c r="F553" i="8"/>
  <c r="E553" i="8"/>
  <c r="D553" i="8"/>
  <c r="G552" i="8"/>
  <c r="F552" i="8"/>
  <c r="E552" i="8"/>
  <c r="D552" i="8"/>
  <c r="G551" i="8"/>
  <c r="F551" i="8"/>
  <c r="E551" i="8"/>
  <c r="D551" i="8"/>
  <c r="G550" i="8"/>
  <c r="F550" i="8"/>
  <c r="E550" i="8"/>
  <c r="D550" i="8"/>
  <c r="G549" i="8"/>
  <c r="F549" i="8"/>
  <c r="E549" i="8"/>
  <c r="D549" i="8"/>
  <c r="G548" i="8"/>
  <c r="F548" i="8"/>
  <c r="E548" i="8"/>
  <c r="D548" i="8"/>
  <c r="G547" i="8"/>
  <c r="F547" i="8"/>
  <c r="E547" i="8"/>
  <c r="D547" i="8"/>
  <c r="G546" i="8"/>
  <c r="F546" i="8"/>
  <c r="E546" i="8"/>
  <c r="D546" i="8"/>
  <c r="G545" i="8"/>
  <c r="F545" i="8"/>
  <c r="E545" i="8"/>
  <c r="D545" i="8"/>
  <c r="G544" i="8"/>
  <c r="F544" i="8"/>
  <c r="E544" i="8"/>
  <c r="D544" i="8"/>
  <c r="G543" i="8"/>
  <c r="F543" i="8"/>
  <c r="E543" i="8"/>
  <c r="D543" i="8"/>
  <c r="G542" i="8"/>
  <c r="F542" i="8"/>
  <c r="E542" i="8"/>
  <c r="D542" i="8"/>
  <c r="G541" i="8"/>
  <c r="F541" i="8"/>
  <c r="E541" i="8"/>
  <c r="D541" i="8"/>
  <c r="G540" i="8"/>
  <c r="F540" i="8"/>
  <c r="E540" i="8"/>
  <c r="D540" i="8"/>
  <c r="G539" i="8"/>
  <c r="F539" i="8"/>
  <c r="E539" i="8"/>
  <c r="D539" i="8"/>
  <c r="G538" i="8"/>
  <c r="F538" i="8"/>
  <c r="E538" i="8"/>
  <c r="D538" i="8"/>
  <c r="G537" i="8"/>
  <c r="F537" i="8"/>
  <c r="E537" i="8"/>
  <c r="D537" i="8"/>
  <c r="G536" i="8"/>
  <c r="F536" i="8"/>
  <c r="E536" i="8"/>
  <c r="D536" i="8"/>
  <c r="G535" i="8"/>
  <c r="F535" i="8"/>
  <c r="E535" i="8"/>
  <c r="D535" i="8"/>
  <c r="G534" i="8"/>
  <c r="F534" i="8"/>
  <c r="E534" i="8"/>
  <c r="D534" i="8"/>
  <c r="G533" i="8"/>
  <c r="F533" i="8"/>
  <c r="E533" i="8"/>
  <c r="D533" i="8"/>
  <c r="G532" i="8"/>
  <c r="F532" i="8"/>
  <c r="E532" i="8"/>
  <c r="D532" i="8"/>
  <c r="G531" i="8"/>
  <c r="F531" i="8"/>
  <c r="E531" i="8"/>
  <c r="D531" i="8"/>
  <c r="G530" i="8"/>
  <c r="F530" i="8"/>
  <c r="E530" i="8"/>
  <c r="D530" i="8"/>
  <c r="G529" i="8"/>
  <c r="F529" i="8"/>
  <c r="E529" i="8"/>
  <c r="D529" i="8"/>
  <c r="G528" i="8"/>
  <c r="F528" i="8"/>
  <c r="E528" i="8"/>
  <c r="D528" i="8"/>
  <c r="G527" i="8"/>
  <c r="F527" i="8"/>
  <c r="E527" i="8"/>
  <c r="D527" i="8"/>
  <c r="G526" i="8"/>
  <c r="F526" i="8"/>
  <c r="E526" i="8"/>
  <c r="D526" i="8"/>
  <c r="G525" i="8"/>
  <c r="F525" i="8"/>
  <c r="E525" i="8"/>
  <c r="D525" i="8"/>
  <c r="G524" i="8"/>
  <c r="F524" i="8"/>
  <c r="E524" i="8"/>
  <c r="D524" i="8"/>
  <c r="G523" i="8"/>
  <c r="F523" i="8"/>
  <c r="E523" i="8"/>
  <c r="D523" i="8"/>
  <c r="G522" i="8"/>
  <c r="F522" i="8"/>
  <c r="E522" i="8"/>
  <c r="D522" i="8"/>
  <c r="G521" i="8"/>
  <c r="F521" i="8"/>
  <c r="E521" i="8"/>
  <c r="D521" i="8"/>
  <c r="G520" i="8"/>
  <c r="F520" i="8"/>
  <c r="E520" i="8"/>
  <c r="D520" i="8"/>
  <c r="G519" i="8"/>
  <c r="F519" i="8"/>
  <c r="E519" i="8"/>
  <c r="D519" i="8"/>
  <c r="G518" i="8"/>
  <c r="F518" i="8"/>
  <c r="E518" i="8"/>
  <c r="D518" i="8"/>
  <c r="G517" i="8"/>
  <c r="F517" i="8"/>
  <c r="E517" i="8"/>
  <c r="D517" i="8"/>
  <c r="G516" i="8"/>
  <c r="F516" i="8"/>
  <c r="E516" i="8"/>
  <c r="D516" i="8"/>
  <c r="G515" i="8"/>
  <c r="F515" i="8"/>
  <c r="E515" i="8"/>
  <c r="D515" i="8"/>
  <c r="G514" i="8"/>
  <c r="F514" i="8"/>
  <c r="E514" i="8"/>
  <c r="D514" i="8"/>
  <c r="G513" i="8"/>
  <c r="F513" i="8"/>
  <c r="E513" i="8"/>
  <c r="D513" i="8"/>
  <c r="G512" i="8"/>
  <c r="F512" i="8"/>
  <c r="E512" i="8"/>
  <c r="D512" i="8"/>
  <c r="G511" i="8"/>
  <c r="F511" i="8"/>
  <c r="E511" i="8"/>
  <c r="D511" i="8"/>
  <c r="G510" i="8"/>
  <c r="F510" i="8"/>
  <c r="E510" i="8"/>
  <c r="D510" i="8"/>
  <c r="G509" i="8"/>
  <c r="F509" i="8"/>
  <c r="E509" i="8"/>
  <c r="D509" i="8"/>
  <c r="G508" i="8"/>
  <c r="F508" i="8"/>
  <c r="E508" i="8"/>
  <c r="D508" i="8"/>
  <c r="G507" i="8"/>
  <c r="F507" i="8"/>
  <c r="E507" i="8"/>
  <c r="D507" i="8"/>
  <c r="G506" i="8"/>
  <c r="F506" i="8"/>
  <c r="E506" i="8"/>
  <c r="D506" i="8"/>
  <c r="G505" i="8"/>
  <c r="F505" i="8"/>
  <c r="E505" i="8"/>
  <c r="D505" i="8"/>
  <c r="G504" i="8"/>
  <c r="F504" i="8"/>
  <c r="E504" i="8"/>
  <c r="D504" i="8"/>
  <c r="G503" i="8"/>
  <c r="F503" i="8"/>
  <c r="E503" i="8"/>
  <c r="D503" i="8"/>
  <c r="G502" i="8"/>
  <c r="F502" i="8"/>
  <c r="E502" i="8"/>
  <c r="D502" i="8"/>
  <c r="G501" i="8"/>
  <c r="F501" i="8"/>
  <c r="E501" i="8"/>
  <c r="D501" i="8"/>
  <c r="G500" i="8"/>
  <c r="F500" i="8"/>
  <c r="E500" i="8"/>
  <c r="D500" i="8"/>
  <c r="G499" i="8"/>
  <c r="F499" i="8"/>
  <c r="E499" i="8"/>
  <c r="D499" i="8"/>
  <c r="G498" i="8"/>
  <c r="F498" i="8"/>
  <c r="E498" i="8"/>
  <c r="D498" i="8"/>
  <c r="G497" i="8"/>
  <c r="F497" i="8"/>
  <c r="E497" i="8"/>
  <c r="D497" i="8"/>
  <c r="G496" i="8"/>
  <c r="F496" i="8"/>
  <c r="E496" i="8"/>
  <c r="D496" i="8"/>
  <c r="G495" i="8"/>
  <c r="F495" i="8"/>
  <c r="E495" i="8"/>
  <c r="D495" i="8"/>
  <c r="G494" i="8"/>
  <c r="F494" i="8"/>
  <c r="E494" i="8"/>
  <c r="D494" i="8"/>
  <c r="G493" i="8"/>
  <c r="F493" i="8"/>
  <c r="E493" i="8"/>
  <c r="D493" i="8"/>
  <c r="G492" i="8"/>
  <c r="F492" i="8"/>
  <c r="E492" i="8"/>
  <c r="D492" i="8"/>
  <c r="G491" i="8"/>
  <c r="F491" i="8"/>
  <c r="E491" i="8"/>
  <c r="D491" i="8"/>
  <c r="G490" i="8"/>
  <c r="F490" i="8"/>
  <c r="E490" i="8"/>
  <c r="D490" i="8"/>
  <c r="G489" i="8"/>
  <c r="F489" i="8"/>
  <c r="E489" i="8"/>
  <c r="D489" i="8"/>
  <c r="G488" i="8"/>
  <c r="F488" i="8"/>
  <c r="E488" i="8"/>
  <c r="D488" i="8"/>
  <c r="G487" i="8"/>
  <c r="F487" i="8"/>
  <c r="E487" i="8"/>
  <c r="D487" i="8"/>
  <c r="G486" i="8"/>
  <c r="F486" i="8"/>
  <c r="E486" i="8"/>
  <c r="D486" i="8"/>
  <c r="G485" i="8"/>
  <c r="F485" i="8"/>
  <c r="E485" i="8"/>
  <c r="D485" i="8"/>
  <c r="G484" i="8"/>
  <c r="F484" i="8"/>
  <c r="E484" i="8"/>
  <c r="D484" i="8"/>
  <c r="G483" i="8"/>
  <c r="F483" i="8"/>
  <c r="E483" i="8"/>
  <c r="D483" i="8"/>
  <c r="G482" i="8"/>
  <c r="F482" i="8"/>
  <c r="E482" i="8"/>
  <c r="D482" i="8"/>
  <c r="G481" i="8"/>
  <c r="F481" i="8"/>
  <c r="E481" i="8"/>
  <c r="D481" i="8"/>
  <c r="G480" i="8"/>
  <c r="F480" i="8"/>
  <c r="E480" i="8"/>
  <c r="D480" i="8"/>
  <c r="G479" i="8"/>
  <c r="F479" i="8"/>
  <c r="E479" i="8"/>
  <c r="D479" i="8"/>
  <c r="G478" i="8"/>
  <c r="F478" i="8"/>
  <c r="E478" i="8"/>
  <c r="D478" i="8"/>
  <c r="G477" i="8"/>
  <c r="F477" i="8"/>
  <c r="E477" i="8"/>
  <c r="D477" i="8"/>
  <c r="G476" i="8"/>
  <c r="F476" i="8"/>
  <c r="E476" i="8"/>
  <c r="D476" i="8"/>
  <c r="G475" i="8"/>
  <c r="F475" i="8"/>
  <c r="E475" i="8"/>
  <c r="D475" i="8"/>
  <c r="G474" i="8"/>
  <c r="F474" i="8"/>
  <c r="E474" i="8"/>
  <c r="D474" i="8"/>
  <c r="G473" i="8"/>
  <c r="F473" i="8"/>
  <c r="E473" i="8"/>
  <c r="D473" i="8"/>
  <c r="G472" i="8"/>
  <c r="F472" i="8"/>
  <c r="E472" i="8"/>
  <c r="D472" i="8"/>
  <c r="G471" i="8"/>
  <c r="F471" i="8"/>
  <c r="E471" i="8"/>
  <c r="D471" i="8"/>
  <c r="G470" i="8"/>
  <c r="F470" i="8"/>
  <c r="E470" i="8"/>
  <c r="D470" i="8"/>
  <c r="G469" i="8"/>
  <c r="F469" i="8"/>
  <c r="E469" i="8"/>
  <c r="D469" i="8"/>
  <c r="G468" i="8"/>
  <c r="F468" i="8"/>
  <c r="E468" i="8"/>
  <c r="D468" i="8"/>
  <c r="G467" i="8"/>
  <c r="F467" i="8"/>
  <c r="E467" i="8"/>
  <c r="D467" i="8"/>
  <c r="G466" i="8"/>
  <c r="F466" i="8"/>
  <c r="E466" i="8"/>
  <c r="D466" i="8"/>
  <c r="G465" i="8"/>
  <c r="F465" i="8"/>
  <c r="E465" i="8"/>
  <c r="D465" i="8"/>
  <c r="G464" i="8"/>
  <c r="F464" i="8"/>
  <c r="E464" i="8"/>
  <c r="D464" i="8"/>
  <c r="G463" i="8"/>
  <c r="F463" i="8"/>
  <c r="E463" i="8"/>
  <c r="D463" i="8"/>
  <c r="G462" i="8"/>
  <c r="F462" i="8"/>
  <c r="E462" i="8"/>
  <c r="D462" i="8"/>
  <c r="G461" i="8"/>
  <c r="F461" i="8"/>
  <c r="E461" i="8"/>
  <c r="D461" i="8"/>
  <c r="G460" i="8"/>
  <c r="F460" i="8"/>
  <c r="E460" i="8"/>
  <c r="D460" i="8"/>
  <c r="G459" i="8"/>
  <c r="F459" i="8"/>
  <c r="E459" i="8"/>
  <c r="D459" i="8"/>
  <c r="G458" i="8"/>
  <c r="F458" i="8"/>
  <c r="E458" i="8"/>
  <c r="D458" i="8"/>
  <c r="G457" i="8"/>
  <c r="F457" i="8"/>
  <c r="E457" i="8"/>
  <c r="D457" i="8"/>
  <c r="G456" i="8"/>
  <c r="F456" i="8"/>
  <c r="E456" i="8"/>
  <c r="D456" i="8"/>
  <c r="G455" i="8"/>
  <c r="F455" i="8"/>
  <c r="E455" i="8"/>
  <c r="D455" i="8"/>
  <c r="G454" i="8"/>
  <c r="F454" i="8"/>
  <c r="E454" i="8"/>
  <c r="D454" i="8"/>
  <c r="G453" i="8"/>
  <c r="F453" i="8"/>
  <c r="E453" i="8"/>
  <c r="D453" i="8"/>
  <c r="G452" i="8"/>
  <c r="F452" i="8"/>
  <c r="E452" i="8"/>
  <c r="D452" i="8"/>
  <c r="G451" i="8"/>
  <c r="F451" i="8"/>
  <c r="E451" i="8"/>
  <c r="D451" i="8"/>
  <c r="G450" i="8"/>
  <c r="F450" i="8"/>
  <c r="E450" i="8"/>
  <c r="D450" i="8"/>
  <c r="G449" i="8"/>
  <c r="F449" i="8"/>
  <c r="E449" i="8"/>
  <c r="D449" i="8"/>
  <c r="G448" i="8"/>
  <c r="F448" i="8"/>
  <c r="E448" i="8"/>
  <c r="D448" i="8"/>
  <c r="G447" i="8"/>
  <c r="F447" i="8"/>
  <c r="E447" i="8"/>
  <c r="D447" i="8"/>
  <c r="G446" i="8"/>
  <c r="F446" i="8"/>
  <c r="E446" i="8"/>
  <c r="D446" i="8"/>
  <c r="G445" i="8"/>
  <c r="F445" i="8"/>
  <c r="E445" i="8"/>
  <c r="D445" i="8"/>
  <c r="G444" i="8"/>
  <c r="F444" i="8"/>
  <c r="E444" i="8"/>
  <c r="D444" i="8"/>
  <c r="G443" i="8"/>
  <c r="F443" i="8"/>
  <c r="E443" i="8"/>
  <c r="D443" i="8"/>
  <c r="G442" i="8"/>
  <c r="F442" i="8"/>
  <c r="E442" i="8"/>
  <c r="D442" i="8"/>
  <c r="G441" i="8"/>
  <c r="F441" i="8"/>
  <c r="E441" i="8"/>
  <c r="D441" i="8"/>
  <c r="G440" i="8"/>
  <c r="F440" i="8"/>
  <c r="E440" i="8"/>
  <c r="D440" i="8"/>
  <c r="G439" i="8"/>
  <c r="F439" i="8"/>
  <c r="E439" i="8"/>
  <c r="D439" i="8"/>
  <c r="G438" i="8"/>
  <c r="F438" i="8"/>
  <c r="E438" i="8"/>
  <c r="D438" i="8"/>
  <c r="G437" i="8"/>
  <c r="F437" i="8"/>
  <c r="E437" i="8"/>
  <c r="D437" i="8"/>
  <c r="G436" i="8"/>
  <c r="F436" i="8"/>
  <c r="E436" i="8"/>
  <c r="D436" i="8"/>
  <c r="G435" i="8"/>
  <c r="F435" i="8"/>
  <c r="E435" i="8"/>
  <c r="D435" i="8"/>
  <c r="G434" i="8"/>
  <c r="F434" i="8"/>
  <c r="E434" i="8"/>
  <c r="D434" i="8"/>
  <c r="G433" i="8"/>
  <c r="F433" i="8"/>
  <c r="E433" i="8"/>
  <c r="D433" i="8"/>
  <c r="G432" i="8"/>
  <c r="F432" i="8"/>
  <c r="E432" i="8"/>
  <c r="D432" i="8"/>
  <c r="G431" i="8"/>
  <c r="F431" i="8"/>
  <c r="E431" i="8"/>
  <c r="D431" i="8"/>
  <c r="G430" i="8"/>
  <c r="F430" i="8"/>
  <c r="E430" i="8"/>
  <c r="D430" i="8"/>
  <c r="G429" i="8"/>
  <c r="F429" i="8"/>
  <c r="E429" i="8"/>
  <c r="D429" i="8"/>
  <c r="G428" i="8"/>
  <c r="F428" i="8"/>
  <c r="E428" i="8"/>
  <c r="D428" i="8"/>
  <c r="G427" i="8"/>
  <c r="F427" i="8"/>
  <c r="E427" i="8"/>
  <c r="D427" i="8"/>
  <c r="G426" i="8"/>
  <c r="F426" i="8"/>
  <c r="E426" i="8"/>
  <c r="D426" i="8"/>
  <c r="G425" i="8"/>
  <c r="F425" i="8"/>
  <c r="E425" i="8"/>
  <c r="D425" i="8"/>
  <c r="G424" i="8"/>
  <c r="F424" i="8"/>
  <c r="E424" i="8"/>
  <c r="D424" i="8"/>
  <c r="G423" i="8"/>
  <c r="F423" i="8"/>
  <c r="E423" i="8"/>
  <c r="D423" i="8"/>
  <c r="G422" i="8"/>
  <c r="F422" i="8"/>
  <c r="E422" i="8"/>
  <c r="D422" i="8"/>
  <c r="G421" i="8"/>
  <c r="F421" i="8"/>
  <c r="E421" i="8"/>
  <c r="D421" i="8"/>
  <c r="G420" i="8"/>
  <c r="F420" i="8"/>
  <c r="E420" i="8"/>
  <c r="D420" i="8"/>
  <c r="G419" i="8"/>
  <c r="F419" i="8"/>
  <c r="E419" i="8"/>
  <c r="D419" i="8"/>
  <c r="G418" i="8"/>
  <c r="F418" i="8"/>
  <c r="E418" i="8"/>
  <c r="D418" i="8"/>
  <c r="G417" i="8"/>
  <c r="F417" i="8"/>
  <c r="E417" i="8"/>
  <c r="D417" i="8"/>
  <c r="G416" i="8"/>
  <c r="F416" i="8"/>
  <c r="E416" i="8"/>
  <c r="D416" i="8"/>
  <c r="G415" i="8"/>
  <c r="F415" i="8"/>
  <c r="E415" i="8"/>
  <c r="D415" i="8"/>
  <c r="G414" i="8"/>
  <c r="F414" i="8"/>
  <c r="E414" i="8"/>
  <c r="D414" i="8"/>
  <c r="G413" i="8"/>
  <c r="F413" i="8"/>
  <c r="E413" i="8"/>
  <c r="D413" i="8"/>
  <c r="G412" i="8"/>
  <c r="F412" i="8"/>
  <c r="E412" i="8"/>
  <c r="D412" i="8"/>
  <c r="G411" i="8"/>
  <c r="F411" i="8"/>
  <c r="E411" i="8"/>
  <c r="D411" i="8"/>
  <c r="G410" i="8"/>
  <c r="F410" i="8"/>
  <c r="E410" i="8"/>
  <c r="D410" i="8"/>
  <c r="G409" i="8"/>
  <c r="F409" i="8"/>
  <c r="E409" i="8"/>
  <c r="D409" i="8"/>
  <c r="G408" i="8"/>
  <c r="F408" i="8"/>
  <c r="E408" i="8"/>
  <c r="D408" i="8"/>
  <c r="G407" i="8"/>
  <c r="F407" i="8"/>
  <c r="E407" i="8"/>
  <c r="D407" i="8"/>
  <c r="G406" i="8"/>
  <c r="F406" i="8"/>
  <c r="E406" i="8"/>
  <c r="D406" i="8"/>
  <c r="G405" i="8"/>
  <c r="F405" i="8"/>
  <c r="E405" i="8"/>
  <c r="D405" i="8"/>
  <c r="G404" i="8"/>
  <c r="F404" i="8"/>
  <c r="E404" i="8"/>
  <c r="D404" i="8"/>
  <c r="G403" i="8"/>
  <c r="F403" i="8"/>
  <c r="E403" i="8"/>
  <c r="D403" i="8"/>
  <c r="G402" i="8"/>
  <c r="F402" i="8"/>
  <c r="E402" i="8"/>
  <c r="D402" i="8"/>
  <c r="G401" i="8"/>
  <c r="F401" i="8"/>
  <c r="E401" i="8"/>
  <c r="D401" i="8"/>
  <c r="G400" i="8"/>
  <c r="F400" i="8"/>
  <c r="E400" i="8"/>
  <c r="D400" i="8"/>
  <c r="G399" i="8"/>
  <c r="F399" i="8"/>
  <c r="E399" i="8"/>
  <c r="D399" i="8"/>
  <c r="G398" i="8"/>
  <c r="F398" i="8"/>
  <c r="E398" i="8"/>
  <c r="D398" i="8"/>
  <c r="G397" i="8"/>
  <c r="F397" i="8"/>
  <c r="E397" i="8"/>
  <c r="D397" i="8"/>
  <c r="G396" i="8"/>
  <c r="F396" i="8"/>
  <c r="E396" i="8"/>
  <c r="D396" i="8"/>
  <c r="G395" i="8"/>
  <c r="F395" i="8"/>
  <c r="E395" i="8"/>
  <c r="D395" i="8"/>
  <c r="G394" i="8"/>
  <c r="F394" i="8"/>
  <c r="E394" i="8"/>
  <c r="D394" i="8"/>
  <c r="G393" i="8"/>
  <c r="F393" i="8"/>
  <c r="E393" i="8"/>
  <c r="D393" i="8"/>
  <c r="G392" i="8"/>
  <c r="F392" i="8"/>
  <c r="E392" i="8"/>
  <c r="D392" i="8"/>
  <c r="G391" i="8"/>
  <c r="F391" i="8"/>
  <c r="E391" i="8"/>
  <c r="D391" i="8"/>
  <c r="G390" i="8"/>
  <c r="F390" i="8"/>
  <c r="E390" i="8"/>
  <c r="D390" i="8"/>
  <c r="G389" i="8"/>
  <c r="F389" i="8"/>
  <c r="E389" i="8"/>
  <c r="D389" i="8"/>
  <c r="G388" i="8"/>
  <c r="F388" i="8"/>
  <c r="E388" i="8"/>
  <c r="D388" i="8"/>
  <c r="G387" i="8"/>
  <c r="F387" i="8"/>
  <c r="E387" i="8"/>
  <c r="D387" i="8"/>
  <c r="G386" i="8"/>
  <c r="F386" i="8"/>
  <c r="E386" i="8"/>
  <c r="D386" i="8"/>
  <c r="G385" i="8"/>
  <c r="F385" i="8"/>
  <c r="E385" i="8"/>
  <c r="D385" i="8"/>
  <c r="G384" i="8"/>
  <c r="F384" i="8"/>
  <c r="E384" i="8"/>
  <c r="D384" i="8"/>
  <c r="G383" i="8"/>
  <c r="F383" i="8"/>
  <c r="E383" i="8"/>
  <c r="D383" i="8"/>
  <c r="G382" i="8"/>
  <c r="F382" i="8"/>
  <c r="E382" i="8"/>
  <c r="D382" i="8"/>
  <c r="G381" i="8"/>
  <c r="F381" i="8"/>
  <c r="E381" i="8"/>
  <c r="D381" i="8"/>
  <c r="G380" i="8"/>
  <c r="F380" i="8"/>
  <c r="E380" i="8"/>
  <c r="D380" i="8"/>
  <c r="G379" i="8"/>
  <c r="F379" i="8"/>
  <c r="E379" i="8"/>
  <c r="D379" i="8"/>
  <c r="G378" i="8"/>
  <c r="F378" i="8"/>
  <c r="E378" i="8"/>
  <c r="D378" i="8"/>
  <c r="G377" i="8"/>
  <c r="F377" i="8"/>
  <c r="E377" i="8"/>
  <c r="D377" i="8"/>
  <c r="G376" i="8"/>
  <c r="F376" i="8"/>
  <c r="E376" i="8"/>
  <c r="D376" i="8"/>
  <c r="G375" i="8"/>
  <c r="F375" i="8"/>
  <c r="E375" i="8"/>
  <c r="D375" i="8"/>
  <c r="G374" i="8"/>
  <c r="F374" i="8"/>
  <c r="E374" i="8"/>
  <c r="D374" i="8"/>
  <c r="G373" i="8"/>
  <c r="F373" i="8"/>
  <c r="E373" i="8"/>
  <c r="D373" i="8"/>
  <c r="G372" i="8"/>
  <c r="F372" i="8"/>
  <c r="E372" i="8"/>
  <c r="D372" i="8"/>
  <c r="G371" i="8"/>
  <c r="F371" i="8"/>
  <c r="E371" i="8"/>
  <c r="D371" i="8"/>
  <c r="G370" i="8"/>
  <c r="F370" i="8"/>
  <c r="E370" i="8"/>
  <c r="D370" i="8"/>
  <c r="G369" i="8"/>
  <c r="F369" i="8"/>
  <c r="E369" i="8"/>
  <c r="D369" i="8"/>
  <c r="G368" i="8"/>
  <c r="F368" i="8"/>
  <c r="E368" i="8"/>
  <c r="D368" i="8"/>
  <c r="G367" i="8"/>
  <c r="F367" i="8"/>
  <c r="E367" i="8"/>
  <c r="D367" i="8"/>
  <c r="G366" i="8"/>
  <c r="F366" i="8"/>
  <c r="E366" i="8"/>
  <c r="D366" i="8"/>
  <c r="G365" i="8"/>
  <c r="F365" i="8"/>
  <c r="E365" i="8"/>
  <c r="D365" i="8"/>
  <c r="G364" i="8"/>
  <c r="F364" i="8"/>
  <c r="E364" i="8"/>
  <c r="D364" i="8"/>
  <c r="G363" i="8"/>
  <c r="F363" i="8"/>
  <c r="E363" i="8"/>
  <c r="D363" i="8"/>
  <c r="G362" i="8"/>
  <c r="F362" i="8"/>
  <c r="E362" i="8"/>
  <c r="D362" i="8"/>
  <c r="G361" i="8"/>
  <c r="F361" i="8"/>
  <c r="E361" i="8"/>
  <c r="D361" i="8"/>
  <c r="G360" i="8"/>
  <c r="F360" i="8"/>
  <c r="E360" i="8"/>
  <c r="D360" i="8"/>
  <c r="G359" i="8"/>
  <c r="F359" i="8"/>
  <c r="E359" i="8"/>
  <c r="D359" i="8"/>
  <c r="G358" i="8"/>
  <c r="F358" i="8"/>
  <c r="E358" i="8"/>
  <c r="D358" i="8"/>
  <c r="G357" i="8"/>
  <c r="F357" i="8"/>
  <c r="E357" i="8"/>
  <c r="D357" i="8"/>
  <c r="G356" i="8"/>
  <c r="F356" i="8"/>
  <c r="E356" i="8"/>
  <c r="D356" i="8"/>
  <c r="G355" i="8"/>
  <c r="F355" i="8"/>
  <c r="E355" i="8"/>
  <c r="D355" i="8"/>
  <c r="G354" i="8"/>
  <c r="F354" i="8"/>
  <c r="E354" i="8"/>
  <c r="D354" i="8"/>
  <c r="G353" i="8"/>
  <c r="F353" i="8"/>
  <c r="E353" i="8"/>
  <c r="D353" i="8"/>
  <c r="G352" i="8"/>
  <c r="F352" i="8"/>
  <c r="E352" i="8"/>
  <c r="D352" i="8"/>
  <c r="G351" i="8"/>
  <c r="F351" i="8"/>
  <c r="E351" i="8"/>
  <c r="D351" i="8"/>
  <c r="G350" i="8"/>
  <c r="F350" i="8"/>
  <c r="E350" i="8"/>
  <c r="D350" i="8"/>
  <c r="G349" i="8"/>
  <c r="F349" i="8"/>
  <c r="E349" i="8"/>
  <c r="D349" i="8"/>
  <c r="G348" i="8"/>
  <c r="F348" i="8"/>
  <c r="E348" i="8"/>
  <c r="D348" i="8"/>
  <c r="G347" i="8"/>
  <c r="F347" i="8"/>
  <c r="E347" i="8"/>
  <c r="D347" i="8"/>
  <c r="G346" i="8"/>
  <c r="F346" i="8"/>
  <c r="E346" i="8"/>
  <c r="D346" i="8"/>
  <c r="G345" i="8"/>
  <c r="F345" i="8"/>
  <c r="E345" i="8"/>
  <c r="D345" i="8"/>
  <c r="G344" i="8"/>
  <c r="F344" i="8"/>
  <c r="E344" i="8"/>
  <c r="D344" i="8"/>
  <c r="G343" i="8"/>
  <c r="F343" i="8"/>
  <c r="E343" i="8"/>
  <c r="D343" i="8"/>
  <c r="G342" i="8"/>
  <c r="F342" i="8"/>
  <c r="E342" i="8"/>
  <c r="D342" i="8"/>
  <c r="G341" i="8"/>
  <c r="F341" i="8"/>
  <c r="E341" i="8"/>
  <c r="D341" i="8"/>
  <c r="G340" i="8"/>
  <c r="F340" i="8"/>
  <c r="E340" i="8"/>
  <c r="D340" i="8"/>
  <c r="G339" i="8"/>
  <c r="F339" i="8"/>
  <c r="E339" i="8"/>
  <c r="D339" i="8"/>
  <c r="G338" i="8"/>
  <c r="F338" i="8"/>
  <c r="E338" i="8"/>
  <c r="D338" i="8"/>
  <c r="G337" i="8"/>
  <c r="F337" i="8"/>
  <c r="E337" i="8"/>
  <c r="D337" i="8"/>
  <c r="G336" i="8"/>
  <c r="F336" i="8"/>
  <c r="E336" i="8"/>
  <c r="D336" i="8"/>
  <c r="G335" i="8"/>
  <c r="F335" i="8"/>
  <c r="E335" i="8"/>
  <c r="D335" i="8"/>
  <c r="G334" i="8"/>
  <c r="F334" i="8"/>
  <c r="E334" i="8"/>
  <c r="D334" i="8"/>
  <c r="G333" i="8"/>
  <c r="F333" i="8"/>
  <c r="E333" i="8"/>
  <c r="D333" i="8"/>
  <c r="G332" i="8"/>
  <c r="F332" i="8"/>
  <c r="E332" i="8"/>
  <c r="D332" i="8"/>
  <c r="G331" i="8"/>
  <c r="F331" i="8"/>
  <c r="E331" i="8"/>
  <c r="D331" i="8"/>
  <c r="G330" i="8"/>
  <c r="F330" i="8"/>
  <c r="E330" i="8"/>
  <c r="D330" i="8"/>
  <c r="G329" i="8"/>
  <c r="F329" i="8"/>
  <c r="E329" i="8"/>
  <c r="D329" i="8"/>
  <c r="G328" i="8"/>
  <c r="F328" i="8"/>
  <c r="E328" i="8"/>
  <c r="D328" i="8"/>
  <c r="G327" i="8"/>
  <c r="F327" i="8"/>
  <c r="E327" i="8"/>
  <c r="D327" i="8"/>
  <c r="G326" i="8"/>
  <c r="F326" i="8"/>
  <c r="E326" i="8"/>
  <c r="D326" i="8"/>
  <c r="G325" i="8"/>
  <c r="F325" i="8"/>
  <c r="E325" i="8"/>
  <c r="D325" i="8"/>
  <c r="G324" i="8"/>
  <c r="F324" i="8"/>
  <c r="E324" i="8"/>
  <c r="D324" i="8"/>
  <c r="G323" i="8"/>
  <c r="F323" i="8"/>
  <c r="E323" i="8"/>
  <c r="D323" i="8"/>
  <c r="G322" i="8"/>
  <c r="F322" i="8"/>
  <c r="E322" i="8"/>
  <c r="D322" i="8"/>
  <c r="G321" i="8"/>
  <c r="F321" i="8"/>
  <c r="E321" i="8"/>
  <c r="D321" i="8"/>
  <c r="G320" i="8"/>
  <c r="F320" i="8"/>
  <c r="E320" i="8"/>
  <c r="D320" i="8"/>
  <c r="G319" i="8"/>
  <c r="F319" i="8"/>
  <c r="E319" i="8"/>
  <c r="D319" i="8"/>
  <c r="G318" i="8"/>
  <c r="F318" i="8"/>
  <c r="E318" i="8"/>
  <c r="D318" i="8"/>
  <c r="G317" i="8"/>
  <c r="F317" i="8"/>
  <c r="E317" i="8"/>
  <c r="D317" i="8"/>
  <c r="G316" i="8"/>
  <c r="F316" i="8"/>
  <c r="E316" i="8"/>
  <c r="D316" i="8"/>
  <c r="G315" i="8"/>
  <c r="F315" i="8"/>
  <c r="E315" i="8"/>
  <c r="D315" i="8"/>
  <c r="G314" i="8"/>
  <c r="F314" i="8"/>
  <c r="E314" i="8"/>
  <c r="D314" i="8"/>
  <c r="G313" i="8"/>
  <c r="F313" i="8"/>
  <c r="E313" i="8"/>
  <c r="D313" i="8"/>
  <c r="G312" i="8"/>
  <c r="F312" i="8"/>
  <c r="E312" i="8"/>
  <c r="D312" i="8"/>
  <c r="G311" i="8"/>
  <c r="F311" i="8"/>
  <c r="E311" i="8"/>
  <c r="D311" i="8"/>
  <c r="G310" i="8"/>
  <c r="F310" i="8"/>
  <c r="E310" i="8"/>
  <c r="D310" i="8"/>
  <c r="G309" i="8"/>
  <c r="F309" i="8"/>
  <c r="E309" i="8"/>
  <c r="D309" i="8"/>
  <c r="G308" i="8"/>
  <c r="F308" i="8"/>
  <c r="E308" i="8"/>
  <c r="D308" i="8"/>
  <c r="G307" i="8"/>
  <c r="F307" i="8"/>
  <c r="E307" i="8"/>
  <c r="D307" i="8"/>
  <c r="G306" i="8"/>
  <c r="F306" i="8"/>
  <c r="E306" i="8"/>
  <c r="D306" i="8"/>
  <c r="G305" i="8"/>
  <c r="F305" i="8"/>
  <c r="E305" i="8"/>
  <c r="D305" i="8"/>
  <c r="G304" i="8"/>
  <c r="F304" i="8"/>
  <c r="E304" i="8"/>
  <c r="D304" i="8"/>
  <c r="G303" i="8"/>
  <c r="F303" i="8"/>
  <c r="E303" i="8"/>
  <c r="D303" i="8"/>
  <c r="G302" i="8"/>
  <c r="F302" i="8"/>
  <c r="E302" i="8"/>
  <c r="D302" i="8"/>
  <c r="G301" i="8"/>
  <c r="F301" i="8"/>
  <c r="E301" i="8"/>
  <c r="D301" i="8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1485" i="7"/>
  <c r="F1485" i="7"/>
  <c r="E1485" i="7"/>
  <c r="D1485" i="7"/>
  <c r="G1484" i="7"/>
  <c r="F1484" i="7"/>
  <c r="E1484" i="7"/>
  <c r="D1484" i="7"/>
  <c r="G1483" i="7"/>
  <c r="F1483" i="7"/>
  <c r="E1483" i="7"/>
  <c r="D1483" i="7"/>
  <c r="G1482" i="7"/>
  <c r="F1482" i="7"/>
  <c r="E1482" i="7"/>
  <c r="D1482" i="7"/>
  <c r="G1481" i="7"/>
  <c r="F1481" i="7"/>
  <c r="E1481" i="7"/>
  <c r="D1481" i="7"/>
  <c r="G1480" i="7"/>
  <c r="F1480" i="7"/>
  <c r="E1480" i="7"/>
  <c r="D1480" i="7"/>
  <c r="G1479" i="7"/>
  <c r="F1479" i="7"/>
  <c r="E1479" i="7"/>
  <c r="D1479" i="7"/>
  <c r="G1478" i="7"/>
  <c r="F1478" i="7"/>
  <c r="E1478" i="7"/>
  <c r="D1478" i="7"/>
  <c r="G1477" i="7"/>
  <c r="F1477" i="7"/>
  <c r="E1477" i="7"/>
  <c r="D1477" i="7"/>
  <c r="G1476" i="7"/>
  <c r="F1476" i="7"/>
  <c r="E1476" i="7"/>
  <c r="D1476" i="7"/>
  <c r="G1475" i="7"/>
  <c r="F1475" i="7"/>
  <c r="E1475" i="7"/>
  <c r="D1475" i="7"/>
  <c r="G1474" i="7"/>
  <c r="F1474" i="7"/>
  <c r="E1474" i="7"/>
  <c r="D1474" i="7"/>
  <c r="G1473" i="7"/>
  <c r="F1473" i="7"/>
  <c r="E1473" i="7"/>
  <c r="D1473" i="7"/>
  <c r="G1472" i="7"/>
  <c r="F1472" i="7"/>
  <c r="E1472" i="7"/>
  <c r="D1472" i="7"/>
  <c r="G1471" i="7"/>
  <c r="F1471" i="7"/>
  <c r="E1471" i="7"/>
  <c r="D1471" i="7"/>
  <c r="G1470" i="7"/>
  <c r="F1470" i="7"/>
  <c r="E1470" i="7"/>
  <c r="D1470" i="7"/>
  <c r="G1469" i="7"/>
  <c r="F1469" i="7"/>
  <c r="E1469" i="7"/>
  <c r="D1469" i="7"/>
  <c r="G1468" i="7"/>
  <c r="F1468" i="7"/>
  <c r="E1468" i="7"/>
  <c r="D1468" i="7"/>
  <c r="G1467" i="7"/>
  <c r="F1467" i="7"/>
  <c r="E1467" i="7"/>
  <c r="D1467" i="7"/>
  <c r="G1466" i="7"/>
  <c r="F1466" i="7"/>
  <c r="E1466" i="7"/>
  <c r="D1466" i="7"/>
  <c r="G1465" i="7"/>
  <c r="F1465" i="7"/>
  <c r="E1465" i="7"/>
  <c r="D1465" i="7"/>
  <c r="G1464" i="7"/>
  <c r="F1464" i="7"/>
  <c r="E1464" i="7"/>
  <c r="D1464" i="7"/>
  <c r="G1463" i="7"/>
  <c r="F1463" i="7"/>
  <c r="E1463" i="7"/>
  <c r="D1463" i="7"/>
  <c r="G1462" i="7"/>
  <c r="F1462" i="7"/>
  <c r="E1462" i="7"/>
  <c r="D1462" i="7"/>
  <c r="G1461" i="7"/>
  <c r="F1461" i="7"/>
  <c r="E1461" i="7"/>
  <c r="D1461" i="7"/>
  <c r="G1460" i="7"/>
  <c r="F1460" i="7"/>
  <c r="E1460" i="7"/>
  <c r="D1460" i="7"/>
  <c r="G1459" i="7"/>
  <c r="F1459" i="7"/>
  <c r="E1459" i="7"/>
  <c r="D1459" i="7"/>
  <c r="G1458" i="7"/>
  <c r="F1458" i="7"/>
  <c r="E1458" i="7"/>
  <c r="D1458" i="7"/>
  <c r="G1457" i="7"/>
  <c r="F1457" i="7"/>
  <c r="E1457" i="7"/>
  <c r="D1457" i="7"/>
  <c r="G1456" i="7"/>
  <c r="F1456" i="7"/>
  <c r="E1456" i="7"/>
  <c r="D1456" i="7"/>
  <c r="G1455" i="7"/>
  <c r="F1455" i="7"/>
  <c r="E1455" i="7"/>
  <c r="D1455" i="7"/>
  <c r="G1454" i="7"/>
  <c r="F1454" i="7"/>
  <c r="E1454" i="7"/>
  <c r="D1454" i="7"/>
  <c r="G1453" i="7"/>
  <c r="F1453" i="7"/>
  <c r="E1453" i="7"/>
  <c r="D1453" i="7"/>
  <c r="G1452" i="7"/>
  <c r="F1452" i="7"/>
  <c r="E1452" i="7"/>
  <c r="D1452" i="7"/>
  <c r="G1451" i="7"/>
  <c r="F1451" i="7"/>
  <c r="E1451" i="7"/>
  <c r="D1451" i="7"/>
  <c r="G1450" i="7"/>
  <c r="F1450" i="7"/>
  <c r="E1450" i="7"/>
  <c r="D1450" i="7"/>
  <c r="G1449" i="7"/>
  <c r="F1449" i="7"/>
  <c r="E1449" i="7"/>
  <c r="D1449" i="7"/>
  <c r="G1448" i="7"/>
  <c r="F1448" i="7"/>
  <c r="E1448" i="7"/>
  <c r="D1448" i="7"/>
  <c r="G1447" i="7"/>
  <c r="F1447" i="7"/>
  <c r="E1447" i="7"/>
  <c r="D1447" i="7"/>
  <c r="G1446" i="7"/>
  <c r="F1446" i="7"/>
  <c r="E1446" i="7"/>
  <c r="D1446" i="7"/>
  <c r="G1445" i="7"/>
  <c r="F1445" i="7"/>
  <c r="E1445" i="7"/>
  <c r="D1445" i="7"/>
  <c r="G1444" i="7"/>
  <c r="F1444" i="7"/>
  <c r="E1444" i="7"/>
  <c r="D1444" i="7"/>
  <c r="G1443" i="7"/>
  <c r="F1443" i="7"/>
  <c r="E1443" i="7"/>
  <c r="D1443" i="7"/>
  <c r="G1442" i="7"/>
  <c r="F1442" i="7"/>
  <c r="E1442" i="7"/>
  <c r="D1442" i="7"/>
  <c r="G1441" i="7"/>
  <c r="F1441" i="7"/>
  <c r="E1441" i="7"/>
  <c r="D1441" i="7"/>
  <c r="G1440" i="7"/>
  <c r="F1440" i="7"/>
  <c r="E1440" i="7"/>
  <c r="D1440" i="7"/>
  <c r="G1439" i="7"/>
  <c r="F1439" i="7"/>
  <c r="E1439" i="7"/>
  <c r="D1439" i="7"/>
  <c r="G1438" i="7"/>
  <c r="F1438" i="7"/>
  <c r="E1438" i="7"/>
  <c r="D1438" i="7"/>
  <c r="G1437" i="7"/>
  <c r="F1437" i="7"/>
  <c r="E1437" i="7"/>
  <c r="D1437" i="7"/>
  <c r="G1436" i="7"/>
  <c r="F1436" i="7"/>
  <c r="E1436" i="7"/>
  <c r="D1436" i="7"/>
  <c r="G1435" i="7"/>
  <c r="F1435" i="7"/>
  <c r="E1435" i="7"/>
  <c r="D1435" i="7"/>
  <c r="G1434" i="7"/>
  <c r="F1434" i="7"/>
  <c r="E1434" i="7"/>
  <c r="D1434" i="7"/>
  <c r="G1433" i="7"/>
  <c r="F1433" i="7"/>
  <c r="E1433" i="7"/>
  <c r="D1433" i="7"/>
  <c r="G1432" i="7"/>
  <c r="F1432" i="7"/>
  <c r="E1432" i="7"/>
  <c r="D1432" i="7"/>
  <c r="G1431" i="7"/>
  <c r="F1431" i="7"/>
  <c r="E1431" i="7"/>
  <c r="D1431" i="7"/>
  <c r="G1430" i="7"/>
  <c r="F1430" i="7"/>
  <c r="E1430" i="7"/>
  <c r="D1430" i="7"/>
  <c r="G1429" i="7"/>
  <c r="F1429" i="7"/>
  <c r="E1429" i="7"/>
  <c r="D1429" i="7"/>
  <c r="G1428" i="7"/>
  <c r="F1428" i="7"/>
  <c r="E1428" i="7"/>
  <c r="D1428" i="7"/>
  <c r="G1427" i="7"/>
  <c r="F1427" i="7"/>
  <c r="E1427" i="7"/>
  <c r="D1427" i="7"/>
  <c r="G1426" i="7"/>
  <c r="F1426" i="7"/>
  <c r="E1426" i="7"/>
  <c r="D1426" i="7"/>
  <c r="G1425" i="7"/>
  <c r="F1425" i="7"/>
  <c r="E1425" i="7"/>
  <c r="D1425" i="7"/>
  <c r="G1424" i="7"/>
  <c r="F1424" i="7"/>
  <c r="E1424" i="7"/>
  <c r="D1424" i="7"/>
  <c r="G1423" i="7"/>
  <c r="F1423" i="7"/>
  <c r="E1423" i="7"/>
  <c r="D1423" i="7"/>
  <c r="G1422" i="7"/>
  <c r="F1422" i="7"/>
  <c r="E1422" i="7"/>
  <c r="D1422" i="7"/>
  <c r="G1421" i="7"/>
  <c r="F1421" i="7"/>
  <c r="E1421" i="7"/>
  <c r="D1421" i="7"/>
  <c r="G1420" i="7"/>
  <c r="F1420" i="7"/>
  <c r="E1420" i="7"/>
  <c r="D1420" i="7"/>
  <c r="G1419" i="7"/>
  <c r="F1419" i="7"/>
  <c r="E1419" i="7"/>
  <c r="D1419" i="7"/>
  <c r="G1418" i="7"/>
  <c r="F1418" i="7"/>
  <c r="E1418" i="7"/>
  <c r="D1418" i="7"/>
  <c r="G1417" i="7"/>
  <c r="F1417" i="7"/>
  <c r="E1417" i="7"/>
  <c r="D1417" i="7"/>
  <c r="G1416" i="7"/>
  <c r="F1416" i="7"/>
  <c r="E1416" i="7"/>
  <c r="D1416" i="7"/>
  <c r="G1415" i="7"/>
  <c r="F1415" i="7"/>
  <c r="E1415" i="7"/>
  <c r="D1415" i="7"/>
  <c r="G1414" i="7"/>
  <c r="F1414" i="7"/>
  <c r="E1414" i="7"/>
  <c r="D1414" i="7"/>
  <c r="G1413" i="7"/>
  <c r="F1413" i="7"/>
  <c r="E1413" i="7"/>
  <c r="D1413" i="7"/>
  <c r="G1412" i="7"/>
  <c r="F1412" i="7"/>
  <c r="E1412" i="7"/>
  <c r="D1412" i="7"/>
  <c r="G1411" i="7"/>
  <c r="F1411" i="7"/>
  <c r="E1411" i="7"/>
  <c r="D1411" i="7"/>
  <c r="G1410" i="7"/>
  <c r="F1410" i="7"/>
  <c r="E1410" i="7"/>
  <c r="D1410" i="7"/>
  <c r="G1409" i="7"/>
  <c r="F1409" i="7"/>
  <c r="E1409" i="7"/>
  <c r="D1409" i="7"/>
  <c r="G1408" i="7"/>
  <c r="F1408" i="7"/>
  <c r="E1408" i="7"/>
  <c r="D1408" i="7"/>
  <c r="G1407" i="7"/>
  <c r="F1407" i="7"/>
  <c r="E1407" i="7"/>
  <c r="D1407" i="7"/>
  <c r="G1406" i="7"/>
  <c r="F1406" i="7"/>
  <c r="E1406" i="7"/>
  <c r="D1406" i="7"/>
  <c r="G1405" i="7"/>
  <c r="F1405" i="7"/>
  <c r="E1405" i="7"/>
  <c r="D1405" i="7"/>
  <c r="G1404" i="7"/>
  <c r="F1404" i="7"/>
  <c r="E1404" i="7"/>
  <c r="D1404" i="7"/>
  <c r="G1403" i="7"/>
  <c r="F1403" i="7"/>
  <c r="E1403" i="7"/>
  <c r="D1403" i="7"/>
  <c r="G1402" i="7"/>
  <c r="F1402" i="7"/>
  <c r="E1402" i="7"/>
  <c r="D1402" i="7"/>
  <c r="G1401" i="7"/>
  <c r="F1401" i="7"/>
  <c r="E1401" i="7"/>
  <c r="D1401" i="7"/>
  <c r="G1400" i="7"/>
  <c r="F1400" i="7"/>
  <c r="E1400" i="7"/>
  <c r="D1400" i="7"/>
  <c r="G1399" i="7"/>
  <c r="F1399" i="7"/>
  <c r="E1399" i="7"/>
  <c r="D1399" i="7"/>
  <c r="G1398" i="7"/>
  <c r="F1398" i="7"/>
  <c r="E1398" i="7"/>
  <c r="D1398" i="7"/>
  <c r="G1397" i="7"/>
  <c r="F1397" i="7"/>
  <c r="E1397" i="7"/>
  <c r="D1397" i="7"/>
  <c r="G1396" i="7"/>
  <c r="F1396" i="7"/>
  <c r="E1396" i="7"/>
  <c r="D1396" i="7"/>
  <c r="G1395" i="7"/>
  <c r="F1395" i="7"/>
  <c r="E1395" i="7"/>
  <c r="D1395" i="7"/>
  <c r="G1394" i="7"/>
  <c r="F1394" i="7"/>
  <c r="E1394" i="7"/>
  <c r="D1394" i="7"/>
  <c r="G1393" i="7"/>
  <c r="F1393" i="7"/>
  <c r="E1393" i="7"/>
  <c r="D1393" i="7"/>
  <c r="G1392" i="7"/>
  <c r="F1392" i="7"/>
  <c r="E1392" i="7"/>
  <c r="D1392" i="7"/>
  <c r="G1391" i="7"/>
  <c r="F1391" i="7"/>
  <c r="E1391" i="7"/>
  <c r="D1391" i="7"/>
  <c r="G1390" i="7"/>
  <c r="F1390" i="7"/>
  <c r="E1390" i="7"/>
  <c r="D1390" i="7"/>
  <c r="G1389" i="7"/>
  <c r="F1389" i="7"/>
  <c r="E1389" i="7"/>
  <c r="D1389" i="7"/>
  <c r="G1388" i="7"/>
  <c r="F1388" i="7"/>
  <c r="E1388" i="7"/>
  <c r="D1388" i="7"/>
  <c r="G1387" i="7"/>
  <c r="F1387" i="7"/>
  <c r="E1387" i="7"/>
  <c r="D1387" i="7"/>
  <c r="G1386" i="7"/>
  <c r="F1386" i="7"/>
  <c r="E1386" i="7"/>
  <c r="D1386" i="7"/>
  <c r="G1385" i="7"/>
  <c r="F1385" i="7"/>
  <c r="E1385" i="7"/>
  <c r="D1385" i="7"/>
  <c r="G1384" i="7"/>
  <c r="F1384" i="7"/>
  <c r="E1384" i="7"/>
  <c r="D1384" i="7"/>
  <c r="G1383" i="7"/>
  <c r="F1383" i="7"/>
  <c r="E1383" i="7"/>
  <c r="D1383" i="7"/>
  <c r="G1382" i="7"/>
  <c r="F1382" i="7"/>
  <c r="E1382" i="7"/>
  <c r="D1382" i="7"/>
  <c r="G1381" i="7"/>
  <c r="F1381" i="7"/>
  <c r="E1381" i="7"/>
  <c r="D1381" i="7"/>
  <c r="G1380" i="7"/>
  <c r="F1380" i="7"/>
  <c r="E1380" i="7"/>
  <c r="D1380" i="7"/>
  <c r="G1379" i="7"/>
  <c r="F1379" i="7"/>
  <c r="E1379" i="7"/>
  <c r="D1379" i="7"/>
  <c r="G1378" i="7"/>
  <c r="F1378" i="7"/>
  <c r="E1378" i="7"/>
  <c r="D1378" i="7"/>
  <c r="G1377" i="7"/>
  <c r="F1377" i="7"/>
  <c r="E1377" i="7"/>
  <c r="D1377" i="7"/>
  <c r="G1376" i="7"/>
  <c r="F1376" i="7"/>
  <c r="E1376" i="7"/>
  <c r="D1376" i="7"/>
  <c r="G1375" i="7"/>
  <c r="F1375" i="7"/>
  <c r="E1375" i="7"/>
  <c r="D1375" i="7"/>
  <c r="G1374" i="7"/>
  <c r="F1374" i="7"/>
  <c r="E1374" i="7"/>
  <c r="D1374" i="7"/>
  <c r="G1373" i="7"/>
  <c r="F1373" i="7"/>
  <c r="E1373" i="7"/>
  <c r="D1373" i="7"/>
  <c r="G1372" i="7"/>
  <c r="F1372" i="7"/>
  <c r="E1372" i="7"/>
  <c r="D1372" i="7"/>
  <c r="G1371" i="7"/>
  <c r="F1371" i="7"/>
  <c r="E1371" i="7"/>
  <c r="D1371" i="7"/>
  <c r="G1370" i="7"/>
  <c r="F1370" i="7"/>
  <c r="E1370" i="7"/>
  <c r="D1370" i="7"/>
  <c r="G1369" i="7"/>
  <c r="F1369" i="7"/>
  <c r="E1369" i="7"/>
  <c r="D1369" i="7"/>
  <c r="G1368" i="7"/>
  <c r="F1368" i="7"/>
  <c r="E1368" i="7"/>
  <c r="D1368" i="7"/>
  <c r="G1367" i="7"/>
  <c r="F1367" i="7"/>
  <c r="E1367" i="7"/>
  <c r="D1367" i="7"/>
  <c r="G1366" i="7"/>
  <c r="F1366" i="7"/>
  <c r="E1366" i="7"/>
  <c r="D1366" i="7"/>
  <c r="G1365" i="7"/>
  <c r="F1365" i="7"/>
  <c r="E1365" i="7"/>
  <c r="D1365" i="7"/>
  <c r="G1364" i="7"/>
  <c r="F1364" i="7"/>
  <c r="E1364" i="7"/>
  <c r="D1364" i="7"/>
  <c r="G1363" i="7"/>
  <c r="F1363" i="7"/>
  <c r="E1363" i="7"/>
  <c r="D1363" i="7"/>
  <c r="G1362" i="7"/>
  <c r="F1362" i="7"/>
  <c r="E1362" i="7"/>
  <c r="D1362" i="7"/>
  <c r="G1361" i="7"/>
  <c r="F1361" i="7"/>
  <c r="E1361" i="7"/>
  <c r="D1361" i="7"/>
  <c r="G1360" i="7"/>
  <c r="F1360" i="7"/>
  <c r="E1360" i="7"/>
  <c r="D1360" i="7"/>
  <c r="G1359" i="7"/>
  <c r="F1359" i="7"/>
  <c r="E1359" i="7"/>
  <c r="D1359" i="7"/>
  <c r="G1358" i="7"/>
  <c r="F1358" i="7"/>
  <c r="E1358" i="7"/>
  <c r="D1358" i="7"/>
  <c r="G1357" i="7"/>
  <c r="F1357" i="7"/>
  <c r="E1357" i="7"/>
  <c r="D1357" i="7"/>
  <c r="G1356" i="7"/>
  <c r="F1356" i="7"/>
  <c r="E1356" i="7"/>
  <c r="D1356" i="7"/>
  <c r="G1355" i="7"/>
  <c r="F1355" i="7"/>
  <c r="E1355" i="7"/>
  <c r="D1355" i="7"/>
  <c r="G1354" i="7"/>
  <c r="F1354" i="7"/>
  <c r="E1354" i="7"/>
  <c r="D1354" i="7"/>
  <c r="G1353" i="7"/>
  <c r="F1353" i="7"/>
  <c r="E1353" i="7"/>
  <c r="D1353" i="7"/>
  <c r="G1352" i="7"/>
  <c r="F1352" i="7"/>
  <c r="E1352" i="7"/>
  <c r="D1352" i="7"/>
  <c r="G1351" i="7"/>
  <c r="F1351" i="7"/>
  <c r="E1351" i="7"/>
  <c r="D1351" i="7"/>
  <c r="G1350" i="7"/>
  <c r="F1350" i="7"/>
  <c r="E1350" i="7"/>
  <c r="D1350" i="7"/>
  <c r="G1349" i="7"/>
  <c r="F1349" i="7"/>
  <c r="E1349" i="7"/>
  <c r="D1349" i="7"/>
  <c r="G1348" i="7"/>
  <c r="F1348" i="7"/>
  <c r="E1348" i="7"/>
  <c r="D1348" i="7"/>
  <c r="G1347" i="7"/>
  <c r="F1347" i="7"/>
  <c r="E1347" i="7"/>
  <c r="D1347" i="7"/>
  <c r="G1346" i="7"/>
  <c r="F1346" i="7"/>
  <c r="E1346" i="7"/>
  <c r="D1346" i="7"/>
  <c r="G1345" i="7"/>
  <c r="F1345" i="7"/>
  <c r="E1345" i="7"/>
  <c r="D1345" i="7"/>
  <c r="G1344" i="7"/>
  <c r="F1344" i="7"/>
  <c r="E1344" i="7"/>
  <c r="D1344" i="7"/>
  <c r="G1343" i="7"/>
  <c r="F1343" i="7"/>
  <c r="E1343" i="7"/>
  <c r="D1343" i="7"/>
  <c r="G1342" i="7"/>
  <c r="F1342" i="7"/>
  <c r="E1342" i="7"/>
  <c r="D1342" i="7"/>
  <c r="G1341" i="7"/>
  <c r="F1341" i="7"/>
  <c r="E1341" i="7"/>
  <c r="D1341" i="7"/>
  <c r="G1340" i="7"/>
  <c r="F1340" i="7"/>
  <c r="E1340" i="7"/>
  <c r="D1340" i="7"/>
  <c r="G1339" i="7"/>
  <c r="F1339" i="7"/>
  <c r="E1339" i="7"/>
  <c r="D1339" i="7"/>
  <c r="G1338" i="7"/>
  <c r="F1338" i="7"/>
  <c r="E1338" i="7"/>
  <c r="D1338" i="7"/>
  <c r="G1337" i="7"/>
  <c r="F1337" i="7"/>
  <c r="E1337" i="7"/>
  <c r="D1337" i="7"/>
  <c r="G1336" i="7"/>
  <c r="F1336" i="7"/>
  <c r="E1336" i="7"/>
  <c r="D1336" i="7"/>
  <c r="G1335" i="7"/>
  <c r="F1335" i="7"/>
  <c r="E1335" i="7"/>
  <c r="D1335" i="7"/>
  <c r="G1334" i="7"/>
  <c r="F1334" i="7"/>
  <c r="E1334" i="7"/>
  <c r="D1334" i="7"/>
  <c r="G1333" i="7"/>
  <c r="F1333" i="7"/>
  <c r="E1333" i="7"/>
  <c r="D1333" i="7"/>
  <c r="G1332" i="7"/>
  <c r="F1332" i="7"/>
  <c r="E1332" i="7"/>
  <c r="D1332" i="7"/>
  <c r="G1331" i="7"/>
  <c r="F1331" i="7"/>
  <c r="E1331" i="7"/>
  <c r="D1331" i="7"/>
  <c r="G1330" i="7"/>
  <c r="F1330" i="7"/>
  <c r="E1330" i="7"/>
  <c r="D1330" i="7"/>
  <c r="G1329" i="7"/>
  <c r="F1329" i="7"/>
  <c r="E1329" i="7"/>
  <c r="D1329" i="7"/>
  <c r="G1328" i="7"/>
  <c r="F1328" i="7"/>
  <c r="E1328" i="7"/>
  <c r="D1328" i="7"/>
  <c r="G1327" i="7"/>
  <c r="F1327" i="7"/>
  <c r="E1327" i="7"/>
  <c r="D1327" i="7"/>
  <c r="G1326" i="7"/>
  <c r="F1326" i="7"/>
  <c r="E1326" i="7"/>
  <c r="D1326" i="7"/>
  <c r="G1325" i="7"/>
  <c r="F1325" i="7"/>
  <c r="E1325" i="7"/>
  <c r="D1325" i="7"/>
  <c r="G1324" i="7"/>
  <c r="F1324" i="7"/>
  <c r="E1324" i="7"/>
  <c r="D1324" i="7"/>
  <c r="G1323" i="7"/>
  <c r="F1323" i="7"/>
  <c r="E1323" i="7"/>
  <c r="D1323" i="7"/>
  <c r="G1322" i="7"/>
  <c r="F1322" i="7"/>
  <c r="E1322" i="7"/>
  <c r="D1322" i="7"/>
  <c r="G1321" i="7"/>
  <c r="F1321" i="7"/>
  <c r="E1321" i="7"/>
  <c r="D1321" i="7"/>
  <c r="G1320" i="7"/>
  <c r="F1320" i="7"/>
  <c r="E1320" i="7"/>
  <c r="D1320" i="7"/>
  <c r="G1319" i="7"/>
  <c r="F1319" i="7"/>
  <c r="E1319" i="7"/>
  <c r="D1319" i="7"/>
  <c r="G1318" i="7"/>
  <c r="F1318" i="7"/>
  <c r="E1318" i="7"/>
  <c r="D1318" i="7"/>
  <c r="G1317" i="7"/>
  <c r="F1317" i="7"/>
  <c r="E1317" i="7"/>
  <c r="D1317" i="7"/>
  <c r="G1316" i="7"/>
  <c r="F1316" i="7"/>
  <c r="E1316" i="7"/>
  <c r="D1316" i="7"/>
  <c r="G1315" i="7"/>
  <c r="F1315" i="7"/>
  <c r="E1315" i="7"/>
  <c r="D1315" i="7"/>
  <c r="G1314" i="7"/>
  <c r="F1314" i="7"/>
  <c r="E1314" i="7"/>
  <c r="D1314" i="7"/>
  <c r="G1313" i="7"/>
  <c r="F1313" i="7"/>
  <c r="E1313" i="7"/>
  <c r="D1313" i="7"/>
  <c r="G1312" i="7"/>
  <c r="F1312" i="7"/>
  <c r="E1312" i="7"/>
  <c r="D1312" i="7"/>
  <c r="G1311" i="7"/>
  <c r="F1311" i="7"/>
  <c r="E1311" i="7"/>
  <c r="D1311" i="7"/>
  <c r="G1310" i="7"/>
  <c r="F1310" i="7"/>
  <c r="E1310" i="7"/>
  <c r="D1310" i="7"/>
  <c r="G1309" i="7"/>
  <c r="F1309" i="7"/>
  <c r="E1309" i="7"/>
  <c r="D1309" i="7"/>
  <c r="G1308" i="7"/>
  <c r="F1308" i="7"/>
  <c r="E1308" i="7"/>
  <c r="D1308" i="7"/>
  <c r="G1307" i="7"/>
  <c r="F1307" i="7"/>
  <c r="E1307" i="7"/>
  <c r="D1307" i="7"/>
  <c r="G1306" i="7"/>
  <c r="F1306" i="7"/>
  <c r="E1306" i="7"/>
  <c r="D1306" i="7"/>
  <c r="G1305" i="7"/>
  <c r="F1305" i="7"/>
  <c r="E1305" i="7"/>
  <c r="D1305" i="7"/>
  <c r="G1304" i="7"/>
  <c r="F1304" i="7"/>
  <c r="E1304" i="7"/>
  <c r="D1304" i="7"/>
  <c r="G1303" i="7"/>
  <c r="F1303" i="7"/>
  <c r="E1303" i="7"/>
  <c r="D1303" i="7"/>
  <c r="G1302" i="7"/>
  <c r="F1302" i="7"/>
  <c r="E1302" i="7"/>
  <c r="D1302" i="7"/>
  <c r="G1301" i="7"/>
  <c r="F1301" i="7"/>
  <c r="E1301" i="7"/>
  <c r="D1301" i="7"/>
  <c r="G1300" i="7"/>
  <c r="F1300" i="7"/>
  <c r="E1300" i="7"/>
  <c r="D1300" i="7"/>
  <c r="G1299" i="7"/>
  <c r="F1299" i="7"/>
  <c r="E1299" i="7"/>
  <c r="D1299" i="7"/>
  <c r="G1298" i="7"/>
  <c r="F1298" i="7"/>
  <c r="E1298" i="7"/>
  <c r="D1298" i="7"/>
  <c r="G1297" i="7"/>
  <c r="F1297" i="7"/>
  <c r="E1297" i="7"/>
  <c r="D1297" i="7"/>
  <c r="G1296" i="7"/>
  <c r="F1296" i="7"/>
  <c r="E1296" i="7"/>
  <c r="D1296" i="7"/>
  <c r="G1295" i="7"/>
  <c r="F1295" i="7"/>
  <c r="E1295" i="7"/>
  <c r="D1295" i="7"/>
  <c r="G1294" i="7"/>
  <c r="F1294" i="7"/>
  <c r="E1294" i="7"/>
  <c r="D1294" i="7"/>
  <c r="G1293" i="7"/>
  <c r="F1293" i="7"/>
  <c r="E1293" i="7"/>
  <c r="D1293" i="7"/>
  <c r="G1292" i="7"/>
  <c r="F1292" i="7"/>
  <c r="E1292" i="7"/>
  <c r="D1292" i="7"/>
  <c r="G1291" i="7"/>
  <c r="F1291" i="7"/>
  <c r="E1291" i="7"/>
  <c r="D1291" i="7"/>
  <c r="G1290" i="7"/>
  <c r="F1290" i="7"/>
  <c r="E1290" i="7"/>
  <c r="D1290" i="7"/>
  <c r="G1289" i="7"/>
  <c r="F1289" i="7"/>
  <c r="E1289" i="7"/>
  <c r="D1289" i="7"/>
  <c r="G1288" i="7"/>
  <c r="F1288" i="7"/>
  <c r="E1288" i="7"/>
  <c r="D1288" i="7"/>
  <c r="G1287" i="7"/>
  <c r="F1287" i="7"/>
  <c r="E1287" i="7"/>
  <c r="D1287" i="7"/>
  <c r="G1286" i="7"/>
  <c r="F1286" i="7"/>
  <c r="E1286" i="7"/>
  <c r="D1286" i="7"/>
  <c r="G1285" i="7"/>
  <c r="F1285" i="7"/>
  <c r="E1285" i="7"/>
  <c r="D1285" i="7"/>
  <c r="G1284" i="7"/>
  <c r="F1284" i="7"/>
  <c r="E1284" i="7"/>
  <c r="D1284" i="7"/>
  <c r="G1283" i="7"/>
  <c r="F1283" i="7"/>
  <c r="E1283" i="7"/>
  <c r="D1283" i="7"/>
  <c r="G1282" i="7"/>
  <c r="F1282" i="7"/>
  <c r="E1282" i="7"/>
  <c r="D1282" i="7"/>
  <c r="G1281" i="7"/>
  <c r="F1281" i="7"/>
  <c r="E1281" i="7"/>
  <c r="D1281" i="7"/>
  <c r="G1280" i="7"/>
  <c r="F1280" i="7"/>
  <c r="E1280" i="7"/>
  <c r="D1280" i="7"/>
  <c r="G1279" i="7"/>
  <c r="F1279" i="7"/>
  <c r="E1279" i="7"/>
  <c r="D1279" i="7"/>
  <c r="G1278" i="7"/>
  <c r="F1278" i="7"/>
  <c r="E1278" i="7"/>
  <c r="D1278" i="7"/>
  <c r="G1277" i="7"/>
  <c r="F1277" i="7"/>
  <c r="E1277" i="7"/>
  <c r="D1277" i="7"/>
  <c r="G1276" i="7"/>
  <c r="F1276" i="7"/>
  <c r="E1276" i="7"/>
  <c r="D1276" i="7"/>
  <c r="G1275" i="7"/>
  <c r="F1275" i="7"/>
  <c r="E1275" i="7"/>
  <c r="D1275" i="7"/>
  <c r="G1274" i="7"/>
  <c r="F1274" i="7"/>
  <c r="E1274" i="7"/>
  <c r="D1274" i="7"/>
  <c r="G1273" i="7"/>
  <c r="F1273" i="7"/>
  <c r="E1273" i="7"/>
  <c r="D1273" i="7"/>
  <c r="G1272" i="7"/>
  <c r="F1272" i="7"/>
  <c r="E1272" i="7"/>
  <c r="D1272" i="7"/>
  <c r="G1271" i="7"/>
  <c r="F1271" i="7"/>
  <c r="E1271" i="7"/>
  <c r="D1271" i="7"/>
  <c r="G1270" i="7"/>
  <c r="F1270" i="7"/>
  <c r="E1270" i="7"/>
  <c r="D1270" i="7"/>
  <c r="G1269" i="7"/>
  <c r="F1269" i="7"/>
  <c r="E1269" i="7"/>
  <c r="D1269" i="7"/>
  <c r="G1268" i="7"/>
  <c r="F1268" i="7"/>
  <c r="E1268" i="7"/>
  <c r="D1268" i="7"/>
  <c r="G1267" i="7"/>
  <c r="F1267" i="7"/>
  <c r="E1267" i="7"/>
  <c r="D1267" i="7"/>
  <c r="G1266" i="7"/>
  <c r="F1266" i="7"/>
  <c r="E1266" i="7"/>
  <c r="D1266" i="7"/>
  <c r="G1265" i="7"/>
  <c r="F1265" i="7"/>
  <c r="E1265" i="7"/>
  <c r="D1265" i="7"/>
  <c r="G1264" i="7"/>
  <c r="F1264" i="7"/>
  <c r="E1264" i="7"/>
  <c r="D1264" i="7"/>
  <c r="G1263" i="7"/>
  <c r="F1263" i="7"/>
  <c r="E1263" i="7"/>
  <c r="D1263" i="7"/>
  <c r="G1262" i="7"/>
  <c r="F1262" i="7"/>
  <c r="E1262" i="7"/>
  <c r="D1262" i="7"/>
  <c r="G1261" i="7"/>
  <c r="F1261" i="7"/>
  <c r="E1261" i="7"/>
  <c r="D1261" i="7"/>
  <c r="G1260" i="7"/>
  <c r="F1260" i="7"/>
  <c r="E1260" i="7"/>
  <c r="D1260" i="7"/>
  <c r="G1259" i="7"/>
  <c r="F1259" i="7"/>
  <c r="E1259" i="7"/>
  <c r="D1259" i="7"/>
  <c r="G1258" i="7"/>
  <c r="F1258" i="7"/>
  <c r="E1258" i="7"/>
  <c r="D1258" i="7"/>
  <c r="G1257" i="7"/>
  <c r="F1257" i="7"/>
  <c r="E1257" i="7"/>
  <c r="D1257" i="7"/>
  <c r="G1256" i="7"/>
  <c r="F1256" i="7"/>
  <c r="E1256" i="7"/>
  <c r="D1256" i="7"/>
  <c r="G1255" i="7"/>
  <c r="F1255" i="7"/>
  <c r="E1255" i="7"/>
  <c r="D1255" i="7"/>
  <c r="G1254" i="7"/>
  <c r="F1254" i="7"/>
  <c r="E1254" i="7"/>
  <c r="D1254" i="7"/>
  <c r="G1253" i="7"/>
  <c r="F1253" i="7"/>
  <c r="E1253" i="7"/>
  <c r="D1253" i="7"/>
  <c r="G1252" i="7"/>
  <c r="F1252" i="7"/>
  <c r="E1252" i="7"/>
  <c r="D1252" i="7"/>
  <c r="G1251" i="7"/>
  <c r="F1251" i="7"/>
  <c r="E1251" i="7"/>
  <c r="D1251" i="7"/>
  <c r="G1250" i="7"/>
  <c r="F1250" i="7"/>
  <c r="E1250" i="7"/>
  <c r="D1250" i="7"/>
  <c r="G1249" i="7"/>
  <c r="F1249" i="7"/>
  <c r="E1249" i="7"/>
  <c r="D1249" i="7"/>
  <c r="G1248" i="7"/>
  <c r="F1248" i="7"/>
  <c r="E1248" i="7"/>
  <c r="D1248" i="7"/>
  <c r="G1247" i="7"/>
  <c r="F1247" i="7"/>
  <c r="E1247" i="7"/>
  <c r="D1247" i="7"/>
  <c r="G1246" i="7"/>
  <c r="F1246" i="7"/>
  <c r="E1246" i="7"/>
  <c r="D1246" i="7"/>
  <c r="G1245" i="7"/>
  <c r="F1245" i="7"/>
  <c r="E1245" i="7"/>
  <c r="D1245" i="7"/>
  <c r="G1244" i="7"/>
  <c r="F1244" i="7"/>
  <c r="E1244" i="7"/>
  <c r="D1244" i="7"/>
  <c r="G1243" i="7"/>
  <c r="F1243" i="7"/>
  <c r="E1243" i="7"/>
  <c r="D1243" i="7"/>
  <c r="G1242" i="7"/>
  <c r="F1242" i="7"/>
  <c r="E1242" i="7"/>
  <c r="D1242" i="7"/>
  <c r="G1241" i="7"/>
  <c r="F1241" i="7"/>
  <c r="E1241" i="7"/>
  <c r="D1241" i="7"/>
  <c r="G1240" i="7"/>
  <c r="F1240" i="7"/>
  <c r="E1240" i="7"/>
  <c r="D1240" i="7"/>
  <c r="G1239" i="7"/>
  <c r="F1239" i="7"/>
  <c r="E1239" i="7"/>
  <c r="D1239" i="7"/>
  <c r="G1238" i="7"/>
  <c r="F1238" i="7"/>
  <c r="E1238" i="7"/>
  <c r="D1238" i="7"/>
  <c r="G1237" i="7"/>
  <c r="F1237" i="7"/>
  <c r="E1237" i="7"/>
  <c r="D1237" i="7"/>
  <c r="G1236" i="7"/>
  <c r="F1236" i="7"/>
  <c r="E1236" i="7"/>
  <c r="D1236" i="7"/>
  <c r="G1235" i="7"/>
  <c r="F1235" i="7"/>
  <c r="E1235" i="7"/>
  <c r="D1235" i="7"/>
  <c r="G1234" i="7"/>
  <c r="F1234" i="7"/>
  <c r="E1234" i="7"/>
  <c r="D1234" i="7"/>
  <c r="G1233" i="7"/>
  <c r="F1233" i="7"/>
  <c r="E1233" i="7"/>
  <c r="D1233" i="7"/>
  <c r="G1232" i="7"/>
  <c r="F1232" i="7"/>
  <c r="E1232" i="7"/>
  <c r="D1232" i="7"/>
  <c r="G1231" i="7"/>
  <c r="F1231" i="7"/>
  <c r="E1231" i="7"/>
  <c r="D1231" i="7"/>
  <c r="G1230" i="7"/>
  <c r="F1230" i="7"/>
  <c r="E1230" i="7"/>
  <c r="D1230" i="7"/>
  <c r="G1229" i="7"/>
  <c r="F1229" i="7"/>
  <c r="E1229" i="7"/>
  <c r="D1229" i="7"/>
  <c r="G1228" i="7"/>
  <c r="F1228" i="7"/>
  <c r="E1228" i="7"/>
  <c r="D1228" i="7"/>
  <c r="G1227" i="7"/>
  <c r="F1227" i="7"/>
  <c r="E1227" i="7"/>
  <c r="D1227" i="7"/>
  <c r="G1226" i="7"/>
  <c r="F1226" i="7"/>
  <c r="E1226" i="7"/>
  <c r="D1226" i="7"/>
  <c r="G1225" i="7"/>
  <c r="F1225" i="7"/>
  <c r="E1225" i="7"/>
  <c r="D1225" i="7"/>
  <c r="G1224" i="7"/>
  <c r="F1224" i="7"/>
  <c r="E1224" i="7"/>
  <c r="D1224" i="7"/>
  <c r="G1223" i="7"/>
  <c r="F1223" i="7"/>
  <c r="E1223" i="7"/>
  <c r="D1223" i="7"/>
  <c r="G1222" i="7"/>
  <c r="F1222" i="7"/>
  <c r="E1222" i="7"/>
  <c r="D1222" i="7"/>
  <c r="G1221" i="7"/>
  <c r="F1221" i="7"/>
  <c r="E1221" i="7"/>
  <c r="D1221" i="7"/>
  <c r="G1220" i="7"/>
  <c r="F1220" i="7"/>
  <c r="E1220" i="7"/>
  <c r="D1220" i="7"/>
  <c r="G1219" i="7"/>
  <c r="F1219" i="7"/>
  <c r="E1219" i="7"/>
  <c r="D1219" i="7"/>
  <c r="G1218" i="7"/>
  <c r="F1218" i="7"/>
  <c r="E1218" i="7"/>
  <c r="D1218" i="7"/>
  <c r="G1217" i="7"/>
  <c r="F1217" i="7"/>
  <c r="E1217" i="7"/>
  <c r="D1217" i="7"/>
  <c r="G1216" i="7"/>
  <c r="F1216" i="7"/>
  <c r="E1216" i="7"/>
  <c r="D1216" i="7"/>
  <c r="G1215" i="7"/>
  <c r="F1215" i="7"/>
  <c r="E1215" i="7"/>
  <c r="D1215" i="7"/>
  <c r="G1214" i="7"/>
  <c r="F1214" i="7"/>
  <c r="E1214" i="7"/>
  <c r="D1214" i="7"/>
  <c r="G1213" i="7"/>
  <c r="F1213" i="7"/>
  <c r="E1213" i="7"/>
  <c r="D1213" i="7"/>
  <c r="G1212" i="7"/>
  <c r="F1212" i="7"/>
  <c r="E1212" i="7"/>
  <c r="D1212" i="7"/>
  <c r="G1211" i="7"/>
  <c r="F1211" i="7"/>
  <c r="E1211" i="7"/>
  <c r="D1211" i="7"/>
  <c r="G1210" i="7"/>
  <c r="F1210" i="7"/>
  <c r="E1210" i="7"/>
  <c r="D1210" i="7"/>
  <c r="G1209" i="7"/>
  <c r="F1209" i="7"/>
  <c r="E1209" i="7"/>
  <c r="D1209" i="7"/>
  <c r="G1208" i="7"/>
  <c r="F1208" i="7"/>
  <c r="E1208" i="7"/>
  <c r="D1208" i="7"/>
  <c r="G1207" i="7"/>
  <c r="F1207" i="7"/>
  <c r="E1207" i="7"/>
  <c r="D1207" i="7"/>
  <c r="G1206" i="7"/>
  <c r="F1206" i="7"/>
  <c r="E1206" i="7"/>
  <c r="D1206" i="7"/>
  <c r="G1205" i="7"/>
  <c r="F1205" i="7"/>
  <c r="E1205" i="7"/>
  <c r="D1205" i="7"/>
  <c r="G1204" i="7"/>
  <c r="F1204" i="7"/>
  <c r="E1204" i="7"/>
  <c r="D1204" i="7"/>
  <c r="G1203" i="7"/>
  <c r="F1203" i="7"/>
  <c r="E1203" i="7"/>
  <c r="D1203" i="7"/>
  <c r="G1202" i="7"/>
  <c r="F1202" i="7"/>
  <c r="E1202" i="7"/>
  <c r="D1202" i="7"/>
  <c r="G1201" i="7"/>
  <c r="F1201" i="7"/>
  <c r="E1201" i="7"/>
  <c r="D1201" i="7"/>
  <c r="G1200" i="7"/>
  <c r="F1200" i="7"/>
  <c r="E1200" i="7"/>
  <c r="D1200" i="7"/>
  <c r="G1199" i="7"/>
  <c r="F1199" i="7"/>
  <c r="E1199" i="7"/>
  <c r="D1199" i="7"/>
  <c r="G1198" i="7"/>
  <c r="F1198" i="7"/>
  <c r="E1198" i="7"/>
  <c r="D1198" i="7"/>
  <c r="G1197" i="7"/>
  <c r="F1197" i="7"/>
  <c r="E1197" i="7"/>
  <c r="D1197" i="7"/>
  <c r="G1196" i="7"/>
  <c r="F1196" i="7"/>
  <c r="E1196" i="7"/>
  <c r="D1196" i="7"/>
  <c r="G1195" i="7"/>
  <c r="F1195" i="7"/>
  <c r="E1195" i="7"/>
  <c r="D1195" i="7"/>
  <c r="G1194" i="7"/>
  <c r="F1194" i="7"/>
  <c r="E1194" i="7"/>
  <c r="D1194" i="7"/>
  <c r="G1193" i="7"/>
  <c r="F1193" i="7"/>
  <c r="E1193" i="7"/>
  <c r="D1193" i="7"/>
  <c r="G1192" i="7"/>
  <c r="F1192" i="7"/>
  <c r="E1192" i="7"/>
  <c r="D1192" i="7"/>
  <c r="G1191" i="7"/>
  <c r="F1191" i="7"/>
  <c r="E1191" i="7"/>
  <c r="D1191" i="7"/>
  <c r="G1190" i="7"/>
  <c r="F1190" i="7"/>
  <c r="E1190" i="7"/>
  <c r="D1190" i="7"/>
  <c r="G1189" i="7"/>
  <c r="F1189" i="7"/>
  <c r="E1189" i="7"/>
  <c r="D1189" i="7"/>
  <c r="G1188" i="7"/>
  <c r="F1188" i="7"/>
  <c r="E1188" i="7"/>
  <c r="D1188" i="7"/>
  <c r="G1187" i="7"/>
  <c r="F1187" i="7"/>
  <c r="E1187" i="7"/>
  <c r="D1187" i="7"/>
  <c r="G1186" i="7"/>
  <c r="F1186" i="7"/>
  <c r="E1186" i="7"/>
  <c r="D1186" i="7"/>
  <c r="G1185" i="7"/>
  <c r="F1185" i="7"/>
  <c r="E1185" i="7"/>
  <c r="D1185" i="7"/>
  <c r="G1184" i="7"/>
  <c r="F1184" i="7"/>
  <c r="E1184" i="7"/>
  <c r="D1184" i="7"/>
  <c r="G1183" i="7"/>
  <c r="F1183" i="7"/>
  <c r="E1183" i="7"/>
  <c r="D1183" i="7"/>
  <c r="G1182" i="7"/>
  <c r="F1182" i="7"/>
  <c r="E1182" i="7"/>
  <c r="D1182" i="7"/>
  <c r="G1181" i="7"/>
  <c r="F1181" i="7"/>
  <c r="E1181" i="7"/>
  <c r="D1181" i="7"/>
  <c r="G1180" i="7"/>
  <c r="F1180" i="7"/>
  <c r="E1180" i="7"/>
  <c r="D1180" i="7"/>
  <c r="G1179" i="7"/>
  <c r="F1179" i="7"/>
  <c r="E1179" i="7"/>
  <c r="D1179" i="7"/>
  <c r="G1178" i="7"/>
  <c r="F1178" i="7"/>
  <c r="E1178" i="7"/>
  <c r="D1178" i="7"/>
  <c r="G1177" i="7"/>
  <c r="F1177" i="7"/>
  <c r="E1177" i="7"/>
  <c r="D1177" i="7"/>
  <c r="G1176" i="7"/>
  <c r="F1176" i="7"/>
  <c r="E1176" i="7"/>
  <c r="D1176" i="7"/>
  <c r="G1175" i="7"/>
  <c r="F1175" i="7"/>
  <c r="E1175" i="7"/>
  <c r="D1175" i="7"/>
  <c r="G1174" i="7"/>
  <c r="F1174" i="7"/>
  <c r="E1174" i="7"/>
  <c r="D1174" i="7"/>
  <c r="G1173" i="7"/>
  <c r="F1173" i="7"/>
  <c r="E1173" i="7"/>
  <c r="D1173" i="7"/>
  <c r="G1172" i="7"/>
  <c r="F1172" i="7"/>
  <c r="E1172" i="7"/>
  <c r="D1172" i="7"/>
  <c r="G1171" i="7"/>
  <c r="F1171" i="7"/>
  <c r="E1171" i="7"/>
  <c r="D1171" i="7"/>
  <c r="G1170" i="7"/>
  <c r="F1170" i="7"/>
  <c r="E1170" i="7"/>
  <c r="D1170" i="7"/>
  <c r="G1169" i="7"/>
  <c r="F1169" i="7"/>
  <c r="E1169" i="7"/>
  <c r="D1169" i="7"/>
  <c r="G1168" i="7"/>
  <c r="F1168" i="7"/>
  <c r="E1168" i="7"/>
  <c r="D1168" i="7"/>
  <c r="G1167" i="7"/>
  <c r="F1167" i="7"/>
  <c r="E1167" i="7"/>
  <c r="D1167" i="7"/>
  <c r="G1166" i="7"/>
  <c r="F1166" i="7"/>
  <c r="E1166" i="7"/>
  <c r="D1166" i="7"/>
  <c r="G1165" i="7"/>
  <c r="F1165" i="7"/>
  <c r="E1165" i="7"/>
  <c r="D1165" i="7"/>
  <c r="G1164" i="7"/>
  <c r="F1164" i="7"/>
  <c r="E1164" i="7"/>
  <c r="D1164" i="7"/>
  <c r="G1163" i="7"/>
  <c r="F1163" i="7"/>
  <c r="E1163" i="7"/>
  <c r="D1163" i="7"/>
  <c r="G1162" i="7"/>
  <c r="F1162" i="7"/>
  <c r="E1162" i="7"/>
  <c r="D1162" i="7"/>
  <c r="G1161" i="7"/>
  <c r="F1161" i="7"/>
  <c r="E1161" i="7"/>
  <c r="D1161" i="7"/>
  <c r="G1160" i="7"/>
  <c r="F1160" i="7"/>
  <c r="E1160" i="7"/>
  <c r="D1160" i="7"/>
  <c r="G1159" i="7"/>
  <c r="F1159" i="7"/>
  <c r="E1159" i="7"/>
  <c r="D1159" i="7"/>
  <c r="G1158" i="7"/>
  <c r="F1158" i="7"/>
  <c r="E1158" i="7"/>
  <c r="D1158" i="7"/>
  <c r="G1157" i="7"/>
  <c r="F1157" i="7"/>
  <c r="E1157" i="7"/>
  <c r="D1157" i="7"/>
  <c r="G1156" i="7"/>
  <c r="F1156" i="7"/>
  <c r="E1156" i="7"/>
  <c r="D1156" i="7"/>
  <c r="G1155" i="7"/>
  <c r="F1155" i="7"/>
  <c r="E1155" i="7"/>
  <c r="D1155" i="7"/>
  <c r="G1154" i="7"/>
  <c r="F1154" i="7"/>
  <c r="E1154" i="7"/>
  <c r="D1154" i="7"/>
  <c r="G1153" i="7"/>
  <c r="F1153" i="7"/>
  <c r="E1153" i="7"/>
  <c r="D1153" i="7"/>
  <c r="G1152" i="7"/>
  <c r="F1152" i="7"/>
  <c r="E1152" i="7"/>
  <c r="D1152" i="7"/>
  <c r="G1151" i="7"/>
  <c r="F1151" i="7"/>
  <c r="E1151" i="7"/>
  <c r="D1151" i="7"/>
  <c r="G1150" i="7"/>
  <c r="F1150" i="7"/>
  <c r="E1150" i="7"/>
  <c r="D1150" i="7"/>
  <c r="G1149" i="7"/>
  <c r="F1149" i="7"/>
  <c r="E1149" i="7"/>
  <c r="D1149" i="7"/>
  <c r="G1148" i="7"/>
  <c r="F1148" i="7"/>
  <c r="E1148" i="7"/>
  <c r="D1148" i="7"/>
  <c r="G1147" i="7"/>
  <c r="F1147" i="7"/>
  <c r="E1147" i="7"/>
  <c r="D1147" i="7"/>
  <c r="G1146" i="7"/>
  <c r="F1146" i="7"/>
  <c r="E1146" i="7"/>
  <c r="D1146" i="7"/>
  <c r="G1145" i="7"/>
  <c r="F1145" i="7"/>
  <c r="E1145" i="7"/>
  <c r="D1145" i="7"/>
  <c r="G1144" i="7"/>
  <c r="F1144" i="7"/>
  <c r="E1144" i="7"/>
  <c r="D1144" i="7"/>
  <c r="G1143" i="7"/>
  <c r="F1143" i="7"/>
  <c r="E1143" i="7"/>
  <c r="D1143" i="7"/>
  <c r="G1142" i="7"/>
  <c r="F1142" i="7"/>
  <c r="E1142" i="7"/>
  <c r="D1142" i="7"/>
  <c r="G1141" i="7"/>
  <c r="F1141" i="7"/>
  <c r="E1141" i="7"/>
  <c r="D1141" i="7"/>
  <c r="G1140" i="7"/>
  <c r="F1140" i="7"/>
  <c r="E1140" i="7"/>
  <c r="D1140" i="7"/>
  <c r="G1139" i="7"/>
  <c r="F1139" i="7"/>
  <c r="E1139" i="7"/>
  <c r="D1139" i="7"/>
  <c r="G1138" i="7"/>
  <c r="F1138" i="7"/>
  <c r="E1138" i="7"/>
  <c r="D1138" i="7"/>
  <c r="G1137" i="7"/>
  <c r="F1137" i="7"/>
  <c r="E1137" i="7"/>
  <c r="D1137" i="7"/>
  <c r="G1136" i="7"/>
  <c r="F1136" i="7"/>
  <c r="E1136" i="7"/>
  <c r="D1136" i="7"/>
  <c r="G1135" i="7"/>
  <c r="F1135" i="7"/>
  <c r="E1135" i="7"/>
  <c r="D1135" i="7"/>
  <c r="G1134" i="7"/>
  <c r="F1134" i="7"/>
  <c r="E1134" i="7"/>
  <c r="D1134" i="7"/>
  <c r="G1133" i="7"/>
  <c r="F1133" i="7"/>
  <c r="E1133" i="7"/>
  <c r="D1133" i="7"/>
  <c r="G1132" i="7"/>
  <c r="F1132" i="7"/>
  <c r="E1132" i="7"/>
  <c r="D1132" i="7"/>
  <c r="G1131" i="7"/>
  <c r="F1131" i="7"/>
  <c r="E1131" i="7"/>
  <c r="D1131" i="7"/>
  <c r="G1130" i="7"/>
  <c r="F1130" i="7"/>
  <c r="E1130" i="7"/>
  <c r="D1130" i="7"/>
  <c r="G1129" i="7"/>
  <c r="F1129" i="7"/>
  <c r="E1129" i="7"/>
  <c r="D1129" i="7"/>
  <c r="G1128" i="7"/>
  <c r="F1128" i="7"/>
  <c r="E1128" i="7"/>
  <c r="D1128" i="7"/>
  <c r="G1127" i="7"/>
  <c r="F1127" i="7"/>
  <c r="E1127" i="7"/>
  <c r="D1127" i="7"/>
  <c r="G1126" i="7"/>
  <c r="F1126" i="7"/>
  <c r="E1126" i="7"/>
  <c r="D1126" i="7"/>
  <c r="G1125" i="7"/>
  <c r="F1125" i="7"/>
  <c r="E1125" i="7"/>
  <c r="D1125" i="7"/>
  <c r="G1124" i="7"/>
  <c r="F1124" i="7"/>
  <c r="E1124" i="7"/>
  <c r="D1124" i="7"/>
  <c r="G1123" i="7"/>
  <c r="F1123" i="7"/>
  <c r="E1123" i="7"/>
  <c r="D1123" i="7"/>
  <c r="G1122" i="7"/>
  <c r="F1122" i="7"/>
  <c r="E1122" i="7"/>
  <c r="D1122" i="7"/>
  <c r="G1121" i="7"/>
  <c r="F1121" i="7"/>
  <c r="E1121" i="7"/>
  <c r="D1121" i="7"/>
  <c r="G1120" i="7"/>
  <c r="F1120" i="7"/>
  <c r="E1120" i="7"/>
  <c r="D1120" i="7"/>
  <c r="G1119" i="7"/>
  <c r="F1119" i="7"/>
  <c r="E1119" i="7"/>
  <c r="D1119" i="7"/>
  <c r="G1118" i="7"/>
  <c r="F1118" i="7"/>
  <c r="E1118" i="7"/>
  <c r="D1118" i="7"/>
  <c r="G1117" i="7"/>
  <c r="F1117" i="7"/>
  <c r="E1117" i="7"/>
  <c r="D1117" i="7"/>
  <c r="G1116" i="7"/>
  <c r="F1116" i="7"/>
  <c r="E1116" i="7"/>
  <c r="D1116" i="7"/>
  <c r="G1115" i="7"/>
  <c r="F1115" i="7"/>
  <c r="E1115" i="7"/>
  <c r="D1115" i="7"/>
  <c r="G1114" i="7"/>
  <c r="F1114" i="7"/>
  <c r="E1114" i="7"/>
  <c r="D1114" i="7"/>
  <c r="G1113" i="7"/>
  <c r="F1113" i="7"/>
  <c r="E1113" i="7"/>
  <c r="D1113" i="7"/>
  <c r="G1112" i="7"/>
  <c r="F1112" i="7"/>
  <c r="E1112" i="7"/>
  <c r="D1112" i="7"/>
  <c r="G1111" i="7"/>
  <c r="F1111" i="7"/>
  <c r="E1111" i="7"/>
  <c r="D1111" i="7"/>
  <c r="G1110" i="7"/>
  <c r="F1110" i="7"/>
  <c r="E1110" i="7"/>
  <c r="D1110" i="7"/>
  <c r="G1109" i="7"/>
  <c r="F1109" i="7"/>
  <c r="E1109" i="7"/>
  <c r="D1109" i="7"/>
  <c r="G1108" i="7"/>
  <c r="F1108" i="7"/>
  <c r="E1108" i="7"/>
  <c r="D1108" i="7"/>
  <c r="G1107" i="7"/>
  <c r="F1107" i="7"/>
  <c r="E1107" i="7"/>
  <c r="D1107" i="7"/>
  <c r="G1106" i="7"/>
  <c r="F1106" i="7"/>
  <c r="E1106" i="7"/>
  <c r="D1106" i="7"/>
  <c r="G1105" i="7"/>
  <c r="F1105" i="7"/>
  <c r="E1105" i="7"/>
  <c r="D1105" i="7"/>
  <c r="G1104" i="7"/>
  <c r="F1104" i="7"/>
  <c r="E1104" i="7"/>
  <c r="D1104" i="7"/>
  <c r="G1103" i="7"/>
  <c r="F1103" i="7"/>
  <c r="E1103" i="7"/>
  <c r="D1103" i="7"/>
  <c r="G1102" i="7"/>
  <c r="F1102" i="7"/>
  <c r="E1102" i="7"/>
  <c r="D1102" i="7"/>
  <c r="G1101" i="7"/>
  <c r="F1101" i="7"/>
  <c r="E1101" i="7"/>
  <c r="D1101" i="7"/>
  <c r="G1100" i="7"/>
  <c r="F1100" i="7"/>
  <c r="E1100" i="7"/>
  <c r="D1100" i="7"/>
  <c r="G1099" i="7"/>
  <c r="F1099" i="7"/>
  <c r="E1099" i="7"/>
  <c r="D1099" i="7"/>
  <c r="G1098" i="7"/>
  <c r="F1098" i="7"/>
  <c r="E1098" i="7"/>
  <c r="D1098" i="7"/>
  <c r="G1097" i="7"/>
  <c r="F1097" i="7"/>
  <c r="E1097" i="7"/>
  <c r="D1097" i="7"/>
  <c r="G1096" i="7"/>
  <c r="F1096" i="7"/>
  <c r="E1096" i="7"/>
  <c r="D1096" i="7"/>
  <c r="G1095" i="7"/>
  <c r="F1095" i="7"/>
  <c r="E1095" i="7"/>
  <c r="D1095" i="7"/>
  <c r="G1094" i="7"/>
  <c r="F1094" i="7"/>
  <c r="E1094" i="7"/>
  <c r="D1094" i="7"/>
  <c r="G1093" i="7"/>
  <c r="F1093" i="7"/>
  <c r="E1093" i="7"/>
  <c r="D1093" i="7"/>
  <c r="G1092" i="7"/>
  <c r="F1092" i="7"/>
  <c r="E1092" i="7"/>
  <c r="D1092" i="7"/>
  <c r="G1091" i="7"/>
  <c r="F1091" i="7"/>
  <c r="E1091" i="7"/>
  <c r="D1091" i="7"/>
  <c r="G1090" i="7"/>
  <c r="F1090" i="7"/>
  <c r="E1090" i="7"/>
  <c r="D1090" i="7"/>
  <c r="G1089" i="7"/>
  <c r="F1089" i="7"/>
  <c r="E1089" i="7"/>
  <c r="D1089" i="7"/>
  <c r="G1088" i="7"/>
  <c r="F1088" i="7"/>
  <c r="E1088" i="7"/>
  <c r="D1088" i="7"/>
  <c r="G1087" i="7"/>
  <c r="F1087" i="7"/>
  <c r="E1087" i="7"/>
  <c r="D1087" i="7"/>
  <c r="G1086" i="7"/>
  <c r="F1086" i="7"/>
  <c r="E1086" i="7"/>
  <c r="D1086" i="7"/>
  <c r="G1085" i="7"/>
  <c r="F1085" i="7"/>
  <c r="E1085" i="7"/>
  <c r="D1085" i="7"/>
  <c r="G1084" i="7"/>
  <c r="F1084" i="7"/>
  <c r="E1084" i="7"/>
  <c r="D1084" i="7"/>
  <c r="G1083" i="7"/>
  <c r="F1083" i="7"/>
  <c r="E1083" i="7"/>
  <c r="D1083" i="7"/>
  <c r="G1082" i="7"/>
  <c r="F1082" i="7"/>
  <c r="E1082" i="7"/>
  <c r="D1082" i="7"/>
  <c r="G1081" i="7"/>
  <c r="F1081" i="7"/>
  <c r="E1081" i="7"/>
  <c r="D1081" i="7"/>
  <c r="G1080" i="7"/>
  <c r="F1080" i="7"/>
  <c r="E1080" i="7"/>
  <c r="D1080" i="7"/>
  <c r="G1079" i="7"/>
  <c r="F1079" i="7"/>
  <c r="E1079" i="7"/>
  <c r="D1079" i="7"/>
  <c r="G1078" i="7"/>
  <c r="F1078" i="7"/>
  <c r="E1078" i="7"/>
  <c r="D1078" i="7"/>
  <c r="G1077" i="7"/>
  <c r="F1077" i="7"/>
  <c r="E1077" i="7"/>
  <c r="D1077" i="7"/>
  <c r="G1076" i="7"/>
  <c r="F1076" i="7"/>
  <c r="E1076" i="7"/>
  <c r="D1076" i="7"/>
  <c r="G1075" i="7"/>
  <c r="F1075" i="7"/>
  <c r="E1075" i="7"/>
  <c r="D1075" i="7"/>
  <c r="G1074" i="7"/>
  <c r="F1074" i="7"/>
  <c r="E1074" i="7"/>
  <c r="D1074" i="7"/>
  <c r="G1073" i="7"/>
  <c r="F1073" i="7"/>
  <c r="E1073" i="7"/>
  <c r="D1073" i="7"/>
  <c r="G1072" i="7"/>
  <c r="F1072" i="7"/>
  <c r="E1072" i="7"/>
  <c r="D1072" i="7"/>
  <c r="G1071" i="7"/>
  <c r="F1071" i="7"/>
  <c r="E1071" i="7"/>
  <c r="D1071" i="7"/>
  <c r="G1070" i="7"/>
  <c r="F1070" i="7"/>
  <c r="E1070" i="7"/>
  <c r="D1070" i="7"/>
  <c r="G1069" i="7"/>
  <c r="F1069" i="7"/>
  <c r="E1069" i="7"/>
  <c r="D1069" i="7"/>
  <c r="G1068" i="7"/>
  <c r="F1068" i="7"/>
  <c r="E1068" i="7"/>
  <c r="D1068" i="7"/>
  <c r="G1067" i="7"/>
  <c r="F1067" i="7"/>
  <c r="E1067" i="7"/>
  <c r="D1067" i="7"/>
  <c r="G1066" i="7"/>
  <c r="F1066" i="7"/>
  <c r="E1066" i="7"/>
  <c r="D1066" i="7"/>
  <c r="G1065" i="7"/>
  <c r="F1065" i="7"/>
  <c r="E1065" i="7"/>
  <c r="D1065" i="7"/>
  <c r="G1064" i="7"/>
  <c r="F1064" i="7"/>
  <c r="E1064" i="7"/>
  <c r="D1064" i="7"/>
  <c r="G1063" i="7"/>
  <c r="F1063" i="7"/>
  <c r="E1063" i="7"/>
  <c r="D1063" i="7"/>
  <c r="G1062" i="7"/>
  <c r="F1062" i="7"/>
  <c r="E1062" i="7"/>
  <c r="D1062" i="7"/>
  <c r="G1061" i="7"/>
  <c r="F1061" i="7"/>
  <c r="E1061" i="7"/>
  <c r="D1061" i="7"/>
  <c r="G1060" i="7"/>
  <c r="F1060" i="7"/>
  <c r="E1060" i="7"/>
  <c r="D1060" i="7"/>
  <c r="G1059" i="7"/>
  <c r="F1059" i="7"/>
  <c r="E1059" i="7"/>
  <c r="D1059" i="7"/>
  <c r="G1058" i="7"/>
  <c r="F1058" i="7"/>
  <c r="E1058" i="7"/>
  <c r="D1058" i="7"/>
  <c r="G1057" i="7"/>
  <c r="F1057" i="7"/>
  <c r="E1057" i="7"/>
  <c r="D1057" i="7"/>
  <c r="G1056" i="7"/>
  <c r="F1056" i="7"/>
  <c r="E1056" i="7"/>
  <c r="D1056" i="7"/>
  <c r="G1055" i="7"/>
  <c r="F1055" i="7"/>
  <c r="E1055" i="7"/>
  <c r="D1055" i="7"/>
  <c r="G1054" i="7"/>
  <c r="F1054" i="7"/>
  <c r="E1054" i="7"/>
  <c r="D1054" i="7"/>
  <c r="G1053" i="7"/>
  <c r="F1053" i="7"/>
  <c r="E1053" i="7"/>
  <c r="D1053" i="7"/>
  <c r="G1052" i="7"/>
  <c r="F1052" i="7"/>
  <c r="E1052" i="7"/>
  <c r="D1052" i="7"/>
  <c r="G1051" i="7"/>
  <c r="F1051" i="7"/>
  <c r="E1051" i="7"/>
  <c r="D1051" i="7"/>
  <c r="G1050" i="7"/>
  <c r="F1050" i="7"/>
  <c r="E1050" i="7"/>
  <c r="D1050" i="7"/>
  <c r="G1049" i="7"/>
  <c r="F1049" i="7"/>
  <c r="E1049" i="7"/>
  <c r="D1049" i="7"/>
  <c r="G1048" i="7"/>
  <c r="F1048" i="7"/>
  <c r="E1048" i="7"/>
  <c r="D1048" i="7"/>
  <c r="G1047" i="7"/>
  <c r="F1047" i="7"/>
  <c r="E1047" i="7"/>
  <c r="D1047" i="7"/>
  <c r="G1046" i="7"/>
  <c r="F1046" i="7"/>
  <c r="E1046" i="7"/>
  <c r="D1046" i="7"/>
  <c r="G1045" i="7"/>
  <c r="F1045" i="7"/>
  <c r="E1045" i="7"/>
  <c r="D1045" i="7"/>
  <c r="G1044" i="7"/>
  <c r="F1044" i="7"/>
  <c r="E1044" i="7"/>
  <c r="D1044" i="7"/>
  <c r="G1043" i="7"/>
  <c r="F1043" i="7"/>
  <c r="E1043" i="7"/>
  <c r="D1043" i="7"/>
  <c r="G1042" i="7"/>
  <c r="F1042" i="7"/>
  <c r="E1042" i="7"/>
  <c r="D1042" i="7"/>
  <c r="G1041" i="7"/>
  <c r="F1041" i="7"/>
  <c r="E1041" i="7"/>
  <c r="D1041" i="7"/>
  <c r="G1040" i="7"/>
  <c r="F1040" i="7"/>
  <c r="E1040" i="7"/>
  <c r="D1040" i="7"/>
  <c r="G1039" i="7"/>
  <c r="F1039" i="7"/>
  <c r="E1039" i="7"/>
  <c r="D1039" i="7"/>
  <c r="G1038" i="7"/>
  <c r="F1038" i="7"/>
  <c r="E1038" i="7"/>
  <c r="D1038" i="7"/>
  <c r="G1037" i="7"/>
  <c r="F1037" i="7"/>
  <c r="E1037" i="7"/>
  <c r="D1037" i="7"/>
  <c r="G1036" i="7"/>
  <c r="F1036" i="7"/>
  <c r="E1036" i="7"/>
  <c r="D1036" i="7"/>
  <c r="G1035" i="7"/>
  <c r="F1035" i="7"/>
  <c r="E1035" i="7"/>
  <c r="D1035" i="7"/>
  <c r="G1034" i="7"/>
  <c r="F1034" i="7"/>
  <c r="E1034" i="7"/>
  <c r="D1034" i="7"/>
  <c r="G1033" i="7"/>
  <c r="F1033" i="7"/>
  <c r="E1033" i="7"/>
  <c r="D1033" i="7"/>
  <c r="G1032" i="7"/>
  <c r="F1032" i="7"/>
  <c r="E1032" i="7"/>
  <c r="D1032" i="7"/>
  <c r="G1031" i="7"/>
  <c r="F1031" i="7"/>
  <c r="E1031" i="7"/>
  <c r="D1031" i="7"/>
  <c r="G1030" i="7"/>
  <c r="F1030" i="7"/>
  <c r="E1030" i="7"/>
  <c r="D1030" i="7"/>
  <c r="G1029" i="7"/>
  <c r="F1029" i="7"/>
  <c r="E1029" i="7"/>
  <c r="D1029" i="7"/>
  <c r="G1028" i="7"/>
  <c r="F1028" i="7"/>
  <c r="E1028" i="7"/>
  <c r="D1028" i="7"/>
  <c r="G1027" i="7"/>
  <c r="F1027" i="7"/>
  <c r="E1027" i="7"/>
  <c r="D1027" i="7"/>
  <c r="G1026" i="7"/>
  <c r="F1026" i="7"/>
  <c r="E1026" i="7"/>
  <c r="D1026" i="7"/>
  <c r="G1025" i="7"/>
  <c r="F1025" i="7"/>
  <c r="E1025" i="7"/>
  <c r="D1025" i="7"/>
  <c r="G1024" i="7"/>
  <c r="F1024" i="7"/>
  <c r="E1024" i="7"/>
  <c r="D1024" i="7"/>
  <c r="G1023" i="7"/>
  <c r="F1023" i="7"/>
  <c r="E1023" i="7"/>
  <c r="D1023" i="7"/>
  <c r="G1022" i="7"/>
  <c r="F1022" i="7"/>
  <c r="E1022" i="7"/>
  <c r="D1022" i="7"/>
  <c r="G1021" i="7"/>
  <c r="F1021" i="7"/>
  <c r="E1021" i="7"/>
  <c r="D1021" i="7"/>
  <c r="G1020" i="7"/>
  <c r="F1020" i="7"/>
  <c r="E1020" i="7"/>
  <c r="D1020" i="7"/>
  <c r="G1019" i="7"/>
  <c r="F1019" i="7"/>
  <c r="E1019" i="7"/>
  <c r="D1019" i="7"/>
  <c r="G1018" i="7"/>
  <c r="F1018" i="7"/>
  <c r="E1018" i="7"/>
  <c r="D1018" i="7"/>
  <c r="G1017" i="7"/>
  <c r="F1017" i="7"/>
  <c r="E1017" i="7"/>
  <c r="D1017" i="7"/>
  <c r="G1016" i="7"/>
  <c r="F1016" i="7"/>
  <c r="E1016" i="7"/>
  <c r="D1016" i="7"/>
  <c r="G1015" i="7"/>
  <c r="F1015" i="7"/>
  <c r="E1015" i="7"/>
  <c r="D1015" i="7"/>
  <c r="G1014" i="7"/>
  <c r="F1014" i="7"/>
  <c r="E1014" i="7"/>
  <c r="D1014" i="7"/>
  <c r="G1013" i="7"/>
  <c r="F1013" i="7"/>
  <c r="E1013" i="7"/>
  <c r="D1013" i="7"/>
  <c r="G1012" i="7"/>
  <c r="F1012" i="7"/>
  <c r="E1012" i="7"/>
  <c r="D1012" i="7"/>
  <c r="G1011" i="7"/>
  <c r="F1011" i="7"/>
  <c r="E1011" i="7"/>
  <c r="D1011" i="7"/>
  <c r="G1010" i="7"/>
  <c r="F1010" i="7"/>
  <c r="E1010" i="7"/>
  <c r="D1010" i="7"/>
  <c r="G1009" i="7"/>
  <c r="F1009" i="7"/>
  <c r="E1009" i="7"/>
  <c r="D1009" i="7"/>
  <c r="G1008" i="7"/>
  <c r="F1008" i="7"/>
  <c r="E1008" i="7"/>
  <c r="D1008" i="7"/>
  <c r="G1007" i="7"/>
  <c r="F1007" i="7"/>
  <c r="E1007" i="7"/>
  <c r="D1007" i="7"/>
  <c r="G1006" i="7"/>
  <c r="F1006" i="7"/>
  <c r="E1006" i="7"/>
  <c r="D1006" i="7"/>
  <c r="G1005" i="7"/>
  <c r="F1005" i="7"/>
  <c r="E1005" i="7"/>
  <c r="D1005" i="7"/>
  <c r="G1004" i="7"/>
  <c r="F1004" i="7"/>
  <c r="E1004" i="7"/>
  <c r="D1004" i="7"/>
  <c r="G1003" i="7"/>
  <c r="F1003" i="7"/>
  <c r="E1003" i="7"/>
  <c r="D1003" i="7"/>
  <c r="G1002" i="7"/>
  <c r="F1002" i="7"/>
  <c r="E1002" i="7"/>
  <c r="D1002" i="7"/>
  <c r="G1001" i="7"/>
  <c r="F1001" i="7"/>
  <c r="E1001" i="7"/>
  <c r="D1001" i="7"/>
  <c r="G1000" i="7"/>
  <c r="F1000" i="7"/>
  <c r="E1000" i="7"/>
  <c r="D1000" i="7"/>
  <c r="G999" i="7"/>
  <c r="F999" i="7"/>
  <c r="E999" i="7"/>
  <c r="D999" i="7"/>
  <c r="G998" i="7"/>
  <c r="F998" i="7"/>
  <c r="E998" i="7"/>
  <c r="D998" i="7"/>
  <c r="G997" i="7"/>
  <c r="F997" i="7"/>
  <c r="E997" i="7"/>
  <c r="D997" i="7"/>
  <c r="G996" i="7"/>
  <c r="F996" i="7"/>
  <c r="E996" i="7"/>
  <c r="D996" i="7"/>
  <c r="G995" i="7"/>
  <c r="F995" i="7"/>
  <c r="E995" i="7"/>
  <c r="D995" i="7"/>
  <c r="G994" i="7"/>
  <c r="F994" i="7"/>
  <c r="E994" i="7"/>
  <c r="D994" i="7"/>
  <c r="G993" i="7"/>
  <c r="F993" i="7"/>
  <c r="E993" i="7"/>
  <c r="D993" i="7"/>
  <c r="G992" i="7"/>
  <c r="F992" i="7"/>
  <c r="E992" i="7"/>
  <c r="D992" i="7"/>
  <c r="G991" i="7"/>
  <c r="F991" i="7"/>
  <c r="E991" i="7"/>
  <c r="D991" i="7"/>
  <c r="G990" i="7"/>
  <c r="F990" i="7"/>
  <c r="E990" i="7"/>
  <c r="D990" i="7"/>
  <c r="G989" i="7"/>
  <c r="F989" i="7"/>
  <c r="E989" i="7"/>
  <c r="D989" i="7"/>
  <c r="G988" i="7"/>
  <c r="F988" i="7"/>
  <c r="E988" i="7"/>
  <c r="D988" i="7"/>
  <c r="G987" i="7"/>
  <c r="F987" i="7"/>
  <c r="E987" i="7"/>
  <c r="D987" i="7"/>
  <c r="G986" i="7"/>
  <c r="F986" i="7"/>
  <c r="E986" i="7"/>
  <c r="D986" i="7"/>
  <c r="G985" i="7"/>
  <c r="F985" i="7"/>
  <c r="E985" i="7"/>
  <c r="D985" i="7"/>
  <c r="G984" i="7"/>
  <c r="F984" i="7"/>
  <c r="E984" i="7"/>
  <c r="D984" i="7"/>
  <c r="G983" i="7"/>
  <c r="F983" i="7"/>
  <c r="E983" i="7"/>
  <c r="D983" i="7"/>
  <c r="G982" i="7"/>
  <c r="F982" i="7"/>
  <c r="E982" i="7"/>
  <c r="D982" i="7"/>
  <c r="G981" i="7"/>
  <c r="F981" i="7"/>
  <c r="E981" i="7"/>
  <c r="D981" i="7"/>
  <c r="G980" i="7"/>
  <c r="F980" i="7"/>
  <c r="E980" i="7"/>
  <c r="D980" i="7"/>
  <c r="G979" i="7"/>
  <c r="F979" i="7"/>
  <c r="E979" i="7"/>
  <c r="D979" i="7"/>
  <c r="G978" i="7"/>
  <c r="F978" i="7"/>
  <c r="E978" i="7"/>
  <c r="D978" i="7"/>
  <c r="G977" i="7"/>
  <c r="F977" i="7"/>
  <c r="E977" i="7"/>
  <c r="D977" i="7"/>
  <c r="G976" i="7"/>
  <c r="F976" i="7"/>
  <c r="E976" i="7"/>
  <c r="D976" i="7"/>
  <c r="G975" i="7"/>
  <c r="F975" i="7"/>
  <c r="E975" i="7"/>
  <c r="D975" i="7"/>
  <c r="G974" i="7"/>
  <c r="F974" i="7"/>
  <c r="E974" i="7"/>
  <c r="D974" i="7"/>
  <c r="G973" i="7"/>
  <c r="F973" i="7"/>
  <c r="E973" i="7"/>
  <c r="D973" i="7"/>
  <c r="G972" i="7"/>
  <c r="F972" i="7"/>
  <c r="E972" i="7"/>
  <c r="D972" i="7"/>
  <c r="G971" i="7"/>
  <c r="F971" i="7"/>
  <c r="E971" i="7"/>
  <c r="D971" i="7"/>
  <c r="G970" i="7"/>
  <c r="F970" i="7"/>
  <c r="E970" i="7"/>
  <c r="D970" i="7"/>
  <c r="G969" i="7"/>
  <c r="F969" i="7"/>
  <c r="E969" i="7"/>
  <c r="D969" i="7"/>
  <c r="G968" i="7"/>
  <c r="F968" i="7"/>
  <c r="E968" i="7"/>
  <c r="D968" i="7"/>
  <c r="G967" i="7"/>
  <c r="F967" i="7"/>
  <c r="E967" i="7"/>
  <c r="D967" i="7"/>
  <c r="G966" i="7"/>
  <c r="F966" i="7"/>
  <c r="E966" i="7"/>
  <c r="D966" i="7"/>
  <c r="G965" i="7"/>
  <c r="F965" i="7"/>
  <c r="E965" i="7"/>
  <c r="D965" i="7"/>
  <c r="G964" i="7"/>
  <c r="F964" i="7"/>
  <c r="E964" i="7"/>
  <c r="D964" i="7"/>
  <c r="G963" i="7"/>
  <c r="F963" i="7"/>
  <c r="E963" i="7"/>
  <c r="D963" i="7"/>
  <c r="G962" i="7"/>
  <c r="F962" i="7"/>
  <c r="E962" i="7"/>
  <c r="D962" i="7"/>
  <c r="G961" i="7"/>
  <c r="F961" i="7"/>
  <c r="E961" i="7"/>
  <c r="D961" i="7"/>
  <c r="G960" i="7"/>
  <c r="F960" i="7"/>
  <c r="E960" i="7"/>
  <c r="D960" i="7"/>
  <c r="G959" i="7"/>
  <c r="F959" i="7"/>
  <c r="E959" i="7"/>
  <c r="D959" i="7"/>
  <c r="G958" i="7"/>
  <c r="F958" i="7"/>
  <c r="E958" i="7"/>
  <c r="D958" i="7"/>
  <c r="G957" i="7"/>
  <c r="F957" i="7"/>
  <c r="E957" i="7"/>
  <c r="D957" i="7"/>
  <c r="G956" i="7"/>
  <c r="F956" i="7"/>
  <c r="E956" i="7"/>
  <c r="D956" i="7"/>
  <c r="G955" i="7"/>
  <c r="F955" i="7"/>
  <c r="E955" i="7"/>
  <c r="D955" i="7"/>
  <c r="G954" i="7"/>
  <c r="F954" i="7"/>
  <c r="E954" i="7"/>
  <c r="D954" i="7"/>
  <c r="G953" i="7"/>
  <c r="F953" i="7"/>
  <c r="E953" i="7"/>
  <c r="D953" i="7"/>
  <c r="G952" i="7"/>
  <c r="F952" i="7"/>
  <c r="E952" i="7"/>
  <c r="D952" i="7"/>
  <c r="G951" i="7"/>
  <c r="F951" i="7"/>
  <c r="E951" i="7"/>
  <c r="D951" i="7"/>
  <c r="G950" i="7"/>
  <c r="F950" i="7"/>
  <c r="E950" i="7"/>
  <c r="D950" i="7"/>
  <c r="G949" i="7"/>
  <c r="F949" i="7"/>
  <c r="E949" i="7"/>
  <c r="D949" i="7"/>
  <c r="G948" i="7"/>
  <c r="F948" i="7"/>
  <c r="E948" i="7"/>
  <c r="D948" i="7"/>
  <c r="G947" i="7"/>
  <c r="F947" i="7"/>
  <c r="E947" i="7"/>
  <c r="D947" i="7"/>
  <c r="G946" i="7"/>
  <c r="F946" i="7"/>
  <c r="E946" i="7"/>
  <c r="D946" i="7"/>
  <c r="G945" i="7"/>
  <c r="F945" i="7"/>
  <c r="E945" i="7"/>
  <c r="D945" i="7"/>
  <c r="G944" i="7"/>
  <c r="F944" i="7"/>
  <c r="E944" i="7"/>
  <c r="D944" i="7"/>
  <c r="G943" i="7"/>
  <c r="F943" i="7"/>
  <c r="E943" i="7"/>
  <c r="D943" i="7"/>
  <c r="G942" i="7"/>
  <c r="F942" i="7"/>
  <c r="E942" i="7"/>
  <c r="D942" i="7"/>
  <c r="G941" i="7"/>
  <c r="F941" i="7"/>
  <c r="E941" i="7"/>
  <c r="D941" i="7"/>
  <c r="G940" i="7"/>
  <c r="F940" i="7"/>
  <c r="E940" i="7"/>
  <c r="D940" i="7"/>
  <c r="G939" i="7"/>
  <c r="F939" i="7"/>
  <c r="E939" i="7"/>
  <c r="D939" i="7"/>
  <c r="G938" i="7"/>
  <c r="F938" i="7"/>
  <c r="E938" i="7"/>
  <c r="D938" i="7"/>
  <c r="G937" i="7"/>
  <c r="F937" i="7"/>
  <c r="E937" i="7"/>
  <c r="D937" i="7"/>
  <c r="G936" i="7"/>
  <c r="F936" i="7"/>
  <c r="E936" i="7"/>
  <c r="D936" i="7"/>
  <c r="G935" i="7"/>
  <c r="F935" i="7"/>
  <c r="E935" i="7"/>
  <c r="D935" i="7"/>
  <c r="G934" i="7"/>
  <c r="F934" i="7"/>
  <c r="E934" i="7"/>
  <c r="D934" i="7"/>
  <c r="G933" i="7"/>
  <c r="F933" i="7"/>
  <c r="E933" i="7"/>
  <c r="D933" i="7"/>
  <c r="G932" i="7"/>
  <c r="F932" i="7"/>
  <c r="E932" i="7"/>
  <c r="D932" i="7"/>
  <c r="G931" i="7"/>
  <c r="F931" i="7"/>
  <c r="E931" i="7"/>
  <c r="D931" i="7"/>
  <c r="G930" i="7"/>
  <c r="F930" i="7"/>
  <c r="E930" i="7"/>
  <c r="D930" i="7"/>
  <c r="G929" i="7"/>
  <c r="F929" i="7"/>
  <c r="E929" i="7"/>
  <c r="D929" i="7"/>
  <c r="G928" i="7"/>
  <c r="F928" i="7"/>
  <c r="E928" i="7"/>
  <c r="D928" i="7"/>
  <c r="G927" i="7"/>
  <c r="F927" i="7"/>
  <c r="E927" i="7"/>
  <c r="D927" i="7"/>
  <c r="G926" i="7"/>
  <c r="F926" i="7"/>
  <c r="E926" i="7"/>
  <c r="D926" i="7"/>
  <c r="G925" i="7"/>
  <c r="F925" i="7"/>
  <c r="E925" i="7"/>
  <c r="D925" i="7"/>
  <c r="G924" i="7"/>
  <c r="F924" i="7"/>
  <c r="E924" i="7"/>
  <c r="D924" i="7"/>
  <c r="G923" i="7"/>
  <c r="F923" i="7"/>
  <c r="E923" i="7"/>
  <c r="D923" i="7"/>
  <c r="G922" i="7"/>
  <c r="F922" i="7"/>
  <c r="E922" i="7"/>
  <c r="D922" i="7"/>
  <c r="G921" i="7"/>
  <c r="F921" i="7"/>
  <c r="E921" i="7"/>
  <c r="D921" i="7"/>
  <c r="G920" i="7"/>
  <c r="F920" i="7"/>
  <c r="E920" i="7"/>
  <c r="D920" i="7"/>
  <c r="G919" i="7"/>
  <c r="F919" i="7"/>
  <c r="E919" i="7"/>
  <c r="D919" i="7"/>
  <c r="G918" i="7"/>
  <c r="F918" i="7"/>
  <c r="E918" i="7"/>
  <c r="D918" i="7"/>
  <c r="G917" i="7"/>
  <c r="F917" i="7"/>
  <c r="E917" i="7"/>
  <c r="D917" i="7"/>
  <c r="G916" i="7"/>
  <c r="F916" i="7"/>
  <c r="E916" i="7"/>
  <c r="D916" i="7"/>
  <c r="G915" i="7"/>
  <c r="F915" i="7"/>
  <c r="E915" i="7"/>
  <c r="D915" i="7"/>
  <c r="G914" i="7"/>
  <c r="F914" i="7"/>
  <c r="E914" i="7"/>
  <c r="D914" i="7"/>
  <c r="G913" i="7"/>
  <c r="F913" i="7"/>
  <c r="E913" i="7"/>
  <c r="D913" i="7"/>
  <c r="G912" i="7"/>
  <c r="F912" i="7"/>
  <c r="E912" i="7"/>
  <c r="D912" i="7"/>
  <c r="G911" i="7"/>
  <c r="F911" i="7"/>
  <c r="E911" i="7"/>
  <c r="D911" i="7"/>
  <c r="G910" i="7"/>
  <c r="F910" i="7"/>
  <c r="E910" i="7"/>
  <c r="D910" i="7"/>
  <c r="G909" i="7"/>
  <c r="F909" i="7"/>
  <c r="E909" i="7"/>
  <c r="D909" i="7"/>
  <c r="G908" i="7"/>
  <c r="F908" i="7"/>
  <c r="E908" i="7"/>
  <c r="D908" i="7"/>
  <c r="G907" i="7"/>
  <c r="F907" i="7"/>
  <c r="E907" i="7"/>
  <c r="D907" i="7"/>
  <c r="G906" i="7"/>
  <c r="F906" i="7"/>
  <c r="E906" i="7"/>
  <c r="D906" i="7"/>
  <c r="G905" i="7"/>
  <c r="F905" i="7"/>
  <c r="E905" i="7"/>
  <c r="D905" i="7"/>
  <c r="G904" i="7"/>
  <c r="F904" i="7"/>
  <c r="E904" i="7"/>
  <c r="D904" i="7"/>
  <c r="G903" i="7"/>
  <c r="F903" i="7"/>
  <c r="E903" i="7"/>
  <c r="D903" i="7"/>
  <c r="G902" i="7"/>
  <c r="F902" i="7"/>
  <c r="E902" i="7"/>
  <c r="D902" i="7"/>
  <c r="G901" i="7"/>
  <c r="F901" i="7"/>
  <c r="E901" i="7"/>
  <c r="D901" i="7"/>
  <c r="G900" i="7"/>
  <c r="F900" i="7"/>
  <c r="E900" i="7"/>
  <c r="D900" i="7"/>
  <c r="G899" i="7"/>
  <c r="F899" i="7"/>
  <c r="E899" i="7"/>
  <c r="D899" i="7"/>
  <c r="G898" i="7"/>
  <c r="F898" i="7"/>
  <c r="E898" i="7"/>
  <c r="D898" i="7"/>
  <c r="G897" i="7"/>
  <c r="F897" i="7"/>
  <c r="E897" i="7"/>
  <c r="D897" i="7"/>
  <c r="G896" i="7"/>
  <c r="F896" i="7"/>
  <c r="E896" i="7"/>
  <c r="D896" i="7"/>
  <c r="G895" i="7"/>
  <c r="F895" i="7"/>
  <c r="E895" i="7"/>
  <c r="D895" i="7"/>
  <c r="G894" i="7"/>
  <c r="F894" i="7"/>
  <c r="E894" i="7"/>
  <c r="D894" i="7"/>
  <c r="G893" i="7"/>
  <c r="F893" i="7"/>
  <c r="E893" i="7"/>
  <c r="D893" i="7"/>
  <c r="G892" i="7"/>
  <c r="F892" i="7"/>
  <c r="E892" i="7"/>
  <c r="D892" i="7"/>
  <c r="G891" i="7"/>
  <c r="F891" i="7"/>
  <c r="E891" i="7"/>
  <c r="D891" i="7"/>
  <c r="G890" i="7"/>
  <c r="F890" i="7"/>
  <c r="E890" i="7"/>
  <c r="D890" i="7"/>
  <c r="G889" i="7"/>
  <c r="F889" i="7"/>
  <c r="E889" i="7"/>
  <c r="D889" i="7"/>
  <c r="G888" i="7"/>
  <c r="F888" i="7"/>
  <c r="E888" i="7"/>
  <c r="D888" i="7"/>
  <c r="G887" i="7"/>
  <c r="F887" i="7"/>
  <c r="E887" i="7"/>
  <c r="D887" i="7"/>
  <c r="G886" i="7"/>
  <c r="F886" i="7"/>
  <c r="E886" i="7"/>
  <c r="D886" i="7"/>
  <c r="G885" i="7"/>
  <c r="F885" i="7"/>
  <c r="E885" i="7"/>
  <c r="D885" i="7"/>
  <c r="G884" i="7"/>
  <c r="F884" i="7"/>
  <c r="E884" i="7"/>
  <c r="D884" i="7"/>
  <c r="G883" i="7"/>
  <c r="F883" i="7"/>
  <c r="E883" i="7"/>
  <c r="D883" i="7"/>
  <c r="G882" i="7"/>
  <c r="F882" i="7"/>
  <c r="E882" i="7"/>
  <c r="D882" i="7"/>
  <c r="G881" i="7"/>
  <c r="F881" i="7"/>
  <c r="E881" i="7"/>
  <c r="D881" i="7"/>
  <c r="G880" i="7"/>
  <c r="F880" i="7"/>
  <c r="E880" i="7"/>
  <c r="D880" i="7"/>
  <c r="G879" i="7"/>
  <c r="F879" i="7"/>
  <c r="E879" i="7"/>
  <c r="D879" i="7"/>
  <c r="G878" i="7"/>
  <c r="F878" i="7"/>
  <c r="E878" i="7"/>
  <c r="D878" i="7"/>
  <c r="G877" i="7"/>
  <c r="F877" i="7"/>
  <c r="E877" i="7"/>
  <c r="D877" i="7"/>
  <c r="G876" i="7"/>
  <c r="F876" i="7"/>
  <c r="E876" i="7"/>
  <c r="D876" i="7"/>
  <c r="G875" i="7"/>
  <c r="F875" i="7"/>
  <c r="E875" i="7"/>
  <c r="D875" i="7"/>
  <c r="G874" i="7"/>
  <c r="F874" i="7"/>
  <c r="E874" i="7"/>
  <c r="D874" i="7"/>
  <c r="G873" i="7"/>
  <c r="F873" i="7"/>
  <c r="E873" i="7"/>
  <c r="D873" i="7"/>
  <c r="G872" i="7"/>
  <c r="F872" i="7"/>
  <c r="E872" i="7"/>
  <c r="D872" i="7"/>
  <c r="G871" i="7"/>
  <c r="F871" i="7"/>
  <c r="E871" i="7"/>
  <c r="D871" i="7"/>
  <c r="G870" i="7"/>
  <c r="F870" i="7"/>
  <c r="E870" i="7"/>
  <c r="D870" i="7"/>
  <c r="G869" i="7"/>
  <c r="F869" i="7"/>
  <c r="E869" i="7"/>
  <c r="D869" i="7"/>
  <c r="G868" i="7"/>
  <c r="F868" i="7"/>
  <c r="E868" i="7"/>
  <c r="D868" i="7"/>
  <c r="G867" i="7"/>
  <c r="F867" i="7"/>
  <c r="E867" i="7"/>
  <c r="D867" i="7"/>
  <c r="G866" i="7"/>
  <c r="F866" i="7"/>
  <c r="E866" i="7"/>
  <c r="D866" i="7"/>
  <c r="G865" i="7"/>
  <c r="F865" i="7"/>
  <c r="E865" i="7"/>
  <c r="D865" i="7"/>
  <c r="G864" i="7"/>
  <c r="F864" i="7"/>
  <c r="E864" i="7"/>
  <c r="D864" i="7"/>
  <c r="G863" i="7"/>
  <c r="F863" i="7"/>
  <c r="E863" i="7"/>
  <c r="D863" i="7"/>
  <c r="G862" i="7"/>
  <c r="F862" i="7"/>
  <c r="E862" i="7"/>
  <c r="D862" i="7"/>
  <c r="G861" i="7"/>
  <c r="F861" i="7"/>
  <c r="E861" i="7"/>
  <c r="D861" i="7"/>
  <c r="G860" i="7"/>
  <c r="F860" i="7"/>
  <c r="E860" i="7"/>
  <c r="D860" i="7"/>
  <c r="G859" i="7"/>
  <c r="F859" i="7"/>
  <c r="E859" i="7"/>
  <c r="D859" i="7"/>
  <c r="G858" i="7"/>
  <c r="F858" i="7"/>
  <c r="E858" i="7"/>
  <c r="D858" i="7"/>
  <c r="G857" i="7"/>
  <c r="F857" i="7"/>
  <c r="E857" i="7"/>
  <c r="D857" i="7"/>
  <c r="G856" i="7"/>
  <c r="F856" i="7"/>
  <c r="E856" i="7"/>
  <c r="D856" i="7"/>
  <c r="G855" i="7"/>
  <c r="F855" i="7"/>
  <c r="E855" i="7"/>
  <c r="D855" i="7"/>
  <c r="G854" i="7"/>
  <c r="F854" i="7"/>
  <c r="E854" i="7"/>
  <c r="D854" i="7"/>
  <c r="G853" i="7"/>
  <c r="F853" i="7"/>
  <c r="E853" i="7"/>
  <c r="D853" i="7"/>
  <c r="G852" i="7"/>
  <c r="F852" i="7"/>
  <c r="E852" i="7"/>
  <c r="D852" i="7"/>
  <c r="G851" i="7"/>
  <c r="F851" i="7"/>
  <c r="E851" i="7"/>
  <c r="D851" i="7"/>
  <c r="G850" i="7"/>
  <c r="F850" i="7"/>
  <c r="E850" i="7"/>
  <c r="D850" i="7"/>
  <c r="G849" i="7"/>
  <c r="F849" i="7"/>
  <c r="E849" i="7"/>
  <c r="D849" i="7"/>
  <c r="G848" i="7"/>
  <c r="F848" i="7"/>
  <c r="E848" i="7"/>
  <c r="D848" i="7"/>
  <c r="G847" i="7"/>
  <c r="F847" i="7"/>
  <c r="E847" i="7"/>
  <c r="D847" i="7"/>
  <c r="G846" i="7"/>
  <c r="F846" i="7"/>
  <c r="E846" i="7"/>
  <c r="D846" i="7"/>
  <c r="G845" i="7"/>
  <c r="F845" i="7"/>
  <c r="E845" i="7"/>
  <c r="D845" i="7"/>
  <c r="G844" i="7"/>
  <c r="F844" i="7"/>
  <c r="E844" i="7"/>
  <c r="D844" i="7"/>
  <c r="G843" i="7"/>
  <c r="F843" i="7"/>
  <c r="E843" i="7"/>
  <c r="D843" i="7"/>
  <c r="G842" i="7"/>
  <c r="F842" i="7"/>
  <c r="E842" i="7"/>
  <c r="D842" i="7"/>
  <c r="G841" i="7"/>
  <c r="F841" i="7"/>
  <c r="E841" i="7"/>
  <c r="D841" i="7"/>
  <c r="G840" i="7"/>
  <c r="F840" i="7"/>
  <c r="E840" i="7"/>
  <c r="D840" i="7"/>
  <c r="G839" i="7"/>
  <c r="F839" i="7"/>
  <c r="E839" i="7"/>
  <c r="D839" i="7"/>
  <c r="G838" i="7"/>
  <c r="F838" i="7"/>
  <c r="E838" i="7"/>
  <c r="D838" i="7"/>
  <c r="G837" i="7"/>
  <c r="F837" i="7"/>
  <c r="E837" i="7"/>
  <c r="D837" i="7"/>
  <c r="G836" i="7"/>
  <c r="F836" i="7"/>
  <c r="E836" i="7"/>
  <c r="D836" i="7"/>
  <c r="G835" i="7"/>
  <c r="F835" i="7"/>
  <c r="E835" i="7"/>
  <c r="D835" i="7"/>
  <c r="G834" i="7"/>
  <c r="F834" i="7"/>
  <c r="E834" i="7"/>
  <c r="D834" i="7"/>
  <c r="G833" i="7"/>
  <c r="F833" i="7"/>
  <c r="E833" i="7"/>
  <c r="D833" i="7"/>
  <c r="G832" i="7"/>
  <c r="F832" i="7"/>
  <c r="E832" i="7"/>
  <c r="D832" i="7"/>
  <c r="G831" i="7"/>
  <c r="F831" i="7"/>
  <c r="E831" i="7"/>
  <c r="D831" i="7"/>
  <c r="G830" i="7"/>
  <c r="F830" i="7"/>
  <c r="E830" i="7"/>
  <c r="D830" i="7"/>
  <c r="G829" i="7"/>
  <c r="F829" i="7"/>
  <c r="E829" i="7"/>
  <c r="D829" i="7"/>
  <c r="G828" i="7"/>
  <c r="F828" i="7"/>
  <c r="E828" i="7"/>
  <c r="D828" i="7"/>
  <c r="G827" i="7"/>
  <c r="F827" i="7"/>
  <c r="E827" i="7"/>
  <c r="D827" i="7"/>
  <c r="G826" i="7"/>
  <c r="F826" i="7"/>
  <c r="E826" i="7"/>
  <c r="D826" i="7"/>
  <c r="G825" i="7"/>
  <c r="F825" i="7"/>
  <c r="E825" i="7"/>
  <c r="D825" i="7"/>
  <c r="G824" i="7"/>
  <c r="F824" i="7"/>
  <c r="E824" i="7"/>
  <c r="D824" i="7"/>
  <c r="G823" i="7"/>
  <c r="F823" i="7"/>
  <c r="E823" i="7"/>
  <c r="D823" i="7"/>
  <c r="G822" i="7"/>
  <c r="F822" i="7"/>
  <c r="E822" i="7"/>
  <c r="D822" i="7"/>
  <c r="G821" i="7"/>
  <c r="F821" i="7"/>
  <c r="E821" i="7"/>
  <c r="D821" i="7"/>
  <c r="G820" i="7"/>
  <c r="F820" i="7"/>
  <c r="E820" i="7"/>
  <c r="D820" i="7"/>
  <c r="G819" i="7"/>
  <c r="F819" i="7"/>
  <c r="E819" i="7"/>
  <c r="D819" i="7"/>
  <c r="G818" i="7"/>
  <c r="F818" i="7"/>
  <c r="E818" i="7"/>
  <c r="D818" i="7"/>
  <c r="G817" i="7"/>
  <c r="F817" i="7"/>
  <c r="E817" i="7"/>
  <c r="D817" i="7"/>
  <c r="G816" i="7"/>
  <c r="F816" i="7"/>
  <c r="E816" i="7"/>
  <c r="D816" i="7"/>
  <c r="G815" i="7"/>
  <c r="F815" i="7"/>
  <c r="E815" i="7"/>
  <c r="D815" i="7"/>
  <c r="G814" i="7"/>
  <c r="F814" i="7"/>
  <c r="E814" i="7"/>
  <c r="D814" i="7"/>
  <c r="G813" i="7"/>
  <c r="F813" i="7"/>
  <c r="E813" i="7"/>
  <c r="D813" i="7"/>
  <c r="G812" i="7"/>
  <c r="F812" i="7"/>
  <c r="E812" i="7"/>
  <c r="D812" i="7"/>
  <c r="G811" i="7"/>
  <c r="F811" i="7"/>
  <c r="E811" i="7"/>
  <c r="D811" i="7"/>
  <c r="G810" i="7"/>
  <c r="F810" i="7"/>
  <c r="E810" i="7"/>
  <c r="D810" i="7"/>
  <c r="G809" i="7"/>
  <c r="F809" i="7"/>
  <c r="E809" i="7"/>
  <c r="D809" i="7"/>
  <c r="G808" i="7"/>
  <c r="F808" i="7"/>
  <c r="E808" i="7"/>
  <c r="D808" i="7"/>
  <c r="G807" i="7"/>
  <c r="F807" i="7"/>
  <c r="E807" i="7"/>
  <c r="D807" i="7"/>
  <c r="G806" i="7"/>
  <c r="F806" i="7"/>
  <c r="E806" i="7"/>
  <c r="D806" i="7"/>
  <c r="G805" i="7"/>
  <c r="F805" i="7"/>
  <c r="E805" i="7"/>
  <c r="D805" i="7"/>
  <c r="G804" i="7"/>
  <c r="F804" i="7"/>
  <c r="E804" i="7"/>
  <c r="D804" i="7"/>
  <c r="G803" i="7"/>
  <c r="F803" i="7"/>
  <c r="E803" i="7"/>
  <c r="D803" i="7"/>
  <c r="G802" i="7"/>
  <c r="F802" i="7"/>
  <c r="E802" i="7"/>
  <c r="D802" i="7"/>
  <c r="G801" i="7"/>
  <c r="F801" i="7"/>
  <c r="E801" i="7"/>
  <c r="D801" i="7"/>
  <c r="G800" i="7"/>
  <c r="F800" i="7"/>
  <c r="E800" i="7"/>
  <c r="D800" i="7"/>
  <c r="G799" i="7"/>
  <c r="F799" i="7"/>
  <c r="E799" i="7"/>
  <c r="D799" i="7"/>
  <c r="G798" i="7"/>
  <c r="F798" i="7"/>
  <c r="E798" i="7"/>
  <c r="D798" i="7"/>
  <c r="G797" i="7"/>
  <c r="F797" i="7"/>
  <c r="E797" i="7"/>
  <c r="D797" i="7"/>
  <c r="G796" i="7"/>
  <c r="F796" i="7"/>
  <c r="E796" i="7"/>
  <c r="D796" i="7"/>
  <c r="G795" i="7"/>
  <c r="F795" i="7"/>
  <c r="E795" i="7"/>
  <c r="D795" i="7"/>
  <c r="G794" i="7"/>
  <c r="F794" i="7"/>
  <c r="E794" i="7"/>
  <c r="D794" i="7"/>
  <c r="G793" i="7"/>
  <c r="F793" i="7"/>
  <c r="E793" i="7"/>
  <c r="D793" i="7"/>
  <c r="G792" i="7"/>
  <c r="F792" i="7"/>
  <c r="E792" i="7"/>
  <c r="D792" i="7"/>
  <c r="G791" i="7"/>
  <c r="F791" i="7"/>
  <c r="E791" i="7"/>
  <c r="D791" i="7"/>
  <c r="G790" i="7"/>
  <c r="F790" i="7"/>
  <c r="E790" i="7"/>
  <c r="D790" i="7"/>
  <c r="G789" i="7"/>
  <c r="F789" i="7"/>
  <c r="E789" i="7"/>
  <c r="D789" i="7"/>
  <c r="G788" i="7"/>
  <c r="F788" i="7"/>
  <c r="E788" i="7"/>
  <c r="D788" i="7"/>
  <c r="G787" i="7"/>
  <c r="F787" i="7"/>
  <c r="E787" i="7"/>
  <c r="D787" i="7"/>
  <c r="G786" i="7"/>
  <c r="F786" i="7"/>
  <c r="E786" i="7"/>
  <c r="D786" i="7"/>
  <c r="G785" i="7"/>
  <c r="F785" i="7"/>
  <c r="E785" i="7"/>
  <c r="D785" i="7"/>
  <c r="G784" i="7"/>
  <c r="F784" i="7"/>
  <c r="E784" i="7"/>
  <c r="D784" i="7"/>
  <c r="G783" i="7"/>
  <c r="F783" i="7"/>
  <c r="E783" i="7"/>
  <c r="D783" i="7"/>
  <c r="G782" i="7"/>
  <c r="F782" i="7"/>
  <c r="E782" i="7"/>
  <c r="D782" i="7"/>
  <c r="G781" i="7"/>
  <c r="F781" i="7"/>
  <c r="E781" i="7"/>
  <c r="D781" i="7"/>
  <c r="G780" i="7"/>
  <c r="F780" i="7"/>
  <c r="E780" i="7"/>
  <c r="D780" i="7"/>
  <c r="G779" i="7"/>
  <c r="F779" i="7"/>
  <c r="E779" i="7"/>
  <c r="D779" i="7"/>
  <c r="G778" i="7"/>
  <c r="F778" i="7"/>
  <c r="E778" i="7"/>
  <c r="D778" i="7"/>
  <c r="G777" i="7"/>
  <c r="F777" i="7"/>
  <c r="E777" i="7"/>
  <c r="D777" i="7"/>
  <c r="G776" i="7"/>
  <c r="F776" i="7"/>
  <c r="E776" i="7"/>
  <c r="D776" i="7"/>
  <c r="G775" i="7"/>
  <c r="F775" i="7"/>
  <c r="E775" i="7"/>
  <c r="D775" i="7"/>
  <c r="G774" i="7"/>
  <c r="F774" i="7"/>
  <c r="E774" i="7"/>
  <c r="D774" i="7"/>
  <c r="G773" i="7"/>
  <c r="F773" i="7"/>
  <c r="E773" i="7"/>
  <c r="D773" i="7"/>
  <c r="G772" i="7"/>
  <c r="F772" i="7"/>
  <c r="E772" i="7"/>
  <c r="D772" i="7"/>
  <c r="G771" i="7"/>
  <c r="F771" i="7"/>
  <c r="E771" i="7"/>
  <c r="D771" i="7"/>
  <c r="G770" i="7"/>
  <c r="F770" i="7"/>
  <c r="E770" i="7"/>
  <c r="D770" i="7"/>
  <c r="G769" i="7"/>
  <c r="F769" i="7"/>
  <c r="E769" i="7"/>
  <c r="D769" i="7"/>
  <c r="G768" i="7"/>
  <c r="F768" i="7"/>
  <c r="E768" i="7"/>
  <c r="D768" i="7"/>
  <c r="G767" i="7"/>
  <c r="F767" i="7"/>
  <c r="E767" i="7"/>
  <c r="D767" i="7"/>
  <c r="G766" i="7"/>
  <c r="F766" i="7"/>
  <c r="E766" i="7"/>
  <c r="D766" i="7"/>
  <c r="G765" i="7"/>
  <c r="F765" i="7"/>
  <c r="E765" i="7"/>
  <c r="D765" i="7"/>
  <c r="G764" i="7"/>
  <c r="F764" i="7"/>
  <c r="E764" i="7"/>
  <c r="D764" i="7"/>
  <c r="G763" i="7"/>
  <c r="F763" i="7"/>
  <c r="E763" i="7"/>
  <c r="D763" i="7"/>
  <c r="G762" i="7"/>
  <c r="F762" i="7"/>
  <c r="E762" i="7"/>
  <c r="D762" i="7"/>
  <c r="G761" i="7"/>
  <c r="F761" i="7"/>
  <c r="E761" i="7"/>
  <c r="D761" i="7"/>
  <c r="G760" i="7"/>
  <c r="F760" i="7"/>
  <c r="E760" i="7"/>
  <c r="D760" i="7"/>
  <c r="G759" i="7"/>
  <c r="F759" i="7"/>
  <c r="E759" i="7"/>
  <c r="D759" i="7"/>
  <c r="G758" i="7"/>
  <c r="F758" i="7"/>
  <c r="E758" i="7"/>
  <c r="D758" i="7"/>
  <c r="G757" i="7"/>
  <c r="F757" i="7"/>
  <c r="E757" i="7"/>
  <c r="D757" i="7"/>
  <c r="G756" i="7"/>
  <c r="F756" i="7"/>
  <c r="E756" i="7"/>
  <c r="D756" i="7"/>
  <c r="G755" i="7"/>
  <c r="F755" i="7"/>
  <c r="E755" i="7"/>
  <c r="D755" i="7"/>
  <c r="G754" i="7"/>
  <c r="F754" i="7"/>
  <c r="E754" i="7"/>
  <c r="D754" i="7"/>
  <c r="G753" i="7"/>
  <c r="F753" i="7"/>
  <c r="E753" i="7"/>
  <c r="D753" i="7"/>
  <c r="G752" i="7"/>
  <c r="F752" i="7"/>
  <c r="E752" i="7"/>
  <c r="D752" i="7"/>
  <c r="G751" i="7"/>
  <c r="F751" i="7"/>
  <c r="E751" i="7"/>
  <c r="D751" i="7"/>
  <c r="G750" i="7"/>
  <c r="F750" i="7"/>
  <c r="E750" i="7"/>
  <c r="D750" i="7"/>
  <c r="G749" i="7"/>
  <c r="F749" i="7"/>
  <c r="E749" i="7"/>
  <c r="D749" i="7"/>
  <c r="G748" i="7"/>
  <c r="F748" i="7"/>
  <c r="E748" i="7"/>
  <c r="D748" i="7"/>
  <c r="G747" i="7"/>
  <c r="F747" i="7"/>
  <c r="E747" i="7"/>
  <c r="D747" i="7"/>
  <c r="G746" i="7"/>
  <c r="F746" i="7"/>
  <c r="E746" i="7"/>
  <c r="D746" i="7"/>
  <c r="G745" i="7"/>
  <c r="F745" i="7"/>
  <c r="E745" i="7"/>
  <c r="D745" i="7"/>
  <c r="G744" i="7"/>
  <c r="F744" i="7"/>
  <c r="E744" i="7"/>
  <c r="D744" i="7"/>
  <c r="G743" i="7"/>
  <c r="F743" i="7"/>
  <c r="E743" i="7"/>
  <c r="D743" i="7"/>
  <c r="G742" i="7"/>
  <c r="F742" i="7"/>
  <c r="E742" i="7"/>
  <c r="D742" i="7"/>
  <c r="G741" i="7"/>
  <c r="F741" i="7"/>
  <c r="E741" i="7"/>
  <c r="D741" i="7"/>
  <c r="G740" i="7"/>
  <c r="F740" i="7"/>
  <c r="E740" i="7"/>
  <c r="D740" i="7"/>
  <c r="G739" i="7"/>
  <c r="F739" i="7"/>
  <c r="E739" i="7"/>
  <c r="D739" i="7"/>
  <c r="G738" i="7"/>
  <c r="F738" i="7"/>
  <c r="E738" i="7"/>
  <c r="D738" i="7"/>
  <c r="G737" i="7"/>
  <c r="F737" i="7"/>
  <c r="E737" i="7"/>
  <c r="D737" i="7"/>
  <c r="G736" i="7"/>
  <c r="F736" i="7"/>
  <c r="E736" i="7"/>
  <c r="D736" i="7"/>
  <c r="G735" i="7"/>
  <c r="F735" i="7"/>
  <c r="E735" i="7"/>
  <c r="D735" i="7"/>
  <c r="G734" i="7"/>
  <c r="F734" i="7"/>
  <c r="E734" i="7"/>
  <c r="D734" i="7"/>
  <c r="G733" i="7"/>
  <c r="F733" i="7"/>
  <c r="E733" i="7"/>
  <c r="D733" i="7"/>
  <c r="G732" i="7"/>
  <c r="F732" i="7"/>
  <c r="E732" i="7"/>
  <c r="D732" i="7"/>
  <c r="G731" i="7"/>
  <c r="F731" i="7"/>
  <c r="E731" i="7"/>
  <c r="D731" i="7"/>
  <c r="G730" i="7"/>
  <c r="F730" i="7"/>
  <c r="E730" i="7"/>
  <c r="D730" i="7"/>
  <c r="G729" i="7"/>
  <c r="F729" i="7"/>
  <c r="E729" i="7"/>
  <c r="D729" i="7"/>
  <c r="G728" i="7"/>
  <c r="F728" i="7"/>
  <c r="E728" i="7"/>
  <c r="D728" i="7"/>
  <c r="G727" i="7"/>
  <c r="F727" i="7"/>
  <c r="E727" i="7"/>
  <c r="D727" i="7"/>
  <c r="G726" i="7"/>
  <c r="F726" i="7"/>
  <c r="E726" i="7"/>
  <c r="D726" i="7"/>
  <c r="G725" i="7"/>
  <c r="F725" i="7"/>
  <c r="E725" i="7"/>
  <c r="D725" i="7"/>
  <c r="G724" i="7"/>
  <c r="F724" i="7"/>
  <c r="E724" i="7"/>
  <c r="D724" i="7"/>
  <c r="G723" i="7"/>
  <c r="F723" i="7"/>
  <c r="E723" i="7"/>
  <c r="D723" i="7"/>
  <c r="G722" i="7"/>
  <c r="F722" i="7"/>
  <c r="E722" i="7"/>
  <c r="D722" i="7"/>
  <c r="G721" i="7"/>
  <c r="F721" i="7"/>
  <c r="E721" i="7"/>
  <c r="D721" i="7"/>
  <c r="G720" i="7"/>
  <c r="F720" i="7"/>
  <c r="E720" i="7"/>
  <c r="D720" i="7"/>
  <c r="G719" i="7"/>
  <c r="F719" i="7"/>
  <c r="E719" i="7"/>
  <c r="D719" i="7"/>
  <c r="G718" i="7"/>
  <c r="F718" i="7"/>
  <c r="E718" i="7"/>
  <c r="D718" i="7"/>
  <c r="G717" i="7"/>
  <c r="F717" i="7"/>
  <c r="E717" i="7"/>
  <c r="D717" i="7"/>
  <c r="G716" i="7"/>
  <c r="F716" i="7"/>
  <c r="E716" i="7"/>
  <c r="D716" i="7"/>
  <c r="G715" i="7"/>
  <c r="F715" i="7"/>
  <c r="E715" i="7"/>
  <c r="D715" i="7"/>
  <c r="G714" i="7"/>
  <c r="F714" i="7"/>
  <c r="E714" i="7"/>
  <c r="D714" i="7"/>
  <c r="G713" i="7"/>
  <c r="F713" i="7"/>
  <c r="E713" i="7"/>
  <c r="D713" i="7"/>
  <c r="G712" i="7"/>
  <c r="F712" i="7"/>
  <c r="E712" i="7"/>
  <c r="D712" i="7"/>
  <c r="G711" i="7"/>
  <c r="F711" i="7"/>
  <c r="E711" i="7"/>
  <c r="D711" i="7"/>
  <c r="G710" i="7"/>
  <c r="F710" i="7"/>
  <c r="E710" i="7"/>
  <c r="D710" i="7"/>
  <c r="G709" i="7"/>
  <c r="F709" i="7"/>
  <c r="E709" i="7"/>
  <c r="D709" i="7"/>
  <c r="G708" i="7"/>
  <c r="F708" i="7"/>
  <c r="E708" i="7"/>
  <c r="D708" i="7"/>
  <c r="G707" i="7"/>
  <c r="F707" i="7"/>
  <c r="E707" i="7"/>
  <c r="D707" i="7"/>
  <c r="G706" i="7"/>
  <c r="F706" i="7"/>
  <c r="E706" i="7"/>
  <c r="D706" i="7"/>
  <c r="G705" i="7"/>
  <c r="F705" i="7"/>
  <c r="E705" i="7"/>
  <c r="D705" i="7"/>
  <c r="G704" i="7"/>
  <c r="F704" i="7"/>
  <c r="E704" i="7"/>
  <c r="D704" i="7"/>
  <c r="G703" i="7"/>
  <c r="F703" i="7"/>
  <c r="E703" i="7"/>
  <c r="D703" i="7"/>
  <c r="G702" i="7"/>
  <c r="F702" i="7"/>
  <c r="E702" i="7"/>
  <c r="D702" i="7"/>
  <c r="G701" i="7"/>
  <c r="F701" i="7"/>
  <c r="E701" i="7"/>
  <c r="D701" i="7"/>
  <c r="G700" i="7"/>
  <c r="F700" i="7"/>
  <c r="E700" i="7"/>
  <c r="D700" i="7"/>
  <c r="G699" i="7"/>
  <c r="F699" i="7"/>
  <c r="E699" i="7"/>
  <c r="D699" i="7"/>
  <c r="G698" i="7"/>
  <c r="F698" i="7"/>
  <c r="E698" i="7"/>
  <c r="D698" i="7"/>
  <c r="G697" i="7"/>
  <c r="F697" i="7"/>
  <c r="E697" i="7"/>
  <c r="D697" i="7"/>
  <c r="G696" i="7"/>
  <c r="F696" i="7"/>
  <c r="E696" i="7"/>
  <c r="D696" i="7"/>
  <c r="G695" i="7"/>
  <c r="F695" i="7"/>
  <c r="E695" i="7"/>
  <c r="D695" i="7"/>
  <c r="G694" i="7"/>
  <c r="F694" i="7"/>
  <c r="E694" i="7"/>
  <c r="D694" i="7"/>
  <c r="G693" i="7"/>
  <c r="F693" i="7"/>
  <c r="E693" i="7"/>
  <c r="D693" i="7"/>
  <c r="G692" i="7"/>
  <c r="F692" i="7"/>
  <c r="E692" i="7"/>
  <c r="D692" i="7"/>
  <c r="G691" i="7"/>
  <c r="F691" i="7"/>
  <c r="E691" i="7"/>
  <c r="D691" i="7"/>
  <c r="G690" i="7"/>
  <c r="F690" i="7"/>
  <c r="E690" i="7"/>
  <c r="D690" i="7"/>
  <c r="G689" i="7"/>
  <c r="F689" i="7"/>
  <c r="E689" i="7"/>
  <c r="D689" i="7"/>
  <c r="G688" i="7"/>
  <c r="F688" i="7"/>
  <c r="E688" i="7"/>
  <c r="D688" i="7"/>
  <c r="G687" i="7"/>
  <c r="F687" i="7"/>
  <c r="E687" i="7"/>
  <c r="D687" i="7"/>
  <c r="G686" i="7"/>
  <c r="F686" i="7"/>
  <c r="E686" i="7"/>
  <c r="D686" i="7"/>
  <c r="G685" i="7"/>
  <c r="F685" i="7"/>
  <c r="E685" i="7"/>
  <c r="D685" i="7"/>
  <c r="G684" i="7"/>
  <c r="F684" i="7"/>
  <c r="E684" i="7"/>
  <c r="D684" i="7"/>
  <c r="G683" i="7"/>
  <c r="F683" i="7"/>
  <c r="E683" i="7"/>
  <c r="D683" i="7"/>
  <c r="G682" i="7"/>
  <c r="F682" i="7"/>
  <c r="E682" i="7"/>
  <c r="D682" i="7"/>
  <c r="G681" i="7"/>
  <c r="F681" i="7"/>
  <c r="E681" i="7"/>
  <c r="D681" i="7"/>
  <c r="G680" i="7"/>
  <c r="F680" i="7"/>
  <c r="E680" i="7"/>
  <c r="D680" i="7"/>
  <c r="G679" i="7"/>
  <c r="F679" i="7"/>
  <c r="E679" i="7"/>
  <c r="D679" i="7"/>
  <c r="G678" i="7"/>
  <c r="F678" i="7"/>
  <c r="E678" i="7"/>
  <c r="D678" i="7"/>
  <c r="G677" i="7"/>
  <c r="F677" i="7"/>
  <c r="E677" i="7"/>
  <c r="D677" i="7"/>
  <c r="G676" i="7"/>
  <c r="F676" i="7"/>
  <c r="E676" i="7"/>
  <c r="D676" i="7"/>
  <c r="G675" i="7"/>
  <c r="F675" i="7"/>
  <c r="E675" i="7"/>
  <c r="D675" i="7"/>
  <c r="G674" i="7"/>
  <c r="F674" i="7"/>
  <c r="E674" i="7"/>
  <c r="D674" i="7"/>
  <c r="G673" i="7"/>
  <c r="F673" i="7"/>
  <c r="E673" i="7"/>
  <c r="D673" i="7"/>
  <c r="G672" i="7"/>
  <c r="F672" i="7"/>
  <c r="E672" i="7"/>
  <c r="D672" i="7"/>
  <c r="G671" i="7"/>
  <c r="F671" i="7"/>
  <c r="E671" i="7"/>
  <c r="D671" i="7"/>
  <c r="G670" i="7"/>
  <c r="F670" i="7"/>
  <c r="E670" i="7"/>
  <c r="D670" i="7"/>
  <c r="G669" i="7"/>
  <c r="F669" i="7"/>
  <c r="E669" i="7"/>
  <c r="D669" i="7"/>
  <c r="G668" i="7"/>
  <c r="F668" i="7"/>
  <c r="E668" i="7"/>
  <c r="D668" i="7"/>
  <c r="G667" i="7"/>
  <c r="F667" i="7"/>
  <c r="E667" i="7"/>
  <c r="D667" i="7"/>
  <c r="G666" i="7"/>
  <c r="F666" i="7"/>
  <c r="E666" i="7"/>
  <c r="D666" i="7"/>
  <c r="G665" i="7"/>
  <c r="F665" i="7"/>
  <c r="E665" i="7"/>
  <c r="D665" i="7"/>
  <c r="G664" i="7"/>
  <c r="F664" i="7"/>
  <c r="E664" i="7"/>
  <c r="D664" i="7"/>
  <c r="G663" i="7"/>
  <c r="F663" i="7"/>
  <c r="E663" i="7"/>
  <c r="D663" i="7"/>
  <c r="G662" i="7"/>
  <c r="F662" i="7"/>
  <c r="E662" i="7"/>
  <c r="D662" i="7"/>
  <c r="G661" i="7"/>
  <c r="F661" i="7"/>
  <c r="E661" i="7"/>
  <c r="D661" i="7"/>
  <c r="G660" i="7"/>
  <c r="F660" i="7"/>
  <c r="E660" i="7"/>
  <c r="D660" i="7"/>
  <c r="G659" i="7"/>
  <c r="F659" i="7"/>
  <c r="E659" i="7"/>
  <c r="D659" i="7"/>
  <c r="G658" i="7"/>
  <c r="F658" i="7"/>
  <c r="E658" i="7"/>
  <c r="D658" i="7"/>
  <c r="G657" i="7"/>
  <c r="F657" i="7"/>
  <c r="E657" i="7"/>
  <c r="D657" i="7"/>
  <c r="G656" i="7"/>
  <c r="F656" i="7"/>
  <c r="E656" i="7"/>
  <c r="D656" i="7"/>
  <c r="G655" i="7"/>
  <c r="F655" i="7"/>
  <c r="E655" i="7"/>
  <c r="D655" i="7"/>
  <c r="G654" i="7"/>
  <c r="F654" i="7"/>
  <c r="E654" i="7"/>
  <c r="D654" i="7"/>
  <c r="G653" i="7"/>
  <c r="F653" i="7"/>
  <c r="E653" i="7"/>
  <c r="D653" i="7"/>
  <c r="G652" i="7"/>
  <c r="F652" i="7"/>
  <c r="E652" i="7"/>
  <c r="D652" i="7"/>
  <c r="G651" i="7"/>
  <c r="F651" i="7"/>
  <c r="E651" i="7"/>
  <c r="D651" i="7"/>
  <c r="G650" i="7"/>
  <c r="F650" i="7"/>
  <c r="E650" i="7"/>
  <c r="D650" i="7"/>
  <c r="G649" i="7"/>
  <c r="F649" i="7"/>
  <c r="E649" i="7"/>
  <c r="D649" i="7"/>
  <c r="G648" i="7"/>
  <c r="F648" i="7"/>
  <c r="E648" i="7"/>
  <c r="D648" i="7"/>
  <c r="G647" i="7"/>
  <c r="F647" i="7"/>
  <c r="E647" i="7"/>
  <c r="D647" i="7"/>
  <c r="G646" i="7"/>
  <c r="F646" i="7"/>
  <c r="E646" i="7"/>
  <c r="D646" i="7"/>
  <c r="G645" i="7"/>
  <c r="F645" i="7"/>
  <c r="E645" i="7"/>
  <c r="D645" i="7"/>
  <c r="G644" i="7"/>
  <c r="F644" i="7"/>
  <c r="E644" i="7"/>
  <c r="D644" i="7"/>
  <c r="G643" i="7"/>
  <c r="F643" i="7"/>
  <c r="E643" i="7"/>
  <c r="D643" i="7"/>
  <c r="G642" i="7"/>
  <c r="F642" i="7"/>
  <c r="E642" i="7"/>
  <c r="D642" i="7"/>
  <c r="G641" i="7"/>
  <c r="F641" i="7"/>
  <c r="E641" i="7"/>
  <c r="D641" i="7"/>
  <c r="G640" i="7"/>
  <c r="F640" i="7"/>
  <c r="E640" i="7"/>
  <c r="D640" i="7"/>
  <c r="G639" i="7"/>
  <c r="F639" i="7"/>
  <c r="E639" i="7"/>
  <c r="D639" i="7"/>
  <c r="G638" i="7"/>
  <c r="F638" i="7"/>
  <c r="E638" i="7"/>
  <c r="D638" i="7"/>
  <c r="G637" i="7"/>
  <c r="F637" i="7"/>
  <c r="E637" i="7"/>
  <c r="D637" i="7"/>
  <c r="G636" i="7"/>
  <c r="F636" i="7"/>
  <c r="E636" i="7"/>
  <c r="D636" i="7"/>
  <c r="G635" i="7"/>
  <c r="F635" i="7"/>
  <c r="E635" i="7"/>
  <c r="D635" i="7"/>
  <c r="G634" i="7"/>
  <c r="F634" i="7"/>
  <c r="E634" i="7"/>
  <c r="D634" i="7"/>
  <c r="G633" i="7"/>
  <c r="F633" i="7"/>
  <c r="E633" i="7"/>
  <c r="D633" i="7"/>
  <c r="G632" i="7"/>
  <c r="F632" i="7"/>
  <c r="E632" i="7"/>
  <c r="D632" i="7"/>
  <c r="G631" i="7"/>
  <c r="F631" i="7"/>
  <c r="E631" i="7"/>
  <c r="D631" i="7"/>
  <c r="G630" i="7"/>
  <c r="F630" i="7"/>
  <c r="E630" i="7"/>
  <c r="D630" i="7"/>
  <c r="G629" i="7"/>
  <c r="F629" i="7"/>
  <c r="E629" i="7"/>
  <c r="D629" i="7"/>
  <c r="G628" i="7"/>
  <c r="F628" i="7"/>
  <c r="E628" i="7"/>
  <c r="D628" i="7"/>
  <c r="G627" i="7"/>
  <c r="F627" i="7"/>
  <c r="E627" i="7"/>
  <c r="D627" i="7"/>
  <c r="G626" i="7"/>
  <c r="F626" i="7"/>
  <c r="E626" i="7"/>
  <c r="D626" i="7"/>
  <c r="G625" i="7"/>
  <c r="F625" i="7"/>
  <c r="E625" i="7"/>
  <c r="D625" i="7"/>
  <c r="G624" i="7"/>
  <c r="F624" i="7"/>
  <c r="E624" i="7"/>
  <c r="D624" i="7"/>
  <c r="G623" i="7"/>
  <c r="F623" i="7"/>
  <c r="E623" i="7"/>
  <c r="D623" i="7"/>
  <c r="G622" i="7"/>
  <c r="F622" i="7"/>
  <c r="E622" i="7"/>
  <c r="D622" i="7"/>
  <c r="G621" i="7"/>
  <c r="F621" i="7"/>
  <c r="E621" i="7"/>
  <c r="D621" i="7"/>
  <c r="G620" i="7"/>
  <c r="F620" i="7"/>
  <c r="E620" i="7"/>
  <c r="D620" i="7"/>
  <c r="G619" i="7"/>
  <c r="F619" i="7"/>
  <c r="E619" i="7"/>
  <c r="D619" i="7"/>
  <c r="G618" i="7"/>
  <c r="F618" i="7"/>
  <c r="E618" i="7"/>
  <c r="D618" i="7"/>
  <c r="G617" i="7"/>
  <c r="F617" i="7"/>
  <c r="E617" i="7"/>
  <c r="D617" i="7"/>
  <c r="G616" i="7"/>
  <c r="F616" i="7"/>
  <c r="E616" i="7"/>
  <c r="D616" i="7"/>
  <c r="G615" i="7"/>
  <c r="F615" i="7"/>
  <c r="E615" i="7"/>
  <c r="D615" i="7"/>
  <c r="G614" i="7"/>
  <c r="F614" i="7"/>
  <c r="E614" i="7"/>
  <c r="D614" i="7"/>
  <c r="G613" i="7"/>
  <c r="F613" i="7"/>
  <c r="E613" i="7"/>
  <c r="D613" i="7"/>
  <c r="G612" i="7"/>
  <c r="F612" i="7"/>
  <c r="E612" i="7"/>
  <c r="D612" i="7"/>
  <c r="G611" i="7"/>
  <c r="F611" i="7"/>
  <c r="E611" i="7"/>
  <c r="D611" i="7"/>
  <c r="G610" i="7"/>
  <c r="F610" i="7"/>
  <c r="E610" i="7"/>
  <c r="D610" i="7"/>
  <c r="G609" i="7"/>
  <c r="F609" i="7"/>
  <c r="E609" i="7"/>
  <c r="D609" i="7"/>
  <c r="G608" i="7"/>
  <c r="F608" i="7"/>
  <c r="E608" i="7"/>
  <c r="D608" i="7"/>
  <c r="G607" i="7"/>
  <c r="F607" i="7"/>
  <c r="E607" i="7"/>
  <c r="D607" i="7"/>
  <c r="G606" i="7"/>
  <c r="F606" i="7"/>
  <c r="E606" i="7"/>
  <c r="D606" i="7"/>
  <c r="G605" i="7"/>
  <c r="F605" i="7"/>
  <c r="E605" i="7"/>
  <c r="D605" i="7"/>
  <c r="G604" i="7"/>
  <c r="F604" i="7"/>
  <c r="E604" i="7"/>
  <c r="D604" i="7"/>
  <c r="G603" i="7"/>
  <c r="F603" i="7"/>
  <c r="E603" i="7"/>
  <c r="D603" i="7"/>
  <c r="G602" i="7"/>
  <c r="F602" i="7"/>
  <c r="E602" i="7"/>
  <c r="D602" i="7"/>
  <c r="G601" i="7"/>
  <c r="F601" i="7"/>
  <c r="E601" i="7"/>
  <c r="D601" i="7"/>
  <c r="G600" i="7"/>
  <c r="F600" i="7"/>
  <c r="E600" i="7"/>
  <c r="D600" i="7"/>
  <c r="G599" i="7"/>
  <c r="F599" i="7"/>
  <c r="E599" i="7"/>
  <c r="D599" i="7"/>
  <c r="G598" i="7"/>
  <c r="F598" i="7"/>
  <c r="E598" i="7"/>
  <c r="D598" i="7"/>
  <c r="G597" i="7"/>
  <c r="F597" i="7"/>
  <c r="E597" i="7"/>
  <c r="D597" i="7"/>
  <c r="G596" i="7"/>
  <c r="F596" i="7"/>
  <c r="E596" i="7"/>
  <c r="D596" i="7"/>
  <c r="G595" i="7"/>
  <c r="F595" i="7"/>
  <c r="E595" i="7"/>
  <c r="D595" i="7"/>
  <c r="G594" i="7"/>
  <c r="F594" i="7"/>
  <c r="E594" i="7"/>
  <c r="D594" i="7"/>
  <c r="G593" i="7"/>
  <c r="F593" i="7"/>
  <c r="E593" i="7"/>
  <c r="D593" i="7"/>
  <c r="G592" i="7"/>
  <c r="F592" i="7"/>
  <c r="E592" i="7"/>
  <c r="D592" i="7"/>
  <c r="G591" i="7"/>
  <c r="F591" i="7"/>
  <c r="E591" i="7"/>
  <c r="D591" i="7"/>
  <c r="G590" i="7"/>
  <c r="F590" i="7"/>
  <c r="E590" i="7"/>
  <c r="D590" i="7"/>
  <c r="G589" i="7"/>
  <c r="F589" i="7"/>
  <c r="E589" i="7"/>
  <c r="D589" i="7"/>
  <c r="G588" i="7"/>
  <c r="F588" i="7"/>
  <c r="E588" i="7"/>
  <c r="D588" i="7"/>
  <c r="G587" i="7"/>
  <c r="F587" i="7"/>
  <c r="E587" i="7"/>
  <c r="D587" i="7"/>
  <c r="G586" i="7"/>
  <c r="F586" i="7"/>
  <c r="E586" i="7"/>
  <c r="D586" i="7"/>
  <c r="G585" i="7"/>
  <c r="F585" i="7"/>
  <c r="E585" i="7"/>
  <c r="D585" i="7"/>
  <c r="G584" i="7"/>
  <c r="F584" i="7"/>
  <c r="E584" i="7"/>
  <c r="D584" i="7"/>
  <c r="G583" i="7"/>
  <c r="F583" i="7"/>
  <c r="E583" i="7"/>
  <c r="D583" i="7"/>
  <c r="G582" i="7"/>
  <c r="F582" i="7"/>
  <c r="E582" i="7"/>
  <c r="D582" i="7"/>
  <c r="G581" i="7"/>
  <c r="F581" i="7"/>
  <c r="E581" i="7"/>
  <c r="D581" i="7"/>
  <c r="G580" i="7"/>
  <c r="F580" i="7"/>
  <c r="E580" i="7"/>
  <c r="D580" i="7"/>
  <c r="G579" i="7"/>
  <c r="F579" i="7"/>
  <c r="E579" i="7"/>
  <c r="D579" i="7"/>
  <c r="G578" i="7"/>
  <c r="F578" i="7"/>
  <c r="E578" i="7"/>
  <c r="D578" i="7"/>
  <c r="G577" i="7"/>
  <c r="F577" i="7"/>
  <c r="E577" i="7"/>
  <c r="D577" i="7"/>
  <c r="G576" i="7"/>
  <c r="F576" i="7"/>
  <c r="E576" i="7"/>
  <c r="D576" i="7"/>
  <c r="G575" i="7"/>
  <c r="F575" i="7"/>
  <c r="E575" i="7"/>
  <c r="D575" i="7"/>
  <c r="G574" i="7"/>
  <c r="F574" i="7"/>
  <c r="E574" i="7"/>
  <c r="D574" i="7"/>
  <c r="G573" i="7"/>
  <c r="F573" i="7"/>
  <c r="E573" i="7"/>
  <c r="D573" i="7"/>
  <c r="G572" i="7"/>
  <c r="F572" i="7"/>
  <c r="E572" i="7"/>
  <c r="D572" i="7"/>
  <c r="G571" i="7"/>
  <c r="F571" i="7"/>
  <c r="E571" i="7"/>
  <c r="D571" i="7"/>
  <c r="G570" i="7"/>
  <c r="F570" i="7"/>
  <c r="E570" i="7"/>
  <c r="D570" i="7"/>
  <c r="G569" i="7"/>
  <c r="F569" i="7"/>
  <c r="E569" i="7"/>
  <c r="D569" i="7"/>
  <c r="G568" i="7"/>
  <c r="F568" i="7"/>
  <c r="E568" i="7"/>
  <c r="D568" i="7"/>
  <c r="G567" i="7"/>
  <c r="F567" i="7"/>
  <c r="E567" i="7"/>
  <c r="D567" i="7"/>
  <c r="G566" i="7"/>
  <c r="F566" i="7"/>
  <c r="E566" i="7"/>
  <c r="D566" i="7"/>
  <c r="G565" i="7"/>
  <c r="F565" i="7"/>
  <c r="E565" i="7"/>
  <c r="D565" i="7"/>
  <c r="G564" i="7"/>
  <c r="F564" i="7"/>
  <c r="E564" i="7"/>
  <c r="D564" i="7"/>
  <c r="G563" i="7"/>
  <c r="F563" i="7"/>
  <c r="E563" i="7"/>
  <c r="D563" i="7"/>
  <c r="G562" i="7"/>
  <c r="F562" i="7"/>
  <c r="E562" i="7"/>
  <c r="D562" i="7"/>
  <c r="G561" i="7"/>
  <c r="F561" i="7"/>
  <c r="E561" i="7"/>
  <c r="D561" i="7"/>
  <c r="G560" i="7"/>
  <c r="F560" i="7"/>
  <c r="E560" i="7"/>
  <c r="D560" i="7"/>
  <c r="G559" i="7"/>
  <c r="F559" i="7"/>
  <c r="E559" i="7"/>
  <c r="D559" i="7"/>
  <c r="G558" i="7"/>
  <c r="F558" i="7"/>
  <c r="E558" i="7"/>
  <c r="D558" i="7"/>
  <c r="G557" i="7"/>
  <c r="F557" i="7"/>
  <c r="E557" i="7"/>
  <c r="D557" i="7"/>
  <c r="G556" i="7"/>
  <c r="F556" i="7"/>
  <c r="E556" i="7"/>
  <c r="D556" i="7"/>
  <c r="G555" i="7"/>
  <c r="F555" i="7"/>
  <c r="E555" i="7"/>
  <c r="D555" i="7"/>
  <c r="G554" i="7"/>
  <c r="F554" i="7"/>
  <c r="E554" i="7"/>
  <c r="D554" i="7"/>
  <c r="G553" i="7"/>
  <c r="F553" i="7"/>
  <c r="E553" i="7"/>
  <c r="D553" i="7"/>
  <c r="G552" i="7"/>
  <c r="F552" i="7"/>
  <c r="E552" i="7"/>
  <c r="D552" i="7"/>
  <c r="G551" i="7"/>
  <c r="F551" i="7"/>
  <c r="E551" i="7"/>
  <c r="D551" i="7"/>
  <c r="G550" i="7"/>
  <c r="F550" i="7"/>
  <c r="E550" i="7"/>
  <c r="D550" i="7"/>
  <c r="G549" i="7"/>
  <c r="F549" i="7"/>
  <c r="E549" i="7"/>
  <c r="D549" i="7"/>
  <c r="G548" i="7"/>
  <c r="F548" i="7"/>
  <c r="E548" i="7"/>
  <c r="D548" i="7"/>
  <c r="G547" i="7"/>
  <c r="F547" i="7"/>
  <c r="E547" i="7"/>
  <c r="D547" i="7"/>
  <c r="G546" i="7"/>
  <c r="F546" i="7"/>
  <c r="E546" i="7"/>
  <c r="D546" i="7"/>
  <c r="G545" i="7"/>
  <c r="F545" i="7"/>
  <c r="E545" i="7"/>
  <c r="D545" i="7"/>
  <c r="G544" i="7"/>
  <c r="F544" i="7"/>
  <c r="E544" i="7"/>
  <c r="D544" i="7"/>
  <c r="G543" i="7"/>
  <c r="F543" i="7"/>
  <c r="E543" i="7"/>
  <c r="D543" i="7"/>
  <c r="G542" i="7"/>
  <c r="F542" i="7"/>
  <c r="E542" i="7"/>
  <c r="D542" i="7"/>
  <c r="G541" i="7"/>
  <c r="F541" i="7"/>
  <c r="E541" i="7"/>
  <c r="D541" i="7"/>
  <c r="G540" i="7"/>
  <c r="F540" i="7"/>
  <c r="E540" i="7"/>
  <c r="D540" i="7"/>
  <c r="G539" i="7"/>
  <c r="F539" i="7"/>
  <c r="E539" i="7"/>
  <c r="D539" i="7"/>
  <c r="G538" i="7"/>
  <c r="F538" i="7"/>
  <c r="E538" i="7"/>
  <c r="D538" i="7"/>
  <c r="G537" i="7"/>
  <c r="F537" i="7"/>
  <c r="E537" i="7"/>
  <c r="D537" i="7"/>
  <c r="G536" i="7"/>
  <c r="F536" i="7"/>
  <c r="E536" i="7"/>
  <c r="D536" i="7"/>
  <c r="G535" i="7"/>
  <c r="F535" i="7"/>
  <c r="E535" i="7"/>
  <c r="D535" i="7"/>
  <c r="G534" i="7"/>
  <c r="F534" i="7"/>
  <c r="E534" i="7"/>
  <c r="D534" i="7"/>
  <c r="G533" i="7"/>
  <c r="F533" i="7"/>
  <c r="E533" i="7"/>
  <c r="D533" i="7"/>
  <c r="G532" i="7"/>
  <c r="F532" i="7"/>
  <c r="E532" i="7"/>
  <c r="D532" i="7"/>
  <c r="G531" i="7"/>
  <c r="F531" i="7"/>
  <c r="E531" i="7"/>
  <c r="D531" i="7"/>
  <c r="G530" i="7"/>
  <c r="F530" i="7"/>
  <c r="E530" i="7"/>
  <c r="D530" i="7"/>
  <c r="G529" i="7"/>
  <c r="F529" i="7"/>
  <c r="E529" i="7"/>
  <c r="D529" i="7"/>
  <c r="G528" i="7"/>
  <c r="F528" i="7"/>
  <c r="E528" i="7"/>
  <c r="D528" i="7"/>
  <c r="G527" i="7"/>
  <c r="F527" i="7"/>
  <c r="E527" i="7"/>
  <c r="D527" i="7"/>
  <c r="G526" i="7"/>
  <c r="F526" i="7"/>
  <c r="E526" i="7"/>
  <c r="D526" i="7"/>
  <c r="G525" i="7"/>
  <c r="F525" i="7"/>
  <c r="E525" i="7"/>
  <c r="D525" i="7"/>
  <c r="G524" i="7"/>
  <c r="F524" i="7"/>
  <c r="E524" i="7"/>
  <c r="D524" i="7"/>
  <c r="G523" i="7"/>
  <c r="F523" i="7"/>
  <c r="E523" i="7"/>
  <c r="D523" i="7"/>
  <c r="G522" i="7"/>
  <c r="F522" i="7"/>
  <c r="E522" i="7"/>
  <c r="D522" i="7"/>
  <c r="G521" i="7"/>
  <c r="F521" i="7"/>
  <c r="E521" i="7"/>
  <c r="D521" i="7"/>
  <c r="G520" i="7"/>
  <c r="F520" i="7"/>
  <c r="E520" i="7"/>
  <c r="D520" i="7"/>
  <c r="G519" i="7"/>
  <c r="F519" i="7"/>
  <c r="E519" i="7"/>
  <c r="D519" i="7"/>
  <c r="G518" i="7"/>
  <c r="F518" i="7"/>
  <c r="E518" i="7"/>
  <c r="D518" i="7"/>
  <c r="G517" i="7"/>
  <c r="F517" i="7"/>
  <c r="E517" i="7"/>
  <c r="D517" i="7"/>
  <c r="G516" i="7"/>
  <c r="F516" i="7"/>
  <c r="E516" i="7"/>
  <c r="D516" i="7"/>
  <c r="G515" i="7"/>
  <c r="F515" i="7"/>
  <c r="E515" i="7"/>
  <c r="D515" i="7"/>
  <c r="G514" i="7"/>
  <c r="F514" i="7"/>
  <c r="E514" i="7"/>
  <c r="D514" i="7"/>
  <c r="G513" i="7"/>
  <c r="F513" i="7"/>
  <c r="E513" i="7"/>
  <c r="D513" i="7"/>
  <c r="G512" i="7"/>
  <c r="F512" i="7"/>
  <c r="E512" i="7"/>
  <c r="D512" i="7"/>
  <c r="G511" i="7"/>
  <c r="F511" i="7"/>
  <c r="E511" i="7"/>
  <c r="D511" i="7"/>
  <c r="G510" i="7"/>
  <c r="F510" i="7"/>
  <c r="E510" i="7"/>
  <c r="D510" i="7"/>
  <c r="G509" i="7"/>
  <c r="F509" i="7"/>
  <c r="E509" i="7"/>
  <c r="D509" i="7"/>
  <c r="G508" i="7"/>
  <c r="F508" i="7"/>
  <c r="E508" i="7"/>
  <c r="D508" i="7"/>
  <c r="G507" i="7"/>
  <c r="F507" i="7"/>
  <c r="E507" i="7"/>
  <c r="D507" i="7"/>
  <c r="G506" i="7"/>
  <c r="F506" i="7"/>
  <c r="E506" i="7"/>
  <c r="D506" i="7"/>
  <c r="G505" i="7"/>
  <c r="F505" i="7"/>
  <c r="E505" i="7"/>
  <c r="D505" i="7"/>
  <c r="G504" i="7"/>
  <c r="F504" i="7"/>
  <c r="E504" i="7"/>
  <c r="D504" i="7"/>
  <c r="G503" i="7"/>
  <c r="F503" i="7"/>
  <c r="E503" i="7"/>
  <c r="D503" i="7"/>
  <c r="G502" i="7"/>
  <c r="F502" i="7"/>
  <c r="E502" i="7"/>
  <c r="D502" i="7"/>
  <c r="G501" i="7"/>
  <c r="F501" i="7"/>
  <c r="E501" i="7"/>
  <c r="D501" i="7"/>
  <c r="G500" i="7"/>
  <c r="F500" i="7"/>
  <c r="E500" i="7"/>
  <c r="D500" i="7"/>
  <c r="G499" i="7"/>
  <c r="F499" i="7"/>
  <c r="E499" i="7"/>
  <c r="D499" i="7"/>
  <c r="G498" i="7"/>
  <c r="F498" i="7"/>
  <c r="E498" i="7"/>
  <c r="D498" i="7"/>
  <c r="G497" i="7"/>
  <c r="F497" i="7"/>
  <c r="E497" i="7"/>
  <c r="D497" i="7"/>
  <c r="G496" i="7"/>
  <c r="F496" i="7"/>
  <c r="E496" i="7"/>
  <c r="D496" i="7"/>
  <c r="G495" i="7"/>
  <c r="F495" i="7"/>
  <c r="E495" i="7"/>
  <c r="D495" i="7"/>
  <c r="G494" i="7"/>
  <c r="F494" i="7"/>
  <c r="E494" i="7"/>
  <c r="D494" i="7"/>
  <c r="G493" i="7"/>
  <c r="F493" i="7"/>
  <c r="E493" i="7"/>
  <c r="D493" i="7"/>
  <c r="G492" i="7"/>
  <c r="F492" i="7"/>
  <c r="E492" i="7"/>
  <c r="D492" i="7"/>
  <c r="G491" i="7"/>
  <c r="F491" i="7"/>
  <c r="E491" i="7"/>
  <c r="D491" i="7"/>
  <c r="G490" i="7"/>
  <c r="F490" i="7"/>
  <c r="E490" i="7"/>
  <c r="D490" i="7"/>
  <c r="G489" i="7"/>
  <c r="F489" i="7"/>
  <c r="E489" i="7"/>
  <c r="D489" i="7"/>
  <c r="G488" i="7"/>
  <c r="F488" i="7"/>
  <c r="E488" i="7"/>
  <c r="D488" i="7"/>
  <c r="G487" i="7"/>
  <c r="F487" i="7"/>
  <c r="E487" i="7"/>
  <c r="D487" i="7"/>
  <c r="G486" i="7"/>
  <c r="F486" i="7"/>
  <c r="E486" i="7"/>
  <c r="D486" i="7"/>
  <c r="G485" i="7"/>
  <c r="F485" i="7"/>
  <c r="E485" i="7"/>
  <c r="D485" i="7"/>
  <c r="G484" i="7"/>
  <c r="F484" i="7"/>
  <c r="E484" i="7"/>
  <c r="D484" i="7"/>
  <c r="G483" i="7"/>
  <c r="F483" i="7"/>
  <c r="E483" i="7"/>
  <c r="D483" i="7"/>
  <c r="G482" i="7"/>
  <c r="F482" i="7"/>
  <c r="E482" i="7"/>
  <c r="D482" i="7"/>
  <c r="G481" i="7"/>
  <c r="F481" i="7"/>
  <c r="E481" i="7"/>
  <c r="D481" i="7"/>
  <c r="G480" i="7"/>
  <c r="F480" i="7"/>
  <c r="E480" i="7"/>
  <c r="D480" i="7"/>
  <c r="G479" i="7"/>
  <c r="F479" i="7"/>
  <c r="E479" i="7"/>
  <c r="D479" i="7"/>
  <c r="G478" i="7"/>
  <c r="F478" i="7"/>
  <c r="E478" i="7"/>
  <c r="D478" i="7"/>
  <c r="G477" i="7"/>
  <c r="F477" i="7"/>
  <c r="E477" i="7"/>
  <c r="D477" i="7"/>
  <c r="G476" i="7"/>
  <c r="F476" i="7"/>
  <c r="E476" i="7"/>
  <c r="D476" i="7"/>
  <c r="G475" i="7"/>
  <c r="F475" i="7"/>
  <c r="E475" i="7"/>
  <c r="D475" i="7"/>
  <c r="G474" i="7"/>
  <c r="F474" i="7"/>
  <c r="E474" i="7"/>
  <c r="D474" i="7"/>
  <c r="G473" i="7"/>
  <c r="F473" i="7"/>
  <c r="E473" i="7"/>
  <c r="D473" i="7"/>
  <c r="G472" i="7"/>
  <c r="F472" i="7"/>
  <c r="E472" i="7"/>
  <c r="D472" i="7"/>
  <c r="G471" i="7"/>
  <c r="F471" i="7"/>
  <c r="E471" i="7"/>
  <c r="D471" i="7"/>
  <c r="G470" i="7"/>
  <c r="F470" i="7"/>
  <c r="E470" i="7"/>
  <c r="D470" i="7"/>
  <c r="G469" i="7"/>
  <c r="F469" i="7"/>
  <c r="E469" i="7"/>
  <c r="D469" i="7"/>
  <c r="G468" i="7"/>
  <c r="F468" i="7"/>
  <c r="E468" i="7"/>
  <c r="D468" i="7"/>
  <c r="G467" i="7"/>
  <c r="F467" i="7"/>
  <c r="E467" i="7"/>
  <c r="D467" i="7"/>
  <c r="G466" i="7"/>
  <c r="F466" i="7"/>
  <c r="E466" i="7"/>
  <c r="D466" i="7"/>
  <c r="G465" i="7"/>
  <c r="F465" i="7"/>
  <c r="E465" i="7"/>
  <c r="D465" i="7"/>
  <c r="G464" i="7"/>
  <c r="F464" i="7"/>
  <c r="E464" i="7"/>
  <c r="D464" i="7"/>
  <c r="G463" i="7"/>
  <c r="F463" i="7"/>
  <c r="E463" i="7"/>
  <c r="D463" i="7"/>
  <c r="G462" i="7"/>
  <c r="F462" i="7"/>
  <c r="E462" i="7"/>
  <c r="D462" i="7"/>
  <c r="G461" i="7"/>
  <c r="F461" i="7"/>
  <c r="E461" i="7"/>
  <c r="D461" i="7"/>
  <c r="G460" i="7"/>
  <c r="F460" i="7"/>
  <c r="E460" i="7"/>
  <c r="D460" i="7"/>
  <c r="G459" i="7"/>
  <c r="F459" i="7"/>
  <c r="E459" i="7"/>
  <c r="D459" i="7"/>
  <c r="G458" i="7"/>
  <c r="F458" i="7"/>
  <c r="E458" i="7"/>
  <c r="D458" i="7"/>
  <c r="G457" i="7"/>
  <c r="F457" i="7"/>
  <c r="E457" i="7"/>
  <c r="D457" i="7"/>
  <c r="G456" i="7"/>
  <c r="F456" i="7"/>
  <c r="E456" i="7"/>
  <c r="D456" i="7"/>
  <c r="G455" i="7"/>
  <c r="F455" i="7"/>
  <c r="E455" i="7"/>
  <c r="D455" i="7"/>
  <c r="G454" i="7"/>
  <c r="F454" i="7"/>
  <c r="E454" i="7"/>
  <c r="D454" i="7"/>
  <c r="G453" i="7"/>
  <c r="F453" i="7"/>
  <c r="E453" i="7"/>
  <c r="D453" i="7"/>
  <c r="G452" i="7"/>
  <c r="F452" i="7"/>
  <c r="E452" i="7"/>
  <c r="D452" i="7"/>
  <c r="G451" i="7"/>
  <c r="F451" i="7"/>
  <c r="E451" i="7"/>
  <c r="D451" i="7"/>
  <c r="G450" i="7"/>
  <c r="F450" i="7"/>
  <c r="E450" i="7"/>
  <c r="D450" i="7"/>
  <c r="G449" i="7"/>
  <c r="F449" i="7"/>
  <c r="E449" i="7"/>
  <c r="D449" i="7"/>
  <c r="G448" i="7"/>
  <c r="F448" i="7"/>
  <c r="E448" i="7"/>
  <c r="D448" i="7"/>
  <c r="G447" i="7"/>
  <c r="F447" i="7"/>
  <c r="E447" i="7"/>
  <c r="D447" i="7"/>
  <c r="G446" i="7"/>
  <c r="F446" i="7"/>
  <c r="E446" i="7"/>
  <c r="D446" i="7"/>
  <c r="G445" i="7"/>
  <c r="F445" i="7"/>
  <c r="E445" i="7"/>
  <c r="D445" i="7"/>
  <c r="G444" i="7"/>
  <c r="F444" i="7"/>
  <c r="E444" i="7"/>
  <c r="D444" i="7"/>
  <c r="G443" i="7"/>
  <c r="F443" i="7"/>
  <c r="E443" i="7"/>
  <c r="D443" i="7"/>
  <c r="G442" i="7"/>
  <c r="F442" i="7"/>
  <c r="E442" i="7"/>
  <c r="D442" i="7"/>
  <c r="G441" i="7"/>
  <c r="F441" i="7"/>
  <c r="E441" i="7"/>
  <c r="D441" i="7"/>
  <c r="G440" i="7"/>
  <c r="F440" i="7"/>
  <c r="E440" i="7"/>
  <c r="D440" i="7"/>
  <c r="G439" i="7"/>
  <c r="F439" i="7"/>
  <c r="E439" i="7"/>
  <c r="D439" i="7"/>
  <c r="G438" i="7"/>
  <c r="F438" i="7"/>
  <c r="E438" i="7"/>
  <c r="D438" i="7"/>
  <c r="G437" i="7"/>
  <c r="F437" i="7"/>
  <c r="E437" i="7"/>
  <c r="D437" i="7"/>
  <c r="G436" i="7"/>
  <c r="F436" i="7"/>
  <c r="E436" i="7"/>
  <c r="D436" i="7"/>
  <c r="G435" i="7"/>
  <c r="F435" i="7"/>
  <c r="E435" i="7"/>
  <c r="D435" i="7"/>
  <c r="G434" i="7"/>
  <c r="F434" i="7"/>
  <c r="E434" i="7"/>
  <c r="D434" i="7"/>
  <c r="G433" i="7"/>
  <c r="F433" i="7"/>
  <c r="E433" i="7"/>
  <c r="D433" i="7"/>
  <c r="G432" i="7"/>
  <c r="F432" i="7"/>
  <c r="E432" i="7"/>
  <c r="D432" i="7"/>
  <c r="G431" i="7"/>
  <c r="F431" i="7"/>
  <c r="E431" i="7"/>
  <c r="D431" i="7"/>
  <c r="G430" i="7"/>
  <c r="F430" i="7"/>
  <c r="E430" i="7"/>
  <c r="D430" i="7"/>
  <c r="G429" i="7"/>
  <c r="F429" i="7"/>
  <c r="E429" i="7"/>
  <c r="D429" i="7"/>
  <c r="G428" i="7"/>
  <c r="F428" i="7"/>
  <c r="E428" i="7"/>
  <c r="D428" i="7"/>
  <c r="G427" i="7"/>
  <c r="F427" i="7"/>
  <c r="E427" i="7"/>
  <c r="D427" i="7"/>
  <c r="G426" i="7"/>
  <c r="F426" i="7"/>
  <c r="E426" i="7"/>
  <c r="D426" i="7"/>
  <c r="G425" i="7"/>
  <c r="F425" i="7"/>
  <c r="E425" i="7"/>
  <c r="D425" i="7"/>
  <c r="G424" i="7"/>
  <c r="F424" i="7"/>
  <c r="E424" i="7"/>
  <c r="D424" i="7"/>
  <c r="G423" i="7"/>
  <c r="F423" i="7"/>
  <c r="E423" i="7"/>
  <c r="D423" i="7"/>
  <c r="G422" i="7"/>
  <c r="F422" i="7"/>
  <c r="E422" i="7"/>
  <c r="D422" i="7"/>
  <c r="G421" i="7"/>
  <c r="F421" i="7"/>
  <c r="E421" i="7"/>
  <c r="D421" i="7"/>
  <c r="G420" i="7"/>
  <c r="F420" i="7"/>
  <c r="E420" i="7"/>
  <c r="D420" i="7"/>
  <c r="G419" i="7"/>
  <c r="F419" i="7"/>
  <c r="E419" i="7"/>
  <c r="D419" i="7"/>
  <c r="G418" i="7"/>
  <c r="F418" i="7"/>
  <c r="E418" i="7"/>
  <c r="D418" i="7"/>
  <c r="G417" i="7"/>
  <c r="F417" i="7"/>
  <c r="E417" i="7"/>
  <c r="D417" i="7"/>
  <c r="G416" i="7"/>
  <c r="F416" i="7"/>
  <c r="E416" i="7"/>
  <c r="D416" i="7"/>
  <c r="G415" i="7"/>
  <c r="F415" i="7"/>
  <c r="E415" i="7"/>
  <c r="D415" i="7"/>
  <c r="G414" i="7"/>
  <c r="F414" i="7"/>
  <c r="E414" i="7"/>
  <c r="D414" i="7"/>
  <c r="G413" i="7"/>
  <c r="F413" i="7"/>
  <c r="E413" i="7"/>
  <c r="D413" i="7"/>
  <c r="G412" i="7"/>
  <c r="F412" i="7"/>
  <c r="E412" i="7"/>
  <c r="D412" i="7"/>
  <c r="G411" i="7"/>
  <c r="F411" i="7"/>
  <c r="E411" i="7"/>
  <c r="D411" i="7"/>
  <c r="G410" i="7"/>
  <c r="F410" i="7"/>
  <c r="E410" i="7"/>
  <c r="D410" i="7"/>
  <c r="G409" i="7"/>
  <c r="F409" i="7"/>
  <c r="E409" i="7"/>
  <c r="D409" i="7"/>
  <c r="G408" i="7"/>
  <c r="F408" i="7"/>
  <c r="E408" i="7"/>
  <c r="D408" i="7"/>
  <c r="G407" i="7"/>
  <c r="F407" i="7"/>
  <c r="E407" i="7"/>
  <c r="D407" i="7"/>
  <c r="G406" i="7"/>
  <c r="F406" i="7"/>
  <c r="E406" i="7"/>
  <c r="D406" i="7"/>
  <c r="G405" i="7"/>
  <c r="F405" i="7"/>
  <c r="E405" i="7"/>
  <c r="D405" i="7"/>
  <c r="G404" i="7"/>
  <c r="F404" i="7"/>
  <c r="E404" i="7"/>
  <c r="D404" i="7"/>
  <c r="G403" i="7"/>
  <c r="F403" i="7"/>
  <c r="E403" i="7"/>
  <c r="D403" i="7"/>
  <c r="G402" i="7"/>
  <c r="F402" i="7"/>
  <c r="E402" i="7"/>
  <c r="D402" i="7"/>
  <c r="G401" i="7"/>
  <c r="F401" i="7"/>
  <c r="E401" i="7"/>
  <c r="D401" i="7"/>
  <c r="G400" i="7"/>
  <c r="F400" i="7"/>
  <c r="E400" i="7"/>
  <c r="D400" i="7"/>
  <c r="G399" i="7"/>
  <c r="F399" i="7"/>
  <c r="E399" i="7"/>
  <c r="D399" i="7"/>
  <c r="G398" i="7"/>
  <c r="F398" i="7"/>
  <c r="E398" i="7"/>
  <c r="D398" i="7"/>
  <c r="G397" i="7"/>
  <c r="F397" i="7"/>
  <c r="E397" i="7"/>
  <c r="D397" i="7"/>
  <c r="G396" i="7"/>
  <c r="F396" i="7"/>
  <c r="E396" i="7"/>
  <c r="D396" i="7"/>
  <c r="G395" i="7"/>
  <c r="F395" i="7"/>
  <c r="E395" i="7"/>
  <c r="D395" i="7"/>
  <c r="G394" i="7"/>
  <c r="F394" i="7"/>
  <c r="E394" i="7"/>
  <c r="D394" i="7"/>
  <c r="G393" i="7"/>
  <c r="F393" i="7"/>
  <c r="E393" i="7"/>
  <c r="D393" i="7"/>
  <c r="G392" i="7"/>
  <c r="F392" i="7"/>
  <c r="E392" i="7"/>
  <c r="D392" i="7"/>
  <c r="G391" i="7"/>
  <c r="F391" i="7"/>
  <c r="E391" i="7"/>
  <c r="D391" i="7"/>
  <c r="G390" i="7"/>
  <c r="F390" i="7"/>
  <c r="E390" i="7"/>
  <c r="D390" i="7"/>
  <c r="G389" i="7"/>
  <c r="F389" i="7"/>
  <c r="E389" i="7"/>
  <c r="D389" i="7"/>
  <c r="G388" i="7"/>
  <c r="F388" i="7"/>
  <c r="E388" i="7"/>
  <c r="D388" i="7"/>
  <c r="G387" i="7"/>
  <c r="F387" i="7"/>
  <c r="E387" i="7"/>
  <c r="D387" i="7"/>
  <c r="G386" i="7"/>
  <c r="F386" i="7"/>
  <c r="E386" i="7"/>
  <c r="D386" i="7"/>
  <c r="G385" i="7"/>
  <c r="F385" i="7"/>
  <c r="E385" i="7"/>
  <c r="D385" i="7"/>
  <c r="G384" i="7"/>
  <c r="F384" i="7"/>
  <c r="E384" i="7"/>
  <c r="D384" i="7"/>
  <c r="G383" i="7"/>
  <c r="F383" i="7"/>
  <c r="E383" i="7"/>
  <c r="D383" i="7"/>
  <c r="G382" i="7"/>
  <c r="F382" i="7"/>
  <c r="E382" i="7"/>
  <c r="D382" i="7"/>
  <c r="G381" i="7"/>
  <c r="F381" i="7"/>
  <c r="E381" i="7"/>
  <c r="D381" i="7"/>
  <c r="G380" i="7"/>
  <c r="F380" i="7"/>
  <c r="E380" i="7"/>
  <c r="D380" i="7"/>
  <c r="G379" i="7"/>
  <c r="F379" i="7"/>
  <c r="E379" i="7"/>
  <c r="D379" i="7"/>
  <c r="G378" i="7"/>
  <c r="F378" i="7"/>
  <c r="E378" i="7"/>
  <c r="D378" i="7"/>
  <c r="G377" i="7"/>
  <c r="F377" i="7"/>
  <c r="E377" i="7"/>
  <c r="D377" i="7"/>
  <c r="G376" i="7"/>
  <c r="F376" i="7"/>
  <c r="E376" i="7"/>
  <c r="D376" i="7"/>
  <c r="G375" i="7"/>
  <c r="F375" i="7"/>
  <c r="E375" i="7"/>
  <c r="D375" i="7"/>
  <c r="G374" i="7"/>
  <c r="F374" i="7"/>
  <c r="E374" i="7"/>
  <c r="D374" i="7"/>
  <c r="G373" i="7"/>
  <c r="F373" i="7"/>
  <c r="E373" i="7"/>
  <c r="D373" i="7"/>
  <c r="G372" i="7"/>
  <c r="F372" i="7"/>
  <c r="E372" i="7"/>
  <c r="D372" i="7"/>
  <c r="G371" i="7"/>
  <c r="F371" i="7"/>
  <c r="E371" i="7"/>
  <c r="D371" i="7"/>
  <c r="G370" i="7"/>
  <c r="F370" i="7"/>
  <c r="E370" i="7"/>
  <c r="D370" i="7"/>
  <c r="G369" i="7"/>
  <c r="F369" i="7"/>
  <c r="E369" i="7"/>
  <c r="D369" i="7"/>
  <c r="G368" i="7"/>
  <c r="F368" i="7"/>
  <c r="E368" i="7"/>
  <c r="D368" i="7"/>
  <c r="G367" i="7"/>
  <c r="F367" i="7"/>
  <c r="E367" i="7"/>
  <c r="D367" i="7"/>
  <c r="G366" i="7"/>
  <c r="F366" i="7"/>
  <c r="E366" i="7"/>
  <c r="D366" i="7"/>
  <c r="G365" i="7"/>
  <c r="F365" i="7"/>
  <c r="E365" i="7"/>
  <c r="D365" i="7"/>
  <c r="G364" i="7"/>
  <c r="F364" i="7"/>
  <c r="E364" i="7"/>
  <c r="D364" i="7"/>
  <c r="G363" i="7"/>
  <c r="F363" i="7"/>
  <c r="E363" i="7"/>
  <c r="D363" i="7"/>
  <c r="G362" i="7"/>
  <c r="F362" i="7"/>
  <c r="E362" i="7"/>
  <c r="D362" i="7"/>
  <c r="G361" i="7"/>
  <c r="F361" i="7"/>
  <c r="E361" i="7"/>
  <c r="D361" i="7"/>
  <c r="G360" i="7"/>
  <c r="F360" i="7"/>
  <c r="E360" i="7"/>
  <c r="D360" i="7"/>
  <c r="G359" i="7"/>
  <c r="F359" i="7"/>
  <c r="E359" i="7"/>
  <c r="D359" i="7"/>
  <c r="G358" i="7"/>
  <c r="F358" i="7"/>
  <c r="E358" i="7"/>
  <c r="D358" i="7"/>
  <c r="G357" i="7"/>
  <c r="F357" i="7"/>
  <c r="E357" i="7"/>
  <c r="D357" i="7"/>
  <c r="G356" i="7"/>
  <c r="F356" i="7"/>
  <c r="E356" i="7"/>
  <c r="D356" i="7"/>
  <c r="G355" i="7"/>
  <c r="F355" i="7"/>
  <c r="E355" i="7"/>
  <c r="D355" i="7"/>
  <c r="G354" i="7"/>
  <c r="F354" i="7"/>
  <c r="E354" i="7"/>
  <c r="D354" i="7"/>
  <c r="G353" i="7"/>
  <c r="F353" i="7"/>
  <c r="E353" i="7"/>
  <c r="D353" i="7"/>
  <c r="G352" i="7"/>
  <c r="F352" i="7"/>
  <c r="E352" i="7"/>
  <c r="D352" i="7"/>
  <c r="G351" i="7"/>
  <c r="F351" i="7"/>
  <c r="E351" i="7"/>
  <c r="D351" i="7"/>
  <c r="G350" i="7"/>
  <c r="F350" i="7"/>
  <c r="E350" i="7"/>
  <c r="D350" i="7"/>
  <c r="G349" i="7"/>
  <c r="F349" i="7"/>
  <c r="E349" i="7"/>
  <c r="D349" i="7"/>
  <c r="G348" i="7"/>
  <c r="F348" i="7"/>
  <c r="E348" i="7"/>
  <c r="D348" i="7"/>
  <c r="G347" i="7"/>
  <c r="F347" i="7"/>
  <c r="E347" i="7"/>
  <c r="D347" i="7"/>
  <c r="G346" i="7"/>
  <c r="F346" i="7"/>
  <c r="E346" i="7"/>
  <c r="D346" i="7"/>
  <c r="G345" i="7"/>
  <c r="F345" i="7"/>
  <c r="E345" i="7"/>
  <c r="D345" i="7"/>
  <c r="G344" i="7"/>
  <c r="F344" i="7"/>
  <c r="E344" i="7"/>
  <c r="D344" i="7"/>
  <c r="G343" i="7"/>
  <c r="F343" i="7"/>
  <c r="E343" i="7"/>
  <c r="D343" i="7"/>
  <c r="G342" i="7"/>
  <c r="F342" i="7"/>
  <c r="E342" i="7"/>
  <c r="D342" i="7"/>
  <c r="G341" i="7"/>
  <c r="F341" i="7"/>
  <c r="E341" i="7"/>
  <c r="D341" i="7"/>
  <c r="G340" i="7"/>
  <c r="F340" i="7"/>
  <c r="E340" i="7"/>
  <c r="D340" i="7"/>
  <c r="G339" i="7"/>
  <c r="F339" i="7"/>
  <c r="E339" i="7"/>
  <c r="D339" i="7"/>
  <c r="G338" i="7"/>
  <c r="F338" i="7"/>
  <c r="E338" i="7"/>
  <c r="D338" i="7"/>
  <c r="G337" i="7"/>
  <c r="F337" i="7"/>
  <c r="E337" i="7"/>
  <c r="D337" i="7"/>
  <c r="G336" i="7"/>
  <c r="F336" i="7"/>
  <c r="E336" i="7"/>
  <c r="D336" i="7"/>
  <c r="G335" i="7"/>
  <c r="F335" i="7"/>
  <c r="E335" i="7"/>
  <c r="D335" i="7"/>
  <c r="G334" i="7"/>
  <c r="F334" i="7"/>
  <c r="E334" i="7"/>
  <c r="D334" i="7"/>
  <c r="G333" i="7"/>
  <c r="F333" i="7"/>
  <c r="E333" i="7"/>
  <c r="D333" i="7"/>
  <c r="G332" i="7"/>
  <c r="F332" i="7"/>
  <c r="E332" i="7"/>
  <c r="D332" i="7"/>
  <c r="G331" i="7"/>
  <c r="F331" i="7"/>
  <c r="E331" i="7"/>
  <c r="D331" i="7"/>
  <c r="G330" i="7"/>
  <c r="F330" i="7"/>
  <c r="E330" i="7"/>
  <c r="D330" i="7"/>
  <c r="G329" i="7"/>
  <c r="F329" i="7"/>
  <c r="E329" i="7"/>
  <c r="D329" i="7"/>
  <c r="G328" i="7"/>
  <c r="F328" i="7"/>
  <c r="E328" i="7"/>
  <c r="D328" i="7"/>
  <c r="G327" i="7"/>
  <c r="F327" i="7"/>
  <c r="E327" i="7"/>
  <c r="D327" i="7"/>
  <c r="G326" i="7"/>
  <c r="F326" i="7"/>
  <c r="E326" i="7"/>
  <c r="D326" i="7"/>
  <c r="G325" i="7"/>
  <c r="F325" i="7"/>
  <c r="E325" i="7"/>
  <c r="D325" i="7"/>
  <c r="G324" i="7"/>
  <c r="F324" i="7"/>
  <c r="E324" i="7"/>
  <c r="D324" i="7"/>
  <c r="G323" i="7"/>
  <c r="F323" i="7"/>
  <c r="E323" i="7"/>
  <c r="D323" i="7"/>
  <c r="G322" i="7"/>
  <c r="F322" i="7"/>
  <c r="E322" i="7"/>
  <c r="D322" i="7"/>
  <c r="G321" i="7"/>
  <c r="F321" i="7"/>
  <c r="E321" i="7"/>
  <c r="D321" i="7"/>
  <c r="G320" i="7"/>
  <c r="F320" i="7"/>
  <c r="E320" i="7"/>
  <c r="D320" i="7"/>
  <c r="G319" i="7"/>
  <c r="F319" i="7"/>
  <c r="E319" i="7"/>
  <c r="D319" i="7"/>
  <c r="G318" i="7"/>
  <c r="F318" i="7"/>
  <c r="E318" i="7"/>
  <c r="D318" i="7"/>
  <c r="G317" i="7"/>
  <c r="F317" i="7"/>
  <c r="E317" i="7"/>
  <c r="D317" i="7"/>
  <c r="G316" i="7"/>
  <c r="F316" i="7"/>
  <c r="E316" i="7"/>
  <c r="D316" i="7"/>
  <c r="G315" i="7"/>
  <c r="F315" i="7"/>
  <c r="E315" i="7"/>
  <c r="D315" i="7"/>
  <c r="G314" i="7"/>
  <c r="F314" i="7"/>
  <c r="E314" i="7"/>
  <c r="D314" i="7"/>
  <c r="G313" i="7"/>
  <c r="F313" i="7"/>
  <c r="E313" i="7"/>
  <c r="D313" i="7"/>
  <c r="G312" i="7"/>
  <c r="F312" i="7"/>
  <c r="E312" i="7"/>
  <c r="D312" i="7"/>
  <c r="G311" i="7"/>
  <c r="F311" i="7"/>
  <c r="E311" i="7"/>
  <c r="D311" i="7"/>
  <c r="G310" i="7"/>
  <c r="F310" i="7"/>
  <c r="E310" i="7"/>
  <c r="D310" i="7"/>
  <c r="G309" i="7"/>
  <c r="F309" i="7"/>
  <c r="E309" i="7"/>
  <c r="D309" i="7"/>
  <c r="G308" i="7"/>
  <c r="F308" i="7"/>
  <c r="E308" i="7"/>
  <c r="D308" i="7"/>
  <c r="G307" i="7"/>
  <c r="F307" i="7"/>
  <c r="E307" i="7"/>
  <c r="D307" i="7"/>
  <c r="G306" i="7"/>
  <c r="F306" i="7"/>
  <c r="E306" i="7"/>
  <c r="D306" i="7"/>
  <c r="G305" i="7"/>
  <c r="F305" i="7"/>
  <c r="E305" i="7"/>
  <c r="D305" i="7"/>
  <c r="G304" i="7"/>
  <c r="F304" i="7"/>
  <c r="E304" i="7"/>
  <c r="D304" i="7"/>
  <c r="G303" i="7"/>
  <c r="F303" i="7"/>
  <c r="E303" i="7"/>
  <c r="D303" i="7"/>
  <c r="G302" i="7"/>
  <c r="F302" i="7"/>
  <c r="E302" i="7"/>
  <c r="D302" i="7"/>
  <c r="G301" i="7"/>
  <c r="F301" i="7"/>
  <c r="E301" i="7"/>
  <c r="D301" i="7"/>
  <c r="G300" i="7"/>
  <c r="F300" i="7"/>
  <c r="E300" i="7"/>
  <c r="D300" i="7"/>
  <c r="G299" i="7"/>
  <c r="F299" i="7"/>
  <c r="E299" i="7"/>
  <c r="D299" i="7"/>
  <c r="G298" i="7"/>
  <c r="F298" i="7"/>
  <c r="E298" i="7"/>
  <c r="D298" i="7"/>
  <c r="G297" i="7"/>
  <c r="F297" i="7"/>
  <c r="E297" i="7"/>
  <c r="D297" i="7"/>
  <c r="G296" i="7"/>
  <c r="F296" i="7"/>
  <c r="E296" i="7"/>
  <c r="D296" i="7"/>
  <c r="G295" i="7"/>
  <c r="F295" i="7"/>
  <c r="E295" i="7"/>
  <c r="D295" i="7"/>
  <c r="G294" i="7"/>
  <c r="F294" i="7"/>
  <c r="E294" i="7"/>
  <c r="D294" i="7"/>
  <c r="G293" i="7"/>
  <c r="F293" i="7"/>
  <c r="E293" i="7"/>
  <c r="D293" i="7"/>
  <c r="G292" i="7"/>
  <c r="F292" i="7"/>
  <c r="E292" i="7"/>
  <c r="D292" i="7"/>
  <c r="G291" i="7"/>
  <c r="F291" i="7"/>
  <c r="E291" i="7"/>
  <c r="D291" i="7"/>
  <c r="G290" i="7"/>
  <c r="F290" i="7"/>
  <c r="E290" i="7"/>
  <c r="D290" i="7"/>
  <c r="G289" i="7"/>
  <c r="F289" i="7"/>
  <c r="E289" i="7"/>
  <c r="D289" i="7"/>
  <c r="G288" i="7"/>
  <c r="F288" i="7"/>
  <c r="E288" i="7"/>
  <c r="D288" i="7"/>
  <c r="G287" i="7"/>
  <c r="F287" i="7"/>
  <c r="E287" i="7"/>
  <c r="D287" i="7"/>
  <c r="G286" i="7"/>
  <c r="F286" i="7"/>
  <c r="E286" i="7"/>
  <c r="D286" i="7"/>
  <c r="G285" i="7"/>
  <c r="F285" i="7"/>
  <c r="E285" i="7"/>
  <c r="D285" i="7"/>
  <c r="G284" i="7"/>
  <c r="F284" i="7"/>
  <c r="E284" i="7"/>
  <c r="D284" i="7"/>
  <c r="G283" i="7"/>
  <c r="F283" i="7"/>
  <c r="E283" i="7"/>
  <c r="D283" i="7"/>
  <c r="G282" i="7"/>
  <c r="F282" i="7"/>
  <c r="E282" i="7"/>
  <c r="D282" i="7"/>
  <c r="G281" i="7"/>
  <c r="F281" i="7"/>
  <c r="E281" i="7"/>
  <c r="D281" i="7"/>
  <c r="G280" i="7"/>
  <c r="F280" i="7"/>
  <c r="E280" i="7"/>
  <c r="D280" i="7"/>
  <c r="G279" i="7"/>
  <c r="F279" i="7"/>
  <c r="E279" i="7"/>
  <c r="D279" i="7"/>
  <c r="G278" i="7"/>
  <c r="F278" i="7"/>
  <c r="E278" i="7"/>
  <c r="D278" i="7"/>
  <c r="G277" i="7"/>
  <c r="F277" i="7"/>
  <c r="E277" i="7"/>
  <c r="D277" i="7"/>
  <c r="G276" i="7"/>
  <c r="F276" i="7"/>
  <c r="E276" i="7"/>
  <c r="D276" i="7"/>
  <c r="G275" i="7"/>
  <c r="F275" i="7"/>
  <c r="E275" i="7"/>
  <c r="D275" i="7"/>
  <c r="G274" i="7"/>
  <c r="F274" i="7"/>
  <c r="E274" i="7"/>
  <c r="D274" i="7"/>
  <c r="G273" i="7"/>
  <c r="F273" i="7"/>
  <c r="E273" i="7"/>
  <c r="D273" i="7"/>
  <c r="G272" i="7"/>
  <c r="F272" i="7"/>
  <c r="E272" i="7"/>
  <c r="D272" i="7"/>
  <c r="G271" i="7"/>
  <c r="F271" i="7"/>
  <c r="E271" i="7"/>
  <c r="D271" i="7"/>
  <c r="G270" i="7"/>
  <c r="F270" i="7"/>
  <c r="E270" i="7"/>
  <c r="D270" i="7"/>
  <c r="G269" i="7"/>
  <c r="F269" i="7"/>
  <c r="E269" i="7"/>
  <c r="D269" i="7"/>
  <c r="G268" i="7"/>
  <c r="F268" i="7"/>
  <c r="E268" i="7"/>
  <c r="D268" i="7"/>
  <c r="G267" i="7"/>
  <c r="F267" i="7"/>
  <c r="E267" i="7"/>
  <c r="D267" i="7"/>
  <c r="G266" i="7"/>
  <c r="F266" i="7"/>
  <c r="E266" i="7"/>
  <c r="D266" i="7"/>
  <c r="G265" i="7"/>
  <c r="F265" i="7"/>
  <c r="E265" i="7"/>
  <c r="D265" i="7"/>
  <c r="G264" i="7"/>
  <c r="F264" i="7"/>
  <c r="E264" i="7"/>
  <c r="D264" i="7"/>
  <c r="G263" i="7"/>
  <c r="F263" i="7"/>
  <c r="E263" i="7"/>
  <c r="D263" i="7"/>
  <c r="G262" i="7"/>
  <c r="F262" i="7"/>
  <c r="E262" i="7"/>
  <c r="D262" i="7"/>
  <c r="G261" i="7"/>
  <c r="F261" i="7"/>
  <c r="E261" i="7"/>
  <c r="D261" i="7"/>
  <c r="G260" i="7"/>
  <c r="F260" i="7"/>
  <c r="E260" i="7"/>
  <c r="D260" i="7"/>
  <c r="G259" i="7"/>
  <c r="F259" i="7"/>
  <c r="E259" i="7"/>
  <c r="D259" i="7"/>
  <c r="G258" i="7"/>
  <c r="F258" i="7"/>
  <c r="E258" i="7"/>
  <c r="D258" i="7"/>
  <c r="G257" i="7"/>
  <c r="F257" i="7"/>
  <c r="E257" i="7"/>
  <c r="D257" i="7"/>
  <c r="G256" i="7"/>
  <c r="F256" i="7"/>
  <c r="E256" i="7"/>
  <c r="D256" i="7"/>
  <c r="G255" i="7"/>
  <c r="F255" i="7"/>
  <c r="E255" i="7"/>
  <c r="D255" i="7"/>
  <c r="G254" i="7"/>
  <c r="F254" i="7"/>
  <c r="E254" i="7"/>
  <c r="D254" i="7"/>
  <c r="G253" i="7"/>
  <c r="F253" i="7"/>
  <c r="E253" i="7"/>
  <c r="D253" i="7"/>
  <c r="G252" i="7"/>
  <c r="F252" i="7"/>
  <c r="E252" i="7"/>
  <c r="D252" i="7"/>
  <c r="G251" i="7"/>
  <c r="F251" i="7"/>
  <c r="E251" i="7"/>
  <c r="D251" i="7"/>
  <c r="G250" i="7"/>
  <c r="F250" i="7"/>
  <c r="E250" i="7"/>
  <c r="D250" i="7"/>
  <c r="G249" i="7"/>
  <c r="F249" i="7"/>
  <c r="E249" i="7"/>
  <c r="D249" i="7"/>
  <c r="G248" i="7"/>
  <c r="F248" i="7"/>
  <c r="E248" i="7"/>
  <c r="D248" i="7"/>
  <c r="G247" i="7"/>
  <c r="F247" i="7"/>
  <c r="E247" i="7"/>
  <c r="D247" i="7"/>
  <c r="G246" i="7"/>
  <c r="F246" i="7"/>
  <c r="E246" i="7"/>
  <c r="D246" i="7"/>
  <c r="G245" i="7"/>
  <c r="F245" i="7"/>
  <c r="E245" i="7"/>
  <c r="D245" i="7"/>
  <c r="G244" i="7"/>
  <c r="F244" i="7"/>
  <c r="E244" i="7"/>
  <c r="D244" i="7"/>
  <c r="G243" i="7"/>
  <c r="F243" i="7"/>
  <c r="E243" i="7"/>
  <c r="D243" i="7"/>
  <c r="G242" i="7"/>
  <c r="F242" i="7"/>
  <c r="E242" i="7"/>
  <c r="D242" i="7"/>
  <c r="G241" i="7"/>
  <c r="F241" i="7"/>
  <c r="E241" i="7"/>
  <c r="D241" i="7"/>
  <c r="G240" i="7"/>
  <c r="F240" i="7"/>
  <c r="E240" i="7"/>
  <c r="D240" i="7"/>
  <c r="G239" i="7"/>
  <c r="F239" i="7"/>
  <c r="E239" i="7"/>
  <c r="D239" i="7"/>
  <c r="G238" i="7"/>
  <c r="F238" i="7"/>
  <c r="E238" i="7"/>
  <c r="D238" i="7"/>
  <c r="G237" i="7"/>
  <c r="F237" i="7"/>
  <c r="E237" i="7"/>
  <c r="D237" i="7"/>
  <c r="G236" i="7"/>
  <c r="F236" i="7"/>
  <c r="E236" i="7"/>
  <c r="D236" i="7"/>
  <c r="G235" i="7"/>
  <c r="F235" i="7"/>
  <c r="E235" i="7"/>
  <c r="D235" i="7"/>
  <c r="G234" i="7"/>
  <c r="F234" i="7"/>
  <c r="E234" i="7"/>
  <c r="D234" i="7"/>
  <c r="G233" i="7"/>
  <c r="F233" i="7"/>
  <c r="E233" i="7"/>
  <c r="D233" i="7"/>
  <c r="G232" i="7"/>
  <c r="F232" i="7"/>
  <c r="E232" i="7"/>
  <c r="D232" i="7"/>
  <c r="G231" i="7"/>
  <c r="F231" i="7"/>
  <c r="E231" i="7"/>
  <c r="D231" i="7"/>
  <c r="G230" i="7"/>
  <c r="F230" i="7"/>
  <c r="E230" i="7"/>
  <c r="D230" i="7"/>
  <c r="G229" i="7"/>
  <c r="F229" i="7"/>
  <c r="E229" i="7"/>
  <c r="D229" i="7"/>
  <c r="G228" i="7"/>
  <c r="F228" i="7"/>
  <c r="E228" i="7"/>
  <c r="D228" i="7"/>
  <c r="G227" i="7"/>
  <c r="F227" i="7"/>
  <c r="E227" i="7"/>
  <c r="D227" i="7"/>
  <c r="G226" i="7"/>
  <c r="F226" i="7"/>
  <c r="E226" i="7"/>
  <c r="D226" i="7"/>
  <c r="G225" i="7"/>
  <c r="F225" i="7"/>
  <c r="E225" i="7"/>
  <c r="D225" i="7"/>
  <c r="G224" i="7"/>
  <c r="F224" i="7"/>
  <c r="E224" i="7"/>
  <c r="D224" i="7"/>
  <c r="G223" i="7"/>
  <c r="F223" i="7"/>
  <c r="E223" i="7"/>
  <c r="D223" i="7"/>
  <c r="G222" i="7"/>
  <c r="F222" i="7"/>
  <c r="E222" i="7"/>
  <c r="D222" i="7"/>
  <c r="G221" i="7"/>
  <c r="F221" i="7"/>
  <c r="E221" i="7"/>
  <c r="D221" i="7"/>
  <c r="G220" i="7"/>
  <c r="F220" i="7"/>
  <c r="E220" i="7"/>
  <c r="D220" i="7"/>
  <c r="G219" i="7"/>
  <c r="F219" i="7"/>
  <c r="E219" i="7"/>
  <c r="D219" i="7"/>
  <c r="G218" i="7"/>
  <c r="F218" i="7"/>
  <c r="E218" i="7"/>
  <c r="D218" i="7"/>
  <c r="G217" i="7"/>
  <c r="F217" i="7"/>
  <c r="E217" i="7"/>
  <c r="D217" i="7"/>
  <c r="G216" i="7"/>
  <c r="F216" i="7"/>
  <c r="E216" i="7"/>
  <c r="D216" i="7"/>
  <c r="G215" i="7"/>
  <c r="F215" i="7"/>
  <c r="E215" i="7"/>
  <c r="D215" i="7"/>
  <c r="G214" i="7"/>
  <c r="F214" i="7"/>
  <c r="E214" i="7"/>
  <c r="D214" i="7"/>
  <c r="G213" i="7"/>
  <c r="F213" i="7"/>
  <c r="E213" i="7"/>
  <c r="D213" i="7"/>
  <c r="G212" i="7"/>
  <c r="F212" i="7"/>
  <c r="E212" i="7"/>
  <c r="D212" i="7"/>
  <c r="G211" i="7"/>
  <c r="F211" i="7"/>
  <c r="E211" i="7"/>
  <c r="D211" i="7"/>
  <c r="G210" i="7"/>
  <c r="F210" i="7"/>
  <c r="E210" i="7"/>
  <c r="D210" i="7"/>
  <c r="G209" i="7"/>
  <c r="F209" i="7"/>
  <c r="E209" i="7"/>
  <c r="D209" i="7"/>
  <c r="G208" i="7"/>
  <c r="F208" i="7"/>
  <c r="E208" i="7"/>
  <c r="D208" i="7"/>
  <c r="G207" i="7"/>
  <c r="F207" i="7"/>
  <c r="E207" i="7"/>
  <c r="D207" i="7"/>
  <c r="G206" i="7"/>
  <c r="F206" i="7"/>
  <c r="E206" i="7"/>
  <c r="D206" i="7"/>
  <c r="G205" i="7"/>
  <c r="F205" i="7"/>
  <c r="E205" i="7"/>
  <c r="D205" i="7"/>
  <c r="G204" i="7"/>
  <c r="F204" i="7"/>
  <c r="E204" i="7"/>
  <c r="D204" i="7"/>
  <c r="G203" i="7"/>
  <c r="F203" i="7"/>
  <c r="E203" i="7"/>
  <c r="D203" i="7"/>
  <c r="G202" i="7"/>
  <c r="F202" i="7"/>
  <c r="E202" i="7"/>
  <c r="D202" i="7"/>
  <c r="G201" i="7"/>
  <c r="F201" i="7"/>
  <c r="E201" i="7"/>
  <c r="D201" i="7"/>
  <c r="G200" i="7"/>
  <c r="F200" i="7"/>
  <c r="E200" i="7"/>
  <c r="D200" i="7"/>
  <c r="G199" i="7"/>
  <c r="F199" i="7"/>
  <c r="E199" i="7"/>
  <c r="D199" i="7"/>
  <c r="G198" i="7"/>
  <c r="F198" i="7"/>
  <c r="E198" i="7"/>
  <c r="D198" i="7"/>
  <c r="G197" i="7"/>
  <c r="F197" i="7"/>
  <c r="E197" i="7"/>
  <c r="D197" i="7"/>
  <c r="G196" i="7"/>
  <c r="F196" i="7"/>
  <c r="E196" i="7"/>
  <c r="D196" i="7"/>
  <c r="G195" i="7"/>
  <c r="F195" i="7"/>
  <c r="E195" i="7"/>
  <c r="D195" i="7"/>
  <c r="G194" i="7"/>
  <c r="F194" i="7"/>
  <c r="E194" i="7"/>
  <c r="D194" i="7"/>
  <c r="G193" i="7"/>
  <c r="F193" i="7"/>
  <c r="E193" i="7"/>
  <c r="D193" i="7"/>
  <c r="G192" i="7"/>
  <c r="F192" i="7"/>
  <c r="E192" i="7"/>
  <c r="D192" i="7"/>
  <c r="G191" i="7"/>
  <c r="F191" i="7"/>
  <c r="E191" i="7"/>
  <c r="D191" i="7"/>
  <c r="G190" i="7"/>
  <c r="F190" i="7"/>
  <c r="E190" i="7"/>
  <c r="D190" i="7"/>
  <c r="G189" i="7"/>
  <c r="F189" i="7"/>
  <c r="E189" i="7"/>
  <c r="D189" i="7"/>
  <c r="G188" i="7"/>
  <c r="F188" i="7"/>
  <c r="E188" i="7"/>
  <c r="D188" i="7"/>
  <c r="G187" i="7"/>
  <c r="F187" i="7"/>
  <c r="E187" i="7"/>
  <c r="D187" i="7"/>
  <c r="G186" i="7"/>
  <c r="F186" i="7"/>
  <c r="E186" i="7"/>
  <c r="D186" i="7"/>
  <c r="G185" i="7"/>
  <c r="F185" i="7"/>
  <c r="E185" i="7"/>
  <c r="D185" i="7"/>
  <c r="G184" i="7"/>
  <c r="F184" i="7"/>
  <c r="E184" i="7"/>
  <c r="D184" i="7"/>
  <c r="G183" i="7"/>
  <c r="F183" i="7"/>
  <c r="E183" i="7"/>
  <c r="D183" i="7"/>
  <c r="G182" i="7"/>
  <c r="F182" i="7"/>
  <c r="E182" i="7"/>
  <c r="D182" i="7"/>
  <c r="G181" i="7"/>
  <c r="F181" i="7"/>
  <c r="E181" i="7"/>
  <c r="D181" i="7"/>
  <c r="G180" i="7"/>
  <c r="F180" i="7"/>
  <c r="E180" i="7"/>
  <c r="D180" i="7"/>
  <c r="G179" i="7"/>
  <c r="F179" i="7"/>
  <c r="E179" i="7"/>
  <c r="D179" i="7"/>
  <c r="G178" i="7"/>
  <c r="F178" i="7"/>
  <c r="E178" i="7"/>
  <c r="D178" i="7"/>
  <c r="G177" i="7"/>
  <c r="F177" i="7"/>
  <c r="E177" i="7"/>
  <c r="D177" i="7"/>
  <c r="G176" i="7"/>
  <c r="F176" i="7"/>
  <c r="E176" i="7"/>
  <c r="D176" i="7"/>
  <c r="G175" i="7"/>
  <c r="F175" i="7"/>
  <c r="E175" i="7"/>
  <c r="D175" i="7"/>
  <c r="G174" i="7"/>
  <c r="F174" i="7"/>
  <c r="E174" i="7"/>
  <c r="D174" i="7"/>
  <c r="G173" i="7"/>
  <c r="F173" i="7"/>
  <c r="E173" i="7"/>
  <c r="D173" i="7"/>
  <c r="G172" i="7"/>
  <c r="F172" i="7"/>
  <c r="E172" i="7"/>
  <c r="D172" i="7"/>
  <c r="G171" i="7"/>
  <c r="F171" i="7"/>
  <c r="E171" i="7"/>
  <c r="D171" i="7"/>
  <c r="G170" i="7"/>
  <c r="F170" i="7"/>
  <c r="E170" i="7"/>
  <c r="D170" i="7"/>
  <c r="G169" i="7"/>
  <c r="F169" i="7"/>
  <c r="E169" i="7"/>
  <c r="D169" i="7"/>
  <c r="G168" i="7"/>
  <c r="F168" i="7"/>
  <c r="E168" i="7"/>
  <c r="D168" i="7"/>
  <c r="G167" i="7"/>
  <c r="F167" i="7"/>
  <c r="E167" i="7"/>
  <c r="D167" i="7"/>
  <c r="G166" i="7"/>
  <c r="F166" i="7"/>
  <c r="E166" i="7"/>
  <c r="D166" i="7"/>
  <c r="G165" i="7"/>
  <c r="F165" i="7"/>
  <c r="E165" i="7"/>
  <c r="D165" i="7"/>
  <c r="G164" i="7"/>
  <c r="F164" i="7"/>
  <c r="E164" i="7"/>
  <c r="D164" i="7"/>
  <c r="G163" i="7"/>
  <c r="F163" i="7"/>
  <c r="E163" i="7"/>
  <c r="D163" i="7"/>
  <c r="G162" i="7"/>
  <c r="F162" i="7"/>
  <c r="E162" i="7"/>
  <c r="D162" i="7"/>
  <c r="G161" i="7"/>
  <c r="F161" i="7"/>
  <c r="E161" i="7"/>
  <c r="D161" i="7"/>
  <c r="G160" i="7"/>
  <c r="F160" i="7"/>
  <c r="E160" i="7"/>
  <c r="D160" i="7"/>
  <c r="G159" i="7"/>
  <c r="F159" i="7"/>
  <c r="E159" i="7"/>
  <c r="D159" i="7"/>
  <c r="G158" i="7"/>
  <c r="F158" i="7"/>
  <c r="E158" i="7"/>
  <c r="D158" i="7"/>
  <c r="G157" i="7"/>
  <c r="F157" i="7"/>
  <c r="E157" i="7"/>
  <c r="D157" i="7"/>
  <c r="G156" i="7"/>
  <c r="F156" i="7"/>
  <c r="E156" i="7"/>
  <c r="D156" i="7"/>
  <c r="G155" i="7"/>
  <c r="F155" i="7"/>
  <c r="E155" i="7"/>
  <c r="D155" i="7"/>
  <c r="G154" i="7"/>
  <c r="F154" i="7"/>
  <c r="E154" i="7"/>
  <c r="D154" i="7"/>
  <c r="G153" i="7"/>
  <c r="F153" i="7"/>
  <c r="E153" i="7"/>
  <c r="D153" i="7"/>
  <c r="G152" i="7"/>
  <c r="F152" i="7"/>
  <c r="E152" i="7"/>
  <c r="D152" i="7"/>
  <c r="G151" i="7"/>
  <c r="F151" i="7"/>
  <c r="E151" i="7"/>
  <c r="D151" i="7"/>
  <c r="G150" i="7"/>
  <c r="F150" i="7"/>
  <c r="E150" i="7"/>
  <c r="D150" i="7"/>
  <c r="G149" i="7"/>
  <c r="F149" i="7"/>
  <c r="E149" i="7"/>
  <c r="D149" i="7"/>
  <c r="G148" i="7"/>
  <c r="F148" i="7"/>
  <c r="E148" i="7"/>
  <c r="D148" i="7"/>
  <c r="G147" i="7"/>
  <c r="F147" i="7"/>
  <c r="E147" i="7"/>
  <c r="D147" i="7"/>
  <c r="G146" i="7"/>
  <c r="F146" i="7"/>
  <c r="E146" i="7"/>
  <c r="D146" i="7"/>
  <c r="G145" i="7"/>
  <c r="F145" i="7"/>
  <c r="E145" i="7"/>
  <c r="D145" i="7"/>
  <c r="G144" i="7"/>
  <c r="F144" i="7"/>
  <c r="E144" i="7"/>
  <c r="D144" i="7"/>
  <c r="G143" i="7"/>
  <c r="F143" i="7"/>
  <c r="E143" i="7"/>
  <c r="D143" i="7"/>
  <c r="G142" i="7"/>
  <c r="F142" i="7"/>
  <c r="E142" i="7"/>
  <c r="D142" i="7"/>
  <c r="G141" i="7"/>
  <c r="F141" i="7"/>
  <c r="E141" i="7"/>
  <c r="D141" i="7"/>
  <c r="G140" i="7"/>
  <c r="F140" i="7"/>
  <c r="E140" i="7"/>
  <c r="D140" i="7"/>
  <c r="G139" i="7"/>
  <c r="F139" i="7"/>
  <c r="E139" i="7"/>
  <c r="D139" i="7"/>
  <c r="G138" i="7"/>
  <c r="F138" i="7"/>
  <c r="E138" i="7"/>
  <c r="D138" i="7"/>
  <c r="G137" i="7"/>
  <c r="F137" i="7"/>
  <c r="E137" i="7"/>
  <c r="D137" i="7"/>
  <c r="G136" i="7"/>
  <c r="F136" i="7"/>
  <c r="E136" i="7"/>
  <c r="D136" i="7"/>
  <c r="G135" i="7"/>
  <c r="F135" i="7"/>
  <c r="E135" i="7"/>
  <c r="D135" i="7"/>
  <c r="G134" i="7"/>
  <c r="F134" i="7"/>
  <c r="E134" i="7"/>
  <c r="D134" i="7"/>
  <c r="G133" i="7"/>
  <c r="F133" i="7"/>
  <c r="E133" i="7"/>
  <c r="D133" i="7"/>
  <c r="G132" i="7"/>
  <c r="F132" i="7"/>
  <c r="E132" i="7"/>
  <c r="D132" i="7"/>
  <c r="G131" i="7"/>
  <c r="F131" i="7"/>
  <c r="E131" i="7"/>
  <c r="D131" i="7"/>
  <c r="G130" i="7"/>
  <c r="F130" i="7"/>
  <c r="E130" i="7"/>
  <c r="D130" i="7"/>
  <c r="G129" i="7"/>
  <c r="F129" i="7"/>
  <c r="E129" i="7"/>
  <c r="D129" i="7"/>
  <c r="G128" i="7"/>
  <c r="F128" i="7"/>
  <c r="E128" i="7"/>
  <c r="D128" i="7"/>
  <c r="G127" i="7"/>
  <c r="F127" i="7"/>
  <c r="E127" i="7"/>
  <c r="D127" i="7"/>
  <c r="G126" i="7"/>
  <c r="F126" i="7"/>
  <c r="E126" i="7"/>
  <c r="D126" i="7"/>
  <c r="G125" i="7"/>
  <c r="F125" i="7"/>
  <c r="E125" i="7"/>
  <c r="D125" i="7"/>
  <c r="G124" i="7"/>
  <c r="F124" i="7"/>
  <c r="E124" i="7"/>
  <c r="D124" i="7"/>
  <c r="G123" i="7"/>
  <c r="F123" i="7"/>
  <c r="E123" i="7"/>
  <c r="D123" i="7"/>
  <c r="G122" i="7"/>
  <c r="F122" i="7"/>
  <c r="E122" i="7"/>
  <c r="D122" i="7"/>
  <c r="G121" i="7"/>
  <c r="F121" i="7"/>
  <c r="E121" i="7"/>
  <c r="D121" i="7"/>
  <c r="G120" i="7"/>
  <c r="F120" i="7"/>
  <c r="E120" i="7"/>
  <c r="D120" i="7"/>
  <c r="G119" i="7"/>
  <c r="F119" i="7"/>
  <c r="E119" i="7"/>
  <c r="D119" i="7"/>
  <c r="G118" i="7"/>
  <c r="F118" i="7"/>
  <c r="E118" i="7"/>
  <c r="D118" i="7"/>
  <c r="G117" i="7"/>
  <c r="F117" i="7"/>
  <c r="E117" i="7"/>
  <c r="D117" i="7"/>
  <c r="G116" i="7"/>
  <c r="F116" i="7"/>
  <c r="E116" i="7"/>
  <c r="D116" i="7"/>
  <c r="G115" i="7"/>
  <c r="F115" i="7"/>
  <c r="E115" i="7"/>
  <c r="D115" i="7"/>
  <c r="G114" i="7"/>
  <c r="F114" i="7"/>
  <c r="E114" i="7"/>
  <c r="D114" i="7"/>
  <c r="G113" i="7"/>
  <c r="F113" i="7"/>
  <c r="E113" i="7"/>
  <c r="D113" i="7"/>
  <c r="G112" i="7"/>
  <c r="F112" i="7"/>
  <c r="E112" i="7"/>
  <c r="D112" i="7"/>
  <c r="G111" i="7"/>
  <c r="F111" i="7"/>
  <c r="E111" i="7"/>
  <c r="D111" i="7"/>
  <c r="G110" i="7"/>
  <c r="F110" i="7"/>
  <c r="E110" i="7"/>
  <c r="D110" i="7"/>
  <c r="G109" i="7"/>
  <c r="F109" i="7"/>
  <c r="E109" i="7"/>
  <c r="D109" i="7"/>
  <c r="G108" i="7"/>
  <c r="F108" i="7"/>
  <c r="E108" i="7"/>
  <c r="D108" i="7"/>
  <c r="G107" i="7"/>
  <c r="F107" i="7"/>
  <c r="E107" i="7"/>
  <c r="D107" i="7"/>
  <c r="G106" i="7"/>
  <c r="F106" i="7"/>
  <c r="E106" i="7"/>
  <c r="D106" i="7"/>
  <c r="G105" i="7"/>
  <c r="F105" i="7"/>
  <c r="E105" i="7"/>
  <c r="D105" i="7"/>
  <c r="G104" i="7"/>
  <c r="F104" i="7"/>
  <c r="E104" i="7"/>
  <c r="D104" i="7"/>
  <c r="G103" i="7"/>
  <c r="F103" i="7"/>
  <c r="E103" i="7"/>
  <c r="D103" i="7"/>
  <c r="G102" i="7"/>
  <c r="F102" i="7"/>
  <c r="E102" i="7"/>
  <c r="D102" i="7"/>
  <c r="G101" i="7"/>
  <c r="F101" i="7"/>
  <c r="E101" i="7"/>
  <c r="D101" i="7"/>
  <c r="G100" i="7"/>
  <c r="F100" i="7"/>
  <c r="E100" i="7"/>
  <c r="D100" i="7"/>
  <c r="G99" i="7"/>
  <c r="F99" i="7"/>
  <c r="E99" i="7"/>
  <c r="D99" i="7"/>
  <c r="G98" i="7"/>
  <c r="F98" i="7"/>
  <c r="E98" i="7"/>
  <c r="D98" i="7"/>
  <c r="G97" i="7"/>
  <c r="F97" i="7"/>
  <c r="E97" i="7"/>
  <c r="D97" i="7"/>
  <c r="G96" i="7"/>
  <c r="F96" i="7"/>
  <c r="E96" i="7"/>
  <c r="D96" i="7"/>
  <c r="G95" i="7"/>
  <c r="F95" i="7"/>
  <c r="E95" i="7"/>
  <c r="D95" i="7"/>
  <c r="G94" i="7"/>
  <c r="F94" i="7"/>
  <c r="E94" i="7"/>
  <c r="D94" i="7"/>
  <c r="G93" i="7"/>
  <c r="F93" i="7"/>
  <c r="E93" i="7"/>
  <c r="D93" i="7"/>
  <c r="G92" i="7"/>
  <c r="F92" i="7"/>
  <c r="E92" i="7"/>
  <c r="D92" i="7"/>
  <c r="G91" i="7"/>
  <c r="F91" i="7"/>
  <c r="E91" i="7"/>
  <c r="D91" i="7"/>
  <c r="G90" i="7"/>
  <c r="F90" i="7"/>
  <c r="E90" i="7"/>
  <c r="D90" i="7"/>
  <c r="G89" i="7"/>
  <c r="F89" i="7"/>
  <c r="E89" i="7"/>
  <c r="D89" i="7"/>
  <c r="G88" i="7"/>
  <c r="F88" i="7"/>
  <c r="E88" i="7"/>
  <c r="D88" i="7"/>
  <c r="G87" i="7"/>
  <c r="F87" i="7"/>
  <c r="E87" i="7"/>
  <c r="D87" i="7"/>
  <c r="G86" i="7"/>
  <c r="F86" i="7"/>
  <c r="E86" i="7"/>
  <c r="D86" i="7"/>
  <c r="G85" i="7"/>
  <c r="F85" i="7"/>
  <c r="E85" i="7"/>
  <c r="D85" i="7"/>
  <c r="G84" i="7"/>
  <c r="F84" i="7"/>
  <c r="E84" i="7"/>
  <c r="D84" i="7"/>
  <c r="G83" i="7"/>
  <c r="F83" i="7"/>
  <c r="E83" i="7"/>
  <c r="D83" i="7"/>
  <c r="G82" i="7"/>
  <c r="F82" i="7"/>
  <c r="E82" i="7"/>
  <c r="D82" i="7"/>
  <c r="G81" i="7"/>
  <c r="F81" i="7"/>
  <c r="E81" i="7"/>
  <c r="D81" i="7"/>
  <c r="G80" i="7"/>
  <c r="F80" i="7"/>
  <c r="E80" i="7"/>
  <c r="D80" i="7"/>
  <c r="G79" i="7"/>
  <c r="F79" i="7"/>
  <c r="E79" i="7"/>
  <c r="D79" i="7"/>
  <c r="G78" i="7"/>
  <c r="F78" i="7"/>
  <c r="E78" i="7"/>
  <c r="D78" i="7"/>
  <c r="G77" i="7"/>
  <c r="F77" i="7"/>
  <c r="E77" i="7"/>
  <c r="D77" i="7"/>
  <c r="G76" i="7"/>
  <c r="F76" i="7"/>
  <c r="E76" i="7"/>
  <c r="D76" i="7"/>
  <c r="G75" i="7"/>
  <c r="F75" i="7"/>
  <c r="E75" i="7"/>
  <c r="D75" i="7"/>
  <c r="G74" i="7"/>
  <c r="F74" i="7"/>
  <c r="E74" i="7"/>
  <c r="D74" i="7"/>
  <c r="G73" i="7"/>
  <c r="F73" i="7"/>
  <c r="E73" i="7"/>
  <c r="D73" i="7"/>
  <c r="G72" i="7"/>
  <c r="F72" i="7"/>
  <c r="E72" i="7"/>
  <c r="D72" i="7"/>
  <c r="G71" i="7"/>
  <c r="F71" i="7"/>
  <c r="E71" i="7"/>
  <c r="D71" i="7"/>
  <c r="G70" i="7"/>
  <c r="F70" i="7"/>
  <c r="E70" i="7"/>
  <c r="D70" i="7"/>
  <c r="G69" i="7"/>
  <c r="F69" i="7"/>
  <c r="E69" i="7"/>
  <c r="D69" i="7"/>
  <c r="G68" i="7"/>
  <c r="F68" i="7"/>
  <c r="E68" i="7"/>
  <c r="D68" i="7"/>
  <c r="G67" i="7"/>
  <c r="F67" i="7"/>
  <c r="E67" i="7"/>
  <c r="D67" i="7"/>
  <c r="G66" i="7"/>
  <c r="F66" i="7"/>
  <c r="E66" i="7"/>
  <c r="D66" i="7"/>
  <c r="G65" i="7"/>
  <c r="F65" i="7"/>
  <c r="E65" i="7"/>
  <c r="D65" i="7"/>
  <c r="G64" i="7"/>
  <c r="F64" i="7"/>
  <c r="E64" i="7"/>
  <c r="D64" i="7"/>
  <c r="G63" i="7"/>
  <c r="F63" i="7"/>
  <c r="E63" i="7"/>
  <c r="D63" i="7"/>
  <c r="G62" i="7"/>
  <c r="F62" i="7"/>
  <c r="E62" i="7"/>
  <c r="D62" i="7"/>
  <c r="G61" i="7"/>
  <c r="F61" i="7"/>
  <c r="E61" i="7"/>
  <c r="D61" i="7"/>
  <c r="G60" i="7"/>
  <c r="F60" i="7"/>
  <c r="E60" i="7"/>
  <c r="D60" i="7"/>
  <c r="G59" i="7"/>
  <c r="F59" i="7"/>
  <c r="E59" i="7"/>
  <c r="D59" i="7"/>
  <c r="G58" i="7"/>
  <c r="F58" i="7"/>
  <c r="E58" i="7"/>
  <c r="D58" i="7"/>
  <c r="G57" i="7"/>
  <c r="F57" i="7"/>
  <c r="E57" i="7"/>
  <c r="D57" i="7"/>
  <c r="G56" i="7"/>
  <c r="F56" i="7"/>
  <c r="E56" i="7"/>
  <c r="D56" i="7"/>
  <c r="G55" i="7"/>
  <c r="F55" i="7"/>
  <c r="E55" i="7"/>
  <c r="D55" i="7"/>
  <c r="G54" i="7"/>
  <c r="F54" i="7"/>
  <c r="E54" i="7"/>
  <c r="D54" i="7"/>
  <c r="G53" i="7"/>
  <c r="F53" i="7"/>
  <c r="E53" i="7"/>
  <c r="D53" i="7"/>
  <c r="G52" i="7"/>
  <c r="F52" i="7"/>
  <c r="E52" i="7"/>
  <c r="D52" i="7"/>
  <c r="G51" i="7"/>
  <c r="F51" i="7"/>
  <c r="E51" i="7"/>
  <c r="D51" i="7"/>
  <c r="G50" i="7"/>
  <c r="F50" i="7"/>
  <c r="E50" i="7"/>
  <c r="D50" i="7"/>
  <c r="G49" i="7"/>
  <c r="F49" i="7"/>
  <c r="E49" i="7"/>
  <c r="D49" i="7"/>
  <c r="G48" i="7"/>
  <c r="F48" i="7"/>
  <c r="E48" i="7"/>
  <c r="D48" i="7"/>
  <c r="G47" i="7"/>
  <c r="F47" i="7"/>
  <c r="E47" i="7"/>
  <c r="D47" i="7"/>
  <c r="G46" i="7"/>
  <c r="F46" i="7"/>
  <c r="E46" i="7"/>
  <c r="D46" i="7"/>
  <c r="G45" i="7"/>
  <c r="F45" i="7"/>
  <c r="E45" i="7"/>
  <c r="D45" i="7"/>
  <c r="G44" i="7"/>
  <c r="F44" i="7"/>
  <c r="E44" i="7"/>
  <c r="D44" i="7"/>
  <c r="G43" i="7"/>
  <c r="F43" i="7"/>
  <c r="E43" i="7"/>
  <c r="D43" i="7"/>
  <c r="G42" i="7"/>
  <c r="F42" i="7"/>
  <c r="E42" i="7"/>
  <c r="D42" i="7"/>
  <c r="G41" i="7"/>
  <c r="F41" i="7"/>
  <c r="E41" i="7"/>
  <c r="D41" i="7"/>
  <c r="G40" i="7"/>
  <c r="F40" i="7"/>
  <c r="E40" i="7"/>
  <c r="D40" i="7"/>
  <c r="G39" i="7"/>
  <c r="F39" i="7"/>
  <c r="E39" i="7"/>
  <c r="D39" i="7"/>
  <c r="G38" i="7"/>
  <c r="F38" i="7"/>
  <c r="E38" i="7"/>
  <c r="D38" i="7"/>
  <c r="G37" i="7"/>
  <c r="F37" i="7"/>
  <c r="E37" i="7"/>
  <c r="D37" i="7"/>
  <c r="G36" i="7"/>
  <c r="F36" i="7"/>
  <c r="E36" i="7"/>
  <c r="D36" i="7"/>
  <c r="G35" i="7"/>
  <c r="F35" i="7"/>
  <c r="E35" i="7"/>
  <c r="D35" i="7"/>
  <c r="G34" i="7"/>
  <c r="F34" i="7"/>
  <c r="E34" i="7"/>
  <c r="D34" i="7"/>
  <c r="G33" i="7"/>
  <c r="F33" i="7"/>
  <c r="E33" i="7"/>
  <c r="D33" i="7"/>
  <c r="G32" i="7"/>
  <c r="F32" i="7"/>
  <c r="E32" i="7"/>
  <c r="D32" i="7"/>
  <c r="G31" i="7"/>
  <c r="F31" i="7"/>
  <c r="E31" i="7"/>
  <c r="D31" i="7"/>
  <c r="G30" i="7"/>
  <c r="F30" i="7"/>
  <c r="E30" i="7"/>
  <c r="D30" i="7"/>
  <c r="G29" i="7"/>
  <c r="F29" i="7"/>
  <c r="E29" i="7"/>
  <c r="D29" i="7"/>
  <c r="G28" i="7"/>
  <c r="F28" i="7"/>
  <c r="E28" i="7"/>
  <c r="D28" i="7"/>
  <c r="G27" i="7"/>
  <c r="F27" i="7"/>
  <c r="E27" i="7"/>
  <c r="D27" i="7"/>
  <c r="G26" i="7"/>
  <c r="F26" i="7"/>
  <c r="E26" i="7"/>
  <c r="D26" i="7"/>
  <c r="G1485" i="5"/>
  <c r="F1485" i="5"/>
  <c r="E1485" i="5"/>
  <c r="D1485" i="5"/>
  <c r="G1484" i="5"/>
  <c r="F1484" i="5"/>
  <c r="E1484" i="5"/>
  <c r="D1484" i="5"/>
  <c r="G1483" i="5"/>
  <c r="F1483" i="5"/>
  <c r="E1483" i="5"/>
  <c r="D1483" i="5"/>
  <c r="G1482" i="5"/>
  <c r="F1482" i="5"/>
  <c r="E1482" i="5"/>
  <c r="D1482" i="5"/>
  <c r="G1481" i="5"/>
  <c r="F1481" i="5"/>
  <c r="E1481" i="5"/>
  <c r="D1481" i="5"/>
  <c r="G1480" i="5"/>
  <c r="F1480" i="5"/>
  <c r="E1480" i="5"/>
  <c r="D1480" i="5"/>
  <c r="G1479" i="5"/>
  <c r="F1479" i="5"/>
  <c r="E1479" i="5"/>
  <c r="D1479" i="5"/>
  <c r="G1478" i="5"/>
  <c r="F1478" i="5"/>
  <c r="E1478" i="5"/>
  <c r="D1478" i="5"/>
  <c r="G1477" i="5"/>
  <c r="F1477" i="5"/>
  <c r="E1477" i="5"/>
  <c r="D1477" i="5"/>
  <c r="G1476" i="5"/>
  <c r="F1476" i="5"/>
  <c r="E1476" i="5"/>
  <c r="D1476" i="5"/>
  <c r="G1475" i="5"/>
  <c r="F1475" i="5"/>
  <c r="E1475" i="5"/>
  <c r="D1475" i="5"/>
  <c r="G1474" i="5"/>
  <c r="F1474" i="5"/>
  <c r="E1474" i="5"/>
  <c r="D1474" i="5"/>
  <c r="G1473" i="5"/>
  <c r="F1473" i="5"/>
  <c r="E1473" i="5"/>
  <c r="D1473" i="5"/>
  <c r="G1472" i="5"/>
  <c r="F1472" i="5"/>
  <c r="E1472" i="5"/>
  <c r="D1472" i="5"/>
  <c r="G1471" i="5"/>
  <c r="F1471" i="5"/>
  <c r="E1471" i="5"/>
  <c r="D1471" i="5"/>
  <c r="G1470" i="5"/>
  <c r="F1470" i="5"/>
  <c r="E1470" i="5"/>
  <c r="D1470" i="5"/>
  <c r="G1469" i="5"/>
  <c r="F1469" i="5"/>
  <c r="E1469" i="5"/>
  <c r="D1469" i="5"/>
  <c r="G1468" i="5"/>
  <c r="F1468" i="5"/>
  <c r="E1468" i="5"/>
  <c r="D1468" i="5"/>
  <c r="G1467" i="5"/>
  <c r="F1467" i="5"/>
  <c r="E1467" i="5"/>
  <c r="D1467" i="5"/>
  <c r="G1466" i="5"/>
  <c r="F1466" i="5"/>
  <c r="E1466" i="5"/>
  <c r="D1466" i="5"/>
  <c r="G1465" i="5"/>
  <c r="F1465" i="5"/>
  <c r="E1465" i="5"/>
  <c r="D1465" i="5"/>
  <c r="G1464" i="5"/>
  <c r="F1464" i="5"/>
  <c r="E1464" i="5"/>
  <c r="D1464" i="5"/>
  <c r="G1463" i="5"/>
  <c r="F1463" i="5"/>
  <c r="E1463" i="5"/>
  <c r="D1463" i="5"/>
  <c r="G1462" i="5"/>
  <c r="F1462" i="5"/>
  <c r="E1462" i="5"/>
  <c r="D1462" i="5"/>
  <c r="G1461" i="5"/>
  <c r="F1461" i="5"/>
  <c r="E1461" i="5"/>
  <c r="D1461" i="5"/>
  <c r="G1460" i="5"/>
  <c r="F1460" i="5"/>
  <c r="E1460" i="5"/>
  <c r="D1460" i="5"/>
  <c r="G1459" i="5"/>
  <c r="F1459" i="5"/>
  <c r="E1459" i="5"/>
  <c r="D1459" i="5"/>
  <c r="G1458" i="5"/>
  <c r="F1458" i="5"/>
  <c r="E1458" i="5"/>
  <c r="D1458" i="5"/>
  <c r="G1457" i="5"/>
  <c r="F1457" i="5"/>
  <c r="E1457" i="5"/>
  <c r="D1457" i="5"/>
  <c r="G1456" i="5"/>
  <c r="F1456" i="5"/>
  <c r="E1456" i="5"/>
  <c r="D1456" i="5"/>
  <c r="G1455" i="5"/>
  <c r="F1455" i="5"/>
  <c r="E1455" i="5"/>
  <c r="D1455" i="5"/>
  <c r="G1454" i="5"/>
  <c r="F1454" i="5"/>
  <c r="E1454" i="5"/>
  <c r="D1454" i="5"/>
  <c r="G1453" i="5"/>
  <c r="F1453" i="5"/>
  <c r="E1453" i="5"/>
  <c r="D1453" i="5"/>
  <c r="G1452" i="5"/>
  <c r="F1452" i="5"/>
  <c r="E1452" i="5"/>
  <c r="D1452" i="5"/>
  <c r="G1451" i="5"/>
  <c r="F1451" i="5"/>
  <c r="E1451" i="5"/>
  <c r="D1451" i="5"/>
  <c r="G1450" i="5"/>
  <c r="F1450" i="5"/>
  <c r="E1450" i="5"/>
  <c r="D1450" i="5"/>
  <c r="G1449" i="5"/>
  <c r="F1449" i="5"/>
  <c r="E1449" i="5"/>
  <c r="D1449" i="5"/>
  <c r="G1448" i="5"/>
  <c r="F1448" i="5"/>
  <c r="E1448" i="5"/>
  <c r="D1448" i="5"/>
  <c r="G1447" i="5"/>
  <c r="F1447" i="5"/>
  <c r="E1447" i="5"/>
  <c r="D1447" i="5"/>
  <c r="G1446" i="5"/>
  <c r="F1446" i="5"/>
  <c r="E1446" i="5"/>
  <c r="D1446" i="5"/>
  <c r="G1445" i="5"/>
  <c r="F1445" i="5"/>
  <c r="E1445" i="5"/>
  <c r="D1445" i="5"/>
  <c r="G1444" i="5"/>
  <c r="F1444" i="5"/>
  <c r="E1444" i="5"/>
  <c r="D1444" i="5"/>
  <c r="G1443" i="5"/>
  <c r="F1443" i="5"/>
  <c r="E1443" i="5"/>
  <c r="D1443" i="5"/>
  <c r="G1442" i="5"/>
  <c r="F1442" i="5"/>
  <c r="E1442" i="5"/>
  <c r="D1442" i="5"/>
  <c r="G1441" i="5"/>
  <c r="F1441" i="5"/>
  <c r="E1441" i="5"/>
  <c r="D1441" i="5"/>
  <c r="G1440" i="5"/>
  <c r="F1440" i="5"/>
  <c r="E1440" i="5"/>
  <c r="D1440" i="5"/>
  <c r="G1439" i="5"/>
  <c r="F1439" i="5"/>
  <c r="E1439" i="5"/>
  <c r="D1439" i="5"/>
  <c r="G1438" i="5"/>
  <c r="F1438" i="5"/>
  <c r="E1438" i="5"/>
  <c r="D1438" i="5"/>
  <c r="G1437" i="5"/>
  <c r="F1437" i="5"/>
  <c r="E1437" i="5"/>
  <c r="D1437" i="5"/>
  <c r="G1436" i="5"/>
  <c r="F1436" i="5"/>
  <c r="E1436" i="5"/>
  <c r="D1436" i="5"/>
  <c r="G1435" i="5"/>
  <c r="F1435" i="5"/>
  <c r="E1435" i="5"/>
  <c r="D1435" i="5"/>
  <c r="G1434" i="5"/>
  <c r="F1434" i="5"/>
  <c r="E1434" i="5"/>
  <c r="D1434" i="5"/>
  <c r="G1433" i="5"/>
  <c r="F1433" i="5"/>
  <c r="E1433" i="5"/>
  <c r="D1433" i="5"/>
  <c r="G1432" i="5"/>
  <c r="F1432" i="5"/>
  <c r="E1432" i="5"/>
  <c r="D1432" i="5"/>
  <c r="G1431" i="5"/>
  <c r="F1431" i="5"/>
  <c r="E1431" i="5"/>
  <c r="D1431" i="5"/>
  <c r="G1430" i="5"/>
  <c r="F1430" i="5"/>
  <c r="E1430" i="5"/>
  <c r="D1430" i="5"/>
  <c r="G1429" i="5"/>
  <c r="F1429" i="5"/>
  <c r="E1429" i="5"/>
  <c r="D1429" i="5"/>
  <c r="G1428" i="5"/>
  <c r="F1428" i="5"/>
  <c r="E1428" i="5"/>
  <c r="D1428" i="5"/>
  <c r="G1427" i="5"/>
  <c r="F1427" i="5"/>
  <c r="E1427" i="5"/>
  <c r="D1427" i="5"/>
  <c r="G1426" i="5"/>
  <c r="F1426" i="5"/>
  <c r="E1426" i="5"/>
  <c r="D1426" i="5"/>
  <c r="G1425" i="5"/>
  <c r="F1425" i="5"/>
  <c r="E1425" i="5"/>
  <c r="D1425" i="5"/>
  <c r="G1424" i="5"/>
  <c r="F1424" i="5"/>
  <c r="E1424" i="5"/>
  <c r="D1424" i="5"/>
  <c r="G1423" i="5"/>
  <c r="F1423" i="5"/>
  <c r="E1423" i="5"/>
  <c r="D1423" i="5"/>
  <c r="G1422" i="5"/>
  <c r="F1422" i="5"/>
  <c r="E1422" i="5"/>
  <c r="D1422" i="5"/>
  <c r="G1421" i="5"/>
  <c r="F1421" i="5"/>
  <c r="E1421" i="5"/>
  <c r="D1421" i="5"/>
  <c r="G1420" i="5"/>
  <c r="F1420" i="5"/>
  <c r="E1420" i="5"/>
  <c r="D1420" i="5"/>
  <c r="G1419" i="5"/>
  <c r="F1419" i="5"/>
  <c r="E1419" i="5"/>
  <c r="D1419" i="5"/>
  <c r="G1418" i="5"/>
  <c r="F1418" i="5"/>
  <c r="E1418" i="5"/>
  <c r="D1418" i="5"/>
  <c r="G1417" i="5"/>
  <c r="F1417" i="5"/>
  <c r="E1417" i="5"/>
  <c r="D1417" i="5"/>
  <c r="G1416" i="5"/>
  <c r="F1416" i="5"/>
  <c r="E1416" i="5"/>
  <c r="D1416" i="5"/>
  <c r="G1415" i="5"/>
  <c r="F1415" i="5"/>
  <c r="E1415" i="5"/>
  <c r="D1415" i="5"/>
  <c r="G1414" i="5"/>
  <c r="F1414" i="5"/>
  <c r="E1414" i="5"/>
  <c r="D1414" i="5"/>
  <c r="G1413" i="5"/>
  <c r="F1413" i="5"/>
  <c r="E1413" i="5"/>
  <c r="D1413" i="5"/>
  <c r="G1412" i="5"/>
  <c r="F1412" i="5"/>
  <c r="E1412" i="5"/>
  <c r="D1412" i="5"/>
  <c r="G1411" i="5"/>
  <c r="F1411" i="5"/>
  <c r="E1411" i="5"/>
  <c r="D1411" i="5"/>
  <c r="G1410" i="5"/>
  <c r="F1410" i="5"/>
  <c r="E1410" i="5"/>
  <c r="D1410" i="5"/>
  <c r="G1409" i="5"/>
  <c r="F1409" i="5"/>
  <c r="E1409" i="5"/>
  <c r="D1409" i="5"/>
  <c r="G1408" i="5"/>
  <c r="F1408" i="5"/>
  <c r="E1408" i="5"/>
  <c r="D1408" i="5"/>
  <c r="G1407" i="5"/>
  <c r="F1407" i="5"/>
  <c r="E1407" i="5"/>
  <c r="D1407" i="5"/>
  <c r="G1406" i="5"/>
  <c r="F1406" i="5"/>
  <c r="E1406" i="5"/>
  <c r="D1406" i="5"/>
  <c r="G1405" i="5"/>
  <c r="F1405" i="5"/>
  <c r="E1405" i="5"/>
  <c r="D1405" i="5"/>
  <c r="G1404" i="5"/>
  <c r="F1404" i="5"/>
  <c r="E1404" i="5"/>
  <c r="D1404" i="5"/>
  <c r="G1403" i="5"/>
  <c r="F1403" i="5"/>
  <c r="E1403" i="5"/>
  <c r="D1403" i="5"/>
  <c r="G1402" i="5"/>
  <c r="F1402" i="5"/>
  <c r="E1402" i="5"/>
  <c r="D1402" i="5"/>
  <c r="G1401" i="5"/>
  <c r="F1401" i="5"/>
  <c r="E1401" i="5"/>
  <c r="D1401" i="5"/>
  <c r="G1400" i="5"/>
  <c r="F1400" i="5"/>
  <c r="E1400" i="5"/>
  <c r="D1400" i="5"/>
  <c r="G1399" i="5"/>
  <c r="F1399" i="5"/>
  <c r="E1399" i="5"/>
  <c r="D1399" i="5"/>
  <c r="G1398" i="5"/>
  <c r="F1398" i="5"/>
  <c r="E1398" i="5"/>
  <c r="D1398" i="5"/>
  <c r="G1397" i="5"/>
  <c r="F1397" i="5"/>
  <c r="E1397" i="5"/>
  <c r="D1397" i="5"/>
  <c r="G1396" i="5"/>
  <c r="F1396" i="5"/>
  <c r="E1396" i="5"/>
  <c r="D1396" i="5"/>
  <c r="G1395" i="5"/>
  <c r="F1395" i="5"/>
  <c r="E1395" i="5"/>
  <c r="D1395" i="5"/>
  <c r="G1394" i="5"/>
  <c r="F1394" i="5"/>
  <c r="E1394" i="5"/>
  <c r="D1394" i="5"/>
  <c r="G1393" i="5"/>
  <c r="F1393" i="5"/>
  <c r="E1393" i="5"/>
  <c r="D1393" i="5"/>
  <c r="G1392" i="5"/>
  <c r="F1392" i="5"/>
  <c r="E1392" i="5"/>
  <c r="D1392" i="5"/>
  <c r="G1391" i="5"/>
  <c r="F1391" i="5"/>
  <c r="E1391" i="5"/>
  <c r="D1391" i="5"/>
  <c r="G1390" i="5"/>
  <c r="F1390" i="5"/>
  <c r="E1390" i="5"/>
  <c r="D1390" i="5"/>
  <c r="G1389" i="5"/>
  <c r="F1389" i="5"/>
  <c r="E1389" i="5"/>
  <c r="D1389" i="5"/>
  <c r="G1388" i="5"/>
  <c r="F1388" i="5"/>
  <c r="E1388" i="5"/>
  <c r="D1388" i="5"/>
  <c r="G1387" i="5"/>
  <c r="F1387" i="5"/>
  <c r="E1387" i="5"/>
  <c r="D1387" i="5"/>
  <c r="G1386" i="5"/>
  <c r="F1386" i="5"/>
  <c r="E1386" i="5"/>
  <c r="D1386" i="5"/>
  <c r="G1385" i="5"/>
  <c r="F1385" i="5"/>
  <c r="E1385" i="5"/>
  <c r="D1385" i="5"/>
  <c r="G1384" i="5"/>
  <c r="F1384" i="5"/>
  <c r="E1384" i="5"/>
  <c r="D1384" i="5"/>
  <c r="G1383" i="5"/>
  <c r="F1383" i="5"/>
  <c r="E1383" i="5"/>
  <c r="D1383" i="5"/>
  <c r="G1382" i="5"/>
  <c r="F1382" i="5"/>
  <c r="E1382" i="5"/>
  <c r="D1382" i="5"/>
  <c r="G1381" i="5"/>
  <c r="F1381" i="5"/>
  <c r="E1381" i="5"/>
  <c r="D1381" i="5"/>
  <c r="G1380" i="5"/>
  <c r="F1380" i="5"/>
  <c r="E1380" i="5"/>
  <c r="D1380" i="5"/>
  <c r="G1379" i="5"/>
  <c r="F1379" i="5"/>
  <c r="E1379" i="5"/>
  <c r="D1379" i="5"/>
  <c r="G1378" i="5"/>
  <c r="F1378" i="5"/>
  <c r="E1378" i="5"/>
  <c r="D1378" i="5"/>
  <c r="G1377" i="5"/>
  <c r="F1377" i="5"/>
  <c r="E1377" i="5"/>
  <c r="D1377" i="5"/>
  <c r="G1376" i="5"/>
  <c r="F1376" i="5"/>
  <c r="E1376" i="5"/>
  <c r="D1376" i="5"/>
  <c r="G1375" i="5"/>
  <c r="F1375" i="5"/>
  <c r="E1375" i="5"/>
  <c r="D1375" i="5"/>
  <c r="G1374" i="5"/>
  <c r="F1374" i="5"/>
  <c r="E1374" i="5"/>
  <c r="D1374" i="5"/>
  <c r="G1373" i="5"/>
  <c r="F1373" i="5"/>
  <c r="E1373" i="5"/>
  <c r="D1373" i="5"/>
  <c r="G1372" i="5"/>
  <c r="F1372" i="5"/>
  <c r="E1372" i="5"/>
  <c r="D1372" i="5"/>
  <c r="G1371" i="5"/>
  <c r="F1371" i="5"/>
  <c r="E1371" i="5"/>
  <c r="D1371" i="5"/>
  <c r="G1370" i="5"/>
  <c r="F1370" i="5"/>
  <c r="E1370" i="5"/>
  <c r="D1370" i="5"/>
  <c r="G1369" i="5"/>
  <c r="F1369" i="5"/>
  <c r="E1369" i="5"/>
  <c r="D1369" i="5"/>
  <c r="G1368" i="5"/>
  <c r="F1368" i="5"/>
  <c r="E1368" i="5"/>
  <c r="D1368" i="5"/>
  <c r="G1367" i="5"/>
  <c r="F1367" i="5"/>
  <c r="E1367" i="5"/>
  <c r="D1367" i="5"/>
  <c r="G1366" i="5"/>
  <c r="F1366" i="5"/>
  <c r="E1366" i="5"/>
  <c r="D1366" i="5"/>
  <c r="G1365" i="5"/>
  <c r="F1365" i="5"/>
  <c r="E1365" i="5"/>
  <c r="D1365" i="5"/>
  <c r="G1364" i="5"/>
  <c r="F1364" i="5"/>
  <c r="E1364" i="5"/>
  <c r="D1364" i="5"/>
  <c r="G1363" i="5"/>
  <c r="F1363" i="5"/>
  <c r="E1363" i="5"/>
  <c r="D1363" i="5"/>
  <c r="G1362" i="5"/>
  <c r="F1362" i="5"/>
  <c r="E1362" i="5"/>
  <c r="D1362" i="5"/>
  <c r="G1361" i="5"/>
  <c r="F1361" i="5"/>
  <c r="E1361" i="5"/>
  <c r="D1361" i="5"/>
  <c r="G1360" i="5"/>
  <c r="F1360" i="5"/>
  <c r="E1360" i="5"/>
  <c r="D1360" i="5"/>
  <c r="G1359" i="5"/>
  <c r="F1359" i="5"/>
  <c r="E1359" i="5"/>
  <c r="D1359" i="5"/>
  <c r="G1358" i="5"/>
  <c r="F1358" i="5"/>
  <c r="E1358" i="5"/>
  <c r="D1358" i="5"/>
  <c r="G1357" i="5"/>
  <c r="F1357" i="5"/>
  <c r="E1357" i="5"/>
  <c r="D1357" i="5"/>
  <c r="G1356" i="5"/>
  <c r="F1356" i="5"/>
  <c r="E1356" i="5"/>
  <c r="D1356" i="5"/>
  <c r="G1355" i="5"/>
  <c r="F1355" i="5"/>
  <c r="E1355" i="5"/>
  <c r="D1355" i="5"/>
  <c r="G1354" i="5"/>
  <c r="F1354" i="5"/>
  <c r="E1354" i="5"/>
  <c r="D1354" i="5"/>
  <c r="G1353" i="5"/>
  <c r="F1353" i="5"/>
  <c r="E1353" i="5"/>
  <c r="D1353" i="5"/>
  <c r="G1352" i="5"/>
  <c r="F1352" i="5"/>
  <c r="E1352" i="5"/>
  <c r="D1352" i="5"/>
  <c r="G1351" i="5"/>
  <c r="F1351" i="5"/>
  <c r="E1351" i="5"/>
  <c r="D1351" i="5"/>
  <c r="G1350" i="5"/>
  <c r="F1350" i="5"/>
  <c r="E1350" i="5"/>
  <c r="D1350" i="5"/>
  <c r="G1349" i="5"/>
  <c r="F1349" i="5"/>
  <c r="E1349" i="5"/>
  <c r="D1349" i="5"/>
  <c r="G1348" i="5"/>
  <c r="F1348" i="5"/>
  <c r="E1348" i="5"/>
  <c r="D1348" i="5"/>
  <c r="G1347" i="5"/>
  <c r="F1347" i="5"/>
  <c r="E1347" i="5"/>
  <c r="D1347" i="5"/>
  <c r="G1346" i="5"/>
  <c r="F1346" i="5"/>
  <c r="E1346" i="5"/>
  <c r="D1346" i="5"/>
  <c r="G1345" i="5"/>
  <c r="F1345" i="5"/>
  <c r="E1345" i="5"/>
  <c r="D1345" i="5"/>
  <c r="G1344" i="5"/>
  <c r="F1344" i="5"/>
  <c r="E1344" i="5"/>
  <c r="D1344" i="5"/>
  <c r="G1343" i="5"/>
  <c r="F1343" i="5"/>
  <c r="E1343" i="5"/>
  <c r="D1343" i="5"/>
  <c r="G1342" i="5"/>
  <c r="F1342" i="5"/>
  <c r="E1342" i="5"/>
  <c r="D1342" i="5"/>
  <c r="G1341" i="5"/>
  <c r="F1341" i="5"/>
  <c r="E1341" i="5"/>
  <c r="D1341" i="5"/>
  <c r="G1340" i="5"/>
  <c r="F1340" i="5"/>
  <c r="E1340" i="5"/>
  <c r="D1340" i="5"/>
  <c r="G1339" i="5"/>
  <c r="F1339" i="5"/>
  <c r="E1339" i="5"/>
  <c r="D1339" i="5"/>
  <c r="G1338" i="5"/>
  <c r="F1338" i="5"/>
  <c r="E1338" i="5"/>
  <c r="D1338" i="5"/>
  <c r="G1337" i="5"/>
  <c r="F1337" i="5"/>
  <c r="E1337" i="5"/>
  <c r="D1337" i="5"/>
  <c r="G1336" i="5"/>
  <c r="F1336" i="5"/>
  <c r="E1336" i="5"/>
  <c r="D1336" i="5"/>
  <c r="G1335" i="5"/>
  <c r="F1335" i="5"/>
  <c r="E1335" i="5"/>
  <c r="D1335" i="5"/>
  <c r="G1334" i="5"/>
  <c r="F1334" i="5"/>
  <c r="E1334" i="5"/>
  <c r="D1334" i="5"/>
  <c r="G1333" i="5"/>
  <c r="F1333" i="5"/>
  <c r="E1333" i="5"/>
  <c r="D1333" i="5"/>
  <c r="G1332" i="5"/>
  <c r="F1332" i="5"/>
  <c r="E1332" i="5"/>
  <c r="D1332" i="5"/>
  <c r="G1331" i="5"/>
  <c r="F1331" i="5"/>
  <c r="E1331" i="5"/>
  <c r="D1331" i="5"/>
  <c r="G1330" i="5"/>
  <c r="F1330" i="5"/>
  <c r="E1330" i="5"/>
  <c r="D1330" i="5"/>
  <c r="G1329" i="5"/>
  <c r="F1329" i="5"/>
  <c r="E1329" i="5"/>
  <c r="D1329" i="5"/>
  <c r="G1328" i="5"/>
  <c r="F1328" i="5"/>
  <c r="E1328" i="5"/>
  <c r="D1328" i="5"/>
  <c r="G1327" i="5"/>
  <c r="F1327" i="5"/>
  <c r="E1327" i="5"/>
  <c r="D1327" i="5"/>
  <c r="G1326" i="5"/>
  <c r="F1326" i="5"/>
  <c r="E1326" i="5"/>
  <c r="D1326" i="5"/>
  <c r="G1325" i="5"/>
  <c r="F1325" i="5"/>
  <c r="E1325" i="5"/>
  <c r="D1325" i="5"/>
  <c r="G1324" i="5"/>
  <c r="F1324" i="5"/>
  <c r="E1324" i="5"/>
  <c r="D1324" i="5"/>
  <c r="G1323" i="5"/>
  <c r="F1323" i="5"/>
  <c r="E1323" i="5"/>
  <c r="D1323" i="5"/>
  <c r="G1322" i="5"/>
  <c r="F1322" i="5"/>
  <c r="E1322" i="5"/>
  <c r="D1322" i="5"/>
  <c r="G1321" i="5"/>
  <c r="F1321" i="5"/>
  <c r="E1321" i="5"/>
  <c r="D1321" i="5"/>
  <c r="G1320" i="5"/>
  <c r="F1320" i="5"/>
  <c r="E1320" i="5"/>
  <c r="D1320" i="5"/>
  <c r="G1319" i="5"/>
  <c r="F1319" i="5"/>
  <c r="E1319" i="5"/>
  <c r="D1319" i="5"/>
  <c r="G1318" i="5"/>
  <c r="F1318" i="5"/>
  <c r="E1318" i="5"/>
  <c r="D1318" i="5"/>
  <c r="G1317" i="5"/>
  <c r="F1317" i="5"/>
  <c r="E1317" i="5"/>
  <c r="D1317" i="5"/>
  <c r="G1316" i="5"/>
  <c r="F1316" i="5"/>
  <c r="E1316" i="5"/>
  <c r="D1316" i="5"/>
  <c r="G1315" i="5"/>
  <c r="F1315" i="5"/>
  <c r="E1315" i="5"/>
  <c r="D1315" i="5"/>
  <c r="G1314" i="5"/>
  <c r="F1314" i="5"/>
  <c r="E1314" i="5"/>
  <c r="D1314" i="5"/>
  <c r="G1313" i="5"/>
  <c r="F1313" i="5"/>
  <c r="E1313" i="5"/>
  <c r="D1313" i="5"/>
  <c r="G1312" i="5"/>
  <c r="F1312" i="5"/>
  <c r="E1312" i="5"/>
  <c r="D1312" i="5"/>
  <c r="G1311" i="5"/>
  <c r="F1311" i="5"/>
  <c r="E1311" i="5"/>
  <c r="D1311" i="5"/>
  <c r="G1310" i="5"/>
  <c r="F1310" i="5"/>
  <c r="E1310" i="5"/>
  <c r="D1310" i="5"/>
  <c r="G1309" i="5"/>
  <c r="F1309" i="5"/>
  <c r="E1309" i="5"/>
  <c r="D1309" i="5"/>
  <c r="G1308" i="5"/>
  <c r="F1308" i="5"/>
  <c r="E1308" i="5"/>
  <c r="D1308" i="5"/>
  <c r="G1307" i="5"/>
  <c r="F1307" i="5"/>
  <c r="E1307" i="5"/>
  <c r="D1307" i="5"/>
  <c r="G1306" i="5"/>
  <c r="F1306" i="5"/>
  <c r="E1306" i="5"/>
  <c r="D1306" i="5"/>
  <c r="G1305" i="5"/>
  <c r="F1305" i="5"/>
  <c r="E1305" i="5"/>
  <c r="D1305" i="5"/>
  <c r="G1304" i="5"/>
  <c r="F1304" i="5"/>
  <c r="E1304" i="5"/>
  <c r="D1304" i="5"/>
  <c r="G1303" i="5"/>
  <c r="F1303" i="5"/>
  <c r="E1303" i="5"/>
  <c r="D1303" i="5"/>
  <c r="G1302" i="5"/>
  <c r="F1302" i="5"/>
  <c r="E1302" i="5"/>
  <c r="D1302" i="5"/>
  <c r="G1301" i="5"/>
  <c r="F1301" i="5"/>
  <c r="E1301" i="5"/>
  <c r="D1301" i="5"/>
  <c r="G1300" i="5"/>
  <c r="F1300" i="5"/>
  <c r="E1300" i="5"/>
  <c r="D1300" i="5"/>
  <c r="G1299" i="5"/>
  <c r="F1299" i="5"/>
  <c r="E1299" i="5"/>
  <c r="D1299" i="5"/>
  <c r="G1298" i="5"/>
  <c r="F1298" i="5"/>
  <c r="E1298" i="5"/>
  <c r="D1298" i="5"/>
  <c r="G1297" i="5"/>
  <c r="F1297" i="5"/>
  <c r="E1297" i="5"/>
  <c r="D1297" i="5"/>
  <c r="G1296" i="5"/>
  <c r="F1296" i="5"/>
  <c r="E1296" i="5"/>
  <c r="D1296" i="5"/>
  <c r="G1295" i="5"/>
  <c r="F1295" i="5"/>
  <c r="E1295" i="5"/>
  <c r="D1295" i="5"/>
  <c r="G1294" i="5"/>
  <c r="F1294" i="5"/>
  <c r="E1294" i="5"/>
  <c r="D1294" i="5"/>
  <c r="G1293" i="5"/>
  <c r="F1293" i="5"/>
  <c r="E1293" i="5"/>
  <c r="D1293" i="5"/>
  <c r="G1292" i="5"/>
  <c r="F1292" i="5"/>
  <c r="E1292" i="5"/>
  <c r="D1292" i="5"/>
  <c r="G1291" i="5"/>
  <c r="F1291" i="5"/>
  <c r="E1291" i="5"/>
  <c r="D1291" i="5"/>
  <c r="G1290" i="5"/>
  <c r="F1290" i="5"/>
  <c r="E1290" i="5"/>
  <c r="D1290" i="5"/>
  <c r="G1289" i="5"/>
  <c r="F1289" i="5"/>
  <c r="E1289" i="5"/>
  <c r="D1289" i="5"/>
  <c r="G1288" i="5"/>
  <c r="F1288" i="5"/>
  <c r="E1288" i="5"/>
  <c r="D1288" i="5"/>
  <c r="G1287" i="5"/>
  <c r="F1287" i="5"/>
  <c r="E1287" i="5"/>
  <c r="D1287" i="5"/>
  <c r="G1286" i="5"/>
  <c r="F1286" i="5"/>
  <c r="E1286" i="5"/>
  <c r="D1286" i="5"/>
  <c r="G1285" i="5"/>
  <c r="F1285" i="5"/>
  <c r="E1285" i="5"/>
  <c r="D1285" i="5"/>
  <c r="G1284" i="5"/>
  <c r="F1284" i="5"/>
  <c r="E1284" i="5"/>
  <c r="D1284" i="5"/>
  <c r="G1283" i="5"/>
  <c r="F1283" i="5"/>
  <c r="E1283" i="5"/>
  <c r="D1283" i="5"/>
  <c r="G1282" i="5"/>
  <c r="F1282" i="5"/>
  <c r="E1282" i="5"/>
  <c r="D1282" i="5"/>
  <c r="G1281" i="5"/>
  <c r="F1281" i="5"/>
  <c r="E1281" i="5"/>
  <c r="D1281" i="5"/>
  <c r="G1280" i="5"/>
  <c r="F1280" i="5"/>
  <c r="E1280" i="5"/>
  <c r="D1280" i="5"/>
  <c r="G1279" i="5"/>
  <c r="F1279" i="5"/>
  <c r="E1279" i="5"/>
  <c r="D1279" i="5"/>
  <c r="G1278" i="5"/>
  <c r="F1278" i="5"/>
  <c r="E1278" i="5"/>
  <c r="D1278" i="5"/>
  <c r="G1277" i="5"/>
  <c r="F1277" i="5"/>
  <c r="E1277" i="5"/>
  <c r="D1277" i="5"/>
  <c r="G1276" i="5"/>
  <c r="F1276" i="5"/>
  <c r="E1276" i="5"/>
  <c r="D1276" i="5"/>
  <c r="G1275" i="5"/>
  <c r="F1275" i="5"/>
  <c r="E1275" i="5"/>
  <c r="D1275" i="5"/>
  <c r="G1274" i="5"/>
  <c r="F1274" i="5"/>
  <c r="E1274" i="5"/>
  <c r="D1274" i="5"/>
  <c r="G1273" i="5"/>
  <c r="F1273" i="5"/>
  <c r="E1273" i="5"/>
  <c r="D1273" i="5"/>
  <c r="G1272" i="5"/>
  <c r="F1272" i="5"/>
  <c r="E1272" i="5"/>
  <c r="D1272" i="5"/>
  <c r="G1271" i="5"/>
  <c r="F1271" i="5"/>
  <c r="E1271" i="5"/>
  <c r="D1271" i="5"/>
  <c r="G1270" i="5"/>
  <c r="F1270" i="5"/>
  <c r="E1270" i="5"/>
  <c r="D1270" i="5"/>
  <c r="G1269" i="5"/>
  <c r="F1269" i="5"/>
  <c r="E1269" i="5"/>
  <c r="D1269" i="5"/>
  <c r="G1268" i="5"/>
  <c r="F1268" i="5"/>
  <c r="E1268" i="5"/>
  <c r="D1268" i="5"/>
  <c r="G1267" i="5"/>
  <c r="F1267" i="5"/>
  <c r="E1267" i="5"/>
  <c r="D1267" i="5"/>
  <c r="G1266" i="5"/>
  <c r="F1266" i="5"/>
  <c r="E1266" i="5"/>
  <c r="D1266" i="5"/>
  <c r="G1265" i="5"/>
  <c r="F1265" i="5"/>
  <c r="E1265" i="5"/>
  <c r="D1265" i="5"/>
  <c r="G1264" i="5"/>
  <c r="F1264" i="5"/>
  <c r="E1264" i="5"/>
  <c r="D1264" i="5"/>
  <c r="G1263" i="5"/>
  <c r="F1263" i="5"/>
  <c r="E1263" i="5"/>
  <c r="D1263" i="5"/>
  <c r="G1262" i="5"/>
  <c r="F1262" i="5"/>
  <c r="E1262" i="5"/>
  <c r="D1262" i="5"/>
  <c r="G1261" i="5"/>
  <c r="F1261" i="5"/>
  <c r="E1261" i="5"/>
  <c r="D1261" i="5"/>
  <c r="G1260" i="5"/>
  <c r="F1260" i="5"/>
  <c r="E1260" i="5"/>
  <c r="D1260" i="5"/>
  <c r="G1259" i="5"/>
  <c r="F1259" i="5"/>
  <c r="E1259" i="5"/>
  <c r="D1259" i="5"/>
  <c r="G1258" i="5"/>
  <c r="F1258" i="5"/>
  <c r="E1258" i="5"/>
  <c r="D1258" i="5"/>
  <c r="G1257" i="5"/>
  <c r="F1257" i="5"/>
  <c r="E1257" i="5"/>
  <c r="D1257" i="5"/>
  <c r="G1256" i="5"/>
  <c r="F1256" i="5"/>
  <c r="E1256" i="5"/>
  <c r="D1256" i="5"/>
  <c r="G1255" i="5"/>
  <c r="F1255" i="5"/>
  <c r="E1255" i="5"/>
  <c r="D1255" i="5"/>
  <c r="G1254" i="5"/>
  <c r="F1254" i="5"/>
  <c r="E1254" i="5"/>
  <c r="D1254" i="5"/>
  <c r="G1253" i="5"/>
  <c r="F1253" i="5"/>
  <c r="E1253" i="5"/>
  <c r="D1253" i="5"/>
  <c r="G1252" i="5"/>
  <c r="F1252" i="5"/>
  <c r="E1252" i="5"/>
  <c r="D1252" i="5"/>
  <c r="G1251" i="5"/>
  <c r="F1251" i="5"/>
  <c r="E1251" i="5"/>
  <c r="D1251" i="5"/>
  <c r="G1250" i="5"/>
  <c r="F1250" i="5"/>
  <c r="E1250" i="5"/>
  <c r="D1250" i="5"/>
  <c r="G1249" i="5"/>
  <c r="F1249" i="5"/>
  <c r="E1249" i="5"/>
  <c r="D1249" i="5"/>
  <c r="G1248" i="5"/>
  <c r="F1248" i="5"/>
  <c r="E1248" i="5"/>
  <c r="D1248" i="5"/>
  <c r="G1247" i="5"/>
  <c r="F1247" i="5"/>
  <c r="E1247" i="5"/>
  <c r="D1247" i="5"/>
  <c r="G1246" i="5"/>
  <c r="F1246" i="5"/>
  <c r="E1246" i="5"/>
  <c r="D1246" i="5"/>
  <c r="G1245" i="5"/>
  <c r="F1245" i="5"/>
  <c r="E1245" i="5"/>
  <c r="D1245" i="5"/>
  <c r="G1244" i="5"/>
  <c r="F1244" i="5"/>
  <c r="E1244" i="5"/>
  <c r="D1244" i="5"/>
  <c r="G1243" i="5"/>
  <c r="F1243" i="5"/>
  <c r="E1243" i="5"/>
  <c r="D1243" i="5"/>
  <c r="G1242" i="5"/>
  <c r="F1242" i="5"/>
  <c r="E1242" i="5"/>
  <c r="D1242" i="5"/>
  <c r="G1241" i="5"/>
  <c r="F1241" i="5"/>
  <c r="E1241" i="5"/>
  <c r="D1241" i="5"/>
  <c r="G1240" i="5"/>
  <c r="F1240" i="5"/>
  <c r="E1240" i="5"/>
  <c r="D1240" i="5"/>
  <c r="G1239" i="5"/>
  <c r="F1239" i="5"/>
  <c r="E1239" i="5"/>
  <c r="D1239" i="5"/>
  <c r="G1238" i="5"/>
  <c r="F1238" i="5"/>
  <c r="E1238" i="5"/>
  <c r="D1238" i="5"/>
  <c r="G1237" i="5"/>
  <c r="F1237" i="5"/>
  <c r="E1237" i="5"/>
  <c r="D1237" i="5"/>
  <c r="G1236" i="5"/>
  <c r="F1236" i="5"/>
  <c r="E1236" i="5"/>
  <c r="D1236" i="5"/>
  <c r="G1235" i="5"/>
  <c r="F1235" i="5"/>
  <c r="E1235" i="5"/>
  <c r="D1235" i="5"/>
  <c r="G1234" i="5"/>
  <c r="F1234" i="5"/>
  <c r="E1234" i="5"/>
  <c r="D1234" i="5"/>
  <c r="G1233" i="5"/>
  <c r="F1233" i="5"/>
  <c r="E1233" i="5"/>
  <c r="D1233" i="5"/>
  <c r="G1232" i="5"/>
  <c r="F1232" i="5"/>
  <c r="E1232" i="5"/>
  <c r="D1232" i="5"/>
  <c r="G1231" i="5"/>
  <c r="F1231" i="5"/>
  <c r="E1231" i="5"/>
  <c r="D1231" i="5"/>
  <c r="G1230" i="5"/>
  <c r="F1230" i="5"/>
  <c r="E1230" i="5"/>
  <c r="D1230" i="5"/>
  <c r="G1229" i="5"/>
  <c r="F1229" i="5"/>
  <c r="E1229" i="5"/>
  <c r="D1229" i="5"/>
  <c r="G1228" i="5"/>
  <c r="F1228" i="5"/>
  <c r="E1228" i="5"/>
  <c r="D1228" i="5"/>
  <c r="G1227" i="5"/>
  <c r="F1227" i="5"/>
  <c r="E1227" i="5"/>
  <c r="D1227" i="5"/>
  <c r="G1226" i="5"/>
  <c r="F1226" i="5"/>
  <c r="E1226" i="5"/>
  <c r="D1226" i="5"/>
  <c r="G1225" i="5"/>
  <c r="F1225" i="5"/>
  <c r="E1225" i="5"/>
  <c r="D1225" i="5"/>
  <c r="G1224" i="5"/>
  <c r="F1224" i="5"/>
  <c r="E1224" i="5"/>
  <c r="D1224" i="5"/>
  <c r="G1223" i="5"/>
  <c r="F1223" i="5"/>
  <c r="E1223" i="5"/>
  <c r="D1223" i="5"/>
  <c r="G1222" i="5"/>
  <c r="F1222" i="5"/>
  <c r="E1222" i="5"/>
  <c r="D1222" i="5"/>
  <c r="G1221" i="5"/>
  <c r="F1221" i="5"/>
  <c r="E1221" i="5"/>
  <c r="D1221" i="5"/>
  <c r="G1220" i="5"/>
  <c r="F1220" i="5"/>
  <c r="E1220" i="5"/>
  <c r="D1220" i="5"/>
  <c r="G1219" i="5"/>
  <c r="F1219" i="5"/>
  <c r="E1219" i="5"/>
  <c r="D1219" i="5"/>
  <c r="G1218" i="5"/>
  <c r="F1218" i="5"/>
  <c r="E1218" i="5"/>
  <c r="D1218" i="5"/>
  <c r="G1217" i="5"/>
  <c r="F1217" i="5"/>
  <c r="E1217" i="5"/>
  <c r="D1217" i="5"/>
  <c r="G1216" i="5"/>
  <c r="F1216" i="5"/>
  <c r="E1216" i="5"/>
  <c r="D1216" i="5"/>
  <c r="G1215" i="5"/>
  <c r="F1215" i="5"/>
  <c r="E1215" i="5"/>
  <c r="D1215" i="5"/>
  <c r="G1214" i="5"/>
  <c r="F1214" i="5"/>
  <c r="E1214" i="5"/>
  <c r="D1214" i="5"/>
  <c r="G1213" i="5"/>
  <c r="F1213" i="5"/>
  <c r="E1213" i="5"/>
  <c r="D1213" i="5"/>
  <c r="G1212" i="5"/>
  <c r="F1212" i="5"/>
  <c r="E1212" i="5"/>
  <c r="D1212" i="5"/>
  <c r="G1211" i="5"/>
  <c r="F1211" i="5"/>
  <c r="E1211" i="5"/>
  <c r="D1211" i="5"/>
  <c r="G1210" i="5"/>
  <c r="F1210" i="5"/>
  <c r="E1210" i="5"/>
  <c r="D1210" i="5"/>
  <c r="G1209" i="5"/>
  <c r="F1209" i="5"/>
  <c r="E1209" i="5"/>
  <c r="D1209" i="5"/>
  <c r="G1208" i="5"/>
  <c r="F1208" i="5"/>
  <c r="E1208" i="5"/>
  <c r="D1208" i="5"/>
  <c r="G1207" i="5"/>
  <c r="F1207" i="5"/>
  <c r="E1207" i="5"/>
  <c r="D1207" i="5"/>
  <c r="G1206" i="5"/>
  <c r="F1206" i="5"/>
  <c r="E1206" i="5"/>
  <c r="D1206" i="5"/>
  <c r="G1205" i="5"/>
  <c r="F1205" i="5"/>
  <c r="E1205" i="5"/>
  <c r="D1205" i="5"/>
  <c r="G1204" i="5"/>
  <c r="F1204" i="5"/>
  <c r="E1204" i="5"/>
  <c r="D1204" i="5"/>
  <c r="G1203" i="5"/>
  <c r="F1203" i="5"/>
  <c r="E1203" i="5"/>
  <c r="D1203" i="5"/>
  <c r="G1202" i="5"/>
  <c r="F1202" i="5"/>
  <c r="E1202" i="5"/>
  <c r="D1202" i="5"/>
  <c r="G1201" i="5"/>
  <c r="F1201" i="5"/>
  <c r="E1201" i="5"/>
  <c r="D1201" i="5"/>
  <c r="G1200" i="5"/>
  <c r="F1200" i="5"/>
  <c r="E1200" i="5"/>
  <c r="D1200" i="5"/>
  <c r="G1199" i="5"/>
  <c r="F1199" i="5"/>
  <c r="E1199" i="5"/>
  <c r="D1199" i="5"/>
  <c r="G1198" i="5"/>
  <c r="F1198" i="5"/>
  <c r="E1198" i="5"/>
  <c r="D1198" i="5"/>
  <c r="G1197" i="5"/>
  <c r="F1197" i="5"/>
  <c r="E1197" i="5"/>
  <c r="D1197" i="5"/>
  <c r="G1196" i="5"/>
  <c r="F1196" i="5"/>
  <c r="E1196" i="5"/>
  <c r="D1196" i="5"/>
  <c r="G1195" i="5"/>
  <c r="F1195" i="5"/>
  <c r="E1195" i="5"/>
  <c r="D1195" i="5"/>
  <c r="G1194" i="5"/>
  <c r="F1194" i="5"/>
  <c r="E1194" i="5"/>
  <c r="D1194" i="5"/>
  <c r="G1193" i="5"/>
  <c r="F1193" i="5"/>
  <c r="E1193" i="5"/>
  <c r="D1193" i="5"/>
  <c r="G1192" i="5"/>
  <c r="F1192" i="5"/>
  <c r="E1192" i="5"/>
  <c r="D1192" i="5"/>
  <c r="G1191" i="5"/>
  <c r="F1191" i="5"/>
  <c r="E1191" i="5"/>
  <c r="D1191" i="5"/>
  <c r="G1190" i="5"/>
  <c r="F1190" i="5"/>
  <c r="E1190" i="5"/>
  <c r="D1190" i="5"/>
  <c r="G1189" i="5"/>
  <c r="F1189" i="5"/>
  <c r="E1189" i="5"/>
  <c r="D1189" i="5"/>
  <c r="G1188" i="5"/>
  <c r="F1188" i="5"/>
  <c r="E1188" i="5"/>
  <c r="D1188" i="5"/>
  <c r="G1187" i="5"/>
  <c r="F1187" i="5"/>
  <c r="E1187" i="5"/>
  <c r="D1187" i="5"/>
  <c r="G1186" i="5"/>
  <c r="F1186" i="5"/>
  <c r="E1186" i="5"/>
  <c r="D1186" i="5"/>
  <c r="G1185" i="5"/>
  <c r="F1185" i="5"/>
  <c r="E1185" i="5"/>
  <c r="D1185" i="5"/>
  <c r="G1184" i="5"/>
  <c r="F1184" i="5"/>
  <c r="E1184" i="5"/>
  <c r="D1184" i="5"/>
  <c r="G1183" i="5"/>
  <c r="F1183" i="5"/>
  <c r="E1183" i="5"/>
  <c r="D1183" i="5"/>
  <c r="G1182" i="5"/>
  <c r="F1182" i="5"/>
  <c r="E1182" i="5"/>
  <c r="D1182" i="5"/>
  <c r="G1181" i="5"/>
  <c r="F1181" i="5"/>
  <c r="E1181" i="5"/>
  <c r="D1181" i="5"/>
  <c r="G1180" i="5"/>
  <c r="F1180" i="5"/>
  <c r="E1180" i="5"/>
  <c r="D1180" i="5"/>
  <c r="G1179" i="5"/>
  <c r="F1179" i="5"/>
  <c r="E1179" i="5"/>
  <c r="D1179" i="5"/>
  <c r="G1178" i="5"/>
  <c r="F1178" i="5"/>
  <c r="E1178" i="5"/>
  <c r="D1178" i="5"/>
  <c r="G1177" i="5"/>
  <c r="F1177" i="5"/>
  <c r="E1177" i="5"/>
  <c r="D1177" i="5"/>
  <c r="G1176" i="5"/>
  <c r="F1176" i="5"/>
  <c r="E1176" i="5"/>
  <c r="D1176" i="5"/>
  <c r="G1175" i="5"/>
  <c r="F1175" i="5"/>
  <c r="E1175" i="5"/>
  <c r="D1175" i="5"/>
  <c r="G1174" i="5"/>
  <c r="F1174" i="5"/>
  <c r="E1174" i="5"/>
  <c r="D1174" i="5"/>
  <c r="G1173" i="5"/>
  <c r="F1173" i="5"/>
  <c r="E1173" i="5"/>
  <c r="D1173" i="5"/>
  <c r="G1172" i="5"/>
  <c r="F1172" i="5"/>
  <c r="E1172" i="5"/>
  <c r="D1172" i="5"/>
  <c r="G1171" i="5"/>
  <c r="F1171" i="5"/>
  <c r="E1171" i="5"/>
  <c r="D1171" i="5"/>
  <c r="G1170" i="5"/>
  <c r="F1170" i="5"/>
  <c r="E1170" i="5"/>
  <c r="D1170" i="5"/>
  <c r="G1169" i="5"/>
  <c r="F1169" i="5"/>
  <c r="E1169" i="5"/>
  <c r="D1169" i="5"/>
  <c r="G1168" i="5"/>
  <c r="F1168" i="5"/>
  <c r="E1168" i="5"/>
  <c r="D1168" i="5"/>
  <c r="G1167" i="5"/>
  <c r="F1167" i="5"/>
  <c r="E1167" i="5"/>
  <c r="D1167" i="5"/>
  <c r="G1166" i="5"/>
  <c r="F1166" i="5"/>
  <c r="E1166" i="5"/>
  <c r="D1166" i="5"/>
  <c r="G1165" i="5"/>
  <c r="F1165" i="5"/>
  <c r="E1165" i="5"/>
  <c r="D1165" i="5"/>
  <c r="G1164" i="5"/>
  <c r="F1164" i="5"/>
  <c r="E1164" i="5"/>
  <c r="D1164" i="5"/>
  <c r="G1163" i="5"/>
  <c r="F1163" i="5"/>
  <c r="E1163" i="5"/>
  <c r="D1163" i="5"/>
  <c r="G1162" i="5"/>
  <c r="F1162" i="5"/>
  <c r="E1162" i="5"/>
  <c r="D1162" i="5"/>
  <c r="G1161" i="5"/>
  <c r="F1161" i="5"/>
  <c r="E1161" i="5"/>
  <c r="D1161" i="5"/>
  <c r="G1160" i="5"/>
  <c r="F1160" i="5"/>
  <c r="E1160" i="5"/>
  <c r="D1160" i="5"/>
  <c r="G1159" i="5"/>
  <c r="F1159" i="5"/>
  <c r="E1159" i="5"/>
  <c r="D1159" i="5"/>
  <c r="G1158" i="5"/>
  <c r="F1158" i="5"/>
  <c r="E1158" i="5"/>
  <c r="D1158" i="5"/>
  <c r="G1157" i="5"/>
  <c r="F1157" i="5"/>
  <c r="E1157" i="5"/>
  <c r="D1157" i="5"/>
  <c r="G1156" i="5"/>
  <c r="F1156" i="5"/>
  <c r="E1156" i="5"/>
  <c r="D1156" i="5"/>
  <c r="G1155" i="5"/>
  <c r="F1155" i="5"/>
  <c r="E1155" i="5"/>
  <c r="D1155" i="5"/>
  <c r="G1154" i="5"/>
  <c r="F1154" i="5"/>
  <c r="E1154" i="5"/>
  <c r="D1154" i="5"/>
  <c r="G1153" i="5"/>
  <c r="F1153" i="5"/>
  <c r="E1153" i="5"/>
  <c r="D1153" i="5"/>
  <c r="G1152" i="5"/>
  <c r="F1152" i="5"/>
  <c r="E1152" i="5"/>
  <c r="D1152" i="5"/>
  <c r="G1151" i="5"/>
  <c r="F1151" i="5"/>
  <c r="E1151" i="5"/>
  <c r="D1151" i="5"/>
  <c r="G1150" i="5"/>
  <c r="F1150" i="5"/>
  <c r="E1150" i="5"/>
  <c r="D1150" i="5"/>
  <c r="G1149" i="5"/>
  <c r="F1149" i="5"/>
  <c r="E1149" i="5"/>
  <c r="D1149" i="5"/>
  <c r="G1148" i="5"/>
  <c r="F1148" i="5"/>
  <c r="E1148" i="5"/>
  <c r="D1148" i="5"/>
  <c r="G1147" i="5"/>
  <c r="F1147" i="5"/>
  <c r="E1147" i="5"/>
  <c r="D1147" i="5"/>
  <c r="G1146" i="5"/>
  <c r="F1146" i="5"/>
  <c r="E1146" i="5"/>
  <c r="D1146" i="5"/>
  <c r="G1145" i="5"/>
  <c r="F1145" i="5"/>
  <c r="E1145" i="5"/>
  <c r="D1145" i="5"/>
  <c r="G1144" i="5"/>
  <c r="F1144" i="5"/>
  <c r="E1144" i="5"/>
  <c r="D1144" i="5"/>
  <c r="G1143" i="5"/>
  <c r="F1143" i="5"/>
  <c r="E1143" i="5"/>
  <c r="D1143" i="5"/>
  <c r="G1142" i="5"/>
  <c r="F1142" i="5"/>
  <c r="E1142" i="5"/>
  <c r="D1142" i="5"/>
  <c r="G1141" i="5"/>
  <c r="F1141" i="5"/>
  <c r="E1141" i="5"/>
  <c r="D1141" i="5"/>
  <c r="G1140" i="5"/>
  <c r="F1140" i="5"/>
  <c r="E1140" i="5"/>
  <c r="D1140" i="5"/>
  <c r="G1139" i="5"/>
  <c r="F1139" i="5"/>
  <c r="E1139" i="5"/>
  <c r="D1139" i="5"/>
  <c r="G1138" i="5"/>
  <c r="F1138" i="5"/>
  <c r="E1138" i="5"/>
  <c r="D1138" i="5"/>
  <c r="G1137" i="5"/>
  <c r="F1137" i="5"/>
  <c r="E1137" i="5"/>
  <c r="D1137" i="5"/>
  <c r="G1136" i="5"/>
  <c r="F1136" i="5"/>
  <c r="E1136" i="5"/>
  <c r="D1136" i="5"/>
  <c r="G1135" i="5"/>
  <c r="F1135" i="5"/>
  <c r="E1135" i="5"/>
  <c r="D1135" i="5"/>
  <c r="G1134" i="5"/>
  <c r="F1134" i="5"/>
  <c r="E1134" i="5"/>
  <c r="D1134" i="5"/>
  <c r="G1133" i="5"/>
  <c r="F1133" i="5"/>
  <c r="E1133" i="5"/>
  <c r="D1133" i="5"/>
  <c r="G1132" i="5"/>
  <c r="F1132" i="5"/>
  <c r="E1132" i="5"/>
  <c r="D1132" i="5"/>
  <c r="G1131" i="5"/>
  <c r="F1131" i="5"/>
  <c r="E1131" i="5"/>
  <c r="D1131" i="5"/>
  <c r="G1130" i="5"/>
  <c r="F1130" i="5"/>
  <c r="E1130" i="5"/>
  <c r="D1130" i="5"/>
  <c r="G1129" i="5"/>
  <c r="F1129" i="5"/>
  <c r="E1129" i="5"/>
  <c r="D1129" i="5"/>
  <c r="G1128" i="5"/>
  <c r="F1128" i="5"/>
  <c r="E1128" i="5"/>
  <c r="D1128" i="5"/>
  <c r="G1127" i="5"/>
  <c r="F1127" i="5"/>
  <c r="E1127" i="5"/>
  <c r="D1127" i="5"/>
  <c r="G1126" i="5"/>
  <c r="F1126" i="5"/>
  <c r="E1126" i="5"/>
  <c r="D1126" i="5"/>
  <c r="G1125" i="5"/>
  <c r="F1125" i="5"/>
  <c r="E1125" i="5"/>
  <c r="D1125" i="5"/>
  <c r="G1124" i="5"/>
  <c r="F1124" i="5"/>
  <c r="E1124" i="5"/>
  <c r="D1124" i="5"/>
  <c r="G1123" i="5"/>
  <c r="F1123" i="5"/>
  <c r="E1123" i="5"/>
  <c r="D1123" i="5"/>
  <c r="G1122" i="5"/>
  <c r="F1122" i="5"/>
  <c r="E1122" i="5"/>
  <c r="D1122" i="5"/>
  <c r="G1121" i="5"/>
  <c r="F1121" i="5"/>
  <c r="E1121" i="5"/>
  <c r="D1121" i="5"/>
  <c r="G1120" i="5"/>
  <c r="F1120" i="5"/>
  <c r="E1120" i="5"/>
  <c r="D1120" i="5"/>
  <c r="G1119" i="5"/>
  <c r="F1119" i="5"/>
  <c r="E1119" i="5"/>
  <c r="D1119" i="5"/>
  <c r="G1118" i="5"/>
  <c r="F1118" i="5"/>
  <c r="E1118" i="5"/>
  <c r="D1118" i="5"/>
  <c r="G1117" i="5"/>
  <c r="F1117" i="5"/>
  <c r="E1117" i="5"/>
  <c r="D1117" i="5"/>
  <c r="G1116" i="5"/>
  <c r="F1116" i="5"/>
  <c r="E1116" i="5"/>
  <c r="D1116" i="5"/>
  <c r="G1115" i="5"/>
  <c r="F1115" i="5"/>
  <c r="E1115" i="5"/>
  <c r="D1115" i="5"/>
  <c r="G1114" i="5"/>
  <c r="F1114" i="5"/>
  <c r="E1114" i="5"/>
  <c r="D1114" i="5"/>
  <c r="G1113" i="5"/>
  <c r="F1113" i="5"/>
  <c r="E1113" i="5"/>
  <c r="D1113" i="5"/>
  <c r="G1112" i="5"/>
  <c r="F1112" i="5"/>
  <c r="E1112" i="5"/>
  <c r="D1112" i="5"/>
  <c r="G1111" i="5"/>
  <c r="F1111" i="5"/>
  <c r="E1111" i="5"/>
  <c r="D1111" i="5"/>
  <c r="G1110" i="5"/>
  <c r="F1110" i="5"/>
  <c r="E1110" i="5"/>
  <c r="D1110" i="5"/>
  <c r="G1109" i="5"/>
  <c r="F1109" i="5"/>
  <c r="E1109" i="5"/>
  <c r="D1109" i="5"/>
  <c r="G1108" i="5"/>
  <c r="F1108" i="5"/>
  <c r="E1108" i="5"/>
  <c r="D1108" i="5"/>
  <c r="G1107" i="5"/>
  <c r="F1107" i="5"/>
  <c r="E1107" i="5"/>
  <c r="D1107" i="5"/>
  <c r="G1106" i="5"/>
  <c r="F1106" i="5"/>
  <c r="E1106" i="5"/>
  <c r="D1106" i="5"/>
  <c r="G1105" i="5"/>
  <c r="F1105" i="5"/>
  <c r="E1105" i="5"/>
  <c r="D1105" i="5"/>
  <c r="G1104" i="5"/>
  <c r="F1104" i="5"/>
  <c r="E1104" i="5"/>
  <c r="D1104" i="5"/>
  <c r="G1103" i="5"/>
  <c r="F1103" i="5"/>
  <c r="E1103" i="5"/>
  <c r="D1103" i="5"/>
  <c r="G1102" i="5"/>
  <c r="F1102" i="5"/>
  <c r="E1102" i="5"/>
  <c r="D1102" i="5"/>
  <c r="G1101" i="5"/>
  <c r="F1101" i="5"/>
  <c r="E1101" i="5"/>
  <c r="D1101" i="5"/>
  <c r="G1100" i="5"/>
  <c r="F1100" i="5"/>
  <c r="E1100" i="5"/>
  <c r="D1100" i="5"/>
  <c r="G1099" i="5"/>
  <c r="F1099" i="5"/>
  <c r="E1099" i="5"/>
  <c r="D1099" i="5"/>
  <c r="G1098" i="5"/>
  <c r="F1098" i="5"/>
  <c r="E1098" i="5"/>
  <c r="D1098" i="5"/>
  <c r="G1097" i="5"/>
  <c r="F1097" i="5"/>
  <c r="E1097" i="5"/>
  <c r="D1097" i="5"/>
  <c r="G1096" i="5"/>
  <c r="F1096" i="5"/>
  <c r="E1096" i="5"/>
  <c r="D1096" i="5"/>
  <c r="G1095" i="5"/>
  <c r="F1095" i="5"/>
  <c r="E1095" i="5"/>
  <c r="D1095" i="5"/>
  <c r="G1094" i="5"/>
  <c r="F1094" i="5"/>
  <c r="E1094" i="5"/>
  <c r="D1094" i="5"/>
  <c r="G1093" i="5"/>
  <c r="F1093" i="5"/>
  <c r="E1093" i="5"/>
  <c r="D1093" i="5"/>
  <c r="G1092" i="5"/>
  <c r="F1092" i="5"/>
  <c r="E1092" i="5"/>
  <c r="D1092" i="5"/>
  <c r="G1091" i="5"/>
  <c r="F1091" i="5"/>
  <c r="E1091" i="5"/>
  <c r="D1091" i="5"/>
  <c r="G1090" i="5"/>
  <c r="F1090" i="5"/>
  <c r="E1090" i="5"/>
  <c r="D1090" i="5"/>
  <c r="G1089" i="5"/>
  <c r="F1089" i="5"/>
  <c r="E1089" i="5"/>
  <c r="D1089" i="5"/>
  <c r="G1088" i="5"/>
  <c r="F1088" i="5"/>
  <c r="E1088" i="5"/>
  <c r="D1088" i="5"/>
  <c r="G1087" i="5"/>
  <c r="F1087" i="5"/>
  <c r="E1087" i="5"/>
  <c r="D1087" i="5"/>
  <c r="G1086" i="5"/>
  <c r="F1086" i="5"/>
  <c r="E1086" i="5"/>
  <c r="D1086" i="5"/>
  <c r="G1085" i="5"/>
  <c r="F1085" i="5"/>
  <c r="E1085" i="5"/>
  <c r="D1085" i="5"/>
  <c r="G1084" i="5"/>
  <c r="F1084" i="5"/>
  <c r="E1084" i="5"/>
  <c r="D1084" i="5"/>
  <c r="G1083" i="5"/>
  <c r="F1083" i="5"/>
  <c r="E1083" i="5"/>
  <c r="D1083" i="5"/>
  <c r="G1082" i="5"/>
  <c r="F1082" i="5"/>
  <c r="E1082" i="5"/>
  <c r="D1082" i="5"/>
  <c r="G1081" i="5"/>
  <c r="F1081" i="5"/>
  <c r="E1081" i="5"/>
  <c r="D1081" i="5"/>
  <c r="G1080" i="5"/>
  <c r="F1080" i="5"/>
  <c r="E1080" i="5"/>
  <c r="D1080" i="5"/>
  <c r="G1079" i="5"/>
  <c r="F1079" i="5"/>
  <c r="E1079" i="5"/>
  <c r="D1079" i="5"/>
  <c r="G1078" i="5"/>
  <c r="F1078" i="5"/>
  <c r="E1078" i="5"/>
  <c r="D1078" i="5"/>
  <c r="G1077" i="5"/>
  <c r="F1077" i="5"/>
  <c r="E1077" i="5"/>
  <c r="D1077" i="5"/>
  <c r="G1076" i="5"/>
  <c r="F1076" i="5"/>
  <c r="E1076" i="5"/>
  <c r="D1076" i="5"/>
  <c r="G1075" i="5"/>
  <c r="F1075" i="5"/>
  <c r="E1075" i="5"/>
  <c r="D1075" i="5"/>
  <c r="G1074" i="5"/>
  <c r="F1074" i="5"/>
  <c r="E1074" i="5"/>
  <c r="D1074" i="5"/>
  <c r="G1073" i="5"/>
  <c r="F1073" i="5"/>
  <c r="E1073" i="5"/>
  <c r="D1073" i="5"/>
  <c r="G1072" i="5"/>
  <c r="F1072" i="5"/>
  <c r="E1072" i="5"/>
  <c r="D1072" i="5"/>
  <c r="G1071" i="5"/>
  <c r="F1071" i="5"/>
  <c r="E1071" i="5"/>
  <c r="D1071" i="5"/>
  <c r="G1070" i="5"/>
  <c r="F1070" i="5"/>
  <c r="E1070" i="5"/>
  <c r="D1070" i="5"/>
  <c r="G1069" i="5"/>
  <c r="F1069" i="5"/>
  <c r="E1069" i="5"/>
  <c r="D1069" i="5"/>
  <c r="G1068" i="5"/>
  <c r="F1068" i="5"/>
  <c r="E1068" i="5"/>
  <c r="D1068" i="5"/>
  <c r="G1067" i="5"/>
  <c r="F1067" i="5"/>
  <c r="E1067" i="5"/>
  <c r="D1067" i="5"/>
  <c r="G1066" i="5"/>
  <c r="F1066" i="5"/>
  <c r="E1066" i="5"/>
  <c r="D1066" i="5"/>
  <c r="G1065" i="5"/>
  <c r="F1065" i="5"/>
  <c r="E1065" i="5"/>
  <c r="D1065" i="5"/>
  <c r="G1064" i="5"/>
  <c r="F1064" i="5"/>
  <c r="E1064" i="5"/>
  <c r="D1064" i="5"/>
  <c r="G1063" i="5"/>
  <c r="F1063" i="5"/>
  <c r="E1063" i="5"/>
  <c r="D1063" i="5"/>
  <c r="G1062" i="5"/>
  <c r="F1062" i="5"/>
  <c r="E1062" i="5"/>
  <c r="D1062" i="5"/>
  <c r="G1061" i="5"/>
  <c r="F1061" i="5"/>
  <c r="E1061" i="5"/>
  <c r="D1061" i="5"/>
  <c r="G1060" i="5"/>
  <c r="F1060" i="5"/>
  <c r="E1060" i="5"/>
  <c r="D1060" i="5"/>
  <c r="G1059" i="5"/>
  <c r="F1059" i="5"/>
  <c r="E1059" i="5"/>
  <c r="D1059" i="5"/>
  <c r="G1058" i="5"/>
  <c r="F1058" i="5"/>
  <c r="E1058" i="5"/>
  <c r="D1058" i="5"/>
  <c r="G1057" i="5"/>
  <c r="F1057" i="5"/>
  <c r="E1057" i="5"/>
  <c r="D1057" i="5"/>
  <c r="G1056" i="5"/>
  <c r="F1056" i="5"/>
  <c r="E1056" i="5"/>
  <c r="D1056" i="5"/>
  <c r="G1055" i="5"/>
  <c r="F1055" i="5"/>
  <c r="E1055" i="5"/>
  <c r="D1055" i="5"/>
  <c r="G1054" i="5"/>
  <c r="F1054" i="5"/>
  <c r="E1054" i="5"/>
  <c r="D1054" i="5"/>
  <c r="G1053" i="5"/>
  <c r="F1053" i="5"/>
  <c r="E1053" i="5"/>
  <c r="D1053" i="5"/>
  <c r="G1052" i="5"/>
  <c r="F1052" i="5"/>
  <c r="E1052" i="5"/>
  <c r="D1052" i="5"/>
  <c r="G1051" i="5"/>
  <c r="F1051" i="5"/>
  <c r="E1051" i="5"/>
  <c r="D1051" i="5"/>
  <c r="G1050" i="5"/>
  <c r="F1050" i="5"/>
  <c r="E1050" i="5"/>
  <c r="D1050" i="5"/>
  <c r="G1049" i="5"/>
  <c r="F1049" i="5"/>
  <c r="E1049" i="5"/>
  <c r="D1049" i="5"/>
  <c r="G1048" i="5"/>
  <c r="F1048" i="5"/>
  <c r="E1048" i="5"/>
  <c r="D1048" i="5"/>
  <c r="G1047" i="5"/>
  <c r="F1047" i="5"/>
  <c r="E1047" i="5"/>
  <c r="D1047" i="5"/>
  <c r="G1046" i="5"/>
  <c r="F1046" i="5"/>
  <c r="E1046" i="5"/>
  <c r="D1046" i="5"/>
  <c r="G1045" i="5"/>
  <c r="F1045" i="5"/>
  <c r="E1045" i="5"/>
  <c r="D1045" i="5"/>
  <c r="G1044" i="5"/>
  <c r="F1044" i="5"/>
  <c r="E1044" i="5"/>
  <c r="D1044" i="5"/>
  <c r="G1043" i="5"/>
  <c r="F1043" i="5"/>
  <c r="E1043" i="5"/>
  <c r="D1043" i="5"/>
  <c r="G1042" i="5"/>
  <c r="F1042" i="5"/>
  <c r="E1042" i="5"/>
  <c r="D1042" i="5"/>
  <c r="G1041" i="5"/>
  <c r="F1041" i="5"/>
  <c r="E1041" i="5"/>
  <c r="D1041" i="5"/>
  <c r="G1040" i="5"/>
  <c r="F1040" i="5"/>
  <c r="E1040" i="5"/>
  <c r="D1040" i="5"/>
  <c r="G1039" i="5"/>
  <c r="F1039" i="5"/>
  <c r="E1039" i="5"/>
  <c r="D1039" i="5"/>
  <c r="G1038" i="5"/>
  <c r="F1038" i="5"/>
  <c r="E1038" i="5"/>
  <c r="D1038" i="5"/>
  <c r="G1037" i="5"/>
  <c r="F1037" i="5"/>
  <c r="E1037" i="5"/>
  <c r="D1037" i="5"/>
  <c r="G1036" i="5"/>
  <c r="F1036" i="5"/>
  <c r="E1036" i="5"/>
  <c r="D1036" i="5"/>
  <c r="G1035" i="5"/>
  <c r="F1035" i="5"/>
  <c r="E1035" i="5"/>
  <c r="D1035" i="5"/>
  <c r="G1034" i="5"/>
  <c r="F1034" i="5"/>
  <c r="E1034" i="5"/>
  <c r="D1034" i="5"/>
  <c r="G1033" i="5"/>
  <c r="F1033" i="5"/>
  <c r="E1033" i="5"/>
  <c r="D1033" i="5"/>
  <c r="G1032" i="5"/>
  <c r="F1032" i="5"/>
  <c r="E1032" i="5"/>
  <c r="D1032" i="5"/>
  <c r="G1031" i="5"/>
  <c r="F1031" i="5"/>
  <c r="E1031" i="5"/>
  <c r="D1031" i="5"/>
  <c r="G1030" i="5"/>
  <c r="F1030" i="5"/>
  <c r="E1030" i="5"/>
  <c r="D1030" i="5"/>
  <c r="G1029" i="5"/>
  <c r="F1029" i="5"/>
  <c r="E1029" i="5"/>
  <c r="D1029" i="5"/>
  <c r="G1028" i="5"/>
  <c r="F1028" i="5"/>
  <c r="E1028" i="5"/>
  <c r="D1028" i="5"/>
  <c r="G1027" i="5"/>
  <c r="F1027" i="5"/>
  <c r="E1027" i="5"/>
  <c r="D1027" i="5"/>
  <c r="G1026" i="5"/>
  <c r="F1026" i="5"/>
  <c r="E1026" i="5"/>
  <c r="D1026" i="5"/>
  <c r="G1025" i="5"/>
  <c r="F1025" i="5"/>
  <c r="E1025" i="5"/>
  <c r="D1025" i="5"/>
  <c r="G1024" i="5"/>
  <c r="F1024" i="5"/>
  <c r="E1024" i="5"/>
  <c r="D1024" i="5"/>
  <c r="G1023" i="5"/>
  <c r="F1023" i="5"/>
  <c r="E1023" i="5"/>
  <c r="D1023" i="5"/>
  <c r="G1022" i="5"/>
  <c r="F1022" i="5"/>
  <c r="E1022" i="5"/>
  <c r="D1022" i="5"/>
  <c r="G1021" i="5"/>
  <c r="F1021" i="5"/>
  <c r="E1021" i="5"/>
  <c r="D1021" i="5"/>
  <c r="G1020" i="5"/>
  <c r="F1020" i="5"/>
  <c r="E1020" i="5"/>
  <c r="D1020" i="5"/>
  <c r="G1019" i="5"/>
  <c r="F1019" i="5"/>
  <c r="E1019" i="5"/>
  <c r="D1019" i="5"/>
  <c r="G1018" i="5"/>
  <c r="F1018" i="5"/>
  <c r="E1018" i="5"/>
  <c r="D1018" i="5"/>
  <c r="G1017" i="5"/>
  <c r="F1017" i="5"/>
  <c r="E1017" i="5"/>
  <c r="D1017" i="5"/>
  <c r="G1016" i="5"/>
  <c r="F1016" i="5"/>
  <c r="E1016" i="5"/>
  <c r="D1016" i="5"/>
  <c r="G1015" i="5"/>
  <c r="F1015" i="5"/>
  <c r="E1015" i="5"/>
  <c r="D1015" i="5"/>
  <c r="G1014" i="5"/>
  <c r="F1014" i="5"/>
  <c r="E1014" i="5"/>
  <c r="D1014" i="5"/>
  <c r="G1013" i="5"/>
  <c r="F1013" i="5"/>
  <c r="E1013" i="5"/>
  <c r="D1013" i="5"/>
  <c r="G1012" i="5"/>
  <c r="F1012" i="5"/>
  <c r="E1012" i="5"/>
  <c r="D1012" i="5"/>
  <c r="G1011" i="5"/>
  <c r="F1011" i="5"/>
  <c r="E1011" i="5"/>
  <c r="D1011" i="5"/>
  <c r="G1010" i="5"/>
  <c r="F1010" i="5"/>
  <c r="E1010" i="5"/>
  <c r="D1010" i="5"/>
  <c r="G1009" i="5"/>
  <c r="F1009" i="5"/>
  <c r="E1009" i="5"/>
  <c r="D1009" i="5"/>
  <c r="G1008" i="5"/>
  <c r="F1008" i="5"/>
  <c r="E1008" i="5"/>
  <c r="D1008" i="5"/>
  <c r="G1007" i="5"/>
  <c r="F1007" i="5"/>
  <c r="E1007" i="5"/>
  <c r="D1007" i="5"/>
  <c r="G1006" i="5"/>
  <c r="F1006" i="5"/>
  <c r="E1006" i="5"/>
  <c r="D1006" i="5"/>
  <c r="G1005" i="5"/>
  <c r="F1005" i="5"/>
  <c r="E1005" i="5"/>
  <c r="D1005" i="5"/>
  <c r="G1004" i="5"/>
  <c r="F1004" i="5"/>
  <c r="E1004" i="5"/>
  <c r="D1004" i="5"/>
  <c r="G1003" i="5"/>
  <c r="F1003" i="5"/>
  <c r="E1003" i="5"/>
  <c r="D1003" i="5"/>
  <c r="G1002" i="5"/>
  <c r="F1002" i="5"/>
  <c r="E1002" i="5"/>
  <c r="D1002" i="5"/>
  <c r="G1001" i="5"/>
  <c r="F1001" i="5"/>
  <c r="E1001" i="5"/>
  <c r="D1001" i="5"/>
  <c r="G1000" i="5"/>
  <c r="F1000" i="5"/>
  <c r="E1000" i="5"/>
  <c r="D1000" i="5"/>
  <c r="G999" i="5"/>
  <c r="F999" i="5"/>
  <c r="E999" i="5"/>
  <c r="D999" i="5"/>
  <c r="G998" i="5"/>
  <c r="F998" i="5"/>
  <c r="E998" i="5"/>
  <c r="D998" i="5"/>
  <c r="G997" i="5"/>
  <c r="F997" i="5"/>
  <c r="E997" i="5"/>
  <c r="D997" i="5"/>
  <c r="G996" i="5"/>
  <c r="F996" i="5"/>
  <c r="E996" i="5"/>
  <c r="D996" i="5"/>
  <c r="G995" i="5"/>
  <c r="F995" i="5"/>
  <c r="E995" i="5"/>
  <c r="D995" i="5"/>
  <c r="G994" i="5"/>
  <c r="F994" i="5"/>
  <c r="E994" i="5"/>
  <c r="D994" i="5"/>
  <c r="G993" i="5"/>
  <c r="F993" i="5"/>
  <c r="E993" i="5"/>
  <c r="D993" i="5"/>
  <c r="G992" i="5"/>
  <c r="F992" i="5"/>
  <c r="E992" i="5"/>
  <c r="D992" i="5"/>
  <c r="G991" i="5"/>
  <c r="F991" i="5"/>
  <c r="E991" i="5"/>
  <c r="D991" i="5"/>
  <c r="G990" i="5"/>
  <c r="F990" i="5"/>
  <c r="E990" i="5"/>
  <c r="D990" i="5"/>
  <c r="G989" i="5"/>
  <c r="F989" i="5"/>
  <c r="E989" i="5"/>
  <c r="D989" i="5"/>
  <c r="G988" i="5"/>
  <c r="F988" i="5"/>
  <c r="E988" i="5"/>
  <c r="D988" i="5"/>
  <c r="G987" i="5"/>
  <c r="F987" i="5"/>
  <c r="E987" i="5"/>
  <c r="D987" i="5"/>
  <c r="G986" i="5"/>
  <c r="F986" i="5"/>
  <c r="E986" i="5"/>
  <c r="D986" i="5"/>
  <c r="G985" i="5"/>
  <c r="F985" i="5"/>
  <c r="E985" i="5"/>
  <c r="D985" i="5"/>
  <c r="G984" i="5"/>
  <c r="F984" i="5"/>
  <c r="E984" i="5"/>
  <c r="D984" i="5"/>
  <c r="G983" i="5"/>
  <c r="F983" i="5"/>
  <c r="E983" i="5"/>
  <c r="D983" i="5"/>
  <c r="G982" i="5"/>
  <c r="F982" i="5"/>
  <c r="E982" i="5"/>
  <c r="D982" i="5"/>
  <c r="G981" i="5"/>
  <c r="F981" i="5"/>
  <c r="E981" i="5"/>
  <c r="D981" i="5"/>
  <c r="G980" i="5"/>
  <c r="F980" i="5"/>
  <c r="E980" i="5"/>
  <c r="D980" i="5"/>
  <c r="G979" i="5"/>
  <c r="F979" i="5"/>
  <c r="E979" i="5"/>
  <c r="D979" i="5"/>
  <c r="G978" i="5"/>
  <c r="F978" i="5"/>
  <c r="E978" i="5"/>
  <c r="D978" i="5"/>
  <c r="G977" i="5"/>
  <c r="F977" i="5"/>
  <c r="E977" i="5"/>
  <c r="D977" i="5"/>
  <c r="G976" i="5"/>
  <c r="F976" i="5"/>
  <c r="E976" i="5"/>
  <c r="D976" i="5"/>
  <c r="G975" i="5"/>
  <c r="F975" i="5"/>
  <c r="E975" i="5"/>
  <c r="D975" i="5"/>
  <c r="G974" i="5"/>
  <c r="F974" i="5"/>
  <c r="E974" i="5"/>
  <c r="D974" i="5"/>
  <c r="G973" i="5"/>
  <c r="F973" i="5"/>
  <c r="E973" i="5"/>
  <c r="D973" i="5"/>
  <c r="G972" i="5"/>
  <c r="F972" i="5"/>
  <c r="E972" i="5"/>
  <c r="D972" i="5"/>
  <c r="G971" i="5"/>
  <c r="F971" i="5"/>
  <c r="E971" i="5"/>
  <c r="D971" i="5"/>
  <c r="G970" i="5"/>
  <c r="F970" i="5"/>
  <c r="E970" i="5"/>
  <c r="D970" i="5"/>
  <c r="G969" i="5"/>
  <c r="F969" i="5"/>
  <c r="E969" i="5"/>
  <c r="D969" i="5"/>
  <c r="G968" i="5"/>
  <c r="F968" i="5"/>
  <c r="E968" i="5"/>
  <c r="D968" i="5"/>
  <c r="G967" i="5"/>
  <c r="F967" i="5"/>
  <c r="E967" i="5"/>
  <c r="D967" i="5"/>
  <c r="G966" i="5"/>
  <c r="F966" i="5"/>
  <c r="E966" i="5"/>
  <c r="D966" i="5"/>
  <c r="G965" i="5"/>
  <c r="F965" i="5"/>
  <c r="E965" i="5"/>
  <c r="D965" i="5"/>
  <c r="G964" i="5"/>
  <c r="F964" i="5"/>
  <c r="E964" i="5"/>
  <c r="D964" i="5"/>
  <c r="G963" i="5"/>
  <c r="F963" i="5"/>
  <c r="E963" i="5"/>
  <c r="D963" i="5"/>
  <c r="G962" i="5"/>
  <c r="F962" i="5"/>
  <c r="E962" i="5"/>
  <c r="D962" i="5"/>
  <c r="G961" i="5"/>
  <c r="F961" i="5"/>
  <c r="E961" i="5"/>
  <c r="D961" i="5"/>
  <c r="G960" i="5"/>
  <c r="F960" i="5"/>
  <c r="E960" i="5"/>
  <c r="D960" i="5"/>
  <c r="G959" i="5"/>
  <c r="F959" i="5"/>
  <c r="E959" i="5"/>
  <c r="D959" i="5"/>
  <c r="G958" i="5"/>
  <c r="F958" i="5"/>
  <c r="E958" i="5"/>
  <c r="D958" i="5"/>
  <c r="G957" i="5"/>
  <c r="F957" i="5"/>
  <c r="E957" i="5"/>
  <c r="D957" i="5"/>
  <c r="G956" i="5"/>
  <c r="F956" i="5"/>
  <c r="E956" i="5"/>
  <c r="D956" i="5"/>
  <c r="G955" i="5"/>
  <c r="F955" i="5"/>
  <c r="E955" i="5"/>
  <c r="D955" i="5"/>
  <c r="G954" i="5"/>
  <c r="F954" i="5"/>
  <c r="E954" i="5"/>
  <c r="D954" i="5"/>
  <c r="G953" i="5"/>
  <c r="F953" i="5"/>
  <c r="E953" i="5"/>
  <c r="D953" i="5"/>
  <c r="G952" i="5"/>
  <c r="F952" i="5"/>
  <c r="E952" i="5"/>
  <c r="D952" i="5"/>
  <c r="G951" i="5"/>
  <c r="F951" i="5"/>
  <c r="E951" i="5"/>
  <c r="D951" i="5"/>
  <c r="G950" i="5"/>
  <c r="F950" i="5"/>
  <c r="E950" i="5"/>
  <c r="D950" i="5"/>
  <c r="G949" i="5"/>
  <c r="F949" i="5"/>
  <c r="E949" i="5"/>
  <c r="D949" i="5"/>
  <c r="G948" i="5"/>
  <c r="F948" i="5"/>
  <c r="E948" i="5"/>
  <c r="D948" i="5"/>
  <c r="G947" i="5"/>
  <c r="F947" i="5"/>
  <c r="E947" i="5"/>
  <c r="D947" i="5"/>
  <c r="G946" i="5"/>
  <c r="F946" i="5"/>
  <c r="E946" i="5"/>
  <c r="D946" i="5"/>
  <c r="G945" i="5"/>
  <c r="F945" i="5"/>
  <c r="E945" i="5"/>
  <c r="D945" i="5"/>
  <c r="G944" i="5"/>
  <c r="F944" i="5"/>
  <c r="E944" i="5"/>
  <c r="D944" i="5"/>
  <c r="G943" i="5"/>
  <c r="F943" i="5"/>
  <c r="E943" i="5"/>
  <c r="D943" i="5"/>
  <c r="G942" i="5"/>
  <c r="F942" i="5"/>
  <c r="E942" i="5"/>
  <c r="D942" i="5"/>
  <c r="G941" i="5"/>
  <c r="F941" i="5"/>
  <c r="E941" i="5"/>
  <c r="D941" i="5"/>
  <c r="G940" i="5"/>
  <c r="F940" i="5"/>
  <c r="E940" i="5"/>
  <c r="D940" i="5"/>
  <c r="G939" i="5"/>
  <c r="F939" i="5"/>
  <c r="E939" i="5"/>
  <c r="D939" i="5"/>
  <c r="G938" i="5"/>
  <c r="F938" i="5"/>
  <c r="E938" i="5"/>
  <c r="D938" i="5"/>
  <c r="G937" i="5"/>
  <c r="F937" i="5"/>
  <c r="E937" i="5"/>
  <c r="D937" i="5"/>
  <c r="G936" i="5"/>
  <c r="F936" i="5"/>
  <c r="E936" i="5"/>
  <c r="D936" i="5"/>
  <c r="G935" i="5"/>
  <c r="F935" i="5"/>
  <c r="E935" i="5"/>
  <c r="D935" i="5"/>
  <c r="G934" i="5"/>
  <c r="F934" i="5"/>
  <c r="E934" i="5"/>
  <c r="D934" i="5"/>
  <c r="G933" i="5"/>
  <c r="F933" i="5"/>
  <c r="E933" i="5"/>
  <c r="D933" i="5"/>
  <c r="G932" i="5"/>
  <c r="F932" i="5"/>
  <c r="E932" i="5"/>
  <c r="D932" i="5"/>
  <c r="G931" i="5"/>
  <c r="F931" i="5"/>
  <c r="E931" i="5"/>
  <c r="D931" i="5"/>
  <c r="G930" i="5"/>
  <c r="F930" i="5"/>
  <c r="E930" i="5"/>
  <c r="D930" i="5"/>
  <c r="G929" i="5"/>
  <c r="F929" i="5"/>
  <c r="E929" i="5"/>
  <c r="D929" i="5"/>
  <c r="G928" i="5"/>
  <c r="F928" i="5"/>
  <c r="E928" i="5"/>
  <c r="D928" i="5"/>
  <c r="G927" i="5"/>
  <c r="F927" i="5"/>
  <c r="E927" i="5"/>
  <c r="D927" i="5"/>
  <c r="G926" i="5"/>
  <c r="F926" i="5"/>
  <c r="E926" i="5"/>
  <c r="D926" i="5"/>
  <c r="G925" i="5"/>
  <c r="F925" i="5"/>
  <c r="E925" i="5"/>
  <c r="D925" i="5"/>
  <c r="G924" i="5"/>
  <c r="F924" i="5"/>
  <c r="E924" i="5"/>
  <c r="D924" i="5"/>
  <c r="G923" i="5"/>
  <c r="F923" i="5"/>
  <c r="E923" i="5"/>
  <c r="D923" i="5"/>
  <c r="G922" i="5"/>
  <c r="F922" i="5"/>
  <c r="E922" i="5"/>
  <c r="D922" i="5"/>
  <c r="G921" i="5"/>
  <c r="F921" i="5"/>
  <c r="E921" i="5"/>
  <c r="D921" i="5"/>
  <c r="G920" i="5"/>
  <c r="F920" i="5"/>
  <c r="E920" i="5"/>
  <c r="D920" i="5"/>
  <c r="G919" i="5"/>
  <c r="F919" i="5"/>
  <c r="E919" i="5"/>
  <c r="D919" i="5"/>
  <c r="G918" i="5"/>
  <c r="F918" i="5"/>
  <c r="E918" i="5"/>
  <c r="D918" i="5"/>
  <c r="G917" i="5"/>
  <c r="F917" i="5"/>
  <c r="E917" i="5"/>
  <c r="D917" i="5"/>
  <c r="G916" i="5"/>
  <c r="F916" i="5"/>
  <c r="E916" i="5"/>
  <c r="D916" i="5"/>
  <c r="G915" i="5"/>
  <c r="F915" i="5"/>
  <c r="E915" i="5"/>
  <c r="D915" i="5"/>
  <c r="G914" i="5"/>
  <c r="F914" i="5"/>
  <c r="E914" i="5"/>
  <c r="D914" i="5"/>
  <c r="G913" i="5"/>
  <c r="F913" i="5"/>
  <c r="E913" i="5"/>
  <c r="D913" i="5"/>
  <c r="G912" i="5"/>
  <c r="F912" i="5"/>
  <c r="E912" i="5"/>
  <c r="D912" i="5"/>
  <c r="G911" i="5"/>
  <c r="F911" i="5"/>
  <c r="E911" i="5"/>
  <c r="D911" i="5"/>
  <c r="G910" i="5"/>
  <c r="F910" i="5"/>
  <c r="E910" i="5"/>
  <c r="D910" i="5"/>
  <c r="G909" i="5"/>
  <c r="F909" i="5"/>
  <c r="E909" i="5"/>
  <c r="D909" i="5"/>
  <c r="G908" i="5"/>
  <c r="F908" i="5"/>
  <c r="E908" i="5"/>
  <c r="D908" i="5"/>
  <c r="G907" i="5"/>
  <c r="F907" i="5"/>
  <c r="E907" i="5"/>
  <c r="D907" i="5"/>
  <c r="G906" i="5"/>
  <c r="F906" i="5"/>
  <c r="E906" i="5"/>
  <c r="D906" i="5"/>
  <c r="G905" i="5"/>
  <c r="F905" i="5"/>
  <c r="E905" i="5"/>
  <c r="D905" i="5"/>
  <c r="G904" i="5"/>
  <c r="F904" i="5"/>
  <c r="E904" i="5"/>
  <c r="D904" i="5"/>
  <c r="G903" i="5"/>
  <c r="F903" i="5"/>
  <c r="E903" i="5"/>
  <c r="D903" i="5"/>
  <c r="G902" i="5"/>
  <c r="F902" i="5"/>
  <c r="E902" i="5"/>
  <c r="D902" i="5"/>
  <c r="G901" i="5"/>
  <c r="F901" i="5"/>
  <c r="E901" i="5"/>
  <c r="D901" i="5"/>
  <c r="G900" i="5"/>
  <c r="F900" i="5"/>
  <c r="E900" i="5"/>
  <c r="D900" i="5"/>
  <c r="G899" i="5"/>
  <c r="F899" i="5"/>
  <c r="E899" i="5"/>
  <c r="D899" i="5"/>
  <c r="G898" i="5"/>
  <c r="F898" i="5"/>
  <c r="E898" i="5"/>
  <c r="D898" i="5"/>
  <c r="G897" i="5"/>
  <c r="F897" i="5"/>
  <c r="E897" i="5"/>
  <c r="D897" i="5"/>
  <c r="G896" i="5"/>
  <c r="F896" i="5"/>
  <c r="E896" i="5"/>
  <c r="D896" i="5"/>
  <c r="G895" i="5"/>
  <c r="F895" i="5"/>
  <c r="E895" i="5"/>
  <c r="D895" i="5"/>
  <c r="G894" i="5"/>
  <c r="F894" i="5"/>
  <c r="E894" i="5"/>
  <c r="D894" i="5"/>
  <c r="G893" i="5"/>
  <c r="F893" i="5"/>
  <c r="E893" i="5"/>
  <c r="D893" i="5"/>
  <c r="G892" i="5"/>
  <c r="F892" i="5"/>
  <c r="E892" i="5"/>
  <c r="D892" i="5"/>
  <c r="G891" i="5"/>
  <c r="F891" i="5"/>
  <c r="E891" i="5"/>
  <c r="D891" i="5"/>
  <c r="G890" i="5"/>
  <c r="F890" i="5"/>
  <c r="E890" i="5"/>
  <c r="D890" i="5"/>
  <c r="G889" i="5"/>
  <c r="F889" i="5"/>
  <c r="E889" i="5"/>
  <c r="D889" i="5"/>
  <c r="G888" i="5"/>
  <c r="F888" i="5"/>
  <c r="E888" i="5"/>
  <c r="D888" i="5"/>
  <c r="G887" i="5"/>
  <c r="F887" i="5"/>
  <c r="E887" i="5"/>
  <c r="D887" i="5"/>
  <c r="G886" i="5"/>
  <c r="F886" i="5"/>
  <c r="E886" i="5"/>
  <c r="D886" i="5"/>
  <c r="G885" i="5"/>
  <c r="F885" i="5"/>
  <c r="E885" i="5"/>
  <c r="D885" i="5"/>
  <c r="G884" i="5"/>
  <c r="F884" i="5"/>
  <c r="E884" i="5"/>
  <c r="D884" i="5"/>
  <c r="G883" i="5"/>
  <c r="F883" i="5"/>
  <c r="E883" i="5"/>
  <c r="D883" i="5"/>
  <c r="G882" i="5"/>
  <c r="F882" i="5"/>
  <c r="E882" i="5"/>
  <c r="D882" i="5"/>
  <c r="G881" i="5"/>
  <c r="F881" i="5"/>
  <c r="E881" i="5"/>
  <c r="D881" i="5"/>
  <c r="G880" i="5"/>
  <c r="F880" i="5"/>
  <c r="E880" i="5"/>
  <c r="D880" i="5"/>
  <c r="G879" i="5"/>
  <c r="F879" i="5"/>
  <c r="E879" i="5"/>
  <c r="D879" i="5"/>
  <c r="G878" i="5"/>
  <c r="F878" i="5"/>
  <c r="E878" i="5"/>
  <c r="D878" i="5"/>
  <c r="G877" i="5"/>
  <c r="F877" i="5"/>
  <c r="E877" i="5"/>
  <c r="D877" i="5"/>
  <c r="G876" i="5"/>
  <c r="F876" i="5"/>
  <c r="E876" i="5"/>
  <c r="D876" i="5"/>
  <c r="G875" i="5"/>
  <c r="F875" i="5"/>
  <c r="E875" i="5"/>
  <c r="D875" i="5"/>
  <c r="G874" i="5"/>
  <c r="F874" i="5"/>
  <c r="E874" i="5"/>
  <c r="D874" i="5"/>
  <c r="G873" i="5"/>
  <c r="F873" i="5"/>
  <c r="E873" i="5"/>
  <c r="D873" i="5"/>
  <c r="G872" i="5"/>
  <c r="F872" i="5"/>
  <c r="E872" i="5"/>
  <c r="D872" i="5"/>
  <c r="G871" i="5"/>
  <c r="F871" i="5"/>
  <c r="E871" i="5"/>
  <c r="D871" i="5"/>
  <c r="G870" i="5"/>
  <c r="F870" i="5"/>
  <c r="E870" i="5"/>
  <c r="D870" i="5"/>
  <c r="G869" i="5"/>
  <c r="F869" i="5"/>
  <c r="E869" i="5"/>
  <c r="D869" i="5"/>
  <c r="G868" i="5"/>
  <c r="F868" i="5"/>
  <c r="E868" i="5"/>
  <c r="D868" i="5"/>
  <c r="G867" i="5"/>
  <c r="F867" i="5"/>
  <c r="E867" i="5"/>
  <c r="D867" i="5"/>
  <c r="G866" i="5"/>
  <c r="F866" i="5"/>
  <c r="E866" i="5"/>
  <c r="D866" i="5"/>
  <c r="G865" i="5"/>
  <c r="F865" i="5"/>
  <c r="E865" i="5"/>
  <c r="D865" i="5"/>
  <c r="G864" i="5"/>
  <c r="F864" i="5"/>
  <c r="E864" i="5"/>
  <c r="D864" i="5"/>
  <c r="G863" i="5"/>
  <c r="F863" i="5"/>
  <c r="E863" i="5"/>
  <c r="D863" i="5"/>
  <c r="G862" i="5"/>
  <c r="F862" i="5"/>
  <c r="E862" i="5"/>
  <c r="D862" i="5"/>
  <c r="G861" i="5"/>
  <c r="F861" i="5"/>
  <c r="E861" i="5"/>
  <c r="D861" i="5"/>
  <c r="G860" i="5"/>
  <c r="F860" i="5"/>
  <c r="E860" i="5"/>
  <c r="D860" i="5"/>
  <c r="G859" i="5"/>
  <c r="F859" i="5"/>
  <c r="E859" i="5"/>
  <c r="D859" i="5"/>
  <c r="G858" i="5"/>
  <c r="F858" i="5"/>
  <c r="E858" i="5"/>
  <c r="D858" i="5"/>
  <c r="G857" i="5"/>
  <c r="F857" i="5"/>
  <c r="E857" i="5"/>
  <c r="D857" i="5"/>
  <c r="G856" i="5"/>
  <c r="F856" i="5"/>
  <c r="E856" i="5"/>
  <c r="D856" i="5"/>
  <c r="G855" i="5"/>
  <c r="F855" i="5"/>
  <c r="E855" i="5"/>
  <c r="D855" i="5"/>
  <c r="G854" i="5"/>
  <c r="F854" i="5"/>
  <c r="E854" i="5"/>
  <c r="D854" i="5"/>
  <c r="G853" i="5"/>
  <c r="F853" i="5"/>
  <c r="E853" i="5"/>
  <c r="D853" i="5"/>
  <c r="G852" i="5"/>
  <c r="F852" i="5"/>
  <c r="E852" i="5"/>
  <c r="D852" i="5"/>
  <c r="G851" i="5"/>
  <c r="F851" i="5"/>
  <c r="E851" i="5"/>
  <c r="D851" i="5"/>
  <c r="G850" i="5"/>
  <c r="F850" i="5"/>
  <c r="E850" i="5"/>
  <c r="D850" i="5"/>
  <c r="G849" i="5"/>
  <c r="F849" i="5"/>
  <c r="E849" i="5"/>
  <c r="D849" i="5"/>
  <c r="G848" i="5"/>
  <c r="F848" i="5"/>
  <c r="E848" i="5"/>
  <c r="D848" i="5"/>
  <c r="G847" i="5"/>
  <c r="F847" i="5"/>
  <c r="E847" i="5"/>
  <c r="D847" i="5"/>
  <c r="G846" i="5"/>
  <c r="F846" i="5"/>
  <c r="E846" i="5"/>
  <c r="D846" i="5"/>
  <c r="G845" i="5"/>
  <c r="F845" i="5"/>
  <c r="E845" i="5"/>
  <c r="D845" i="5"/>
  <c r="G844" i="5"/>
  <c r="F844" i="5"/>
  <c r="E844" i="5"/>
  <c r="D844" i="5"/>
  <c r="G843" i="5"/>
  <c r="F843" i="5"/>
  <c r="E843" i="5"/>
  <c r="D843" i="5"/>
  <c r="G842" i="5"/>
  <c r="F842" i="5"/>
  <c r="E842" i="5"/>
  <c r="D842" i="5"/>
  <c r="G841" i="5"/>
  <c r="F841" i="5"/>
  <c r="E841" i="5"/>
  <c r="D841" i="5"/>
  <c r="G840" i="5"/>
  <c r="F840" i="5"/>
  <c r="E840" i="5"/>
  <c r="D840" i="5"/>
  <c r="G839" i="5"/>
  <c r="F839" i="5"/>
  <c r="E839" i="5"/>
  <c r="D839" i="5"/>
  <c r="G838" i="5"/>
  <c r="F838" i="5"/>
  <c r="E838" i="5"/>
  <c r="D838" i="5"/>
  <c r="G837" i="5"/>
  <c r="F837" i="5"/>
  <c r="E837" i="5"/>
  <c r="D837" i="5"/>
  <c r="G836" i="5"/>
  <c r="F836" i="5"/>
  <c r="E836" i="5"/>
  <c r="D836" i="5"/>
  <c r="G835" i="5"/>
  <c r="F835" i="5"/>
  <c r="E835" i="5"/>
  <c r="D835" i="5"/>
  <c r="G834" i="5"/>
  <c r="F834" i="5"/>
  <c r="E834" i="5"/>
  <c r="D834" i="5"/>
  <c r="G833" i="5"/>
  <c r="F833" i="5"/>
  <c r="E833" i="5"/>
  <c r="D833" i="5"/>
  <c r="G832" i="5"/>
  <c r="F832" i="5"/>
  <c r="E832" i="5"/>
  <c r="D832" i="5"/>
  <c r="G831" i="5"/>
  <c r="F831" i="5"/>
  <c r="E831" i="5"/>
  <c r="D831" i="5"/>
  <c r="G830" i="5"/>
  <c r="F830" i="5"/>
  <c r="E830" i="5"/>
  <c r="D830" i="5"/>
  <c r="G829" i="5"/>
  <c r="F829" i="5"/>
  <c r="E829" i="5"/>
  <c r="D829" i="5"/>
  <c r="G828" i="5"/>
  <c r="F828" i="5"/>
  <c r="E828" i="5"/>
  <c r="D828" i="5"/>
  <c r="G827" i="5"/>
  <c r="F827" i="5"/>
  <c r="E827" i="5"/>
  <c r="D827" i="5"/>
  <c r="G826" i="5"/>
  <c r="F826" i="5"/>
  <c r="E826" i="5"/>
  <c r="D826" i="5"/>
  <c r="G825" i="5"/>
  <c r="F825" i="5"/>
  <c r="E825" i="5"/>
  <c r="D825" i="5"/>
  <c r="G824" i="5"/>
  <c r="F824" i="5"/>
  <c r="E824" i="5"/>
  <c r="D824" i="5"/>
  <c r="G823" i="5"/>
  <c r="F823" i="5"/>
  <c r="E823" i="5"/>
  <c r="D823" i="5"/>
  <c r="G822" i="5"/>
  <c r="F822" i="5"/>
  <c r="E822" i="5"/>
  <c r="D822" i="5"/>
  <c r="G821" i="5"/>
  <c r="F821" i="5"/>
  <c r="E821" i="5"/>
  <c r="D821" i="5"/>
  <c r="G820" i="5"/>
  <c r="F820" i="5"/>
  <c r="E820" i="5"/>
  <c r="D820" i="5"/>
  <c r="G819" i="5"/>
  <c r="F819" i="5"/>
  <c r="E819" i="5"/>
  <c r="D819" i="5"/>
  <c r="G818" i="5"/>
  <c r="F818" i="5"/>
  <c r="E818" i="5"/>
  <c r="D818" i="5"/>
  <c r="G817" i="5"/>
  <c r="F817" i="5"/>
  <c r="E817" i="5"/>
  <c r="D817" i="5"/>
  <c r="G816" i="5"/>
  <c r="F816" i="5"/>
  <c r="E816" i="5"/>
  <c r="D816" i="5"/>
  <c r="G815" i="5"/>
  <c r="F815" i="5"/>
  <c r="E815" i="5"/>
  <c r="D815" i="5"/>
  <c r="G814" i="5"/>
  <c r="F814" i="5"/>
  <c r="E814" i="5"/>
  <c r="D814" i="5"/>
  <c r="G813" i="5"/>
  <c r="F813" i="5"/>
  <c r="E813" i="5"/>
  <c r="D813" i="5"/>
  <c r="G812" i="5"/>
  <c r="F812" i="5"/>
  <c r="E812" i="5"/>
  <c r="D812" i="5"/>
  <c r="G811" i="5"/>
  <c r="F811" i="5"/>
  <c r="E811" i="5"/>
  <c r="D811" i="5"/>
  <c r="G810" i="5"/>
  <c r="F810" i="5"/>
  <c r="E810" i="5"/>
  <c r="D810" i="5"/>
  <c r="G809" i="5"/>
  <c r="F809" i="5"/>
  <c r="E809" i="5"/>
  <c r="D809" i="5"/>
  <c r="G808" i="5"/>
  <c r="F808" i="5"/>
  <c r="E808" i="5"/>
  <c r="D808" i="5"/>
  <c r="G807" i="5"/>
  <c r="F807" i="5"/>
  <c r="E807" i="5"/>
  <c r="D807" i="5"/>
  <c r="G806" i="5"/>
  <c r="F806" i="5"/>
  <c r="E806" i="5"/>
  <c r="D806" i="5"/>
  <c r="G805" i="5"/>
  <c r="F805" i="5"/>
  <c r="E805" i="5"/>
  <c r="D805" i="5"/>
  <c r="G804" i="5"/>
  <c r="F804" i="5"/>
  <c r="E804" i="5"/>
  <c r="D804" i="5"/>
  <c r="G803" i="5"/>
  <c r="F803" i="5"/>
  <c r="E803" i="5"/>
  <c r="D803" i="5"/>
  <c r="G802" i="5"/>
  <c r="F802" i="5"/>
  <c r="E802" i="5"/>
  <c r="D802" i="5"/>
  <c r="G801" i="5"/>
  <c r="F801" i="5"/>
  <c r="E801" i="5"/>
  <c r="D801" i="5"/>
  <c r="G800" i="5"/>
  <c r="F800" i="5"/>
  <c r="E800" i="5"/>
  <c r="D800" i="5"/>
  <c r="G799" i="5"/>
  <c r="F799" i="5"/>
  <c r="E799" i="5"/>
  <c r="D799" i="5"/>
  <c r="G798" i="5"/>
  <c r="F798" i="5"/>
  <c r="E798" i="5"/>
  <c r="D798" i="5"/>
  <c r="G797" i="5"/>
  <c r="F797" i="5"/>
  <c r="E797" i="5"/>
  <c r="D797" i="5"/>
  <c r="G796" i="5"/>
  <c r="F796" i="5"/>
  <c r="E796" i="5"/>
  <c r="D796" i="5"/>
  <c r="G795" i="5"/>
  <c r="F795" i="5"/>
  <c r="E795" i="5"/>
  <c r="D795" i="5"/>
  <c r="G794" i="5"/>
  <c r="F794" i="5"/>
  <c r="E794" i="5"/>
  <c r="D794" i="5"/>
  <c r="G793" i="5"/>
  <c r="F793" i="5"/>
  <c r="E793" i="5"/>
  <c r="D793" i="5"/>
  <c r="G792" i="5"/>
  <c r="F792" i="5"/>
  <c r="E792" i="5"/>
  <c r="D792" i="5"/>
  <c r="G791" i="5"/>
  <c r="F791" i="5"/>
  <c r="E791" i="5"/>
  <c r="D791" i="5"/>
  <c r="G790" i="5"/>
  <c r="F790" i="5"/>
  <c r="E790" i="5"/>
  <c r="D790" i="5"/>
  <c r="G789" i="5"/>
  <c r="F789" i="5"/>
  <c r="E789" i="5"/>
  <c r="D789" i="5"/>
  <c r="G788" i="5"/>
  <c r="F788" i="5"/>
  <c r="E788" i="5"/>
  <c r="D788" i="5"/>
  <c r="G787" i="5"/>
  <c r="F787" i="5"/>
  <c r="E787" i="5"/>
  <c r="D787" i="5"/>
  <c r="G786" i="5"/>
  <c r="F786" i="5"/>
  <c r="E786" i="5"/>
  <c r="D786" i="5"/>
  <c r="G785" i="5"/>
  <c r="F785" i="5"/>
  <c r="E785" i="5"/>
  <c r="D785" i="5"/>
  <c r="G784" i="5"/>
  <c r="F784" i="5"/>
  <c r="E784" i="5"/>
  <c r="D784" i="5"/>
  <c r="G783" i="5"/>
  <c r="F783" i="5"/>
  <c r="E783" i="5"/>
  <c r="D783" i="5"/>
  <c r="G782" i="5"/>
  <c r="F782" i="5"/>
  <c r="E782" i="5"/>
  <c r="D782" i="5"/>
  <c r="G781" i="5"/>
  <c r="F781" i="5"/>
  <c r="E781" i="5"/>
  <c r="D781" i="5"/>
  <c r="G780" i="5"/>
  <c r="F780" i="5"/>
  <c r="E780" i="5"/>
  <c r="D780" i="5"/>
  <c r="G779" i="5"/>
  <c r="F779" i="5"/>
  <c r="E779" i="5"/>
  <c r="D779" i="5"/>
  <c r="G778" i="5"/>
  <c r="F778" i="5"/>
  <c r="E778" i="5"/>
  <c r="D778" i="5"/>
  <c r="G777" i="5"/>
  <c r="F777" i="5"/>
  <c r="E777" i="5"/>
  <c r="D777" i="5"/>
  <c r="G776" i="5"/>
  <c r="F776" i="5"/>
  <c r="E776" i="5"/>
  <c r="D776" i="5"/>
  <c r="G775" i="5"/>
  <c r="F775" i="5"/>
  <c r="E775" i="5"/>
  <c r="D775" i="5"/>
  <c r="G774" i="5"/>
  <c r="F774" i="5"/>
  <c r="E774" i="5"/>
  <c r="D774" i="5"/>
  <c r="G773" i="5"/>
  <c r="F773" i="5"/>
  <c r="E773" i="5"/>
  <c r="D773" i="5"/>
  <c r="G772" i="5"/>
  <c r="F772" i="5"/>
  <c r="E772" i="5"/>
  <c r="D772" i="5"/>
  <c r="G771" i="5"/>
  <c r="F771" i="5"/>
  <c r="E771" i="5"/>
  <c r="D771" i="5"/>
  <c r="G770" i="5"/>
  <c r="F770" i="5"/>
  <c r="E770" i="5"/>
  <c r="D770" i="5"/>
  <c r="G769" i="5"/>
  <c r="F769" i="5"/>
  <c r="E769" i="5"/>
  <c r="D769" i="5"/>
  <c r="G768" i="5"/>
  <c r="F768" i="5"/>
  <c r="E768" i="5"/>
  <c r="D768" i="5"/>
  <c r="G767" i="5"/>
  <c r="F767" i="5"/>
  <c r="E767" i="5"/>
  <c r="D767" i="5"/>
  <c r="G766" i="5"/>
  <c r="F766" i="5"/>
  <c r="E766" i="5"/>
  <c r="D766" i="5"/>
  <c r="G765" i="5"/>
  <c r="F765" i="5"/>
  <c r="E765" i="5"/>
  <c r="D765" i="5"/>
  <c r="G764" i="5"/>
  <c r="F764" i="5"/>
  <c r="E764" i="5"/>
  <c r="D764" i="5"/>
  <c r="G763" i="5"/>
  <c r="F763" i="5"/>
  <c r="E763" i="5"/>
  <c r="D763" i="5"/>
  <c r="G762" i="5"/>
  <c r="F762" i="5"/>
  <c r="E762" i="5"/>
  <c r="D762" i="5"/>
  <c r="G761" i="5"/>
  <c r="F761" i="5"/>
  <c r="E761" i="5"/>
  <c r="D761" i="5"/>
  <c r="G760" i="5"/>
  <c r="F760" i="5"/>
  <c r="E760" i="5"/>
  <c r="D760" i="5"/>
  <c r="G759" i="5"/>
  <c r="F759" i="5"/>
  <c r="E759" i="5"/>
  <c r="D759" i="5"/>
  <c r="G758" i="5"/>
  <c r="F758" i="5"/>
  <c r="E758" i="5"/>
  <c r="D758" i="5"/>
  <c r="G757" i="5"/>
  <c r="F757" i="5"/>
  <c r="E757" i="5"/>
  <c r="D757" i="5"/>
  <c r="G756" i="5"/>
  <c r="F756" i="5"/>
  <c r="E756" i="5"/>
  <c r="D756" i="5"/>
  <c r="G755" i="5"/>
  <c r="F755" i="5"/>
  <c r="E755" i="5"/>
  <c r="D755" i="5"/>
  <c r="G754" i="5"/>
  <c r="F754" i="5"/>
  <c r="E754" i="5"/>
  <c r="D754" i="5"/>
  <c r="G753" i="5"/>
  <c r="F753" i="5"/>
  <c r="E753" i="5"/>
  <c r="D753" i="5"/>
  <c r="G752" i="5"/>
  <c r="F752" i="5"/>
  <c r="E752" i="5"/>
  <c r="D752" i="5"/>
  <c r="G751" i="5"/>
  <c r="F751" i="5"/>
  <c r="E751" i="5"/>
  <c r="D751" i="5"/>
  <c r="G750" i="5"/>
  <c r="F750" i="5"/>
  <c r="E750" i="5"/>
  <c r="D750" i="5"/>
  <c r="G749" i="5"/>
  <c r="F749" i="5"/>
  <c r="E749" i="5"/>
  <c r="D749" i="5"/>
  <c r="G748" i="5"/>
  <c r="F748" i="5"/>
  <c r="E748" i="5"/>
  <c r="D748" i="5"/>
  <c r="G747" i="5"/>
  <c r="F747" i="5"/>
  <c r="E747" i="5"/>
  <c r="D747" i="5"/>
  <c r="G746" i="5"/>
  <c r="F746" i="5"/>
  <c r="E746" i="5"/>
  <c r="D746" i="5"/>
  <c r="G745" i="5"/>
  <c r="F745" i="5"/>
  <c r="E745" i="5"/>
  <c r="D745" i="5"/>
  <c r="G744" i="5"/>
  <c r="F744" i="5"/>
  <c r="E744" i="5"/>
  <c r="D744" i="5"/>
  <c r="G743" i="5"/>
  <c r="F743" i="5"/>
  <c r="E743" i="5"/>
  <c r="D743" i="5"/>
  <c r="G742" i="5"/>
  <c r="F742" i="5"/>
  <c r="E742" i="5"/>
  <c r="D742" i="5"/>
  <c r="G741" i="5"/>
  <c r="F741" i="5"/>
  <c r="E741" i="5"/>
  <c r="D741" i="5"/>
  <c r="G740" i="5"/>
  <c r="F740" i="5"/>
  <c r="E740" i="5"/>
  <c r="D740" i="5"/>
  <c r="G739" i="5"/>
  <c r="F739" i="5"/>
  <c r="E739" i="5"/>
  <c r="D739" i="5"/>
  <c r="G738" i="5"/>
  <c r="F738" i="5"/>
  <c r="E738" i="5"/>
  <c r="D738" i="5"/>
  <c r="G737" i="5"/>
  <c r="F737" i="5"/>
  <c r="E737" i="5"/>
  <c r="D737" i="5"/>
  <c r="G736" i="5"/>
  <c r="F736" i="5"/>
  <c r="E736" i="5"/>
  <c r="D736" i="5"/>
  <c r="G735" i="5"/>
  <c r="F735" i="5"/>
  <c r="E735" i="5"/>
  <c r="D735" i="5"/>
  <c r="G734" i="5"/>
  <c r="F734" i="5"/>
  <c r="E734" i="5"/>
  <c r="D734" i="5"/>
  <c r="G733" i="5"/>
  <c r="F733" i="5"/>
  <c r="E733" i="5"/>
  <c r="D733" i="5"/>
  <c r="G732" i="5"/>
  <c r="F732" i="5"/>
  <c r="E732" i="5"/>
  <c r="D732" i="5"/>
  <c r="G731" i="5"/>
  <c r="F731" i="5"/>
  <c r="E731" i="5"/>
  <c r="D731" i="5"/>
  <c r="G730" i="5"/>
  <c r="F730" i="5"/>
  <c r="E730" i="5"/>
  <c r="D730" i="5"/>
  <c r="G729" i="5"/>
  <c r="F729" i="5"/>
  <c r="E729" i="5"/>
  <c r="D729" i="5"/>
  <c r="G728" i="5"/>
  <c r="F728" i="5"/>
  <c r="E728" i="5"/>
  <c r="D728" i="5"/>
  <c r="G727" i="5"/>
  <c r="F727" i="5"/>
  <c r="E727" i="5"/>
  <c r="D727" i="5"/>
  <c r="G726" i="5"/>
  <c r="F726" i="5"/>
  <c r="E726" i="5"/>
  <c r="D726" i="5"/>
  <c r="G725" i="5"/>
  <c r="F725" i="5"/>
  <c r="E725" i="5"/>
  <c r="D725" i="5"/>
  <c r="G724" i="5"/>
  <c r="F724" i="5"/>
  <c r="E724" i="5"/>
  <c r="D724" i="5"/>
  <c r="G723" i="5"/>
  <c r="F723" i="5"/>
  <c r="E723" i="5"/>
  <c r="D723" i="5"/>
  <c r="G722" i="5"/>
  <c r="F722" i="5"/>
  <c r="E722" i="5"/>
  <c r="D722" i="5"/>
  <c r="G721" i="5"/>
  <c r="F721" i="5"/>
  <c r="E721" i="5"/>
  <c r="D721" i="5"/>
  <c r="G720" i="5"/>
  <c r="F720" i="5"/>
  <c r="E720" i="5"/>
  <c r="D720" i="5"/>
  <c r="G719" i="5"/>
  <c r="F719" i="5"/>
  <c r="E719" i="5"/>
  <c r="D719" i="5"/>
  <c r="G718" i="5"/>
  <c r="F718" i="5"/>
  <c r="E718" i="5"/>
  <c r="D718" i="5"/>
  <c r="G717" i="5"/>
  <c r="F717" i="5"/>
  <c r="E717" i="5"/>
  <c r="D717" i="5"/>
  <c r="G716" i="5"/>
  <c r="F716" i="5"/>
  <c r="E716" i="5"/>
  <c r="D716" i="5"/>
  <c r="G715" i="5"/>
  <c r="F715" i="5"/>
  <c r="E715" i="5"/>
  <c r="D715" i="5"/>
  <c r="G714" i="5"/>
  <c r="F714" i="5"/>
  <c r="E714" i="5"/>
  <c r="D714" i="5"/>
  <c r="G713" i="5"/>
  <c r="F713" i="5"/>
  <c r="E713" i="5"/>
  <c r="D713" i="5"/>
  <c r="G712" i="5"/>
  <c r="F712" i="5"/>
  <c r="E712" i="5"/>
  <c r="D712" i="5"/>
  <c r="G711" i="5"/>
  <c r="F711" i="5"/>
  <c r="E711" i="5"/>
  <c r="D711" i="5"/>
  <c r="G710" i="5"/>
  <c r="F710" i="5"/>
  <c r="E710" i="5"/>
  <c r="D710" i="5"/>
  <c r="G709" i="5"/>
  <c r="F709" i="5"/>
  <c r="E709" i="5"/>
  <c r="D709" i="5"/>
  <c r="G708" i="5"/>
  <c r="F708" i="5"/>
  <c r="E708" i="5"/>
  <c r="D708" i="5"/>
  <c r="G707" i="5"/>
  <c r="F707" i="5"/>
  <c r="E707" i="5"/>
  <c r="D707" i="5"/>
  <c r="G706" i="5"/>
  <c r="F706" i="5"/>
  <c r="E706" i="5"/>
  <c r="D706" i="5"/>
  <c r="G705" i="5"/>
  <c r="F705" i="5"/>
  <c r="E705" i="5"/>
  <c r="D705" i="5"/>
  <c r="G704" i="5"/>
  <c r="F704" i="5"/>
  <c r="E704" i="5"/>
  <c r="D704" i="5"/>
  <c r="G703" i="5"/>
  <c r="F703" i="5"/>
  <c r="E703" i="5"/>
  <c r="D703" i="5"/>
  <c r="G702" i="5"/>
  <c r="F702" i="5"/>
  <c r="E702" i="5"/>
  <c r="D702" i="5"/>
  <c r="G701" i="5"/>
  <c r="F701" i="5"/>
  <c r="E701" i="5"/>
  <c r="D701" i="5"/>
  <c r="G700" i="5"/>
  <c r="F700" i="5"/>
  <c r="E700" i="5"/>
  <c r="D700" i="5"/>
  <c r="G699" i="5"/>
  <c r="F699" i="5"/>
  <c r="E699" i="5"/>
  <c r="D699" i="5"/>
  <c r="G698" i="5"/>
  <c r="F698" i="5"/>
  <c r="E698" i="5"/>
  <c r="D698" i="5"/>
  <c r="G697" i="5"/>
  <c r="F697" i="5"/>
  <c r="E697" i="5"/>
  <c r="D697" i="5"/>
  <c r="G696" i="5"/>
  <c r="F696" i="5"/>
  <c r="E696" i="5"/>
  <c r="D696" i="5"/>
  <c r="G695" i="5"/>
  <c r="F695" i="5"/>
  <c r="E695" i="5"/>
  <c r="D695" i="5"/>
  <c r="G694" i="5"/>
  <c r="F694" i="5"/>
  <c r="E694" i="5"/>
  <c r="D694" i="5"/>
  <c r="G693" i="5"/>
  <c r="F693" i="5"/>
  <c r="E693" i="5"/>
  <c r="D693" i="5"/>
  <c r="G692" i="5"/>
  <c r="F692" i="5"/>
  <c r="E692" i="5"/>
  <c r="D692" i="5"/>
  <c r="G691" i="5"/>
  <c r="F691" i="5"/>
  <c r="E691" i="5"/>
  <c r="D691" i="5"/>
  <c r="G690" i="5"/>
  <c r="F690" i="5"/>
  <c r="E690" i="5"/>
  <c r="D690" i="5"/>
  <c r="G689" i="5"/>
  <c r="F689" i="5"/>
  <c r="E689" i="5"/>
  <c r="D689" i="5"/>
  <c r="G688" i="5"/>
  <c r="F688" i="5"/>
  <c r="E688" i="5"/>
  <c r="D688" i="5"/>
  <c r="G687" i="5"/>
  <c r="F687" i="5"/>
  <c r="E687" i="5"/>
  <c r="D687" i="5"/>
  <c r="G686" i="5"/>
  <c r="F686" i="5"/>
  <c r="E686" i="5"/>
  <c r="D686" i="5"/>
  <c r="G685" i="5"/>
  <c r="F685" i="5"/>
  <c r="E685" i="5"/>
  <c r="D685" i="5"/>
  <c r="G684" i="5"/>
  <c r="F684" i="5"/>
  <c r="E684" i="5"/>
  <c r="D684" i="5"/>
  <c r="G683" i="5"/>
  <c r="F683" i="5"/>
  <c r="E683" i="5"/>
  <c r="D683" i="5"/>
  <c r="G682" i="5"/>
  <c r="F682" i="5"/>
  <c r="E682" i="5"/>
  <c r="D682" i="5"/>
  <c r="G681" i="5"/>
  <c r="F681" i="5"/>
  <c r="E681" i="5"/>
  <c r="D681" i="5"/>
  <c r="G680" i="5"/>
  <c r="F680" i="5"/>
  <c r="E680" i="5"/>
  <c r="D680" i="5"/>
  <c r="G679" i="5"/>
  <c r="F679" i="5"/>
  <c r="E679" i="5"/>
  <c r="D679" i="5"/>
  <c r="G678" i="5"/>
  <c r="F678" i="5"/>
  <c r="E678" i="5"/>
  <c r="D678" i="5"/>
  <c r="G677" i="5"/>
  <c r="F677" i="5"/>
  <c r="E677" i="5"/>
  <c r="D677" i="5"/>
  <c r="G676" i="5"/>
  <c r="F676" i="5"/>
  <c r="E676" i="5"/>
  <c r="D676" i="5"/>
  <c r="G675" i="5"/>
  <c r="F675" i="5"/>
  <c r="E675" i="5"/>
  <c r="D675" i="5"/>
  <c r="G674" i="5"/>
  <c r="F674" i="5"/>
  <c r="E674" i="5"/>
  <c r="D674" i="5"/>
  <c r="G673" i="5"/>
  <c r="F673" i="5"/>
  <c r="E673" i="5"/>
  <c r="D673" i="5"/>
  <c r="G672" i="5"/>
  <c r="F672" i="5"/>
  <c r="E672" i="5"/>
  <c r="D672" i="5"/>
  <c r="G671" i="5"/>
  <c r="F671" i="5"/>
  <c r="E671" i="5"/>
  <c r="D671" i="5"/>
  <c r="G670" i="5"/>
  <c r="F670" i="5"/>
  <c r="E670" i="5"/>
  <c r="D670" i="5"/>
  <c r="G669" i="5"/>
  <c r="F669" i="5"/>
  <c r="E669" i="5"/>
  <c r="D669" i="5"/>
  <c r="G668" i="5"/>
  <c r="F668" i="5"/>
  <c r="E668" i="5"/>
  <c r="D668" i="5"/>
  <c r="G667" i="5"/>
  <c r="F667" i="5"/>
  <c r="E667" i="5"/>
  <c r="D667" i="5"/>
  <c r="G666" i="5"/>
  <c r="F666" i="5"/>
  <c r="E666" i="5"/>
  <c r="D666" i="5"/>
  <c r="G665" i="5"/>
  <c r="F665" i="5"/>
  <c r="E665" i="5"/>
  <c r="D665" i="5"/>
  <c r="G664" i="5"/>
  <c r="F664" i="5"/>
  <c r="E664" i="5"/>
  <c r="D664" i="5"/>
  <c r="G663" i="5"/>
  <c r="F663" i="5"/>
  <c r="E663" i="5"/>
  <c r="D663" i="5"/>
  <c r="G662" i="5"/>
  <c r="F662" i="5"/>
  <c r="E662" i="5"/>
  <c r="D662" i="5"/>
  <c r="G661" i="5"/>
  <c r="F661" i="5"/>
  <c r="E661" i="5"/>
  <c r="D661" i="5"/>
  <c r="G660" i="5"/>
  <c r="F660" i="5"/>
  <c r="E660" i="5"/>
  <c r="D660" i="5"/>
  <c r="G659" i="5"/>
  <c r="F659" i="5"/>
  <c r="E659" i="5"/>
  <c r="D659" i="5"/>
  <c r="G658" i="5"/>
  <c r="F658" i="5"/>
  <c r="E658" i="5"/>
  <c r="D658" i="5"/>
  <c r="G657" i="5"/>
  <c r="F657" i="5"/>
  <c r="E657" i="5"/>
  <c r="D657" i="5"/>
  <c r="G656" i="5"/>
  <c r="F656" i="5"/>
  <c r="E656" i="5"/>
  <c r="D656" i="5"/>
  <c r="G655" i="5"/>
  <c r="F655" i="5"/>
  <c r="E655" i="5"/>
  <c r="D655" i="5"/>
  <c r="G654" i="5"/>
  <c r="F654" i="5"/>
  <c r="E654" i="5"/>
  <c r="D654" i="5"/>
  <c r="G653" i="5"/>
  <c r="F653" i="5"/>
  <c r="E653" i="5"/>
  <c r="D653" i="5"/>
  <c r="G652" i="5"/>
  <c r="F652" i="5"/>
  <c r="E652" i="5"/>
  <c r="D652" i="5"/>
  <c r="G651" i="5"/>
  <c r="F651" i="5"/>
  <c r="E651" i="5"/>
  <c r="D651" i="5"/>
  <c r="G650" i="5"/>
  <c r="F650" i="5"/>
  <c r="E650" i="5"/>
  <c r="D650" i="5"/>
  <c r="G649" i="5"/>
  <c r="F649" i="5"/>
  <c r="E649" i="5"/>
  <c r="D649" i="5"/>
  <c r="G648" i="5"/>
  <c r="F648" i="5"/>
  <c r="E648" i="5"/>
  <c r="D648" i="5"/>
  <c r="G647" i="5"/>
  <c r="F647" i="5"/>
  <c r="E647" i="5"/>
  <c r="D647" i="5"/>
  <c r="G646" i="5"/>
  <c r="F646" i="5"/>
  <c r="E646" i="5"/>
  <c r="D646" i="5"/>
  <c r="G645" i="5"/>
  <c r="F645" i="5"/>
  <c r="E645" i="5"/>
  <c r="D645" i="5"/>
  <c r="G644" i="5"/>
  <c r="F644" i="5"/>
  <c r="E644" i="5"/>
  <c r="D644" i="5"/>
  <c r="G643" i="5"/>
  <c r="F643" i="5"/>
  <c r="E643" i="5"/>
  <c r="D643" i="5"/>
  <c r="G642" i="5"/>
  <c r="F642" i="5"/>
  <c r="E642" i="5"/>
  <c r="D642" i="5"/>
  <c r="G641" i="5"/>
  <c r="F641" i="5"/>
  <c r="E641" i="5"/>
  <c r="D641" i="5"/>
  <c r="G640" i="5"/>
  <c r="F640" i="5"/>
  <c r="E640" i="5"/>
  <c r="D640" i="5"/>
  <c r="G639" i="5"/>
  <c r="F639" i="5"/>
  <c r="E639" i="5"/>
  <c r="D639" i="5"/>
  <c r="G638" i="5"/>
  <c r="F638" i="5"/>
  <c r="E638" i="5"/>
  <c r="D638" i="5"/>
  <c r="G637" i="5"/>
  <c r="F637" i="5"/>
  <c r="E637" i="5"/>
  <c r="D637" i="5"/>
  <c r="G636" i="5"/>
  <c r="F636" i="5"/>
  <c r="E636" i="5"/>
  <c r="D636" i="5"/>
  <c r="G635" i="5"/>
  <c r="F635" i="5"/>
  <c r="E635" i="5"/>
  <c r="D635" i="5"/>
  <c r="G634" i="5"/>
  <c r="F634" i="5"/>
  <c r="E634" i="5"/>
  <c r="D634" i="5"/>
  <c r="G633" i="5"/>
  <c r="F633" i="5"/>
  <c r="E633" i="5"/>
  <c r="D633" i="5"/>
  <c r="G632" i="5"/>
  <c r="F632" i="5"/>
  <c r="E632" i="5"/>
  <c r="D632" i="5"/>
  <c r="G631" i="5"/>
  <c r="F631" i="5"/>
  <c r="E631" i="5"/>
  <c r="D631" i="5"/>
  <c r="G630" i="5"/>
  <c r="F630" i="5"/>
  <c r="E630" i="5"/>
  <c r="D630" i="5"/>
  <c r="G629" i="5"/>
  <c r="F629" i="5"/>
  <c r="E629" i="5"/>
  <c r="D629" i="5"/>
  <c r="G628" i="5"/>
  <c r="F628" i="5"/>
  <c r="E628" i="5"/>
  <c r="D628" i="5"/>
  <c r="G627" i="5"/>
  <c r="F627" i="5"/>
  <c r="E627" i="5"/>
  <c r="D627" i="5"/>
  <c r="G626" i="5"/>
  <c r="F626" i="5"/>
  <c r="E626" i="5"/>
  <c r="D626" i="5"/>
  <c r="G625" i="5"/>
  <c r="F625" i="5"/>
  <c r="E625" i="5"/>
  <c r="D625" i="5"/>
  <c r="G624" i="5"/>
  <c r="F624" i="5"/>
  <c r="E624" i="5"/>
  <c r="D624" i="5"/>
  <c r="G623" i="5"/>
  <c r="F623" i="5"/>
  <c r="E623" i="5"/>
  <c r="D623" i="5"/>
  <c r="G622" i="5"/>
  <c r="F622" i="5"/>
  <c r="E622" i="5"/>
  <c r="D622" i="5"/>
  <c r="G621" i="5"/>
  <c r="F621" i="5"/>
  <c r="E621" i="5"/>
  <c r="D621" i="5"/>
  <c r="G620" i="5"/>
  <c r="F620" i="5"/>
  <c r="E620" i="5"/>
  <c r="D620" i="5"/>
  <c r="G619" i="5"/>
  <c r="F619" i="5"/>
  <c r="E619" i="5"/>
  <c r="D619" i="5"/>
  <c r="G618" i="5"/>
  <c r="F618" i="5"/>
  <c r="E618" i="5"/>
  <c r="D618" i="5"/>
  <c r="G617" i="5"/>
  <c r="F617" i="5"/>
  <c r="E617" i="5"/>
  <c r="D617" i="5"/>
  <c r="G616" i="5"/>
  <c r="F616" i="5"/>
  <c r="E616" i="5"/>
  <c r="D616" i="5"/>
  <c r="G615" i="5"/>
  <c r="F615" i="5"/>
  <c r="E615" i="5"/>
  <c r="D615" i="5"/>
  <c r="G614" i="5"/>
  <c r="F614" i="5"/>
  <c r="E614" i="5"/>
  <c r="D614" i="5"/>
  <c r="G613" i="5"/>
  <c r="F613" i="5"/>
  <c r="E613" i="5"/>
  <c r="D613" i="5"/>
  <c r="G612" i="5"/>
  <c r="F612" i="5"/>
  <c r="E612" i="5"/>
  <c r="D612" i="5"/>
  <c r="G611" i="5"/>
  <c r="F611" i="5"/>
  <c r="E611" i="5"/>
  <c r="D611" i="5"/>
  <c r="G610" i="5"/>
  <c r="F610" i="5"/>
  <c r="E610" i="5"/>
  <c r="D610" i="5"/>
  <c r="G609" i="5"/>
  <c r="F609" i="5"/>
  <c r="E609" i="5"/>
  <c r="D609" i="5"/>
  <c r="G608" i="5"/>
  <c r="F608" i="5"/>
  <c r="E608" i="5"/>
  <c r="D608" i="5"/>
  <c r="G607" i="5"/>
  <c r="F607" i="5"/>
  <c r="E607" i="5"/>
  <c r="D607" i="5"/>
  <c r="G606" i="5"/>
  <c r="F606" i="5"/>
  <c r="E606" i="5"/>
  <c r="D606" i="5"/>
  <c r="G605" i="5"/>
  <c r="F605" i="5"/>
  <c r="E605" i="5"/>
  <c r="D605" i="5"/>
  <c r="G604" i="5"/>
  <c r="F604" i="5"/>
  <c r="E604" i="5"/>
  <c r="D604" i="5"/>
  <c r="G603" i="5"/>
  <c r="F603" i="5"/>
  <c r="E603" i="5"/>
  <c r="D603" i="5"/>
  <c r="G602" i="5"/>
  <c r="F602" i="5"/>
  <c r="E602" i="5"/>
  <c r="D602" i="5"/>
  <c r="G601" i="5"/>
  <c r="F601" i="5"/>
  <c r="E601" i="5"/>
  <c r="D601" i="5"/>
  <c r="G600" i="5"/>
  <c r="F600" i="5"/>
  <c r="E600" i="5"/>
  <c r="D600" i="5"/>
  <c r="G599" i="5"/>
  <c r="F599" i="5"/>
  <c r="E599" i="5"/>
  <c r="D599" i="5"/>
  <c r="G598" i="5"/>
  <c r="F598" i="5"/>
  <c r="E598" i="5"/>
  <c r="D598" i="5"/>
  <c r="G597" i="5"/>
  <c r="F597" i="5"/>
  <c r="E597" i="5"/>
  <c r="D597" i="5"/>
  <c r="G596" i="5"/>
  <c r="F596" i="5"/>
  <c r="E596" i="5"/>
  <c r="D596" i="5"/>
  <c r="G595" i="5"/>
  <c r="F595" i="5"/>
  <c r="E595" i="5"/>
  <c r="D595" i="5"/>
  <c r="G594" i="5"/>
  <c r="F594" i="5"/>
  <c r="E594" i="5"/>
  <c r="D594" i="5"/>
  <c r="G593" i="5"/>
  <c r="F593" i="5"/>
  <c r="E593" i="5"/>
  <c r="D593" i="5"/>
  <c r="G592" i="5"/>
  <c r="F592" i="5"/>
  <c r="E592" i="5"/>
  <c r="D592" i="5"/>
  <c r="G591" i="5"/>
  <c r="F591" i="5"/>
  <c r="E591" i="5"/>
  <c r="D591" i="5"/>
  <c r="G590" i="5"/>
  <c r="F590" i="5"/>
  <c r="E590" i="5"/>
  <c r="D590" i="5"/>
  <c r="G589" i="5"/>
  <c r="F589" i="5"/>
  <c r="E589" i="5"/>
  <c r="D589" i="5"/>
  <c r="G588" i="5"/>
  <c r="F588" i="5"/>
  <c r="E588" i="5"/>
  <c r="D588" i="5"/>
  <c r="G587" i="5"/>
  <c r="F587" i="5"/>
  <c r="E587" i="5"/>
  <c r="D587" i="5"/>
  <c r="G586" i="5"/>
  <c r="F586" i="5"/>
  <c r="E586" i="5"/>
  <c r="D586" i="5"/>
  <c r="G585" i="5"/>
  <c r="F585" i="5"/>
  <c r="E585" i="5"/>
  <c r="D585" i="5"/>
  <c r="G584" i="5"/>
  <c r="F584" i="5"/>
  <c r="E584" i="5"/>
  <c r="D584" i="5"/>
  <c r="G583" i="5"/>
  <c r="F583" i="5"/>
  <c r="E583" i="5"/>
  <c r="D583" i="5"/>
  <c r="G582" i="5"/>
  <c r="F582" i="5"/>
  <c r="E582" i="5"/>
  <c r="D582" i="5"/>
  <c r="G581" i="5"/>
  <c r="F581" i="5"/>
  <c r="E581" i="5"/>
  <c r="D581" i="5"/>
  <c r="G580" i="5"/>
  <c r="F580" i="5"/>
  <c r="E580" i="5"/>
  <c r="D580" i="5"/>
  <c r="G579" i="5"/>
  <c r="F579" i="5"/>
  <c r="E579" i="5"/>
  <c r="D579" i="5"/>
  <c r="G578" i="5"/>
  <c r="F578" i="5"/>
  <c r="E578" i="5"/>
  <c r="D578" i="5"/>
  <c r="G577" i="5"/>
  <c r="F577" i="5"/>
  <c r="E577" i="5"/>
  <c r="D577" i="5"/>
  <c r="G576" i="5"/>
  <c r="F576" i="5"/>
  <c r="E576" i="5"/>
  <c r="D576" i="5"/>
  <c r="G575" i="5"/>
  <c r="F575" i="5"/>
  <c r="E575" i="5"/>
  <c r="D575" i="5"/>
  <c r="G574" i="5"/>
  <c r="F574" i="5"/>
  <c r="E574" i="5"/>
  <c r="D574" i="5"/>
  <c r="G573" i="5"/>
  <c r="F573" i="5"/>
  <c r="E573" i="5"/>
  <c r="D573" i="5"/>
  <c r="G572" i="5"/>
  <c r="F572" i="5"/>
  <c r="E572" i="5"/>
  <c r="D572" i="5"/>
  <c r="G571" i="5"/>
  <c r="F571" i="5"/>
  <c r="E571" i="5"/>
  <c r="D571" i="5"/>
  <c r="G570" i="5"/>
  <c r="F570" i="5"/>
  <c r="E570" i="5"/>
  <c r="D570" i="5"/>
  <c r="G569" i="5"/>
  <c r="F569" i="5"/>
  <c r="E569" i="5"/>
  <c r="D569" i="5"/>
  <c r="G568" i="5"/>
  <c r="F568" i="5"/>
  <c r="E568" i="5"/>
  <c r="D568" i="5"/>
  <c r="G567" i="5"/>
  <c r="F567" i="5"/>
  <c r="E567" i="5"/>
  <c r="D567" i="5"/>
  <c r="G566" i="5"/>
  <c r="F566" i="5"/>
  <c r="E566" i="5"/>
  <c r="D566" i="5"/>
  <c r="G565" i="5"/>
  <c r="F565" i="5"/>
  <c r="E565" i="5"/>
  <c r="D565" i="5"/>
  <c r="G564" i="5"/>
  <c r="F564" i="5"/>
  <c r="E564" i="5"/>
  <c r="D564" i="5"/>
  <c r="G563" i="5"/>
  <c r="F563" i="5"/>
  <c r="E563" i="5"/>
  <c r="D563" i="5"/>
  <c r="G562" i="5"/>
  <c r="F562" i="5"/>
  <c r="E562" i="5"/>
  <c r="D562" i="5"/>
  <c r="G561" i="5"/>
  <c r="F561" i="5"/>
  <c r="E561" i="5"/>
  <c r="D561" i="5"/>
  <c r="G560" i="5"/>
  <c r="F560" i="5"/>
  <c r="E560" i="5"/>
  <c r="D560" i="5"/>
  <c r="G559" i="5"/>
  <c r="F559" i="5"/>
  <c r="E559" i="5"/>
  <c r="D559" i="5"/>
  <c r="G558" i="5"/>
  <c r="F558" i="5"/>
  <c r="E558" i="5"/>
  <c r="D558" i="5"/>
  <c r="G557" i="5"/>
  <c r="F557" i="5"/>
  <c r="E557" i="5"/>
  <c r="D557" i="5"/>
  <c r="G556" i="5"/>
  <c r="F556" i="5"/>
  <c r="E556" i="5"/>
  <c r="D556" i="5"/>
  <c r="G555" i="5"/>
  <c r="F555" i="5"/>
  <c r="E555" i="5"/>
  <c r="D555" i="5"/>
  <c r="G554" i="5"/>
  <c r="F554" i="5"/>
  <c r="E554" i="5"/>
  <c r="D554" i="5"/>
  <c r="G553" i="5"/>
  <c r="F553" i="5"/>
  <c r="E553" i="5"/>
  <c r="D553" i="5"/>
  <c r="G552" i="5"/>
  <c r="F552" i="5"/>
  <c r="E552" i="5"/>
  <c r="D552" i="5"/>
  <c r="G551" i="5"/>
  <c r="F551" i="5"/>
  <c r="E551" i="5"/>
  <c r="D551" i="5"/>
  <c r="G550" i="5"/>
  <c r="F550" i="5"/>
  <c r="E550" i="5"/>
  <c r="D550" i="5"/>
  <c r="G549" i="5"/>
  <c r="F549" i="5"/>
  <c r="E549" i="5"/>
  <c r="D549" i="5"/>
  <c r="G548" i="5"/>
  <c r="F548" i="5"/>
  <c r="E548" i="5"/>
  <c r="D548" i="5"/>
  <c r="G547" i="5"/>
  <c r="F547" i="5"/>
  <c r="E547" i="5"/>
  <c r="D547" i="5"/>
  <c r="G546" i="5"/>
  <c r="F546" i="5"/>
  <c r="E546" i="5"/>
  <c r="D546" i="5"/>
  <c r="G545" i="5"/>
  <c r="F545" i="5"/>
  <c r="E545" i="5"/>
  <c r="D545" i="5"/>
  <c r="G544" i="5"/>
  <c r="F544" i="5"/>
  <c r="E544" i="5"/>
  <c r="D544" i="5"/>
  <c r="G543" i="5"/>
  <c r="F543" i="5"/>
  <c r="E543" i="5"/>
  <c r="D543" i="5"/>
  <c r="G542" i="5"/>
  <c r="F542" i="5"/>
  <c r="E542" i="5"/>
  <c r="D542" i="5"/>
  <c r="G541" i="5"/>
  <c r="F541" i="5"/>
  <c r="E541" i="5"/>
  <c r="D541" i="5"/>
  <c r="G540" i="5"/>
  <c r="F540" i="5"/>
  <c r="E540" i="5"/>
  <c r="D540" i="5"/>
  <c r="G539" i="5"/>
  <c r="F539" i="5"/>
  <c r="E539" i="5"/>
  <c r="D539" i="5"/>
  <c r="G538" i="5"/>
  <c r="F538" i="5"/>
  <c r="E538" i="5"/>
  <c r="D538" i="5"/>
  <c r="G537" i="5"/>
  <c r="F537" i="5"/>
  <c r="E537" i="5"/>
  <c r="D537" i="5"/>
  <c r="G536" i="5"/>
  <c r="F536" i="5"/>
  <c r="E536" i="5"/>
  <c r="D536" i="5"/>
  <c r="G535" i="5"/>
  <c r="F535" i="5"/>
  <c r="E535" i="5"/>
  <c r="D535" i="5"/>
  <c r="G534" i="5"/>
  <c r="F534" i="5"/>
  <c r="E534" i="5"/>
  <c r="D534" i="5"/>
  <c r="G533" i="5"/>
  <c r="F533" i="5"/>
  <c r="E533" i="5"/>
  <c r="D533" i="5"/>
  <c r="G532" i="5"/>
  <c r="F532" i="5"/>
  <c r="E532" i="5"/>
  <c r="D532" i="5"/>
  <c r="G531" i="5"/>
  <c r="F531" i="5"/>
  <c r="E531" i="5"/>
  <c r="D531" i="5"/>
  <c r="G530" i="5"/>
  <c r="F530" i="5"/>
  <c r="E530" i="5"/>
  <c r="D530" i="5"/>
  <c r="G529" i="5"/>
  <c r="F529" i="5"/>
  <c r="E529" i="5"/>
  <c r="D529" i="5"/>
  <c r="G528" i="5"/>
  <c r="F528" i="5"/>
  <c r="E528" i="5"/>
  <c r="D528" i="5"/>
  <c r="G527" i="5"/>
  <c r="F527" i="5"/>
  <c r="E527" i="5"/>
  <c r="D527" i="5"/>
  <c r="G526" i="5"/>
  <c r="F526" i="5"/>
  <c r="E526" i="5"/>
  <c r="D526" i="5"/>
  <c r="G525" i="5"/>
  <c r="F525" i="5"/>
  <c r="E525" i="5"/>
  <c r="D525" i="5"/>
  <c r="G524" i="5"/>
  <c r="F524" i="5"/>
  <c r="E524" i="5"/>
  <c r="D524" i="5"/>
  <c r="G523" i="5"/>
  <c r="F523" i="5"/>
  <c r="E523" i="5"/>
  <c r="D523" i="5"/>
  <c r="G522" i="5"/>
  <c r="F522" i="5"/>
  <c r="E522" i="5"/>
  <c r="D522" i="5"/>
  <c r="G521" i="5"/>
  <c r="F521" i="5"/>
  <c r="E521" i="5"/>
  <c r="D521" i="5"/>
  <c r="G520" i="5"/>
  <c r="F520" i="5"/>
  <c r="E520" i="5"/>
  <c r="D520" i="5"/>
  <c r="G519" i="5"/>
  <c r="F519" i="5"/>
  <c r="E519" i="5"/>
  <c r="D519" i="5"/>
  <c r="G518" i="5"/>
  <c r="F518" i="5"/>
  <c r="E518" i="5"/>
  <c r="D518" i="5"/>
  <c r="G517" i="5"/>
  <c r="F517" i="5"/>
  <c r="E517" i="5"/>
  <c r="D517" i="5"/>
  <c r="G516" i="5"/>
  <c r="F516" i="5"/>
  <c r="E516" i="5"/>
  <c r="D516" i="5"/>
  <c r="G515" i="5"/>
  <c r="F515" i="5"/>
  <c r="E515" i="5"/>
  <c r="D515" i="5"/>
  <c r="G514" i="5"/>
  <c r="F514" i="5"/>
  <c r="E514" i="5"/>
  <c r="D514" i="5"/>
  <c r="G513" i="5"/>
  <c r="F513" i="5"/>
  <c r="E513" i="5"/>
  <c r="D513" i="5"/>
  <c r="G512" i="5"/>
  <c r="F512" i="5"/>
  <c r="E512" i="5"/>
  <c r="D512" i="5"/>
  <c r="G511" i="5"/>
  <c r="F511" i="5"/>
  <c r="E511" i="5"/>
  <c r="D511" i="5"/>
  <c r="G510" i="5"/>
  <c r="F510" i="5"/>
  <c r="E510" i="5"/>
  <c r="D510" i="5"/>
  <c r="G509" i="5"/>
  <c r="F509" i="5"/>
  <c r="E509" i="5"/>
  <c r="D509" i="5"/>
  <c r="G508" i="5"/>
  <c r="F508" i="5"/>
  <c r="E508" i="5"/>
  <c r="D508" i="5"/>
  <c r="G507" i="5"/>
  <c r="F507" i="5"/>
  <c r="E507" i="5"/>
  <c r="D507" i="5"/>
  <c r="G506" i="5"/>
  <c r="F506" i="5"/>
  <c r="E506" i="5"/>
  <c r="D506" i="5"/>
  <c r="G505" i="5"/>
  <c r="F505" i="5"/>
  <c r="E505" i="5"/>
  <c r="D505" i="5"/>
  <c r="G504" i="5"/>
  <c r="F504" i="5"/>
  <c r="E504" i="5"/>
  <c r="D504" i="5"/>
  <c r="G503" i="5"/>
  <c r="F503" i="5"/>
  <c r="E503" i="5"/>
  <c r="D503" i="5"/>
  <c r="G502" i="5"/>
  <c r="F502" i="5"/>
  <c r="E502" i="5"/>
  <c r="D502" i="5"/>
  <c r="G501" i="5"/>
  <c r="F501" i="5"/>
  <c r="E501" i="5"/>
  <c r="D501" i="5"/>
  <c r="G500" i="5"/>
  <c r="F500" i="5"/>
  <c r="E500" i="5"/>
  <c r="D500" i="5"/>
  <c r="G499" i="5"/>
  <c r="F499" i="5"/>
  <c r="E499" i="5"/>
  <c r="D499" i="5"/>
  <c r="G498" i="5"/>
  <c r="F498" i="5"/>
  <c r="E498" i="5"/>
  <c r="D498" i="5"/>
  <c r="G497" i="5"/>
  <c r="F497" i="5"/>
  <c r="E497" i="5"/>
  <c r="D497" i="5"/>
  <c r="G496" i="5"/>
  <c r="F496" i="5"/>
  <c r="E496" i="5"/>
  <c r="D496" i="5"/>
  <c r="G495" i="5"/>
  <c r="F495" i="5"/>
  <c r="E495" i="5"/>
  <c r="D495" i="5"/>
  <c r="G494" i="5"/>
  <c r="F494" i="5"/>
  <c r="E494" i="5"/>
  <c r="D494" i="5"/>
  <c r="G493" i="5"/>
  <c r="F493" i="5"/>
  <c r="E493" i="5"/>
  <c r="D493" i="5"/>
  <c r="G492" i="5"/>
  <c r="F492" i="5"/>
  <c r="E492" i="5"/>
  <c r="D492" i="5"/>
  <c r="G491" i="5"/>
  <c r="F491" i="5"/>
  <c r="E491" i="5"/>
  <c r="D491" i="5"/>
  <c r="G490" i="5"/>
  <c r="F490" i="5"/>
  <c r="E490" i="5"/>
  <c r="D490" i="5"/>
  <c r="G489" i="5"/>
  <c r="F489" i="5"/>
  <c r="E489" i="5"/>
  <c r="D489" i="5"/>
  <c r="G488" i="5"/>
  <c r="F488" i="5"/>
  <c r="E488" i="5"/>
  <c r="D488" i="5"/>
  <c r="G487" i="5"/>
  <c r="F487" i="5"/>
  <c r="E487" i="5"/>
  <c r="D487" i="5"/>
  <c r="G486" i="5"/>
  <c r="F486" i="5"/>
  <c r="E486" i="5"/>
  <c r="D486" i="5"/>
  <c r="G485" i="5"/>
  <c r="F485" i="5"/>
  <c r="E485" i="5"/>
  <c r="D485" i="5"/>
  <c r="G484" i="5"/>
  <c r="F484" i="5"/>
  <c r="E484" i="5"/>
  <c r="D484" i="5"/>
  <c r="G483" i="5"/>
  <c r="F483" i="5"/>
  <c r="E483" i="5"/>
  <c r="D483" i="5"/>
  <c r="G482" i="5"/>
  <c r="F482" i="5"/>
  <c r="E482" i="5"/>
  <c r="D482" i="5"/>
  <c r="G481" i="5"/>
  <c r="F481" i="5"/>
  <c r="E481" i="5"/>
  <c r="D481" i="5"/>
  <c r="G480" i="5"/>
  <c r="F480" i="5"/>
  <c r="E480" i="5"/>
  <c r="D480" i="5"/>
  <c r="G479" i="5"/>
  <c r="F479" i="5"/>
  <c r="E479" i="5"/>
  <c r="D479" i="5"/>
  <c r="G478" i="5"/>
  <c r="F478" i="5"/>
  <c r="E478" i="5"/>
  <c r="D478" i="5"/>
  <c r="G477" i="5"/>
  <c r="F477" i="5"/>
  <c r="E477" i="5"/>
  <c r="D477" i="5"/>
  <c r="G476" i="5"/>
  <c r="F476" i="5"/>
  <c r="E476" i="5"/>
  <c r="D476" i="5"/>
  <c r="G475" i="5"/>
  <c r="F475" i="5"/>
  <c r="E475" i="5"/>
  <c r="D475" i="5"/>
  <c r="G474" i="5"/>
  <c r="F474" i="5"/>
  <c r="E474" i="5"/>
  <c r="D474" i="5"/>
  <c r="G473" i="5"/>
  <c r="F473" i="5"/>
  <c r="E473" i="5"/>
  <c r="D473" i="5"/>
  <c r="G472" i="5"/>
  <c r="F472" i="5"/>
  <c r="E472" i="5"/>
  <c r="D472" i="5"/>
  <c r="G471" i="5"/>
  <c r="F471" i="5"/>
  <c r="E471" i="5"/>
  <c r="D471" i="5"/>
  <c r="G470" i="5"/>
  <c r="F470" i="5"/>
  <c r="E470" i="5"/>
  <c r="D470" i="5"/>
  <c r="G469" i="5"/>
  <c r="F469" i="5"/>
  <c r="E469" i="5"/>
  <c r="D469" i="5"/>
  <c r="G468" i="5"/>
  <c r="F468" i="5"/>
  <c r="E468" i="5"/>
  <c r="D468" i="5"/>
  <c r="G467" i="5"/>
  <c r="F467" i="5"/>
  <c r="E467" i="5"/>
  <c r="D467" i="5"/>
  <c r="G466" i="5"/>
  <c r="F466" i="5"/>
  <c r="E466" i="5"/>
  <c r="D466" i="5"/>
  <c r="G465" i="5"/>
  <c r="F465" i="5"/>
  <c r="E465" i="5"/>
  <c r="D465" i="5"/>
  <c r="G464" i="5"/>
  <c r="F464" i="5"/>
  <c r="E464" i="5"/>
  <c r="D464" i="5"/>
  <c r="G463" i="5"/>
  <c r="F463" i="5"/>
  <c r="E463" i="5"/>
  <c r="D463" i="5"/>
  <c r="G462" i="5"/>
  <c r="F462" i="5"/>
  <c r="E462" i="5"/>
  <c r="D462" i="5"/>
  <c r="G461" i="5"/>
  <c r="F461" i="5"/>
  <c r="E461" i="5"/>
  <c r="D461" i="5"/>
  <c r="G460" i="5"/>
  <c r="F460" i="5"/>
  <c r="E460" i="5"/>
  <c r="D460" i="5"/>
  <c r="G459" i="5"/>
  <c r="F459" i="5"/>
  <c r="E459" i="5"/>
  <c r="D459" i="5"/>
  <c r="G458" i="5"/>
  <c r="F458" i="5"/>
  <c r="E458" i="5"/>
  <c r="D458" i="5"/>
  <c r="G457" i="5"/>
  <c r="F457" i="5"/>
  <c r="E457" i="5"/>
  <c r="D457" i="5"/>
  <c r="G456" i="5"/>
  <c r="F456" i="5"/>
  <c r="E456" i="5"/>
  <c r="D456" i="5"/>
  <c r="G455" i="5"/>
  <c r="F455" i="5"/>
  <c r="E455" i="5"/>
  <c r="D455" i="5"/>
  <c r="G454" i="5"/>
  <c r="F454" i="5"/>
  <c r="E454" i="5"/>
  <c r="D454" i="5"/>
  <c r="G453" i="5"/>
  <c r="F453" i="5"/>
  <c r="E453" i="5"/>
  <c r="D453" i="5"/>
  <c r="G452" i="5"/>
  <c r="F452" i="5"/>
  <c r="E452" i="5"/>
  <c r="D452" i="5"/>
  <c r="G451" i="5"/>
  <c r="F451" i="5"/>
  <c r="E451" i="5"/>
  <c r="D451" i="5"/>
  <c r="G450" i="5"/>
  <c r="F450" i="5"/>
  <c r="E450" i="5"/>
  <c r="D450" i="5"/>
  <c r="G449" i="5"/>
  <c r="F449" i="5"/>
  <c r="E449" i="5"/>
  <c r="D449" i="5"/>
  <c r="G448" i="5"/>
  <c r="F448" i="5"/>
  <c r="E448" i="5"/>
  <c r="D448" i="5"/>
  <c r="G447" i="5"/>
  <c r="F447" i="5"/>
  <c r="E447" i="5"/>
  <c r="D447" i="5"/>
  <c r="G446" i="5"/>
  <c r="F446" i="5"/>
  <c r="E446" i="5"/>
  <c r="D446" i="5"/>
  <c r="G445" i="5"/>
  <c r="F445" i="5"/>
  <c r="E445" i="5"/>
  <c r="D445" i="5"/>
  <c r="G444" i="5"/>
  <c r="F444" i="5"/>
  <c r="E444" i="5"/>
  <c r="D444" i="5"/>
  <c r="G443" i="5"/>
  <c r="F443" i="5"/>
  <c r="E443" i="5"/>
  <c r="D443" i="5"/>
  <c r="G442" i="5"/>
  <c r="F442" i="5"/>
  <c r="E442" i="5"/>
  <c r="D442" i="5"/>
  <c r="G441" i="5"/>
  <c r="F441" i="5"/>
  <c r="E441" i="5"/>
  <c r="D441" i="5"/>
  <c r="G440" i="5"/>
  <c r="F440" i="5"/>
  <c r="E440" i="5"/>
  <c r="D440" i="5"/>
  <c r="G439" i="5"/>
  <c r="F439" i="5"/>
  <c r="E439" i="5"/>
  <c r="D439" i="5"/>
  <c r="G438" i="5"/>
  <c r="F438" i="5"/>
  <c r="E438" i="5"/>
  <c r="D438" i="5"/>
  <c r="G437" i="5"/>
  <c r="F437" i="5"/>
  <c r="E437" i="5"/>
  <c r="D437" i="5"/>
  <c r="G436" i="5"/>
  <c r="F436" i="5"/>
  <c r="E436" i="5"/>
  <c r="D436" i="5"/>
  <c r="G435" i="5"/>
  <c r="F435" i="5"/>
  <c r="E435" i="5"/>
  <c r="D435" i="5"/>
  <c r="G434" i="5"/>
  <c r="F434" i="5"/>
  <c r="E434" i="5"/>
  <c r="D434" i="5"/>
  <c r="G433" i="5"/>
  <c r="F433" i="5"/>
  <c r="E433" i="5"/>
  <c r="D433" i="5"/>
  <c r="G432" i="5"/>
  <c r="F432" i="5"/>
  <c r="E432" i="5"/>
  <c r="D432" i="5"/>
  <c r="G431" i="5"/>
  <c r="F431" i="5"/>
  <c r="E431" i="5"/>
  <c r="D431" i="5"/>
  <c r="G430" i="5"/>
  <c r="F430" i="5"/>
  <c r="E430" i="5"/>
  <c r="D430" i="5"/>
  <c r="G429" i="5"/>
  <c r="F429" i="5"/>
  <c r="E429" i="5"/>
  <c r="D429" i="5"/>
  <c r="G428" i="5"/>
  <c r="F428" i="5"/>
  <c r="E428" i="5"/>
  <c r="D428" i="5"/>
  <c r="G427" i="5"/>
  <c r="F427" i="5"/>
  <c r="E427" i="5"/>
  <c r="D427" i="5"/>
  <c r="G426" i="5"/>
  <c r="F426" i="5"/>
  <c r="E426" i="5"/>
  <c r="D426" i="5"/>
  <c r="G425" i="5"/>
  <c r="F425" i="5"/>
  <c r="E425" i="5"/>
  <c r="D425" i="5"/>
  <c r="G424" i="5"/>
  <c r="F424" i="5"/>
  <c r="E424" i="5"/>
  <c r="D424" i="5"/>
  <c r="G423" i="5"/>
  <c r="F423" i="5"/>
  <c r="E423" i="5"/>
  <c r="D423" i="5"/>
  <c r="G422" i="5"/>
  <c r="F422" i="5"/>
  <c r="E422" i="5"/>
  <c r="D422" i="5"/>
  <c r="G421" i="5"/>
  <c r="F421" i="5"/>
  <c r="E421" i="5"/>
  <c r="D421" i="5"/>
  <c r="G420" i="5"/>
  <c r="F420" i="5"/>
  <c r="E420" i="5"/>
  <c r="D420" i="5"/>
  <c r="G419" i="5"/>
  <c r="F419" i="5"/>
  <c r="E419" i="5"/>
  <c r="D419" i="5"/>
  <c r="G418" i="5"/>
  <c r="F418" i="5"/>
  <c r="E418" i="5"/>
  <c r="D418" i="5"/>
  <c r="G417" i="5"/>
  <c r="F417" i="5"/>
  <c r="E417" i="5"/>
  <c r="D417" i="5"/>
  <c r="G416" i="5"/>
  <c r="F416" i="5"/>
  <c r="E416" i="5"/>
  <c r="D416" i="5"/>
  <c r="G415" i="5"/>
  <c r="F415" i="5"/>
  <c r="E415" i="5"/>
  <c r="D415" i="5"/>
  <c r="G414" i="5"/>
  <c r="F414" i="5"/>
  <c r="E414" i="5"/>
  <c r="D414" i="5"/>
  <c r="G413" i="5"/>
  <c r="F413" i="5"/>
  <c r="E413" i="5"/>
  <c r="D413" i="5"/>
  <c r="G412" i="5"/>
  <c r="F412" i="5"/>
  <c r="E412" i="5"/>
  <c r="D412" i="5"/>
  <c r="G411" i="5"/>
  <c r="F411" i="5"/>
  <c r="E411" i="5"/>
  <c r="D411" i="5"/>
  <c r="G410" i="5"/>
  <c r="F410" i="5"/>
  <c r="E410" i="5"/>
  <c r="D410" i="5"/>
  <c r="G409" i="5"/>
  <c r="F409" i="5"/>
  <c r="E409" i="5"/>
  <c r="D409" i="5"/>
  <c r="G408" i="5"/>
  <c r="F408" i="5"/>
  <c r="E408" i="5"/>
  <c r="D408" i="5"/>
  <c r="G407" i="5"/>
  <c r="F407" i="5"/>
  <c r="E407" i="5"/>
  <c r="D407" i="5"/>
  <c r="G406" i="5"/>
  <c r="F406" i="5"/>
  <c r="E406" i="5"/>
  <c r="D406" i="5"/>
  <c r="G405" i="5"/>
  <c r="F405" i="5"/>
  <c r="E405" i="5"/>
  <c r="D405" i="5"/>
  <c r="G404" i="5"/>
  <c r="F404" i="5"/>
  <c r="E404" i="5"/>
  <c r="D404" i="5"/>
  <c r="G403" i="5"/>
  <c r="F403" i="5"/>
  <c r="E403" i="5"/>
  <c r="D403" i="5"/>
  <c r="G402" i="5"/>
  <c r="F402" i="5"/>
  <c r="E402" i="5"/>
  <c r="D402" i="5"/>
  <c r="G401" i="5"/>
  <c r="F401" i="5"/>
  <c r="E401" i="5"/>
  <c r="D401" i="5"/>
  <c r="G400" i="5"/>
  <c r="F400" i="5"/>
  <c r="E400" i="5"/>
  <c r="D400" i="5"/>
  <c r="G399" i="5"/>
  <c r="F399" i="5"/>
  <c r="E399" i="5"/>
  <c r="D399" i="5"/>
  <c r="G398" i="5"/>
  <c r="F398" i="5"/>
  <c r="E398" i="5"/>
  <c r="D398" i="5"/>
  <c r="G397" i="5"/>
  <c r="F397" i="5"/>
  <c r="E397" i="5"/>
  <c r="D397" i="5"/>
  <c r="G396" i="5"/>
  <c r="F396" i="5"/>
  <c r="E396" i="5"/>
  <c r="D396" i="5"/>
  <c r="G395" i="5"/>
  <c r="F395" i="5"/>
  <c r="E395" i="5"/>
  <c r="D395" i="5"/>
  <c r="G394" i="5"/>
  <c r="F394" i="5"/>
  <c r="E394" i="5"/>
  <c r="D394" i="5"/>
  <c r="G393" i="5"/>
  <c r="F393" i="5"/>
  <c r="E393" i="5"/>
  <c r="D393" i="5"/>
  <c r="G392" i="5"/>
  <c r="F392" i="5"/>
  <c r="E392" i="5"/>
  <c r="D392" i="5"/>
  <c r="G391" i="5"/>
  <c r="F391" i="5"/>
  <c r="E391" i="5"/>
  <c r="D391" i="5"/>
  <c r="G390" i="5"/>
  <c r="F390" i="5"/>
  <c r="E390" i="5"/>
  <c r="D390" i="5"/>
  <c r="G389" i="5"/>
  <c r="F389" i="5"/>
  <c r="E389" i="5"/>
  <c r="D389" i="5"/>
  <c r="G388" i="5"/>
  <c r="F388" i="5"/>
  <c r="E388" i="5"/>
  <c r="D388" i="5"/>
  <c r="G387" i="5"/>
  <c r="F387" i="5"/>
  <c r="E387" i="5"/>
  <c r="D387" i="5"/>
  <c r="G386" i="5"/>
  <c r="F386" i="5"/>
  <c r="E386" i="5"/>
  <c r="D386" i="5"/>
  <c r="G385" i="5"/>
  <c r="F385" i="5"/>
  <c r="E385" i="5"/>
  <c r="D385" i="5"/>
  <c r="G384" i="5"/>
  <c r="F384" i="5"/>
  <c r="E384" i="5"/>
  <c r="D384" i="5"/>
  <c r="G383" i="5"/>
  <c r="F383" i="5"/>
  <c r="E383" i="5"/>
  <c r="D383" i="5"/>
  <c r="G382" i="5"/>
  <c r="F382" i="5"/>
  <c r="E382" i="5"/>
  <c r="D382" i="5"/>
  <c r="G381" i="5"/>
  <c r="F381" i="5"/>
  <c r="E381" i="5"/>
  <c r="D381" i="5"/>
  <c r="G380" i="5"/>
  <c r="F380" i="5"/>
  <c r="E380" i="5"/>
  <c r="D380" i="5"/>
  <c r="G379" i="5"/>
  <c r="F379" i="5"/>
  <c r="E379" i="5"/>
  <c r="D379" i="5"/>
  <c r="G378" i="5"/>
  <c r="F378" i="5"/>
  <c r="E378" i="5"/>
  <c r="D378" i="5"/>
  <c r="G377" i="5"/>
  <c r="F377" i="5"/>
  <c r="E377" i="5"/>
  <c r="D377" i="5"/>
  <c r="G376" i="5"/>
  <c r="F376" i="5"/>
  <c r="E376" i="5"/>
  <c r="D376" i="5"/>
  <c r="G375" i="5"/>
  <c r="F375" i="5"/>
  <c r="E375" i="5"/>
  <c r="D375" i="5"/>
  <c r="G374" i="5"/>
  <c r="F374" i="5"/>
  <c r="E374" i="5"/>
  <c r="D374" i="5"/>
  <c r="G373" i="5"/>
  <c r="F373" i="5"/>
  <c r="E373" i="5"/>
  <c r="D373" i="5"/>
  <c r="G372" i="5"/>
  <c r="F372" i="5"/>
  <c r="E372" i="5"/>
  <c r="D372" i="5"/>
  <c r="G371" i="5"/>
  <c r="F371" i="5"/>
  <c r="E371" i="5"/>
  <c r="D371" i="5"/>
  <c r="G370" i="5"/>
  <c r="F370" i="5"/>
  <c r="E370" i="5"/>
  <c r="D370" i="5"/>
  <c r="G369" i="5"/>
  <c r="F369" i="5"/>
  <c r="E369" i="5"/>
  <c r="D369" i="5"/>
  <c r="G368" i="5"/>
  <c r="F368" i="5"/>
  <c r="E368" i="5"/>
  <c r="D368" i="5"/>
  <c r="G367" i="5"/>
  <c r="F367" i="5"/>
  <c r="E367" i="5"/>
  <c r="D367" i="5"/>
  <c r="G366" i="5"/>
  <c r="F366" i="5"/>
  <c r="E366" i="5"/>
  <c r="D366" i="5"/>
  <c r="G365" i="5"/>
  <c r="F365" i="5"/>
  <c r="E365" i="5"/>
  <c r="D365" i="5"/>
  <c r="G364" i="5"/>
  <c r="F364" i="5"/>
  <c r="E364" i="5"/>
  <c r="D364" i="5"/>
  <c r="G363" i="5"/>
  <c r="F363" i="5"/>
  <c r="E363" i="5"/>
  <c r="D363" i="5"/>
  <c r="G362" i="5"/>
  <c r="F362" i="5"/>
  <c r="E362" i="5"/>
  <c r="D362" i="5"/>
  <c r="G361" i="5"/>
  <c r="F361" i="5"/>
  <c r="E361" i="5"/>
  <c r="D361" i="5"/>
  <c r="G360" i="5"/>
  <c r="F360" i="5"/>
  <c r="E360" i="5"/>
  <c r="D360" i="5"/>
  <c r="G359" i="5"/>
  <c r="F359" i="5"/>
  <c r="E359" i="5"/>
  <c r="D359" i="5"/>
  <c r="G358" i="5"/>
  <c r="F358" i="5"/>
  <c r="E358" i="5"/>
  <c r="D358" i="5"/>
  <c r="G357" i="5"/>
  <c r="F357" i="5"/>
  <c r="E357" i="5"/>
  <c r="D357" i="5"/>
  <c r="G356" i="5"/>
  <c r="F356" i="5"/>
  <c r="E356" i="5"/>
  <c r="D356" i="5"/>
  <c r="G355" i="5"/>
  <c r="F355" i="5"/>
  <c r="E355" i="5"/>
  <c r="D355" i="5"/>
  <c r="G354" i="5"/>
  <c r="F354" i="5"/>
  <c r="E354" i="5"/>
  <c r="D354" i="5"/>
  <c r="G353" i="5"/>
  <c r="F353" i="5"/>
  <c r="E353" i="5"/>
  <c r="D353" i="5"/>
  <c r="G352" i="5"/>
  <c r="F352" i="5"/>
  <c r="E352" i="5"/>
  <c r="D352" i="5"/>
  <c r="G351" i="5"/>
  <c r="F351" i="5"/>
  <c r="E351" i="5"/>
  <c r="D351" i="5"/>
  <c r="G350" i="5"/>
  <c r="F350" i="5"/>
  <c r="E350" i="5"/>
  <c r="D350" i="5"/>
  <c r="G349" i="5"/>
  <c r="F349" i="5"/>
  <c r="E349" i="5"/>
  <c r="D349" i="5"/>
  <c r="G348" i="5"/>
  <c r="F348" i="5"/>
  <c r="E348" i="5"/>
  <c r="D348" i="5"/>
  <c r="G347" i="5"/>
  <c r="F347" i="5"/>
  <c r="E347" i="5"/>
  <c r="D347" i="5"/>
  <c r="G346" i="5"/>
  <c r="F346" i="5"/>
  <c r="E346" i="5"/>
  <c r="D346" i="5"/>
  <c r="G345" i="5"/>
  <c r="F345" i="5"/>
  <c r="E345" i="5"/>
  <c r="D345" i="5"/>
  <c r="G344" i="5"/>
  <c r="F344" i="5"/>
  <c r="E344" i="5"/>
  <c r="D344" i="5"/>
  <c r="G343" i="5"/>
  <c r="F343" i="5"/>
  <c r="E343" i="5"/>
  <c r="D343" i="5"/>
  <c r="G342" i="5"/>
  <c r="F342" i="5"/>
  <c r="E342" i="5"/>
  <c r="D342" i="5"/>
  <c r="G341" i="5"/>
  <c r="F341" i="5"/>
  <c r="E341" i="5"/>
  <c r="D341" i="5"/>
  <c r="G340" i="5"/>
  <c r="F340" i="5"/>
  <c r="E340" i="5"/>
  <c r="D340" i="5"/>
  <c r="G339" i="5"/>
  <c r="F339" i="5"/>
  <c r="E339" i="5"/>
  <c r="D339" i="5"/>
  <c r="G338" i="5"/>
  <c r="F338" i="5"/>
  <c r="E338" i="5"/>
  <c r="D338" i="5"/>
  <c r="G337" i="5"/>
  <c r="F337" i="5"/>
  <c r="E337" i="5"/>
  <c r="D337" i="5"/>
  <c r="G336" i="5"/>
  <c r="F336" i="5"/>
  <c r="E336" i="5"/>
  <c r="D336" i="5"/>
  <c r="G335" i="5"/>
  <c r="F335" i="5"/>
  <c r="E335" i="5"/>
  <c r="D335" i="5"/>
  <c r="G334" i="5"/>
  <c r="F334" i="5"/>
  <c r="E334" i="5"/>
  <c r="D334" i="5"/>
  <c r="G333" i="5"/>
  <c r="F333" i="5"/>
  <c r="E333" i="5"/>
  <c r="D333" i="5"/>
  <c r="G332" i="5"/>
  <c r="F332" i="5"/>
  <c r="E332" i="5"/>
  <c r="D332" i="5"/>
  <c r="G331" i="5"/>
  <c r="F331" i="5"/>
  <c r="E331" i="5"/>
  <c r="D331" i="5"/>
  <c r="G330" i="5"/>
  <c r="F330" i="5"/>
  <c r="E330" i="5"/>
  <c r="D330" i="5"/>
  <c r="G329" i="5"/>
  <c r="F329" i="5"/>
  <c r="E329" i="5"/>
  <c r="D329" i="5"/>
  <c r="G328" i="5"/>
  <c r="F328" i="5"/>
  <c r="E328" i="5"/>
  <c r="D328" i="5"/>
  <c r="G327" i="5"/>
  <c r="F327" i="5"/>
  <c r="E327" i="5"/>
  <c r="D327" i="5"/>
  <c r="G326" i="5"/>
  <c r="F326" i="5"/>
  <c r="E326" i="5"/>
  <c r="D326" i="5"/>
  <c r="G325" i="5"/>
  <c r="F325" i="5"/>
  <c r="E325" i="5"/>
  <c r="D325" i="5"/>
  <c r="G324" i="5"/>
  <c r="F324" i="5"/>
  <c r="E324" i="5"/>
  <c r="D324" i="5"/>
  <c r="G323" i="5"/>
  <c r="F323" i="5"/>
  <c r="E323" i="5"/>
  <c r="D323" i="5"/>
  <c r="G322" i="5"/>
  <c r="F322" i="5"/>
  <c r="E322" i="5"/>
  <c r="D322" i="5"/>
  <c r="G321" i="5"/>
  <c r="F321" i="5"/>
  <c r="E321" i="5"/>
  <c r="D321" i="5"/>
  <c r="G320" i="5"/>
  <c r="F320" i="5"/>
  <c r="E320" i="5"/>
  <c r="D320" i="5"/>
  <c r="G319" i="5"/>
  <c r="F319" i="5"/>
  <c r="E319" i="5"/>
  <c r="D319" i="5"/>
  <c r="G318" i="5"/>
  <c r="F318" i="5"/>
  <c r="E318" i="5"/>
  <c r="D318" i="5"/>
  <c r="G317" i="5"/>
  <c r="F317" i="5"/>
  <c r="E317" i="5"/>
  <c r="D317" i="5"/>
  <c r="G316" i="5"/>
  <c r="F316" i="5"/>
  <c r="E316" i="5"/>
  <c r="D316" i="5"/>
  <c r="G315" i="5"/>
  <c r="F315" i="5"/>
  <c r="E315" i="5"/>
  <c r="D315" i="5"/>
  <c r="G314" i="5"/>
  <c r="F314" i="5"/>
  <c r="E314" i="5"/>
  <c r="D314" i="5"/>
  <c r="G313" i="5"/>
  <c r="F313" i="5"/>
  <c r="E313" i="5"/>
  <c r="D313" i="5"/>
  <c r="G312" i="5"/>
  <c r="F312" i="5"/>
  <c r="E312" i="5"/>
  <c r="D312" i="5"/>
  <c r="G311" i="5"/>
  <c r="F311" i="5"/>
  <c r="E311" i="5"/>
  <c r="D311" i="5"/>
  <c r="G310" i="5"/>
  <c r="F310" i="5"/>
  <c r="E310" i="5"/>
  <c r="D310" i="5"/>
  <c r="G309" i="5"/>
  <c r="F309" i="5"/>
  <c r="E309" i="5"/>
  <c r="D309" i="5"/>
  <c r="G308" i="5"/>
  <c r="F308" i="5"/>
  <c r="E308" i="5"/>
  <c r="D308" i="5"/>
  <c r="G307" i="5"/>
  <c r="F307" i="5"/>
  <c r="E307" i="5"/>
  <c r="D307" i="5"/>
  <c r="G306" i="5"/>
  <c r="F306" i="5"/>
  <c r="E306" i="5"/>
  <c r="D306" i="5"/>
  <c r="G305" i="5"/>
  <c r="F305" i="5"/>
  <c r="E305" i="5"/>
  <c r="D305" i="5"/>
  <c r="G304" i="5"/>
  <c r="F304" i="5"/>
  <c r="E304" i="5"/>
  <c r="D304" i="5"/>
  <c r="G303" i="5"/>
  <c r="F303" i="5"/>
  <c r="E303" i="5"/>
  <c r="D303" i="5"/>
  <c r="G302" i="5"/>
  <c r="F302" i="5"/>
  <c r="E302" i="5"/>
  <c r="D302" i="5"/>
  <c r="G301" i="5"/>
  <c r="F301" i="5"/>
  <c r="E301" i="5"/>
  <c r="D301" i="5"/>
  <c r="G300" i="5"/>
  <c r="F300" i="5"/>
  <c r="E300" i="5"/>
  <c r="D300" i="5"/>
  <c r="G299" i="5"/>
  <c r="F299" i="5"/>
  <c r="E299" i="5"/>
  <c r="D299" i="5"/>
  <c r="G298" i="5"/>
  <c r="F298" i="5"/>
  <c r="E298" i="5"/>
  <c r="D298" i="5"/>
  <c r="G297" i="5"/>
  <c r="F297" i="5"/>
  <c r="E297" i="5"/>
  <c r="D297" i="5"/>
  <c r="G296" i="5"/>
  <c r="F296" i="5"/>
  <c r="E296" i="5"/>
  <c r="D296" i="5"/>
  <c r="G295" i="5"/>
  <c r="F295" i="5"/>
  <c r="E295" i="5"/>
  <c r="D295" i="5"/>
  <c r="G294" i="5"/>
  <c r="F294" i="5"/>
  <c r="E294" i="5"/>
  <c r="D294" i="5"/>
  <c r="G293" i="5"/>
  <c r="F293" i="5"/>
  <c r="E293" i="5"/>
  <c r="D293" i="5"/>
  <c r="G292" i="5"/>
  <c r="F292" i="5"/>
  <c r="E292" i="5"/>
  <c r="D292" i="5"/>
  <c r="G291" i="5"/>
  <c r="F291" i="5"/>
  <c r="E291" i="5"/>
  <c r="D291" i="5"/>
  <c r="G290" i="5"/>
  <c r="F290" i="5"/>
  <c r="E290" i="5"/>
  <c r="D290" i="5"/>
  <c r="G289" i="5"/>
  <c r="F289" i="5"/>
  <c r="E289" i="5"/>
  <c r="D289" i="5"/>
  <c r="G288" i="5"/>
  <c r="F288" i="5"/>
  <c r="E288" i="5"/>
  <c r="D288" i="5"/>
  <c r="G287" i="5"/>
  <c r="F287" i="5"/>
  <c r="E287" i="5"/>
  <c r="D287" i="5"/>
  <c r="G286" i="5"/>
  <c r="F286" i="5"/>
  <c r="E286" i="5"/>
  <c r="D286" i="5"/>
  <c r="G285" i="5"/>
  <c r="F285" i="5"/>
  <c r="E285" i="5"/>
  <c r="D285" i="5"/>
  <c r="G284" i="5"/>
  <c r="F284" i="5"/>
  <c r="E284" i="5"/>
  <c r="D284" i="5"/>
  <c r="G283" i="5"/>
  <c r="F283" i="5"/>
  <c r="E283" i="5"/>
  <c r="D283" i="5"/>
  <c r="G282" i="5"/>
  <c r="F282" i="5"/>
  <c r="E282" i="5"/>
  <c r="D282" i="5"/>
  <c r="G281" i="5"/>
  <c r="F281" i="5"/>
  <c r="E281" i="5"/>
  <c r="D281" i="5"/>
  <c r="G280" i="5"/>
  <c r="F280" i="5"/>
  <c r="E280" i="5"/>
  <c r="D280" i="5"/>
  <c r="G279" i="5"/>
  <c r="F279" i="5"/>
  <c r="E279" i="5"/>
  <c r="D279" i="5"/>
  <c r="G278" i="5"/>
  <c r="F278" i="5"/>
  <c r="E278" i="5"/>
  <c r="D278" i="5"/>
  <c r="G277" i="5"/>
  <c r="F277" i="5"/>
  <c r="E277" i="5"/>
  <c r="D277" i="5"/>
  <c r="G276" i="5"/>
  <c r="F276" i="5"/>
  <c r="E276" i="5"/>
  <c r="D276" i="5"/>
  <c r="G275" i="5"/>
  <c r="F275" i="5"/>
  <c r="E275" i="5"/>
  <c r="D275" i="5"/>
  <c r="G274" i="5"/>
  <c r="F274" i="5"/>
  <c r="E274" i="5"/>
  <c r="D274" i="5"/>
  <c r="G273" i="5"/>
  <c r="F273" i="5"/>
  <c r="E273" i="5"/>
  <c r="D273" i="5"/>
  <c r="G272" i="5"/>
  <c r="F272" i="5"/>
  <c r="E272" i="5"/>
  <c r="D272" i="5"/>
  <c r="G271" i="5"/>
  <c r="F271" i="5"/>
  <c r="E271" i="5"/>
  <c r="D271" i="5"/>
  <c r="G270" i="5"/>
  <c r="F270" i="5"/>
  <c r="E270" i="5"/>
  <c r="D270" i="5"/>
  <c r="G269" i="5"/>
  <c r="F269" i="5"/>
  <c r="E269" i="5"/>
  <c r="D269" i="5"/>
  <c r="G268" i="5"/>
  <c r="F268" i="5"/>
  <c r="E268" i="5"/>
  <c r="D268" i="5"/>
  <c r="G267" i="5"/>
  <c r="F267" i="5"/>
  <c r="E267" i="5"/>
  <c r="D267" i="5"/>
  <c r="G266" i="5"/>
  <c r="F266" i="5"/>
  <c r="E266" i="5"/>
  <c r="D266" i="5"/>
  <c r="G265" i="5"/>
  <c r="F265" i="5"/>
  <c r="E265" i="5"/>
  <c r="D265" i="5"/>
  <c r="G264" i="5"/>
  <c r="F264" i="5"/>
  <c r="E264" i="5"/>
  <c r="D264" i="5"/>
  <c r="G263" i="5"/>
  <c r="F263" i="5"/>
  <c r="E263" i="5"/>
  <c r="D263" i="5"/>
  <c r="G262" i="5"/>
  <c r="F262" i="5"/>
  <c r="E262" i="5"/>
  <c r="D262" i="5"/>
  <c r="G261" i="5"/>
  <c r="F261" i="5"/>
  <c r="E261" i="5"/>
  <c r="D261" i="5"/>
  <c r="G260" i="5"/>
  <c r="F260" i="5"/>
  <c r="E260" i="5"/>
  <c r="D260" i="5"/>
  <c r="G259" i="5"/>
  <c r="F259" i="5"/>
  <c r="E259" i="5"/>
  <c r="D259" i="5"/>
  <c r="G258" i="5"/>
  <c r="F258" i="5"/>
  <c r="E258" i="5"/>
  <c r="D258" i="5"/>
  <c r="G257" i="5"/>
  <c r="F257" i="5"/>
  <c r="E257" i="5"/>
  <c r="D257" i="5"/>
  <c r="G256" i="5"/>
  <c r="F256" i="5"/>
  <c r="E256" i="5"/>
  <c r="D256" i="5"/>
  <c r="G255" i="5"/>
  <c r="F255" i="5"/>
  <c r="E255" i="5"/>
  <c r="D255" i="5"/>
  <c r="G254" i="5"/>
  <c r="F254" i="5"/>
  <c r="E254" i="5"/>
  <c r="D254" i="5"/>
  <c r="G253" i="5"/>
  <c r="F253" i="5"/>
  <c r="E253" i="5"/>
  <c r="D253" i="5"/>
  <c r="G252" i="5"/>
  <c r="F252" i="5"/>
  <c r="E252" i="5"/>
  <c r="D252" i="5"/>
  <c r="G251" i="5"/>
  <c r="F251" i="5"/>
  <c r="E251" i="5"/>
  <c r="D251" i="5"/>
  <c r="G250" i="5"/>
  <c r="F250" i="5"/>
  <c r="E250" i="5"/>
  <c r="D250" i="5"/>
  <c r="G249" i="5"/>
  <c r="F249" i="5"/>
  <c r="E249" i="5"/>
  <c r="D249" i="5"/>
  <c r="G248" i="5"/>
  <c r="F248" i="5"/>
  <c r="E248" i="5"/>
  <c r="D248" i="5"/>
  <c r="G247" i="5"/>
  <c r="F247" i="5"/>
  <c r="E247" i="5"/>
  <c r="D247" i="5"/>
  <c r="G246" i="5"/>
  <c r="F246" i="5"/>
  <c r="E246" i="5"/>
  <c r="D246" i="5"/>
  <c r="G245" i="5"/>
  <c r="F245" i="5"/>
  <c r="E245" i="5"/>
  <c r="D245" i="5"/>
  <c r="G244" i="5"/>
  <c r="F244" i="5"/>
  <c r="E244" i="5"/>
  <c r="D244" i="5"/>
  <c r="G243" i="5"/>
  <c r="F243" i="5"/>
  <c r="E243" i="5"/>
  <c r="D243" i="5"/>
  <c r="G242" i="5"/>
  <c r="F242" i="5"/>
  <c r="E242" i="5"/>
  <c r="D242" i="5"/>
  <c r="G241" i="5"/>
  <c r="F241" i="5"/>
  <c r="E241" i="5"/>
  <c r="D241" i="5"/>
  <c r="G240" i="5"/>
  <c r="F240" i="5"/>
  <c r="E240" i="5"/>
  <c r="D240" i="5"/>
  <c r="G239" i="5"/>
  <c r="F239" i="5"/>
  <c r="E239" i="5"/>
  <c r="D239" i="5"/>
  <c r="G238" i="5"/>
  <c r="F238" i="5"/>
  <c r="E238" i="5"/>
  <c r="D238" i="5"/>
  <c r="G237" i="5"/>
  <c r="F237" i="5"/>
  <c r="E237" i="5"/>
  <c r="D237" i="5"/>
  <c r="G236" i="5"/>
  <c r="F236" i="5"/>
  <c r="E236" i="5"/>
  <c r="D236" i="5"/>
  <c r="G235" i="5"/>
  <c r="F235" i="5"/>
  <c r="E235" i="5"/>
  <c r="D235" i="5"/>
  <c r="G234" i="5"/>
  <c r="F234" i="5"/>
  <c r="E234" i="5"/>
  <c r="D234" i="5"/>
  <c r="G233" i="5"/>
  <c r="F233" i="5"/>
  <c r="E233" i="5"/>
  <c r="D233" i="5"/>
  <c r="G232" i="5"/>
  <c r="F232" i="5"/>
  <c r="E232" i="5"/>
  <c r="D232" i="5"/>
  <c r="G231" i="5"/>
  <c r="F231" i="5"/>
  <c r="E231" i="5"/>
  <c r="D231" i="5"/>
  <c r="G230" i="5"/>
  <c r="F230" i="5"/>
  <c r="E230" i="5"/>
  <c r="D230" i="5"/>
  <c r="G229" i="5"/>
  <c r="F229" i="5"/>
  <c r="E229" i="5"/>
  <c r="D229" i="5"/>
  <c r="G228" i="5"/>
  <c r="F228" i="5"/>
  <c r="E228" i="5"/>
  <c r="D228" i="5"/>
  <c r="G227" i="5"/>
  <c r="F227" i="5"/>
  <c r="E227" i="5"/>
  <c r="D227" i="5"/>
  <c r="G226" i="5"/>
  <c r="F226" i="5"/>
  <c r="E226" i="5"/>
  <c r="D226" i="5"/>
  <c r="G225" i="5"/>
  <c r="F225" i="5"/>
  <c r="E225" i="5"/>
  <c r="D225" i="5"/>
  <c r="G224" i="5"/>
  <c r="F224" i="5"/>
  <c r="E224" i="5"/>
  <c r="D224" i="5"/>
  <c r="G223" i="5"/>
  <c r="F223" i="5"/>
  <c r="E223" i="5"/>
  <c r="D223" i="5"/>
  <c r="G222" i="5"/>
  <c r="F222" i="5"/>
  <c r="E222" i="5"/>
  <c r="D222" i="5"/>
  <c r="G221" i="5"/>
  <c r="F221" i="5"/>
  <c r="E221" i="5"/>
  <c r="D221" i="5"/>
  <c r="G220" i="5"/>
  <c r="F220" i="5"/>
  <c r="E220" i="5"/>
  <c r="D220" i="5"/>
  <c r="G219" i="5"/>
  <c r="F219" i="5"/>
  <c r="E219" i="5"/>
  <c r="D219" i="5"/>
  <c r="G218" i="5"/>
  <c r="F218" i="5"/>
  <c r="E218" i="5"/>
  <c r="D218" i="5"/>
  <c r="G217" i="5"/>
  <c r="F217" i="5"/>
  <c r="E217" i="5"/>
  <c r="D217" i="5"/>
  <c r="G216" i="5"/>
  <c r="F216" i="5"/>
  <c r="E216" i="5"/>
  <c r="D216" i="5"/>
  <c r="G215" i="5"/>
  <c r="F215" i="5"/>
  <c r="E215" i="5"/>
  <c r="D215" i="5"/>
  <c r="G214" i="5"/>
  <c r="F214" i="5"/>
  <c r="E214" i="5"/>
  <c r="D214" i="5"/>
  <c r="G213" i="5"/>
  <c r="F213" i="5"/>
  <c r="E213" i="5"/>
  <c r="D213" i="5"/>
  <c r="G212" i="5"/>
  <c r="F212" i="5"/>
  <c r="E212" i="5"/>
  <c r="D212" i="5"/>
  <c r="G211" i="5"/>
  <c r="F211" i="5"/>
  <c r="E211" i="5"/>
  <c r="D211" i="5"/>
  <c r="G210" i="5"/>
  <c r="F210" i="5"/>
  <c r="E210" i="5"/>
  <c r="D210" i="5"/>
  <c r="G209" i="5"/>
  <c r="F209" i="5"/>
  <c r="E209" i="5"/>
  <c r="D209" i="5"/>
  <c r="G208" i="5"/>
  <c r="F208" i="5"/>
  <c r="E208" i="5"/>
  <c r="D208" i="5"/>
  <c r="G207" i="5"/>
  <c r="F207" i="5"/>
  <c r="E207" i="5"/>
  <c r="D207" i="5"/>
  <c r="G206" i="5"/>
  <c r="F206" i="5"/>
  <c r="E206" i="5"/>
  <c r="D206" i="5"/>
  <c r="G205" i="5"/>
  <c r="F205" i="5"/>
  <c r="E205" i="5"/>
  <c r="D205" i="5"/>
  <c r="G204" i="5"/>
  <c r="F204" i="5"/>
  <c r="E204" i="5"/>
  <c r="D204" i="5"/>
  <c r="G203" i="5"/>
  <c r="F203" i="5"/>
  <c r="E203" i="5"/>
  <c r="D203" i="5"/>
  <c r="G202" i="5"/>
  <c r="F202" i="5"/>
  <c r="E202" i="5"/>
  <c r="D202" i="5"/>
  <c r="G201" i="5"/>
  <c r="F201" i="5"/>
  <c r="E201" i="5"/>
  <c r="D201" i="5"/>
  <c r="G200" i="5"/>
  <c r="F200" i="5"/>
  <c r="E200" i="5"/>
  <c r="D200" i="5"/>
  <c r="G199" i="5"/>
  <c r="F199" i="5"/>
  <c r="E199" i="5"/>
  <c r="D199" i="5"/>
  <c r="G198" i="5"/>
  <c r="F198" i="5"/>
  <c r="E198" i="5"/>
  <c r="D198" i="5"/>
  <c r="G197" i="5"/>
  <c r="F197" i="5"/>
  <c r="E197" i="5"/>
  <c r="D197" i="5"/>
  <c r="G196" i="5"/>
  <c r="F196" i="5"/>
  <c r="E196" i="5"/>
  <c r="D196" i="5"/>
  <c r="G195" i="5"/>
  <c r="F195" i="5"/>
  <c r="E195" i="5"/>
  <c r="D195" i="5"/>
  <c r="G194" i="5"/>
  <c r="F194" i="5"/>
  <c r="E194" i="5"/>
  <c r="D194" i="5"/>
  <c r="G193" i="5"/>
  <c r="F193" i="5"/>
  <c r="E193" i="5"/>
  <c r="D193" i="5"/>
  <c r="G192" i="5"/>
  <c r="F192" i="5"/>
  <c r="E192" i="5"/>
  <c r="D192" i="5"/>
  <c r="G191" i="5"/>
  <c r="F191" i="5"/>
  <c r="E191" i="5"/>
  <c r="D191" i="5"/>
  <c r="G190" i="5"/>
  <c r="F190" i="5"/>
  <c r="E190" i="5"/>
  <c r="D190" i="5"/>
  <c r="G189" i="5"/>
  <c r="F189" i="5"/>
  <c r="E189" i="5"/>
  <c r="D189" i="5"/>
  <c r="G188" i="5"/>
  <c r="F188" i="5"/>
  <c r="E188" i="5"/>
  <c r="D188" i="5"/>
  <c r="G187" i="5"/>
  <c r="F187" i="5"/>
  <c r="E187" i="5"/>
  <c r="D187" i="5"/>
  <c r="G186" i="5"/>
  <c r="F186" i="5"/>
  <c r="E186" i="5"/>
  <c r="D186" i="5"/>
  <c r="G185" i="5"/>
  <c r="F185" i="5"/>
  <c r="E185" i="5"/>
  <c r="D185" i="5"/>
  <c r="G184" i="5"/>
  <c r="F184" i="5"/>
  <c r="E184" i="5"/>
  <c r="D184" i="5"/>
  <c r="G183" i="5"/>
  <c r="F183" i="5"/>
  <c r="E183" i="5"/>
  <c r="D183" i="5"/>
  <c r="G182" i="5"/>
  <c r="F182" i="5"/>
  <c r="E182" i="5"/>
  <c r="D182" i="5"/>
  <c r="G181" i="5"/>
  <c r="F181" i="5"/>
  <c r="E181" i="5"/>
  <c r="D181" i="5"/>
  <c r="G180" i="5"/>
  <c r="F180" i="5"/>
  <c r="E180" i="5"/>
  <c r="D180" i="5"/>
  <c r="G179" i="5"/>
  <c r="F179" i="5"/>
  <c r="E179" i="5"/>
  <c r="D179" i="5"/>
  <c r="G178" i="5"/>
  <c r="F178" i="5"/>
  <c r="E178" i="5"/>
  <c r="D178" i="5"/>
  <c r="G177" i="5"/>
  <c r="F177" i="5"/>
  <c r="E177" i="5"/>
  <c r="D177" i="5"/>
  <c r="G176" i="5"/>
  <c r="F176" i="5"/>
  <c r="E176" i="5"/>
  <c r="D176" i="5"/>
  <c r="G175" i="5"/>
  <c r="F175" i="5"/>
  <c r="E175" i="5"/>
  <c r="D175" i="5"/>
  <c r="G174" i="5"/>
  <c r="F174" i="5"/>
  <c r="E174" i="5"/>
  <c r="D174" i="5"/>
  <c r="G173" i="5"/>
  <c r="F173" i="5"/>
  <c r="E173" i="5"/>
  <c r="D173" i="5"/>
  <c r="G172" i="5"/>
  <c r="F172" i="5"/>
  <c r="E172" i="5"/>
  <c r="D172" i="5"/>
  <c r="G171" i="5"/>
  <c r="F171" i="5"/>
  <c r="E171" i="5"/>
  <c r="D171" i="5"/>
  <c r="G170" i="5"/>
  <c r="F170" i="5"/>
  <c r="E170" i="5"/>
  <c r="D170" i="5"/>
  <c r="G169" i="5"/>
  <c r="F169" i="5"/>
  <c r="E169" i="5"/>
  <c r="D169" i="5"/>
  <c r="G168" i="5"/>
  <c r="F168" i="5"/>
  <c r="E168" i="5"/>
  <c r="D168" i="5"/>
  <c r="G167" i="5"/>
  <c r="F167" i="5"/>
  <c r="E167" i="5"/>
  <c r="D167" i="5"/>
  <c r="G166" i="5"/>
  <c r="F166" i="5"/>
  <c r="E166" i="5"/>
  <c r="D166" i="5"/>
  <c r="G165" i="5"/>
  <c r="F165" i="5"/>
  <c r="E165" i="5"/>
  <c r="D165" i="5"/>
  <c r="G164" i="5"/>
  <c r="F164" i="5"/>
  <c r="E164" i="5"/>
  <c r="D164" i="5"/>
  <c r="G163" i="5"/>
  <c r="F163" i="5"/>
  <c r="E163" i="5"/>
  <c r="D163" i="5"/>
  <c r="G162" i="5"/>
  <c r="F162" i="5"/>
  <c r="E162" i="5"/>
  <c r="D162" i="5"/>
  <c r="G161" i="5"/>
  <c r="F161" i="5"/>
  <c r="E161" i="5"/>
  <c r="D161" i="5"/>
  <c r="G160" i="5"/>
  <c r="F160" i="5"/>
  <c r="E160" i="5"/>
  <c r="D160" i="5"/>
  <c r="G159" i="5"/>
  <c r="F159" i="5"/>
  <c r="E159" i="5"/>
  <c r="D159" i="5"/>
  <c r="G158" i="5"/>
  <c r="F158" i="5"/>
  <c r="E158" i="5"/>
  <c r="D158" i="5"/>
  <c r="G157" i="5"/>
  <c r="F157" i="5"/>
  <c r="E157" i="5"/>
  <c r="D157" i="5"/>
  <c r="G156" i="5"/>
  <c r="F156" i="5"/>
  <c r="E156" i="5"/>
  <c r="D156" i="5"/>
  <c r="G155" i="5"/>
  <c r="F155" i="5"/>
  <c r="E155" i="5"/>
  <c r="D155" i="5"/>
  <c r="G154" i="5"/>
  <c r="F154" i="5"/>
  <c r="E154" i="5"/>
  <c r="D154" i="5"/>
  <c r="G153" i="5"/>
  <c r="F153" i="5"/>
  <c r="E153" i="5"/>
  <c r="D153" i="5"/>
  <c r="G152" i="5"/>
  <c r="F152" i="5"/>
  <c r="E152" i="5"/>
  <c r="D152" i="5"/>
  <c r="G151" i="5"/>
  <c r="F151" i="5"/>
  <c r="E151" i="5"/>
  <c r="D151" i="5"/>
  <c r="G150" i="5"/>
  <c r="F150" i="5"/>
  <c r="E150" i="5"/>
  <c r="D150" i="5"/>
  <c r="G149" i="5"/>
  <c r="F149" i="5"/>
  <c r="E149" i="5"/>
  <c r="D149" i="5"/>
  <c r="G148" i="5"/>
  <c r="F148" i="5"/>
  <c r="E148" i="5"/>
  <c r="D148" i="5"/>
  <c r="G147" i="5"/>
  <c r="F147" i="5"/>
  <c r="E147" i="5"/>
  <c r="D147" i="5"/>
  <c r="G146" i="5"/>
  <c r="F146" i="5"/>
  <c r="E146" i="5"/>
  <c r="D146" i="5"/>
  <c r="G145" i="5"/>
  <c r="F145" i="5"/>
  <c r="E145" i="5"/>
  <c r="D145" i="5"/>
  <c r="G144" i="5"/>
  <c r="F144" i="5"/>
  <c r="E144" i="5"/>
  <c r="D144" i="5"/>
  <c r="G143" i="5"/>
  <c r="F143" i="5"/>
  <c r="E143" i="5"/>
  <c r="D143" i="5"/>
  <c r="G142" i="5"/>
  <c r="F142" i="5"/>
  <c r="E142" i="5"/>
  <c r="D142" i="5"/>
  <c r="G141" i="5"/>
  <c r="F141" i="5"/>
  <c r="E141" i="5"/>
  <c r="D141" i="5"/>
  <c r="G140" i="5"/>
  <c r="F140" i="5"/>
  <c r="E140" i="5"/>
  <c r="D140" i="5"/>
  <c r="G139" i="5"/>
  <c r="F139" i="5"/>
  <c r="E139" i="5"/>
  <c r="D139" i="5"/>
  <c r="G138" i="5"/>
  <c r="F138" i="5"/>
  <c r="E138" i="5"/>
  <c r="D138" i="5"/>
  <c r="G137" i="5"/>
  <c r="F137" i="5"/>
  <c r="E137" i="5"/>
  <c r="D137" i="5"/>
  <c r="G136" i="5"/>
  <c r="F136" i="5"/>
  <c r="E136" i="5"/>
  <c r="D136" i="5"/>
  <c r="G135" i="5"/>
  <c r="F135" i="5"/>
  <c r="E135" i="5"/>
  <c r="D135" i="5"/>
  <c r="G134" i="5"/>
  <c r="F134" i="5"/>
  <c r="E134" i="5"/>
  <c r="D134" i="5"/>
  <c r="G133" i="5"/>
  <c r="F133" i="5"/>
  <c r="E133" i="5"/>
  <c r="D133" i="5"/>
  <c r="G132" i="5"/>
  <c r="F132" i="5"/>
  <c r="E132" i="5"/>
  <c r="D132" i="5"/>
  <c r="G131" i="5"/>
  <c r="F131" i="5"/>
  <c r="E131" i="5"/>
  <c r="D131" i="5"/>
  <c r="G130" i="5"/>
  <c r="F130" i="5"/>
  <c r="E130" i="5"/>
  <c r="D130" i="5"/>
  <c r="G129" i="5"/>
  <c r="F129" i="5"/>
  <c r="E129" i="5"/>
  <c r="D129" i="5"/>
  <c r="G128" i="5"/>
  <c r="F128" i="5"/>
  <c r="E128" i="5"/>
  <c r="D128" i="5"/>
  <c r="G127" i="5"/>
  <c r="F127" i="5"/>
  <c r="E127" i="5"/>
  <c r="D127" i="5"/>
  <c r="G126" i="5"/>
  <c r="F126" i="5"/>
  <c r="E126" i="5"/>
  <c r="D126" i="5"/>
  <c r="G125" i="5"/>
  <c r="F125" i="5"/>
  <c r="E125" i="5"/>
  <c r="D125" i="5"/>
  <c r="G124" i="5"/>
  <c r="F124" i="5"/>
  <c r="E124" i="5"/>
  <c r="D124" i="5"/>
  <c r="G123" i="5"/>
  <c r="F123" i="5"/>
  <c r="E123" i="5"/>
  <c r="D123" i="5"/>
  <c r="G122" i="5"/>
  <c r="F122" i="5"/>
  <c r="E122" i="5"/>
  <c r="D122" i="5"/>
  <c r="G121" i="5"/>
  <c r="F121" i="5"/>
  <c r="E121" i="5"/>
  <c r="D121" i="5"/>
  <c r="G120" i="5"/>
  <c r="F120" i="5"/>
  <c r="E120" i="5"/>
  <c r="D120" i="5"/>
  <c r="G119" i="5"/>
  <c r="F119" i="5"/>
  <c r="E119" i="5"/>
  <c r="D119" i="5"/>
  <c r="G118" i="5"/>
  <c r="F118" i="5"/>
  <c r="E118" i="5"/>
  <c r="D118" i="5"/>
  <c r="G117" i="5"/>
  <c r="F117" i="5"/>
  <c r="E117" i="5"/>
  <c r="D117" i="5"/>
  <c r="G116" i="5"/>
  <c r="F116" i="5"/>
  <c r="E116" i="5"/>
  <c r="D116" i="5"/>
  <c r="G115" i="5"/>
  <c r="F115" i="5"/>
  <c r="E115" i="5"/>
  <c r="D115" i="5"/>
  <c r="G114" i="5"/>
  <c r="F114" i="5"/>
  <c r="E114" i="5"/>
  <c r="D114" i="5"/>
  <c r="G113" i="5"/>
  <c r="F113" i="5"/>
  <c r="E113" i="5"/>
  <c r="D113" i="5"/>
  <c r="G112" i="5"/>
  <c r="F112" i="5"/>
  <c r="E112" i="5"/>
  <c r="D112" i="5"/>
  <c r="G111" i="5"/>
  <c r="F111" i="5"/>
  <c r="E111" i="5"/>
  <c r="D111" i="5"/>
  <c r="G110" i="5"/>
  <c r="F110" i="5"/>
  <c r="E110" i="5"/>
  <c r="D110" i="5"/>
  <c r="G109" i="5"/>
  <c r="F109" i="5"/>
  <c r="E109" i="5"/>
  <c r="D109" i="5"/>
  <c r="G108" i="5"/>
  <c r="F108" i="5"/>
  <c r="E108" i="5"/>
  <c r="D108" i="5"/>
  <c r="G107" i="5"/>
  <c r="F107" i="5"/>
  <c r="E107" i="5"/>
  <c r="D107" i="5"/>
  <c r="G106" i="5"/>
  <c r="F106" i="5"/>
  <c r="E106" i="5"/>
  <c r="D106" i="5"/>
  <c r="G105" i="5"/>
  <c r="F105" i="5"/>
  <c r="E105" i="5"/>
  <c r="D105" i="5"/>
  <c r="G104" i="5"/>
  <c r="F104" i="5"/>
  <c r="E104" i="5"/>
  <c r="D104" i="5"/>
  <c r="G103" i="5"/>
  <c r="F103" i="5"/>
  <c r="E103" i="5"/>
  <c r="D103" i="5"/>
  <c r="G102" i="5"/>
  <c r="F102" i="5"/>
  <c r="E102" i="5"/>
  <c r="D102" i="5"/>
  <c r="G101" i="5"/>
  <c r="F101" i="5"/>
  <c r="E101" i="5"/>
  <c r="D101" i="5"/>
  <c r="G100" i="5"/>
  <c r="F100" i="5"/>
  <c r="E100" i="5"/>
  <c r="D100" i="5"/>
  <c r="G99" i="5"/>
  <c r="F99" i="5"/>
  <c r="E99" i="5"/>
  <c r="D99" i="5"/>
  <c r="G98" i="5"/>
  <c r="F98" i="5"/>
  <c r="E98" i="5"/>
  <c r="D98" i="5"/>
  <c r="G97" i="5"/>
  <c r="F97" i="5"/>
  <c r="E97" i="5"/>
  <c r="D97" i="5"/>
  <c r="G96" i="5"/>
  <c r="F96" i="5"/>
  <c r="E96" i="5"/>
  <c r="D96" i="5"/>
  <c r="G95" i="5"/>
  <c r="F95" i="5"/>
  <c r="E95" i="5"/>
  <c r="D95" i="5"/>
  <c r="G94" i="5"/>
  <c r="F94" i="5"/>
  <c r="E94" i="5"/>
  <c r="D94" i="5"/>
  <c r="G93" i="5"/>
  <c r="F93" i="5"/>
  <c r="E93" i="5"/>
  <c r="D93" i="5"/>
  <c r="G92" i="5"/>
  <c r="F92" i="5"/>
  <c r="E92" i="5"/>
  <c r="D92" i="5"/>
  <c r="G91" i="5"/>
  <c r="F91" i="5"/>
  <c r="E91" i="5"/>
  <c r="D91" i="5"/>
  <c r="G90" i="5"/>
  <c r="F90" i="5"/>
  <c r="E90" i="5"/>
  <c r="D90" i="5"/>
  <c r="G89" i="5"/>
  <c r="F89" i="5"/>
  <c r="E89" i="5"/>
  <c r="D89" i="5"/>
  <c r="G88" i="5"/>
  <c r="F88" i="5"/>
  <c r="E88" i="5"/>
  <c r="D88" i="5"/>
  <c r="G87" i="5"/>
  <c r="F87" i="5"/>
  <c r="E87" i="5"/>
  <c r="D87" i="5"/>
  <c r="G86" i="5"/>
  <c r="F86" i="5"/>
  <c r="E86" i="5"/>
  <c r="D86" i="5"/>
  <c r="G85" i="5"/>
  <c r="F85" i="5"/>
  <c r="E85" i="5"/>
  <c r="D85" i="5"/>
  <c r="G84" i="5"/>
  <c r="F84" i="5"/>
  <c r="E84" i="5"/>
  <c r="D84" i="5"/>
  <c r="G83" i="5"/>
  <c r="F83" i="5"/>
  <c r="E83" i="5"/>
  <c r="D83" i="5"/>
  <c r="G82" i="5"/>
  <c r="F82" i="5"/>
  <c r="E82" i="5"/>
  <c r="D82" i="5"/>
  <c r="G81" i="5"/>
  <c r="F81" i="5"/>
  <c r="E81" i="5"/>
  <c r="D81" i="5"/>
  <c r="G80" i="5"/>
  <c r="F80" i="5"/>
  <c r="E80" i="5"/>
  <c r="D80" i="5"/>
  <c r="G79" i="5"/>
  <c r="F79" i="5"/>
  <c r="E79" i="5"/>
  <c r="D79" i="5"/>
  <c r="G78" i="5"/>
  <c r="F78" i="5"/>
  <c r="E78" i="5"/>
  <c r="D78" i="5"/>
  <c r="G77" i="5"/>
  <c r="F77" i="5"/>
  <c r="E77" i="5"/>
  <c r="D77" i="5"/>
  <c r="G76" i="5"/>
  <c r="F76" i="5"/>
  <c r="E76" i="5"/>
  <c r="D76" i="5"/>
  <c r="G75" i="5"/>
  <c r="F75" i="5"/>
  <c r="E75" i="5"/>
  <c r="D75" i="5"/>
  <c r="G74" i="5"/>
  <c r="F74" i="5"/>
  <c r="E74" i="5"/>
  <c r="D74" i="5"/>
  <c r="G73" i="5"/>
  <c r="F73" i="5"/>
  <c r="E73" i="5"/>
  <c r="D73" i="5"/>
  <c r="G72" i="5"/>
  <c r="F72" i="5"/>
  <c r="E72" i="5"/>
  <c r="D72" i="5"/>
  <c r="G71" i="5"/>
  <c r="F71" i="5"/>
  <c r="E71" i="5"/>
  <c r="D71" i="5"/>
  <c r="G70" i="5"/>
  <c r="F70" i="5"/>
  <c r="E70" i="5"/>
  <c r="D70" i="5"/>
  <c r="G69" i="5"/>
  <c r="F69" i="5"/>
  <c r="E69" i="5"/>
  <c r="D69" i="5"/>
  <c r="G68" i="5"/>
  <c r="F68" i="5"/>
  <c r="E68" i="5"/>
  <c r="D68" i="5"/>
  <c r="G67" i="5"/>
  <c r="F67" i="5"/>
  <c r="E67" i="5"/>
  <c r="D67" i="5"/>
  <c r="G66" i="5"/>
  <c r="F66" i="5"/>
  <c r="E66" i="5"/>
  <c r="D66" i="5"/>
  <c r="G65" i="5"/>
  <c r="F65" i="5"/>
  <c r="E65" i="5"/>
  <c r="D65" i="5"/>
  <c r="G64" i="5"/>
  <c r="F64" i="5"/>
  <c r="E64" i="5"/>
  <c r="D64" i="5"/>
  <c r="G63" i="5"/>
  <c r="F63" i="5"/>
  <c r="E63" i="5"/>
  <c r="D63" i="5"/>
  <c r="G62" i="5"/>
  <c r="F62" i="5"/>
  <c r="E62" i="5"/>
  <c r="D62" i="5"/>
  <c r="G61" i="5"/>
  <c r="F61" i="5"/>
  <c r="E61" i="5"/>
  <c r="D61" i="5"/>
  <c r="G60" i="5"/>
  <c r="F60" i="5"/>
  <c r="E60" i="5"/>
  <c r="D60" i="5"/>
  <c r="G59" i="5"/>
  <c r="F59" i="5"/>
  <c r="E59" i="5"/>
  <c r="D59" i="5"/>
  <c r="G58" i="5"/>
  <c r="F58" i="5"/>
  <c r="E58" i="5"/>
  <c r="D58" i="5"/>
  <c r="G57" i="5"/>
  <c r="F57" i="5"/>
  <c r="E57" i="5"/>
  <c r="D57" i="5"/>
  <c r="G56" i="5"/>
  <c r="F56" i="5"/>
  <c r="E56" i="5"/>
  <c r="D56" i="5"/>
  <c r="G55" i="5"/>
  <c r="F55" i="5"/>
  <c r="E55" i="5"/>
  <c r="D55" i="5"/>
  <c r="G54" i="5"/>
  <c r="F54" i="5"/>
  <c r="E54" i="5"/>
  <c r="D54" i="5"/>
  <c r="G53" i="5"/>
  <c r="F53" i="5"/>
  <c r="E53" i="5"/>
  <c r="D53" i="5"/>
  <c r="G52" i="5"/>
  <c r="F52" i="5"/>
  <c r="E52" i="5"/>
  <c r="D52" i="5"/>
  <c r="G51" i="5"/>
  <c r="F51" i="5"/>
  <c r="E51" i="5"/>
  <c r="D51" i="5"/>
  <c r="G50" i="5"/>
  <c r="F50" i="5"/>
  <c r="E50" i="5"/>
  <c r="D50" i="5"/>
  <c r="G49" i="5"/>
  <c r="F49" i="5"/>
  <c r="E49" i="5"/>
  <c r="D49" i="5"/>
  <c r="G48" i="5"/>
  <c r="F48" i="5"/>
  <c r="E48" i="5"/>
  <c r="D48" i="5"/>
  <c r="G47" i="5"/>
  <c r="F47" i="5"/>
  <c r="E47" i="5"/>
  <c r="D47" i="5"/>
  <c r="G46" i="5"/>
  <c r="F46" i="5"/>
  <c r="E46" i="5"/>
  <c r="D46" i="5"/>
  <c r="G45" i="5"/>
  <c r="F45" i="5"/>
  <c r="E45" i="5"/>
  <c r="D45" i="5"/>
  <c r="G44" i="5"/>
  <c r="F44" i="5"/>
  <c r="E44" i="5"/>
  <c r="D44" i="5"/>
  <c r="G43" i="5"/>
  <c r="F43" i="5"/>
  <c r="E43" i="5"/>
  <c r="D43" i="5"/>
  <c r="G42" i="5"/>
  <c r="F42" i="5"/>
  <c r="E42" i="5"/>
  <c r="D42" i="5"/>
  <c r="G41" i="5"/>
  <c r="F41" i="5"/>
  <c r="E41" i="5"/>
  <c r="D41" i="5"/>
  <c r="G40" i="5"/>
  <c r="F40" i="5"/>
  <c r="E40" i="5"/>
  <c r="D40" i="5"/>
  <c r="G39" i="5"/>
  <c r="F39" i="5"/>
  <c r="E39" i="5"/>
  <c r="D39" i="5"/>
  <c r="G38" i="5"/>
  <c r="F38" i="5"/>
  <c r="E38" i="5"/>
  <c r="D38" i="5"/>
  <c r="G37" i="5"/>
  <c r="F37" i="5"/>
  <c r="E37" i="5"/>
  <c r="D37" i="5"/>
  <c r="G36" i="5"/>
  <c r="F36" i="5"/>
  <c r="E36" i="5"/>
  <c r="D36" i="5"/>
  <c r="G35" i="5"/>
  <c r="F35" i="5"/>
  <c r="E35" i="5"/>
  <c r="D35" i="5"/>
  <c r="G34" i="5"/>
  <c r="F34" i="5"/>
  <c r="E34" i="5"/>
  <c r="D34" i="5"/>
  <c r="G33" i="5"/>
  <c r="F33" i="5"/>
  <c r="E33" i="5"/>
  <c r="D33" i="5"/>
  <c r="G32" i="5"/>
  <c r="F32" i="5"/>
  <c r="E32" i="5"/>
  <c r="D32" i="5"/>
  <c r="G31" i="5"/>
  <c r="F31" i="5"/>
  <c r="E31" i="5"/>
  <c r="D31" i="5"/>
  <c r="G30" i="5"/>
  <c r="F30" i="5"/>
  <c r="E30" i="5"/>
  <c r="D30" i="5"/>
  <c r="G29" i="5"/>
  <c r="F29" i="5"/>
  <c r="E29" i="5"/>
  <c r="D29" i="5"/>
  <c r="G28" i="5"/>
  <c r="F28" i="5"/>
  <c r="E28" i="5"/>
  <c r="D28" i="5"/>
  <c r="G27" i="5"/>
  <c r="F27" i="5"/>
  <c r="E27" i="5"/>
  <c r="D27" i="5"/>
  <c r="G26" i="5"/>
  <c r="F26" i="5"/>
  <c r="E26" i="5"/>
  <c r="D26" i="5"/>
  <c r="O1485" i="9" l="1"/>
  <c r="O1484" i="9"/>
  <c r="O1483" i="9"/>
  <c r="O1482" i="9"/>
  <c r="O1481" i="9"/>
  <c r="O1480" i="9"/>
  <c r="O1479" i="9"/>
  <c r="O1478" i="9"/>
  <c r="O1477" i="9"/>
  <c r="O1476" i="9"/>
  <c r="O1475" i="9"/>
  <c r="O1474" i="9"/>
  <c r="O1473" i="9"/>
  <c r="O1472" i="9"/>
  <c r="O1471" i="9"/>
  <c r="O1470" i="9"/>
  <c r="O1469" i="9"/>
  <c r="O1468" i="9"/>
  <c r="O1467" i="9"/>
  <c r="O1466" i="9"/>
  <c r="O1465" i="9"/>
  <c r="O1464" i="9"/>
  <c r="O1463" i="9"/>
  <c r="O1462" i="9"/>
  <c r="O1461" i="9"/>
  <c r="O1460" i="9"/>
  <c r="O1459" i="9"/>
  <c r="O1458" i="9"/>
  <c r="O1457" i="9"/>
  <c r="O1456" i="9"/>
  <c r="O1455" i="9"/>
  <c r="O1454" i="9"/>
  <c r="O1453" i="9"/>
  <c r="O1452" i="9"/>
  <c r="O1451" i="9"/>
  <c r="O1450" i="9"/>
  <c r="O1449" i="9"/>
  <c r="O1448" i="9"/>
  <c r="O1447" i="9"/>
  <c r="O1446" i="9"/>
  <c r="O1445" i="9"/>
  <c r="O1444" i="9"/>
  <c r="O1443" i="9"/>
  <c r="O1442" i="9"/>
  <c r="O1441" i="9"/>
  <c r="O1440" i="9"/>
  <c r="O1439" i="9"/>
  <c r="O1438" i="9"/>
  <c r="O1437" i="9"/>
  <c r="O1436" i="9"/>
  <c r="O1435" i="9"/>
  <c r="O1434" i="9"/>
  <c r="O1433" i="9"/>
  <c r="O1432" i="9"/>
  <c r="O1431" i="9"/>
  <c r="O1430" i="9"/>
  <c r="O1429" i="9"/>
  <c r="O1428" i="9"/>
  <c r="O1427" i="9"/>
  <c r="O1426" i="9"/>
  <c r="O1425" i="9"/>
  <c r="O1424" i="9"/>
  <c r="O1423" i="9"/>
  <c r="O1422" i="9"/>
  <c r="O1421" i="9"/>
  <c r="O1420" i="9"/>
  <c r="O1419" i="9"/>
  <c r="O1418" i="9"/>
  <c r="O1417" i="9"/>
  <c r="O1416" i="9"/>
  <c r="O1415" i="9"/>
  <c r="O1414" i="9"/>
  <c r="O1413" i="9"/>
  <c r="O1412" i="9"/>
  <c r="O1411" i="9"/>
  <c r="O1410" i="9"/>
  <c r="O1409" i="9"/>
  <c r="O1408" i="9"/>
  <c r="O1407" i="9"/>
  <c r="O1406" i="9"/>
  <c r="O1405" i="9"/>
  <c r="O1404" i="9"/>
  <c r="O1403" i="9"/>
  <c r="O1402" i="9"/>
  <c r="O1401" i="9"/>
  <c r="O1400" i="9"/>
  <c r="O1399" i="9"/>
  <c r="O1398" i="9"/>
  <c r="O1397" i="9"/>
  <c r="O1396" i="9"/>
  <c r="O1395" i="9"/>
  <c r="O1394" i="9"/>
  <c r="O1393" i="9"/>
  <c r="O1392" i="9"/>
  <c r="O1391" i="9"/>
  <c r="O1390" i="9"/>
  <c r="O1389" i="9"/>
  <c r="O1388" i="9"/>
  <c r="O1387" i="9"/>
  <c r="O1386" i="9"/>
  <c r="O1385" i="9"/>
  <c r="O1384" i="9"/>
  <c r="O1383" i="9"/>
  <c r="O1382" i="9"/>
  <c r="O1381" i="9"/>
  <c r="O1380" i="9"/>
  <c r="O1379" i="9"/>
  <c r="O1378" i="9"/>
  <c r="O1377" i="9"/>
  <c r="O1376" i="9"/>
  <c r="O1375" i="9"/>
  <c r="O1374" i="9"/>
  <c r="O1373" i="9"/>
  <c r="O1372" i="9"/>
  <c r="O1371" i="9"/>
  <c r="O1370" i="9"/>
  <c r="O1369" i="9"/>
  <c r="O1368" i="9"/>
  <c r="O1367" i="9"/>
  <c r="O1366" i="9"/>
  <c r="O1365" i="9"/>
  <c r="O1364" i="9"/>
  <c r="O1363" i="9"/>
  <c r="O1362" i="9"/>
  <c r="O1361" i="9"/>
  <c r="O1360" i="9"/>
  <c r="O1359" i="9"/>
  <c r="O1358" i="9"/>
  <c r="O1357" i="9"/>
  <c r="O1356" i="9"/>
  <c r="O1355" i="9"/>
  <c r="O1354" i="9"/>
  <c r="O1353" i="9"/>
  <c r="O1352" i="9"/>
  <c r="O1351" i="9"/>
  <c r="O1350" i="9"/>
  <c r="O1349" i="9"/>
  <c r="O1348" i="9"/>
  <c r="O1347" i="9"/>
  <c r="O1346" i="9"/>
  <c r="O1345" i="9"/>
  <c r="O1344" i="9"/>
  <c r="O1343" i="9"/>
  <c r="O1342" i="9"/>
  <c r="O1341" i="9"/>
  <c r="O1340" i="9"/>
  <c r="O1339" i="9"/>
  <c r="O1338" i="9"/>
  <c r="O1337" i="9"/>
  <c r="O1336" i="9"/>
  <c r="O1335" i="9"/>
  <c r="O1334" i="9"/>
  <c r="O1333" i="9"/>
  <c r="O1332" i="9"/>
  <c r="O1331" i="9"/>
  <c r="O1330" i="9"/>
  <c r="O1329" i="9"/>
  <c r="O1328" i="9"/>
  <c r="O1327" i="9"/>
  <c r="O1326" i="9"/>
  <c r="O1325" i="9"/>
  <c r="O1324" i="9"/>
  <c r="O1323" i="9"/>
  <c r="O1322" i="9"/>
  <c r="O1321" i="9"/>
  <c r="O1320" i="9"/>
  <c r="O1319" i="9"/>
  <c r="O1318" i="9"/>
  <c r="O1317" i="9"/>
  <c r="O1316" i="9"/>
  <c r="O1315" i="9"/>
  <c r="O1314" i="9"/>
  <c r="O1313" i="9"/>
  <c r="O1312" i="9"/>
  <c r="O1311" i="9"/>
  <c r="O1310" i="9"/>
  <c r="O1309" i="9"/>
  <c r="O1308" i="9"/>
  <c r="O1307" i="9"/>
  <c r="O1306" i="9"/>
  <c r="O1305" i="9"/>
  <c r="O1304" i="9"/>
  <c r="O1303" i="9"/>
  <c r="O1302" i="9"/>
  <c r="O1301" i="9"/>
  <c r="O1300" i="9"/>
  <c r="O1299" i="9"/>
  <c r="O1298" i="9"/>
  <c r="O1297" i="9"/>
  <c r="O1296" i="9"/>
  <c r="O1295" i="9"/>
  <c r="O1294" i="9"/>
  <c r="O1293" i="9"/>
  <c r="O1292" i="9"/>
  <c r="O1291" i="9"/>
  <c r="O1290" i="9"/>
  <c r="O1289" i="9"/>
  <c r="O1288" i="9"/>
  <c r="O1287" i="9"/>
  <c r="O1286" i="9"/>
  <c r="O1285" i="9"/>
  <c r="O1284" i="9"/>
  <c r="O1283" i="9"/>
  <c r="O1282" i="9"/>
  <c r="O1281" i="9"/>
  <c r="O1280" i="9"/>
  <c r="O1279" i="9"/>
  <c r="O1278" i="9"/>
  <c r="O1277" i="9"/>
  <c r="O1276" i="9"/>
  <c r="O1275" i="9"/>
  <c r="O1274" i="9"/>
  <c r="O1273" i="9"/>
  <c r="O1272" i="9"/>
  <c r="O1271" i="9"/>
  <c r="O1270" i="9"/>
  <c r="O1269" i="9"/>
  <c r="O1268" i="9"/>
  <c r="O1267" i="9"/>
  <c r="O1266" i="9"/>
  <c r="O1265" i="9"/>
  <c r="O1264" i="9"/>
  <c r="O1263" i="9"/>
  <c r="O1262" i="9"/>
  <c r="O1261" i="9"/>
  <c r="O1260" i="9"/>
  <c r="O1259" i="9"/>
  <c r="O1258" i="9"/>
  <c r="O1257" i="9"/>
  <c r="O1256" i="9"/>
  <c r="O1255" i="9"/>
  <c r="O1254" i="9"/>
  <c r="O1253" i="9"/>
  <c r="O1252" i="9"/>
  <c r="O1251" i="9"/>
  <c r="O1250" i="9"/>
  <c r="O1249" i="9"/>
  <c r="O1248" i="9"/>
  <c r="O1247" i="9"/>
  <c r="O1246" i="9"/>
  <c r="O1245" i="9"/>
  <c r="O1244" i="9"/>
  <c r="O1243" i="9"/>
  <c r="O1242" i="9"/>
  <c r="O1241" i="9"/>
  <c r="O1240" i="9"/>
  <c r="O1239" i="9"/>
  <c r="O1238" i="9"/>
  <c r="O1237" i="9"/>
  <c r="O1236" i="9"/>
  <c r="O1235" i="9"/>
  <c r="O1234" i="9"/>
  <c r="O1233" i="9"/>
  <c r="O1232" i="9"/>
  <c r="O1231" i="9"/>
  <c r="O1230" i="9"/>
  <c r="O1229" i="9"/>
  <c r="O1228" i="9"/>
  <c r="O1227" i="9"/>
  <c r="O1226" i="9"/>
  <c r="O1225" i="9"/>
  <c r="O1224" i="9"/>
  <c r="O1223" i="9"/>
  <c r="O1222" i="9"/>
  <c r="O1221" i="9"/>
  <c r="O1220" i="9"/>
  <c r="O1219" i="9"/>
  <c r="O1218" i="9"/>
  <c r="O1217" i="9"/>
  <c r="O1216" i="9"/>
  <c r="O1215" i="9"/>
  <c r="O1214" i="9"/>
  <c r="O1213" i="9"/>
  <c r="O1212" i="9"/>
  <c r="O1211" i="9"/>
  <c r="O1210" i="9"/>
  <c r="O1209" i="9"/>
  <c r="O1208" i="9"/>
  <c r="O1207" i="9"/>
  <c r="O1206" i="9"/>
  <c r="O1205" i="9"/>
  <c r="O1204" i="9"/>
  <c r="O1203" i="9"/>
  <c r="O1202" i="9"/>
  <c r="O1201" i="9"/>
  <c r="O1200" i="9"/>
  <c r="O1199" i="9"/>
  <c r="O1198" i="9"/>
  <c r="O1197" i="9"/>
  <c r="O1196" i="9"/>
  <c r="O1195" i="9"/>
  <c r="O1194" i="9"/>
  <c r="O1193" i="9"/>
  <c r="O1192" i="9"/>
  <c r="O1191" i="9"/>
  <c r="O1190" i="9"/>
  <c r="O1189" i="9"/>
  <c r="O1188" i="9"/>
  <c r="O1187" i="9"/>
  <c r="O1186" i="9"/>
  <c r="O1185" i="9"/>
  <c r="O1184" i="9"/>
  <c r="O1183" i="9"/>
  <c r="O1182" i="9"/>
  <c r="O1181" i="9"/>
  <c r="O1180" i="9"/>
  <c r="O1179" i="9"/>
  <c r="O1178" i="9"/>
  <c r="O1177" i="9"/>
  <c r="O1176" i="9"/>
  <c r="O1175" i="9"/>
  <c r="O1174" i="9"/>
  <c r="O1173" i="9"/>
  <c r="O1172" i="9"/>
  <c r="O1171" i="9"/>
  <c r="O1170" i="9"/>
  <c r="O1169" i="9"/>
  <c r="O1168" i="9"/>
  <c r="O1167" i="9"/>
  <c r="O1166" i="9"/>
  <c r="O1165" i="9"/>
  <c r="O1164" i="9"/>
  <c r="O1163" i="9"/>
  <c r="O1162" i="9"/>
  <c r="O1161" i="9"/>
  <c r="O1160" i="9"/>
  <c r="O1159" i="9"/>
  <c r="O1158" i="9"/>
  <c r="O1157" i="9"/>
  <c r="O1156" i="9"/>
  <c r="O1155" i="9"/>
  <c r="O1154" i="9"/>
  <c r="O1153" i="9"/>
  <c r="O1152" i="9"/>
  <c r="O1151" i="9"/>
  <c r="O1150" i="9"/>
  <c r="O1149" i="9"/>
  <c r="O1148" i="9"/>
  <c r="O1147" i="9"/>
  <c r="O1146" i="9"/>
  <c r="O1145" i="9"/>
  <c r="O1144" i="9"/>
  <c r="O1143" i="9"/>
  <c r="O1142" i="9"/>
  <c r="O1141" i="9"/>
  <c r="O1140" i="9"/>
  <c r="O1139" i="9"/>
  <c r="O1138" i="9"/>
  <c r="O1137" i="9"/>
  <c r="O1136" i="9"/>
  <c r="O1135" i="9"/>
  <c r="O1134" i="9"/>
  <c r="O1133" i="9"/>
  <c r="O1132" i="9"/>
  <c r="O1131" i="9"/>
  <c r="O1130" i="9"/>
  <c r="O1129" i="9"/>
  <c r="O1128" i="9"/>
  <c r="O1127" i="9"/>
  <c r="O1126" i="9"/>
  <c r="O1125" i="9"/>
  <c r="O1124" i="9"/>
  <c r="O1123" i="9"/>
  <c r="O1122" i="9"/>
  <c r="O1121" i="9"/>
  <c r="O1120" i="9"/>
  <c r="O1119" i="9"/>
  <c r="O1118" i="9"/>
  <c r="O1117" i="9"/>
  <c r="O1116" i="9"/>
  <c r="O1115" i="9"/>
  <c r="O1114" i="9"/>
  <c r="O1113" i="9"/>
  <c r="O1112" i="9"/>
  <c r="O1111" i="9"/>
  <c r="O1110" i="9"/>
  <c r="O1109" i="9"/>
  <c r="O1108" i="9"/>
  <c r="O1107" i="9"/>
  <c r="O1106" i="9"/>
  <c r="O1105" i="9"/>
  <c r="O1104" i="9"/>
  <c r="O1103" i="9"/>
  <c r="O1102" i="9"/>
  <c r="O1101" i="9"/>
  <c r="O1100" i="9"/>
  <c r="O1099" i="9"/>
  <c r="O1098" i="9"/>
  <c r="O1097" i="9"/>
  <c r="O1096" i="9"/>
  <c r="O1095" i="9"/>
  <c r="O1094" i="9"/>
  <c r="O1093" i="9"/>
  <c r="O1092" i="9"/>
  <c r="O1091" i="9"/>
  <c r="O1090" i="9"/>
  <c r="O1089" i="9"/>
  <c r="O1088" i="9"/>
  <c r="O1087" i="9"/>
  <c r="O1086" i="9"/>
  <c r="O1085" i="9"/>
  <c r="O1084" i="9"/>
  <c r="O1083" i="9"/>
  <c r="O1082" i="9"/>
  <c r="O1081" i="9"/>
  <c r="O1080" i="9"/>
  <c r="O1079" i="9"/>
  <c r="O1078" i="9"/>
  <c r="O1077" i="9"/>
  <c r="O1076" i="9"/>
  <c r="O1075" i="9"/>
  <c r="O1074" i="9"/>
  <c r="O1073" i="9"/>
  <c r="O1072" i="9"/>
  <c r="O1071" i="9"/>
  <c r="O1070" i="9"/>
  <c r="O1069" i="9"/>
  <c r="O1068" i="9"/>
  <c r="O1067" i="9"/>
  <c r="O1066" i="9"/>
  <c r="O1065" i="9"/>
  <c r="O1064" i="9"/>
  <c r="O1063" i="9"/>
  <c r="O1062" i="9"/>
  <c r="O1061" i="9"/>
  <c r="O1060" i="9"/>
  <c r="O1059" i="9"/>
  <c r="O1058" i="9"/>
  <c r="O1057" i="9"/>
  <c r="O1056" i="9"/>
  <c r="O1055" i="9"/>
  <c r="O1054" i="9"/>
  <c r="O1053" i="9"/>
  <c r="O1052" i="9"/>
  <c r="O1051" i="9"/>
  <c r="O1050" i="9"/>
  <c r="O1049" i="9"/>
  <c r="O1048" i="9"/>
  <c r="O1047" i="9"/>
  <c r="O1046" i="9"/>
  <c r="O1045" i="9"/>
  <c r="O1044" i="9"/>
  <c r="O1043" i="9"/>
  <c r="O1042" i="9"/>
  <c r="O1041" i="9"/>
  <c r="O1040" i="9"/>
  <c r="O1039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1485" i="8"/>
  <c r="O1484" i="8"/>
  <c r="O1483" i="8"/>
  <c r="O1482" i="8"/>
  <c r="O1481" i="8"/>
  <c r="O1480" i="8"/>
  <c r="O1479" i="8"/>
  <c r="O1478" i="8"/>
  <c r="O1477" i="8"/>
  <c r="O1476" i="8"/>
  <c r="O1475" i="8"/>
  <c r="O1474" i="8"/>
  <c r="O1473" i="8"/>
  <c r="O1472" i="8"/>
  <c r="O1471" i="8"/>
  <c r="O1470" i="8"/>
  <c r="O1469" i="8"/>
  <c r="O1468" i="8"/>
  <c r="O1467" i="8"/>
  <c r="O1466" i="8"/>
  <c r="O1465" i="8"/>
  <c r="O1464" i="8"/>
  <c r="O1463" i="8"/>
  <c r="O1462" i="8"/>
  <c r="O1461" i="8"/>
  <c r="O1460" i="8"/>
  <c r="O1459" i="8"/>
  <c r="O1458" i="8"/>
  <c r="O1457" i="8"/>
  <c r="O1456" i="8"/>
  <c r="O1455" i="8"/>
  <c r="O1454" i="8"/>
  <c r="O1453" i="8"/>
  <c r="O1452" i="8"/>
  <c r="O1451" i="8"/>
  <c r="O1450" i="8"/>
  <c r="O1449" i="8"/>
  <c r="O1448" i="8"/>
  <c r="O1447" i="8"/>
  <c r="O1446" i="8"/>
  <c r="O1445" i="8"/>
  <c r="O1444" i="8"/>
  <c r="O1443" i="8"/>
  <c r="O1442" i="8"/>
  <c r="O1441" i="8"/>
  <c r="O1440" i="8"/>
  <c r="O1439" i="8"/>
  <c r="O1438" i="8"/>
  <c r="O1437" i="8"/>
  <c r="O1436" i="8"/>
  <c r="O1435" i="8"/>
  <c r="O1434" i="8"/>
  <c r="O1433" i="8"/>
  <c r="O1432" i="8"/>
  <c r="O1431" i="8"/>
  <c r="O1430" i="8"/>
  <c r="O1429" i="8"/>
  <c r="O1428" i="8"/>
  <c r="O1427" i="8"/>
  <c r="O1426" i="8"/>
  <c r="O1425" i="8"/>
  <c r="O1424" i="8"/>
  <c r="O1423" i="8"/>
  <c r="O1422" i="8"/>
  <c r="O1421" i="8"/>
  <c r="O1420" i="8"/>
  <c r="O1419" i="8"/>
  <c r="O1418" i="8"/>
  <c r="O1417" i="8"/>
  <c r="O1416" i="8"/>
  <c r="O1415" i="8"/>
  <c r="O1414" i="8"/>
  <c r="O1413" i="8"/>
  <c r="O1412" i="8"/>
  <c r="O1411" i="8"/>
  <c r="O1410" i="8"/>
  <c r="O1409" i="8"/>
  <c r="O1408" i="8"/>
  <c r="O1407" i="8"/>
  <c r="O1406" i="8"/>
  <c r="O1405" i="8"/>
  <c r="O1404" i="8"/>
  <c r="O1403" i="8"/>
  <c r="O1402" i="8"/>
  <c r="O1401" i="8"/>
  <c r="O1400" i="8"/>
  <c r="O1399" i="8"/>
  <c r="O1398" i="8"/>
  <c r="O1397" i="8"/>
  <c r="O1396" i="8"/>
  <c r="O1395" i="8"/>
  <c r="O1394" i="8"/>
  <c r="O1393" i="8"/>
  <c r="O1392" i="8"/>
  <c r="O1391" i="8"/>
  <c r="O1390" i="8"/>
  <c r="O1389" i="8"/>
  <c r="O1388" i="8"/>
  <c r="O1387" i="8"/>
  <c r="O1386" i="8"/>
  <c r="O1385" i="8"/>
  <c r="O1384" i="8"/>
  <c r="O1383" i="8"/>
  <c r="O1382" i="8"/>
  <c r="O1381" i="8"/>
  <c r="O1380" i="8"/>
  <c r="O1379" i="8"/>
  <c r="O1378" i="8"/>
  <c r="O1377" i="8"/>
  <c r="O1376" i="8"/>
  <c r="O1375" i="8"/>
  <c r="O1374" i="8"/>
  <c r="O1373" i="8"/>
  <c r="O1372" i="8"/>
  <c r="O1371" i="8"/>
  <c r="O1370" i="8"/>
  <c r="O1369" i="8"/>
  <c r="O1368" i="8"/>
  <c r="O1367" i="8"/>
  <c r="O1366" i="8"/>
  <c r="O1365" i="8"/>
  <c r="O1364" i="8"/>
  <c r="O1363" i="8"/>
  <c r="O1362" i="8"/>
  <c r="O1361" i="8"/>
  <c r="O1360" i="8"/>
  <c r="O1359" i="8"/>
  <c r="O1358" i="8"/>
  <c r="O1357" i="8"/>
  <c r="O1356" i="8"/>
  <c r="O1355" i="8"/>
  <c r="O1354" i="8"/>
  <c r="O1353" i="8"/>
  <c r="O1352" i="8"/>
  <c r="O1351" i="8"/>
  <c r="O1350" i="8"/>
  <c r="O1349" i="8"/>
  <c r="O1348" i="8"/>
  <c r="O1347" i="8"/>
  <c r="O1346" i="8"/>
  <c r="O1345" i="8"/>
  <c r="O1344" i="8"/>
  <c r="O1343" i="8"/>
  <c r="O1342" i="8"/>
  <c r="O1341" i="8"/>
  <c r="O1340" i="8"/>
  <c r="O1339" i="8"/>
  <c r="O1338" i="8"/>
  <c r="O1337" i="8"/>
  <c r="O1336" i="8"/>
  <c r="O1335" i="8"/>
  <c r="O1334" i="8"/>
  <c r="O1333" i="8"/>
  <c r="O1332" i="8"/>
  <c r="O1331" i="8"/>
  <c r="O1330" i="8"/>
  <c r="O1329" i="8"/>
  <c r="O1328" i="8"/>
  <c r="O1327" i="8"/>
  <c r="O1326" i="8"/>
  <c r="O1325" i="8"/>
  <c r="O1324" i="8"/>
  <c r="O1323" i="8"/>
  <c r="O1322" i="8"/>
  <c r="O1321" i="8"/>
  <c r="O1320" i="8"/>
  <c r="O1319" i="8"/>
  <c r="O1318" i="8"/>
  <c r="O1317" i="8"/>
  <c r="O1316" i="8"/>
  <c r="O1315" i="8"/>
  <c r="O1314" i="8"/>
  <c r="O1313" i="8"/>
  <c r="O1312" i="8"/>
  <c r="O1311" i="8"/>
  <c r="O1310" i="8"/>
  <c r="O1309" i="8"/>
  <c r="O1308" i="8"/>
  <c r="O1307" i="8"/>
  <c r="O1306" i="8"/>
  <c r="O1305" i="8"/>
  <c r="O1304" i="8"/>
  <c r="O1303" i="8"/>
  <c r="O1302" i="8"/>
  <c r="O1301" i="8"/>
  <c r="O1300" i="8"/>
  <c r="O1299" i="8"/>
  <c r="O1298" i="8"/>
  <c r="O1297" i="8"/>
  <c r="O1296" i="8"/>
  <c r="O1295" i="8"/>
  <c r="O1294" i="8"/>
  <c r="O1293" i="8"/>
  <c r="O1292" i="8"/>
  <c r="O1291" i="8"/>
  <c r="O1290" i="8"/>
  <c r="O1289" i="8"/>
  <c r="O1288" i="8"/>
  <c r="O1287" i="8"/>
  <c r="O1286" i="8"/>
  <c r="O1285" i="8"/>
  <c r="O1284" i="8"/>
  <c r="O1283" i="8"/>
  <c r="O1282" i="8"/>
  <c r="O1281" i="8"/>
  <c r="O1280" i="8"/>
  <c r="O1279" i="8"/>
  <c r="O1278" i="8"/>
  <c r="O1277" i="8"/>
  <c r="O1276" i="8"/>
  <c r="O1275" i="8"/>
  <c r="O1274" i="8"/>
  <c r="O1273" i="8"/>
  <c r="O1272" i="8"/>
  <c r="O1271" i="8"/>
  <c r="O1270" i="8"/>
  <c r="O1269" i="8"/>
  <c r="O1268" i="8"/>
  <c r="O1267" i="8"/>
  <c r="O1266" i="8"/>
  <c r="O1265" i="8"/>
  <c r="O1264" i="8"/>
  <c r="O1263" i="8"/>
  <c r="O1262" i="8"/>
  <c r="O1261" i="8"/>
  <c r="O1260" i="8"/>
  <c r="O1259" i="8"/>
  <c r="O1258" i="8"/>
  <c r="O1257" i="8"/>
  <c r="O1256" i="8"/>
  <c r="O1255" i="8"/>
  <c r="O1254" i="8"/>
  <c r="O1253" i="8"/>
  <c r="O1252" i="8"/>
  <c r="O1251" i="8"/>
  <c r="O1250" i="8"/>
  <c r="O1249" i="8"/>
  <c r="O1248" i="8"/>
  <c r="O1247" i="8"/>
  <c r="O1246" i="8"/>
  <c r="O1245" i="8"/>
  <c r="O1244" i="8"/>
  <c r="O1243" i="8"/>
  <c r="O1242" i="8"/>
  <c r="O1241" i="8"/>
  <c r="O1240" i="8"/>
  <c r="O1239" i="8"/>
  <c r="O1238" i="8"/>
  <c r="O1237" i="8"/>
  <c r="O1236" i="8"/>
  <c r="O1235" i="8"/>
  <c r="O1234" i="8"/>
  <c r="O1233" i="8"/>
  <c r="O1232" i="8"/>
  <c r="O1231" i="8"/>
  <c r="O1230" i="8"/>
  <c r="O1229" i="8"/>
  <c r="O1228" i="8"/>
  <c r="O1227" i="8"/>
  <c r="O1226" i="8"/>
  <c r="O1225" i="8"/>
  <c r="O1224" i="8"/>
  <c r="O1223" i="8"/>
  <c r="O1222" i="8"/>
  <c r="O1221" i="8"/>
  <c r="O1220" i="8"/>
  <c r="O1219" i="8"/>
  <c r="O1218" i="8"/>
  <c r="O1217" i="8"/>
  <c r="O1216" i="8"/>
  <c r="O1215" i="8"/>
  <c r="O1214" i="8"/>
  <c r="O1213" i="8"/>
  <c r="O1212" i="8"/>
  <c r="O1211" i="8"/>
  <c r="O1210" i="8"/>
  <c r="O1209" i="8"/>
  <c r="O1208" i="8"/>
  <c r="O1207" i="8"/>
  <c r="O1206" i="8"/>
  <c r="O1205" i="8"/>
  <c r="O1204" i="8"/>
  <c r="O1203" i="8"/>
  <c r="O1202" i="8"/>
  <c r="O1201" i="8"/>
  <c r="O1200" i="8"/>
  <c r="O1199" i="8"/>
  <c r="O1198" i="8"/>
  <c r="O1197" i="8"/>
  <c r="O1196" i="8"/>
  <c r="O1195" i="8"/>
  <c r="O1194" i="8"/>
  <c r="O1193" i="8"/>
  <c r="O1192" i="8"/>
  <c r="O1191" i="8"/>
  <c r="O1190" i="8"/>
  <c r="O1189" i="8"/>
  <c r="O1188" i="8"/>
  <c r="O1187" i="8"/>
  <c r="O1186" i="8"/>
  <c r="O1185" i="8"/>
  <c r="O1184" i="8"/>
  <c r="O1183" i="8"/>
  <c r="O1182" i="8"/>
  <c r="O1181" i="8"/>
  <c r="O1180" i="8"/>
  <c r="O1179" i="8"/>
  <c r="O1178" i="8"/>
  <c r="O1177" i="8"/>
  <c r="O1176" i="8"/>
  <c r="O1175" i="8"/>
  <c r="O1174" i="8"/>
  <c r="O1173" i="8"/>
  <c r="O1172" i="8"/>
  <c r="O1171" i="8"/>
  <c r="O1170" i="8"/>
  <c r="O1169" i="8"/>
  <c r="O1168" i="8"/>
  <c r="O1167" i="8"/>
  <c r="O1166" i="8"/>
  <c r="O1165" i="8"/>
  <c r="O1164" i="8"/>
  <c r="O1163" i="8"/>
  <c r="O1162" i="8"/>
  <c r="O1161" i="8"/>
  <c r="O1160" i="8"/>
  <c r="O1159" i="8"/>
  <c r="O1158" i="8"/>
  <c r="O1157" i="8"/>
  <c r="O1156" i="8"/>
  <c r="O1155" i="8"/>
  <c r="O1154" i="8"/>
  <c r="O1153" i="8"/>
  <c r="O1152" i="8"/>
  <c r="O1151" i="8"/>
  <c r="O1150" i="8"/>
  <c r="O1149" i="8"/>
  <c r="O1148" i="8"/>
  <c r="O1147" i="8"/>
  <c r="O1146" i="8"/>
  <c r="O1145" i="8"/>
  <c r="O1144" i="8"/>
  <c r="O1143" i="8"/>
  <c r="O1142" i="8"/>
  <c r="O1141" i="8"/>
  <c r="O1140" i="8"/>
  <c r="O1139" i="8"/>
  <c r="O1138" i="8"/>
  <c r="O1137" i="8"/>
  <c r="O1136" i="8"/>
  <c r="O1135" i="8"/>
  <c r="O1134" i="8"/>
  <c r="O1133" i="8"/>
  <c r="O1132" i="8"/>
  <c r="O1131" i="8"/>
  <c r="O1130" i="8"/>
  <c r="O1129" i="8"/>
  <c r="O1128" i="8"/>
  <c r="O1127" i="8"/>
  <c r="O1126" i="8"/>
  <c r="O1125" i="8"/>
  <c r="O1124" i="8"/>
  <c r="O1123" i="8"/>
  <c r="O1122" i="8"/>
  <c r="O1121" i="8"/>
  <c r="O1120" i="8"/>
  <c r="O1119" i="8"/>
  <c r="O1118" i="8"/>
  <c r="O1117" i="8"/>
  <c r="O1116" i="8"/>
  <c r="O1115" i="8"/>
  <c r="O1114" i="8"/>
  <c r="O1113" i="8"/>
  <c r="O1112" i="8"/>
  <c r="O1111" i="8"/>
  <c r="O1110" i="8"/>
  <c r="O1109" i="8"/>
  <c r="O1108" i="8"/>
  <c r="O1107" i="8"/>
  <c r="O1106" i="8"/>
  <c r="O1105" i="8"/>
  <c r="O1104" i="8"/>
  <c r="O1103" i="8"/>
  <c r="O1102" i="8"/>
  <c r="O1101" i="8"/>
  <c r="O1100" i="8"/>
  <c r="O1099" i="8"/>
  <c r="O1098" i="8"/>
  <c r="O1097" i="8"/>
  <c r="O1096" i="8"/>
  <c r="O1095" i="8"/>
  <c r="O1094" i="8"/>
  <c r="O1093" i="8"/>
  <c r="O1092" i="8"/>
  <c r="O1091" i="8"/>
  <c r="O1090" i="8"/>
  <c r="O1089" i="8"/>
  <c r="O1088" i="8"/>
  <c r="O1087" i="8"/>
  <c r="O1086" i="8"/>
  <c r="O1085" i="8"/>
  <c r="O1084" i="8"/>
  <c r="O1083" i="8"/>
  <c r="O1082" i="8"/>
  <c r="O1081" i="8"/>
  <c r="O1080" i="8"/>
  <c r="O1079" i="8"/>
  <c r="O1078" i="8"/>
  <c r="O1077" i="8"/>
  <c r="O1076" i="8"/>
  <c r="O1075" i="8"/>
  <c r="O1074" i="8"/>
  <c r="O1073" i="8"/>
  <c r="O1072" i="8"/>
  <c r="O1071" i="8"/>
  <c r="O1070" i="8"/>
  <c r="O1069" i="8"/>
  <c r="O1068" i="8"/>
  <c r="O1067" i="8"/>
  <c r="O1066" i="8"/>
  <c r="O1065" i="8"/>
  <c r="O1064" i="8"/>
  <c r="O1063" i="8"/>
  <c r="O1062" i="8"/>
  <c r="O1061" i="8"/>
  <c r="O1060" i="8"/>
  <c r="O1059" i="8"/>
  <c r="O1058" i="8"/>
  <c r="O1057" i="8"/>
  <c r="O1056" i="8"/>
  <c r="O1055" i="8"/>
  <c r="O1054" i="8"/>
  <c r="O1053" i="8"/>
  <c r="O1052" i="8"/>
  <c r="O1051" i="8"/>
  <c r="O1050" i="8"/>
  <c r="O1049" i="8"/>
  <c r="O1048" i="8"/>
  <c r="O1047" i="8"/>
  <c r="O1046" i="8"/>
  <c r="O1045" i="8"/>
  <c r="O1044" i="8"/>
  <c r="O1043" i="8"/>
  <c r="O1042" i="8"/>
  <c r="O1041" i="8"/>
  <c r="O1040" i="8"/>
  <c r="O1039" i="8"/>
  <c r="O1038" i="8"/>
  <c r="O1037" i="8"/>
  <c r="O1036" i="8"/>
  <c r="O1035" i="8"/>
  <c r="O1034" i="8"/>
  <c r="O1033" i="8"/>
  <c r="O1032" i="8"/>
  <c r="O1031" i="8"/>
  <c r="O1030" i="8"/>
  <c r="O1029" i="8"/>
  <c r="O1028" i="8"/>
  <c r="O1027" i="8"/>
  <c r="O1026" i="8"/>
  <c r="O1025" i="8"/>
  <c r="O1024" i="8"/>
  <c r="O1023" i="8"/>
  <c r="O1022" i="8"/>
  <c r="O1021" i="8"/>
  <c r="O1020" i="8"/>
  <c r="O1019" i="8"/>
  <c r="O1018" i="8"/>
  <c r="O1017" i="8"/>
  <c r="O1016" i="8"/>
  <c r="O1015" i="8"/>
  <c r="O1014" i="8"/>
  <c r="O1013" i="8"/>
  <c r="O1012" i="8"/>
  <c r="O1011" i="8"/>
  <c r="O1010" i="8"/>
  <c r="O1009" i="8"/>
  <c r="O1008" i="8"/>
  <c r="O1007" i="8"/>
  <c r="O1006" i="8"/>
  <c r="O1005" i="8"/>
  <c r="O1004" i="8"/>
  <c r="O1003" i="8"/>
  <c r="O1002" i="8"/>
  <c r="O1001" i="8"/>
  <c r="O1000" i="8"/>
  <c r="O999" i="8"/>
  <c r="O998" i="8"/>
  <c r="O997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1485" i="7"/>
  <c r="O1484" i="7"/>
  <c r="O1483" i="7"/>
  <c r="O1482" i="7"/>
  <c r="O1481" i="7"/>
  <c r="O1480" i="7"/>
  <c r="O1479" i="7"/>
  <c r="O1478" i="7"/>
  <c r="O1477" i="7"/>
  <c r="O1476" i="7"/>
  <c r="O1475" i="7"/>
  <c r="O1474" i="7"/>
  <c r="O1473" i="7"/>
  <c r="O1472" i="7"/>
  <c r="O1471" i="7"/>
  <c r="O1470" i="7"/>
  <c r="O1469" i="7"/>
  <c r="O1468" i="7"/>
  <c r="O1467" i="7"/>
  <c r="O1466" i="7"/>
  <c r="O1465" i="7"/>
  <c r="O1464" i="7"/>
  <c r="O1463" i="7"/>
  <c r="O1462" i="7"/>
  <c r="O1461" i="7"/>
  <c r="O1460" i="7"/>
  <c r="O1459" i="7"/>
  <c r="O1458" i="7"/>
  <c r="O1457" i="7"/>
  <c r="O1456" i="7"/>
  <c r="O1455" i="7"/>
  <c r="O1454" i="7"/>
  <c r="O1453" i="7"/>
  <c r="O1452" i="7"/>
  <c r="O1451" i="7"/>
  <c r="O1450" i="7"/>
  <c r="O1449" i="7"/>
  <c r="O1448" i="7"/>
  <c r="O1447" i="7"/>
  <c r="O1446" i="7"/>
  <c r="O1445" i="7"/>
  <c r="O1444" i="7"/>
  <c r="O1443" i="7"/>
  <c r="O1442" i="7"/>
  <c r="O1441" i="7"/>
  <c r="O1440" i="7"/>
  <c r="O1439" i="7"/>
  <c r="O1438" i="7"/>
  <c r="O1437" i="7"/>
  <c r="O1436" i="7"/>
  <c r="O1435" i="7"/>
  <c r="O1434" i="7"/>
  <c r="O1433" i="7"/>
  <c r="O1432" i="7"/>
  <c r="O1431" i="7"/>
  <c r="O1430" i="7"/>
  <c r="O1429" i="7"/>
  <c r="O1428" i="7"/>
  <c r="O1427" i="7"/>
  <c r="O1426" i="7"/>
  <c r="O1425" i="7"/>
  <c r="O1424" i="7"/>
  <c r="O1423" i="7"/>
  <c r="O1422" i="7"/>
  <c r="O1421" i="7"/>
  <c r="O1420" i="7"/>
  <c r="O1419" i="7"/>
  <c r="O1418" i="7"/>
  <c r="O1417" i="7"/>
  <c r="O1416" i="7"/>
  <c r="O1415" i="7"/>
  <c r="O1414" i="7"/>
  <c r="O1413" i="7"/>
  <c r="O1412" i="7"/>
  <c r="O1411" i="7"/>
  <c r="O1410" i="7"/>
  <c r="O1409" i="7"/>
  <c r="O1408" i="7"/>
  <c r="O1407" i="7"/>
  <c r="O1406" i="7"/>
  <c r="O1405" i="7"/>
  <c r="O1404" i="7"/>
  <c r="O1403" i="7"/>
  <c r="O1402" i="7"/>
  <c r="O1401" i="7"/>
  <c r="O1400" i="7"/>
  <c r="O1399" i="7"/>
  <c r="O1398" i="7"/>
  <c r="O1397" i="7"/>
  <c r="O1396" i="7"/>
  <c r="O1395" i="7"/>
  <c r="O1394" i="7"/>
  <c r="O1393" i="7"/>
  <c r="O1392" i="7"/>
  <c r="O1391" i="7"/>
  <c r="O1390" i="7"/>
  <c r="O1389" i="7"/>
  <c r="O1388" i="7"/>
  <c r="O1387" i="7"/>
  <c r="O1386" i="7"/>
  <c r="O1385" i="7"/>
  <c r="O1384" i="7"/>
  <c r="O1383" i="7"/>
  <c r="O1382" i="7"/>
  <c r="O1381" i="7"/>
  <c r="O1380" i="7"/>
  <c r="O1379" i="7"/>
  <c r="O1378" i="7"/>
  <c r="O1377" i="7"/>
  <c r="O1376" i="7"/>
  <c r="O1375" i="7"/>
  <c r="O1374" i="7"/>
  <c r="O1373" i="7"/>
  <c r="O1372" i="7"/>
  <c r="O1371" i="7"/>
  <c r="O1370" i="7"/>
  <c r="O1369" i="7"/>
  <c r="O1368" i="7"/>
  <c r="O1367" i="7"/>
  <c r="O1366" i="7"/>
  <c r="O1365" i="7"/>
  <c r="O1364" i="7"/>
  <c r="O1363" i="7"/>
  <c r="O1362" i="7"/>
  <c r="O1361" i="7"/>
  <c r="O1360" i="7"/>
  <c r="O1359" i="7"/>
  <c r="O1358" i="7"/>
  <c r="O1357" i="7"/>
  <c r="O1356" i="7"/>
  <c r="O1355" i="7"/>
  <c r="O1354" i="7"/>
  <c r="O1353" i="7"/>
  <c r="O1352" i="7"/>
  <c r="O1351" i="7"/>
  <c r="O1350" i="7"/>
  <c r="O1349" i="7"/>
  <c r="O1348" i="7"/>
  <c r="O1347" i="7"/>
  <c r="O1346" i="7"/>
  <c r="O1345" i="7"/>
  <c r="O1344" i="7"/>
  <c r="O1343" i="7"/>
  <c r="O1342" i="7"/>
  <c r="O1341" i="7"/>
  <c r="O1340" i="7"/>
  <c r="O1339" i="7"/>
  <c r="O1338" i="7"/>
  <c r="O1337" i="7"/>
  <c r="O1336" i="7"/>
  <c r="O1335" i="7"/>
  <c r="O1334" i="7"/>
  <c r="O1333" i="7"/>
  <c r="O1332" i="7"/>
  <c r="O1331" i="7"/>
  <c r="O1330" i="7"/>
  <c r="O1329" i="7"/>
  <c r="O1328" i="7"/>
  <c r="O1327" i="7"/>
  <c r="O1326" i="7"/>
  <c r="O1325" i="7"/>
  <c r="O1324" i="7"/>
  <c r="O1323" i="7"/>
  <c r="O1322" i="7"/>
  <c r="O1321" i="7"/>
  <c r="O1320" i="7"/>
  <c r="O1319" i="7"/>
  <c r="O1318" i="7"/>
  <c r="O1317" i="7"/>
  <c r="O1316" i="7"/>
  <c r="O1315" i="7"/>
  <c r="O1314" i="7"/>
  <c r="O1313" i="7"/>
  <c r="O1312" i="7"/>
  <c r="O1311" i="7"/>
  <c r="O1310" i="7"/>
  <c r="O1309" i="7"/>
  <c r="O1308" i="7"/>
  <c r="O1307" i="7"/>
  <c r="O1306" i="7"/>
  <c r="O1305" i="7"/>
  <c r="O1304" i="7"/>
  <c r="O1303" i="7"/>
  <c r="O1302" i="7"/>
  <c r="O1301" i="7"/>
  <c r="O1300" i="7"/>
  <c r="O1299" i="7"/>
  <c r="O1298" i="7"/>
  <c r="O1297" i="7"/>
  <c r="O1296" i="7"/>
  <c r="O1295" i="7"/>
  <c r="O1294" i="7"/>
  <c r="O1293" i="7"/>
  <c r="O1292" i="7"/>
  <c r="O1291" i="7"/>
  <c r="O1290" i="7"/>
  <c r="O1289" i="7"/>
  <c r="O1288" i="7"/>
  <c r="O1287" i="7"/>
  <c r="O1286" i="7"/>
  <c r="O1285" i="7"/>
  <c r="O1284" i="7"/>
  <c r="O1283" i="7"/>
  <c r="O1282" i="7"/>
  <c r="O1281" i="7"/>
  <c r="O1280" i="7"/>
  <c r="O1279" i="7"/>
  <c r="O1278" i="7"/>
  <c r="O1277" i="7"/>
  <c r="O1276" i="7"/>
  <c r="O1275" i="7"/>
  <c r="O1274" i="7"/>
  <c r="O1273" i="7"/>
  <c r="O1272" i="7"/>
  <c r="O1271" i="7"/>
  <c r="O1270" i="7"/>
  <c r="O1269" i="7"/>
  <c r="O1268" i="7"/>
  <c r="O1267" i="7"/>
  <c r="O1266" i="7"/>
  <c r="O1265" i="7"/>
  <c r="O1264" i="7"/>
  <c r="O1263" i="7"/>
  <c r="O1262" i="7"/>
  <c r="O1261" i="7"/>
  <c r="O1260" i="7"/>
  <c r="O1259" i="7"/>
  <c r="O1258" i="7"/>
  <c r="O1257" i="7"/>
  <c r="O1256" i="7"/>
  <c r="O1255" i="7"/>
  <c r="O1254" i="7"/>
  <c r="O1253" i="7"/>
  <c r="O1252" i="7"/>
  <c r="O1251" i="7"/>
  <c r="O1250" i="7"/>
  <c r="O1249" i="7"/>
  <c r="O1248" i="7"/>
  <c r="O1247" i="7"/>
  <c r="O1246" i="7"/>
  <c r="O1245" i="7"/>
  <c r="O1244" i="7"/>
  <c r="O1243" i="7"/>
  <c r="O1242" i="7"/>
  <c r="O1241" i="7"/>
  <c r="O1240" i="7"/>
  <c r="O1239" i="7"/>
  <c r="O1238" i="7"/>
  <c r="O1237" i="7"/>
  <c r="O1236" i="7"/>
  <c r="O1235" i="7"/>
  <c r="O1234" i="7"/>
  <c r="O1233" i="7"/>
  <c r="O1232" i="7"/>
  <c r="O1231" i="7"/>
  <c r="O1230" i="7"/>
  <c r="O1229" i="7"/>
  <c r="O1228" i="7"/>
  <c r="O1227" i="7"/>
  <c r="O1226" i="7"/>
  <c r="O1225" i="7"/>
  <c r="O1224" i="7"/>
  <c r="O1223" i="7"/>
  <c r="O1222" i="7"/>
  <c r="O1221" i="7"/>
  <c r="O1220" i="7"/>
  <c r="O1219" i="7"/>
  <c r="O1218" i="7"/>
  <c r="O1217" i="7"/>
  <c r="O1216" i="7"/>
  <c r="O1215" i="7"/>
  <c r="O1214" i="7"/>
  <c r="O1213" i="7"/>
  <c r="O1212" i="7"/>
  <c r="O1211" i="7"/>
  <c r="O1210" i="7"/>
  <c r="O1209" i="7"/>
  <c r="O1208" i="7"/>
  <c r="O1207" i="7"/>
  <c r="O1206" i="7"/>
  <c r="O1205" i="7"/>
  <c r="O1204" i="7"/>
  <c r="O1203" i="7"/>
  <c r="O1202" i="7"/>
  <c r="O1201" i="7"/>
  <c r="O1200" i="7"/>
  <c r="O1199" i="7"/>
  <c r="O1198" i="7"/>
  <c r="O1197" i="7"/>
  <c r="O1196" i="7"/>
  <c r="O1195" i="7"/>
  <c r="O1194" i="7"/>
  <c r="O1193" i="7"/>
  <c r="O1192" i="7"/>
  <c r="O1191" i="7"/>
  <c r="O1190" i="7"/>
  <c r="O1189" i="7"/>
  <c r="O1188" i="7"/>
  <c r="O1187" i="7"/>
  <c r="O1186" i="7"/>
  <c r="O1185" i="7"/>
  <c r="O1184" i="7"/>
  <c r="O1183" i="7"/>
  <c r="O1182" i="7"/>
  <c r="O1181" i="7"/>
  <c r="O1180" i="7"/>
  <c r="O1179" i="7"/>
  <c r="O1178" i="7"/>
  <c r="O1177" i="7"/>
  <c r="O1176" i="7"/>
  <c r="O1175" i="7"/>
  <c r="O1174" i="7"/>
  <c r="O1173" i="7"/>
  <c r="O1172" i="7"/>
  <c r="O1171" i="7"/>
  <c r="O1170" i="7"/>
  <c r="O1169" i="7"/>
  <c r="O1168" i="7"/>
  <c r="O1167" i="7"/>
  <c r="O1166" i="7"/>
  <c r="O1165" i="7"/>
  <c r="O1164" i="7"/>
  <c r="O1163" i="7"/>
  <c r="O1162" i="7"/>
  <c r="O1161" i="7"/>
  <c r="O1160" i="7"/>
  <c r="O1159" i="7"/>
  <c r="O1158" i="7"/>
  <c r="O1157" i="7"/>
  <c r="O1156" i="7"/>
  <c r="O1155" i="7"/>
  <c r="O1154" i="7"/>
  <c r="O1153" i="7"/>
  <c r="O1152" i="7"/>
  <c r="O1151" i="7"/>
  <c r="O1150" i="7"/>
  <c r="O1149" i="7"/>
  <c r="O1148" i="7"/>
  <c r="O1147" i="7"/>
  <c r="O1146" i="7"/>
  <c r="O1145" i="7"/>
  <c r="O1144" i="7"/>
  <c r="O1143" i="7"/>
  <c r="O1142" i="7"/>
  <c r="O1141" i="7"/>
  <c r="O1140" i="7"/>
  <c r="O1139" i="7"/>
  <c r="O1138" i="7"/>
  <c r="O1137" i="7"/>
  <c r="O1136" i="7"/>
  <c r="O1135" i="7"/>
  <c r="O1134" i="7"/>
  <c r="O1133" i="7"/>
  <c r="O1132" i="7"/>
  <c r="O1131" i="7"/>
  <c r="O1130" i="7"/>
  <c r="O1129" i="7"/>
  <c r="O1128" i="7"/>
  <c r="O1127" i="7"/>
  <c r="O1126" i="7"/>
  <c r="O1125" i="7"/>
  <c r="O1124" i="7"/>
  <c r="O1123" i="7"/>
  <c r="O1122" i="7"/>
  <c r="O1121" i="7"/>
  <c r="O1120" i="7"/>
  <c r="O1119" i="7"/>
  <c r="O1118" i="7"/>
  <c r="O1117" i="7"/>
  <c r="O1116" i="7"/>
  <c r="O1115" i="7"/>
  <c r="O1114" i="7"/>
  <c r="O1113" i="7"/>
  <c r="O1112" i="7"/>
  <c r="O1111" i="7"/>
  <c r="O1110" i="7"/>
  <c r="O1109" i="7"/>
  <c r="O1108" i="7"/>
  <c r="O1107" i="7"/>
  <c r="O1106" i="7"/>
  <c r="O1105" i="7"/>
  <c r="O1104" i="7"/>
  <c r="O1103" i="7"/>
  <c r="O1102" i="7"/>
  <c r="O1101" i="7"/>
  <c r="O1100" i="7"/>
  <c r="O1099" i="7"/>
  <c r="O1098" i="7"/>
  <c r="O1097" i="7"/>
  <c r="O1096" i="7"/>
  <c r="O1095" i="7"/>
  <c r="O1094" i="7"/>
  <c r="O1093" i="7"/>
  <c r="O1092" i="7"/>
  <c r="O1091" i="7"/>
  <c r="O1090" i="7"/>
  <c r="O1089" i="7"/>
  <c r="O1088" i="7"/>
  <c r="O1087" i="7"/>
  <c r="O1086" i="7"/>
  <c r="O1085" i="7"/>
  <c r="O1084" i="7"/>
  <c r="O1083" i="7"/>
  <c r="O1082" i="7"/>
  <c r="O1081" i="7"/>
  <c r="O1080" i="7"/>
  <c r="O1079" i="7"/>
  <c r="O1078" i="7"/>
  <c r="O1077" i="7"/>
  <c r="O1076" i="7"/>
  <c r="O1075" i="7"/>
  <c r="O1074" i="7"/>
  <c r="O1073" i="7"/>
  <c r="O1072" i="7"/>
  <c r="O1071" i="7"/>
  <c r="O1070" i="7"/>
  <c r="O1069" i="7"/>
  <c r="O1068" i="7"/>
  <c r="O1067" i="7"/>
  <c r="O1066" i="7"/>
  <c r="O1065" i="7"/>
  <c r="O1064" i="7"/>
  <c r="O1063" i="7"/>
  <c r="O1062" i="7"/>
  <c r="O1061" i="7"/>
  <c r="O1060" i="7"/>
  <c r="O1059" i="7"/>
  <c r="O1058" i="7"/>
  <c r="O1057" i="7"/>
  <c r="O1056" i="7"/>
  <c r="O1055" i="7"/>
  <c r="O1054" i="7"/>
  <c r="O1053" i="7"/>
  <c r="O1052" i="7"/>
  <c r="O1051" i="7"/>
  <c r="O1050" i="7"/>
  <c r="O1049" i="7"/>
  <c r="O1048" i="7"/>
  <c r="O1047" i="7"/>
  <c r="O1046" i="7"/>
  <c r="O1045" i="7"/>
  <c r="O1044" i="7"/>
  <c r="O1043" i="7"/>
  <c r="O1042" i="7"/>
  <c r="O1041" i="7"/>
  <c r="O1040" i="7"/>
  <c r="O1039" i="7"/>
  <c r="O1038" i="7"/>
  <c r="O1037" i="7"/>
  <c r="O1036" i="7"/>
  <c r="O1035" i="7"/>
  <c r="O1034" i="7"/>
  <c r="O1033" i="7"/>
  <c r="O1032" i="7"/>
  <c r="O1031" i="7"/>
  <c r="O1030" i="7"/>
  <c r="O1029" i="7"/>
  <c r="O1028" i="7"/>
  <c r="O1027" i="7"/>
  <c r="O1026" i="7"/>
  <c r="O1025" i="7"/>
  <c r="O1024" i="7"/>
  <c r="O1023" i="7"/>
  <c r="O1022" i="7"/>
  <c r="O1021" i="7"/>
  <c r="O1020" i="7"/>
  <c r="O1019" i="7"/>
  <c r="O1018" i="7"/>
  <c r="O1017" i="7"/>
  <c r="O1016" i="7"/>
  <c r="O1015" i="7"/>
  <c r="O1014" i="7"/>
  <c r="O1013" i="7"/>
  <c r="O1012" i="7"/>
  <c r="O1011" i="7"/>
  <c r="O1010" i="7"/>
  <c r="O1009" i="7"/>
  <c r="O1008" i="7"/>
  <c r="O1007" i="7"/>
  <c r="O1006" i="7"/>
  <c r="O1005" i="7"/>
  <c r="O1004" i="7"/>
  <c r="O1003" i="7"/>
  <c r="O1002" i="7"/>
  <c r="O1001" i="7"/>
  <c r="O1000" i="7"/>
  <c r="O999" i="7"/>
  <c r="O998" i="7"/>
  <c r="O997" i="7"/>
  <c r="O996" i="7"/>
  <c r="O995" i="7"/>
  <c r="O994" i="7"/>
  <c r="O993" i="7"/>
  <c r="O992" i="7"/>
  <c r="O991" i="7"/>
  <c r="O990" i="7"/>
  <c r="O989" i="7"/>
  <c r="O988" i="7"/>
  <c r="O987" i="7"/>
  <c r="O986" i="7"/>
  <c r="O985" i="7"/>
  <c r="O984" i="7"/>
  <c r="O983" i="7"/>
  <c r="O982" i="7"/>
  <c r="O981" i="7"/>
  <c r="O980" i="7"/>
  <c r="O979" i="7"/>
  <c r="O978" i="7"/>
  <c r="O977" i="7"/>
  <c r="O976" i="7"/>
  <c r="O975" i="7"/>
  <c r="O974" i="7"/>
  <c r="O973" i="7"/>
  <c r="O972" i="7"/>
  <c r="O971" i="7"/>
  <c r="O970" i="7"/>
  <c r="O969" i="7"/>
  <c r="O968" i="7"/>
  <c r="O967" i="7"/>
  <c r="O966" i="7"/>
  <c r="O965" i="7"/>
  <c r="O964" i="7"/>
  <c r="O963" i="7"/>
  <c r="O962" i="7"/>
  <c r="O961" i="7"/>
  <c r="O960" i="7"/>
  <c r="O959" i="7"/>
  <c r="O958" i="7"/>
  <c r="O957" i="7"/>
  <c r="O956" i="7"/>
  <c r="O955" i="7"/>
  <c r="O954" i="7"/>
  <c r="O953" i="7"/>
  <c r="O952" i="7"/>
  <c r="O951" i="7"/>
  <c r="O950" i="7"/>
  <c r="O949" i="7"/>
  <c r="O948" i="7"/>
  <c r="O947" i="7"/>
  <c r="O946" i="7"/>
  <c r="O945" i="7"/>
  <c r="O944" i="7"/>
  <c r="O943" i="7"/>
  <c r="O942" i="7"/>
  <c r="O941" i="7"/>
  <c r="O940" i="7"/>
  <c r="O939" i="7"/>
  <c r="O938" i="7"/>
  <c r="O937" i="7"/>
  <c r="O936" i="7"/>
  <c r="O935" i="7"/>
  <c r="O934" i="7"/>
  <c r="O933" i="7"/>
  <c r="O932" i="7"/>
  <c r="O931" i="7"/>
  <c r="O930" i="7"/>
  <c r="O929" i="7"/>
  <c r="O928" i="7"/>
  <c r="O927" i="7"/>
  <c r="O926" i="7"/>
  <c r="O925" i="7"/>
  <c r="O924" i="7"/>
  <c r="O923" i="7"/>
  <c r="O922" i="7"/>
  <c r="O921" i="7"/>
  <c r="O920" i="7"/>
  <c r="O919" i="7"/>
  <c r="O918" i="7"/>
  <c r="O917" i="7"/>
  <c r="O916" i="7"/>
  <c r="O915" i="7"/>
  <c r="O914" i="7"/>
  <c r="O913" i="7"/>
  <c r="O912" i="7"/>
  <c r="O911" i="7"/>
  <c r="O910" i="7"/>
  <c r="O909" i="7"/>
  <c r="O908" i="7"/>
  <c r="O907" i="7"/>
  <c r="O906" i="7"/>
  <c r="O905" i="7"/>
  <c r="O904" i="7"/>
  <c r="O903" i="7"/>
  <c r="O902" i="7"/>
  <c r="O901" i="7"/>
  <c r="O900" i="7"/>
  <c r="O899" i="7"/>
  <c r="O898" i="7"/>
  <c r="O897" i="7"/>
  <c r="O896" i="7"/>
  <c r="O895" i="7"/>
  <c r="O894" i="7"/>
  <c r="O893" i="7"/>
  <c r="O892" i="7"/>
  <c r="O891" i="7"/>
  <c r="O890" i="7"/>
  <c r="O889" i="7"/>
  <c r="O888" i="7"/>
  <c r="O887" i="7"/>
  <c r="O886" i="7"/>
  <c r="O885" i="7"/>
  <c r="O884" i="7"/>
  <c r="O883" i="7"/>
  <c r="O882" i="7"/>
  <c r="O881" i="7"/>
  <c r="O880" i="7"/>
  <c r="O879" i="7"/>
  <c r="O878" i="7"/>
  <c r="O877" i="7"/>
  <c r="O876" i="7"/>
  <c r="O875" i="7"/>
  <c r="O874" i="7"/>
  <c r="O873" i="7"/>
  <c r="O872" i="7"/>
  <c r="O871" i="7"/>
  <c r="O870" i="7"/>
  <c r="O869" i="7"/>
  <c r="O868" i="7"/>
  <c r="O867" i="7"/>
  <c r="O866" i="7"/>
  <c r="O865" i="7"/>
  <c r="O864" i="7"/>
  <c r="O863" i="7"/>
  <c r="O862" i="7"/>
  <c r="O861" i="7"/>
  <c r="O860" i="7"/>
  <c r="O859" i="7"/>
  <c r="O858" i="7"/>
  <c r="O857" i="7"/>
  <c r="O856" i="7"/>
  <c r="O855" i="7"/>
  <c r="O854" i="7"/>
  <c r="O853" i="7"/>
  <c r="O852" i="7"/>
  <c r="O851" i="7"/>
  <c r="O850" i="7"/>
  <c r="O849" i="7"/>
  <c r="O848" i="7"/>
  <c r="O847" i="7"/>
  <c r="O846" i="7"/>
  <c r="O845" i="7"/>
  <c r="O844" i="7"/>
  <c r="O843" i="7"/>
  <c r="O842" i="7"/>
  <c r="O841" i="7"/>
  <c r="O840" i="7"/>
  <c r="O839" i="7"/>
  <c r="O838" i="7"/>
  <c r="O837" i="7"/>
  <c r="O836" i="7"/>
  <c r="O835" i="7"/>
  <c r="O834" i="7"/>
  <c r="O833" i="7"/>
  <c r="O832" i="7"/>
  <c r="O831" i="7"/>
  <c r="O830" i="7"/>
  <c r="O829" i="7"/>
  <c r="O828" i="7"/>
  <c r="O827" i="7"/>
  <c r="O826" i="7"/>
  <c r="O825" i="7"/>
  <c r="O824" i="7"/>
  <c r="O823" i="7"/>
  <c r="O822" i="7"/>
  <c r="O821" i="7"/>
  <c r="O820" i="7"/>
  <c r="O819" i="7"/>
  <c r="O818" i="7"/>
  <c r="O817" i="7"/>
  <c r="O816" i="7"/>
  <c r="O815" i="7"/>
  <c r="O814" i="7"/>
  <c r="O813" i="7"/>
  <c r="O812" i="7"/>
  <c r="O811" i="7"/>
  <c r="O810" i="7"/>
  <c r="O809" i="7"/>
  <c r="O808" i="7"/>
  <c r="O807" i="7"/>
  <c r="O806" i="7"/>
  <c r="O805" i="7"/>
  <c r="O804" i="7"/>
  <c r="O803" i="7"/>
  <c r="O802" i="7"/>
  <c r="O801" i="7"/>
  <c r="O800" i="7"/>
  <c r="O799" i="7"/>
  <c r="O798" i="7"/>
  <c r="O797" i="7"/>
  <c r="O796" i="7"/>
  <c r="O795" i="7"/>
  <c r="O794" i="7"/>
  <c r="O793" i="7"/>
  <c r="O792" i="7"/>
  <c r="O791" i="7"/>
  <c r="O790" i="7"/>
  <c r="O789" i="7"/>
  <c r="O788" i="7"/>
  <c r="O787" i="7"/>
  <c r="O786" i="7"/>
  <c r="O785" i="7"/>
  <c r="O784" i="7"/>
  <c r="O783" i="7"/>
  <c r="O782" i="7"/>
  <c r="O781" i="7"/>
  <c r="O780" i="7"/>
  <c r="O779" i="7"/>
  <c r="O778" i="7"/>
  <c r="O777" i="7"/>
  <c r="O776" i="7"/>
  <c r="O775" i="7"/>
  <c r="O774" i="7"/>
  <c r="O773" i="7"/>
  <c r="O772" i="7"/>
  <c r="O771" i="7"/>
  <c r="O770" i="7"/>
  <c r="O769" i="7"/>
  <c r="O768" i="7"/>
  <c r="O767" i="7"/>
  <c r="O766" i="7"/>
  <c r="O765" i="7"/>
  <c r="O764" i="7"/>
  <c r="O763" i="7"/>
  <c r="O762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726" i="7"/>
  <c r="O725" i="7"/>
  <c r="O724" i="7"/>
  <c r="O723" i="7"/>
  <c r="O722" i="7"/>
  <c r="O721" i="7"/>
  <c r="O720" i="7"/>
  <c r="O719" i="7"/>
  <c r="O718" i="7"/>
  <c r="O717" i="7"/>
  <c r="O716" i="7"/>
  <c r="O715" i="7"/>
  <c r="O714" i="7"/>
  <c r="O713" i="7"/>
  <c r="O712" i="7"/>
  <c r="O711" i="7"/>
  <c r="O710" i="7"/>
  <c r="O709" i="7"/>
  <c r="O708" i="7"/>
  <c r="O707" i="7"/>
  <c r="O706" i="7"/>
  <c r="O705" i="7"/>
  <c r="O704" i="7"/>
  <c r="O703" i="7"/>
  <c r="O702" i="7"/>
  <c r="O701" i="7"/>
  <c r="O700" i="7"/>
  <c r="O699" i="7"/>
  <c r="O698" i="7"/>
  <c r="O697" i="7"/>
  <c r="O696" i="7"/>
  <c r="O695" i="7"/>
  <c r="O694" i="7"/>
  <c r="O693" i="7"/>
  <c r="O692" i="7"/>
  <c r="O691" i="7"/>
  <c r="O690" i="7"/>
  <c r="O689" i="7"/>
  <c r="O688" i="7"/>
  <c r="O687" i="7"/>
  <c r="O686" i="7"/>
  <c r="O685" i="7"/>
  <c r="O684" i="7"/>
  <c r="O683" i="7"/>
  <c r="O682" i="7"/>
  <c r="O681" i="7"/>
  <c r="O680" i="7"/>
  <c r="O679" i="7"/>
  <c r="O678" i="7"/>
  <c r="O677" i="7"/>
  <c r="O676" i="7"/>
  <c r="O675" i="7"/>
  <c r="O674" i="7"/>
  <c r="O673" i="7"/>
  <c r="O672" i="7"/>
  <c r="O671" i="7"/>
  <c r="O670" i="7"/>
  <c r="O669" i="7"/>
  <c r="O668" i="7"/>
  <c r="O667" i="7"/>
  <c r="O666" i="7"/>
  <c r="O665" i="7"/>
  <c r="O664" i="7"/>
  <c r="O663" i="7"/>
  <c r="O662" i="7"/>
  <c r="O661" i="7"/>
  <c r="O660" i="7"/>
  <c r="O659" i="7"/>
  <c r="O658" i="7"/>
  <c r="O657" i="7"/>
  <c r="O656" i="7"/>
  <c r="O655" i="7"/>
  <c r="O654" i="7"/>
  <c r="O653" i="7"/>
  <c r="O652" i="7"/>
  <c r="O651" i="7"/>
  <c r="O650" i="7"/>
  <c r="O649" i="7"/>
  <c r="O648" i="7"/>
  <c r="O647" i="7"/>
  <c r="O646" i="7"/>
  <c r="O645" i="7"/>
  <c r="O644" i="7"/>
  <c r="O643" i="7"/>
  <c r="O642" i="7"/>
  <c r="O641" i="7"/>
  <c r="O640" i="7"/>
  <c r="O639" i="7"/>
  <c r="O638" i="7"/>
  <c r="O637" i="7"/>
  <c r="O636" i="7"/>
  <c r="O635" i="7"/>
  <c r="O634" i="7"/>
  <c r="O633" i="7"/>
  <c r="O632" i="7"/>
  <c r="O631" i="7"/>
  <c r="O630" i="7"/>
  <c r="O629" i="7"/>
  <c r="O628" i="7"/>
  <c r="O627" i="7"/>
  <c r="O626" i="7"/>
  <c r="O625" i="7"/>
  <c r="O624" i="7"/>
  <c r="O623" i="7"/>
  <c r="O622" i="7"/>
  <c r="O621" i="7"/>
  <c r="O620" i="7"/>
  <c r="O619" i="7"/>
  <c r="O618" i="7"/>
  <c r="O617" i="7"/>
  <c r="O616" i="7"/>
  <c r="O615" i="7"/>
  <c r="O614" i="7"/>
  <c r="O613" i="7"/>
  <c r="O612" i="7"/>
  <c r="O611" i="7"/>
  <c r="O610" i="7"/>
  <c r="O609" i="7"/>
  <c r="O608" i="7"/>
  <c r="O607" i="7"/>
  <c r="O606" i="7"/>
  <c r="O605" i="7"/>
  <c r="O604" i="7"/>
  <c r="O603" i="7"/>
  <c r="O602" i="7"/>
  <c r="O601" i="7"/>
  <c r="O600" i="7"/>
  <c r="O599" i="7"/>
  <c r="O598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1485" i="5"/>
  <c r="O1484" i="5"/>
  <c r="O1483" i="5"/>
  <c r="O1482" i="5"/>
  <c r="O1481" i="5"/>
  <c r="O1480" i="5"/>
  <c r="O1479" i="5"/>
  <c r="O1478" i="5"/>
  <c r="O1477" i="5"/>
  <c r="O1476" i="5"/>
  <c r="O1475" i="5"/>
  <c r="O1474" i="5"/>
  <c r="O1473" i="5"/>
  <c r="O1472" i="5"/>
  <c r="O1471" i="5"/>
  <c r="O1470" i="5"/>
  <c r="O1469" i="5"/>
  <c r="O1468" i="5"/>
  <c r="O1467" i="5"/>
  <c r="O1466" i="5"/>
  <c r="O1465" i="5"/>
  <c r="O1464" i="5"/>
  <c r="O1463" i="5"/>
  <c r="O1462" i="5"/>
  <c r="O1461" i="5"/>
  <c r="O1460" i="5"/>
  <c r="O1459" i="5"/>
  <c r="O1458" i="5"/>
  <c r="O1457" i="5"/>
  <c r="O1456" i="5"/>
  <c r="O1455" i="5"/>
  <c r="O1454" i="5"/>
  <c r="O1453" i="5"/>
  <c r="O1452" i="5"/>
  <c r="O1451" i="5"/>
  <c r="O1450" i="5"/>
  <c r="O1449" i="5"/>
  <c r="O1448" i="5"/>
  <c r="O1447" i="5"/>
  <c r="O1446" i="5"/>
  <c r="O1445" i="5"/>
  <c r="O1444" i="5"/>
  <c r="O1443" i="5"/>
  <c r="O1442" i="5"/>
  <c r="O1441" i="5"/>
  <c r="O1440" i="5"/>
  <c r="O1439" i="5"/>
  <c r="O1438" i="5"/>
  <c r="O1437" i="5"/>
  <c r="O1436" i="5"/>
  <c r="O1435" i="5"/>
  <c r="O1434" i="5"/>
  <c r="O1433" i="5"/>
  <c r="O1432" i="5"/>
  <c r="O1431" i="5"/>
  <c r="O1430" i="5"/>
  <c r="O1429" i="5"/>
  <c r="O1428" i="5"/>
  <c r="O1427" i="5"/>
  <c r="O1426" i="5"/>
  <c r="O1425" i="5"/>
  <c r="O1424" i="5"/>
  <c r="O1423" i="5"/>
  <c r="O1422" i="5"/>
  <c r="O1421" i="5"/>
  <c r="O1420" i="5"/>
  <c r="O1419" i="5"/>
  <c r="O1418" i="5"/>
  <c r="O1417" i="5"/>
  <c r="O1416" i="5"/>
  <c r="O1415" i="5"/>
  <c r="O1414" i="5"/>
  <c r="O1413" i="5"/>
  <c r="O1412" i="5"/>
  <c r="O1411" i="5"/>
  <c r="O1410" i="5"/>
  <c r="O1409" i="5"/>
  <c r="O1408" i="5"/>
  <c r="O1407" i="5"/>
  <c r="O1406" i="5"/>
  <c r="O1405" i="5"/>
  <c r="O1404" i="5"/>
  <c r="O1403" i="5"/>
  <c r="O1402" i="5"/>
  <c r="O1401" i="5"/>
  <c r="O1400" i="5"/>
  <c r="O1399" i="5"/>
  <c r="O1398" i="5"/>
  <c r="O1397" i="5"/>
  <c r="O1396" i="5"/>
  <c r="O1395" i="5"/>
  <c r="O1394" i="5"/>
  <c r="O1393" i="5"/>
  <c r="O1392" i="5"/>
  <c r="O1391" i="5"/>
  <c r="O1390" i="5"/>
  <c r="O1389" i="5"/>
  <c r="O1388" i="5"/>
  <c r="O1387" i="5"/>
  <c r="O1386" i="5"/>
  <c r="O1385" i="5"/>
  <c r="O1384" i="5"/>
  <c r="O1383" i="5"/>
  <c r="O1382" i="5"/>
  <c r="O1381" i="5"/>
  <c r="O1380" i="5"/>
  <c r="O1379" i="5"/>
  <c r="O1378" i="5"/>
  <c r="O1377" i="5"/>
  <c r="O1376" i="5"/>
  <c r="O1375" i="5"/>
  <c r="O1374" i="5"/>
  <c r="O1373" i="5"/>
  <c r="O1372" i="5"/>
  <c r="O1371" i="5"/>
  <c r="O1370" i="5"/>
  <c r="O1369" i="5"/>
  <c r="O1368" i="5"/>
  <c r="O1367" i="5"/>
  <c r="O1366" i="5"/>
  <c r="O1365" i="5"/>
  <c r="O1364" i="5"/>
  <c r="O1363" i="5"/>
  <c r="O1362" i="5"/>
  <c r="O1361" i="5"/>
  <c r="O1360" i="5"/>
  <c r="O1359" i="5"/>
  <c r="O1358" i="5"/>
  <c r="O1357" i="5"/>
  <c r="O1356" i="5"/>
  <c r="O1355" i="5"/>
  <c r="O1354" i="5"/>
  <c r="O1353" i="5"/>
  <c r="O1352" i="5"/>
  <c r="O1351" i="5"/>
  <c r="O1350" i="5"/>
  <c r="O1349" i="5"/>
  <c r="O1348" i="5"/>
  <c r="O1347" i="5"/>
  <c r="O1346" i="5"/>
  <c r="O1345" i="5"/>
  <c r="O1344" i="5"/>
  <c r="O1343" i="5"/>
  <c r="O1342" i="5"/>
  <c r="O1341" i="5"/>
  <c r="O1340" i="5"/>
  <c r="O1339" i="5"/>
  <c r="O1338" i="5"/>
  <c r="O1337" i="5"/>
  <c r="O1336" i="5"/>
  <c r="O1335" i="5"/>
  <c r="O1334" i="5"/>
  <c r="O1333" i="5"/>
  <c r="O1332" i="5"/>
  <c r="O1331" i="5"/>
  <c r="O1330" i="5"/>
  <c r="O1329" i="5"/>
  <c r="O1328" i="5"/>
  <c r="O1327" i="5"/>
  <c r="O1326" i="5"/>
  <c r="O1325" i="5"/>
  <c r="O1324" i="5"/>
  <c r="O1323" i="5"/>
  <c r="O1322" i="5"/>
  <c r="O1321" i="5"/>
  <c r="O1320" i="5"/>
  <c r="O1319" i="5"/>
  <c r="O1318" i="5"/>
  <c r="O1317" i="5"/>
  <c r="O1316" i="5"/>
  <c r="O1315" i="5"/>
  <c r="O1314" i="5"/>
  <c r="O1313" i="5"/>
  <c r="O1312" i="5"/>
  <c r="O1311" i="5"/>
  <c r="O1310" i="5"/>
  <c r="O1309" i="5"/>
  <c r="O1308" i="5"/>
  <c r="O1307" i="5"/>
  <c r="O1306" i="5"/>
  <c r="O1305" i="5"/>
  <c r="O1304" i="5"/>
  <c r="O1303" i="5"/>
  <c r="O1302" i="5"/>
  <c r="O1301" i="5"/>
  <c r="O1300" i="5"/>
  <c r="O1299" i="5"/>
  <c r="O1298" i="5"/>
  <c r="O1297" i="5"/>
  <c r="O1296" i="5"/>
  <c r="O1295" i="5"/>
  <c r="O1294" i="5"/>
  <c r="O1293" i="5"/>
  <c r="O1292" i="5"/>
  <c r="O1291" i="5"/>
  <c r="O1290" i="5"/>
  <c r="O1289" i="5"/>
  <c r="O1288" i="5"/>
  <c r="O1287" i="5"/>
  <c r="O1286" i="5"/>
  <c r="O1285" i="5"/>
  <c r="O1284" i="5"/>
  <c r="O1283" i="5"/>
  <c r="O1282" i="5"/>
  <c r="O1281" i="5"/>
  <c r="O1280" i="5"/>
  <c r="O1279" i="5"/>
  <c r="O1278" i="5"/>
  <c r="O1277" i="5"/>
  <c r="O1276" i="5"/>
  <c r="O1275" i="5"/>
  <c r="O1274" i="5"/>
  <c r="O1273" i="5"/>
  <c r="O1272" i="5"/>
  <c r="O1271" i="5"/>
  <c r="O1270" i="5"/>
  <c r="O1269" i="5"/>
  <c r="O1268" i="5"/>
  <c r="O1267" i="5"/>
  <c r="O1266" i="5"/>
  <c r="O1265" i="5"/>
  <c r="O1264" i="5"/>
  <c r="O1263" i="5"/>
  <c r="O1262" i="5"/>
  <c r="O1261" i="5"/>
  <c r="O1260" i="5"/>
  <c r="O1259" i="5"/>
  <c r="O1258" i="5"/>
  <c r="O1257" i="5"/>
  <c r="O1256" i="5"/>
  <c r="O1255" i="5"/>
  <c r="O1254" i="5"/>
  <c r="O1253" i="5"/>
  <c r="O1252" i="5"/>
  <c r="O1251" i="5"/>
  <c r="O1250" i="5"/>
  <c r="O1249" i="5"/>
  <c r="O1248" i="5"/>
  <c r="O1247" i="5"/>
  <c r="O1246" i="5"/>
  <c r="O1245" i="5"/>
  <c r="O1244" i="5"/>
  <c r="O1243" i="5"/>
  <c r="O1242" i="5"/>
  <c r="O1241" i="5"/>
  <c r="O1240" i="5"/>
  <c r="O1239" i="5"/>
  <c r="O1238" i="5"/>
  <c r="O1237" i="5"/>
  <c r="O1236" i="5"/>
  <c r="O1235" i="5"/>
  <c r="O1234" i="5"/>
  <c r="O1233" i="5"/>
  <c r="O1232" i="5"/>
  <c r="O1231" i="5"/>
  <c r="O1230" i="5"/>
  <c r="O1229" i="5"/>
  <c r="O1228" i="5"/>
  <c r="O1227" i="5"/>
  <c r="O1226" i="5"/>
  <c r="O1225" i="5"/>
  <c r="O1224" i="5"/>
  <c r="O1223" i="5"/>
  <c r="O1222" i="5"/>
  <c r="O1221" i="5"/>
  <c r="O1220" i="5"/>
  <c r="O1219" i="5"/>
  <c r="O1218" i="5"/>
  <c r="O1217" i="5"/>
  <c r="O1216" i="5"/>
  <c r="O1215" i="5"/>
  <c r="O1214" i="5"/>
  <c r="O1213" i="5"/>
  <c r="O1212" i="5"/>
  <c r="O1211" i="5"/>
  <c r="O1210" i="5"/>
  <c r="O1209" i="5"/>
  <c r="O1208" i="5"/>
  <c r="O1207" i="5"/>
  <c r="O1206" i="5"/>
  <c r="O1205" i="5"/>
  <c r="O1204" i="5"/>
  <c r="O1203" i="5"/>
  <c r="O1202" i="5"/>
  <c r="O1201" i="5"/>
  <c r="O1200" i="5"/>
  <c r="O1199" i="5"/>
  <c r="O1198" i="5"/>
  <c r="O1197" i="5"/>
  <c r="O1196" i="5"/>
  <c r="O1195" i="5"/>
  <c r="O1194" i="5"/>
  <c r="O1193" i="5"/>
  <c r="O1192" i="5"/>
  <c r="O1191" i="5"/>
  <c r="O1190" i="5"/>
  <c r="O1189" i="5"/>
  <c r="O1188" i="5"/>
  <c r="O1187" i="5"/>
  <c r="O1186" i="5"/>
  <c r="O1185" i="5"/>
  <c r="O1184" i="5"/>
  <c r="O1183" i="5"/>
  <c r="O1182" i="5"/>
  <c r="O1181" i="5"/>
  <c r="O1180" i="5"/>
  <c r="O1179" i="5"/>
  <c r="O1178" i="5"/>
  <c r="O1177" i="5"/>
  <c r="O1176" i="5"/>
  <c r="O1175" i="5"/>
  <c r="O1174" i="5"/>
  <c r="O1173" i="5"/>
  <c r="O1172" i="5"/>
  <c r="O1171" i="5"/>
  <c r="O1170" i="5"/>
  <c r="O1169" i="5"/>
  <c r="O1168" i="5"/>
  <c r="O1167" i="5"/>
  <c r="O1166" i="5"/>
  <c r="O1165" i="5"/>
  <c r="O1164" i="5"/>
  <c r="O1163" i="5"/>
  <c r="O1162" i="5"/>
  <c r="O1161" i="5"/>
  <c r="O1160" i="5"/>
  <c r="O1159" i="5"/>
  <c r="O1158" i="5"/>
  <c r="O1157" i="5"/>
  <c r="O1156" i="5"/>
  <c r="O1155" i="5"/>
  <c r="O1154" i="5"/>
  <c r="O1153" i="5"/>
  <c r="O1152" i="5"/>
  <c r="O1151" i="5"/>
  <c r="O1150" i="5"/>
  <c r="O1149" i="5"/>
  <c r="O1148" i="5"/>
  <c r="O1147" i="5"/>
  <c r="O1146" i="5"/>
  <c r="O1145" i="5"/>
  <c r="O1144" i="5"/>
  <c r="O1143" i="5"/>
  <c r="O1142" i="5"/>
  <c r="O1141" i="5"/>
  <c r="O1140" i="5"/>
  <c r="O1139" i="5"/>
  <c r="O1138" i="5"/>
  <c r="O1137" i="5"/>
  <c r="O1136" i="5"/>
  <c r="O1135" i="5"/>
  <c r="O1134" i="5"/>
  <c r="O1133" i="5"/>
  <c r="O1132" i="5"/>
  <c r="O1131" i="5"/>
  <c r="O1130" i="5"/>
  <c r="O1129" i="5"/>
  <c r="O1128" i="5"/>
  <c r="O1127" i="5"/>
  <c r="O1126" i="5"/>
  <c r="O1125" i="5"/>
  <c r="O1124" i="5"/>
  <c r="O1123" i="5"/>
  <c r="O1122" i="5"/>
  <c r="O1121" i="5"/>
  <c r="O1120" i="5"/>
  <c r="O1119" i="5"/>
  <c r="O1118" i="5"/>
  <c r="O1117" i="5"/>
  <c r="O1116" i="5"/>
  <c r="O1115" i="5"/>
  <c r="O1114" i="5"/>
  <c r="O1113" i="5"/>
  <c r="O1112" i="5"/>
  <c r="O1111" i="5"/>
  <c r="O1110" i="5"/>
  <c r="O1109" i="5"/>
  <c r="O1108" i="5"/>
  <c r="O1107" i="5"/>
  <c r="O1106" i="5"/>
  <c r="O1105" i="5"/>
  <c r="O1104" i="5"/>
  <c r="O1103" i="5"/>
  <c r="O1102" i="5"/>
  <c r="O1101" i="5"/>
  <c r="O1100" i="5"/>
  <c r="O1099" i="5"/>
  <c r="O1098" i="5"/>
  <c r="O1097" i="5"/>
  <c r="O1096" i="5"/>
  <c r="O1095" i="5"/>
  <c r="O1094" i="5"/>
  <c r="O1093" i="5"/>
  <c r="O1092" i="5"/>
  <c r="O1091" i="5"/>
  <c r="O1090" i="5"/>
  <c r="O1089" i="5"/>
  <c r="O1088" i="5"/>
  <c r="O1087" i="5"/>
  <c r="O1086" i="5"/>
  <c r="O1085" i="5"/>
  <c r="O1084" i="5"/>
  <c r="O1083" i="5"/>
  <c r="O1082" i="5"/>
  <c r="O1081" i="5"/>
  <c r="O1080" i="5"/>
  <c r="O1079" i="5"/>
  <c r="O1078" i="5"/>
  <c r="O1077" i="5"/>
  <c r="O1076" i="5"/>
  <c r="O1075" i="5"/>
  <c r="O1074" i="5"/>
  <c r="O1073" i="5"/>
  <c r="O1072" i="5"/>
  <c r="O1071" i="5"/>
  <c r="O1070" i="5"/>
  <c r="O1069" i="5"/>
  <c r="O1068" i="5"/>
  <c r="O1067" i="5"/>
  <c r="O1066" i="5"/>
  <c r="O1065" i="5"/>
  <c r="O1064" i="5"/>
  <c r="O1063" i="5"/>
  <c r="O1062" i="5"/>
  <c r="O1061" i="5"/>
  <c r="O1060" i="5"/>
  <c r="O1059" i="5"/>
  <c r="O1058" i="5"/>
  <c r="O1057" i="5"/>
  <c r="O1056" i="5"/>
  <c r="O1055" i="5"/>
  <c r="O1054" i="5"/>
  <c r="O1053" i="5"/>
  <c r="O1052" i="5"/>
  <c r="O1051" i="5"/>
  <c r="O1050" i="5"/>
  <c r="O1049" i="5"/>
  <c r="O1048" i="5"/>
  <c r="O1047" i="5"/>
  <c r="O1046" i="5"/>
  <c r="O1045" i="5"/>
  <c r="O1044" i="5"/>
  <c r="O1043" i="5"/>
  <c r="O1042" i="5"/>
  <c r="O1041" i="5"/>
  <c r="O104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004" i="5"/>
  <c r="O1003" i="5"/>
  <c r="O1002" i="5"/>
  <c r="O1001" i="5"/>
  <c r="O1000" i="5"/>
  <c r="O999" i="5"/>
  <c r="O998" i="5"/>
  <c r="O997" i="5"/>
  <c r="O996" i="5"/>
  <c r="O995" i="5"/>
  <c r="O994" i="5"/>
  <c r="O993" i="5"/>
  <c r="O992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79" i="5"/>
  <c r="O978" i="5"/>
  <c r="O977" i="5"/>
  <c r="O976" i="5"/>
  <c r="O975" i="5"/>
  <c r="O974" i="5"/>
  <c r="O973" i="5"/>
  <c r="O972" i="5"/>
  <c r="O971" i="5"/>
  <c r="O970" i="5"/>
  <c r="O969" i="5"/>
  <c r="O968" i="5"/>
  <c r="O967" i="5"/>
  <c r="O966" i="5"/>
  <c r="O965" i="5"/>
  <c r="O964" i="5"/>
  <c r="O963" i="5"/>
  <c r="O962" i="5"/>
  <c r="O961" i="5"/>
  <c r="O960" i="5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N1485" i="5"/>
  <c r="M1485" i="5"/>
  <c r="L1485" i="5"/>
  <c r="K1485" i="5"/>
  <c r="J1485" i="5"/>
  <c r="I1485" i="5"/>
  <c r="H1485" i="5"/>
  <c r="C1485" i="5"/>
  <c r="B1485" i="5"/>
  <c r="N1484" i="5"/>
  <c r="M1484" i="5"/>
  <c r="L1484" i="5"/>
  <c r="K1484" i="5"/>
  <c r="J1484" i="5"/>
  <c r="I1484" i="5"/>
  <c r="H1484" i="5"/>
  <c r="C1484" i="5"/>
  <c r="B1484" i="5"/>
  <c r="N1483" i="5"/>
  <c r="M1483" i="5"/>
  <c r="L1483" i="5"/>
  <c r="K1483" i="5"/>
  <c r="J1483" i="5"/>
  <c r="I1483" i="5"/>
  <c r="H1483" i="5"/>
  <c r="C1483" i="5"/>
  <c r="B1483" i="5"/>
  <c r="N1482" i="5"/>
  <c r="M1482" i="5"/>
  <c r="L1482" i="5"/>
  <c r="K1482" i="5"/>
  <c r="J1482" i="5"/>
  <c r="I1482" i="5"/>
  <c r="H1482" i="5"/>
  <c r="C1482" i="5"/>
  <c r="B1482" i="5"/>
  <c r="N1481" i="5"/>
  <c r="M1481" i="5"/>
  <c r="L1481" i="5"/>
  <c r="K1481" i="5"/>
  <c r="J1481" i="5"/>
  <c r="I1481" i="5"/>
  <c r="H1481" i="5"/>
  <c r="C1481" i="5"/>
  <c r="B1481" i="5"/>
  <c r="N1480" i="5"/>
  <c r="M1480" i="5"/>
  <c r="L1480" i="5"/>
  <c r="K1480" i="5"/>
  <c r="J1480" i="5"/>
  <c r="I1480" i="5"/>
  <c r="H1480" i="5"/>
  <c r="C1480" i="5"/>
  <c r="B1480" i="5"/>
  <c r="N1479" i="5"/>
  <c r="M1479" i="5"/>
  <c r="L1479" i="5"/>
  <c r="K1479" i="5"/>
  <c r="J1479" i="5"/>
  <c r="I1479" i="5"/>
  <c r="H1479" i="5"/>
  <c r="C1479" i="5"/>
  <c r="B1479" i="5"/>
  <c r="N1478" i="5"/>
  <c r="M1478" i="5"/>
  <c r="L1478" i="5"/>
  <c r="K1478" i="5"/>
  <c r="J1478" i="5"/>
  <c r="I1478" i="5"/>
  <c r="H1478" i="5"/>
  <c r="C1478" i="5"/>
  <c r="B1478" i="5"/>
  <c r="N1477" i="5"/>
  <c r="M1477" i="5"/>
  <c r="L1477" i="5"/>
  <c r="K1477" i="5"/>
  <c r="J1477" i="5"/>
  <c r="I1477" i="5"/>
  <c r="H1477" i="5"/>
  <c r="C1477" i="5"/>
  <c r="B1477" i="5"/>
  <c r="N1476" i="5"/>
  <c r="M1476" i="5"/>
  <c r="L1476" i="5"/>
  <c r="K1476" i="5"/>
  <c r="J1476" i="5"/>
  <c r="I1476" i="5"/>
  <c r="H1476" i="5"/>
  <c r="C1476" i="5"/>
  <c r="B1476" i="5"/>
  <c r="N1475" i="5"/>
  <c r="M1475" i="5"/>
  <c r="L1475" i="5"/>
  <c r="K1475" i="5"/>
  <c r="J1475" i="5"/>
  <c r="I1475" i="5"/>
  <c r="H1475" i="5"/>
  <c r="C1475" i="5"/>
  <c r="B1475" i="5"/>
  <c r="N1474" i="5"/>
  <c r="M1474" i="5"/>
  <c r="L1474" i="5"/>
  <c r="K1474" i="5"/>
  <c r="J1474" i="5"/>
  <c r="I1474" i="5"/>
  <c r="H1474" i="5"/>
  <c r="C1474" i="5"/>
  <c r="B1474" i="5"/>
  <c r="N1473" i="5"/>
  <c r="M1473" i="5"/>
  <c r="L1473" i="5"/>
  <c r="K1473" i="5"/>
  <c r="J1473" i="5"/>
  <c r="I1473" i="5"/>
  <c r="H1473" i="5"/>
  <c r="C1473" i="5"/>
  <c r="B1473" i="5"/>
  <c r="N1472" i="5"/>
  <c r="M1472" i="5"/>
  <c r="L1472" i="5"/>
  <c r="K1472" i="5"/>
  <c r="J1472" i="5"/>
  <c r="I1472" i="5"/>
  <c r="H1472" i="5"/>
  <c r="C1472" i="5"/>
  <c r="B1472" i="5"/>
  <c r="N1471" i="5"/>
  <c r="M1471" i="5"/>
  <c r="L1471" i="5"/>
  <c r="K1471" i="5"/>
  <c r="J1471" i="5"/>
  <c r="I1471" i="5"/>
  <c r="H1471" i="5"/>
  <c r="C1471" i="5"/>
  <c r="B1471" i="5"/>
  <c r="N1470" i="5"/>
  <c r="M1470" i="5"/>
  <c r="L1470" i="5"/>
  <c r="K1470" i="5"/>
  <c r="J1470" i="5"/>
  <c r="I1470" i="5"/>
  <c r="H1470" i="5"/>
  <c r="C1470" i="5"/>
  <c r="B1470" i="5"/>
  <c r="N1469" i="5"/>
  <c r="M1469" i="5"/>
  <c r="L1469" i="5"/>
  <c r="K1469" i="5"/>
  <c r="J1469" i="5"/>
  <c r="I1469" i="5"/>
  <c r="H1469" i="5"/>
  <c r="C1469" i="5"/>
  <c r="B1469" i="5"/>
  <c r="N1468" i="5"/>
  <c r="M1468" i="5"/>
  <c r="L1468" i="5"/>
  <c r="K1468" i="5"/>
  <c r="J1468" i="5"/>
  <c r="I1468" i="5"/>
  <c r="H1468" i="5"/>
  <c r="C1468" i="5"/>
  <c r="B1468" i="5"/>
  <c r="N1467" i="5"/>
  <c r="M1467" i="5"/>
  <c r="L1467" i="5"/>
  <c r="K1467" i="5"/>
  <c r="J1467" i="5"/>
  <c r="I1467" i="5"/>
  <c r="H1467" i="5"/>
  <c r="C1467" i="5"/>
  <c r="B1467" i="5"/>
  <c r="N1466" i="5"/>
  <c r="M1466" i="5"/>
  <c r="L1466" i="5"/>
  <c r="K1466" i="5"/>
  <c r="J1466" i="5"/>
  <c r="I1466" i="5"/>
  <c r="H1466" i="5"/>
  <c r="C1466" i="5"/>
  <c r="B1466" i="5"/>
  <c r="N1465" i="5"/>
  <c r="M1465" i="5"/>
  <c r="L1465" i="5"/>
  <c r="K1465" i="5"/>
  <c r="J1465" i="5"/>
  <c r="I1465" i="5"/>
  <c r="H1465" i="5"/>
  <c r="C1465" i="5"/>
  <c r="B1465" i="5"/>
  <c r="N1464" i="5"/>
  <c r="M1464" i="5"/>
  <c r="L1464" i="5"/>
  <c r="K1464" i="5"/>
  <c r="J1464" i="5"/>
  <c r="I1464" i="5"/>
  <c r="H1464" i="5"/>
  <c r="C1464" i="5"/>
  <c r="B1464" i="5"/>
  <c r="N1463" i="5"/>
  <c r="M1463" i="5"/>
  <c r="L1463" i="5"/>
  <c r="K1463" i="5"/>
  <c r="J1463" i="5"/>
  <c r="I1463" i="5"/>
  <c r="H1463" i="5"/>
  <c r="C1463" i="5"/>
  <c r="B1463" i="5"/>
  <c r="N1462" i="5"/>
  <c r="M1462" i="5"/>
  <c r="L1462" i="5"/>
  <c r="K1462" i="5"/>
  <c r="J1462" i="5"/>
  <c r="I1462" i="5"/>
  <c r="H1462" i="5"/>
  <c r="C1462" i="5"/>
  <c r="B1462" i="5"/>
  <c r="N1461" i="5"/>
  <c r="M1461" i="5"/>
  <c r="L1461" i="5"/>
  <c r="K1461" i="5"/>
  <c r="J1461" i="5"/>
  <c r="I1461" i="5"/>
  <c r="H1461" i="5"/>
  <c r="C1461" i="5"/>
  <c r="B1461" i="5"/>
  <c r="N1460" i="5"/>
  <c r="M1460" i="5"/>
  <c r="L1460" i="5"/>
  <c r="K1460" i="5"/>
  <c r="J1460" i="5"/>
  <c r="I1460" i="5"/>
  <c r="H1460" i="5"/>
  <c r="C1460" i="5"/>
  <c r="B1460" i="5"/>
  <c r="N1459" i="5"/>
  <c r="M1459" i="5"/>
  <c r="L1459" i="5"/>
  <c r="K1459" i="5"/>
  <c r="J1459" i="5"/>
  <c r="I1459" i="5"/>
  <c r="H1459" i="5"/>
  <c r="C1459" i="5"/>
  <c r="B1459" i="5"/>
  <c r="N1458" i="5"/>
  <c r="M1458" i="5"/>
  <c r="L1458" i="5"/>
  <c r="K1458" i="5"/>
  <c r="J1458" i="5"/>
  <c r="I1458" i="5"/>
  <c r="H1458" i="5"/>
  <c r="C1458" i="5"/>
  <c r="B1458" i="5"/>
  <c r="N1457" i="5"/>
  <c r="M1457" i="5"/>
  <c r="L1457" i="5"/>
  <c r="K1457" i="5"/>
  <c r="J1457" i="5"/>
  <c r="I1457" i="5"/>
  <c r="H1457" i="5"/>
  <c r="C1457" i="5"/>
  <c r="B1457" i="5"/>
  <c r="N1456" i="5"/>
  <c r="M1456" i="5"/>
  <c r="L1456" i="5"/>
  <c r="K1456" i="5"/>
  <c r="J1456" i="5"/>
  <c r="I1456" i="5"/>
  <c r="H1456" i="5"/>
  <c r="C1456" i="5"/>
  <c r="B1456" i="5"/>
  <c r="N1455" i="5"/>
  <c r="M1455" i="5"/>
  <c r="L1455" i="5"/>
  <c r="K1455" i="5"/>
  <c r="J1455" i="5"/>
  <c r="I1455" i="5"/>
  <c r="H1455" i="5"/>
  <c r="C1455" i="5"/>
  <c r="B1455" i="5"/>
  <c r="N1454" i="5"/>
  <c r="M1454" i="5"/>
  <c r="L1454" i="5"/>
  <c r="K1454" i="5"/>
  <c r="J1454" i="5"/>
  <c r="I1454" i="5"/>
  <c r="H1454" i="5"/>
  <c r="C1454" i="5"/>
  <c r="B1454" i="5"/>
  <c r="N1453" i="5"/>
  <c r="M1453" i="5"/>
  <c r="L1453" i="5"/>
  <c r="K1453" i="5"/>
  <c r="J1453" i="5"/>
  <c r="I1453" i="5"/>
  <c r="H1453" i="5"/>
  <c r="C1453" i="5"/>
  <c r="B1453" i="5"/>
  <c r="N1452" i="5"/>
  <c r="M1452" i="5"/>
  <c r="L1452" i="5"/>
  <c r="K1452" i="5"/>
  <c r="J1452" i="5"/>
  <c r="I1452" i="5"/>
  <c r="H1452" i="5"/>
  <c r="C1452" i="5"/>
  <c r="B1452" i="5"/>
  <c r="N1451" i="5"/>
  <c r="M1451" i="5"/>
  <c r="L1451" i="5"/>
  <c r="K1451" i="5"/>
  <c r="J1451" i="5"/>
  <c r="I1451" i="5"/>
  <c r="H1451" i="5"/>
  <c r="C1451" i="5"/>
  <c r="B1451" i="5"/>
  <c r="N1450" i="5"/>
  <c r="M1450" i="5"/>
  <c r="L1450" i="5"/>
  <c r="K1450" i="5"/>
  <c r="J1450" i="5"/>
  <c r="I1450" i="5"/>
  <c r="H1450" i="5"/>
  <c r="C1450" i="5"/>
  <c r="B1450" i="5"/>
  <c r="N1449" i="5"/>
  <c r="M1449" i="5"/>
  <c r="L1449" i="5"/>
  <c r="K1449" i="5"/>
  <c r="J1449" i="5"/>
  <c r="I1449" i="5"/>
  <c r="H1449" i="5"/>
  <c r="C1449" i="5"/>
  <c r="B1449" i="5"/>
  <c r="N1448" i="5"/>
  <c r="M1448" i="5"/>
  <c r="L1448" i="5"/>
  <c r="K1448" i="5"/>
  <c r="J1448" i="5"/>
  <c r="I1448" i="5"/>
  <c r="H1448" i="5"/>
  <c r="C1448" i="5"/>
  <c r="B1448" i="5"/>
  <c r="N1447" i="5"/>
  <c r="M1447" i="5"/>
  <c r="L1447" i="5"/>
  <c r="K1447" i="5"/>
  <c r="J1447" i="5"/>
  <c r="I1447" i="5"/>
  <c r="H1447" i="5"/>
  <c r="C1447" i="5"/>
  <c r="B1447" i="5"/>
  <c r="N1446" i="5"/>
  <c r="M1446" i="5"/>
  <c r="L1446" i="5"/>
  <c r="K1446" i="5"/>
  <c r="J1446" i="5"/>
  <c r="I1446" i="5"/>
  <c r="H1446" i="5"/>
  <c r="C1446" i="5"/>
  <c r="B1446" i="5"/>
  <c r="N1445" i="5"/>
  <c r="M1445" i="5"/>
  <c r="L1445" i="5"/>
  <c r="K1445" i="5"/>
  <c r="J1445" i="5"/>
  <c r="I1445" i="5"/>
  <c r="H1445" i="5"/>
  <c r="C1445" i="5"/>
  <c r="B1445" i="5"/>
  <c r="N1444" i="5"/>
  <c r="M1444" i="5"/>
  <c r="L1444" i="5"/>
  <c r="K1444" i="5"/>
  <c r="J1444" i="5"/>
  <c r="I1444" i="5"/>
  <c r="H1444" i="5"/>
  <c r="C1444" i="5"/>
  <c r="B1444" i="5"/>
  <c r="N1443" i="5"/>
  <c r="M1443" i="5"/>
  <c r="L1443" i="5"/>
  <c r="K1443" i="5"/>
  <c r="J1443" i="5"/>
  <c r="I1443" i="5"/>
  <c r="H1443" i="5"/>
  <c r="C1443" i="5"/>
  <c r="B1443" i="5"/>
  <c r="N1442" i="5"/>
  <c r="M1442" i="5"/>
  <c r="L1442" i="5"/>
  <c r="K1442" i="5"/>
  <c r="J1442" i="5"/>
  <c r="I1442" i="5"/>
  <c r="H1442" i="5"/>
  <c r="C1442" i="5"/>
  <c r="B1442" i="5"/>
  <c r="N1441" i="5"/>
  <c r="M1441" i="5"/>
  <c r="L1441" i="5"/>
  <c r="K1441" i="5"/>
  <c r="J1441" i="5"/>
  <c r="I1441" i="5"/>
  <c r="H1441" i="5"/>
  <c r="C1441" i="5"/>
  <c r="B1441" i="5"/>
  <c r="N1440" i="5"/>
  <c r="M1440" i="5"/>
  <c r="L1440" i="5"/>
  <c r="K1440" i="5"/>
  <c r="J1440" i="5"/>
  <c r="I1440" i="5"/>
  <c r="H1440" i="5"/>
  <c r="C1440" i="5"/>
  <c r="B1440" i="5"/>
  <c r="N1439" i="5"/>
  <c r="M1439" i="5"/>
  <c r="L1439" i="5"/>
  <c r="K1439" i="5"/>
  <c r="J1439" i="5"/>
  <c r="I1439" i="5"/>
  <c r="H1439" i="5"/>
  <c r="C1439" i="5"/>
  <c r="B1439" i="5"/>
  <c r="N1438" i="5"/>
  <c r="M1438" i="5"/>
  <c r="L1438" i="5"/>
  <c r="K1438" i="5"/>
  <c r="J1438" i="5"/>
  <c r="I1438" i="5"/>
  <c r="H1438" i="5"/>
  <c r="C1438" i="5"/>
  <c r="B1438" i="5"/>
  <c r="N1437" i="5"/>
  <c r="M1437" i="5"/>
  <c r="L1437" i="5"/>
  <c r="K1437" i="5"/>
  <c r="J1437" i="5"/>
  <c r="I1437" i="5"/>
  <c r="H1437" i="5"/>
  <c r="C1437" i="5"/>
  <c r="B1437" i="5"/>
  <c r="N1436" i="5"/>
  <c r="M1436" i="5"/>
  <c r="L1436" i="5"/>
  <c r="K1436" i="5"/>
  <c r="J1436" i="5"/>
  <c r="I1436" i="5"/>
  <c r="H1436" i="5"/>
  <c r="C1436" i="5"/>
  <c r="B1436" i="5"/>
  <c r="N1435" i="5"/>
  <c r="M1435" i="5"/>
  <c r="L1435" i="5"/>
  <c r="K1435" i="5"/>
  <c r="J1435" i="5"/>
  <c r="I1435" i="5"/>
  <c r="H1435" i="5"/>
  <c r="C1435" i="5"/>
  <c r="B1435" i="5"/>
  <c r="N1434" i="5"/>
  <c r="M1434" i="5"/>
  <c r="L1434" i="5"/>
  <c r="K1434" i="5"/>
  <c r="J1434" i="5"/>
  <c r="I1434" i="5"/>
  <c r="H1434" i="5"/>
  <c r="C1434" i="5"/>
  <c r="B1434" i="5"/>
  <c r="N1433" i="5"/>
  <c r="M1433" i="5"/>
  <c r="L1433" i="5"/>
  <c r="K1433" i="5"/>
  <c r="J1433" i="5"/>
  <c r="I1433" i="5"/>
  <c r="H1433" i="5"/>
  <c r="C1433" i="5"/>
  <c r="B1433" i="5"/>
  <c r="N1432" i="5"/>
  <c r="M1432" i="5"/>
  <c r="L1432" i="5"/>
  <c r="K1432" i="5"/>
  <c r="J1432" i="5"/>
  <c r="I1432" i="5"/>
  <c r="H1432" i="5"/>
  <c r="C1432" i="5"/>
  <c r="B1432" i="5"/>
  <c r="N1431" i="5"/>
  <c r="M1431" i="5"/>
  <c r="L1431" i="5"/>
  <c r="K1431" i="5"/>
  <c r="J1431" i="5"/>
  <c r="I1431" i="5"/>
  <c r="H1431" i="5"/>
  <c r="C1431" i="5"/>
  <c r="B1431" i="5"/>
  <c r="N1430" i="5"/>
  <c r="M1430" i="5"/>
  <c r="L1430" i="5"/>
  <c r="K1430" i="5"/>
  <c r="J1430" i="5"/>
  <c r="I1430" i="5"/>
  <c r="H1430" i="5"/>
  <c r="C1430" i="5"/>
  <c r="B1430" i="5"/>
  <c r="N1429" i="5"/>
  <c r="M1429" i="5"/>
  <c r="L1429" i="5"/>
  <c r="K1429" i="5"/>
  <c r="J1429" i="5"/>
  <c r="I1429" i="5"/>
  <c r="H1429" i="5"/>
  <c r="C1429" i="5"/>
  <c r="B1429" i="5"/>
  <c r="N1428" i="5"/>
  <c r="M1428" i="5"/>
  <c r="L1428" i="5"/>
  <c r="K1428" i="5"/>
  <c r="J1428" i="5"/>
  <c r="I1428" i="5"/>
  <c r="H1428" i="5"/>
  <c r="C1428" i="5"/>
  <c r="B1428" i="5"/>
  <c r="N1427" i="5"/>
  <c r="M1427" i="5"/>
  <c r="L1427" i="5"/>
  <c r="K1427" i="5"/>
  <c r="J1427" i="5"/>
  <c r="I1427" i="5"/>
  <c r="H1427" i="5"/>
  <c r="C1427" i="5"/>
  <c r="B1427" i="5"/>
  <c r="N1426" i="5"/>
  <c r="M1426" i="5"/>
  <c r="L1426" i="5"/>
  <c r="K1426" i="5"/>
  <c r="J1426" i="5"/>
  <c r="I1426" i="5"/>
  <c r="H1426" i="5"/>
  <c r="C1426" i="5"/>
  <c r="B1426" i="5"/>
  <c r="N1425" i="5"/>
  <c r="M1425" i="5"/>
  <c r="L1425" i="5"/>
  <c r="K1425" i="5"/>
  <c r="J1425" i="5"/>
  <c r="I1425" i="5"/>
  <c r="H1425" i="5"/>
  <c r="C1425" i="5"/>
  <c r="B1425" i="5"/>
  <c r="N1424" i="5"/>
  <c r="M1424" i="5"/>
  <c r="L1424" i="5"/>
  <c r="K1424" i="5"/>
  <c r="J1424" i="5"/>
  <c r="I1424" i="5"/>
  <c r="H1424" i="5"/>
  <c r="C1424" i="5"/>
  <c r="B1424" i="5"/>
  <c r="N1423" i="5"/>
  <c r="M1423" i="5"/>
  <c r="L1423" i="5"/>
  <c r="K1423" i="5"/>
  <c r="J1423" i="5"/>
  <c r="I1423" i="5"/>
  <c r="H1423" i="5"/>
  <c r="C1423" i="5"/>
  <c r="B1423" i="5"/>
  <c r="N1422" i="5"/>
  <c r="M1422" i="5"/>
  <c r="L1422" i="5"/>
  <c r="K1422" i="5"/>
  <c r="J1422" i="5"/>
  <c r="I1422" i="5"/>
  <c r="H1422" i="5"/>
  <c r="C1422" i="5"/>
  <c r="B1422" i="5"/>
  <c r="N1421" i="5"/>
  <c r="M1421" i="5"/>
  <c r="L1421" i="5"/>
  <c r="K1421" i="5"/>
  <c r="J1421" i="5"/>
  <c r="I1421" i="5"/>
  <c r="H1421" i="5"/>
  <c r="C1421" i="5"/>
  <c r="B1421" i="5"/>
  <c r="N1420" i="5"/>
  <c r="M1420" i="5"/>
  <c r="L1420" i="5"/>
  <c r="K1420" i="5"/>
  <c r="J1420" i="5"/>
  <c r="I1420" i="5"/>
  <c r="H1420" i="5"/>
  <c r="C1420" i="5"/>
  <c r="B1420" i="5"/>
  <c r="N1419" i="5"/>
  <c r="M1419" i="5"/>
  <c r="L1419" i="5"/>
  <c r="K1419" i="5"/>
  <c r="J1419" i="5"/>
  <c r="I1419" i="5"/>
  <c r="H1419" i="5"/>
  <c r="C1419" i="5"/>
  <c r="B1419" i="5"/>
  <c r="N1418" i="5"/>
  <c r="M1418" i="5"/>
  <c r="L1418" i="5"/>
  <c r="K1418" i="5"/>
  <c r="J1418" i="5"/>
  <c r="I1418" i="5"/>
  <c r="H1418" i="5"/>
  <c r="C1418" i="5"/>
  <c r="B1418" i="5"/>
  <c r="N1417" i="5"/>
  <c r="M1417" i="5"/>
  <c r="L1417" i="5"/>
  <c r="K1417" i="5"/>
  <c r="J1417" i="5"/>
  <c r="I1417" i="5"/>
  <c r="H1417" i="5"/>
  <c r="C1417" i="5"/>
  <c r="B1417" i="5"/>
  <c r="N1416" i="5"/>
  <c r="M1416" i="5"/>
  <c r="L1416" i="5"/>
  <c r="K1416" i="5"/>
  <c r="J1416" i="5"/>
  <c r="I1416" i="5"/>
  <c r="H1416" i="5"/>
  <c r="C1416" i="5"/>
  <c r="B1416" i="5"/>
  <c r="N1415" i="5"/>
  <c r="M1415" i="5"/>
  <c r="L1415" i="5"/>
  <c r="K1415" i="5"/>
  <c r="J1415" i="5"/>
  <c r="I1415" i="5"/>
  <c r="H1415" i="5"/>
  <c r="C1415" i="5"/>
  <c r="B1415" i="5"/>
  <c r="N1414" i="5"/>
  <c r="M1414" i="5"/>
  <c r="L1414" i="5"/>
  <c r="K1414" i="5"/>
  <c r="J1414" i="5"/>
  <c r="I1414" i="5"/>
  <c r="H1414" i="5"/>
  <c r="C1414" i="5"/>
  <c r="B1414" i="5"/>
  <c r="N1413" i="5"/>
  <c r="M1413" i="5"/>
  <c r="L1413" i="5"/>
  <c r="K1413" i="5"/>
  <c r="J1413" i="5"/>
  <c r="I1413" i="5"/>
  <c r="H1413" i="5"/>
  <c r="C1413" i="5"/>
  <c r="B1413" i="5"/>
  <c r="N1412" i="5"/>
  <c r="M1412" i="5"/>
  <c r="L1412" i="5"/>
  <c r="K1412" i="5"/>
  <c r="J1412" i="5"/>
  <c r="I1412" i="5"/>
  <c r="H1412" i="5"/>
  <c r="C1412" i="5"/>
  <c r="B1412" i="5"/>
  <c r="N1411" i="5"/>
  <c r="M1411" i="5"/>
  <c r="L1411" i="5"/>
  <c r="K1411" i="5"/>
  <c r="J1411" i="5"/>
  <c r="I1411" i="5"/>
  <c r="H1411" i="5"/>
  <c r="C1411" i="5"/>
  <c r="B1411" i="5"/>
  <c r="N1410" i="5"/>
  <c r="M1410" i="5"/>
  <c r="L1410" i="5"/>
  <c r="K1410" i="5"/>
  <c r="J1410" i="5"/>
  <c r="I1410" i="5"/>
  <c r="H1410" i="5"/>
  <c r="C1410" i="5"/>
  <c r="B1410" i="5"/>
  <c r="N1409" i="5"/>
  <c r="M1409" i="5"/>
  <c r="L1409" i="5"/>
  <c r="K1409" i="5"/>
  <c r="J1409" i="5"/>
  <c r="I1409" i="5"/>
  <c r="H1409" i="5"/>
  <c r="C1409" i="5"/>
  <c r="B1409" i="5"/>
  <c r="N1408" i="5"/>
  <c r="M1408" i="5"/>
  <c r="L1408" i="5"/>
  <c r="K1408" i="5"/>
  <c r="J1408" i="5"/>
  <c r="I1408" i="5"/>
  <c r="H1408" i="5"/>
  <c r="C1408" i="5"/>
  <c r="B1408" i="5"/>
  <c r="N1407" i="5"/>
  <c r="M1407" i="5"/>
  <c r="L1407" i="5"/>
  <c r="K1407" i="5"/>
  <c r="J1407" i="5"/>
  <c r="I1407" i="5"/>
  <c r="H1407" i="5"/>
  <c r="C1407" i="5"/>
  <c r="B1407" i="5"/>
  <c r="N1406" i="5"/>
  <c r="M1406" i="5"/>
  <c r="L1406" i="5"/>
  <c r="K1406" i="5"/>
  <c r="J1406" i="5"/>
  <c r="I1406" i="5"/>
  <c r="H1406" i="5"/>
  <c r="C1406" i="5"/>
  <c r="B1406" i="5"/>
  <c r="N1405" i="5"/>
  <c r="M1405" i="5"/>
  <c r="L1405" i="5"/>
  <c r="K1405" i="5"/>
  <c r="J1405" i="5"/>
  <c r="I1405" i="5"/>
  <c r="H1405" i="5"/>
  <c r="C1405" i="5"/>
  <c r="B1405" i="5"/>
  <c r="N1404" i="5"/>
  <c r="M1404" i="5"/>
  <c r="L1404" i="5"/>
  <c r="K1404" i="5"/>
  <c r="J1404" i="5"/>
  <c r="I1404" i="5"/>
  <c r="H1404" i="5"/>
  <c r="C1404" i="5"/>
  <c r="B1404" i="5"/>
  <c r="N1403" i="5"/>
  <c r="M1403" i="5"/>
  <c r="L1403" i="5"/>
  <c r="K1403" i="5"/>
  <c r="J1403" i="5"/>
  <c r="I1403" i="5"/>
  <c r="H1403" i="5"/>
  <c r="C1403" i="5"/>
  <c r="B1403" i="5"/>
  <c r="N1402" i="5"/>
  <c r="M1402" i="5"/>
  <c r="L1402" i="5"/>
  <c r="K1402" i="5"/>
  <c r="J1402" i="5"/>
  <c r="I1402" i="5"/>
  <c r="H1402" i="5"/>
  <c r="C1402" i="5"/>
  <c r="B1402" i="5"/>
  <c r="N1401" i="5"/>
  <c r="M1401" i="5"/>
  <c r="L1401" i="5"/>
  <c r="K1401" i="5"/>
  <c r="J1401" i="5"/>
  <c r="I1401" i="5"/>
  <c r="H1401" i="5"/>
  <c r="C1401" i="5"/>
  <c r="B1401" i="5"/>
  <c r="N1400" i="5"/>
  <c r="M1400" i="5"/>
  <c r="L1400" i="5"/>
  <c r="K1400" i="5"/>
  <c r="J1400" i="5"/>
  <c r="I1400" i="5"/>
  <c r="H1400" i="5"/>
  <c r="C1400" i="5"/>
  <c r="B1400" i="5"/>
  <c r="N1399" i="5"/>
  <c r="M1399" i="5"/>
  <c r="L1399" i="5"/>
  <c r="K1399" i="5"/>
  <c r="J1399" i="5"/>
  <c r="I1399" i="5"/>
  <c r="H1399" i="5"/>
  <c r="C1399" i="5"/>
  <c r="B1399" i="5"/>
  <c r="N1398" i="5"/>
  <c r="M1398" i="5"/>
  <c r="L1398" i="5"/>
  <c r="K1398" i="5"/>
  <c r="J1398" i="5"/>
  <c r="I1398" i="5"/>
  <c r="H1398" i="5"/>
  <c r="C1398" i="5"/>
  <c r="B1398" i="5"/>
  <c r="N1397" i="5"/>
  <c r="M1397" i="5"/>
  <c r="L1397" i="5"/>
  <c r="K1397" i="5"/>
  <c r="J1397" i="5"/>
  <c r="I1397" i="5"/>
  <c r="H1397" i="5"/>
  <c r="C1397" i="5"/>
  <c r="B1397" i="5"/>
  <c r="N1396" i="5"/>
  <c r="M1396" i="5"/>
  <c r="L1396" i="5"/>
  <c r="K1396" i="5"/>
  <c r="J1396" i="5"/>
  <c r="I1396" i="5"/>
  <c r="H1396" i="5"/>
  <c r="C1396" i="5"/>
  <c r="B1396" i="5"/>
  <c r="N1395" i="5"/>
  <c r="M1395" i="5"/>
  <c r="L1395" i="5"/>
  <c r="K1395" i="5"/>
  <c r="J1395" i="5"/>
  <c r="I1395" i="5"/>
  <c r="H1395" i="5"/>
  <c r="C1395" i="5"/>
  <c r="B1395" i="5"/>
  <c r="N1394" i="5"/>
  <c r="M1394" i="5"/>
  <c r="L1394" i="5"/>
  <c r="K1394" i="5"/>
  <c r="J1394" i="5"/>
  <c r="I1394" i="5"/>
  <c r="H1394" i="5"/>
  <c r="C1394" i="5"/>
  <c r="B1394" i="5"/>
  <c r="N1393" i="5"/>
  <c r="M1393" i="5"/>
  <c r="L1393" i="5"/>
  <c r="K1393" i="5"/>
  <c r="J1393" i="5"/>
  <c r="I1393" i="5"/>
  <c r="H1393" i="5"/>
  <c r="C1393" i="5"/>
  <c r="B1393" i="5"/>
  <c r="N1392" i="5"/>
  <c r="M1392" i="5"/>
  <c r="L1392" i="5"/>
  <c r="K1392" i="5"/>
  <c r="J1392" i="5"/>
  <c r="I1392" i="5"/>
  <c r="H1392" i="5"/>
  <c r="C1392" i="5"/>
  <c r="B1392" i="5"/>
  <c r="N1391" i="5"/>
  <c r="M1391" i="5"/>
  <c r="L1391" i="5"/>
  <c r="K1391" i="5"/>
  <c r="J1391" i="5"/>
  <c r="I1391" i="5"/>
  <c r="H1391" i="5"/>
  <c r="C1391" i="5"/>
  <c r="B1391" i="5"/>
  <c r="N1390" i="5"/>
  <c r="M1390" i="5"/>
  <c r="L1390" i="5"/>
  <c r="K1390" i="5"/>
  <c r="J1390" i="5"/>
  <c r="I1390" i="5"/>
  <c r="H1390" i="5"/>
  <c r="C1390" i="5"/>
  <c r="B1390" i="5"/>
  <c r="N1389" i="5"/>
  <c r="M1389" i="5"/>
  <c r="L1389" i="5"/>
  <c r="K1389" i="5"/>
  <c r="J1389" i="5"/>
  <c r="I1389" i="5"/>
  <c r="H1389" i="5"/>
  <c r="C1389" i="5"/>
  <c r="B1389" i="5"/>
  <c r="N1388" i="5"/>
  <c r="M1388" i="5"/>
  <c r="L1388" i="5"/>
  <c r="K1388" i="5"/>
  <c r="J1388" i="5"/>
  <c r="I1388" i="5"/>
  <c r="H1388" i="5"/>
  <c r="C1388" i="5"/>
  <c r="B1388" i="5"/>
  <c r="N1387" i="5"/>
  <c r="M1387" i="5"/>
  <c r="L1387" i="5"/>
  <c r="K1387" i="5"/>
  <c r="J1387" i="5"/>
  <c r="I1387" i="5"/>
  <c r="H1387" i="5"/>
  <c r="C1387" i="5"/>
  <c r="B1387" i="5"/>
  <c r="N1386" i="5"/>
  <c r="M1386" i="5"/>
  <c r="L1386" i="5"/>
  <c r="K1386" i="5"/>
  <c r="J1386" i="5"/>
  <c r="I1386" i="5"/>
  <c r="H1386" i="5"/>
  <c r="C1386" i="5"/>
  <c r="B1386" i="5"/>
  <c r="N1385" i="5"/>
  <c r="M1385" i="5"/>
  <c r="L1385" i="5"/>
  <c r="K1385" i="5"/>
  <c r="J1385" i="5"/>
  <c r="I1385" i="5"/>
  <c r="H1385" i="5"/>
  <c r="C1385" i="5"/>
  <c r="B1385" i="5"/>
  <c r="N1384" i="5"/>
  <c r="M1384" i="5"/>
  <c r="L1384" i="5"/>
  <c r="K1384" i="5"/>
  <c r="J1384" i="5"/>
  <c r="I1384" i="5"/>
  <c r="H1384" i="5"/>
  <c r="C1384" i="5"/>
  <c r="B1384" i="5"/>
  <c r="N1383" i="5"/>
  <c r="M1383" i="5"/>
  <c r="L1383" i="5"/>
  <c r="K1383" i="5"/>
  <c r="J1383" i="5"/>
  <c r="I1383" i="5"/>
  <c r="H1383" i="5"/>
  <c r="C1383" i="5"/>
  <c r="B1383" i="5"/>
  <c r="N1382" i="5"/>
  <c r="M1382" i="5"/>
  <c r="L1382" i="5"/>
  <c r="K1382" i="5"/>
  <c r="J1382" i="5"/>
  <c r="I1382" i="5"/>
  <c r="H1382" i="5"/>
  <c r="C1382" i="5"/>
  <c r="B1382" i="5"/>
  <c r="N1381" i="5"/>
  <c r="M1381" i="5"/>
  <c r="L1381" i="5"/>
  <c r="K1381" i="5"/>
  <c r="J1381" i="5"/>
  <c r="I1381" i="5"/>
  <c r="H1381" i="5"/>
  <c r="C1381" i="5"/>
  <c r="B1381" i="5"/>
  <c r="N1380" i="5"/>
  <c r="M1380" i="5"/>
  <c r="L1380" i="5"/>
  <c r="K1380" i="5"/>
  <c r="J1380" i="5"/>
  <c r="I1380" i="5"/>
  <c r="H1380" i="5"/>
  <c r="C1380" i="5"/>
  <c r="B1380" i="5"/>
  <c r="N1379" i="5"/>
  <c r="M1379" i="5"/>
  <c r="L1379" i="5"/>
  <c r="K1379" i="5"/>
  <c r="J1379" i="5"/>
  <c r="I1379" i="5"/>
  <c r="H1379" i="5"/>
  <c r="C1379" i="5"/>
  <c r="B1379" i="5"/>
  <c r="N1378" i="5"/>
  <c r="M1378" i="5"/>
  <c r="L1378" i="5"/>
  <c r="K1378" i="5"/>
  <c r="J1378" i="5"/>
  <c r="I1378" i="5"/>
  <c r="H1378" i="5"/>
  <c r="C1378" i="5"/>
  <c r="B1378" i="5"/>
  <c r="N1377" i="5"/>
  <c r="M1377" i="5"/>
  <c r="L1377" i="5"/>
  <c r="K1377" i="5"/>
  <c r="J1377" i="5"/>
  <c r="I1377" i="5"/>
  <c r="H1377" i="5"/>
  <c r="C1377" i="5"/>
  <c r="B1377" i="5"/>
  <c r="N1376" i="5"/>
  <c r="M1376" i="5"/>
  <c r="L1376" i="5"/>
  <c r="K1376" i="5"/>
  <c r="J1376" i="5"/>
  <c r="I1376" i="5"/>
  <c r="H1376" i="5"/>
  <c r="C1376" i="5"/>
  <c r="B1376" i="5"/>
  <c r="N1375" i="5"/>
  <c r="M1375" i="5"/>
  <c r="L1375" i="5"/>
  <c r="K1375" i="5"/>
  <c r="J1375" i="5"/>
  <c r="I1375" i="5"/>
  <c r="H1375" i="5"/>
  <c r="C1375" i="5"/>
  <c r="B1375" i="5"/>
  <c r="N1374" i="5"/>
  <c r="M1374" i="5"/>
  <c r="L1374" i="5"/>
  <c r="K1374" i="5"/>
  <c r="J1374" i="5"/>
  <c r="I1374" i="5"/>
  <c r="H1374" i="5"/>
  <c r="C1374" i="5"/>
  <c r="B1374" i="5"/>
  <c r="N1373" i="5"/>
  <c r="M1373" i="5"/>
  <c r="L1373" i="5"/>
  <c r="K1373" i="5"/>
  <c r="J1373" i="5"/>
  <c r="I1373" i="5"/>
  <c r="H1373" i="5"/>
  <c r="C1373" i="5"/>
  <c r="B1373" i="5"/>
  <c r="N1372" i="5"/>
  <c r="M1372" i="5"/>
  <c r="L1372" i="5"/>
  <c r="K1372" i="5"/>
  <c r="J1372" i="5"/>
  <c r="I1372" i="5"/>
  <c r="H1372" i="5"/>
  <c r="C1372" i="5"/>
  <c r="B1372" i="5"/>
  <c r="N1371" i="5"/>
  <c r="M1371" i="5"/>
  <c r="L1371" i="5"/>
  <c r="K1371" i="5"/>
  <c r="J1371" i="5"/>
  <c r="I1371" i="5"/>
  <c r="H1371" i="5"/>
  <c r="C1371" i="5"/>
  <c r="B1371" i="5"/>
  <c r="N1370" i="5"/>
  <c r="M1370" i="5"/>
  <c r="L1370" i="5"/>
  <c r="K1370" i="5"/>
  <c r="J1370" i="5"/>
  <c r="I1370" i="5"/>
  <c r="H1370" i="5"/>
  <c r="C1370" i="5"/>
  <c r="B1370" i="5"/>
  <c r="N1369" i="5"/>
  <c r="M1369" i="5"/>
  <c r="L1369" i="5"/>
  <c r="K1369" i="5"/>
  <c r="J1369" i="5"/>
  <c r="I1369" i="5"/>
  <c r="H1369" i="5"/>
  <c r="C1369" i="5"/>
  <c r="B1369" i="5"/>
  <c r="N1368" i="5"/>
  <c r="M1368" i="5"/>
  <c r="L1368" i="5"/>
  <c r="K1368" i="5"/>
  <c r="J1368" i="5"/>
  <c r="I1368" i="5"/>
  <c r="H1368" i="5"/>
  <c r="C1368" i="5"/>
  <c r="B1368" i="5"/>
  <c r="N1367" i="5"/>
  <c r="M1367" i="5"/>
  <c r="L1367" i="5"/>
  <c r="K1367" i="5"/>
  <c r="J1367" i="5"/>
  <c r="I1367" i="5"/>
  <c r="H1367" i="5"/>
  <c r="C1367" i="5"/>
  <c r="B1367" i="5"/>
  <c r="N1366" i="5"/>
  <c r="M1366" i="5"/>
  <c r="L1366" i="5"/>
  <c r="K1366" i="5"/>
  <c r="J1366" i="5"/>
  <c r="I1366" i="5"/>
  <c r="H1366" i="5"/>
  <c r="C1366" i="5"/>
  <c r="B1366" i="5"/>
  <c r="N1365" i="5"/>
  <c r="M1365" i="5"/>
  <c r="L1365" i="5"/>
  <c r="K1365" i="5"/>
  <c r="J1365" i="5"/>
  <c r="I1365" i="5"/>
  <c r="H1365" i="5"/>
  <c r="C1365" i="5"/>
  <c r="B1365" i="5"/>
  <c r="N1364" i="5"/>
  <c r="M1364" i="5"/>
  <c r="L1364" i="5"/>
  <c r="K1364" i="5"/>
  <c r="J1364" i="5"/>
  <c r="I1364" i="5"/>
  <c r="H1364" i="5"/>
  <c r="C1364" i="5"/>
  <c r="B1364" i="5"/>
  <c r="N1363" i="5"/>
  <c r="M1363" i="5"/>
  <c r="L1363" i="5"/>
  <c r="K1363" i="5"/>
  <c r="J1363" i="5"/>
  <c r="I1363" i="5"/>
  <c r="H1363" i="5"/>
  <c r="C1363" i="5"/>
  <c r="B1363" i="5"/>
  <c r="N1362" i="5"/>
  <c r="M1362" i="5"/>
  <c r="L1362" i="5"/>
  <c r="K1362" i="5"/>
  <c r="J1362" i="5"/>
  <c r="I1362" i="5"/>
  <c r="H1362" i="5"/>
  <c r="C1362" i="5"/>
  <c r="B1362" i="5"/>
  <c r="N1361" i="5"/>
  <c r="M1361" i="5"/>
  <c r="L1361" i="5"/>
  <c r="K1361" i="5"/>
  <c r="J1361" i="5"/>
  <c r="I1361" i="5"/>
  <c r="H1361" i="5"/>
  <c r="C1361" i="5"/>
  <c r="B1361" i="5"/>
  <c r="N1360" i="5"/>
  <c r="M1360" i="5"/>
  <c r="L1360" i="5"/>
  <c r="K1360" i="5"/>
  <c r="J1360" i="5"/>
  <c r="I1360" i="5"/>
  <c r="H1360" i="5"/>
  <c r="C1360" i="5"/>
  <c r="B1360" i="5"/>
  <c r="N1359" i="5"/>
  <c r="M1359" i="5"/>
  <c r="L1359" i="5"/>
  <c r="K1359" i="5"/>
  <c r="J1359" i="5"/>
  <c r="I1359" i="5"/>
  <c r="H1359" i="5"/>
  <c r="C1359" i="5"/>
  <c r="B1359" i="5"/>
  <c r="N1358" i="5"/>
  <c r="M1358" i="5"/>
  <c r="L1358" i="5"/>
  <c r="K1358" i="5"/>
  <c r="J1358" i="5"/>
  <c r="I1358" i="5"/>
  <c r="H1358" i="5"/>
  <c r="C1358" i="5"/>
  <c r="B1358" i="5"/>
  <c r="N1357" i="5"/>
  <c r="M1357" i="5"/>
  <c r="L1357" i="5"/>
  <c r="K1357" i="5"/>
  <c r="J1357" i="5"/>
  <c r="I1357" i="5"/>
  <c r="H1357" i="5"/>
  <c r="C1357" i="5"/>
  <c r="B1357" i="5"/>
  <c r="N1356" i="5"/>
  <c r="M1356" i="5"/>
  <c r="L1356" i="5"/>
  <c r="K1356" i="5"/>
  <c r="J1356" i="5"/>
  <c r="I1356" i="5"/>
  <c r="H1356" i="5"/>
  <c r="C1356" i="5"/>
  <c r="B1356" i="5"/>
  <c r="N1355" i="5"/>
  <c r="M1355" i="5"/>
  <c r="L1355" i="5"/>
  <c r="K1355" i="5"/>
  <c r="J1355" i="5"/>
  <c r="I1355" i="5"/>
  <c r="H1355" i="5"/>
  <c r="C1355" i="5"/>
  <c r="B1355" i="5"/>
  <c r="N1354" i="5"/>
  <c r="M1354" i="5"/>
  <c r="L1354" i="5"/>
  <c r="K1354" i="5"/>
  <c r="J1354" i="5"/>
  <c r="I1354" i="5"/>
  <c r="H1354" i="5"/>
  <c r="C1354" i="5"/>
  <c r="B1354" i="5"/>
  <c r="N1353" i="5"/>
  <c r="M1353" i="5"/>
  <c r="L1353" i="5"/>
  <c r="K1353" i="5"/>
  <c r="J1353" i="5"/>
  <c r="I1353" i="5"/>
  <c r="H1353" i="5"/>
  <c r="C1353" i="5"/>
  <c r="B1353" i="5"/>
  <c r="N1352" i="5"/>
  <c r="M1352" i="5"/>
  <c r="L1352" i="5"/>
  <c r="K1352" i="5"/>
  <c r="J1352" i="5"/>
  <c r="I1352" i="5"/>
  <c r="H1352" i="5"/>
  <c r="C1352" i="5"/>
  <c r="B1352" i="5"/>
  <c r="N1351" i="5"/>
  <c r="M1351" i="5"/>
  <c r="L1351" i="5"/>
  <c r="K1351" i="5"/>
  <c r="J1351" i="5"/>
  <c r="I1351" i="5"/>
  <c r="H1351" i="5"/>
  <c r="C1351" i="5"/>
  <c r="B1351" i="5"/>
  <c r="N1350" i="5"/>
  <c r="M1350" i="5"/>
  <c r="L1350" i="5"/>
  <c r="K1350" i="5"/>
  <c r="J1350" i="5"/>
  <c r="I1350" i="5"/>
  <c r="H1350" i="5"/>
  <c r="C1350" i="5"/>
  <c r="B1350" i="5"/>
  <c r="N1349" i="5"/>
  <c r="M1349" i="5"/>
  <c r="L1349" i="5"/>
  <c r="K1349" i="5"/>
  <c r="J1349" i="5"/>
  <c r="I1349" i="5"/>
  <c r="H1349" i="5"/>
  <c r="C1349" i="5"/>
  <c r="B1349" i="5"/>
  <c r="N1348" i="5"/>
  <c r="M1348" i="5"/>
  <c r="L1348" i="5"/>
  <c r="K1348" i="5"/>
  <c r="J1348" i="5"/>
  <c r="I1348" i="5"/>
  <c r="H1348" i="5"/>
  <c r="C1348" i="5"/>
  <c r="B1348" i="5"/>
  <c r="N1347" i="5"/>
  <c r="M1347" i="5"/>
  <c r="L1347" i="5"/>
  <c r="K1347" i="5"/>
  <c r="J1347" i="5"/>
  <c r="I1347" i="5"/>
  <c r="H1347" i="5"/>
  <c r="C1347" i="5"/>
  <c r="B1347" i="5"/>
  <c r="N1346" i="5"/>
  <c r="M1346" i="5"/>
  <c r="L1346" i="5"/>
  <c r="K1346" i="5"/>
  <c r="J1346" i="5"/>
  <c r="I1346" i="5"/>
  <c r="H1346" i="5"/>
  <c r="C1346" i="5"/>
  <c r="B1346" i="5"/>
  <c r="N1345" i="5"/>
  <c r="M1345" i="5"/>
  <c r="L1345" i="5"/>
  <c r="K1345" i="5"/>
  <c r="J1345" i="5"/>
  <c r="I1345" i="5"/>
  <c r="H1345" i="5"/>
  <c r="C1345" i="5"/>
  <c r="B1345" i="5"/>
  <c r="N1344" i="5"/>
  <c r="M1344" i="5"/>
  <c r="L1344" i="5"/>
  <c r="K1344" i="5"/>
  <c r="J1344" i="5"/>
  <c r="I1344" i="5"/>
  <c r="H1344" i="5"/>
  <c r="C1344" i="5"/>
  <c r="B1344" i="5"/>
  <c r="N1343" i="5"/>
  <c r="M1343" i="5"/>
  <c r="L1343" i="5"/>
  <c r="K1343" i="5"/>
  <c r="J1343" i="5"/>
  <c r="I1343" i="5"/>
  <c r="H1343" i="5"/>
  <c r="C1343" i="5"/>
  <c r="B1343" i="5"/>
  <c r="N1342" i="5"/>
  <c r="M1342" i="5"/>
  <c r="L1342" i="5"/>
  <c r="K1342" i="5"/>
  <c r="J1342" i="5"/>
  <c r="I1342" i="5"/>
  <c r="H1342" i="5"/>
  <c r="C1342" i="5"/>
  <c r="B1342" i="5"/>
  <c r="N1341" i="5"/>
  <c r="M1341" i="5"/>
  <c r="L1341" i="5"/>
  <c r="K1341" i="5"/>
  <c r="J1341" i="5"/>
  <c r="I1341" i="5"/>
  <c r="H1341" i="5"/>
  <c r="C1341" i="5"/>
  <c r="B1341" i="5"/>
  <c r="N1340" i="5"/>
  <c r="M1340" i="5"/>
  <c r="L1340" i="5"/>
  <c r="K1340" i="5"/>
  <c r="J1340" i="5"/>
  <c r="I1340" i="5"/>
  <c r="H1340" i="5"/>
  <c r="C1340" i="5"/>
  <c r="B1340" i="5"/>
  <c r="N1339" i="5"/>
  <c r="M1339" i="5"/>
  <c r="L1339" i="5"/>
  <c r="K1339" i="5"/>
  <c r="J1339" i="5"/>
  <c r="I1339" i="5"/>
  <c r="H1339" i="5"/>
  <c r="C1339" i="5"/>
  <c r="B1339" i="5"/>
  <c r="N1338" i="5"/>
  <c r="M1338" i="5"/>
  <c r="L1338" i="5"/>
  <c r="K1338" i="5"/>
  <c r="J1338" i="5"/>
  <c r="I1338" i="5"/>
  <c r="H1338" i="5"/>
  <c r="C1338" i="5"/>
  <c r="B1338" i="5"/>
  <c r="N1337" i="5"/>
  <c r="M1337" i="5"/>
  <c r="L1337" i="5"/>
  <c r="K1337" i="5"/>
  <c r="J1337" i="5"/>
  <c r="I1337" i="5"/>
  <c r="H1337" i="5"/>
  <c r="C1337" i="5"/>
  <c r="B1337" i="5"/>
  <c r="N1336" i="5"/>
  <c r="M1336" i="5"/>
  <c r="L1336" i="5"/>
  <c r="K1336" i="5"/>
  <c r="J1336" i="5"/>
  <c r="I1336" i="5"/>
  <c r="H1336" i="5"/>
  <c r="C1336" i="5"/>
  <c r="B1336" i="5"/>
  <c r="N1335" i="5"/>
  <c r="M1335" i="5"/>
  <c r="L1335" i="5"/>
  <c r="K1335" i="5"/>
  <c r="J1335" i="5"/>
  <c r="I1335" i="5"/>
  <c r="H1335" i="5"/>
  <c r="C1335" i="5"/>
  <c r="B1335" i="5"/>
  <c r="N1334" i="5"/>
  <c r="M1334" i="5"/>
  <c r="L1334" i="5"/>
  <c r="K1334" i="5"/>
  <c r="J1334" i="5"/>
  <c r="I1334" i="5"/>
  <c r="H1334" i="5"/>
  <c r="C1334" i="5"/>
  <c r="B1334" i="5"/>
  <c r="N1333" i="5"/>
  <c r="M1333" i="5"/>
  <c r="L1333" i="5"/>
  <c r="K1333" i="5"/>
  <c r="J1333" i="5"/>
  <c r="I1333" i="5"/>
  <c r="H1333" i="5"/>
  <c r="C1333" i="5"/>
  <c r="B1333" i="5"/>
  <c r="N1332" i="5"/>
  <c r="M1332" i="5"/>
  <c r="L1332" i="5"/>
  <c r="K1332" i="5"/>
  <c r="J1332" i="5"/>
  <c r="I1332" i="5"/>
  <c r="H1332" i="5"/>
  <c r="C1332" i="5"/>
  <c r="B1332" i="5"/>
  <c r="N1331" i="5"/>
  <c r="M1331" i="5"/>
  <c r="L1331" i="5"/>
  <c r="K1331" i="5"/>
  <c r="J1331" i="5"/>
  <c r="I1331" i="5"/>
  <c r="H1331" i="5"/>
  <c r="C1331" i="5"/>
  <c r="B1331" i="5"/>
  <c r="N1330" i="5"/>
  <c r="M1330" i="5"/>
  <c r="L1330" i="5"/>
  <c r="K1330" i="5"/>
  <c r="J1330" i="5"/>
  <c r="I1330" i="5"/>
  <c r="H1330" i="5"/>
  <c r="C1330" i="5"/>
  <c r="B1330" i="5"/>
  <c r="N1329" i="5"/>
  <c r="M1329" i="5"/>
  <c r="L1329" i="5"/>
  <c r="K1329" i="5"/>
  <c r="J1329" i="5"/>
  <c r="I1329" i="5"/>
  <c r="H1329" i="5"/>
  <c r="C1329" i="5"/>
  <c r="B1329" i="5"/>
  <c r="N1328" i="5"/>
  <c r="M1328" i="5"/>
  <c r="L1328" i="5"/>
  <c r="K1328" i="5"/>
  <c r="J1328" i="5"/>
  <c r="I1328" i="5"/>
  <c r="H1328" i="5"/>
  <c r="C1328" i="5"/>
  <c r="B1328" i="5"/>
  <c r="N1327" i="5"/>
  <c r="M1327" i="5"/>
  <c r="L1327" i="5"/>
  <c r="K1327" i="5"/>
  <c r="J1327" i="5"/>
  <c r="I1327" i="5"/>
  <c r="H1327" i="5"/>
  <c r="C1327" i="5"/>
  <c r="B1327" i="5"/>
  <c r="N1326" i="5"/>
  <c r="M1326" i="5"/>
  <c r="L1326" i="5"/>
  <c r="K1326" i="5"/>
  <c r="J1326" i="5"/>
  <c r="I1326" i="5"/>
  <c r="H1326" i="5"/>
  <c r="C1326" i="5"/>
  <c r="B1326" i="5"/>
  <c r="N1325" i="5"/>
  <c r="M1325" i="5"/>
  <c r="L1325" i="5"/>
  <c r="K1325" i="5"/>
  <c r="J1325" i="5"/>
  <c r="I1325" i="5"/>
  <c r="H1325" i="5"/>
  <c r="C1325" i="5"/>
  <c r="B1325" i="5"/>
  <c r="N1324" i="5"/>
  <c r="M1324" i="5"/>
  <c r="L1324" i="5"/>
  <c r="K1324" i="5"/>
  <c r="J1324" i="5"/>
  <c r="I1324" i="5"/>
  <c r="H1324" i="5"/>
  <c r="C1324" i="5"/>
  <c r="B1324" i="5"/>
  <c r="N1323" i="5"/>
  <c r="M1323" i="5"/>
  <c r="L1323" i="5"/>
  <c r="K1323" i="5"/>
  <c r="J1323" i="5"/>
  <c r="I1323" i="5"/>
  <c r="H1323" i="5"/>
  <c r="C1323" i="5"/>
  <c r="B1323" i="5"/>
  <c r="N1322" i="5"/>
  <c r="M1322" i="5"/>
  <c r="L1322" i="5"/>
  <c r="K1322" i="5"/>
  <c r="J1322" i="5"/>
  <c r="I1322" i="5"/>
  <c r="H1322" i="5"/>
  <c r="C1322" i="5"/>
  <c r="B1322" i="5"/>
  <c r="N1321" i="5"/>
  <c r="M1321" i="5"/>
  <c r="L1321" i="5"/>
  <c r="K1321" i="5"/>
  <c r="J1321" i="5"/>
  <c r="I1321" i="5"/>
  <c r="H1321" i="5"/>
  <c r="C1321" i="5"/>
  <c r="B1321" i="5"/>
  <c r="N1320" i="5"/>
  <c r="M1320" i="5"/>
  <c r="L1320" i="5"/>
  <c r="K1320" i="5"/>
  <c r="J1320" i="5"/>
  <c r="I1320" i="5"/>
  <c r="H1320" i="5"/>
  <c r="C1320" i="5"/>
  <c r="B1320" i="5"/>
  <c r="N1319" i="5"/>
  <c r="M1319" i="5"/>
  <c r="L1319" i="5"/>
  <c r="K1319" i="5"/>
  <c r="J1319" i="5"/>
  <c r="I1319" i="5"/>
  <c r="H1319" i="5"/>
  <c r="C1319" i="5"/>
  <c r="B1319" i="5"/>
  <c r="N1318" i="5"/>
  <c r="M1318" i="5"/>
  <c r="L1318" i="5"/>
  <c r="K1318" i="5"/>
  <c r="J1318" i="5"/>
  <c r="I1318" i="5"/>
  <c r="H1318" i="5"/>
  <c r="C1318" i="5"/>
  <c r="B1318" i="5"/>
  <c r="N1317" i="5"/>
  <c r="M1317" i="5"/>
  <c r="L1317" i="5"/>
  <c r="K1317" i="5"/>
  <c r="J1317" i="5"/>
  <c r="I1317" i="5"/>
  <c r="H1317" i="5"/>
  <c r="C1317" i="5"/>
  <c r="B1317" i="5"/>
  <c r="N1316" i="5"/>
  <c r="M1316" i="5"/>
  <c r="L1316" i="5"/>
  <c r="K1316" i="5"/>
  <c r="J1316" i="5"/>
  <c r="I1316" i="5"/>
  <c r="H1316" i="5"/>
  <c r="C1316" i="5"/>
  <c r="B1316" i="5"/>
  <c r="N1315" i="5"/>
  <c r="M1315" i="5"/>
  <c r="L1315" i="5"/>
  <c r="K1315" i="5"/>
  <c r="J1315" i="5"/>
  <c r="I1315" i="5"/>
  <c r="H1315" i="5"/>
  <c r="C1315" i="5"/>
  <c r="B1315" i="5"/>
  <c r="N1314" i="5"/>
  <c r="M1314" i="5"/>
  <c r="L1314" i="5"/>
  <c r="K1314" i="5"/>
  <c r="J1314" i="5"/>
  <c r="I1314" i="5"/>
  <c r="H1314" i="5"/>
  <c r="C1314" i="5"/>
  <c r="B1314" i="5"/>
  <c r="N1313" i="5"/>
  <c r="M1313" i="5"/>
  <c r="L1313" i="5"/>
  <c r="K1313" i="5"/>
  <c r="J1313" i="5"/>
  <c r="I1313" i="5"/>
  <c r="H1313" i="5"/>
  <c r="C1313" i="5"/>
  <c r="B1313" i="5"/>
  <c r="N1312" i="5"/>
  <c r="M1312" i="5"/>
  <c r="L1312" i="5"/>
  <c r="K1312" i="5"/>
  <c r="J1312" i="5"/>
  <c r="I1312" i="5"/>
  <c r="H1312" i="5"/>
  <c r="C1312" i="5"/>
  <c r="B1312" i="5"/>
  <c r="N1311" i="5"/>
  <c r="M1311" i="5"/>
  <c r="L1311" i="5"/>
  <c r="K1311" i="5"/>
  <c r="J1311" i="5"/>
  <c r="I1311" i="5"/>
  <c r="H1311" i="5"/>
  <c r="C1311" i="5"/>
  <c r="B1311" i="5"/>
  <c r="N1310" i="5"/>
  <c r="M1310" i="5"/>
  <c r="L1310" i="5"/>
  <c r="K1310" i="5"/>
  <c r="J1310" i="5"/>
  <c r="I1310" i="5"/>
  <c r="H1310" i="5"/>
  <c r="C1310" i="5"/>
  <c r="B1310" i="5"/>
  <c r="N1309" i="5"/>
  <c r="M1309" i="5"/>
  <c r="L1309" i="5"/>
  <c r="K1309" i="5"/>
  <c r="J1309" i="5"/>
  <c r="I1309" i="5"/>
  <c r="H1309" i="5"/>
  <c r="C1309" i="5"/>
  <c r="B1309" i="5"/>
  <c r="N1308" i="5"/>
  <c r="M1308" i="5"/>
  <c r="L1308" i="5"/>
  <c r="K1308" i="5"/>
  <c r="J1308" i="5"/>
  <c r="I1308" i="5"/>
  <c r="H1308" i="5"/>
  <c r="C1308" i="5"/>
  <c r="B1308" i="5"/>
  <c r="N1307" i="5"/>
  <c r="M1307" i="5"/>
  <c r="L1307" i="5"/>
  <c r="K1307" i="5"/>
  <c r="J1307" i="5"/>
  <c r="I1307" i="5"/>
  <c r="H1307" i="5"/>
  <c r="C1307" i="5"/>
  <c r="B1307" i="5"/>
  <c r="N1306" i="5"/>
  <c r="M1306" i="5"/>
  <c r="L1306" i="5"/>
  <c r="K1306" i="5"/>
  <c r="J1306" i="5"/>
  <c r="I1306" i="5"/>
  <c r="H1306" i="5"/>
  <c r="C1306" i="5"/>
  <c r="B1306" i="5"/>
  <c r="N1305" i="5"/>
  <c r="M1305" i="5"/>
  <c r="L1305" i="5"/>
  <c r="K1305" i="5"/>
  <c r="J1305" i="5"/>
  <c r="I1305" i="5"/>
  <c r="H1305" i="5"/>
  <c r="C1305" i="5"/>
  <c r="B1305" i="5"/>
  <c r="N1304" i="5"/>
  <c r="M1304" i="5"/>
  <c r="L1304" i="5"/>
  <c r="K1304" i="5"/>
  <c r="J1304" i="5"/>
  <c r="I1304" i="5"/>
  <c r="H1304" i="5"/>
  <c r="C1304" i="5"/>
  <c r="B1304" i="5"/>
  <c r="N1303" i="5"/>
  <c r="M1303" i="5"/>
  <c r="L1303" i="5"/>
  <c r="K1303" i="5"/>
  <c r="J1303" i="5"/>
  <c r="I1303" i="5"/>
  <c r="H1303" i="5"/>
  <c r="C1303" i="5"/>
  <c r="B1303" i="5"/>
  <c r="N1302" i="5"/>
  <c r="M1302" i="5"/>
  <c r="L1302" i="5"/>
  <c r="K1302" i="5"/>
  <c r="J1302" i="5"/>
  <c r="I1302" i="5"/>
  <c r="H1302" i="5"/>
  <c r="C1302" i="5"/>
  <c r="B1302" i="5"/>
  <c r="N1301" i="5"/>
  <c r="M1301" i="5"/>
  <c r="L1301" i="5"/>
  <c r="K1301" i="5"/>
  <c r="J1301" i="5"/>
  <c r="I1301" i="5"/>
  <c r="H1301" i="5"/>
  <c r="C1301" i="5"/>
  <c r="B1301" i="5"/>
  <c r="N1300" i="5"/>
  <c r="M1300" i="5"/>
  <c r="L1300" i="5"/>
  <c r="K1300" i="5"/>
  <c r="J1300" i="5"/>
  <c r="I1300" i="5"/>
  <c r="H1300" i="5"/>
  <c r="C1300" i="5"/>
  <c r="B1300" i="5"/>
  <c r="N1299" i="5"/>
  <c r="M1299" i="5"/>
  <c r="L1299" i="5"/>
  <c r="K1299" i="5"/>
  <c r="J1299" i="5"/>
  <c r="I1299" i="5"/>
  <c r="H1299" i="5"/>
  <c r="C1299" i="5"/>
  <c r="B1299" i="5"/>
  <c r="N1298" i="5"/>
  <c r="M1298" i="5"/>
  <c r="L1298" i="5"/>
  <c r="K1298" i="5"/>
  <c r="J1298" i="5"/>
  <c r="I1298" i="5"/>
  <c r="H1298" i="5"/>
  <c r="C1298" i="5"/>
  <c r="B1298" i="5"/>
  <c r="N1297" i="5"/>
  <c r="M1297" i="5"/>
  <c r="L1297" i="5"/>
  <c r="K1297" i="5"/>
  <c r="J1297" i="5"/>
  <c r="I1297" i="5"/>
  <c r="H1297" i="5"/>
  <c r="C1297" i="5"/>
  <c r="B1297" i="5"/>
  <c r="N1296" i="5"/>
  <c r="M1296" i="5"/>
  <c r="L1296" i="5"/>
  <c r="K1296" i="5"/>
  <c r="J1296" i="5"/>
  <c r="I1296" i="5"/>
  <c r="H1296" i="5"/>
  <c r="C1296" i="5"/>
  <c r="B1296" i="5"/>
  <c r="N1295" i="5"/>
  <c r="M1295" i="5"/>
  <c r="L1295" i="5"/>
  <c r="K1295" i="5"/>
  <c r="J1295" i="5"/>
  <c r="I1295" i="5"/>
  <c r="H1295" i="5"/>
  <c r="C1295" i="5"/>
  <c r="B1295" i="5"/>
  <c r="N1294" i="5"/>
  <c r="M1294" i="5"/>
  <c r="L1294" i="5"/>
  <c r="K1294" i="5"/>
  <c r="J1294" i="5"/>
  <c r="I1294" i="5"/>
  <c r="H1294" i="5"/>
  <c r="C1294" i="5"/>
  <c r="B1294" i="5"/>
  <c r="N1293" i="5"/>
  <c r="M1293" i="5"/>
  <c r="L1293" i="5"/>
  <c r="K1293" i="5"/>
  <c r="J1293" i="5"/>
  <c r="I1293" i="5"/>
  <c r="H1293" i="5"/>
  <c r="C1293" i="5"/>
  <c r="B1293" i="5"/>
  <c r="N1292" i="5"/>
  <c r="M1292" i="5"/>
  <c r="L1292" i="5"/>
  <c r="K1292" i="5"/>
  <c r="J1292" i="5"/>
  <c r="I1292" i="5"/>
  <c r="H1292" i="5"/>
  <c r="C1292" i="5"/>
  <c r="B1292" i="5"/>
  <c r="N1291" i="5"/>
  <c r="M1291" i="5"/>
  <c r="L1291" i="5"/>
  <c r="K1291" i="5"/>
  <c r="J1291" i="5"/>
  <c r="I1291" i="5"/>
  <c r="H1291" i="5"/>
  <c r="C1291" i="5"/>
  <c r="B1291" i="5"/>
  <c r="N1290" i="5"/>
  <c r="M1290" i="5"/>
  <c r="L1290" i="5"/>
  <c r="K1290" i="5"/>
  <c r="J1290" i="5"/>
  <c r="I1290" i="5"/>
  <c r="H1290" i="5"/>
  <c r="C1290" i="5"/>
  <c r="B1290" i="5"/>
  <c r="N1289" i="5"/>
  <c r="M1289" i="5"/>
  <c r="L1289" i="5"/>
  <c r="K1289" i="5"/>
  <c r="J1289" i="5"/>
  <c r="I1289" i="5"/>
  <c r="H1289" i="5"/>
  <c r="C1289" i="5"/>
  <c r="B1289" i="5"/>
  <c r="N1288" i="5"/>
  <c r="M1288" i="5"/>
  <c r="L1288" i="5"/>
  <c r="K1288" i="5"/>
  <c r="J1288" i="5"/>
  <c r="I1288" i="5"/>
  <c r="H1288" i="5"/>
  <c r="C1288" i="5"/>
  <c r="B1288" i="5"/>
  <c r="N1287" i="5"/>
  <c r="M1287" i="5"/>
  <c r="L1287" i="5"/>
  <c r="K1287" i="5"/>
  <c r="J1287" i="5"/>
  <c r="I1287" i="5"/>
  <c r="H1287" i="5"/>
  <c r="C1287" i="5"/>
  <c r="B1287" i="5"/>
  <c r="N1286" i="5"/>
  <c r="M1286" i="5"/>
  <c r="L1286" i="5"/>
  <c r="K1286" i="5"/>
  <c r="J1286" i="5"/>
  <c r="I1286" i="5"/>
  <c r="H1286" i="5"/>
  <c r="C1286" i="5"/>
  <c r="B1286" i="5"/>
  <c r="N1285" i="5"/>
  <c r="M1285" i="5"/>
  <c r="L1285" i="5"/>
  <c r="K1285" i="5"/>
  <c r="J1285" i="5"/>
  <c r="I1285" i="5"/>
  <c r="H1285" i="5"/>
  <c r="C1285" i="5"/>
  <c r="B1285" i="5"/>
  <c r="N1284" i="5"/>
  <c r="M1284" i="5"/>
  <c r="L1284" i="5"/>
  <c r="K1284" i="5"/>
  <c r="J1284" i="5"/>
  <c r="I1284" i="5"/>
  <c r="H1284" i="5"/>
  <c r="C1284" i="5"/>
  <c r="B1284" i="5"/>
  <c r="N1283" i="5"/>
  <c r="M1283" i="5"/>
  <c r="L1283" i="5"/>
  <c r="K1283" i="5"/>
  <c r="J1283" i="5"/>
  <c r="I1283" i="5"/>
  <c r="H1283" i="5"/>
  <c r="C1283" i="5"/>
  <c r="B1283" i="5"/>
  <c r="N1282" i="5"/>
  <c r="M1282" i="5"/>
  <c r="L1282" i="5"/>
  <c r="K1282" i="5"/>
  <c r="J1282" i="5"/>
  <c r="I1282" i="5"/>
  <c r="H1282" i="5"/>
  <c r="C1282" i="5"/>
  <c r="B1282" i="5"/>
  <c r="N1281" i="5"/>
  <c r="M1281" i="5"/>
  <c r="L1281" i="5"/>
  <c r="K1281" i="5"/>
  <c r="J1281" i="5"/>
  <c r="I1281" i="5"/>
  <c r="H1281" i="5"/>
  <c r="C1281" i="5"/>
  <c r="B1281" i="5"/>
  <c r="N1280" i="5"/>
  <c r="M1280" i="5"/>
  <c r="L1280" i="5"/>
  <c r="K1280" i="5"/>
  <c r="J1280" i="5"/>
  <c r="I1280" i="5"/>
  <c r="H1280" i="5"/>
  <c r="C1280" i="5"/>
  <c r="B1280" i="5"/>
  <c r="N1279" i="5"/>
  <c r="M1279" i="5"/>
  <c r="L1279" i="5"/>
  <c r="K1279" i="5"/>
  <c r="J1279" i="5"/>
  <c r="I1279" i="5"/>
  <c r="H1279" i="5"/>
  <c r="C1279" i="5"/>
  <c r="B1279" i="5"/>
  <c r="N1278" i="5"/>
  <c r="M1278" i="5"/>
  <c r="L1278" i="5"/>
  <c r="K1278" i="5"/>
  <c r="J1278" i="5"/>
  <c r="I1278" i="5"/>
  <c r="H1278" i="5"/>
  <c r="C1278" i="5"/>
  <c r="B1278" i="5"/>
  <c r="N1277" i="5"/>
  <c r="M1277" i="5"/>
  <c r="L1277" i="5"/>
  <c r="K1277" i="5"/>
  <c r="J1277" i="5"/>
  <c r="I1277" i="5"/>
  <c r="H1277" i="5"/>
  <c r="C1277" i="5"/>
  <c r="B1277" i="5"/>
  <c r="N1276" i="5"/>
  <c r="M1276" i="5"/>
  <c r="L1276" i="5"/>
  <c r="K1276" i="5"/>
  <c r="J1276" i="5"/>
  <c r="I1276" i="5"/>
  <c r="H1276" i="5"/>
  <c r="C1276" i="5"/>
  <c r="B1276" i="5"/>
  <c r="N1275" i="5"/>
  <c r="M1275" i="5"/>
  <c r="L1275" i="5"/>
  <c r="K1275" i="5"/>
  <c r="J1275" i="5"/>
  <c r="I1275" i="5"/>
  <c r="H1275" i="5"/>
  <c r="C1275" i="5"/>
  <c r="B1275" i="5"/>
  <c r="N1274" i="5"/>
  <c r="M1274" i="5"/>
  <c r="L1274" i="5"/>
  <c r="K1274" i="5"/>
  <c r="J1274" i="5"/>
  <c r="I1274" i="5"/>
  <c r="H1274" i="5"/>
  <c r="C1274" i="5"/>
  <c r="B1274" i="5"/>
  <c r="N1273" i="5"/>
  <c r="M1273" i="5"/>
  <c r="L1273" i="5"/>
  <c r="K1273" i="5"/>
  <c r="J1273" i="5"/>
  <c r="I1273" i="5"/>
  <c r="H1273" i="5"/>
  <c r="C1273" i="5"/>
  <c r="B1273" i="5"/>
  <c r="N1272" i="5"/>
  <c r="M1272" i="5"/>
  <c r="L1272" i="5"/>
  <c r="K1272" i="5"/>
  <c r="J1272" i="5"/>
  <c r="I1272" i="5"/>
  <c r="H1272" i="5"/>
  <c r="C1272" i="5"/>
  <c r="B1272" i="5"/>
  <c r="N1271" i="5"/>
  <c r="M1271" i="5"/>
  <c r="L1271" i="5"/>
  <c r="K1271" i="5"/>
  <c r="J1271" i="5"/>
  <c r="I1271" i="5"/>
  <c r="H1271" i="5"/>
  <c r="C1271" i="5"/>
  <c r="B1271" i="5"/>
  <c r="N1270" i="5"/>
  <c r="M1270" i="5"/>
  <c r="L1270" i="5"/>
  <c r="K1270" i="5"/>
  <c r="J1270" i="5"/>
  <c r="I1270" i="5"/>
  <c r="H1270" i="5"/>
  <c r="C1270" i="5"/>
  <c r="B1270" i="5"/>
  <c r="N1269" i="5"/>
  <c r="M1269" i="5"/>
  <c r="L1269" i="5"/>
  <c r="K1269" i="5"/>
  <c r="J1269" i="5"/>
  <c r="I1269" i="5"/>
  <c r="H1269" i="5"/>
  <c r="C1269" i="5"/>
  <c r="B1269" i="5"/>
  <c r="N1268" i="5"/>
  <c r="M1268" i="5"/>
  <c r="L1268" i="5"/>
  <c r="K1268" i="5"/>
  <c r="J1268" i="5"/>
  <c r="I1268" i="5"/>
  <c r="H1268" i="5"/>
  <c r="C1268" i="5"/>
  <c r="B1268" i="5"/>
  <c r="N1267" i="5"/>
  <c r="M1267" i="5"/>
  <c r="L1267" i="5"/>
  <c r="K1267" i="5"/>
  <c r="J1267" i="5"/>
  <c r="I1267" i="5"/>
  <c r="H1267" i="5"/>
  <c r="C1267" i="5"/>
  <c r="B1267" i="5"/>
  <c r="N1266" i="5"/>
  <c r="M1266" i="5"/>
  <c r="L1266" i="5"/>
  <c r="K1266" i="5"/>
  <c r="J1266" i="5"/>
  <c r="I1266" i="5"/>
  <c r="H1266" i="5"/>
  <c r="C1266" i="5"/>
  <c r="B1266" i="5"/>
  <c r="N1265" i="5"/>
  <c r="M1265" i="5"/>
  <c r="L1265" i="5"/>
  <c r="K1265" i="5"/>
  <c r="J1265" i="5"/>
  <c r="I1265" i="5"/>
  <c r="H1265" i="5"/>
  <c r="C1265" i="5"/>
  <c r="B1265" i="5"/>
  <c r="N1264" i="5"/>
  <c r="M1264" i="5"/>
  <c r="L1264" i="5"/>
  <c r="K1264" i="5"/>
  <c r="J1264" i="5"/>
  <c r="I1264" i="5"/>
  <c r="H1264" i="5"/>
  <c r="C1264" i="5"/>
  <c r="B1264" i="5"/>
  <c r="N1263" i="5"/>
  <c r="M1263" i="5"/>
  <c r="L1263" i="5"/>
  <c r="K1263" i="5"/>
  <c r="J1263" i="5"/>
  <c r="I1263" i="5"/>
  <c r="H1263" i="5"/>
  <c r="C1263" i="5"/>
  <c r="B1263" i="5"/>
  <c r="N1262" i="5"/>
  <c r="M1262" i="5"/>
  <c r="L1262" i="5"/>
  <c r="K1262" i="5"/>
  <c r="J1262" i="5"/>
  <c r="I1262" i="5"/>
  <c r="H1262" i="5"/>
  <c r="C1262" i="5"/>
  <c r="B1262" i="5"/>
  <c r="N1261" i="5"/>
  <c r="M1261" i="5"/>
  <c r="L1261" i="5"/>
  <c r="K1261" i="5"/>
  <c r="J1261" i="5"/>
  <c r="I1261" i="5"/>
  <c r="H1261" i="5"/>
  <c r="C1261" i="5"/>
  <c r="B1261" i="5"/>
  <c r="N1260" i="5"/>
  <c r="M1260" i="5"/>
  <c r="L1260" i="5"/>
  <c r="K1260" i="5"/>
  <c r="J1260" i="5"/>
  <c r="I1260" i="5"/>
  <c r="H1260" i="5"/>
  <c r="C1260" i="5"/>
  <c r="B1260" i="5"/>
  <c r="N1259" i="5"/>
  <c r="M1259" i="5"/>
  <c r="L1259" i="5"/>
  <c r="K1259" i="5"/>
  <c r="J1259" i="5"/>
  <c r="I1259" i="5"/>
  <c r="H1259" i="5"/>
  <c r="C1259" i="5"/>
  <c r="B1259" i="5"/>
  <c r="N1258" i="5"/>
  <c r="M1258" i="5"/>
  <c r="L1258" i="5"/>
  <c r="K1258" i="5"/>
  <c r="J1258" i="5"/>
  <c r="I1258" i="5"/>
  <c r="H1258" i="5"/>
  <c r="C1258" i="5"/>
  <c r="B1258" i="5"/>
  <c r="N1257" i="5"/>
  <c r="M1257" i="5"/>
  <c r="L1257" i="5"/>
  <c r="K1257" i="5"/>
  <c r="J1257" i="5"/>
  <c r="I1257" i="5"/>
  <c r="H1257" i="5"/>
  <c r="C1257" i="5"/>
  <c r="B1257" i="5"/>
  <c r="N1256" i="5"/>
  <c r="M1256" i="5"/>
  <c r="L1256" i="5"/>
  <c r="K1256" i="5"/>
  <c r="J1256" i="5"/>
  <c r="I1256" i="5"/>
  <c r="H1256" i="5"/>
  <c r="C1256" i="5"/>
  <c r="B1256" i="5"/>
  <c r="N1255" i="5"/>
  <c r="M1255" i="5"/>
  <c r="L1255" i="5"/>
  <c r="K1255" i="5"/>
  <c r="J1255" i="5"/>
  <c r="I1255" i="5"/>
  <c r="H1255" i="5"/>
  <c r="C1255" i="5"/>
  <c r="B1255" i="5"/>
  <c r="N1254" i="5"/>
  <c r="M1254" i="5"/>
  <c r="L1254" i="5"/>
  <c r="K1254" i="5"/>
  <c r="J1254" i="5"/>
  <c r="I1254" i="5"/>
  <c r="H1254" i="5"/>
  <c r="C1254" i="5"/>
  <c r="B1254" i="5"/>
  <c r="N1253" i="5"/>
  <c r="M1253" i="5"/>
  <c r="L1253" i="5"/>
  <c r="K1253" i="5"/>
  <c r="J1253" i="5"/>
  <c r="I1253" i="5"/>
  <c r="H1253" i="5"/>
  <c r="C1253" i="5"/>
  <c r="B1253" i="5"/>
  <c r="N1252" i="5"/>
  <c r="M1252" i="5"/>
  <c r="L1252" i="5"/>
  <c r="K1252" i="5"/>
  <c r="J1252" i="5"/>
  <c r="I1252" i="5"/>
  <c r="H1252" i="5"/>
  <c r="C1252" i="5"/>
  <c r="B1252" i="5"/>
  <c r="N1251" i="5"/>
  <c r="M1251" i="5"/>
  <c r="L1251" i="5"/>
  <c r="K1251" i="5"/>
  <c r="J1251" i="5"/>
  <c r="I1251" i="5"/>
  <c r="H1251" i="5"/>
  <c r="C1251" i="5"/>
  <c r="B1251" i="5"/>
  <c r="N1250" i="5"/>
  <c r="M1250" i="5"/>
  <c r="L1250" i="5"/>
  <c r="K1250" i="5"/>
  <c r="J1250" i="5"/>
  <c r="I1250" i="5"/>
  <c r="H1250" i="5"/>
  <c r="C1250" i="5"/>
  <c r="B1250" i="5"/>
  <c r="N1249" i="5"/>
  <c r="M1249" i="5"/>
  <c r="L1249" i="5"/>
  <c r="K1249" i="5"/>
  <c r="J1249" i="5"/>
  <c r="I1249" i="5"/>
  <c r="H1249" i="5"/>
  <c r="C1249" i="5"/>
  <c r="B1249" i="5"/>
  <c r="N1248" i="5"/>
  <c r="M1248" i="5"/>
  <c r="L1248" i="5"/>
  <c r="K1248" i="5"/>
  <c r="J1248" i="5"/>
  <c r="I1248" i="5"/>
  <c r="H1248" i="5"/>
  <c r="C1248" i="5"/>
  <c r="B1248" i="5"/>
  <c r="N1247" i="5"/>
  <c r="M1247" i="5"/>
  <c r="L1247" i="5"/>
  <c r="K1247" i="5"/>
  <c r="J1247" i="5"/>
  <c r="I1247" i="5"/>
  <c r="H1247" i="5"/>
  <c r="C1247" i="5"/>
  <c r="B1247" i="5"/>
  <c r="N1246" i="5"/>
  <c r="M1246" i="5"/>
  <c r="L1246" i="5"/>
  <c r="K1246" i="5"/>
  <c r="J1246" i="5"/>
  <c r="I1246" i="5"/>
  <c r="H1246" i="5"/>
  <c r="C1246" i="5"/>
  <c r="B1246" i="5"/>
  <c r="N1245" i="5"/>
  <c r="M1245" i="5"/>
  <c r="L1245" i="5"/>
  <c r="K1245" i="5"/>
  <c r="J1245" i="5"/>
  <c r="I1245" i="5"/>
  <c r="H1245" i="5"/>
  <c r="C1245" i="5"/>
  <c r="B1245" i="5"/>
  <c r="N1244" i="5"/>
  <c r="M1244" i="5"/>
  <c r="L1244" i="5"/>
  <c r="K1244" i="5"/>
  <c r="J1244" i="5"/>
  <c r="I1244" i="5"/>
  <c r="H1244" i="5"/>
  <c r="C1244" i="5"/>
  <c r="B1244" i="5"/>
  <c r="N1243" i="5"/>
  <c r="M1243" i="5"/>
  <c r="L1243" i="5"/>
  <c r="K1243" i="5"/>
  <c r="J1243" i="5"/>
  <c r="I1243" i="5"/>
  <c r="H1243" i="5"/>
  <c r="C1243" i="5"/>
  <c r="B1243" i="5"/>
  <c r="N1242" i="5"/>
  <c r="M1242" i="5"/>
  <c r="L1242" i="5"/>
  <c r="K1242" i="5"/>
  <c r="J1242" i="5"/>
  <c r="I1242" i="5"/>
  <c r="H1242" i="5"/>
  <c r="C1242" i="5"/>
  <c r="B1242" i="5"/>
  <c r="N1241" i="5"/>
  <c r="M1241" i="5"/>
  <c r="L1241" i="5"/>
  <c r="K1241" i="5"/>
  <c r="J1241" i="5"/>
  <c r="I1241" i="5"/>
  <c r="H1241" i="5"/>
  <c r="C1241" i="5"/>
  <c r="B1241" i="5"/>
  <c r="N1240" i="5"/>
  <c r="M1240" i="5"/>
  <c r="L1240" i="5"/>
  <c r="K1240" i="5"/>
  <c r="J1240" i="5"/>
  <c r="I1240" i="5"/>
  <c r="H1240" i="5"/>
  <c r="C1240" i="5"/>
  <c r="B1240" i="5"/>
  <c r="N1239" i="5"/>
  <c r="M1239" i="5"/>
  <c r="L1239" i="5"/>
  <c r="K1239" i="5"/>
  <c r="J1239" i="5"/>
  <c r="I1239" i="5"/>
  <c r="H1239" i="5"/>
  <c r="C1239" i="5"/>
  <c r="B1239" i="5"/>
  <c r="N1238" i="5"/>
  <c r="M1238" i="5"/>
  <c r="L1238" i="5"/>
  <c r="K1238" i="5"/>
  <c r="J1238" i="5"/>
  <c r="I1238" i="5"/>
  <c r="H1238" i="5"/>
  <c r="C1238" i="5"/>
  <c r="B1238" i="5"/>
  <c r="N1237" i="5"/>
  <c r="M1237" i="5"/>
  <c r="L1237" i="5"/>
  <c r="K1237" i="5"/>
  <c r="J1237" i="5"/>
  <c r="I1237" i="5"/>
  <c r="H1237" i="5"/>
  <c r="C1237" i="5"/>
  <c r="B1237" i="5"/>
  <c r="N1236" i="5"/>
  <c r="M1236" i="5"/>
  <c r="L1236" i="5"/>
  <c r="K1236" i="5"/>
  <c r="J1236" i="5"/>
  <c r="I1236" i="5"/>
  <c r="H1236" i="5"/>
  <c r="C1236" i="5"/>
  <c r="B1236" i="5"/>
  <c r="N1235" i="5"/>
  <c r="M1235" i="5"/>
  <c r="L1235" i="5"/>
  <c r="K1235" i="5"/>
  <c r="J1235" i="5"/>
  <c r="I1235" i="5"/>
  <c r="H1235" i="5"/>
  <c r="C1235" i="5"/>
  <c r="B1235" i="5"/>
  <c r="N1234" i="5"/>
  <c r="M1234" i="5"/>
  <c r="L1234" i="5"/>
  <c r="K1234" i="5"/>
  <c r="J1234" i="5"/>
  <c r="I1234" i="5"/>
  <c r="H1234" i="5"/>
  <c r="C1234" i="5"/>
  <c r="B1234" i="5"/>
  <c r="N1233" i="5"/>
  <c r="M1233" i="5"/>
  <c r="L1233" i="5"/>
  <c r="K1233" i="5"/>
  <c r="J1233" i="5"/>
  <c r="I1233" i="5"/>
  <c r="H1233" i="5"/>
  <c r="C1233" i="5"/>
  <c r="B1233" i="5"/>
  <c r="N1232" i="5"/>
  <c r="M1232" i="5"/>
  <c r="L1232" i="5"/>
  <c r="K1232" i="5"/>
  <c r="J1232" i="5"/>
  <c r="I1232" i="5"/>
  <c r="H1232" i="5"/>
  <c r="C1232" i="5"/>
  <c r="B1232" i="5"/>
  <c r="N1231" i="5"/>
  <c r="M1231" i="5"/>
  <c r="L1231" i="5"/>
  <c r="K1231" i="5"/>
  <c r="J1231" i="5"/>
  <c r="I1231" i="5"/>
  <c r="H1231" i="5"/>
  <c r="C1231" i="5"/>
  <c r="B1231" i="5"/>
  <c r="N1230" i="5"/>
  <c r="M1230" i="5"/>
  <c r="L1230" i="5"/>
  <c r="K1230" i="5"/>
  <c r="J1230" i="5"/>
  <c r="I1230" i="5"/>
  <c r="H1230" i="5"/>
  <c r="C1230" i="5"/>
  <c r="B1230" i="5"/>
  <c r="N1229" i="5"/>
  <c r="M1229" i="5"/>
  <c r="L1229" i="5"/>
  <c r="K1229" i="5"/>
  <c r="J1229" i="5"/>
  <c r="I1229" i="5"/>
  <c r="H1229" i="5"/>
  <c r="C1229" i="5"/>
  <c r="B1229" i="5"/>
  <c r="N1228" i="5"/>
  <c r="M1228" i="5"/>
  <c r="L1228" i="5"/>
  <c r="K1228" i="5"/>
  <c r="J1228" i="5"/>
  <c r="I1228" i="5"/>
  <c r="H1228" i="5"/>
  <c r="C1228" i="5"/>
  <c r="B1228" i="5"/>
  <c r="N1227" i="5"/>
  <c r="M1227" i="5"/>
  <c r="L1227" i="5"/>
  <c r="K1227" i="5"/>
  <c r="J1227" i="5"/>
  <c r="I1227" i="5"/>
  <c r="H1227" i="5"/>
  <c r="C1227" i="5"/>
  <c r="B1227" i="5"/>
  <c r="N1226" i="5"/>
  <c r="M1226" i="5"/>
  <c r="L1226" i="5"/>
  <c r="K1226" i="5"/>
  <c r="J1226" i="5"/>
  <c r="I1226" i="5"/>
  <c r="H1226" i="5"/>
  <c r="C1226" i="5"/>
  <c r="B1226" i="5"/>
  <c r="N1225" i="5"/>
  <c r="M1225" i="5"/>
  <c r="L1225" i="5"/>
  <c r="K1225" i="5"/>
  <c r="J1225" i="5"/>
  <c r="I1225" i="5"/>
  <c r="H1225" i="5"/>
  <c r="C1225" i="5"/>
  <c r="B1225" i="5"/>
  <c r="N1224" i="5"/>
  <c r="M1224" i="5"/>
  <c r="L1224" i="5"/>
  <c r="K1224" i="5"/>
  <c r="J1224" i="5"/>
  <c r="I1224" i="5"/>
  <c r="H1224" i="5"/>
  <c r="C1224" i="5"/>
  <c r="B1224" i="5"/>
  <c r="N1223" i="5"/>
  <c r="M1223" i="5"/>
  <c r="L1223" i="5"/>
  <c r="K1223" i="5"/>
  <c r="J1223" i="5"/>
  <c r="I1223" i="5"/>
  <c r="H1223" i="5"/>
  <c r="C1223" i="5"/>
  <c r="B1223" i="5"/>
  <c r="N1222" i="5"/>
  <c r="M1222" i="5"/>
  <c r="L1222" i="5"/>
  <c r="K1222" i="5"/>
  <c r="J1222" i="5"/>
  <c r="I1222" i="5"/>
  <c r="H1222" i="5"/>
  <c r="C1222" i="5"/>
  <c r="B1222" i="5"/>
  <c r="N1221" i="5"/>
  <c r="M1221" i="5"/>
  <c r="L1221" i="5"/>
  <c r="K1221" i="5"/>
  <c r="J1221" i="5"/>
  <c r="I1221" i="5"/>
  <c r="H1221" i="5"/>
  <c r="C1221" i="5"/>
  <c r="B1221" i="5"/>
  <c r="N1220" i="5"/>
  <c r="M1220" i="5"/>
  <c r="L1220" i="5"/>
  <c r="K1220" i="5"/>
  <c r="J1220" i="5"/>
  <c r="I1220" i="5"/>
  <c r="H1220" i="5"/>
  <c r="C1220" i="5"/>
  <c r="B1220" i="5"/>
  <c r="N1219" i="5"/>
  <c r="M1219" i="5"/>
  <c r="L1219" i="5"/>
  <c r="K1219" i="5"/>
  <c r="J1219" i="5"/>
  <c r="I1219" i="5"/>
  <c r="H1219" i="5"/>
  <c r="C1219" i="5"/>
  <c r="B1219" i="5"/>
  <c r="N1218" i="5"/>
  <c r="M1218" i="5"/>
  <c r="L1218" i="5"/>
  <c r="K1218" i="5"/>
  <c r="J1218" i="5"/>
  <c r="I1218" i="5"/>
  <c r="H1218" i="5"/>
  <c r="C1218" i="5"/>
  <c r="B1218" i="5"/>
  <c r="N1217" i="5"/>
  <c r="M1217" i="5"/>
  <c r="L1217" i="5"/>
  <c r="K1217" i="5"/>
  <c r="J1217" i="5"/>
  <c r="I1217" i="5"/>
  <c r="H1217" i="5"/>
  <c r="C1217" i="5"/>
  <c r="B1217" i="5"/>
  <c r="N1216" i="5"/>
  <c r="M1216" i="5"/>
  <c r="L1216" i="5"/>
  <c r="K1216" i="5"/>
  <c r="J1216" i="5"/>
  <c r="I1216" i="5"/>
  <c r="H1216" i="5"/>
  <c r="C1216" i="5"/>
  <c r="B1216" i="5"/>
  <c r="N1215" i="5"/>
  <c r="M1215" i="5"/>
  <c r="L1215" i="5"/>
  <c r="K1215" i="5"/>
  <c r="J1215" i="5"/>
  <c r="I1215" i="5"/>
  <c r="H1215" i="5"/>
  <c r="C1215" i="5"/>
  <c r="B1215" i="5"/>
  <c r="N1214" i="5"/>
  <c r="M1214" i="5"/>
  <c r="L1214" i="5"/>
  <c r="K1214" i="5"/>
  <c r="J1214" i="5"/>
  <c r="I1214" i="5"/>
  <c r="H1214" i="5"/>
  <c r="C1214" i="5"/>
  <c r="B1214" i="5"/>
  <c r="N1213" i="5"/>
  <c r="M1213" i="5"/>
  <c r="L1213" i="5"/>
  <c r="K1213" i="5"/>
  <c r="J1213" i="5"/>
  <c r="I1213" i="5"/>
  <c r="H1213" i="5"/>
  <c r="C1213" i="5"/>
  <c r="B1213" i="5"/>
  <c r="N1212" i="5"/>
  <c r="M1212" i="5"/>
  <c r="L1212" i="5"/>
  <c r="K1212" i="5"/>
  <c r="J1212" i="5"/>
  <c r="I1212" i="5"/>
  <c r="H1212" i="5"/>
  <c r="C1212" i="5"/>
  <c r="B1212" i="5"/>
  <c r="N1211" i="5"/>
  <c r="M1211" i="5"/>
  <c r="L1211" i="5"/>
  <c r="K1211" i="5"/>
  <c r="J1211" i="5"/>
  <c r="I1211" i="5"/>
  <c r="H1211" i="5"/>
  <c r="C1211" i="5"/>
  <c r="B1211" i="5"/>
  <c r="N1210" i="5"/>
  <c r="M1210" i="5"/>
  <c r="L1210" i="5"/>
  <c r="K1210" i="5"/>
  <c r="J1210" i="5"/>
  <c r="I1210" i="5"/>
  <c r="H1210" i="5"/>
  <c r="C1210" i="5"/>
  <c r="B1210" i="5"/>
  <c r="N1209" i="5"/>
  <c r="M1209" i="5"/>
  <c r="L1209" i="5"/>
  <c r="K1209" i="5"/>
  <c r="J1209" i="5"/>
  <c r="I1209" i="5"/>
  <c r="H1209" i="5"/>
  <c r="C1209" i="5"/>
  <c r="B1209" i="5"/>
  <c r="N1208" i="5"/>
  <c r="M1208" i="5"/>
  <c r="L1208" i="5"/>
  <c r="K1208" i="5"/>
  <c r="J1208" i="5"/>
  <c r="I1208" i="5"/>
  <c r="H1208" i="5"/>
  <c r="C1208" i="5"/>
  <c r="B1208" i="5"/>
  <c r="N1207" i="5"/>
  <c r="M1207" i="5"/>
  <c r="L1207" i="5"/>
  <c r="K1207" i="5"/>
  <c r="J1207" i="5"/>
  <c r="I1207" i="5"/>
  <c r="H1207" i="5"/>
  <c r="C1207" i="5"/>
  <c r="B1207" i="5"/>
  <c r="N1206" i="5"/>
  <c r="M1206" i="5"/>
  <c r="L1206" i="5"/>
  <c r="K1206" i="5"/>
  <c r="J1206" i="5"/>
  <c r="I1206" i="5"/>
  <c r="H1206" i="5"/>
  <c r="C1206" i="5"/>
  <c r="B1206" i="5"/>
  <c r="N1205" i="5"/>
  <c r="M1205" i="5"/>
  <c r="L1205" i="5"/>
  <c r="K1205" i="5"/>
  <c r="J1205" i="5"/>
  <c r="I1205" i="5"/>
  <c r="H1205" i="5"/>
  <c r="C1205" i="5"/>
  <c r="B1205" i="5"/>
  <c r="N1204" i="5"/>
  <c r="M1204" i="5"/>
  <c r="L1204" i="5"/>
  <c r="K1204" i="5"/>
  <c r="J1204" i="5"/>
  <c r="I1204" i="5"/>
  <c r="H1204" i="5"/>
  <c r="C1204" i="5"/>
  <c r="B1204" i="5"/>
  <c r="N1203" i="5"/>
  <c r="M1203" i="5"/>
  <c r="L1203" i="5"/>
  <c r="K1203" i="5"/>
  <c r="J1203" i="5"/>
  <c r="I1203" i="5"/>
  <c r="H1203" i="5"/>
  <c r="C1203" i="5"/>
  <c r="B1203" i="5"/>
  <c r="N1202" i="5"/>
  <c r="M1202" i="5"/>
  <c r="L1202" i="5"/>
  <c r="K1202" i="5"/>
  <c r="J1202" i="5"/>
  <c r="I1202" i="5"/>
  <c r="H1202" i="5"/>
  <c r="C1202" i="5"/>
  <c r="B1202" i="5"/>
  <c r="N1201" i="5"/>
  <c r="M1201" i="5"/>
  <c r="L1201" i="5"/>
  <c r="K1201" i="5"/>
  <c r="J1201" i="5"/>
  <c r="I1201" i="5"/>
  <c r="H1201" i="5"/>
  <c r="C1201" i="5"/>
  <c r="B1201" i="5"/>
  <c r="N1200" i="5"/>
  <c r="M1200" i="5"/>
  <c r="L1200" i="5"/>
  <c r="K1200" i="5"/>
  <c r="J1200" i="5"/>
  <c r="I1200" i="5"/>
  <c r="H1200" i="5"/>
  <c r="C1200" i="5"/>
  <c r="B1200" i="5"/>
  <c r="N1199" i="5"/>
  <c r="M1199" i="5"/>
  <c r="L1199" i="5"/>
  <c r="K1199" i="5"/>
  <c r="J1199" i="5"/>
  <c r="I1199" i="5"/>
  <c r="H1199" i="5"/>
  <c r="C1199" i="5"/>
  <c r="B1199" i="5"/>
  <c r="N1198" i="5"/>
  <c r="M1198" i="5"/>
  <c r="L1198" i="5"/>
  <c r="K1198" i="5"/>
  <c r="J1198" i="5"/>
  <c r="I1198" i="5"/>
  <c r="H1198" i="5"/>
  <c r="C1198" i="5"/>
  <c r="B1198" i="5"/>
  <c r="N1197" i="5"/>
  <c r="M1197" i="5"/>
  <c r="L1197" i="5"/>
  <c r="K1197" i="5"/>
  <c r="J1197" i="5"/>
  <c r="I1197" i="5"/>
  <c r="H1197" i="5"/>
  <c r="C1197" i="5"/>
  <c r="B1197" i="5"/>
  <c r="N1196" i="5"/>
  <c r="M1196" i="5"/>
  <c r="L1196" i="5"/>
  <c r="K1196" i="5"/>
  <c r="J1196" i="5"/>
  <c r="I1196" i="5"/>
  <c r="H1196" i="5"/>
  <c r="C1196" i="5"/>
  <c r="B1196" i="5"/>
  <c r="N1195" i="5"/>
  <c r="M1195" i="5"/>
  <c r="L1195" i="5"/>
  <c r="K1195" i="5"/>
  <c r="J1195" i="5"/>
  <c r="I1195" i="5"/>
  <c r="H1195" i="5"/>
  <c r="C1195" i="5"/>
  <c r="B1195" i="5"/>
  <c r="N1194" i="5"/>
  <c r="M1194" i="5"/>
  <c r="L1194" i="5"/>
  <c r="K1194" i="5"/>
  <c r="J1194" i="5"/>
  <c r="I1194" i="5"/>
  <c r="H1194" i="5"/>
  <c r="C1194" i="5"/>
  <c r="B1194" i="5"/>
  <c r="N1193" i="5"/>
  <c r="M1193" i="5"/>
  <c r="L1193" i="5"/>
  <c r="K1193" i="5"/>
  <c r="J1193" i="5"/>
  <c r="I1193" i="5"/>
  <c r="H1193" i="5"/>
  <c r="C1193" i="5"/>
  <c r="B1193" i="5"/>
  <c r="N1192" i="5"/>
  <c r="M1192" i="5"/>
  <c r="L1192" i="5"/>
  <c r="K1192" i="5"/>
  <c r="J1192" i="5"/>
  <c r="I1192" i="5"/>
  <c r="H1192" i="5"/>
  <c r="C1192" i="5"/>
  <c r="B1192" i="5"/>
  <c r="N1191" i="5"/>
  <c r="M1191" i="5"/>
  <c r="L1191" i="5"/>
  <c r="K1191" i="5"/>
  <c r="J1191" i="5"/>
  <c r="I1191" i="5"/>
  <c r="H1191" i="5"/>
  <c r="C1191" i="5"/>
  <c r="B1191" i="5"/>
  <c r="N1190" i="5"/>
  <c r="M1190" i="5"/>
  <c r="L1190" i="5"/>
  <c r="K1190" i="5"/>
  <c r="J1190" i="5"/>
  <c r="I1190" i="5"/>
  <c r="H1190" i="5"/>
  <c r="C1190" i="5"/>
  <c r="B1190" i="5"/>
  <c r="N1189" i="5"/>
  <c r="M1189" i="5"/>
  <c r="L1189" i="5"/>
  <c r="K1189" i="5"/>
  <c r="J1189" i="5"/>
  <c r="I1189" i="5"/>
  <c r="H1189" i="5"/>
  <c r="C1189" i="5"/>
  <c r="B1189" i="5"/>
  <c r="N1188" i="5"/>
  <c r="M1188" i="5"/>
  <c r="L1188" i="5"/>
  <c r="K1188" i="5"/>
  <c r="J1188" i="5"/>
  <c r="I1188" i="5"/>
  <c r="H1188" i="5"/>
  <c r="C1188" i="5"/>
  <c r="B1188" i="5"/>
  <c r="N1187" i="5"/>
  <c r="M1187" i="5"/>
  <c r="L1187" i="5"/>
  <c r="K1187" i="5"/>
  <c r="J1187" i="5"/>
  <c r="I1187" i="5"/>
  <c r="H1187" i="5"/>
  <c r="C1187" i="5"/>
  <c r="B1187" i="5"/>
  <c r="N1186" i="5"/>
  <c r="M1186" i="5"/>
  <c r="L1186" i="5"/>
  <c r="K1186" i="5"/>
  <c r="J1186" i="5"/>
  <c r="I1186" i="5"/>
  <c r="H1186" i="5"/>
  <c r="C1186" i="5"/>
  <c r="B1186" i="5"/>
  <c r="N1185" i="5"/>
  <c r="M1185" i="5"/>
  <c r="L1185" i="5"/>
  <c r="K1185" i="5"/>
  <c r="J1185" i="5"/>
  <c r="I1185" i="5"/>
  <c r="H1185" i="5"/>
  <c r="C1185" i="5"/>
  <c r="B1185" i="5"/>
  <c r="N1184" i="5"/>
  <c r="M1184" i="5"/>
  <c r="L1184" i="5"/>
  <c r="K1184" i="5"/>
  <c r="J1184" i="5"/>
  <c r="I1184" i="5"/>
  <c r="H1184" i="5"/>
  <c r="C1184" i="5"/>
  <c r="B1184" i="5"/>
  <c r="N1183" i="5"/>
  <c r="M1183" i="5"/>
  <c r="L1183" i="5"/>
  <c r="K1183" i="5"/>
  <c r="J1183" i="5"/>
  <c r="I1183" i="5"/>
  <c r="H1183" i="5"/>
  <c r="C1183" i="5"/>
  <c r="B1183" i="5"/>
  <c r="N1182" i="5"/>
  <c r="M1182" i="5"/>
  <c r="L1182" i="5"/>
  <c r="K1182" i="5"/>
  <c r="J1182" i="5"/>
  <c r="I1182" i="5"/>
  <c r="H1182" i="5"/>
  <c r="C1182" i="5"/>
  <c r="B1182" i="5"/>
  <c r="N1181" i="5"/>
  <c r="M1181" i="5"/>
  <c r="L1181" i="5"/>
  <c r="K1181" i="5"/>
  <c r="J1181" i="5"/>
  <c r="I1181" i="5"/>
  <c r="H1181" i="5"/>
  <c r="C1181" i="5"/>
  <c r="B1181" i="5"/>
  <c r="N1180" i="5"/>
  <c r="M1180" i="5"/>
  <c r="L1180" i="5"/>
  <c r="K1180" i="5"/>
  <c r="J1180" i="5"/>
  <c r="I1180" i="5"/>
  <c r="H1180" i="5"/>
  <c r="C1180" i="5"/>
  <c r="B1180" i="5"/>
  <c r="N1179" i="5"/>
  <c r="M1179" i="5"/>
  <c r="L1179" i="5"/>
  <c r="K1179" i="5"/>
  <c r="J1179" i="5"/>
  <c r="I1179" i="5"/>
  <c r="H1179" i="5"/>
  <c r="C1179" i="5"/>
  <c r="B1179" i="5"/>
  <c r="N1178" i="5"/>
  <c r="M1178" i="5"/>
  <c r="L1178" i="5"/>
  <c r="K1178" i="5"/>
  <c r="J1178" i="5"/>
  <c r="I1178" i="5"/>
  <c r="H1178" i="5"/>
  <c r="C1178" i="5"/>
  <c r="B1178" i="5"/>
  <c r="N1177" i="5"/>
  <c r="M1177" i="5"/>
  <c r="L1177" i="5"/>
  <c r="K1177" i="5"/>
  <c r="J1177" i="5"/>
  <c r="I1177" i="5"/>
  <c r="H1177" i="5"/>
  <c r="C1177" i="5"/>
  <c r="B1177" i="5"/>
  <c r="N1176" i="5"/>
  <c r="M1176" i="5"/>
  <c r="L1176" i="5"/>
  <c r="K1176" i="5"/>
  <c r="J1176" i="5"/>
  <c r="I1176" i="5"/>
  <c r="H1176" i="5"/>
  <c r="C1176" i="5"/>
  <c r="B1176" i="5"/>
  <c r="N1175" i="5"/>
  <c r="M1175" i="5"/>
  <c r="L1175" i="5"/>
  <c r="K1175" i="5"/>
  <c r="J1175" i="5"/>
  <c r="I1175" i="5"/>
  <c r="H1175" i="5"/>
  <c r="C1175" i="5"/>
  <c r="B1175" i="5"/>
  <c r="N1174" i="5"/>
  <c r="M1174" i="5"/>
  <c r="L1174" i="5"/>
  <c r="K1174" i="5"/>
  <c r="J1174" i="5"/>
  <c r="I1174" i="5"/>
  <c r="H1174" i="5"/>
  <c r="C1174" i="5"/>
  <c r="B1174" i="5"/>
  <c r="N1173" i="5"/>
  <c r="M1173" i="5"/>
  <c r="L1173" i="5"/>
  <c r="K1173" i="5"/>
  <c r="J1173" i="5"/>
  <c r="I1173" i="5"/>
  <c r="H1173" i="5"/>
  <c r="C1173" i="5"/>
  <c r="B1173" i="5"/>
  <c r="N1172" i="5"/>
  <c r="M1172" i="5"/>
  <c r="L1172" i="5"/>
  <c r="K1172" i="5"/>
  <c r="J1172" i="5"/>
  <c r="I1172" i="5"/>
  <c r="H1172" i="5"/>
  <c r="C1172" i="5"/>
  <c r="B1172" i="5"/>
  <c r="N1171" i="5"/>
  <c r="M1171" i="5"/>
  <c r="L1171" i="5"/>
  <c r="K1171" i="5"/>
  <c r="J1171" i="5"/>
  <c r="I1171" i="5"/>
  <c r="H1171" i="5"/>
  <c r="C1171" i="5"/>
  <c r="B1171" i="5"/>
  <c r="N1170" i="5"/>
  <c r="M1170" i="5"/>
  <c r="L1170" i="5"/>
  <c r="K1170" i="5"/>
  <c r="J1170" i="5"/>
  <c r="I1170" i="5"/>
  <c r="H1170" i="5"/>
  <c r="C1170" i="5"/>
  <c r="B1170" i="5"/>
  <c r="N1169" i="5"/>
  <c r="M1169" i="5"/>
  <c r="L1169" i="5"/>
  <c r="K1169" i="5"/>
  <c r="J1169" i="5"/>
  <c r="I1169" i="5"/>
  <c r="H1169" i="5"/>
  <c r="C1169" i="5"/>
  <c r="B1169" i="5"/>
  <c r="N1168" i="5"/>
  <c r="M1168" i="5"/>
  <c r="L1168" i="5"/>
  <c r="K1168" i="5"/>
  <c r="J1168" i="5"/>
  <c r="I1168" i="5"/>
  <c r="H1168" i="5"/>
  <c r="C1168" i="5"/>
  <c r="B1168" i="5"/>
  <c r="N1167" i="5"/>
  <c r="M1167" i="5"/>
  <c r="L1167" i="5"/>
  <c r="K1167" i="5"/>
  <c r="J1167" i="5"/>
  <c r="I1167" i="5"/>
  <c r="H1167" i="5"/>
  <c r="C1167" i="5"/>
  <c r="B1167" i="5"/>
  <c r="N1166" i="5"/>
  <c r="M1166" i="5"/>
  <c r="L1166" i="5"/>
  <c r="K1166" i="5"/>
  <c r="J1166" i="5"/>
  <c r="I1166" i="5"/>
  <c r="H1166" i="5"/>
  <c r="C1166" i="5"/>
  <c r="B1166" i="5"/>
  <c r="N1165" i="5"/>
  <c r="M1165" i="5"/>
  <c r="L1165" i="5"/>
  <c r="K1165" i="5"/>
  <c r="J1165" i="5"/>
  <c r="I1165" i="5"/>
  <c r="H1165" i="5"/>
  <c r="C1165" i="5"/>
  <c r="B1165" i="5"/>
  <c r="N1164" i="5"/>
  <c r="M1164" i="5"/>
  <c r="L1164" i="5"/>
  <c r="K1164" i="5"/>
  <c r="J1164" i="5"/>
  <c r="I1164" i="5"/>
  <c r="H1164" i="5"/>
  <c r="C1164" i="5"/>
  <c r="B1164" i="5"/>
  <c r="N1163" i="5"/>
  <c r="M1163" i="5"/>
  <c r="L1163" i="5"/>
  <c r="K1163" i="5"/>
  <c r="J1163" i="5"/>
  <c r="I1163" i="5"/>
  <c r="H1163" i="5"/>
  <c r="C1163" i="5"/>
  <c r="B1163" i="5"/>
  <c r="N1162" i="5"/>
  <c r="M1162" i="5"/>
  <c r="L1162" i="5"/>
  <c r="K1162" i="5"/>
  <c r="J1162" i="5"/>
  <c r="I1162" i="5"/>
  <c r="H1162" i="5"/>
  <c r="C1162" i="5"/>
  <c r="B1162" i="5"/>
  <c r="N1161" i="5"/>
  <c r="M1161" i="5"/>
  <c r="L1161" i="5"/>
  <c r="K1161" i="5"/>
  <c r="J1161" i="5"/>
  <c r="I1161" i="5"/>
  <c r="H1161" i="5"/>
  <c r="C1161" i="5"/>
  <c r="B1161" i="5"/>
  <c r="N1160" i="5"/>
  <c r="M1160" i="5"/>
  <c r="L1160" i="5"/>
  <c r="K1160" i="5"/>
  <c r="J1160" i="5"/>
  <c r="I1160" i="5"/>
  <c r="H1160" i="5"/>
  <c r="C1160" i="5"/>
  <c r="B1160" i="5"/>
  <c r="N1159" i="5"/>
  <c r="M1159" i="5"/>
  <c r="L1159" i="5"/>
  <c r="K1159" i="5"/>
  <c r="J1159" i="5"/>
  <c r="I1159" i="5"/>
  <c r="H1159" i="5"/>
  <c r="C1159" i="5"/>
  <c r="B1159" i="5"/>
  <c r="N1158" i="5"/>
  <c r="M1158" i="5"/>
  <c r="L1158" i="5"/>
  <c r="K1158" i="5"/>
  <c r="J1158" i="5"/>
  <c r="I1158" i="5"/>
  <c r="H1158" i="5"/>
  <c r="C1158" i="5"/>
  <c r="B1158" i="5"/>
  <c r="N1157" i="5"/>
  <c r="M1157" i="5"/>
  <c r="L1157" i="5"/>
  <c r="K1157" i="5"/>
  <c r="J1157" i="5"/>
  <c r="I1157" i="5"/>
  <c r="H1157" i="5"/>
  <c r="C1157" i="5"/>
  <c r="B1157" i="5"/>
  <c r="N1156" i="5"/>
  <c r="M1156" i="5"/>
  <c r="L1156" i="5"/>
  <c r="K1156" i="5"/>
  <c r="J1156" i="5"/>
  <c r="I1156" i="5"/>
  <c r="H1156" i="5"/>
  <c r="C1156" i="5"/>
  <c r="B1156" i="5"/>
  <c r="N1155" i="5"/>
  <c r="M1155" i="5"/>
  <c r="L1155" i="5"/>
  <c r="K1155" i="5"/>
  <c r="J1155" i="5"/>
  <c r="I1155" i="5"/>
  <c r="H1155" i="5"/>
  <c r="C1155" i="5"/>
  <c r="B1155" i="5"/>
  <c r="N1154" i="5"/>
  <c r="M1154" i="5"/>
  <c r="L1154" i="5"/>
  <c r="K1154" i="5"/>
  <c r="J1154" i="5"/>
  <c r="I1154" i="5"/>
  <c r="H1154" i="5"/>
  <c r="C1154" i="5"/>
  <c r="B1154" i="5"/>
  <c r="N1153" i="5"/>
  <c r="M1153" i="5"/>
  <c r="L1153" i="5"/>
  <c r="K1153" i="5"/>
  <c r="J1153" i="5"/>
  <c r="I1153" i="5"/>
  <c r="H1153" i="5"/>
  <c r="C1153" i="5"/>
  <c r="B1153" i="5"/>
  <c r="N1152" i="5"/>
  <c r="M1152" i="5"/>
  <c r="L1152" i="5"/>
  <c r="K1152" i="5"/>
  <c r="J1152" i="5"/>
  <c r="I1152" i="5"/>
  <c r="H1152" i="5"/>
  <c r="C1152" i="5"/>
  <c r="B1152" i="5"/>
  <c r="N1151" i="5"/>
  <c r="M1151" i="5"/>
  <c r="L1151" i="5"/>
  <c r="K1151" i="5"/>
  <c r="J1151" i="5"/>
  <c r="I1151" i="5"/>
  <c r="H1151" i="5"/>
  <c r="C1151" i="5"/>
  <c r="B1151" i="5"/>
  <c r="N1150" i="5"/>
  <c r="M1150" i="5"/>
  <c r="L1150" i="5"/>
  <c r="K1150" i="5"/>
  <c r="J1150" i="5"/>
  <c r="I1150" i="5"/>
  <c r="H1150" i="5"/>
  <c r="C1150" i="5"/>
  <c r="B1150" i="5"/>
  <c r="N1149" i="5"/>
  <c r="M1149" i="5"/>
  <c r="L1149" i="5"/>
  <c r="K1149" i="5"/>
  <c r="J1149" i="5"/>
  <c r="I1149" i="5"/>
  <c r="H1149" i="5"/>
  <c r="C1149" i="5"/>
  <c r="B1149" i="5"/>
  <c r="N1148" i="5"/>
  <c r="M1148" i="5"/>
  <c r="L1148" i="5"/>
  <c r="K1148" i="5"/>
  <c r="J1148" i="5"/>
  <c r="I1148" i="5"/>
  <c r="H1148" i="5"/>
  <c r="C1148" i="5"/>
  <c r="B1148" i="5"/>
  <c r="N1147" i="5"/>
  <c r="M1147" i="5"/>
  <c r="L1147" i="5"/>
  <c r="K1147" i="5"/>
  <c r="J1147" i="5"/>
  <c r="I1147" i="5"/>
  <c r="H1147" i="5"/>
  <c r="C1147" i="5"/>
  <c r="B1147" i="5"/>
  <c r="N1146" i="5"/>
  <c r="M1146" i="5"/>
  <c r="L1146" i="5"/>
  <c r="K1146" i="5"/>
  <c r="J1146" i="5"/>
  <c r="I1146" i="5"/>
  <c r="H1146" i="5"/>
  <c r="C1146" i="5"/>
  <c r="B1146" i="5"/>
  <c r="N1145" i="5"/>
  <c r="M1145" i="5"/>
  <c r="L1145" i="5"/>
  <c r="K1145" i="5"/>
  <c r="J1145" i="5"/>
  <c r="I1145" i="5"/>
  <c r="H1145" i="5"/>
  <c r="C1145" i="5"/>
  <c r="B1145" i="5"/>
  <c r="N1144" i="5"/>
  <c r="M1144" i="5"/>
  <c r="L1144" i="5"/>
  <c r="K1144" i="5"/>
  <c r="J1144" i="5"/>
  <c r="I1144" i="5"/>
  <c r="H1144" i="5"/>
  <c r="C1144" i="5"/>
  <c r="B1144" i="5"/>
  <c r="N1143" i="5"/>
  <c r="M1143" i="5"/>
  <c r="L1143" i="5"/>
  <c r="K1143" i="5"/>
  <c r="J1143" i="5"/>
  <c r="I1143" i="5"/>
  <c r="H1143" i="5"/>
  <c r="C1143" i="5"/>
  <c r="B1143" i="5"/>
  <c r="N1142" i="5"/>
  <c r="M1142" i="5"/>
  <c r="L1142" i="5"/>
  <c r="K1142" i="5"/>
  <c r="J1142" i="5"/>
  <c r="I1142" i="5"/>
  <c r="H1142" i="5"/>
  <c r="C1142" i="5"/>
  <c r="B1142" i="5"/>
  <c r="N1141" i="5"/>
  <c r="M1141" i="5"/>
  <c r="L1141" i="5"/>
  <c r="K1141" i="5"/>
  <c r="J1141" i="5"/>
  <c r="I1141" i="5"/>
  <c r="H1141" i="5"/>
  <c r="C1141" i="5"/>
  <c r="B1141" i="5"/>
  <c r="N1140" i="5"/>
  <c r="M1140" i="5"/>
  <c r="L1140" i="5"/>
  <c r="K1140" i="5"/>
  <c r="J1140" i="5"/>
  <c r="I1140" i="5"/>
  <c r="H1140" i="5"/>
  <c r="C1140" i="5"/>
  <c r="B1140" i="5"/>
  <c r="N1139" i="5"/>
  <c r="M1139" i="5"/>
  <c r="L1139" i="5"/>
  <c r="K1139" i="5"/>
  <c r="J1139" i="5"/>
  <c r="I1139" i="5"/>
  <c r="H1139" i="5"/>
  <c r="C1139" i="5"/>
  <c r="B1139" i="5"/>
  <c r="N1138" i="5"/>
  <c r="M1138" i="5"/>
  <c r="L1138" i="5"/>
  <c r="K1138" i="5"/>
  <c r="J1138" i="5"/>
  <c r="I1138" i="5"/>
  <c r="H1138" i="5"/>
  <c r="C1138" i="5"/>
  <c r="B1138" i="5"/>
  <c r="N1137" i="5"/>
  <c r="M1137" i="5"/>
  <c r="L1137" i="5"/>
  <c r="K1137" i="5"/>
  <c r="J1137" i="5"/>
  <c r="I1137" i="5"/>
  <c r="H1137" i="5"/>
  <c r="C1137" i="5"/>
  <c r="B1137" i="5"/>
  <c r="N1136" i="5"/>
  <c r="M1136" i="5"/>
  <c r="L1136" i="5"/>
  <c r="K1136" i="5"/>
  <c r="J1136" i="5"/>
  <c r="I1136" i="5"/>
  <c r="H1136" i="5"/>
  <c r="C1136" i="5"/>
  <c r="B1136" i="5"/>
  <c r="N1135" i="5"/>
  <c r="M1135" i="5"/>
  <c r="L1135" i="5"/>
  <c r="K1135" i="5"/>
  <c r="J1135" i="5"/>
  <c r="I1135" i="5"/>
  <c r="H1135" i="5"/>
  <c r="C1135" i="5"/>
  <c r="B1135" i="5"/>
  <c r="N1134" i="5"/>
  <c r="M1134" i="5"/>
  <c r="L1134" i="5"/>
  <c r="K1134" i="5"/>
  <c r="J1134" i="5"/>
  <c r="I1134" i="5"/>
  <c r="H1134" i="5"/>
  <c r="C1134" i="5"/>
  <c r="B1134" i="5"/>
  <c r="N1133" i="5"/>
  <c r="M1133" i="5"/>
  <c r="L1133" i="5"/>
  <c r="K1133" i="5"/>
  <c r="J1133" i="5"/>
  <c r="I1133" i="5"/>
  <c r="H1133" i="5"/>
  <c r="C1133" i="5"/>
  <c r="B1133" i="5"/>
  <c r="N1132" i="5"/>
  <c r="M1132" i="5"/>
  <c r="L1132" i="5"/>
  <c r="K1132" i="5"/>
  <c r="J1132" i="5"/>
  <c r="I1132" i="5"/>
  <c r="H1132" i="5"/>
  <c r="C1132" i="5"/>
  <c r="B1132" i="5"/>
  <c r="N1131" i="5"/>
  <c r="M1131" i="5"/>
  <c r="L1131" i="5"/>
  <c r="K1131" i="5"/>
  <c r="J1131" i="5"/>
  <c r="I1131" i="5"/>
  <c r="H1131" i="5"/>
  <c r="C1131" i="5"/>
  <c r="B1131" i="5"/>
  <c r="N1130" i="5"/>
  <c r="M1130" i="5"/>
  <c r="L1130" i="5"/>
  <c r="K1130" i="5"/>
  <c r="J1130" i="5"/>
  <c r="I1130" i="5"/>
  <c r="H1130" i="5"/>
  <c r="C1130" i="5"/>
  <c r="B1130" i="5"/>
  <c r="N1129" i="5"/>
  <c r="M1129" i="5"/>
  <c r="L1129" i="5"/>
  <c r="K1129" i="5"/>
  <c r="J1129" i="5"/>
  <c r="I1129" i="5"/>
  <c r="H1129" i="5"/>
  <c r="C1129" i="5"/>
  <c r="B1129" i="5"/>
  <c r="N1128" i="5"/>
  <c r="M1128" i="5"/>
  <c r="L1128" i="5"/>
  <c r="K1128" i="5"/>
  <c r="J1128" i="5"/>
  <c r="I1128" i="5"/>
  <c r="H1128" i="5"/>
  <c r="C1128" i="5"/>
  <c r="B1128" i="5"/>
  <c r="N1127" i="5"/>
  <c r="M1127" i="5"/>
  <c r="L1127" i="5"/>
  <c r="K1127" i="5"/>
  <c r="J1127" i="5"/>
  <c r="I1127" i="5"/>
  <c r="H1127" i="5"/>
  <c r="C1127" i="5"/>
  <c r="B1127" i="5"/>
  <c r="N1126" i="5"/>
  <c r="M1126" i="5"/>
  <c r="L1126" i="5"/>
  <c r="K1126" i="5"/>
  <c r="J1126" i="5"/>
  <c r="I1126" i="5"/>
  <c r="H1126" i="5"/>
  <c r="C1126" i="5"/>
  <c r="B1126" i="5"/>
  <c r="N1125" i="5"/>
  <c r="M1125" i="5"/>
  <c r="L1125" i="5"/>
  <c r="K1125" i="5"/>
  <c r="J1125" i="5"/>
  <c r="I1125" i="5"/>
  <c r="H1125" i="5"/>
  <c r="C1125" i="5"/>
  <c r="B1125" i="5"/>
  <c r="N1124" i="5"/>
  <c r="M1124" i="5"/>
  <c r="L1124" i="5"/>
  <c r="K1124" i="5"/>
  <c r="J1124" i="5"/>
  <c r="I1124" i="5"/>
  <c r="H1124" i="5"/>
  <c r="C1124" i="5"/>
  <c r="B1124" i="5"/>
  <c r="N1123" i="5"/>
  <c r="M1123" i="5"/>
  <c r="L1123" i="5"/>
  <c r="K1123" i="5"/>
  <c r="J1123" i="5"/>
  <c r="I1123" i="5"/>
  <c r="H1123" i="5"/>
  <c r="C1123" i="5"/>
  <c r="B1123" i="5"/>
  <c r="N1122" i="5"/>
  <c r="M1122" i="5"/>
  <c r="L1122" i="5"/>
  <c r="K1122" i="5"/>
  <c r="J1122" i="5"/>
  <c r="I1122" i="5"/>
  <c r="H1122" i="5"/>
  <c r="C1122" i="5"/>
  <c r="B1122" i="5"/>
  <c r="N1121" i="5"/>
  <c r="M1121" i="5"/>
  <c r="L1121" i="5"/>
  <c r="K1121" i="5"/>
  <c r="J1121" i="5"/>
  <c r="I1121" i="5"/>
  <c r="H1121" i="5"/>
  <c r="C1121" i="5"/>
  <c r="B1121" i="5"/>
  <c r="N1120" i="5"/>
  <c r="M1120" i="5"/>
  <c r="L1120" i="5"/>
  <c r="K1120" i="5"/>
  <c r="J1120" i="5"/>
  <c r="I1120" i="5"/>
  <c r="H1120" i="5"/>
  <c r="C1120" i="5"/>
  <c r="B1120" i="5"/>
  <c r="N1119" i="5"/>
  <c r="M1119" i="5"/>
  <c r="L1119" i="5"/>
  <c r="K1119" i="5"/>
  <c r="J1119" i="5"/>
  <c r="I1119" i="5"/>
  <c r="H1119" i="5"/>
  <c r="C1119" i="5"/>
  <c r="B1119" i="5"/>
  <c r="N1118" i="5"/>
  <c r="M1118" i="5"/>
  <c r="L1118" i="5"/>
  <c r="K1118" i="5"/>
  <c r="J1118" i="5"/>
  <c r="I1118" i="5"/>
  <c r="H1118" i="5"/>
  <c r="C1118" i="5"/>
  <c r="B1118" i="5"/>
  <c r="N1117" i="5"/>
  <c r="M1117" i="5"/>
  <c r="L1117" i="5"/>
  <c r="K1117" i="5"/>
  <c r="J1117" i="5"/>
  <c r="I1117" i="5"/>
  <c r="H1117" i="5"/>
  <c r="C1117" i="5"/>
  <c r="B1117" i="5"/>
  <c r="N1116" i="5"/>
  <c r="M1116" i="5"/>
  <c r="L1116" i="5"/>
  <c r="K1116" i="5"/>
  <c r="J1116" i="5"/>
  <c r="I1116" i="5"/>
  <c r="H1116" i="5"/>
  <c r="C1116" i="5"/>
  <c r="B1116" i="5"/>
  <c r="N1115" i="5"/>
  <c r="M1115" i="5"/>
  <c r="L1115" i="5"/>
  <c r="K1115" i="5"/>
  <c r="J1115" i="5"/>
  <c r="I1115" i="5"/>
  <c r="H1115" i="5"/>
  <c r="C1115" i="5"/>
  <c r="B1115" i="5"/>
  <c r="N1114" i="5"/>
  <c r="M1114" i="5"/>
  <c r="L1114" i="5"/>
  <c r="K1114" i="5"/>
  <c r="J1114" i="5"/>
  <c r="I1114" i="5"/>
  <c r="H1114" i="5"/>
  <c r="C1114" i="5"/>
  <c r="B1114" i="5"/>
  <c r="N1113" i="5"/>
  <c r="M1113" i="5"/>
  <c r="L1113" i="5"/>
  <c r="K1113" i="5"/>
  <c r="J1113" i="5"/>
  <c r="I1113" i="5"/>
  <c r="H1113" i="5"/>
  <c r="C1113" i="5"/>
  <c r="B1113" i="5"/>
  <c r="N1112" i="5"/>
  <c r="M1112" i="5"/>
  <c r="L1112" i="5"/>
  <c r="K1112" i="5"/>
  <c r="J1112" i="5"/>
  <c r="I1112" i="5"/>
  <c r="H1112" i="5"/>
  <c r="C1112" i="5"/>
  <c r="B1112" i="5"/>
  <c r="N1111" i="5"/>
  <c r="M1111" i="5"/>
  <c r="L1111" i="5"/>
  <c r="K1111" i="5"/>
  <c r="J1111" i="5"/>
  <c r="I1111" i="5"/>
  <c r="H1111" i="5"/>
  <c r="C1111" i="5"/>
  <c r="B1111" i="5"/>
  <c r="N1110" i="5"/>
  <c r="M1110" i="5"/>
  <c r="L1110" i="5"/>
  <c r="K1110" i="5"/>
  <c r="J1110" i="5"/>
  <c r="I1110" i="5"/>
  <c r="H1110" i="5"/>
  <c r="C1110" i="5"/>
  <c r="B1110" i="5"/>
  <c r="N1109" i="5"/>
  <c r="M1109" i="5"/>
  <c r="L1109" i="5"/>
  <c r="K1109" i="5"/>
  <c r="J1109" i="5"/>
  <c r="I1109" i="5"/>
  <c r="H1109" i="5"/>
  <c r="C1109" i="5"/>
  <c r="B1109" i="5"/>
  <c r="N1108" i="5"/>
  <c r="M1108" i="5"/>
  <c r="L1108" i="5"/>
  <c r="K1108" i="5"/>
  <c r="J1108" i="5"/>
  <c r="I1108" i="5"/>
  <c r="H1108" i="5"/>
  <c r="C1108" i="5"/>
  <c r="B1108" i="5"/>
  <c r="N1107" i="5"/>
  <c r="M1107" i="5"/>
  <c r="L1107" i="5"/>
  <c r="K1107" i="5"/>
  <c r="J1107" i="5"/>
  <c r="I1107" i="5"/>
  <c r="H1107" i="5"/>
  <c r="C1107" i="5"/>
  <c r="B1107" i="5"/>
  <c r="N1106" i="5"/>
  <c r="M1106" i="5"/>
  <c r="L1106" i="5"/>
  <c r="K1106" i="5"/>
  <c r="J1106" i="5"/>
  <c r="I1106" i="5"/>
  <c r="H1106" i="5"/>
  <c r="C1106" i="5"/>
  <c r="B1106" i="5"/>
  <c r="N1105" i="5"/>
  <c r="M1105" i="5"/>
  <c r="L1105" i="5"/>
  <c r="K1105" i="5"/>
  <c r="J1105" i="5"/>
  <c r="I1105" i="5"/>
  <c r="H1105" i="5"/>
  <c r="C1105" i="5"/>
  <c r="B1105" i="5"/>
  <c r="N1104" i="5"/>
  <c r="M1104" i="5"/>
  <c r="L1104" i="5"/>
  <c r="K1104" i="5"/>
  <c r="J1104" i="5"/>
  <c r="I1104" i="5"/>
  <c r="H1104" i="5"/>
  <c r="C1104" i="5"/>
  <c r="B1104" i="5"/>
  <c r="N1103" i="5"/>
  <c r="M1103" i="5"/>
  <c r="L1103" i="5"/>
  <c r="K1103" i="5"/>
  <c r="J1103" i="5"/>
  <c r="I1103" i="5"/>
  <c r="H1103" i="5"/>
  <c r="C1103" i="5"/>
  <c r="B1103" i="5"/>
  <c r="N1102" i="5"/>
  <c r="M1102" i="5"/>
  <c r="L1102" i="5"/>
  <c r="K1102" i="5"/>
  <c r="J1102" i="5"/>
  <c r="I1102" i="5"/>
  <c r="H1102" i="5"/>
  <c r="C1102" i="5"/>
  <c r="B1102" i="5"/>
  <c r="N1101" i="5"/>
  <c r="M1101" i="5"/>
  <c r="L1101" i="5"/>
  <c r="K1101" i="5"/>
  <c r="J1101" i="5"/>
  <c r="I1101" i="5"/>
  <c r="H1101" i="5"/>
  <c r="C1101" i="5"/>
  <c r="B1101" i="5"/>
  <c r="N1100" i="5"/>
  <c r="M1100" i="5"/>
  <c r="L1100" i="5"/>
  <c r="K1100" i="5"/>
  <c r="J1100" i="5"/>
  <c r="I1100" i="5"/>
  <c r="H1100" i="5"/>
  <c r="C1100" i="5"/>
  <c r="B1100" i="5"/>
  <c r="N1099" i="5"/>
  <c r="M1099" i="5"/>
  <c r="L1099" i="5"/>
  <c r="K1099" i="5"/>
  <c r="J1099" i="5"/>
  <c r="I1099" i="5"/>
  <c r="H1099" i="5"/>
  <c r="C1099" i="5"/>
  <c r="B1099" i="5"/>
  <c r="N1098" i="5"/>
  <c r="M1098" i="5"/>
  <c r="L1098" i="5"/>
  <c r="K1098" i="5"/>
  <c r="J1098" i="5"/>
  <c r="I1098" i="5"/>
  <c r="H1098" i="5"/>
  <c r="C1098" i="5"/>
  <c r="B1098" i="5"/>
  <c r="N1097" i="5"/>
  <c r="M1097" i="5"/>
  <c r="L1097" i="5"/>
  <c r="K1097" i="5"/>
  <c r="J1097" i="5"/>
  <c r="I1097" i="5"/>
  <c r="H1097" i="5"/>
  <c r="C1097" i="5"/>
  <c r="B1097" i="5"/>
  <c r="N1096" i="5"/>
  <c r="M1096" i="5"/>
  <c r="L1096" i="5"/>
  <c r="K1096" i="5"/>
  <c r="J1096" i="5"/>
  <c r="I1096" i="5"/>
  <c r="H1096" i="5"/>
  <c r="C1096" i="5"/>
  <c r="B1096" i="5"/>
  <c r="N1095" i="5"/>
  <c r="M1095" i="5"/>
  <c r="L1095" i="5"/>
  <c r="K1095" i="5"/>
  <c r="J1095" i="5"/>
  <c r="I1095" i="5"/>
  <c r="H1095" i="5"/>
  <c r="C1095" i="5"/>
  <c r="B1095" i="5"/>
  <c r="N1094" i="5"/>
  <c r="M1094" i="5"/>
  <c r="L1094" i="5"/>
  <c r="K1094" i="5"/>
  <c r="J1094" i="5"/>
  <c r="I1094" i="5"/>
  <c r="H1094" i="5"/>
  <c r="C1094" i="5"/>
  <c r="B1094" i="5"/>
  <c r="N1093" i="5"/>
  <c r="M1093" i="5"/>
  <c r="L1093" i="5"/>
  <c r="K1093" i="5"/>
  <c r="J1093" i="5"/>
  <c r="I1093" i="5"/>
  <c r="H1093" i="5"/>
  <c r="C1093" i="5"/>
  <c r="B1093" i="5"/>
  <c r="N1092" i="5"/>
  <c r="M1092" i="5"/>
  <c r="L1092" i="5"/>
  <c r="K1092" i="5"/>
  <c r="J1092" i="5"/>
  <c r="I1092" i="5"/>
  <c r="H1092" i="5"/>
  <c r="C1092" i="5"/>
  <c r="B1092" i="5"/>
  <c r="N1091" i="5"/>
  <c r="M1091" i="5"/>
  <c r="L1091" i="5"/>
  <c r="K1091" i="5"/>
  <c r="J1091" i="5"/>
  <c r="I1091" i="5"/>
  <c r="H1091" i="5"/>
  <c r="C1091" i="5"/>
  <c r="B1091" i="5"/>
  <c r="N1090" i="5"/>
  <c r="M1090" i="5"/>
  <c r="L1090" i="5"/>
  <c r="K1090" i="5"/>
  <c r="J1090" i="5"/>
  <c r="I1090" i="5"/>
  <c r="H1090" i="5"/>
  <c r="C1090" i="5"/>
  <c r="B1090" i="5"/>
  <c r="N1089" i="5"/>
  <c r="M1089" i="5"/>
  <c r="L1089" i="5"/>
  <c r="K1089" i="5"/>
  <c r="J1089" i="5"/>
  <c r="I1089" i="5"/>
  <c r="H1089" i="5"/>
  <c r="C1089" i="5"/>
  <c r="B1089" i="5"/>
  <c r="N1088" i="5"/>
  <c r="M1088" i="5"/>
  <c r="L1088" i="5"/>
  <c r="K1088" i="5"/>
  <c r="J1088" i="5"/>
  <c r="I1088" i="5"/>
  <c r="H1088" i="5"/>
  <c r="C1088" i="5"/>
  <c r="B1088" i="5"/>
  <c r="N1087" i="5"/>
  <c r="M1087" i="5"/>
  <c r="L1087" i="5"/>
  <c r="K1087" i="5"/>
  <c r="J1087" i="5"/>
  <c r="I1087" i="5"/>
  <c r="H1087" i="5"/>
  <c r="C1087" i="5"/>
  <c r="B1087" i="5"/>
  <c r="N1086" i="5"/>
  <c r="M1086" i="5"/>
  <c r="L1086" i="5"/>
  <c r="K1086" i="5"/>
  <c r="J1086" i="5"/>
  <c r="I1086" i="5"/>
  <c r="H1086" i="5"/>
  <c r="C1086" i="5"/>
  <c r="B1086" i="5"/>
  <c r="N1085" i="5"/>
  <c r="M1085" i="5"/>
  <c r="L1085" i="5"/>
  <c r="K1085" i="5"/>
  <c r="J1085" i="5"/>
  <c r="I1085" i="5"/>
  <c r="H1085" i="5"/>
  <c r="C1085" i="5"/>
  <c r="B1085" i="5"/>
  <c r="N1084" i="5"/>
  <c r="M1084" i="5"/>
  <c r="L1084" i="5"/>
  <c r="K1084" i="5"/>
  <c r="J1084" i="5"/>
  <c r="I1084" i="5"/>
  <c r="H1084" i="5"/>
  <c r="C1084" i="5"/>
  <c r="B1084" i="5"/>
  <c r="N1083" i="5"/>
  <c r="M1083" i="5"/>
  <c r="L1083" i="5"/>
  <c r="K1083" i="5"/>
  <c r="J1083" i="5"/>
  <c r="I1083" i="5"/>
  <c r="H1083" i="5"/>
  <c r="C1083" i="5"/>
  <c r="B1083" i="5"/>
  <c r="N1082" i="5"/>
  <c r="M1082" i="5"/>
  <c r="L1082" i="5"/>
  <c r="K1082" i="5"/>
  <c r="J1082" i="5"/>
  <c r="I1082" i="5"/>
  <c r="H1082" i="5"/>
  <c r="C1082" i="5"/>
  <c r="B1082" i="5"/>
  <c r="N1081" i="5"/>
  <c r="M1081" i="5"/>
  <c r="L1081" i="5"/>
  <c r="K1081" i="5"/>
  <c r="J1081" i="5"/>
  <c r="I1081" i="5"/>
  <c r="H1081" i="5"/>
  <c r="C1081" i="5"/>
  <c r="B1081" i="5"/>
  <c r="N1080" i="5"/>
  <c r="M1080" i="5"/>
  <c r="L1080" i="5"/>
  <c r="K1080" i="5"/>
  <c r="J1080" i="5"/>
  <c r="I1080" i="5"/>
  <c r="H1080" i="5"/>
  <c r="C1080" i="5"/>
  <c r="B1080" i="5"/>
  <c r="N1079" i="5"/>
  <c r="M1079" i="5"/>
  <c r="L1079" i="5"/>
  <c r="K1079" i="5"/>
  <c r="J1079" i="5"/>
  <c r="I1079" i="5"/>
  <c r="H1079" i="5"/>
  <c r="C1079" i="5"/>
  <c r="B1079" i="5"/>
  <c r="N1078" i="5"/>
  <c r="M1078" i="5"/>
  <c r="L1078" i="5"/>
  <c r="K1078" i="5"/>
  <c r="J1078" i="5"/>
  <c r="I1078" i="5"/>
  <c r="H1078" i="5"/>
  <c r="C1078" i="5"/>
  <c r="B1078" i="5"/>
  <c r="N1077" i="5"/>
  <c r="M1077" i="5"/>
  <c r="L1077" i="5"/>
  <c r="K1077" i="5"/>
  <c r="J1077" i="5"/>
  <c r="I1077" i="5"/>
  <c r="H1077" i="5"/>
  <c r="C1077" i="5"/>
  <c r="B1077" i="5"/>
  <c r="N1076" i="5"/>
  <c r="M1076" i="5"/>
  <c r="L1076" i="5"/>
  <c r="K1076" i="5"/>
  <c r="J1076" i="5"/>
  <c r="I1076" i="5"/>
  <c r="H1076" i="5"/>
  <c r="C1076" i="5"/>
  <c r="B1076" i="5"/>
  <c r="N1075" i="5"/>
  <c r="M1075" i="5"/>
  <c r="L1075" i="5"/>
  <c r="K1075" i="5"/>
  <c r="J1075" i="5"/>
  <c r="I1075" i="5"/>
  <c r="H1075" i="5"/>
  <c r="C1075" i="5"/>
  <c r="B1075" i="5"/>
  <c r="N1074" i="5"/>
  <c r="M1074" i="5"/>
  <c r="L1074" i="5"/>
  <c r="K1074" i="5"/>
  <c r="J1074" i="5"/>
  <c r="I1074" i="5"/>
  <c r="H1074" i="5"/>
  <c r="C1074" i="5"/>
  <c r="B1074" i="5"/>
  <c r="N1073" i="5"/>
  <c r="M1073" i="5"/>
  <c r="L1073" i="5"/>
  <c r="K1073" i="5"/>
  <c r="J1073" i="5"/>
  <c r="I1073" i="5"/>
  <c r="H1073" i="5"/>
  <c r="C1073" i="5"/>
  <c r="B1073" i="5"/>
  <c r="N1072" i="5"/>
  <c r="M1072" i="5"/>
  <c r="L1072" i="5"/>
  <c r="K1072" i="5"/>
  <c r="J1072" i="5"/>
  <c r="I1072" i="5"/>
  <c r="H1072" i="5"/>
  <c r="C1072" i="5"/>
  <c r="B1072" i="5"/>
  <c r="N1071" i="5"/>
  <c r="M1071" i="5"/>
  <c r="L1071" i="5"/>
  <c r="K1071" i="5"/>
  <c r="J1071" i="5"/>
  <c r="I1071" i="5"/>
  <c r="H1071" i="5"/>
  <c r="C1071" i="5"/>
  <c r="B1071" i="5"/>
  <c r="N1070" i="5"/>
  <c r="M1070" i="5"/>
  <c r="L1070" i="5"/>
  <c r="K1070" i="5"/>
  <c r="J1070" i="5"/>
  <c r="I1070" i="5"/>
  <c r="H1070" i="5"/>
  <c r="C1070" i="5"/>
  <c r="B1070" i="5"/>
  <c r="N1069" i="5"/>
  <c r="M1069" i="5"/>
  <c r="L1069" i="5"/>
  <c r="K1069" i="5"/>
  <c r="J1069" i="5"/>
  <c r="I1069" i="5"/>
  <c r="H1069" i="5"/>
  <c r="C1069" i="5"/>
  <c r="B1069" i="5"/>
  <c r="N1068" i="5"/>
  <c r="M1068" i="5"/>
  <c r="L1068" i="5"/>
  <c r="K1068" i="5"/>
  <c r="J1068" i="5"/>
  <c r="I1068" i="5"/>
  <c r="H1068" i="5"/>
  <c r="C1068" i="5"/>
  <c r="B1068" i="5"/>
  <c r="N1067" i="5"/>
  <c r="M1067" i="5"/>
  <c r="L1067" i="5"/>
  <c r="K1067" i="5"/>
  <c r="J1067" i="5"/>
  <c r="I1067" i="5"/>
  <c r="H1067" i="5"/>
  <c r="C1067" i="5"/>
  <c r="B1067" i="5"/>
  <c r="N1066" i="5"/>
  <c r="M1066" i="5"/>
  <c r="L1066" i="5"/>
  <c r="K1066" i="5"/>
  <c r="J1066" i="5"/>
  <c r="I1066" i="5"/>
  <c r="H1066" i="5"/>
  <c r="C1066" i="5"/>
  <c r="B1066" i="5"/>
  <c r="N1065" i="5"/>
  <c r="M1065" i="5"/>
  <c r="L1065" i="5"/>
  <c r="K1065" i="5"/>
  <c r="J1065" i="5"/>
  <c r="I1065" i="5"/>
  <c r="H1065" i="5"/>
  <c r="C1065" i="5"/>
  <c r="B1065" i="5"/>
  <c r="N1064" i="5"/>
  <c r="M1064" i="5"/>
  <c r="L1064" i="5"/>
  <c r="K1064" i="5"/>
  <c r="J1064" i="5"/>
  <c r="I1064" i="5"/>
  <c r="H1064" i="5"/>
  <c r="C1064" i="5"/>
  <c r="B1064" i="5"/>
  <c r="N1063" i="5"/>
  <c r="M1063" i="5"/>
  <c r="L1063" i="5"/>
  <c r="K1063" i="5"/>
  <c r="J1063" i="5"/>
  <c r="I1063" i="5"/>
  <c r="H1063" i="5"/>
  <c r="C1063" i="5"/>
  <c r="B1063" i="5"/>
  <c r="N1062" i="5"/>
  <c r="M1062" i="5"/>
  <c r="L1062" i="5"/>
  <c r="K1062" i="5"/>
  <c r="J1062" i="5"/>
  <c r="I1062" i="5"/>
  <c r="H1062" i="5"/>
  <c r="C1062" i="5"/>
  <c r="B1062" i="5"/>
  <c r="N1061" i="5"/>
  <c r="M1061" i="5"/>
  <c r="L1061" i="5"/>
  <c r="K1061" i="5"/>
  <c r="J1061" i="5"/>
  <c r="I1061" i="5"/>
  <c r="H1061" i="5"/>
  <c r="C1061" i="5"/>
  <c r="B1061" i="5"/>
  <c r="N1060" i="5"/>
  <c r="M1060" i="5"/>
  <c r="L1060" i="5"/>
  <c r="K1060" i="5"/>
  <c r="J1060" i="5"/>
  <c r="I1060" i="5"/>
  <c r="H1060" i="5"/>
  <c r="C1060" i="5"/>
  <c r="B1060" i="5"/>
  <c r="N1059" i="5"/>
  <c r="M1059" i="5"/>
  <c r="L1059" i="5"/>
  <c r="K1059" i="5"/>
  <c r="J1059" i="5"/>
  <c r="I1059" i="5"/>
  <c r="H1059" i="5"/>
  <c r="C1059" i="5"/>
  <c r="B1059" i="5"/>
  <c r="N1058" i="5"/>
  <c r="M1058" i="5"/>
  <c r="L1058" i="5"/>
  <c r="K1058" i="5"/>
  <c r="J1058" i="5"/>
  <c r="I1058" i="5"/>
  <c r="H1058" i="5"/>
  <c r="C1058" i="5"/>
  <c r="B1058" i="5"/>
  <c r="N1057" i="5"/>
  <c r="M1057" i="5"/>
  <c r="L1057" i="5"/>
  <c r="K1057" i="5"/>
  <c r="J1057" i="5"/>
  <c r="I1057" i="5"/>
  <c r="H1057" i="5"/>
  <c r="C1057" i="5"/>
  <c r="B1057" i="5"/>
  <c r="N1056" i="5"/>
  <c r="M1056" i="5"/>
  <c r="L1056" i="5"/>
  <c r="K1056" i="5"/>
  <c r="J1056" i="5"/>
  <c r="I1056" i="5"/>
  <c r="H1056" i="5"/>
  <c r="C1056" i="5"/>
  <c r="B1056" i="5"/>
  <c r="N1055" i="5"/>
  <c r="M1055" i="5"/>
  <c r="L1055" i="5"/>
  <c r="K1055" i="5"/>
  <c r="J1055" i="5"/>
  <c r="I1055" i="5"/>
  <c r="H1055" i="5"/>
  <c r="C1055" i="5"/>
  <c r="B1055" i="5"/>
  <c r="N1054" i="5"/>
  <c r="M1054" i="5"/>
  <c r="L1054" i="5"/>
  <c r="K1054" i="5"/>
  <c r="J1054" i="5"/>
  <c r="I1054" i="5"/>
  <c r="H1054" i="5"/>
  <c r="C1054" i="5"/>
  <c r="B1054" i="5"/>
  <c r="N1053" i="5"/>
  <c r="M1053" i="5"/>
  <c r="L1053" i="5"/>
  <c r="K1053" i="5"/>
  <c r="J1053" i="5"/>
  <c r="I1053" i="5"/>
  <c r="H1053" i="5"/>
  <c r="C1053" i="5"/>
  <c r="B1053" i="5"/>
  <c r="N1052" i="5"/>
  <c r="M1052" i="5"/>
  <c r="L1052" i="5"/>
  <c r="K1052" i="5"/>
  <c r="J1052" i="5"/>
  <c r="I1052" i="5"/>
  <c r="H1052" i="5"/>
  <c r="C1052" i="5"/>
  <c r="B1052" i="5"/>
  <c r="N1051" i="5"/>
  <c r="M1051" i="5"/>
  <c r="L1051" i="5"/>
  <c r="K1051" i="5"/>
  <c r="J1051" i="5"/>
  <c r="I1051" i="5"/>
  <c r="H1051" i="5"/>
  <c r="C1051" i="5"/>
  <c r="B1051" i="5"/>
  <c r="N1050" i="5"/>
  <c r="M1050" i="5"/>
  <c r="L1050" i="5"/>
  <c r="K1050" i="5"/>
  <c r="J1050" i="5"/>
  <c r="I1050" i="5"/>
  <c r="H1050" i="5"/>
  <c r="C1050" i="5"/>
  <c r="B1050" i="5"/>
  <c r="N1049" i="5"/>
  <c r="M1049" i="5"/>
  <c r="L1049" i="5"/>
  <c r="K1049" i="5"/>
  <c r="J1049" i="5"/>
  <c r="I1049" i="5"/>
  <c r="H1049" i="5"/>
  <c r="C1049" i="5"/>
  <c r="B1049" i="5"/>
  <c r="N1048" i="5"/>
  <c r="M1048" i="5"/>
  <c r="L1048" i="5"/>
  <c r="K1048" i="5"/>
  <c r="J1048" i="5"/>
  <c r="I1048" i="5"/>
  <c r="H1048" i="5"/>
  <c r="C1048" i="5"/>
  <c r="B1048" i="5"/>
  <c r="N1047" i="5"/>
  <c r="M1047" i="5"/>
  <c r="L1047" i="5"/>
  <c r="K1047" i="5"/>
  <c r="J1047" i="5"/>
  <c r="I1047" i="5"/>
  <c r="H1047" i="5"/>
  <c r="C1047" i="5"/>
  <c r="B1047" i="5"/>
  <c r="N1046" i="5"/>
  <c r="M1046" i="5"/>
  <c r="L1046" i="5"/>
  <c r="K1046" i="5"/>
  <c r="J1046" i="5"/>
  <c r="I1046" i="5"/>
  <c r="H1046" i="5"/>
  <c r="C1046" i="5"/>
  <c r="B1046" i="5"/>
  <c r="N1045" i="5"/>
  <c r="M1045" i="5"/>
  <c r="L1045" i="5"/>
  <c r="K1045" i="5"/>
  <c r="J1045" i="5"/>
  <c r="I1045" i="5"/>
  <c r="H1045" i="5"/>
  <c r="C1045" i="5"/>
  <c r="B1045" i="5"/>
  <c r="N1044" i="5"/>
  <c r="M1044" i="5"/>
  <c r="L1044" i="5"/>
  <c r="K1044" i="5"/>
  <c r="J1044" i="5"/>
  <c r="I1044" i="5"/>
  <c r="H1044" i="5"/>
  <c r="C1044" i="5"/>
  <c r="B1044" i="5"/>
  <c r="N1043" i="5"/>
  <c r="M1043" i="5"/>
  <c r="L1043" i="5"/>
  <c r="K1043" i="5"/>
  <c r="J1043" i="5"/>
  <c r="I1043" i="5"/>
  <c r="H1043" i="5"/>
  <c r="C1043" i="5"/>
  <c r="B1043" i="5"/>
  <c r="N1042" i="5"/>
  <c r="M1042" i="5"/>
  <c r="L1042" i="5"/>
  <c r="K1042" i="5"/>
  <c r="J1042" i="5"/>
  <c r="I1042" i="5"/>
  <c r="H1042" i="5"/>
  <c r="C1042" i="5"/>
  <c r="B1042" i="5"/>
  <c r="N1041" i="5"/>
  <c r="M1041" i="5"/>
  <c r="L1041" i="5"/>
  <c r="K1041" i="5"/>
  <c r="J1041" i="5"/>
  <c r="I1041" i="5"/>
  <c r="H1041" i="5"/>
  <c r="C1041" i="5"/>
  <c r="B1041" i="5"/>
  <c r="N1040" i="5"/>
  <c r="M1040" i="5"/>
  <c r="L1040" i="5"/>
  <c r="K1040" i="5"/>
  <c r="J1040" i="5"/>
  <c r="I1040" i="5"/>
  <c r="H1040" i="5"/>
  <c r="C1040" i="5"/>
  <c r="B1040" i="5"/>
  <c r="N1039" i="5"/>
  <c r="M1039" i="5"/>
  <c r="L1039" i="5"/>
  <c r="K1039" i="5"/>
  <c r="J1039" i="5"/>
  <c r="I1039" i="5"/>
  <c r="H1039" i="5"/>
  <c r="C1039" i="5"/>
  <c r="B1039" i="5"/>
  <c r="N1038" i="5"/>
  <c r="M1038" i="5"/>
  <c r="L1038" i="5"/>
  <c r="K1038" i="5"/>
  <c r="J1038" i="5"/>
  <c r="I1038" i="5"/>
  <c r="H1038" i="5"/>
  <c r="C1038" i="5"/>
  <c r="B1038" i="5"/>
  <c r="N1037" i="5"/>
  <c r="M1037" i="5"/>
  <c r="L1037" i="5"/>
  <c r="K1037" i="5"/>
  <c r="J1037" i="5"/>
  <c r="I1037" i="5"/>
  <c r="H1037" i="5"/>
  <c r="C1037" i="5"/>
  <c r="B1037" i="5"/>
  <c r="N1036" i="5"/>
  <c r="M1036" i="5"/>
  <c r="L1036" i="5"/>
  <c r="K1036" i="5"/>
  <c r="J1036" i="5"/>
  <c r="I1036" i="5"/>
  <c r="H1036" i="5"/>
  <c r="C1036" i="5"/>
  <c r="B1036" i="5"/>
  <c r="N1035" i="5"/>
  <c r="M1035" i="5"/>
  <c r="L1035" i="5"/>
  <c r="K1035" i="5"/>
  <c r="J1035" i="5"/>
  <c r="I1035" i="5"/>
  <c r="H1035" i="5"/>
  <c r="C1035" i="5"/>
  <c r="B1035" i="5"/>
  <c r="N1034" i="5"/>
  <c r="M1034" i="5"/>
  <c r="L1034" i="5"/>
  <c r="K1034" i="5"/>
  <c r="J1034" i="5"/>
  <c r="I1034" i="5"/>
  <c r="H1034" i="5"/>
  <c r="C1034" i="5"/>
  <c r="B1034" i="5"/>
  <c r="N1033" i="5"/>
  <c r="M1033" i="5"/>
  <c r="L1033" i="5"/>
  <c r="K1033" i="5"/>
  <c r="J1033" i="5"/>
  <c r="I1033" i="5"/>
  <c r="H1033" i="5"/>
  <c r="C1033" i="5"/>
  <c r="B1033" i="5"/>
  <c r="N1032" i="5"/>
  <c r="M1032" i="5"/>
  <c r="L1032" i="5"/>
  <c r="K1032" i="5"/>
  <c r="J1032" i="5"/>
  <c r="I1032" i="5"/>
  <c r="H1032" i="5"/>
  <c r="C1032" i="5"/>
  <c r="B1032" i="5"/>
  <c r="N1031" i="5"/>
  <c r="M1031" i="5"/>
  <c r="L1031" i="5"/>
  <c r="K1031" i="5"/>
  <c r="J1031" i="5"/>
  <c r="I1031" i="5"/>
  <c r="H1031" i="5"/>
  <c r="C1031" i="5"/>
  <c r="B1031" i="5"/>
  <c r="N1030" i="5"/>
  <c r="M1030" i="5"/>
  <c r="L1030" i="5"/>
  <c r="K1030" i="5"/>
  <c r="J1030" i="5"/>
  <c r="I1030" i="5"/>
  <c r="H1030" i="5"/>
  <c r="C1030" i="5"/>
  <c r="B1030" i="5"/>
  <c r="N1029" i="5"/>
  <c r="M1029" i="5"/>
  <c r="L1029" i="5"/>
  <c r="K1029" i="5"/>
  <c r="J1029" i="5"/>
  <c r="I1029" i="5"/>
  <c r="H1029" i="5"/>
  <c r="C1029" i="5"/>
  <c r="B1029" i="5"/>
  <c r="N1028" i="5"/>
  <c r="M1028" i="5"/>
  <c r="L1028" i="5"/>
  <c r="K1028" i="5"/>
  <c r="J1028" i="5"/>
  <c r="I1028" i="5"/>
  <c r="H1028" i="5"/>
  <c r="C1028" i="5"/>
  <c r="B1028" i="5"/>
  <c r="N1027" i="5"/>
  <c r="M1027" i="5"/>
  <c r="L1027" i="5"/>
  <c r="K1027" i="5"/>
  <c r="J1027" i="5"/>
  <c r="I1027" i="5"/>
  <c r="H1027" i="5"/>
  <c r="C1027" i="5"/>
  <c r="B1027" i="5"/>
  <c r="N1026" i="5"/>
  <c r="M1026" i="5"/>
  <c r="L1026" i="5"/>
  <c r="K1026" i="5"/>
  <c r="J1026" i="5"/>
  <c r="I1026" i="5"/>
  <c r="H1026" i="5"/>
  <c r="C1026" i="5"/>
  <c r="B1026" i="5"/>
  <c r="N1025" i="5"/>
  <c r="M1025" i="5"/>
  <c r="L1025" i="5"/>
  <c r="K1025" i="5"/>
  <c r="J1025" i="5"/>
  <c r="I1025" i="5"/>
  <c r="H1025" i="5"/>
  <c r="C1025" i="5"/>
  <c r="B1025" i="5"/>
  <c r="N1024" i="5"/>
  <c r="M1024" i="5"/>
  <c r="L1024" i="5"/>
  <c r="K1024" i="5"/>
  <c r="J1024" i="5"/>
  <c r="I1024" i="5"/>
  <c r="H1024" i="5"/>
  <c r="C1024" i="5"/>
  <c r="B1024" i="5"/>
  <c r="N1023" i="5"/>
  <c r="M1023" i="5"/>
  <c r="L1023" i="5"/>
  <c r="K1023" i="5"/>
  <c r="J1023" i="5"/>
  <c r="I1023" i="5"/>
  <c r="H1023" i="5"/>
  <c r="C1023" i="5"/>
  <c r="B1023" i="5"/>
  <c r="N1022" i="5"/>
  <c r="M1022" i="5"/>
  <c r="L1022" i="5"/>
  <c r="K1022" i="5"/>
  <c r="J1022" i="5"/>
  <c r="I1022" i="5"/>
  <c r="H1022" i="5"/>
  <c r="C1022" i="5"/>
  <c r="B1022" i="5"/>
  <c r="N1021" i="5"/>
  <c r="M1021" i="5"/>
  <c r="L1021" i="5"/>
  <c r="K1021" i="5"/>
  <c r="J1021" i="5"/>
  <c r="I1021" i="5"/>
  <c r="H1021" i="5"/>
  <c r="C1021" i="5"/>
  <c r="B1021" i="5"/>
  <c r="N1020" i="5"/>
  <c r="M1020" i="5"/>
  <c r="L1020" i="5"/>
  <c r="K1020" i="5"/>
  <c r="J1020" i="5"/>
  <c r="I1020" i="5"/>
  <c r="H1020" i="5"/>
  <c r="C1020" i="5"/>
  <c r="B1020" i="5"/>
  <c r="N1019" i="5"/>
  <c r="M1019" i="5"/>
  <c r="L1019" i="5"/>
  <c r="K1019" i="5"/>
  <c r="J1019" i="5"/>
  <c r="I1019" i="5"/>
  <c r="H1019" i="5"/>
  <c r="C1019" i="5"/>
  <c r="B1019" i="5"/>
  <c r="N1018" i="5"/>
  <c r="M1018" i="5"/>
  <c r="L1018" i="5"/>
  <c r="K1018" i="5"/>
  <c r="J1018" i="5"/>
  <c r="I1018" i="5"/>
  <c r="H1018" i="5"/>
  <c r="C1018" i="5"/>
  <c r="B1018" i="5"/>
  <c r="N1017" i="5"/>
  <c r="M1017" i="5"/>
  <c r="L1017" i="5"/>
  <c r="K1017" i="5"/>
  <c r="J1017" i="5"/>
  <c r="I1017" i="5"/>
  <c r="H1017" i="5"/>
  <c r="C1017" i="5"/>
  <c r="B1017" i="5"/>
  <c r="N1016" i="5"/>
  <c r="M1016" i="5"/>
  <c r="L1016" i="5"/>
  <c r="K1016" i="5"/>
  <c r="J1016" i="5"/>
  <c r="I1016" i="5"/>
  <c r="H1016" i="5"/>
  <c r="C1016" i="5"/>
  <c r="B1016" i="5"/>
  <c r="N1015" i="5"/>
  <c r="M1015" i="5"/>
  <c r="L1015" i="5"/>
  <c r="K1015" i="5"/>
  <c r="J1015" i="5"/>
  <c r="I1015" i="5"/>
  <c r="H1015" i="5"/>
  <c r="C1015" i="5"/>
  <c r="B1015" i="5"/>
  <c r="N1014" i="5"/>
  <c r="M1014" i="5"/>
  <c r="L1014" i="5"/>
  <c r="K1014" i="5"/>
  <c r="J1014" i="5"/>
  <c r="I1014" i="5"/>
  <c r="H1014" i="5"/>
  <c r="C1014" i="5"/>
  <c r="B1014" i="5"/>
  <c r="N1013" i="5"/>
  <c r="M1013" i="5"/>
  <c r="L1013" i="5"/>
  <c r="K1013" i="5"/>
  <c r="J1013" i="5"/>
  <c r="I1013" i="5"/>
  <c r="H1013" i="5"/>
  <c r="C1013" i="5"/>
  <c r="B1013" i="5"/>
  <c r="N1012" i="5"/>
  <c r="M1012" i="5"/>
  <c r="L1012" i="5"/>
  <c r="K1012" i="5"/>
  <c r="J1012" i="5"/>
  <c r="I1012" i="5"/>
  <c r="H1012" i="5"/>
  <c r="C1012" i="5"/>
  <c r="B1012" i="5"/>
  <c r="N1011" i="5"/>
  <c r="M1011" i="5"/>
  <c r="L1011" i="5"/>
  <c r="K1011" i="5"/>
  <c r="J1011" i="5"/>
  <c r="I1011" i="5"/>
  <c r="H1011" i="5"/>
  <c r="C1011" i="5"/>
  <c r="B1011" i="5"/>
  <c r="N1010" i="5"/>
  <c r="M1010" i="5"/>
  <c r="L1010" i="5"/>
  <c r="K1010" i="5"/>
  <c r="J1010" i="5"/>
  <c r="I1010" i="5"/>
  <c r="H1010" i="5"/>
  <c r="C1010" i="5"/>
  <c r="B1010" i="5"/>
  <c r="N1009" i="5"/>
  <c r="M1009" i="5"/>
  <c r="L1009" i="5"/>
  <c r="K1009" i="5"/>
  <c r="J1009" i="5"/>
  <c r="I1009" i="5"/>
  <c r="H1009" i="5"/>
  <c r="C1009" i="5"/>
  <c r="B1009" i="5"/>
  <c r="N1008" i="5"/>
  <c r="M1008" i="5"/>
  <c r="L1008" i="5"/>
  <c r="K1008" i="5"/>
  <c r="J1008" i="5"/>
  <c r="I1008" i="5"/>
  <c r="H1008" i="5"/>
  <c r="C1008" i="5"/>
  <c r="B1008" i="5"/>
  <c r="N1007" i="5"/>
  <c r="M1007" i="5"/>
  <c r="L1007" i="5"/>
  <c r="K1007" i="5"/>
  <c r="J1007" i="5"/>
  <c r="I1007" i="5"/>
  <c r="H1007" i="5"/>
  <c r="C1007" i="5"/>
  <c r="B1007" i="5"/>
  <c r="N1006" i="5"/>
  <c r="M1006" i="5"/>
  <c r="L1006" i="5"/>
  <c r="K1006" i="5"/>
  <c r="J1006" i="5"/>
  <c r="I1006" i="5"/>
  <c r="H1006" i="5"/>
  <c r="C1006" i="5"/>
  <c r="B1006" i="5"/>
  <c r="N1005" i="5"/>
  <c r="M1005" i="5"/>
  <c r="L1005" i="5"/>
  <c r="K1005" i="5"/>
  <c r="J1005" i="5"/>
  <c r="I1005" i="5"/>
  <c r="H1005" i="5"/>
  <c r="C1005" i="5"/>
  <c r="B1005" i="5"/>
  <c r="N1004" i="5"/>
  <c r="M1004" i="5"/>
  <c r="L1004" i="5"/>
  <c r="K1004" i="5"/>
  <c r="J1004" i="5"/>
  <c r="I1004" i="5"/>
  <c r="H1004" i="5"/>
  <c r="C1004" i="5"/>
  <c r="B1004" i="5"/>
  <c r="N1003" i="5"/>
  <c r="M1003" i="5"/>
  <c r="L1003" i="5"/>
  <c r="K1003" i="5"/>
  <c r="J1003" i="5"/>
  <c r="I1003" i="5"/>
  <c r="H1003" i="5"/>
  <c r="C1003" i="5"/>
  <c r="B1003" i="5"/>
  <c r="N1002" i="5"/>
  <c r="M1002" i="5"/>
  <c r="L1002" i="5"/>
  <c r="K1002" i="5"/>
  <c r="J1002" i="5"/>
  <c r="I1002" i="5"/>
  <c r="H1002" i="5"/>
  <c r="C1002" i="5"/>
  <c r="B1002" i="5"/>
  <c r="N1001" i="5"/>
  <c r="M1001" i="5"/>
  <c r="L1001" i="5"/>
  <c r="K1001" i="5"/>
  <c r="J1001" i="5"/>
  <c r="I1001" i="5"/>
  <c r="H1001" i="5"/>
  <c r="C1001" i="5"/>
  <c r="B1001" i="5"/>
  <c r="N1000" i="5"/>
  <c r="M1000" i="5"/>
  <c r="L1000" i="5"/>
  <c r="K1000" i="5"/>
  <c r="J1000" i="5"/>
  <c r="I1000" i="5"/>
  <c r="H1000" i="5"/>
  <c r="C1000" i="5"/>
  <c r="B1000" i="5"/>
  <c r="N999" i="5"/>
  <c r="M999" i="5"/>
  <c r="L999" i="5"/>
  <c r="K999" i="5"/>
  <c r="J999" i="5"/>
  <c r="I999" i="5"/>
  <c r="H999" i="5"/>
  <c r="C999" i="5"/>
  <c r="B999" i="5"/>
  <c r="N998" i="5"/>
  <c r="M998" i="5"/>
  <c r="L998" i="5"/>
  <c r="K998" i="5"/>
  <c r="J998" i="5"/>
  <c r="I998" i="5"/>
  <c r="H998" i="5"/>
  <c r="C998" i="5"/>
  <c r="B998" i="5"/>
  <c r="N997" i="5"/>
  <c r="M997" i="5"/>
  <c r="L997" i="5"/>
  <c r="K997" i="5"/>
  <c r="J997" i="5"/>
  <c r="I997" i="5"/>
  <c r="H997" i="5"/>
  <c r="C997" i="5"/>
  <c r="B997" i="5"/>
  <c r="N996" i="5"/>
  <c r="M996" i="5"/>
  <c r="L996" i="5"/>
  <c r="K996" i="5"/>
  <c r="J996" i="5"/>
  <c r="I996" i="5"/>
  <c r="H996" i="5"/>
  <c r="C996" i="5"/>
  <c r="B996" i="5"/>
  <c r="N995" i="5"/>
  <c r="M995" i="5"/>
  <c r="L995" i="5"/>
  <c r="K995" i="5"/>
  <c r="J995" i="5"/>
  <c r="I995" i="5"/>
  <c r="H995" i="5"/>
  <c r="C995" i="5"/>
  <c r="B995" i="5"/>
  <c r="N994" i="5"/>
  <c r="M994" i="5"/>
  <c r="L994" i="5"/>
  <c r="K994" i="5"/>
  <c r="J994" i="5"/>
  <c r="I994" i="5"/>
  <c r="H994" i="5"/>
  <c r="C994" i="5"/>
  <c r="B994" i="5"/>
  <c r="N993" i="5"/>
  <c r="M993" i="5"/>
  <c r="L993" i="5"/>
  <c r="K993" i="5"/>
  <c r="J993" i="5"/>
  <c r="I993" i="5"/>
  <c r="H993" i="5"/>
  <c r="C993" i="5"/>
  <c r="B993" i="5"/>
  <c r="N992" i="5"/>
  <c r="M992" i="5"/>
  <c r="L992" i="5"/>
  <c r="K992" i="5"/>
  <c r="J992" i="5"/>
  <c r="I992" i="5"/>
  <c r="H992" i="5"/>
  <c r="C992" i="5"/>
  <c r="B992" i="5"/>
  <c r="N991" i="5"/>
  <c r="M991" i="5"/>
  <c r="L991" i="5"/>
  <c r="K991" i="5"/>
  <c r="J991" i="5"/>
  <c r="I991" i="5"/>
  <c r="H991" i="5"/>
  <c r="C991" i="5"/>
  <c r="B991" i="5"/>
  <c r="N990" i="5"/>
  <c r="M990" i="5"/>
  <c r="L990" i="5"/>
  <c r="K990" i="5"/>
  <c r="J990" i="5"/>
  <c r="I990" i="5"/>
  <c r="H990" i="5"/>
  <c r="C990" i="5"/>
  <c r="B990" i="5"/>
  <c r="N989" i="5"/>
  <c r="M989" i="5"/>
  <c r="L989" i="5"/>
  <c r="K989" i="5"/>
  <c r="J989" i="5"/>
  <c r="I989" i="5"/>
  <c r="H989" i="5"/>
  <c r="C989" i="5"/>
  <c r="B989" i="5"/>
  <c r="N988" i="5"/>
  <c r="M988" i="5"/>
  <c r="L988" i="5"/>
  <c r="K988" i="5"/>
  <c r="J988" i="5"/>
  <c r="I988" i="5"/>
  <c r="H988" i="5"/>
  <c r="C988" i="5"/>
  <c r="B988" i="5"/>
  <c r="N987" i="5"/>
  <c r="M987" i="5"/>
  <c r="L987" i="5"/>
  <c r="K987" i="5"/>
  <c r="J987" i="5"/>
  <c r="I987" i="5"/>
  <c r="H987" i="5"/>
  <c r="C987" i="5"/>
  <c r="B987" i="5"/>
  <c r="N986" i="5"/>
  <c r="M986" i="5"/>
  <c r="L986" i="5"/>
  <c r="K986" i="5"/>
  <c r="J986" i="5"/>
  <c r="I986" i="5"/>
  <c r="H986" i="5"/>
  <c r="C986" i="5"/>
  <c r="B986" i="5"/>
  <c r="N985" i="5"/>
  <c r="M985" i="5"/>
  <c r="L985" i="5"/>
  <c r="K985" i="5"/>
  <c r="J985" i="5"/>
  <c r="I985" i="5"/>
  <c r="H985" i="5"/>
  <c r="C985" i="5"/>
  <c r="B985" i="5"/>
  <c r="N984" i="5"/>
  <c r="M984" i="5"/>
  <c r="L984" i="5"/>
  <c r="K984" i="5"/>
  <c r="J984" i="5"/>
  <c r="I984" i="5"/>
  <c r="H984" i="5"/>
  <c r="C984" i="5"/>
  <c r="B984" i="5"/>
  <c r="N983" i="5"/>
  <c r="M983" i="5"/>
  <c r="L983" i="5"/>
  <c r="K983" i="5"/>
  <c r="J983" i="5"/>
  <c r="I983" i="5"/>
  <c r="H983" i="5"/>
  <c r="C983" i="5"/>
  <c r="B983" i="5"/>
  <c r="N982" i="5"/>
  <c r="M982" i="5"/>
  <c r="L982" i="5"/>
  <c r="K982" i="5"/>
  <c r="J982" i="5"/>
  <c r="I982" i="5"/>
  <c r="H982" i="5"/>
  <c r="C982" i="5"/>
  <c r="B982" i="5"/>
  <c r="N981" i="5"/>
  <c r="M981" i="5"/>
  <c r="L981" i="5"/>
  <c r="K981" i="5"/>
  <c r="J981" i="5"/>
  <c r="I981" i="5"/>
  <c r="H981" i="5"/>
  <c r="C981" i="5"/>
  <c r="B981" i="5"/>
  <c r="N980" i="5"/>
  <c r="M980" i="5"/>
  <c r="L980" i="5"/>
  <c r="K980" i="5"/>
  <c r="J980" i="5"/>
  <c r="I980" i="5"/>
  <c r="H980" i="5"/>
  <c r="C980" i="5"/>
  <c r="B980" i="5"/>
  <c r="N979" i="5"/>
  <c r="M979" i="5"/>
  <c r="L979" i="5"/>
  <c r="K979" i="5"/>
  <c r="J979" i="5"/>
  <c r="I979" i="5"/>
  <c r="H979" i="5"/>
  <c r="C979" i="5"/>
  <c r="B979" i="5"/>
  <c r="N978" i="5"/>
  <c r="M978" i="5"/>
  <c r="L978" i="5"/>
  <c r="K978" i="5"/>
  <c r="J978" i="5"/>
  <c r="I978" i="5"/>
  <c r="H978" i="5"/>
  <c r="C978" i="5"/>
  <c r="B978" i="5"/>
  <c r="N977" i="5"/>
  <c r="M977" i="5"/>
  <c r="L977" i="5"/>
  <c r="K977" i="5"/>
  <c r="J977" i="5"/>
  <c r="I977" i="5"/>
  <c r="H977" i="5"/>
  <c r="C977" i="5"/>
  <c r="B977" i="5"/>
  <c r="N976" i="5"/>
  <c r="M976" i="5"/>
  <c r="L976" i="5"/>
  <c r="K976" i="5"/>
  <c r="J976" i="5"/>
  <c r="I976" i="5"/>
  <c r="H976" i="5"/>
  <c r="C976" i="5"/>
  <c r="B976" i="5"/>
  <c r="N975" i="5"/>
  <c r="M975" i="5"/>
  <c r="L975" i="5"/>
  <c r="K975" i="5"/>
  <c r="J975" i="5"/>
  <c r="I975" i="5"/>
  <c r="H975" i="5"/>
  <c r="C975" i="5"/>
  <c r="B975" i="5"/>
  <c r="N974" i="5"/>
  <c r="M974" i="5"/>
  <c r="L974" i="5"/>
  <c r="K974" i="5"/>
  <c r="J974" i="5"/>
  <c r="I974" i="5"/>
  <c r="H974" i="5"/>
  <c r="C974" i="5"/>
  <c r="B974" i="5"/>
  <c r="N973" i="5"/>
  <c r="M973" i="5"/>
  <c r="L973" i="5"/>
  <c r="K973" i="5"/>
  <c r="J973" i="5"/>
  <c r="I973" i="5"/>
  <c r="H973" i="5"/>
  <c r="C973" i="5"/>
  <c r="B973" i="5"/>
  <c r="N972" i="5"/>
  <c r="M972" i="5"/>
  <c r="L972" i="5"/>
  <c r="K972" i="5"/>
  <c r="J972" i="5"/>
  <c r="I972" i="5"/>
  <c r="H972" i="5"/>
  <c r="C972" i="5"/>
  <c r="B972" i="5"/>
  <c r="N971" i="5"/>
  <c r="M971" i="5"/>
  <c r="L971" i="5"/>
  <c r="K971" i="5"/>
  <c r="J971" i="5"/>
  <c r="I971" i="5"/>
  <c r="H971" i="5"/>
  <c r="C971" i="5"/>
  <c r="B971" i="5"/>
  <c r="N970" i="5"/>
  <c r="M970" i="5"/>
  <c r="L970" i="5"/>
  <c r="K970" i="5"/>
  <c r="J970" i="5"/>
  <c r="I970" i="5"/>
  <c r="H970" i="5"/>
  <c r="C970" i="5"/>
  <c r="B970" i="5"/>
  <c r="N969" i="5"/>
  <c r="M969" i="5"/>
  <c r="L969" i="5"/>
  <c r="K969" i="5"/>
  <c r="J969" i="5"/>
  <c r="I969" i="5"/>
  <c r="H969" i="5"/>
  <c r="C969" i="5"/>
  <c r="B969" i="5"/>
  <c r="N968" i="5"/>
  <c r="M968" i="5"/>
  <c r="L968" i="5"/>
  <c r="K968" i="5"/>
  <c r="J968" i="5"/>
  <c r="I968" i="5"/>
  <c r="H968" i="5"/>
  <c r="C968" i="5"/>
  <c r="B968" i="5"/>
  <c r="N967" i="5"/>
  <c r="M967" i="5"/>
  <c r="L967" i="5"/>
  <c r="K967" i="5"/>
  <c r="J967" i="5"/>
  <c r="I967" i="5"/>
  <c r="H967" i="5"/>
  <c r="C967" i="5"/>
  <c r="B967" i="5"/>
  <c r="N966" i="5"/>
  <c r="M966" i="5"/>
  <c r="L966" i="5"/>
  <c r="K966" i="5"/>
  <c r="J966" i="5"/>
  <c r="I966" i="5"/>
  <c r="H966" i="5"/>
  <c r="C966" i="5"/>
  <c r="B966" i="5"/>
  <c r="N965" i="5"/>
  <c r="M965" i="5"/>
  <c r="L965" i="5"/>
  <c r="K965" i="5"/>
  <c r="J965" i="5"/>
  <c r="I965" i="5"/>
  <c r="H965" i="5"/>
  <c r="C965" i="5"/>
  <c r="B965" i="5"/>
  <c r="N964" i="5"/>
  <c r="M964" i="5"/>
  <c r="L964" i="5"/>
  <c r="K964" i="5"/>
  <c r="J964" i="5"/>
  <c r="I964" i="5"/>
  <c r="H964" i="5"/>
  <c r="C964" i="5"/>
  <c r="B964" i="5"/>
  <c r="N963" i="5"/>
  <c r="M963" i="5"/>
  <c r="L963" i="5"/>
  <c r="K963" i="5"/>
  <c r="J963" i="5"/>
  <c r="I963" i="5"/>
  <c r="H963" i="5"/>
  <c r="C963" i="5"/>
  <c r="B963" i="5"/>
  <c r="N962" i="5"/>
  <c r="M962" i="5"/>
  <c r="L962" i="5"/>
  <c r="K962" i="5"/>
  <c r="J962" i="5"/>
  <c r="I962" i="5"/>
  <c r="H962" i="5"/>
  <c r="C962" i="5"/>
  <c r="B962" i="5"/>
  <c r="N961" i="5"/>
  <c r="M961" i="5"/>
  <c r="L961" i="5"/>
  <c r="K961" i="5"/>
  <c r="J961" i="5"/>
  <c r="I961" i="5"/>
  <c r="H961" i="5"/>
  <c r="C961" i="5"/>
  <c r="B961" i="5"/>
  <c r="N960" i="5"/>
  <c r="M960" i="5"/>
  <c r="L960" i="5"/>
  <c r="K960" i="5"/>
  <c r="J960" i="5"/>
  <c r="I960" i="5"/>
  <c r="H960" i="5"/>
  <c r="C960" i="5"/>
  <c r="B960" i="5"/>
  <c r="N959" i="5"/>
  <c r="M959" i="5"/>
  <c r="L959" i="5"/>
  <c r="K959" i="5"/>
  <c r="J959" i="5"/>
  <c r="I959" i="5"/>
  <c r="H959" i="5"/>
  <c r="C959" i="5"/>
  <c r="B959" i="5"/>
  <c r="N958" i="5"/>
  <c r="M958" i="5"/>
  <c r="L958" i="5"/>
  <c r="K958" i="5"/>
  <c r="J958" i="5"/>
  <c r="I958" i="5"/>
  <c r="H958" i="5"/>
  <c r="C958" i="5"/>
  <c r="B958" i="5"/>
  <c r="N957" i="5"/>
  <c r="M957" i="5"/>
  <c r="L957" i="5"/>
  <c r="K957" i="5"/>
  <c r="J957" i="5"/>
  <c r="I957" i="5"/>
  <c r="H957" i="5"/>
  <c r="C957" i="5"/>
  <c r="B957" i="5"/>
  <c r="N956" i="5"/>
  <c r="M956" i="5"/>
  <c r="L956" i="5"/>
  <c r="K956" i="5"/>
  <c r="J956" i="5"/>
  <c r="I956" i="5"/>
  <c r="H956" i="5"/>
  <c r="C956" i="5"/>
  <c r="B956" i="5"/>
  <c r="N955" i="5"/>
  <c r="M955" i="5"/>
  <c r="L955" i="5"/>
  <c r="K955" i="5"/>
  <c r="J955" i="5"/>
  <c r="I955" i="5"/>
  <c r="H955" i="5"/>
  <c r="C955" i="5"/>
  <c r="B955" i="5"/>
  <c r="N954" i="5"/>
  <c r="M954" i="5"/>
  <c r="L954" i="5"/>
  <c r="K954" i="5"/>
  <c r="J954" i="5"/>
  <c r="I954" i="5"/>
  <c r="H954" i="5"/>
  <c r="C954" i="5"/>
  <c r="B954" i="5"/>
  <c r="N953" i="5"/>
  <c r="M953" i="5"/>
  <c r="L953" i="5"/>
  <c r="K953" i="5"/>
  <c r="J953" i="5"/>
  <c r="I953" i="5"/>
  <c r="H953" i="5"/>
  <c r="C953" i="5"/>
  <c r="B953" i="5"/>
  <c r="N952" i="5"/>
  <c r="M952" i="5"/>
  <c r="L952" i="5"/>
  <c r="K952" i="5"/>
  <c r="J952" i="5"/>
  <c r="I952" i="5"/>
  <c r="H952" i="5"/>
  <c r="C952" i="5"/>
  <c r="B952" i="5"/>
  <c r="N951" i="5"/>
  <c r="M951" i="5"/>
  <c r="L951" i="5"/>
  <c r="K951" i="5"/>
  <c r="J951" i="5"/>
  <c r="I951" i="5"/>
  <c r="H951" i="5"/>
  <c r="C951" i="5"/>
  <c r="B951" i="5"/>
  <c r="N950" i="5"/>
  <c r="M950" i="5"/>
  <c r="L950" i="5"/>
  <c r="K950" i="5"/>
  <c r="J950" i="5"/>
  <c r="I950" i="5"/>
  <c r="H950" i="5"/>
  <c r="C950" i="5"/>
  <c r="B950" i="5"/>
  <c r="N949" i="5"/>
  <c r="M949" i="5"/>
  <c r="L949" i="5"/>
  <c r="K949" i="5"/>
  <c r="J949" i="5"/>
  <c r="I949" i="5"/>
  <c r="H949" i="5"/>
  <c r="C949" i="5"/>
  <c r="B949" i="5"/>
  <c r="N948" i="5"/>
  <c r="M948" i="5"/>
  <c r="L948" i="5"/>
  <c r="K948" i="5"/>
  <c r="J948" i="5"/>
  <c r="I948" i="5"/>
  <c r="H948" i="5"/>
  <c r="C948" i="5"/>
  <c r="B948" i="5"/>
  <c r="N947" i="5"/>
  <c r="M947" i="5"/>
  <c r="L947" i="5"/>
  <c r="K947" i="5"/>
  <c r="J947" i="5"/>
  <c r="I947" i="5"/>
  <c r="H947" i="5"/>
  <c r="C947" i="5"/>
  <c r="B947" i="5"/>
  <c r="N946" i="5"/>
  <c r="M946" i="5"/>
  <c r="L946" i="5"/>
  <c r="K946" i="5"/>
  <c r="J946" i="5"/>
  <c r="I946" i="5"/>
  <c r="H946" i="5"/>
  <c r="C946" i="5"/>
  <c r="B946" i="5"/>
  <c r="N945" i="5"/>
  <c r="M945" i="5"/>
  <c r="L945" i="5"/>
  <c r="K945" i="5"/>
  <c r="J945" i="5"/>
  <c r="I945" i="5"/>
  <c r="H945" i="5"/>
  <c r="C945" i="5"/>
  <c r="B945" i="5"/>
  <c r="N944" i="5"/>
  <c r="M944" i="5"/>
  <c r="L944" i="5"/>
  <c r="K944" i="5"/>
  <c r="J944" i="5"/>
  <c r="I944" i="5"/>
  <c r="H944" i="5"/>
  <c r="C944" i="5"/>
  <c r="B944" i="5"/>
  <c r="N943" i="5"/>
  <c r="M943" i="5"/>
  <c r="L943" i="5"/>
  <c r="K943" i="5"/>
  <c r="J943" i="5"/>
  <c r="I943" i="5"/>
  <c r="H943" i="5"/>
  <c r="C943" i="5"/>
  <c r="B943" i="5"/>
  <c r="N942" i="5"/>
  <c r="M942" i="5"/>
  <c r="L942" i="5"/>
  <c r="K942" i="5"/>
  <c r="J942" i="5"/>
  <c r="I942" i="5"/>
  <c r="H942" i="5"/>
  <c r="C942" i="5"/>
  <c r="B942" i="5"/>
  <c r="N941" i="5"/>
  <c r="M941" i="5"/>
  <c r="L941" i="5"/>
  <c r="K941" i="5"/>
  <c r="J941" i="5"/>
  <c r="I941" i="5"/>
  <c r="H941" i="5"/>
  <c r="C941" i="5"/>
  <c r="B941" i="5"/>
  <c r="N940" i="5"/>
  <c r="M940" i="5"/>
  <c r="L940" i="5"/>
  <c r="K940" i="5"/>
  <c r="J940" i="5"/>
  <c r="I940" i="5"/>
  <c r="H940" i="5"/>
  <c r="C940" i="5"/>
  <c r="B940" i="5"/>
  <c r="N939" i="5"/>
  <c r="M939" i="5"/>
  <c r="L939" i="5"/>
  <c r="K939" i="5"/>
  <c r="J939" i="5"/>
  <c r="I939" i="5"/>
  <c r="H939" i="5"/>
  <c r="C939" i="5"/>
  <c r="B939" i="5"/>
  <c r="N938" i="5"/>
  <c r="M938" i="5"/>
  <c r="L938" i="5"/>
  <c r="K938" i="5"/>
  <c r="J938" i="5"/>
  <c r="I938" i="5"/>
  <c r="H938" i="5"/>
  <c r="C938" i="5"/>
  <c r="B938" i="5"/>
  <c r="N937" i="5"/>
  <c r="M937" i="5"/>
  <c r="L937" i="5"/>
  <c r="K937" i="5"/>
  <c r="J937" i="5"/>
  <c r="I937" i="5"/>
  <c r="H937" i="5"/>
  <c r="C937" i="5"/>
  <c r="B937" i="5"/>
  <c r="N936" i="5"/>
  <c r="M936" i="5"/>
  <c r="L936" i="5"/>
  <c r="K936" i="5"/>
  <c r="J936" i="5"/>
  <c r="I936" i="5"/>
  <c r="H936" i="5"/>
  <c r="C936" i="5"/>
  <c r="B936" i="5"/>
  <c r="N935" i="5"/>
  <c r="M935" i="5"/>
  <c r="L935" i="5"/>
  <c r="K935" i="5"/>
  <c r="J935" i="5"/>
  <c r="I935" i="5"/>
  <c r="H935" i="5"/>
  <c r="C935" i="5"/>
  <c r="B935" i="5"/>
  <c r="N934" i="5"/>
  <c r="M934" i="5"/>
  <c r="L934" i="5"/>
  <c r="K934" i="5"/>
  <c r="J934" i="5"/>
  <c r="I934" i="5"/>
  <c r="H934" i="5"/>
  <c r="C934" i="5"/>
  <c r="B934" i="5"/>
  <c r="N933" i="5"/>
  <c r="M933" i="5"/>
  <c r="L933" i="5"/>
  <c r="K933" i="5"/>
  <c r="J933" i="5"/>
  <c r="I933" i="5"/>
  <c r="H933" i="5"/>
  <c r="C933" i="5"/>
  <c r="B933" i="5"/>
  <c r="N932" i="5"/>
  <c r="M932" i="5"/>
  <c r="L932" i="5"/>
  <c r="K932" i="5"/>
  <c r="J932" i="5"/>
  <c r="I932" i="5"/>
  <c r="H932" i="5"/>
  <c r="C932" i="5"/>
  <c r="B932" i="5"/>
  <c r="N931" i="5"/>
  <c r="M931" i="5"/>
  <c r="L931" i="5"/>
  <c r="K931" i="5"/>
  <c r="J931" i="5"/>
  <c r="I931" i="5"/>
  <c r="H931" i="5"/>
  <c r="C931" i="5"/>
  <c r="B931" i="5"/>
  <c r="N930" i="5"/>
  <c r="M930" i="5"/>
  <c r="L930" i="5"/>
  <c r="K930" i="5"/>
  <c r="J930" i="5"/>
  <c r="I930" i="5"/>
  <c r="H930" i="5"/>
  <c r="C930" i="5"/>
  <c r="B930" i="5"/>
  <c r="N929" i="5"/>
  <c r="M929" i="5"/>
  <c r="L929" i="5"/>
  <c r="K929" i="5"/>
  <c r="J929" i="5"/>
  <c r="I929" i="5"/>
  <c r="H929" i="5"/>
  <c r="C929" i="5"/>
  <c r="B929" i="5"/>
  <c r="N928" i="5"/>
  <c r="M928" i="5"/>
  <c r="L928" i="5"/>
  <c r="K928" i="5"/>
  <c r="J928" i="5"/>
  <c r="I928" i="5"/>
  <c r="H928" i="5"/>
  <c r="C928" i="5"/>
  <c r="B928" i="5"/>
  <c r="N927" i="5"/>
  <c r="M927" i="5"/>
  <c r="L927" i="5"/>
  <c r="K927" i="5"/>
  <c r="J927" i="5"/>
  <c r="I927" i="5"/>
  <c r="H927" i="5"/>
  <c r="C927" i="5"/>
  <c r="B927" i="5"/>
  <c r="N926" i="5"/>
  <c r="M926" i="5"/>
  <c r="L926" i="5"/>
  <c r="K926" i="5"/>
  <c r="J926" i="5"/>
  <c r="I926" i="5"/>
  <c r="H926" i="5"/>
  <c r="C926" i="5"/>
  <c r="B926" i="5"/>
  <c r="N925" i="5"/>
  <c r="M925" i="5"/>
  <c r="L925" i="5"/>
  <c r="K925" i="5"/>
  <c r="J925" i="5"/>
  <c r="I925" i="5"/>
  <c r="H925" i="5"/>
  <c r="C925" i="5"/>
  <c r="B925" i="5"/>
  <c r="N924" i="5"/>
  <c r="M924" i="5"/>
  <c r="L924" i="5"/>
  <c r="K924" i="5"/>
  <c r="J924" i="5"/>
  <c r="I924" i="5"/>
  <c r="H924" i="5"/>
  <c r="C924" i="5"/>
  <c r="B924" i="5"/>
  <c r="N923" i="5"/>
  <c r="M923" i="5"/>
  <c r="L923" i="5"/>
  <c r="K923" i="5"/>
  <c r="J923" i="5"/>
  <c r="I923" i="5"/>
  <c r="H923" i="5"/>
  <c r="C923" i="5"/>
  <c r="B923" i="5"/>
  <c r="N922" i="5"/>
  <c r="M922" i="5"/>
  <c r="L922" i="5"/>
  <c r="K922" i="5"/>
  <c r="J922" i="5"/>
  <c r="I922" i="5"/>
  <c r="H922" i="5"/>
  <c r="C922" i="5"/>
  <c r="B922" i="5"/>
  <c r="N921" i="5"/>
  <c r="M921" i="5"/>
  <c r="L921" i="5"/>
  <c r="K921" i="5"/>
  <c r="J921" i="5"/>
  <c r="I921" i="5"/>
  <c r="H921" i="5"/>
  <c r="C921" i="5"/>
  <c r="B921" i="5"/>
  <c r="N920" i="5"/>
  <c r="M920" i="5"/>
  <c r="L920" i="5"/>
  <c r="K920" i="5"/>
  <c r="J920" i="5"/>
  <c r="I920" i="5"/>
  <c r="H920" i="5"/>
  <c r="C920" i="5"/>
  <c r="B920" i="5"/>
  <c r="N919" i="5"/>
  <c r="M919" i="5"/>
  <c r="L919" i="5"/>
  <c r="K919" i="5"/>
  <c r="J919" i="5"/>
  <c r="I919" i="5"/>
  <c r="H919" i="5"/>
  <c r="C919" i="5"/>
  <c r="B919" i="5"/>
  <c r="N918" i="5"/>
  <c r="M918" i="5"/>
  <c r="L918" i="5"/>
  <c r="K918" i="5"/>
  <c r="J918" i="5"/>
  <c r="I918" i="5"/>
  <c r="H918" i="5"/>
  <c r="C918" i="5"/>
  <c r="B918" i="5"/>
  <c r="N917" i="5"/>
  <c r="M917" i="5"/>
  <c r="L917" i="5"/>
  <c r="K917" i="5"/>
  <c r="J917" i="5"/>
  <c r="I917" i="5"/>
  <c r="H917" i="5"/>
  <c r="C917" i="5"/>
  <c r="B917" i="5"/>
  <c r="N916" i="5"/>
  <c r="M916" i="5"/>
  <c r="L916" i="5"/>
  <c r="K916" i="5"/>
  <c r="J916" i="5"/>
  <c r="I916" i="5"/>
  <c r="H916" i="5"/>
  <c r="C916" i="5"/>
  <c r="B916" i="5"/>
  <c r="N915" i="5"/>
  <c r="M915" i="5"/>
  <c r="L915" i="5"/>
  <c r="K915" i="5"/>
  <c r="J915" i="5"/>
  <c r="I915" i="5"/>
  <c r="H915" i="5"/>
  <c r="C915" i="5"/>
  <c r="B915" i="5"/>
  <c r="N914" i="5"/>
  <c r="M914" i="5"/>
  <c r="L914" i="5"/>
  <c r="K914" i="5"/>
  <c r="J914" i="5"/>
  <c r="I914" i="5"/>
  <c r="H914" i="5"/>
  <c r="C914" i="5"/>
  <c r="B914" i="5"/>
  <c r="N913" i="5"/>
  <c r="M913" i="5"/>
  <c r="L913" i="5"/>
  <c r="K913" i="5"/>
  <c r="J913" i="5"/>
  <c r="I913" i="5"/>
  <c r="H913" i="5"/>
  <c r="C913" i="5"/>
  <c r="B913" i="5"/>
  <c r="N912" i="5"/>
  <c r="M912" i="5"/>
  <c r="L912" i="5"/>
  <c r="K912" i="5"/>
  <c r="J912" i="5"/>
  <c r="I912" i="5"/>
  <c r="H912" i="5"/>
  <c r="C912" i="5"/>
  <c r="B912" i="5"/>
  <c r="N911" i="5"/>
  <c r="M911" i="5"/>
  <c r="L911" i="5"/>
  <c r="K911" i="5"/>
  <c r="J911" i="5"/>
  <c r="I911" i="5"/>
  <c r="H911" i="5"/>
  <c r="C911" i="5"/>
  <c r="B911" i="5"/>
  <c r="N910" i="5"/>
  <c r="M910" i="5"/>
  <c r="L910" i="5"/>
  <c r="K910" i="5"/>
  <c r="J910" i="5"/>
  <c r="I910" i="5"/>
  <c r="H910" i="5"/>
  <c r="C910" i="5"/>
  <c r="B910" i="5"/>
  <c r="N909" i="5"/>
  <c r="M909" i="5"/>
  <c r="L909" i="5"/>
  <c r="K909" i="5"/>
  <c r="J909" i="5"/>
  <c r="I909" i="5"/>
  <c r="H909" i="5"/>
  <c r="C909" i="5"/>
  <c r="B909" i="5"/>
  <c r="N908" i="5"/>
  <c r="M908" i="5"/>
  <c r="L908" i="5"/>
  <c r="K908" i="5"/>
  <c r="J908" i="5"/>
  <c r="I908" i="5"/>
  <c r="H908" i="5"/>
  <c r="C908" i="5"/>
  <c r="B908" i="5"/>
  <c r="N907" i="5"/>
  <c r="M907" i="5"/>
  <c r="L907" i="5"/>
  <c r="K907" i="5"/>
  <c r="J907" i="5"/>
  <c r="I907" i="5"/>
  <c r="H907" i="5"/>
  <c r="C907" i="5"/>
  <c r="B907" i="5"/>
  <c r="N906" i="5"/>
  <c r="M906" i="5"/>
  <c r="L906" i="5"/>
  <c r="K906" i="5"/>
  <c r="J906" i="5"/>
  <c r="I906" i="5"/>
  <c r="H906" i="5"/>
  <c r="C906" i="5"/>
  <c r="B906" i="5"/>
  <c r="N905" i="5"/>
  <c r="M905" i="5"/>
  <c r="L905" i="5"/>
  <c r="K905" i="5"/>
  <c r="J905" i="5"/>
  <c r="I905" i="5"/>
  <c r="H905" i="5"/>
  <c r="C905" i="5"/>
  <c r="B905" i="5"/>
  <c r="N904" i="5"/>
  <c r="M904" i="5"/>
  <c r="L904" i="5"/>
  <c r="K904" i="5"/>
  <c r="J904" i="5"/>
  <c r="I904" i="5"/>
  <c r="H904" i="5"/>
  <c r="C904" i="5"/>
  <c r="B904" i="5"/>
  <c r="N903" i="5"/>
  <c r="M903" i="5"/>
  <c r="L903" i="5"/>
  <c r="K903" i="5"/>
  <c r="J903" i="5"/>
  <c r="I903" i="5"/>
  <c r="H903" i="5"/>
  <c r="C903" i="5"/>
  <c r="B903" i="5"/>
  <c r="N902" i="5"/>
  <c r="M902" i="5"/>
  <c r="L902" i="5"/>
  <c r="K902" i="5"/>
  <c r="J902" i="5"/>
  <c r="I902" i="5"/>
  <c r="H902" i="5"/>
  <c r="C902" i="5"/>
  <c r="B902" i="5"/>
  <c r="N901" i="5"/>
  <c r="M901" i="5"/>
  <c r="L901" i="5"/>
  <c r="K901" i="5"/>
  <c r="J901" i="5"/>
  <c r="I901" i="5"/>
  <c r="H901" i="5"/>
  <c r="C901" i="5"/>
  <c r="B901" i="5"/>
  <c r="N900" i="5"/>
  <c r="M900" i="5"/>
  <c r="L900" i="5"/>
  <c r="K900" i="5"/>
  <c r="J900" i="5"/>
  <c r="I900" i="5"/>
  <c r="H900" i="5"/>
  <c r="C900" i="5"/>
  <c r="B900" i="5"/>
  <c r="N899" i="5"/>
  <c r="M899" i="5"/>
  <c r="L899" i="5"/>
  <c r="K899" i="5"/>
  <c r="J899" i="5"/>
  <c r="I899" i="5"/>
  <c r="H899" i="5"/>
  <c r="C899" i="5"/>
  <c r="B899" i="5"/>
  <c r="N898" i="5"/>
  <c r="M898" i="5"/>
  <c r="L898" i="5"/>
  <c r="K898" i="5"/>
  <c r="J898" i="5"/>
  <c r="I898" i="5"/>
  <c r="H898" i="5"/>
  <c r="C898" i="5"/>
  <c r="B898" i="5"/>
  <c r="N897" i="5"/>
  <c r="M897" i="5"/>
  <c r="L897" i="5"/>
  <c r="K897" i="5"/>
  <c r="J897" i="5"/>
  <c r="I897" i="5"/>
  <c r="H897" i="5"/>
  <c r="C897" i="5"/>
  <c r="B897" i="5"/>
  <c r="N896" i="5"/>
  <c r="M896" i="5"/>
  <c r="L896" i="5"/>
  <c r="K896" i="5"/>
  <c r="J896" i="5"/>
  <c r="I896" i="5"/>
  <c r="H896" i="5"/>
  <c r="C896" i="5"/>
  <c r="B896" i="5"/>
  <c r="N895" i="5"/>
  <c r="M895" i="5"/>
  <c r="L895" i="5"/>
  <c r="K895" i="5"/>
  <c r="J895" i="5"/>
  <c r="I895" i="5"/>
  <c r="H895" i="5"/>
  <c r="C895" i="5"/>
  <c r="B895" i="5"/>
  <c r="N894" i="5"/>
  <c r="M894" i="5"/>
  <c r="L894" i="5"/>
  <c r="K894" i="5"/>
  <c r="J894" i="5"/>
  <c r="I894" i="5"/>
  <c r="H894" i="5"/>
  <c r="C894" i="5"/>
  <c r="B894" i="5"/>
  <c r="N893" i="5"/>
  <c r="M893" i="5"/>
  <c r="L893" i="5"/>
  <c r="K893" i="5"/>
  <c r="J893" i="5"/>
  <c r="I893" i="5"/>
  <c r="H893" i="5"/>
  <c r="C893" i="5"/>
  <c r="B893" i="5"/>
  <c r="N892" i="5"/>
  <c r="M892" i="5"/>
  <c r="L892" i="5"/>
  <c r="K892" i="5"/>
  <c r="J892" i="5"/>
  <c r="I892" i="5"/>
  <c r="H892" i="5"/>
  <c r="C892" i="5"/>
  <c r="B892" i="5"/>
  <c r="N891" i="5"/>
  <c r="M891" i="5"/>
  <c r="L891" i="5"/>
  <c r="K891" i="5"/>
  <c r="J891" i="5"/>
  <c r="I891" i="5"/>
  <c r="H891" i="5"/>
  <c r="C891" i="5"/>
  <c r="B891" i="5"/>
  <c r="N890" i="5"/>
  <c r="M890" i="5"/>
  <c r="L890" i="5"/>
  <c r="K890" i="5"/>
  <c r="J890" i="5"/>
  <c r="I890" i="5"/>
  <c r="H890" i="5"/>
  <c r="C890" i="5"/>
  <c r="B890" i="5"/>
  <c r="N889" i="5"/>
  <c r="M889" i="5"/>
  <c r="L889" i="5"/>
  <c r="K889" i="5"/>
  <c r="J889" i="5"/>
  <c r="I889" i="5"/>
  <c r="H889" i="5"/>
  <c r="C889" i="5"/>
  <c r="B889" i="5"/>
  <c r="N888" i="5"/>
  <c r="M888" i="5"/>
  <c r="L888" i="5"/>
  <c r="K888" i="5"/>
  <c r="J888" i="5"/>
  <c r="I888" i="5"/>
  <c r="H888" i="5"/>
  <c r="C888" i="5"/>
  <c r="B888" i="5"/>
  <c r="N887" i="5"/>
  <c r="M887" i="5"/>
  <c r="L887" i="5"/>
  <c r="K887" i="5"/>
  <c r="J887" i="5"/>
  <c r="I887" i="5"/>
  <c r="H887" i="5"/>
  <c r="C887" i="5"/>
  <c r="B887" i="5"/>
  <c r="N886" i="5"/>
  <c r="M886" i="5"/>
  <c r="L886" i="5"/>
  <c r="K886" i="5"/>
  <c r="J886" i="5"/>
  <c r="I886" i="5"/>
  <c r="H886" i="5"/>
  <c r="C886" i="5"/>
  <c r="B886" i="5"/>
  <c r="N885" i="5"/>
  <c r="M885" i="5"/>
  <c r="L885" i="5"/>
  <c r="K885" i="5"/>
  <c r="J885" i="5"/>
  <c r="I885" i="5"/>
  <c r="H885" i="5"/>
  <c r="C885" i="5"/>
  <c r="B885" i="5"/>
  <c r="N884" i="5"/>
  <c r="M884" i="5"/>
  <c r="L884" i="5"/>
  <c r="K884" i="5"/>
  <c r="J884" i="5"/>
  <c r="I884" i="5"/>
  <c r="H884" i="5"/>
  <c r="C884" i="5"/>
  <c r="B884" i="5"/>
  <c r="N883" i="5"/>
  <c r="M883" i="5"/>
  <c r="L883" i="5"/>
  <c r="K883" i="5"/>
  <c r="J883" i="5"/>
  <c r="I883" i="5"/>
  <c r="H883" i="5"/>
  <c r="C883" i="5"/>
  <c r="B883" i="5"/>
  <c r="N882" i="5"/>
  <c r="M882" i="5"/>
  <c r="L882" i="5"/>
  <c r="K882" i="5"/>
  <c r="J882" i="5"/>
  <c r="I882" i="5"/>
  <c r="H882" i="5"/>
  <c r="C882" i="5"/>
  <c r="B882" i="5"/>
  <c r="N881" i="5"/>
  <c r="M881" i="5"/>
  <c r="L881" i="5"/>
  <c r="K881" i="5"/>
  <c r="J881" i="5"/>
  <c r="I881" i="5"/>
  <c r="H881" i="5"/>
  <c r="C881" i="5"/>
  <c r="B881" i="5"/>
  <c r="N880" i="5"/>
  <c r="M880" i="5"/>
  <c r="L880" i="5"/>
  <c r="K880" i="5"/>
  <c r="J880" i="5"/>
  <c r="I880" i="5"/>
  <c r="H880" i="5"/>
  <c r="C880" i="5"/>
  <c r="B880" i="5"/>
  <c r="N879" i="5"/>
  <c r="M879" i="5"/>
  <c r="L879" i="5"/>
  <c r="K879" i="5"/>
  <c r="J879" i="5"/>
  <c r="I879" i="5"/>
  <c r="H879" i="5"/>
  <c r="C879" i="5"/>
  <c r="B879" i="5"/>
  <c r="N878" i="5"/>
  <c r="M878" i="5"/>
  <c r="L878" i="5"/>
  <c r="K878" i="5"/>
  <c r="J878" i="5"/>
  <c r="I878" i="5"/>
  <c r="H878" i="5"/>
  <c r="C878" i="5"/>
  <c r="B878" i="5"/>
  <c r="N877" i="5"/>
  <c r="M877" i="5"/>
  <c r="L877" i="5"/>
  <c r="K877" i="5"/>
  <c r="J877" i="5"/>
  <c r="I877" i="5"/>
  <c r="H877" i="5"/>
  <c r="C877" i="5"/>
  <c r="B877" i="5"/>
  <c r="N876" i="5"/>
  <c r="M876" i="5"/>
  <c r="L876" i="5"/>
  <c r="K876" i="5"/>
  <c r="J876" i="5"/>
  <c r="I876" i="5"/>
  <c r="H876" i="5"/>
  <c r="C876" i="5"/>
  <c r="B876" i="5"/>
  <c r="N875" i="5"/>
  <c r="M875" i="5"/>
  <c r="L875" i="5"/>
  <c r="K875" i="5"/>
  <c r="J875" i="5"/>
  <c r="I875" i="5"/>
  <c r="H875" i="5"/>
  <c r="C875" i="5"/>
  <c r="B875" i="5"/>
  <c r="N874" i="5"/>
  <c r="M874" i="5"/>
  <c r="L874" i="5"/>
  <c r="K874" i="5"/>
  <c r="J874" i="5"/>
  <c r="I874" i="5"/>
  <c r="H874" i="5"/>
  <c r="C874" i="5"/>
  <c r="B874" i="5"/>
  <c r="N873" i="5"/>
  <c r="M873" i="5"/>
  <c r="L873" i="5"/>
  <c r="K873" i="5"/>
  <c r="J873" i="5"/>
  <c r="I873" i="5"/>
  <c r="H873" i="5"/>
  <c r="C873" i="5"/>
  <c r="B873" i="5"/>
  <c r="N872" i="5"/>
  <c r="M872" i="5"/>
  <c r="L872" i="5"/>
  <c r="K872" i="5"/>
  <c r="J872" i="5"/>
  <c r="I872" i="5"/>
  <c r="H872" i="5"/>
  <c r="C872" i="5"/>
  <c r="B872" i="5"/>
  <c r="N871" i="5"/>
  <c r="M871" i="5"/>
  <c r="L871" i="5"/>
  <c r="K871" i="5"/>
  <c r="J871" i="5"/>
  <c r="I871" i="5"/>
  <c r="H871" i="5"/>
  <c r="C871" i="5"/>
  <c r="B871" i="5"/>
  <c r="N870" i="5"/>
  <c r="M870" i="5"/>
  <c r="L870" i="5"/>
  <c r="K870" i="5"/>
  <c r="J870" i="5"/>
  <c r="I870" i="5"/>
  <c r="H870" i="5"/>
  <c r="C870" i="5"/>
  <c r="B870" i="5"/>
  <c r="N869" i="5"/>
  <c r="M869" i="5"/>
  <c r="L869" i="5"/>
  <c r="K869" i="5"/>
  <c r="J869" i="5"/>
  <c r="I869" i="5"/>
  <c r="H869" i="5"/>
  <c r="C869" i="5"/>
  <c r="B869" i="5"/>
  <c r="N868" i="5"/>
  <c r="M868" i="5"/>
  <c r="L868" i="5"/>
  <c r="K868" i="5"/>
  <c r="J868" i="5"/>
  <c r="I868" i="5"/>
  <c r="H868" i="5"/>
  <c r="C868" i="5"/>
  <c r="B868" i="5"/>
  <c r="N867" i="5"/>
  <c r="M867" i="5"/>
  <c r="L867" i="5"/>
  <c r="K867" i="5"/>
  <c r="J867" i="5"/>
  <c r="I867" i="5"/>
  <c r="H867" i="5"/>
  <c r="C867" i="5"/>
  <c r="B867" i="5"/>
  <c r="N866" i="5"/>
  <c r="M866" i="5"/>
  <c r="L866" i="5"/>
  <c r="K866" i="5"/>
  <c r="J866" i="5"/>
  <c r="I866" i="5"/>
  <c r="H866" i="5"/>
  <c r="C866" i="5"/>
  <c r="B866" i="5"/>
  <c r="N865" i="5"/>
  <c r="M865" i="5"/>
  <c r="L865" i="5"/>
  <c r="K865" i="5"/>
  <c r="J865" i="5"/>
  <c r="I865" i="5"/>
  <c r="H865" i="5"/>
  <c r="C865" i="5"/>
  <c r="B865" i="5"/>
  <c r="N864" i="5"/>
  <c r="M864" i="5"/>
  <c r="L864" i="5"/>
  <c r="K864" i="5"/>
  <c r="J864" i="5"/>
  <c r="I864" i="5"/>
  <c r="H864" i="5"/>
  <c r="C864" i="5"/>
  <c r="B864" i="5"/>
  <c r="N863" i="5"/>
  <c r="M863" i="5"/>
  <c r="L863" i="5"/>
  <c r="K863" i="5"/>
  <c r="J863" i="5"/>
  <c r="I863" i="5"/>
  <c r="H863" i="5"/>
  <c r="C863" i="5"/>
  <c r="B863" i="5"/>
  <c r="N862" i="5"/>
  <c r="M862" i="5"/>
  <c r="L862" i="5"/>
  <c r="K862" i="5"/>
  <c r="J862" i="5"/>
  <c r="I862" i="5"/>
  <c r="H862" i="5"/>
  <c r="C862" i="5"/>
  <c r="B862" i="5"/>
  <c r="N861" i="5"/>
  <c r="M861" i="5"/>
  <c r="L861" i="5"/>
  <c r="K861" i="5"/>
  <c r="J861" i="5"/>
  <c r="I861" i="5"/>
  <c r="H861" i="5"/>
  <c r="C861" i="5"/>
  <c r="B861" i="5"/>
  <c r="N860" i="5"/>
  <c r="M860" i="5"/>
  <c r="L860" i="5"/>
  <c r="K860" i="5"/>
  <c r="J860" i="5"/>
  <c r="I860" i="5"/>
  <c r="H860" i="5"/>
  <c r="C860" i="5"/>
  <c r="B860" i="5"/>
  <c r="N859" i="5"/>
  <c r="M859" i="5"/>
  <c r="L859" i="5"/>
  <c r="K859" i="5"/>
  <c r="J859" i="5"/>
  <c r="I859" i="5"/>
  <c r="H859" i="5"/>
  <c r="C859" i="5"/>
  <c r="B859" i="5"/>
  <c r="N858" i="5"/>
  <c r="M858" i="5"/>
  <c r="L858" i="5"/>
  <c r="K858" i="5"/>
  <c r="J858" i="5"/>
  <c r="I858" i="5"/>
  <c r="H858" i="5"/>
  <c r="C858" i="5"/>
  <c r="B858" i="5"/>
  <c r="N857" i="5"/>
  <c r="M857" i="5"/>
  <c r="L857" i="5"/>
  <c r="K857" i="5"/>
  <c r="J857" i="5"/>
  <c r="I857" i="5"/>
  <c r="H857" i="5"/>
  <c r="C857" i="5"/>
  <c r="B857" i="5"/>
  <c r="N856" i="5"/>
  <c r="M856" i="5"/>
  <c r="L856" i="5"/>
  <c r="K856" i="5"/>
  <c r="J856" i="5"/>
  <c r="I856" i="5"/>
  <c r="H856" i="5"/>
  <c r="C856" i="5"/>
  <c r="B856" i="5"/>
  <c r="N855" i="5"/>
  <c r="M855" i="5"/>
  <c r="L855" i="5"/>
  <c r="K855" i="5"/>
  <c r="J855" i="5"/>
  <c r="I855" i="5"/>
  <c r="H855" i="5"/>
  <c r="C855" i="5"/>
  <c r="B855" i="5"/>
  <c r="N854" i="5"/>
  <c r="M854" i="5"/>
  <c r="L854" i="5"/>
  <c r="K854" i="5"/>
  <c r="J854" i="5"/>
  <c r="I854" i="5"/>
  <c r="H854" i="5"/>
  <c r="C854" i="5"/>
  <c r="B854" i="5"/>
  <c r="N853" i="5"/>
  <c r="M853" i="5"/>
  <c r="L853" i="5"/>
  <c r="K853" i="5"/>
  <c r="J853" i="5"/>
  <c r="I853" i="5"/>
  <c r="H853" i="5"/>
  <c r="C853" i="5"/>
  <c r="B853" i="5"/>
  <c r="N852" i="5"/>
  <c r="M852" i="5"/>
  <c r="L852" i="5"/>
  <c r="K852" i="5"/>
  <c r="J852" i="5"/>
  <c r="I852" i="5"/>
  <c r="H852" i="5"/>
  <c r="C852" i="5"/>
  <c r="B852" i="5"/>
  <c r="N851" i="5"/>
  <c r="M851" i="5"/>
  <c r="L851" i="5"/>
  <c r="K851" i="5"/>
  <c r="J851" i="5"/>
  <c r="I851" i="5"/>
  <c r="H851" i="5"/>
  <c r="C851" i="5"/>
  <c r="B851" i="5"/>
  <c r="N850" i="5"/>
  <c r="M850" i="5"/>
  <c r="L850" i="5"/>
  <c r="K850" i="5"/>
  <c r="J850" i="5"/>
  <c r="I850" i="5"/>
  <c r="H850" i="5"/>
  <c r="C850" i="5"/>
  <c r="B850" i="5"/>
  <c r="N849" i="5"/>
  <c r="M849" i="5"/>
  <c r="L849" i="5"/>
  <c r="K849" i="5"/>
  <c r="J849" i="5"/>
  <c r="I849" i="5"/>
  <c r="H849" i="5"/>
  <c r="C849" i="5"/>
  <c r="B849" i="5"/>
  <c r="N848" i="5"/>
  <c r="M848" i="5"/>
  <c r="L848" i="5"/>
  <c r="K848" i="5"/>
  <c r="J848" i="5"/>
  <c r="I848" i="5"/>
  <c r="H848" i="5"/>
  <c r="C848" i="5"/>
  <c r="B848" i="5"/>
  <c r="N847" i="5"/>
  <c r="M847" i="5"/>
  <c r="L847" i="5"/>
  <c r="K847" i="5"/>
  <c r="J847" i="5"/>
  <c r="I847" i="5"/>
  <c r="H847" i="5"/>
  <c r="C847" i="5"/>
  <c r="B847" i="5"/>
  <c r="N846" i="5"/>
  <c r="M846" i="5"/>
  <c r="L846" i="5"/>
  <c r="K846" i="5"/>
  <c r="J846" i="5"/>
  <c r="I846" i="5"/>
  <c r="H846" i="5"/>
  <c r="C846" i="5"/>
  <c r="B846" i="5"/>
  <c r="N845" i="5"/>
  <c r="M845" i="5"/>
  <c r="L845" i="5"/>
  <c r="K845" i="5"/>
  <c r="J845" i="5"/>
  <c r="I845" i="5"/>
  <c r="H845" i="5"/>
  <c r="C845" i="5"/>
  <c r="B845" i="5"/>
  <c r="N844" i="5"/>
  <c r="M844" i="5"/>
  <c r="L844" i="5"/>
  <c r="K844" i="5"/>
  <c r="J844" i="5"/>
  <c r="I844" i="5"/>
  <c r="H844" i="5"/>
  <c r="C844" i="5"/>
  <c r="B844" i="5"/>
  <c r="N843" i="5"/>
  <c r="M843" i="5"/>
  <c r="L843" i="5"/>
  <c r="K843" i="5"/>
  <c r="J843" i="5"/>
  <c r="I843" i="5"/>
  <c r="H843" i="5"/>
  <c r="C843" i="5"/>
  <c r="B843" i="5"/>
  <c r="N842" i="5"/>
  <c r="M842" i="5"/>
  <c r="L842" i="5"/>
  <c r="K842" i="5"/>
  <c r="J842" i="5"/>
  <c r="I842" i="5"/>
  <c r="H842" i="5"/>
  <c r="C842" i="5"/>
  <c r="B842" i="5"/>
  <c r="N841" i="5"/>
  <c r="M841" i="5"/>
  <c r="L841" i="5"/>
  <c r="K841" i="5"/>
  <c r="J841" i="5"/>
  <c r="I841" i="5"/>
  <c r="H841" i="5"/>
  <c r="C841" i="5"/>
  <c r="B841" i="5"/>
  <c r="N840" i="5"/>
  <c r="M840" i="5"/>
  <c r="L840" i="5"/>
  <c r="K840" i="5"/>
  <c r="J840" i="5"/>
  <c r="I840" i="5"/>
  <c r="H840" i="5"/>
  <c r="C840" i="5"/>
  <c r="B840" i="5"/>
  <c r="N839" i="5"/>
  <c r="M839" i="5"/>
  <c r="L839" i="5"/>
  <c r="K839" i="5"/>
  <c r="J839" i="5"/>
  <c r="I839" i="5"/>
  <c r="H839" i="5"/>
  <c r="C839" i="5"/>
  <c r="B839" i="5"/>
  <c r="N838" i="5"/>
  <c r="M838" i="5"/>
  <c r="L838" i="5"/>
  <c r="K838" i="5"/>
  <c r="J838" i="5"/>
  <c r="I838" i="5"/>
  <c r="H838" i="5"/>
  <c r="C838" i="5"/>
  <c r="B838" i="5"/>
  <c r="N837" i="5"/>
  <c r="M837" i="5"/>
  <c r="L837" i="5"/>
  <c r="K837" i="5"/>
  <c r="J837" i="5"/>
  <c r="I837" i="5"/>
  <c r="H837" i="5"/>
  <c r="C837" i="5"/>
  <c r="B837" i="5"/>
  <c r="N836" i="5"/>
  <c r="M836" i="5"/>
  <c r="L836" i="5"/>
  <c r="K836" i="5"/>
  <c r="J836" i="5"/>
  <c r="I836" i="5"/>
  <c r="H836" i="5"/>
  <c r="C836" i="5"/>
  <c r="B836" i="5"/>
  <c r="N835" i="5"/>
  <c r="M835" i="5"/>
  <c r="L835" i="5"/>
  <c r="K835" i="5"/>
  <c r="J835" i="5"/>
  <c r="I835" i="5"/>
  <c r="H835" i="5"/>
  <c r="C835" i="5"/>
  <c r="B835" i="5"/>
  <c r="N834" i="5"/>
  <c r="M834" i="5"/>
  <c r="L834" i="5"/>
  <c r="K834" i="5"/>
  <c r="J834" i="5"/>
  <c r="I834" i="5"/>
  <c r="H834" i="5"/>
  <c r="C834" i="5"/>
  <c r="B834" i="5"/>
  <c r="N833" i="5"/>
  <c r="M833" i="5"/>
  <c r="L833" i="5"/>
  <c r="K833" i="5"/>
  <c r="J833" i="5"/>
  <c r="I833" i="5"/>
  <c r="H833" i="5"/>
  <c r="C833" i="5"/>
  <c r="B833" i="5"/>
  <c r="N832" i="5"/>
  <c r="M832" i="5"/>
  <c r="L832" i="5"/>
  <c r="K832" i="5"/>
  <c r="J832" i="5"/>
  <c r="I832" i="5"/>
  <c r="H832" i="5"/>
  <c r="C832" i="5"/>
  <c r="B832" i="5"/>
  <c r="N831" i="5"/>
  <c r="M831" i="5"/>
  <c r="L831" i="5"/>
  <c r="K831" i="5"/>
  <c r="J831" i="5"/>
  <c r="I831" i="5"/>
  <c r="H831" i="5"/>
  <c r="C831" i="5"/>
  <c r="B831" i="5"/>
  <c r="N830" i="5"/>
  <c r="M830" i="5"/>
  <c r="L830" i="5"/>
  <c r="K830" i="5"/>
  <c r="J830" i="5"/>
  <c r="I830" i="5"/>
  <c r="H830" i="5"/>
  <c r="C830" i="5"/>
  <c r="B830" i="5"/>
  <c r="N829" i="5"/>
  <c r="M829" i="5"/>
  <c r="L829" i="5"/>
  <c r="K829" i="5"/>
  <c r="J829" i="5"/>
  <c r="I829" i="5"/>
  <c r="H829" i="5"/>
  <c r="C829" i="5"/>
  <c r="B829" i="5"/>
  <c r="N828" i="5"/>
  <c r="M828" i="5"/>
  <c r="L828" i="5"/>
  <c r="K828" i="5"/>
  <c r="J828" i="5"/>
  <c r="I828" i="5"/>
  <c r="H828" i="5"/>
  <c r="C828" i="5"/>
  <c r="B828" i="5"/>
  <c r="N827" i="5"/>
  <c r="M827" i="5"/>
  <c r="L827" i="5"/>
  <c r="K827" i="5"/>
  <c r="J827" i="5"/>
  <c r="I827" i="5"/>
  <c r="H827" i="5"/>
  <c r="C827" i="5"/>
  <c r="B827" i="5"/>
  <c r="N826" i="5"/>
  <c r="M826" i="5"/>
  <c r="L826" i="5"/>
  <c r="K826" i="5"/>
  <c r="J826" i="5"/>
  <c r="I826" i="5"/>
  <c r="H826" i="5"/>
  <c r="C826" i="5"/>
  <c r="B826" i="5"/>
  <c r="N825" i="5"/>
  <c r="M825" i="5"/>
  <c r="L825" i="5"/>
  <c r="K825" i="5"/>
  <c r="J825" i="5"/>
  <c r="I825" i="5"/>
  <c r="H825" i="5"/>
  <c r="C825" i="5"/>
  <c r="B825" i="5"/>
  <c r="N824" i="5"/>
  <c r="M824" i="5"/>
  <c r="L824" i="5"/>
  <c r="K824" i="5"/>
  <c r="J824" i="5"/>
  <c r="I824" i="5"/>
  <c r="H824" i="5"/>
  <c r="C824" i="5"/>
  <c r="B824" i="5"/>
  <c r="N823" i="5"/>
  <c r="M823" i="5"/>
  <c r="L823" i="5"/>
  <c r="K823" i="5"/>
  <c r="J823" i="5"/>
  <c r="I823" i="5"/>
  <c r="H823" i="5"/>
  <c r="C823" i="5"/>
  <c r="B823" i="5"/>
  <c r="N822" i="5"/>
  <c r="M822" i="5"/>
  <c r="L822" i="5"/>
  <c r="K822" i="5"/>
  <c r="J822" i="5"/>
  <c r="I822" i="5"/>
  <c r="H822" i="5"/>
  <c r="C822" i="5"/>
  <c r="B822" i="5"/>
  <c r="N821" i="5"/>
  <c r="M821" i="5"/>
  <c r="L821" i="5"/>
  <c r="K821" i="5"/>
  <c r="J821" i="5"/>
  <c r="I821" i="5"/>
  <c r="H821" i="5"/>
  <c r="C821" i="5"/>
  <c r="B821" i="5"/>
  <c r="N820" i="5"/>
  <c r="M820" i="5"/>
  <c r="L820" i="5"/>
  <c r="K820" i="5"/>
  <c r="J820" i="5"/>
  <c r="I820" i="5"/>
  <c r="H820" i="5"/>
  <c r="C820" i="5"/>
  <c r="B820" i="5"/>
  <c r="N819" i="5"/>
  <c r="M819" i="5"/>
  <c r="L819" i="5"/>
  <c r="K819" i="5"/>
  <c r="J819" i="5"/>
  <c r="I819" i="5"/>
  <c r="H819" i="5"/>
  <c r="C819" i="5"/>
  <c r="B819" i="5"/>
  <c r="N818" i="5"/>
  <c r="M818" i="5"/>
  <c r="L818" i="5"/>
  <c r="K818" i="5"/>
  <c r="J818" i="5"/>
  <c r="I818" i="5"/>
  <c r="H818" i="5"/>
  <c r="C818" i="5"/>
  <c r="B818" i="5"/>
  <c r="N817" i="5"/>
  <c r="M817" i="5"/>
  <c r="L817" i="5"/>
  <c r="K817" i="5"/>
  <c r="J817" i="5"/>
  <c r="I817" i="5"/>
  <c r="H817" i="5"/>
  <c r="C817" i="5"/>
  <c r="B817" i="5"/>
  <c r="N816" i="5"/>
  <c r="M816" i="5"/>
  <c r="L816" i="5"/>
  <c r="K816" i="5"/>
  <c r="J816" i="5"/>
  <c r="I816" i="5"/>
  <c r="H816" i="5"/>
  <c r="C816" i="5"/>
  <c r="B816" i="5"/>
  <c r="N815" i="5"/>
  <c r="M815" i="5"/>
  <c r="L815" i="5"/>
  <c r="K815" i="5"/>
  <c r="J815" i="5"/>
  <c r="I815" i="5"/>
  <c r="H815" i="5"/>
  <c r="C815" i="5"/>
  <c r="B815" i="5"/>
  <c r="N814" i="5"/>
  <c r="M814" i="5"/>
  <c r="L814" i="5"/>
  <c r="K814" i="5"/>
  <c r="J814" i="5"/>
  <c r="I814" i="5"/>
  <c r="H814" i="5"/>
  <c r="C814" i="5"/>
  <c r="B814" i="5"/>
  <c r="N813" i="5"/>
  <c r="M813" i="5"/>
  <c r="L813" i="5"/>
  <c r="K813" i="5"/>
  <c r="J813" i="5"/>
  <c r="I813" i="5"/>
  <c r="H813" i="5"/>
  <c r="C813" i="5"/>
  <c r="B813" i="5"/>
  <c r="N812" i="5"/>
  <c r="M812" i="5"/>
  <c r="L812" i="5"/>
  <c r="K812" i="5"/>
  <c r="J812" i="5"/>
  <c r="I812" i="5"/>
  <c r="H812" i="5"/>
  <c r="C812" i="5"/>
  <c r="B812" i="5"/>
  <c r="N811" i="5"/>
  <c r="M811" i="5"/>
  <c r="L811" i="5"/>
  <c r="K811" i="5"/>
  <c r="J811" i="5"/>
  <c r="I811" i="5"/>
  <c r="H811" i="5"/>
  <c r="C811" i="5"/>
  <c r="B811" i="5"/>
  <c r="N810" i="5"/>
  <c r="M810" i="5"/>
  <c r="L810" i="5"/>
  <c r="K810" i="5"/>
  <c r="J810" i="5"/>
  <c r="I810" i="5"/>
  <c r="H810" i="5"/>
  <c r="C810" i="5"/>
  <c r="B810" i="5"/>
  <c r="N809" i="5"/>
  <c r="M809" i="5"/>
  <c r="L809" i="5"/>
  <c r="K809" i="5"/>
  <c r="J809" i="5"/>
  <c r="I809" i="5"/>
  <c r="H809" i="5"/>
  <c r="C809" i="5"/>
  <c r="B809" i="5"/>
  <c r="N808" i="5"/>
  <c r="M808" i="5"/>
  <c r="L808" i="5"/>
  <c r="K808" i="5"/>
  <c r="J808" i="5"/>
  <c r="I808" i="5"/>
  <c r="H808" i="5"/>
  <c r="C808" i="5"/>
  <c r="B808" i="5"/>
  <c r="N807" i="5"/>
  <c r="M807" i="5"/>
  <c r="L807" i="5"/>
  <c r="K807" i="5"/>
  <c r="J807" i="5"/>
  <c r="I807" i="5"/>
  <c r="H807" i="5"/>
  <c r="C807" i="5"/>
  <c r="B807" i="5"/>
  <c r="N806" i="5"/>
  <c r="M806" i="5"/>
  <c r="L806" i="5"/>
  <c r="K806" i="5"/>
  <c r="J806" i="5"/>
  <c r="I806" i="5"/>
  <c r="H806" i="5"/>
  <c r="C806" i="5"/>
  <c r="B806" i="5"/>
  <c r="N805" i="5"/>
  <c r="M805" i="5"/>
  <c r="L805" i="5"/>
  <c r="K805" i="5"/>
  <c r="J805" i="5"/>
  <c r="I805" i="5"/>
  <c r="H805" i="5"/>
  <c r="C805" i="5"/>
  <c r="B805" i="5"/>
  <c r="N804" i="5"/>
  <c r="M804" i="5"/>
  <c r="L804" i="5"/>
  <c r="K804" i="5"/>
  <c r="J804" i="5"/>
  <c r="I804" i="5"/>
  <c r="H804" i="5"/>
  <c r="C804" i="5"/>
  <c r="B804" i="5"/>
  <c r="N803" i="5"/>
  <c r="M803" i="5"/>
  <c r="L803" i="5"/>
  <c r="K803" i="5"/>
  <c r="J803" i="5"/>
  <c r="I803" i="5"/>
  <c r="H803" i="5"/>
  <c r="C803" i="5"/>
  <c r="B803" i="5"/>
  <c r="N802" i="5"/>
  <c r="M802" i="5"/>
  <c r="L802" i="5"/>
  <c r="K802" i="5"/>
  <c r="J802" i="5"/>
  <c r="I802" i="5"/>
  <c r="H802" i="5"/>
  <c r="C802" i="5"/>
  <c r="B802" i="5"/>
  <c r="N801" i="5"/>
  <c r="M801" i="5"/>
  <c r="L801" i="5"/>
  <c r="K801" i="5"/>
  <c r="J801" i="5"/>
  <c r="I801" i="5"/>
  <c r="H801" i="5"/>
  <c r="C801" i="5"/>
  <c r="B801" i="5"/>
  <c r="N800" i="5"/>
  <c r="M800" i="5"/>
  <c r="L800" i="5"/>
  <c r="K800" i="5"/>
  <c r="J800" i="5"/>
  <c r="I800" i="5"/>
  <c r="H800" i="5"/>
  <c r="C800" i="5"/>
  <c r="B800" i="5"/>
  <c r="N799" i="5"/>
  <c r="M799" i="5"/>
  <c r="L799" i="5"/>
  <c r="K799" i="5"/>
  <c r="J799" i="5"/>
  <c r="I799" i="5"/>
  <c r="H799" i="5"/>
  <c r="C799" i="5"/>
  <c r="B799" i="5"/>
  <c r="N798" i="5"/>
  <c r="M798" i="5"/>
  <c r="L798" i="5"/>
  <c r="K798" i="5"/>
  <c r="J798" i="5"/>
  <c r="I798" i="5"/>
  <c r="H798" i="5"/>
  <c r="C798" i="5"/>
  <c r="B798" i="5"/>
  <c r="N797" i="5"/>
  <c r="M797" i="5"/>
  <c r="L797" i="5"/>
  <c r="K797" i="5"/>
  <c r="J797" i="5"/>
  <c r="I797" i="5"/>
  <c r="H797" i="5"/>
  <c r="C797" i="5"/>
  <c r="B797" i="5"/>
  <c r="N796" i="5"/>
  <c r="M796" i="5"/>
  <c r="L796" i="5"/>
  <c r="K796" i="5"/>
  <c r="J796" i="5"/>
  <c r="I796" i="5"/>
  <c r="H796" i="5"/>
  <c r="C796" i="5"/>
  <c r="B796" i="5"/>
  <c r="N795" i="5"/>
  <c r="M795" i="5"/>
  <c r="L795" i="5"/>
  <c r="K795" i="5"/>
  <c r="J795" i="5"/>
  <c r="I795" i="5"/>
  <c r="H795" i="5"/>
  <c r="C795" i="5"/>
  <c r="B795" i="5"/>
  <c r="N794" i="5"/>
  <c r="M794" i="5"/>
  <c r="L794" i="5"/>
  <c r="K794" i="5"/>
  <c r="J794" i="5"/>
  <c r="I794" i="5"/>
  <c r="H794" i="5"/>
  <c r="C794" i="5"/>
  <c r="B794" i="5"/>
  <c r="N793" i="5"/>
  <c r="M793" i="5"/>
  <c r="L793" i="5"/>
  <c r="K793" i="5"/>
  <c r="J793" i="5"/>
  <c r="I793" i="5"/>
  <c r="H793" i="5"/>
  <c r="C793" i="5"/>
  <c r="B793" i="5"/>
  <c r="N792" i="5"/>
  <c r="M792" i="5"/>
  <c r="L792" i="5"/>
  <c r="K792" i="5"/>
  <c r="J792" i="5"/>
  <c r="I792" i="5"/>
  <c r="H792" i="5"/>
  <c r="C792" i="5"/>
  <c r="B792" i="5"/>
  <c r="N791" i="5"/>
  <c r="M791" i="5"/>
  <c r="L791" i="5"/>
  <c r="K791" i="5"/>
  <c r="J791" i="5"/>
  <c r="I791" i="5"/>
  <c r="H791" i="5"/>
  <c r="C791" i="5"/>
  <c r="B791" i="5"/>
  <c r="N790" i="5"/>
  <c r="M790" i="5"/>
  <c r="L790" i="5"/>
  <c r="K790" i="5"/>
  <c r="J790" i="5"/>
  <c r="I790" i="5"/>
  <c r="H790" i="5"/>
  <c r="C790" i="5"/>
  <c r="B790" i="5"/>
  <c r="N789" i="5"/>
  <c r="M789" i="5"/>
  <c r="L789" i="5"/>
  <c r="K789" i="5"/>
  <c r="J789" i="5"/>
  <c r="I789" i="5"/>
  <c r="H789" i="5"/>
  <c r="C789" i="5"/>
  <c r="B789" i="5"/>
  <c r="N788" i="5"/>
  <c r="M788" i="5"/>
  <c r="L788" i="5"/>
  <c r="K788" i="5"/>
  <c r="J788" i="5"/>
  <c r="I788" i="5"/>
  <c r="H788" i="5"/>
  <c r="C788" i="5"/>
  <c r="B788" i="5"/>
  <c r="N787" i="5"/>
  <c r="M787" i="5"/>
  <c r="L787" i="5"/>
  <c r="K787" i="5"/>
  <c r="J787" i="5"/>
  <c r="I787" i="5"/>
  <c r="H787" i="5"/>
  <c r="C787" i="5"/>
  <c r="B787" i="5"/>
  <c r="N786" i="5"/>
  <c r="M786" i="5"/>
  <c r="L786" i="5"/>
  <c r="K786" i="5"/>
  <c r="J786" i="5"/>
  <c r="I786" i="5"/>
  <c r="H786" i="5"/>
  <c r="C786" i="5"/>
  <c r="B786" i="5"/>
  <c r="N785" i="5"/>
  <c r="M785" i="5"/>
  <c r="L785" i="5"/>
  <c r="K785" i="5"/>
  <c r="J785" i="5"/>
  <c r="I785" i="5"/>
  <c r="H785" i="5"/>
  <c r="C785" i="5"/>
  <c r="B785" i="5"/>
  <c r="N784" i="5"/>
  <c r="M784" i="5"/>
  <c r="L784" i="5"/>
  <c r="K784" i="5"/>
  <c r="J784" i="5"/>
  <c r="I784" i="5"/>
  <c r="H784" i="5"/>
  <c r="C784" i="5"/>
  <c r="B784" i="5"/>
  <c r="N783" i="5"/>
  <c r="M783" i="5"/>
  <c r="L783" i="5"/>
  <c r="K783" i="5"/>
  <c r="J783" i="5"/>
  <c r="I783" i="5"/>
  <c r="H783" i="5"/>
  <c r="C783" i="5"/>
  <c r="B783" i="5"/>
  <c r="N782" i="5"/>
  <c r="M782" i="5"/>
  <c r="L782" i="5"/>
  <c r="K782" i="5"/>
  <c r="J782" i="5"/>
  <c r="I782" i="5"/>
  <c r="H782" i="5"/>
  <c r="C782" i="5"/>
  <c r="B782" i="5"/>
  <c r="N781" i="5"/>
  <c r="M781" i="5"/>
  <c r="L781" i="5"/>
  <c r="K781" i="5"/>
  <c r="J781" i="5"/>
  <c r="I781" i="5"/>
  <c r="H781" i="5"/>
  <c r="C781" i="5"/>
  <c r="B781" i="5"/>
  <c r="N780" i="5"/>
  <c r="M780" i="5"/>
  <c r="L780" i="5"/>
  <c r="K780" i="5"/>
  <c r="J780" i="5"/>
  <c r="I780" i="5"/>
  <c r="H780" i="5"/>
  <c r="C780" i="5"/>
  <c r="B780" i="5"/>
  <c r="N779" i="5"/>
  <c r="M779" i="5"/>
  <c r="L779" i="5"/>
  <c r="K779" i="5"/>
  <c r="J779" i="5"/>
  <c r="I779" i="5"/>
  <c r="H779" i="5"/>
  <c r="C779" i="5"/>
  <c r="B779" i="5"/>
  <c r="N778" i="5"/>
  <c r="M778" i="5"/>
  <c r="L778" i="5"/>
  <c r="K778" i="5"/>
  <c r="J778" i="5"/>
  <c r="I778" i="5"/>
  <c r="H778" i="5"/>
  <c r="C778" i="5"/>
  <c r="B778" i="5"/>
  <c r="N777" i="5"/>
  <c r="M777" i="5"/>
  <c r="L777" i="5"/>
  <c r="K777" i="5"/>
  <c r="J777" i="5"/>
  <c r="I777" i="5"/>
  <c r="H777" i="5"/>
  <c r="C777" i="5"/>
  <c r="B777" i="5"/>
  <c r="N776" i="5"/>
  <c r="M776" i="5"/>
  <c r="L776" i="5"/>
  <c r="K776" i="5"/>
  <c r="J776" i="5"/>
  <c r="I776" i="5"/>
  <c r="H776" i="5"/>
  <c r="C776" i="5"/>
  <c r="B776" i="5"/>
  <c r="N775" i="5"/>
  <c r="M775" i="5"/>
  <c r="L775" i="5"/>
  <c r="K775" i="5"/>
  <c r="J775" i="5"/>
  <c r="I775" i="5"/>
  <c r="H775" i="5"/>
  <c r="C775" i="5"/>
  <c r="B775" i="5"/>
  <c r="N774" i="5"/>
  <c r="M774" i="5"/>
  <c r="L774" i="5"/>
  <c r="K774" i="5"/>
  <c r="J774" i="5"/>
  <c r="I774" i="5"/>
  <c r="H774" i="5"/>
  <c r="C774" i="5"/>
  <c r="B774" i="5"/>
  <c r="N773" i="5"/>
  <c r="M773" i="5"/>
  <c r="L773" i="5"/>
  <c r="K773" i="5"/>
  <c r="J773" i="5"/>
  <c r="I773" i="5"/>
  <c r="H773" i="5"/>
  <c r="C773" i="5"/>
  <c r="B773" i="5"/>
  <c r="N772" i="5"/>
  <c r="M772" i="5"/>
  <c r="L772" i="5"/>
  <c r="K772" i="5"/>
  <c r="J772" i="5"/>
  <c r="I772" i="5"/>
  <c r="H772" i="5"/>
  <c r="C772" i="5"/>
  <c r="B772" i="5"/>
  <c r="N771" i="5"/>
  <c r="M771" i="5"/>
  <c r="L771" i="5"/>
  <c r="K771" i="5"/>
  <c r="J771" i="5"/>
  <c r="I771" i="5"/>
  <c r="H771" i="5"/>
  <c r="C771" i="5"/>
  <c r="B771" i="5"/>
  <c r="N770" i="5"/>
  <c r="M770" i="5"/>
  <c r="L770" i="5"/>
  <c r="K770" i="5"/>
  <c r="J770" i="5"/>
  <c r="I770" i="5"/>
  <c r="H770" i="5"/>
  <c r="C770" i="5"/>
  <c r="B770" i="5"/>
  <c r="N769" i="5"/>
  <c r="M769" i="5"/>
  <c r="L769" i="5"/>
  <c r="K769" i="5"/>
  <c r="J769" i="5"/>
  <c r="I769" i="5"/>
  <c r="H769" i="5"/>
  <c r="C769" i="5"/>
  <c r="B769" i="5"/>
  <c r="N768" i="5"/>
  <c r="M768" i="5"/>
  <c r="L768" i="5"/>
  <c r="K768" i="5"/>
  <c r="J768" i="5"/>
  <c r="I768" i="5"/>
  <c r="H768" i="5"/>
  <c r="C768" i="5"/>
  <c r="B768" i="5"/>
  <c r="N767" i="5"/>
  <c r="M767" i="5"/>
  <c r="L767" i="5"/>
  <c r="K767" i="5"/>
  <c r="J767" i="5"/>
  <c r="I767" i="5"/>
  <c r="H767" i="5"/>
  <c r="C767" i="5"/>
  <c r="B767" i="5"/>
  <c r="N766" i="5"/>
  <c r="M766" i="5"/>
  <c r="L766" i="5"/>
  <c r="K766" i="5"/>
  <c r="J766" i="5"/>
  <c r="I766" i="5"/>
  <c r="H766" i="5"/>
  <c r="C766" i="5"/>
  <c r="B766" i="5"/>
  <c r="N765" i="5"/>
  <c r="M765" i="5"/>
  <c r="L765" i="5"/>
  <c r="K765" i="5"/>
  <c r="J765" i="5"/>
  <c r="I765" i="5"/>
  <c r="H765" i="5"/>
  <c r="C765" i="5"/>
  <c r="B765" i="5"/>
  <c r="N764" i="5"/>
  <c r="M764" i="5"/>
  <c r="L764" i="5"/>
  <c r="K764" i="5"/>
  <c r="J764" i="5"/>
  <c r="I764" i="5"/>
  <c r="H764" i="5"/>
  <c r="C764" i="5"/>
  <c r="B764" i="5"/>
  <c r="N763" i="5"/>
  <c r="M763" i="5"/>
  <c r="L763" i="5"/>
  <c r="K763" i="5"/>
  <c r="J763" i="5"/>
  <c r="I763" i="5"/>
  <c r="H763" i="5"/>
  <c r="C763" i="5"/>
  <c r="B763" i="5"/>
  <c r="N762" i="5"/>
  <c r="M762" i="5"/>
  <c r="L762" i="5"/>
  <c r="K762" i="5"/>
  <c r="J762" i="5"/>
  <c r="I762" i="5"/>
  <c r="H762" i="5"/>
  <c r="C762" i="5"/>
  <c r="B762" i="5"/>
  <c r="N761" i="5"/>
  <c r="M761" i="5"/>
  <c r="L761" i="5"/>
  <c r="K761" i="5"/>
  <c r="J761" i="5"/>
  <c r="I761" i="5"/>
  <c r="H761" i="5"/>
  <c r="C761" i="5"/>
  <c r="B761" i="5"/>
  <c r="N760" i="5"/>
  <c r="M760" i="5"/>
  <c r="L760" i="5"/>
  <c r="K760" i="5"/>
  <c r="J760" i="5"/>
  <c r="I760" i="5"/>
  <c r="H760" i="5"/>
  <c r="C760" i="5"/>
  <c r="B760" i="5"/>
  <c r="N759" i="5"/>
  <c r="M759" i="5"/>
  <c r="L759" i="5"/>
  <c r="K759" i="5"/>
  <c r="J759" i="5"/>
  <c r="I759" i="5"/>
  <c r="H759" i="5"/>
  <c r="C759" i="5"/>
  <c r="B759" i="5"/>
  <c r="N758" i="5"/>
  <c r="M758" i="5"/>
  <c r="L758" i="5"/>
  <c r="K758" i="5"/>
  <c r="J758" i="5"/>
  <c r="I758" i="5"/>
  <c r="H758" i="5"/>
  <c r="C758" i="5"/>
  <c r="B758" i="5"/>
  <c r="N757" i="5"/>
  <c r="M757" i="5"/>
  <c r="L757" i="5"/>
  <c r="K757" i="5"/>
  <c r="J757" i="5"/>
  <c r="I757" i="5"/>
  <c r="H757" i="5"/>
  <c r="C757" i="5"/>
  <c r="B757" i="5"/>
  <c r="N756" i="5"/>
  <c r="M756" i="5"/>
  <c r="L756" i="5"/>
  <c r="K756" i="5"/>
  <c r="J756" i="5"/>
  <c r="I756" i="5"/>
  <c r="H756" i="5"/>
  <c r="C756" i="5"/>
  <c r="B756" i="5"/>
  <c r="N755" i="5"/>
  <c r="M755" i="5"/>
  <c r="L755" i="5"/>
  <c r="K755" i="5"/>
  <c r="J755" i="5"/>
  <c r="I755" i="5"/>
  <c r="H755" i="5"/>
  <c r="C755" i="5"/>
  <c r="B755" i="5"/>
  <c r="N754" i="5"/>
  <c r="M754" i="5"/>
  <c r="L754" i="5"/>
  <c r="K754" i="5"/>
  <c r="J754" i="5"/>
  <c r="I754" i="5"/>
  <c r="H754" i="5"/>
  <c r="C754" i="5"/>
  <c r="B754" i="5"/>
  <c r="N753" i="5"/>
  <c r="M753" i="5"/>
  <c r="L753" i="5"/>
  <c r="K753" i="5"/>
  <c r="J753" i="5"/>
  <c r="I753" i="5"/>
  <c r="H753" i="5"/>
  <c r="C753" i="5"/>
  <c r="B753" i="5"/>
  <c r="N752" i="5"/>
  <c r="M752" i="5"/>
  <c r="L752" i="5"/>
  <c r="K752" i="5"/>
  <c r="J752" i="5"/>
  <c r="I752" i="5"/>
  <c r="H752" i="5"/>
  <c r="C752" i="5"/>
  <c r="B752" i="5"/>
  <c r="N751" i="5"/>
  <c r="M751" i="5"/>
  <c r="L751" i="5"/>
  <c r="K751" i="5"/>
  <c r="J751" i="5"/>
  <c r="I751" i="5"/>
  <c r="H751" i="5"/>
  <c r="C751" i="5"/>
  <c r="B751" i="5"/>
  <c r="N750" i="5"/>
  <c r="M750" i="5"/>
  <c r="L750" i="5"/>
  <c r="K750" i="5"/>
  <c r="J750" i="5"/>
  <c r="I750" i="5"/>
  <c r="H750" i="5"/>
  <c r="C750" i="5"/>
  <c r="B750" i="5"/>
  <c r="N749" i="5"/>
  <c r="M749" i="5"/>
  <c r="L749" i="5"/>
  <c r="K749" i="5"/>
  <c r="J749" i="5"/>
  <c r="I749" i="5"/>
  <c r="H749" i="5"/>
  <c r="C749" i="5"/>
  <c r="B749" i="5"/>
  <c r="N748" i="5"/>
  <c r="M748" i="5"/>
  <c r="L748" i="5"/>
  <c r="K748" i="5"/>
  <c r="J748" i="5"/>
  <c r="I748" i="5"/>
  <c r="H748" i="5"/>
  <c r="C748" i="5"/>
  <c r="B748" i="5"/>
  <c r="N747" i="5"/>
  <c r="M747" i="5"/>
  <c r="L747" i="5"/>
  <c r="K747" i="5"/>
  <c r="J747" i="5"/>
  <c r="I747" i="5"/>
  <c r="H747" i="5"/>
  <c r="C747" i="5"/>
  <c r="B747" i="5"/>
  <c r="N746" i="5"/>
  <c r="M746" i="5"/>
  <c r="L746" i="5"/>
  <c r="K746" i="5"/>
  <c r="J746" i="5"/>
  <c r="I746" i="5"/>
  <c r="H746" i="5"/>
  <c r="C746" i="5"/>
  <c r="B746" i="5"/>
  <c r="N745" i="5"/>
  <c r="M745" i="5"/>
  <c r="L745" i="5"/>
  <c r="K745" i="5"/>
  <c r="J745" i="5"/>
  <c r="I745" i="5"/>
  <c r="H745" i="5"/>
  <c r="C745" i="5"/>
  <c r="B745" i="5"/>
  <c r="N744" i="5"/>
  <c r="M744" i="5"/>
  <c r="L744" i="5"/>
  <c r="K744" i="5"/>
  <c r="J744" i="5"/>
  <c r="I744" i="5"/>
  <c r="H744" i="5"/>
  <c r="C744" i="5"/>
  <c r="B744" i="5"/>
  <c r="N743" i="5"/>
  <c r="M743" i="5"/>
  <c r="L743" i="5"/>
  <c r="K743" i="5"/>
  <c r="J743" i="5"/>
  <c r="I743" i="5"/>
  <c r="H743" i="5"/>
  <c r="C743" i="5"/>
  <c r="B743" i="5"/>
  <c r="N742" i="5"/>
  <c r="M742" i="5"/>
  <c r="L742" i="5"/>
  <c r="K742" i="5"/>
  <c r="J742" i="5"/>
  <c r="I742" i="5"/>
  <c r="H742" i="5"/>
  <c r="C742" i="5"/>
  <c r="B742" i="5"/>
  <c r="N741" i="5"/>
  <c r="M741" i="5"/>
  <c r="L741" i="5"/>
  <c r="K741" i="5"/>
  <c r="J741" i="5"/>
  <c r="I741" i="5"/>
  <c r="H741" i="5"/>
  <c r="C741" i="5"/>
  <c r="B741" i="5"/>
  <c r="N740" i="5"/>
  <c r="M740" i="5"/>
  <c r="L740" i="5"/>
  <c r="K740" i="5"/>
  <c r="J740" i="5"/>
  <c r="I740" i="5"/>
  <c r="H740" i="5"/>
  <c r="C740" i="5"/>
  <c r="B740" i="5"/>
  <c r="N739" i="5"/>
  <c r="M739" i="5"/>
  <c r="L739" i="5"/>
  <c r="K739" i="5"/>
  <c r="J739" i="5"/>
  <c r="I739" i="5"/>
  <c r="H739" i="5"/>
  <c r="C739" i="5"/>
  <c r="B739" i="5"/>
  <c r="N738" i="5"/>
  <c r="M738" i="5"/>
  <c r="L738" i="5"/>
  <c r="K738" i="5"/>
  <c r="J738" i="5"/>
  <c r="I738" i="5"/>
  <c r="H738" i="5"/>
  <c r="C738" i="5"/>
  <c r="B738" i="5"/>
  <c r="N737" i="5"/>
  <c r="M737" i="5"/>
  <c r="L737" i="5"/>
  <c r="K737" i="5"/>
  <c r="J737" i="5"/>
  <c r="I737" i="5"/>
  <c r="H737" i="5"/>
  <c r="C737" i="5"/>
  <c r="B737" i="5"/>
  <c r="N736" i="5"/>
  <c r="M736" i="5"/>
  <c r="L736" i="5"/>
  <c r="K736" i="5"/>
  <c r="J736" i="5"/>
  <c r="I736" i="5"/>
  <c r="H736" i="5"/>
  <c r="C736" i="5"/>
  <c r="B736" i="5"/>
  <c r="N735" i="5"/>
  <c r="M735" i="5"/>
  <c r="L735" i="5"/>
  <c r="K735" i="5"/>
  <c r="J735" i="5"/>
  <c r="I735" i="5"/>
  <c r="H735" i="5"/>
  <c r="C735" i="5"/>
  <c r="B735" i="5"/>
  <c r="N734" i="5"/>
  <c r="M734" i="5"/>
  <c r="L734" i="5"/>
  <c r="K734" i="5"/>
  <c r="J734" i="5"/>
  <c r="I734" i="5"/>
  <c r="H734" i="5"/>
  <c r="C734" i="5"/>
  <c r="B734" i="5"/>
  <c r="N733" i="5"/>
  <c r="M733" i="5"/>
  <c r="L733" i="5"/>
  <c r="K733" i="5"/>
  <c r="J733" i="5"/>
  <c r="I733" i="5"/>
  <c r="H733" i="5"/>
  <c r="C733" i="5"/>
  <c r="B733" i="5"/>
  <c r="N732" i="5"/>
  <c r="M732" i="5"/>
  <c r="L732" i="5"/>
  <c r="K732" i="5"/>
  <c r="J732" i="5"/>
  <c r="I732" i="5"/>
  <c r="H732" i="5"/>
  <c r="C732" i="5"/>
  <c r="B732" i="5"/>
  <c r="N731" i="5"/>
  <c r="M731" i="5"/>
  <c r="L731" i="5"/>
  <c r="K731" i="5"/>
  <c r="J731" i="5"/>
  <c r="I731" i="5"/>
  <c r="H731" i="5"/>
  <c r="C731" i="5"/>
  <c r="B731" i="5"/>
  <c r="N730" i="5"/>
  <c r="M730" i="5"/>
  <c r="L730" i="5"/>
  <c r="K730" i="5"/>
  <c r="J730" i="5"/>
  <c r="I730" i="5"/>
  <c r="H730" i="5"/>
  <c r="C730" i="5"/>
  <c r="B730" i="5"/>
  <c r="N729" i="5"/>
  <c r="M729" i="5"/>
  <c r="L729" i="5"/>
  <c r="K729" i="5"/>
  <c r="J729" i="5"/>
  <c r="I729" i="5"/>
  <c r="H729" i="5"/>
  <c r="C729" i="5"/>
  <c r="B729" i="5"/>
  <c r="N728" i="5"/>
  <c r="M728" i="5"/>
  <c r="L728" i="5"/>
  <c r="K728" i="5"/>
  <c r="J728" i="5"/>
  <c r="I728" i="5"/>
  <c r="H728" i="5"/>
  <c r="C728" i="5"/>
  <c r="B728" i="5"/>
  <c r="N727" i="5"/>
  <c r="M727" i="5"/>
  <c r="L727" i="5"/>
  <c r="K727" i="5"/>
  <c r="J727" i="5"/>
  <c r="I727" i="5"/>
  <c r="H727" i="5"/>
  <c r="C727" i="5"/>
  <c r="B727" i="5"/>
  <c r="N726" i="5"/>
  <c r="M726" i="5"/>
  <c r="L726" i="5"/>
  <c r="K726" i="5"/>
  <c r="J726" i="5"/>
  <c r="I726" i="5"/>
  <c r="H726" i="5"/>
  <c r="C726" i="5"/>
  <c r="B726" i="5"/>
  <c r="N725" i="5"/>
  <c r="M725" i="5"/>
  <c r="L725" i="5"/>
  <c r="K725" i="5"/>
  <c r="J725" i="5"/>
  <c r="I725" i="5"/>
  <c r="H725" i="5"/>
  <c r="C725" i="5"/>
  <c r="B725" i="5"/>
  <c r="N724" i="5"/>
  <c r="M724" i="5"/>
  <c r="L724" i="5"/>
  <c r="K724" i="5"/>
  <c r="J724" i="5"/>
  <c r="I724" i="5"/>
  <c r="H724" i="5"/>
  <c r="C724" i="5"/>
  <c r="B724" i="5"/>
  <c r="N723" i="5"/>
  <c r="M723" i="5"/>
  <c r="L723" i="5"/>
  <c r="K723" i="5"/>
  <c r="J723" i="5"/>
  <c r="I723" i="5"/>
  <c r="H723" i="5"/>
  <c r="C723" i="5"/>
  <c r="B723" i="5"/>
  <c r="N722" i="5"/>
  <c r="M722" i="5"/>
  <c r="L722" i="5"/>
  <c r="K722" i="5"/>
  <c r="J722" i="5"/>
  <c r="I722" i="5"/>
  <c r="H722" i="5"/>
  <c r="C722" i="5"/>
  <c r="B722" i="5"/>
  <c r="N721" i="5"/>
  <c r="M721" i="5"/>
  <c r="L721" i="5"/>
  <c r="K721" i="5"/>
  <c r="J721" i="5"/>
  <c r="I721" i="5"/>
  <c r="H721" i="5"/>
  <c r="C721" i="5"/>
  <c r="B721" i="5"/>
  <c r="N720" i="5"/>
  <c r="M720" i="5"/>
  <c r="L720" i="5"/>
  <c r="K720" i="5"/>
  <c r="J720" i="5"/>
  <c r="I720" i="5"/>
  <c r="H720" i="5"/>
  <c r="C720" i="5"/>
  <c r="B720" i="5"/>
  <c r="N719" i="5"/>
  <c r="M719" i="5"/>
  <c r="L719" i="5"/>
  <c r="K719" i="5"/>
  <c r="J719" i="5"/>
  <c r="I719" i="5"/>
  <c r="H719" i="5"/>
  <c r="C719" i="5"/>
  <c r="B719" i="5"/>
  <c r="N718" i="5"/>
  <c r="M718" i="5"/>
  <c r="L718" i="5"/>
  <c r="K718" i="5"/>
  <c r="J718" i="5"/>
  <c r="I718" i="5"/>
  <c r="H718" i="5"/>
  <c r="C718" i="5"/>
  <c r="B718" i="5"/>
  <c r="N717" i="5"/>
  <c r="M717" i="5"/>
  <c r="L717" i="5"/>
  <c r="K717" i="5"/>
  <c r="J717" i="5"/>
  <c r="I717" i="5"/>
  <c r="H717" i="5"/>
  <c r="C717" i="5"/>
  <c r="B717" i="5"/>
  <c r="N716" i="5"/>
  <c r="M716" i="5"/>
  <c r="L716" i="5"/>
  <c r="K716" i="5"/>
  <c r="J716" i="5"/>
  <c r="I716" i="5"/>
  <c r="H716" i="5"/>
  <c r="C716" i="5"/>
  <c r="B716" i="5"/>
  <c r="N715" i="5"/>
  <c r="M715" i="5"/>
  <c r="L715" i="5"/>
  <c r="K715" i="5"/>
  <c r="J715" i="5"/>
  <c r="I715" i="5"/>
  <c r="H715" i="5"/>
  <c r="C715" i="5"/>
  <c r="B715" i="5"/>
  <c r="N714" i="5"/>
  <c r="M714" i="5"/>
  <c r="L714" i="5"/>
  <c r="K714" i="5"/>
  <c r="J714" i="5"/>
  <c r="I714" i="5"/>
  <c r="H714" i="5"/>
  <c r="C714" i="5"/>
  <c r="B714" i="5"/>
  <c r="N713" i="5"/>
  <c r="M713" i="5"/>
  <c r="L713" i="5"/>
  <c r="K713" i="5"/>
  <c r="J713" i="5"/>
  <c r="I713" i="5"/>
  <c r="H713" i="5"/>
  <c r="C713" i="5"/>
  <c r="B713" i="5"/>
  <c r="N712" i="5"/>
  <c r="M712" i="5"/>
  <c r="L712" i="5"/>
  <c r="K712" i="5"/>
  <c r="J712" i="5"/>
  <c r="I712" i="5"/>
  <c r="H712" i="5"/>
  <c r="C712" i="5"/>
  <c r="B712" i="5"/>
  <c r="N711" i="5"/>
  <c r="M711" i="5"/>
  <c r="L711" i="5"/>
  <c r="K711" i="5"/>
  <c r="J711" i="5"/>
  <c r="I711" i="5"/>
  <c r="H711" i="5"/>
  <c r="C711" i="5"/>
  <c r="B711" i="5"/>
  <c r="N710" i="5"/>
  <c r="M710" i="5"/>
  <c r="L710" i="5"/>
  <c r="K710" i="5"/>
  <c r="J710" i="5"/>
  <c r="I710" i="5"/>
  <c r="H710" i="5"/>
  <c r="C710" i="5"/>
  <c r="B710" i="5"/>
  <c r="N709" i="5"/>
  <c r="M709" i="5"/>
  <c r="L709" i="5"/>
  <c r="K709" i="5"/>
  <c r="J709" i="5"/>
  <c r="I709" i="5"/>
  <c r="H709" i="5"/>
  <c r="C709" i="5"/>
  <c r="B709" i="5"/>
  <c r="N708" i="5"/>
  <c r="M708" i="5"/>
  <c r="L708" i="5"/>
  <c r="K708" i="5"/>
  <c r="J708" i="5"/>
  <c r="I708" i="5"/>
  <c r="H708" i="5"/>
  <c r="C708" i="5"/>
  <c r="B708" i="5"/>
  <c r="N707" i="5"/>
  <c r="M707" i="5"/>
  <c r="L707" i="5"/>
  <c r="K707" i="5"/>
  <c r="J707" i="5"/>
  <c r="I707" i="5"/>
  <c r="H707" i="5"/>
  <c r="C707" i="5"/>
  <c r="B707" i="5"/>
  <c r="N706" i="5"/>
  <c r="M706" i="5"/>
  <c r="L706" i="5"/>
  <c r="K706" i="5"/>
  <c r="J706" i="5"/>
  <c r="I706" i="5"/>
  <c r="H706" i="5"/>
  <c r="C706" i="5"/>
  <c r="B706" i="5"/>
  <c r="N705" i="5"/>
  <c r="M705" i="5"/>
  <c r="L705" i="5"/>
  <c r="K705" i="5"/>
  <c r="J705" i="5"/>
  <c r="I705" i="5"/>
  <c r="H705" i="5"/>
  <c r="C705" i="5"/>
  <c r="B705" i="5"/>
  <c r="N704" i="5"/>
  <c r="M704" i="5"/>
  <c r="L704" i="5"/>
  <c r="K704" i="5"/>
  <c r="J704" i="5"/>
  <c r="I704" i="5"/>
  <c r="H704" i="5"/>
  <c r="C704" i="5"/>
  <c r="B704" i="5"/>
  <c r="N703" i="5"/>
  <c r="M703" i="5"/>
  <c r="L703" i="5"/>
  <c r="K703" i="5"/>
  <c r="J703" i="5"/>
  <c r="I703" i="5"/>
  <c r="H703" i="5"/>
  <c r="C703" i="5"/>
  <c r="B703" i="5"/>
  <c r="N702" i="5"/>
  <c r="M702" i="5"/>
  <c r="L702" i="5"/>
  <c r="K702" i="5"/>
  <c r="J702" i="5"/>
  <c r="I702" i="5"/>
  <c r="H702" i="5"/>
  <c r="C702" i="5"/>
  <c r="B702" i="5"/>
  <c r="N701" i="5"/>
  <c r="M701" i="5"/>
  <c r="L701" i="5"/>
  <c r="K701" i="5"/>
  <c r="J701" i="5"/>
  <c r="I701" i="5"/>
  <c r="H701" i="5"/>
  <c r="C701" i="5"/>
  <c r="B701" i="5"/>
  <c r="N700" i="5"/>
  <c r="M700" i="5"/>
  <c r="L700" i="5"/>
  <c r="K700" i="5"/>
  <c r="J700" i="5"/>
  <c r="I700" i="5"/>
  <c r="H700" i="5"/>
  <c r="C700" i="5"/>
  <c r="B700" i="5"/>
  <c r="N699" i="5"/>
  <c r="M699" i="5"/>
  <c r="L699" i="5"/>
  <c r="K699" i="5"/>
  <c r="J699" i="5"/>
  <c r="I699" i="5"/>
  <c r="H699" i="5"/>
  <c r="C699" i="5"/>
  <c r="B699" i="5"/>
  <c r="N698" i="5"/>
  <c r="M698" i="5"/>
  <c r="L698" i="5"/>
  <c r="K698" i="5"/>
  <c r="J698" i="5"/>
  <c r="I698" i="5"/>
  <c r="H698" i="5"/>
  <c r="C698" i="5"/>
  <c r="B698" i="5"/>
  <c r="N697" i="5"/>
  <c r="M697" i="5"/>
  <c r="L697" i="5"/>
  <c r="K697" i="5"/>
  <c r="J697" i="5"/>
  <c r="I697" i="5"/>
  <c r="H697" i="5"/>
  <c r="C697" i="5"/>
  <c r="B697" i="5"/>
  <c r="N696" i="5"/>
  <c r="M696" i="5"/>
  <c r="L696" i="5"/>
  <c r="K696" i="5"/>
  <c r="J696" i="5"/>
  <c r="I696" i="5"/>
  <c r="H696" i="5"/>
  <c r="C696" i="5"/>
  <c r="B696" i="5"/>
  <c r="N695" i="5"/>
  <c r="M695" i="5"/>
  <c r="L695" i="5"/>
  <c r="K695" i="5"/>
  <c r="J695" i="5"/>
  <c r="I695" i="5"/>
  <c r="H695" i="5"/>
  <c r="C695" i="5"/>
  <c r="B695" i="5"/>
  <c r="N694" i="5"/>
  <c r="M694" i="5"/>
  <c r="L694" i="5"/>
  <c r="K694" i="5"/>
  <c r="J694" i="5"/>
  <c r="I694" i="5"/>
  <c r="H694" i="5"/>
  <c r="C694" i="5"/>
  <c r="B694" i="5"/>
  <c r="N693" i="5"/>
  <c r="M693" i="5"/>
  <c r="L693" i="5"/>
  <c r="K693" i="5"/>
  <c r="J693" i="5"/>
  <c r="I693" i="5"/>
  <c r="H693" i="5"/>
  <c r="C693" i="5"/>
  <c r="B693" i="5"/>
  <c r="N692" i="5"/>
  <c r="M692" i="5"/>
  <c r="L692" i="5"/>
  <c r="K692" i="5"/>
  <c r="J692" i="5"/>
  <c r="I692" i="5"/>
  <c r="H692" i="5"/>
  <c r="C692" i="5"/>
  <c r="B692" i="5"/>
  <c r="N691" i="5"/>
  <c r="M691" i="5"/>
  <c r="L691" i="5"/>
  <c r="K691" i="5"/>
  <c r="J691" i="5"/>
  <c r="I691" i="5"/>
  <c r="H691" i="5"/>
  <c r="C691" i="5"/>
  <c r="B691" i="5"/>
  <c r="N690" i="5"/>
  <c r="M690" i="5"/>
  <c r="L690" i="5"/>
  <c r="K690" i="5"/>
  <c r="J690" i="5"/>
  <c r="I690" i="5"/>
  <c r="H690" i="5"/>
  <c r="C690" i="5"/>
  <c r="B690" i="5"/>
  <c r="N689" i="5"/>
  <c r="M689" i="5"/>
  <c r="L689" i="5"/>
  <c r="K689" i="5"/>
  <c r="J689" i="5"/>
  <c r="I689" i="5"/>
  <c r="H689" i="5"/>
  <c r="C689" i="5"/>
  <c r="B689" i="5"/>
  <c r="N688" i="5"/>
  <c r="M688" i="5"/>
  <c r="L688" i="5"/>
  <c r="K688" i="5"/>
  <c r="J688" i="5"/>
  <c r="I688" i="5"/>
  <c r="H688" i="5"/>
  <c r="C688" i="5"/>
  <c r="B688" i="5"/>
  <c r="N687" i="5"/>
  <c r="M687" i="5"/>
  <c r="L687" i="5"/>
  <c r="K687" i="5"/>
  <c r="J687" i="5"/>
  <c r="I687" i="5"/>
  <c r="H687" i="5"/>
  <c r="C687" i="5"/>
  <c r="B687" i="5"/>
  <c r="N686" i="5"/>
  <c r="M686" i="5"/>
  <c r="L686" i="5"/>
  <c r="K686" i="5"/>
  <c r="J686" i="5"/>
  <c r="I686" i="5"/>
  <c r="H686" i="5"/>
  <c r="C686" i="5"/>
  <c r="B686" i="5"/>
  <c r="N685" i="5"/>
  <c r="M685" i="5"/>
  <c r="L685" i="5"/>
  <c r="K685" i="5"/>
  <c r="J685" i="5"/>
  <c r="I685" i="5"/>
  <c r="H685" i="5"/>
  <c r="C685" i="5"/>
  <c r="B685" i="5"/>
  <c r="N684" i="5"/>
  <c r="M684" i="5"/>
  <c r="L684" i="5"/>
  <c r="K684" i="5"/>
  <c r="J684" i="5"/>
  <c r="I684" i="5"/>
  <c r="H684" i="5"/>
  <c r="C684" i="5"/>
  <c r="B684" i="5"/>
  <c r="N683" i="5"/>
  <c r="M683" i="5"/>
  <c r="L683" i="5"/>
  <c r="K683" i="5"/>
  <c r="J683" i="5"/>
  <c r="I683" i="5"/>
  <c r="H683" i="5"/>
  <c r="C683" i="5"/>
  <c r="B683" i="5"/>
  <c r="N682" i="5"/>
  <c r="M682" i="5"/>
  <c r="L682" i="5"/>
  <c r="K682" i="5"/>
  <c r="J682" i="5"/>
  <c r="I682" i="5"/>
  <c r="H682" i="5"/>
  <c r="C682" i="5"/>
  <c r="B682" i="5"/>
  <c r="N681" i="5"/>
  <c r="M681" i="5"/>
  <c r="L681" i="5"/>
  <c r="K681" i="5"/>
  <c r="J681" i="5"/>
  <c r="I681" i="5"/>
  <c r="H681" i="5"/>
  <c r="C681" i="5"/>
  <c r="B681" i="5"/>
  <c r="N680" i="5"/>
  <c r="M680" i="5"/>
  <c r="L680" i="5"/>
  <c r="K680" i="5"/>
  <c r="J680" i="5"/>
  <c r="I680" i="5"/>
  <c r="H680" i="5"/>
  <c r="C680" i="5"/>
  <c r="B680" i="5"/>
  <c r="N679" i="5"/>
  <c r="M679" i="5"/>
  <c r="L679" i="5"/>
  <c r="K679" i="5"/>
  <c r="J679" i="5"/>
  <c r="I679" i="5"/>
  <c r="H679" i="5"/>
  <c r="C679" i="5"/>
  <c r="B679" i="5"/>
  <c r="N678" i="5"/>
  <c r="M678" i="5"/>
  <c r="L678" i="5"/>
  <c r="K678" i="5"/>
  <c r="J678" i="5"/>
  <c r="I678" i="5"/>
  <c r="H678" i="5"/>
  <c r="C678" i="5"/>
  <c r="B678" i="5"/>
  <c r="N677" i="5"/>
  <c r="M677" i="5"/>
  <c r="L677" i="5"/>
  <c r="K677" i="5"/>
  <c r="J677" i="5"/>
  <c r="I677" i="5"/>
  <c r="H677" i="5"/>
  <c r="C677" i="5"/>
  <c r="B677" i="5"/>
  <c r="N676" i="5"/>
  <c r="M676" i="5"/>
  <c r="L676" i="5"/>
  <c r="K676" i="5"/>
  <c r="J676" i="5"/>
  <c r="I676" i="5"/>
  <c r="H676" i="5"/>
  <c r="C676" i="5"/>
  <c r="B676" i="5"/>
  <c r="N675" i="5"/>
  <c r="M675" i="5"/>
  <c r="L675" i="5"/>
  <c r="K675" i="5"/>
  <c r="J675" i="5"/>
  <c r="I675" i="5"/>
  <c r="H675" i="5"/>
  <c r="C675" i="5"/>
  <c r="B675" i="5"/>
  <c r="N674" i="5"/>
  <c r="M674" i="5"/>
  <c r="L674" i="5"/>
  <c r="K674" i="5"/>
  <c r="J674" i="5"/>
  <c r="I674" i="5"/>
  <c r="H674" i="5"/>
  <c r="C674" i="5"/>
  <c r="B674" i="5"/>
  <c r="N673" i="5"/>
  <c r="M673" i="5"/>
  <c r="L673" i="5"/>
  <c r="K673" i="5"/>
  <c r="J673" i="5"/>
  <c r="I673" i="5"/>
  <c r="H673" i="5"/>
  <c r="C673" i="5"/>
  <c r="B673" i="5"/>
  <c r="N672" i="5"/>
  <c r="M672" i="5"/>
  <c r="L672" i="5"/>
  <c r="K672" i="5"/>
  <c r="J672" i="5"/>
  <c r="I672" i="5"/>
  <c r="H672" i="5"/>
  <c r="C672" i="5"/>
  <c r="B672" i="5"/>
  <c r="N671" i="5"/>
  <c r="M671" i="5"/>
  <c r="L671" i="5"/>
  <c r="K671" i="5"/>
  <c r="J671" i="5"/>
  <c r="I671" i="5"/>
  <c r="H671" i="5"/>
  <c r="C671" i="5"/>
  <c r="B671" i="5"/>
  <c r="N670" i="5"/>
  <c r="M670" i="5"/>
  <c r="L670" i="5"/>
  <c r="K670" i="5"/>
  <c r="J670" i="5"/>
  <c r="I670" i="5"/>
  <c r="H670" i="5"/>
  <c r="C670" i="5"/>
  <c r="B670" i="5"/>
  <c r="N669" i="5"/>
  <c r="M669" i="5"/>
  <c r="L669" i="5"/>
  <c r="K669" i="5"/>
  <c r="J669" i="5"/>
  <c r="I669" i="5"/>
  <c r="H669" i="5"/>
  <c r="C669" i="5"/>
  <c r="B669" i="5"/>
  <c r="N668" i="5"/>
  <c r="M668" i="5"/>
  <c r="L668" i="5"/>
  <c r="K668" i="5"/>
  <c r="J668" i="5"/>
  <c r="I668" i="5"/>
  <c r="H668" i="5"/>
  <c r="C668" i="5"/>
  <c r="B668" i="5"/>
  <c r="N667" i="5"/>
  <c r="M667" i="5"/>
  <c r="L667" i="5"/>
  <c r="K667" i="5"/>
  <c r="J667" i="5"/>
  <c r="I667" i="5"/>
  <c r="H667" i="5"/>
  <c r="C667" i="5"/>
  <c r="B667" i="5"/>
  <c r="N666" i="5"/>
  <c r="M666" i="5"/>
  <c r="L666" i="5"/>
  <c r="K666" i="5"/>
  <c r="J666" i="5"/>
  <c r="I666" i="5"/>
  <c r="H666" i="5"/>
  <c r="C666" i="5"/>
  <c r="B666" i="5"/>
  <c r="N665" i="5"/>
  <c r="M665" i="5"/>
  <c r="L665" i="5"/>
  <c r="K665" i="5"/>
  <c r="J665" i="5"/>
  <c r="I665" i="5"/>
  <c r="H665" i="5"/>
  <c r="C665" i="5"/>
  <c r="B665" i="5"/>
  <c r="N664" i="5"/>
  <c r="M664" i="5"/>
  <c r="L664" i="5"/>
  <c r="K664" i="5"/>
  <c r="J664" i="5"/>
  <c r="I664" i="5"/>
  <c r="H664" i="5"/>
  <c r="C664" i="5"/>
  <c r="B664" i="5"/>
  <c r="N663" i="5"/>
  <c r="M663" i="5"/>
  <c r="L663" i="5"/>
  <c r="K663" i="5"/>
  <c r="J663" i="5"/>
  <c r="I663" i="5"/>
  <c r="H663" i="5"/>
  <c r="C663" i="5"/>
  <c r="B663" i="5"/>
  <c r="N662" i="5"/>
  <c r="M662" i="5"/>
  <c r="L662" i="5"/>
  <c r="K662" i="5"/>
  <c r="J662" i="5"/>
  <c r="I662" i="5"/>
  <c r="H662" i="5"/>
  <c r="C662" i="5"/>
  <c r="B662" i="5"/>
  <c r="N661" i="5"/>
  <c r="M661" i="5"/>
  <c r="L661" i="5"/>
  <c r="K661" i="5"/>
  <c r="J661" i="5"/>
  <c r="I661" i="5"/>
  <c r="H661" i="5"/>
  <c r="C661" i="5"/>
  <c r="B661" i="5"/>
  <c r="N660" i="5"/>
  <c r="M660" i="5"/>
  <c r="L660" i="5"/>
  <c r="K660" i="5"/>
  <c r="J660" i="5"/>
  <c r="I660" i="5"/>
  <c r="H660" i="5"/>
  <c r="C660" i="5"/>
  <c r="B660" i="5"/>
  <c r="N659" i="5"/>
  <c r="M659" i="5"/>
  <c r="L659" i="5"/>
  <c r="K659" i="5"/>
  <c r="J659" i="5"/>
  <c r="I659" i="5"/>
  <c r="H659" i="5"/>
  <c r="C659" i="5"/>
  <c r="B659" i="5"/>
  <c r="N658" i="5"/>
  <c r="M658" i="5"/>
  <c r="L658" i="5"/>
  <c r="K658" i="5"/>
  <c r="J658" i="5"/>
  <c r="I658" i="5"/>
  <c r="H658" i="5"/>
  <c r="C658" i="5"/>
  <c r="B658" i="5"/>
  <c r="N657" i="5"/>
  <c r="M657" i="5"/>
  <c r="L657" i="5"/>
  <c r="K657" i="5"/>
  <c r="J657" i="5"/>
  <c r="I657" i="5"/>
  <c r="H657" i="5"/>
  <c r="C657" i="5"/>
  <c r="B657" i="5"/>
  <c r="N656" i="5"/>
  <c r="M656" i="5"/>
  <c r="L656" i="5"/>
  <c r="K656" i="5"/>
  <c r="J656" i="5"/>
  <c r="I656" i="5"/>
  <c r="H656" i="5"/>
  <c r="C656" i="5"/>
  <c r="B656" i="5"/>
  <c r="N655" i="5"/>
  <c r="M655" i="5"/>
  <c r="L655" i="5"/>
  <c r="K655" i="5"/>
  <c r="J655" i="5"/>
  <c r="I655" i="5"/>
  <c r="H655" i="5"/>
  <c r="C655" i="5"/>
  <c r="B655" i="5"/>
  <c r="N654" i="5"/>
  <c r="M654" i="5"/>
  <c r="L654" i="5"/>
  <c r="K654" i="5"/>
  <c r="J654" i="5"/>
  <c r="I654" i="5"/>
  <c r="H654" i="5"/>
  <c r="C654" i="5"/>
  <c r="B654" i="5"/>
  <c r="N653" i="5"/>
  <c r="M653" i="5"/>
  <c r="L653" i="5"/>
  <c r="K653" i="5"/>
  <c r="J653" i="5"/>
  <c r="I653" i="5"/>
  <c r="H653" i="5"/>
  <c r="C653" i="5"/>
  <c r="B653" i="5"/>
  <c r="N652" i="5"/>
  <c r="M652" i="5"/>
  <c r="L652" i="5"/>
  <c r="K652" i="5"/>
  <c r="J652" i="5"/>
  <c r="I652" i="5"/>
  <c r="H652" i="5"/>
  <c r="C652" i="5"/>
  <c r="B652" i="5"/>
  <c r="N651" i="5"/>
  <c r="M651" i="5"/>
  <c r="L651" i="5"/>
  <c r="K651" i="5"/>
  <c r="J651" i="5"/>
  <c r="I651" i="5"/>
  <c r="H651" i="5"/>
  <c r="C651" i="5"/>
  <c r="B651" i="5"/>
  <c r="N650" i="5"/>
  <c r="M650" i="5"/>
  <c r="L650" i="5"/>
  <c r="K650" i="5"/>
  <c r="J650" i="5"/>
  <c r="I650" i="5"/>
  <c r="H650" i="5"/>
  <c r="C650" i="5"/>
  <c r="B650" i="5"/>
  <c r="N649" i="5"/>
  <c r="M649" i="5"/>
  <c r="L649" i="5"/>
  <c r="K649" i="5"/>
  <c r="J649" i="5"/>
  <c r="I649" i="5"/>
  <c r="H649" i="5"/>
  <c r="C649" i="5"/>
  <c r="B649" i="5"/>
  <c r="N648" i="5"/>
  <c r="M648" i="5"/>
  <c r="L648" i="5"/>
  <c r="K648" i="5"/>
  <c r="J648" i="5"/>
  <c r="I648" i="5"/>
  <c r="H648" i="5"/>
  <c r="C648" i="5"/>
  <c r="B648" i="5"/>
  <c r="N647" i="5"/>
  <c r="M647" i="5"/>
  <c r="L647" i="5"/>
  <c r="K647" i="5"/>
  <c r="J647" i="5"/>
  <c r="I647" i="5"/>
  <c r="H647" i="5"/>
  <c r="C647" i="5"/>
  <c r="B647" i="5"/>
  <c r="N646" i="5"/>
  <c r="M646" i="5"/>
  <c r="L646" i="5"/>
  <c r="K646" i="5"/>
  <c r="J646" i="5"/>
  <c r="I646" i="5"/>
  <c r="H646" i="5"/>
  <c r="C646" i="5"/>
  <c r="B646" i="5"/>
  <c r="N645" i="5"/>
  <c r="M645" i="5"/>
  <c r="L645" i="5"/>
  <c r="K645" i="5"/>
  <c r="J645" i="5"/>
  <c r="I645" i="5"/>
  <c r="H645" i="5"/>
  <c r="C645" i="5"/>
  <c r="B645" i="5"/>
  <c r="N644" i="5"/>
  <c r="M644" i="5"/>
  <c r="L644" i="5"/>
  <c r="K644" i="5"/>
  <c r="J644" i="5"/>
  <c r="I644" i="5"/>
  <c r="H644" i="5"/>
  <c r="C644" i="5"/>
  <c r="B644" i="5"/>
  <c r="N643" i="5"/>
  <c r="M643" i="5"/>
  <c r="L643" i="5"/>
  <c r="K643" i="5"/>
  <c r="J643" i="5"/>
  <c r="I643" i="5"/>
  <c r="H643" i="5"/>
  <c r="C643" i="5"/>
  <c r="B643" i="5"/>
  <c r="N642" i="5"/>
  <c r="M642" i="5"/>
  <c r="L642" i="5"/>
  <c r="K642" i="5"/>
  <c r="J642" i="5"/>
  <c r="I642" i="5"/>
  <c r="H642" i="5"/>
  <c r="C642" i="5"/>
  <c r="B642" i="5"/>
  <c r="N641" i="5"/>
  <c r="M641" i="5"/>
  <c r="L641" i="5"/>
  <c r="K641" i="5"/>
  <c r="J641" i="5"/>
  <c r="I641" i="5"/>
  <c r="H641" i="5"/>
  <c r="C641" i="5"/>
  <c r="B641" i="5"/>
  <c r="N640" i="5"/>
  <c r="M640" i="5"/>
  <c r="L640" i="5"/>
  <c r="K640" i="5"/>
  <c r="J640" i="5"/>
  <c r="I640" i="5"/>
  <c r="H640" i="5"/>
  <c r="C640" i="5"/>
  <c r="B640" i="5"/>
  <c r="N639" i="5"/>
  <c r="M639" i="5"/>
  <c r="L639" i="5"/>
  <c r="K639" i="5"/>
  <c r="J639" i="5"/>
  <c r="I639" i="5"/>
  <c r="H639" i="5"/>
  <c r="C639" i="5"/>
  <c r="B639" i="5"/>
  <c r="N638" i="5"/>
  <c r="M638" i="5"/>
  <c r="L638" i="5"/>
  <c r="K638" i="5"/>
  <c r="J638" i="5"/>
  <c r="I638" i="5"/>
  <c r="H638" i="5"/>
  <c r="C638" i="5"/>
  <c r="B638" i="5"/>
  <c r="N637" i="5"/>
  <c r="M637" i="5"/>
  <c r="L637" i="5"/>
  <c r="K637" i="5"/>
  <c r="J637" i="5"/>
  <c r="I637" i="5"/>
  <c r="H637" i="5"/>
  <c r="C637" i="5"/>
  <c r="B637" i="5"/>
  <c r="N636" i="5"/>
  <c r="M636" i="5"/>
  <c r="L636" i="5"/>
  <c r="K636" i="5"/>
  <c r="J636" i="5"/>
  <c r="I636" i="5"/>
  <c r="H636" i="5"/>
  <c r="C636" i="5"/>
  <c r="B636" i="5"/>
  <c r="N635" i="5"/>
  <c r="M635" i="5"/>
  <c r="L635" i="5"/>
  <c r="K635" i="5"/>
  <c r="J635" i="5"/>
  <c r="I635" i="5"/>
  <c r="H635" i="5"/>
  <c r="C635" i="5"/>
  <c r="B635" i="5"/>
  <c r="N634" i="5"/>
  <c r="M634" i="5"/>
  <c r="L634" i="5"/>
  <c r="K634" i="5"/>
  <c r="J634" i="5"/>
  <c r="I634" i="5"/>
  <c r="H634" i="5"/>
  <c r="C634" i="5"/>
  <c r="B634" i="5"/>
  <c r="N633" i="5"/>
  <c r="M633" i="5"/>
  <c r="L633" i="5"/>
  <c r="K633" i="5"/>
  <c r="J633" i="5"/>
  <c r="I633" i="5"/>
  <c r="H633" i="5"/>
  <c r="C633" i="5"/>
  <c r="B633" i="5"/>
  <c r="N632" i="5"/>
  <c r="M632" i="5"/>
  <c r="L632" i="5"/>
  <c r="K632" i="5"/>
  <c r="J632" i="5"/>
  <c r="I632" i="5"/>
  <c r="H632" i="5"/>
  <c r="C632" i="5"/>
  <c r="B632" i="5"/>
  <c r="N631" i="5"/>
  <c r="M631" i="5"/>
  <c r="L631" i="5"/>
  <c r="K631" i="5"/>
  <c r="J631" i="5"/>
  <c r="I631" i="5"/>
  <c r="H631" i="5"/>
  <c r="C631" i="5"/>
  <c r="B631" i="5"/>
  <c r="N630" i="5"/>
  <c r="M630" i="5"/>
  <c r="L630" i="5"/>
  <c r="K630" i="5"/>
  <c r="J630" i="5"/>
  <c r="I630" i="5"/>
  <c r="H630" i="5"/>
  <c r="C630" i="5"/>
  <c r="B630" i="5"/>
  <c r="N629" i="5"/>
  <c r="M629" i="5"/>
  <c r="L629" i="5"/>
  <c r="K629" i="5"/>
  <c r="J629" i="5"/>
  <c r="I629" i="5"/>
  <c r="H629" i="5"/>
  <c r="C629" i="5"/>
  <c r="B629" i="5"/>
  <c r="N628" i="5"/>
  <c r="M628" i="5"/>
  <c r="L628" i="5"/>
  <c r="K628" i="5"/>
  <c r="J628" i="5"/>
  <c r="I628" i="5"/>
  <c r="H628" i="5"/>
  <c r="C628" i="5"/>
  <c r="B628" i="5"/>
  <c r="N627" i="5"/>
  <c r="M627" i="5"/>
  <c r="L627" i="5"/>
  <c r="K627" i="5"/>
  <c r="J627" i="5"/>
  <c r="I627" i="5"/>
  <c r="H627" i="5"/>
  <c r="C627" i="5"/>
  <c r="B627" i="5"/>
  <c r="N626" i="5"/>
  <c r="M626" i="5"/>
  <c r="L626" i="5"/>
  <c r="K626" i="5"/>
  <c r="J626" i="5"/>
  <c r="I626" i="5"/>
  <c r="H626" i="5"/>
  <c r="C626" i="5"/>
  <c r="B626" i="5"/>
  <c r="N625" i="5"/>
  <c r="M625" i="5"/>
  <c r="L625" i="5"/>
  <c r="K625" i="5"/>
  <c r="J625" i="5"/>
  <c r="I625" i="5"/>
  <c r="H625" i="5"/>
  <c r="C625" i="5"/>
  <c r="B625" i="5"/>
  <c r="N624" i="5"/>
  <c r="M624" i="5"/>
  <c r="L624" i="5"/>
  <c r="K624" i="5"/>
  <c r="J624" i="5"/>
  <c r="I624" i="5"/>
  <c r="H624" i="5"/>
  <c r="C624" i="5"/>
  <c r="B624" i="5"/>
  <c r="N623" i="5"/>
  <c r="M623" i="5"/>
  <c r="L623" i="5"/>
  <c r="K623" i="5"/>
  <c r="J623" i="5"/>
  <c r="I623" i="5"/>
  <c r="H623" i="5"/>
  <c r="C623" i="5"/>
  <c r="B623" i="5"/>
  <c r="N622" i="5"/>
  <c r="M622" i="5"/>
  <c r="L622" i="5"/>
  <c r="K622" i="5"/>
  <c r="J622" i="5"/>
  <c r="I622" i="5"/>
  <c r="H622" i="5"/>
  <c r="C622" i="5"/>
  <c r="B622" i="5"/>
  <c r="N621" i="5"/>
  <c r="M621" i="5"/>
  <c r="L621" i="5"/>
  <c r="K621" i="5"/>
  <c r="J621" i="5"/>
  <c r="I621" i="5"/>
  <c r="H621" i="5"/>
  <c r="C621" i="5"/>
  <c r="B621" i="5"/>
  <c r="N620" i="5"/>
  <c r="M620" i="5"/>
  <c r="L620" i="5"/>
  <c r="K620" i="5"/>
  <c r="J620" i="5"/>
  <c r="I620" i="5"/>
  <c r="H620" i="5"/>
  <c r="C620" i="5"/>
  <c r="B620" i="5"/>
  <c r="N619" i="5"/>
  <c r="M619" i="5"/>
  <c r="L619" i="5"/>
  <c r="K619" i="5"/>
  <c r="J619" i="5"/>
  <c r="I619" i="5"/>
  <c r="H619" i="5"/>
  <c r="C619" i="5"/>
  <c r="B619" i="5"/>
  <c r="N618" i="5"/>
  <c r="M618" i="5"/>
  <c r="L618" i="5"/>
  <c r="K618" i="5"/>
  <c r="J618" i="5"/>
  <c r="I618" i="5"/>
  <c r="H618" i="5"/>
  <c r="C618" i="5"/>
  <c r="B618" i="5"/>
  <c r="N617" i="5"/>
  <c r="M617" i="5"/>
  <c r="L617" i="5"/>
  <c r="K617" i="5"/>
  <c r="J617" i="5"/>
  <c r="I617" i="5"/>
  <c r="H617" i="5"/>
  <c r="C617" i="5"/>
  <c r="B617" i="5"/>
  <c r="N616" i="5"/>
  <c r="M616" i="5"/>
  <c r="L616" i="5"/>
  <c r="K616" i="5"/>
  <c r="J616" i="5"/>
  <c r="I616" i="5"/>
  <c r="H616" i="5"/>
  <c r="C616" i="5"/>
  <c r="B616" i="5"/>
  <c r="N615" i="5"/>
  <c r="M615" i="5"/>
  <c r="L615" i="5"/>
  <c r="K615" i="5"/>
  <c r="J615" i="5"/>
  <c r="I615" i="5"/>
  <c r="H615" i="5"/>
  <c r="C615" i="5"/>
  <c r="B615" i="5"/>
  <c r="N614" i="5"/>
  <c r="M614" i="5"/>
  <c r="L614" i="5"/>
  <c r="K614" i="5"/>
  <c r="J614" i="5"/>
  <c r="I614" i="5"/>
  <c r="H614" i="5"/>
  <c r="C614" i="5"/>
  <c r="B614" i="5"/>
  <c r="N613" i="5"/>
  <c r="M613" i="5"/>
  <c r="L613" i="5"/>
  <c r="K613" i="5"/>
  <c r="J613" i="5"/>
  <c r="I613" i="5"/>
  <c r="H613" i="5"/>
  <c r="C613" i="5"/>
  <c r="B613" i="5"/>
  <c r="N612" i="5"/>
  <c r="M612" i="5"/>
  <c r="L612" i="5"/>
  <c r="K612" i="5"/>
  <c r="J612" i="5"/>
  <c r="I612" i="5"/>
  <c r="H612" i="5"/>
  <c r="C612" i="5"/>
  <c r="B612" i="5"/>
  <c r="N611" i="5"/>
  <c r="M611" i="5"/>
  <c r="L611" i="5"/>
  <c r="K611" i="5"/>
  <c r="J611" i="5"/>
  <c r="I611" i="5"/>
  <c r="H611" i="5"/>
  <c r="C611" i="5"/>
  <c r="B611" i="5"/>
  <c r="N610" i="5"/>
  <c r="M610" i="5"/>
  <c r="L610" i="5"/>
  <c r="K610" i="5"/>
  <c r="J610" i="5"/>
  <c r="I610" i="5"/>
  <c r="H610" i="5"/>
  <c r="C610" i="5"/>
  <c r="B610" i="5"/>
  <c r="N609" i="5"/>
  <c r="M609" i="5"/>
  <c r="L609" i="5"/>
  <c r="K609" i="5"/>
  <c r="J609" i="5"/>
  <c r="I609" i="5"/>
  <c r="H609" i="5"/>
  <c r="C609" i="5"/>
  <c r="B609" i="5"/>
  <c r="N608" i="5"/>
  <c r="M608" i="5"/>
  <c r="L608" i="5"/>
  <c r="K608" i="5"/>
  <c r="J608" i="5"/>
  <c r="I608" i="5"/>
  <c r="H608" i="5"/>
  <c r="C608" i="5"/>
  <c r="B608" i="5"/>
  <c r="N607" i="5"/>
  <c r="M607" i="5"/>
  <c r="L607" i="5"/>
  <c r="K607" i="5"/>
  <c r="J607" i="5"/>
  <c r="I607" i="5"/>
  <c r="H607" i="5"/>
  <c r="C607" i="5"/>
  <c r="B607" i="5"/>
  <c r="N606" i="5"/>
  <c r="M606" i="5"/>
  <c r="L606" i="5"/>
  <c r="K606" i="5"/>
  <c r="J606" i="5"/>
  <c r="I606" i="5"/>
  <c r="H606" i="5"/>
  <c r="C606" i="5"/>
  <c r="B606" i="5"/>
  <c r="N605" i="5"/>
  <c r="M605" i="5"/>
  <c r="L605" i="5"/>
  <c r="K605" i="5"/>
  <c r="J605" i="5"/>
  <c r="I605" i="5"/>
  <c r="H605" i="5"/>
  <c r="C605" i="5"/>
  <c r="B605" i="5"/>
  <c r="N604" i="5"/>
  <c r="M604" i="5"/>
  <c r="L604" i="5"/>
  <c r="K604" i="5"/>
  <c r="J604" i="5"/>
  <c r="I604" i="5"/>
  <c r="H604" i="5"/>
  <c r="C604" i="5"/>
  <c r="B604" i="5"/>
  <c r="N603" i="5"/>
  <c r="M603" i="5"/>
  <c r="L603" i="5"/>
  <c r="K603" i="5"/>
  <c r="J603" i="5"/>
  <c r="I603" i="5"/>
  <c r="H603" i="5"/>
  <c r="C603" i="5"/>
  <c r="B603" i="5"/>
  <c r="N602" i="5"/>
  <c r="M602" i="5"/>
  <c r="L602" i="5"/>
  <c r="K602" i="5"/>
  <c r="J602" i="5"/>
  <c r="I602" i="5"/>
  <c r="H602" i="5"/>
  <c r="C602" i="5"/>
  <c r="B602" i="5"/>
  <c r="N601" i="5"/>
  <c r="M601" i="5"/>
  <c r="L601" i="5"/>
  <c r="K601" i="5"/>
  <c r="J601" i="5"/>
  <c r="I601" i="5"/>
  <c r="H601" i="5"/>
  <c r="C601" i="5"/>
  <c r="B601" i="5"/>
  <c r="N600" i="5"/>
  <c r="M600" i="5"/>
  <c r="L600" i="5"/>
  <c r="K600" i="5"/>
  <c r="J600" i="5"/>
  <c r="I600" i="5"/>
  <c r="H600" i="5"/>
  <c r="C600" i="5"/>
  <c r="B600" i="5"/>
  <c r="N599" i="5"/>
  <c r="M599" i="5"/>
  <c r="L599" i="5"/>
  <c r="K599" i="5"/>
  <c r="J599" i="5"/>
  <c r="I599" i="5"/>
  <c r="H599" i="5"/>
  <c r="C599" i="5"/>
  <c r="B599" i="5"/>
  <c r="N598" i="5"/>
  <c r="M598" i="5"/>
  <c r="L598" i="5"/>
  <c r="K598" i="5"/>
  <c r="J598" i="5"/>
  <c r="I598" i="5"/>
  <c r="H598" i="5"/>
  <c r="C598" i="5"/>
  <c r="B598" i="5"/>
  <c r="N597" i="5"/>
  <c r="M597" i="5"/>
  <c r="L597" i="5"/>
  <c r="K597" i="5"/>
  <c r="J597" i="5"/>
  <c r="I597" i="5"/>
  <c r="H597" i="5"/>
  <c r="C597" i="5"/>
  <c r="B597" i="5"/>
  <c r="N596" i="5"/>
  <c r="M596" i="5"/>
  <c r="L596" i="5"/>
  <c r="K596" i="5"/>
  <c r="J596" i="5"/>
  <c r="I596" i="5"/>
  <c r="H596" i="5"/>
  <c r="C596" i="5"/>
  <c r="B596" i="5"/>
  <c r="N595" i="5"/>
  <c r="M595" i="5"/>
  <c r="L595" i="5"/>
  <c r="K595" i="5"/>
  <c r="J595" i="5"/>
  <c r="I595" i="5"/>
  <c r="H595" i="5"/>
  <c r="C595" i="5"/>
  <c r="B595" i="5"/>
  <c r="N594" i="5"/>
  <c r="M594" i="5"/>
  <c r="L594" i="5"/>
  <c r="K594" i="5"/>
  <c r="J594" i="5"/>
  <c r="I594" i="5"/>
  <c r="H594" i="5"/>
  <c r="C594" i="5"/>
  <c r="B594" i="5"/>
  <c r="N593" i="5"/>
  <c r="M593" i="5"/>
  <c r="L593" i="5"/>
  <c r="K593" i="5"/>
  <c r="J593" i="5"/>
  <c r="I593" i="5"/>
  <c r="H593" i="5"/>
  <c r="C593" i="5"/>
  <c r="B593" i="5"/>
  <c r="N592" i="5"/>
  <c r="M592" i="5"/>
  <c r="L592" i="5"/>
  <c r="K592" i="5"/>
  <c r="J592" i="5"/>
  <c r="I592" i="5"/>
  <c r="H592" i="5"/>
  <c r="C592" i="5"/>
  <c r="B592" i="5"/>
  <c r="N591" i="5"/>
  <c r="M591" i="5"/>
  <c r="L591" i="5"/>
  <c r="K591" i="5"/>
  <c r="J591" i="5"/>
  <c r="I591" i="5"/>
  <c r="H591" i="5"/>
  <c r="C591" i="5"/>
  <c r="B591" i="5"/>
  <c r="N590" i="5"/>
  <c r="M590" i="5"/>
  <c r="L590" i="5"/>
  <c r="K590" i="5"/>
  <c r="J590" i="5"/>
  <c r="I590" i="5"/>
  <c r="H590" i="5"/>
  <c r="C590" i="5"/>
  <c r="B590" i="5"/>
  <c r="N589" i="5"/>
  <c r="M589" i="5"/>
  <c r="L589" i="5"/>
  <c r="K589" i="5"/>
  <c r="J589" i="5"/>
  <c r="I589" i="5"/>
  <c r="H589" i="5"/>
  <c r="C589" i="5"/>
  <c r="B589" i="5"/>
  <c r="N588" i="5"/>
  <c r="M588" i="5"/>
  <c r="L588" i="5"/>
  <c r="K588" i="5"/>
  <c r="J588" i="5"/>
  <c r="I588" i="5"/>
  <c r="H588" i="5"/>
  <c r="C588" i="5"/>
  <c r="B588" i="5"/>
  <c r="N587" i="5"/>
  <c r="M587" i="5"/>
  <c r="L587" i="5"/>
  <c r="K587" i="5"/>
  <c r="J587" i="5"/>
  <c r="I587" i="5"/>
  <c r="H587" i="5"/>
  <c r="C587" i="5"/>
  <c r="B587" i="5"/>
  <c r="N586" i="5"/>
  <c r="M586" i="5"/>
  <c r="L586" i="5"/>
  <c r="K586" i="5"/>
  <c r="J586" i="5"/>
  <c r="I586" i="5"/>
  <c r="H586" i="5"/>
  <c r="C586" i="5"/>
  <c r="B586" i="5"/>
  <c r="N585" i="5"/>
  <c r="M585" i="5"/>
  <c r="L585" i="5"/>
  <c r="K585" i="5"/>
  <c r="J585" i="5"/>
  <c r="I585" i="5"/>
  <c r="H585" i="5"/>
  <c r="C585" i="5"/>
  <c r="B585" i="5"/>
  <c r="N584" i="5"/>
  <c r="M584" i="5"/>
  <c r="L584" i="5"/>
  <c r="K584" i="5"/>
  <c r="J584" i="5"/>
  <c r="I584" i="5"/>
  <c r="H584" i="5"/>
  <c r="C584" i="5"/>
  <c r="B584" i="5"/>
  <c r="N583" i="5"/>
  <c r="M583" i="5"/>
  <c r="L583" i="5"/>
  <c r="K583" i="5"/>
  <c r="J583" i="5"/>
  <c r="I583" i="5"/>
  <c r="H583" i="5"/>
  <c r="C583" i="5"/>
  <c r="B583" i="5"/>
  <c r="N582" i="5"/>
  <c r="M582" i="5"/>
  <c r="L582" i="5"/>
  <c r="K582" i="5"/>
  <c r="J582" i="5"/>
  <c r="I582" i="5"/>
  <c r="H582" i="5"/>
  <c r="C582" i="5"/>
  <c r="B582" i="5"/>
  <c r="N581" i="5"/>
  <c r="M581" i="5"/>
  <c r="L581" i="5"/>
  <c r="K581" i="5"/>
  <c r="J581" i="5"/>
  <c r="I581" i="5"/>
  <c r="H581" i="5"/>
  <c r="C581" i="5"/>
  <c r="B581" i="5"/>
  <c r="N580" i="5"/>
  <c r="M580" i="5"/>
  <c r="L580" i="5"/>
  <c r="K580" i="5"/>
  <c r="J580" i="5"/>
  <c r="I580" i="5"/>
  <c r="H580" i="5"/>
  <c r="C580" i="5"/>
  <c r="B580" i="5"/>
  <c r="N579" i="5"/>
  <c r="M579" i="5"/>
  <c r="L579" i="5"/>
  <c r="K579" i="5"/>
  <c r="J579" i="5"/>
  <c r="I579" i="5"/>
  <c r="H579" i="5"/>
  <c r="C579" i="5"/>
  <c r="B579" i="5"/>
  <c r="N578" i="5"/>
  <c r="M578" i="5"/>
  <c r="L578" i="5"/>
  <c r="K578" i="5"/>
  <c r="J578" i="5"/>
  <c r="I578" i="5"/>
  <c r="H578" i="5"/>
  <c r="C578" i="5"/>
  <c r="B578" i="5"/>
  <c r="N577" i="5"/>
  <c r="M577" i="5"/>
  <c r="L577" i="5"/>
  <c r="K577" i="5"/>
  <c r="J577" i="5"/>
  <c r="I577" i="5"/>
  <c r="H577" i="5"/>
  <c r="C577" i="5"/>
  <c r="B577" i="5"/>
  <c r="N576" i="5"/>
  <c r="M576" i="5"/>
  <c r="L576" i="5"/>
  <c r="K576" i="5"/>
  <c r="J576" i="5"/>
  <c r="I576" i="5"/>
  <c r="H576" i="5"/>
  <c r="C576" i="5"/>
  <c r="B576" i="5"/>
  <c r="N575" i="5"/>
  <c r="M575" i="5"/>
  <c r="L575" i="5"/>
  <c r="K575" i="5"/>
  <c r="J575" i="5"/>
  <c r="I575" i="5"/>
  <c r="H575" i="5"/>
  <c r="C575" i="5"/>
  <c r="B575" i="5"/>
  <c r="N574" i="5"/>
  <c r="M574" i="5"/>
  <c r="L574" i="5"/>
  <c r="K574" i="5"/>
  <c r="J574" i="5"/>
  <c r="I574" i="5"/>
  <c r="H574" i="5"/>
  <c r="C574" i="5"/>
  <c r="B574" i="5"/>
  <c r="N573" i="5"/>
  <c r="M573" i="5"/>
  <c r="L573" i="5"/>
  <c r="K573" i="5"/>
  <c r="J573" i="5"/>
  <c r="I573" i="5"/>
  <c r="H573" i="5"/>
  <c r="C573" i="5"/>
  <c r="B573" i="5"/>
  <c r="N572" i="5"/>
  <c r="M572" i="5"/>
  <c r="L572" i="5"/>
  <c r="K572" i="5"/>
  <c r="J572" i="5"/>
  <c r="I572" i="5"/>
  <c r="H572" i="5"/>
  <c r="C572" i="5"/>
  <c r="B572" i="5"/>
  <c r="N571" i="5"/>
  <c r="M571" i="5"/>
  <c r="L571" i="5"/>
  <c r="K571" i="5"/>
  <c r="J571" i="5"/>
  <c r="I571" i="5"/>
  <c r="H571" i="5"/>
  <c r="C571" i="5"/>
  <c r="B571" i="5"/>
  <c r="N570" i="5"/>
  <c r="M570" i="5"/>
  <c r="L570" i="5"/>
  <c r="K570" i="5"/>
  <c r="J570" i="5"/>
  <c r="I570" i="5"/>
  <c r="H570" i="5"/>
  <c r="C570" i="5"/>
  <c r="B570" i="5"/>
  <c r="N569" i="5"/>
  <c r="M569" i="5"/>
  <c r="L569" i="5"/>
  <c r="K569" i="5"/>
  <c r="J569" i="5"/>
  <c r="I569" i="5"/>
  <c r="H569" i="5"/>
  <c r="C569" i="5"/>
  <c r="B569" i="5"/>
  <c r="N568" i="5"/>
  <c r="M568" i="5"/>
  <c r="L568" i="5"/>
  <c r="K568" i="5"/>
  <c r="J568" i="5"/>
  <c r="I568" i="5"/>
  <c r="H568" i="5"/>
  <c r="C568" i="5"/>
  <c r="B568" i="5"/>
  <c r="N567" i="5"/>
  <c r="M567" i="5"/>
  <c r="L567" i="5"/>
  <c r="K567" i="5"/>
  <c r="J567" i="5"/>
  <c r="I567" i="5"/>
  <c r="H567" i="5"/>
  <c r="C567" i="5"/>
  <c r="B567" i="5"/>
  <c r="N566" i="5"/>
  <c r="M566" i="5"/>
  <c r="L566" i="5"/>
  <c r="K566" i="5"/>
  <c r="J566" i="5"/>
  <c r="I566" i="5"/>
  <c r="H566" i="5"/>
  <c r="C566" i="5"/>
  <c r="B566" i="5"/>
  <c r="N565" i="5"/>
  <c r="M565" i="5"/>
  <c r="L565" i="5"/>
  <c r="K565" i="5"/>
  <c r="J565" i="5"/>
  <c r="I565" i="5"/>
  <c r="H565" i="5"/>
  <c r="C565" i="5"/>
  <c r="B565" i="5"/>
  <c r="N564" i="5"/>
  <c r="M564" i="5"/>
  <c r="L564" i="5"/>
  <c r="K564" i="5"/>
  <c r="J564" i="5"/>
  <c r="I564" i="5"/>
  <c r="H564" i="5"/>
  <c r="C564" i="5"/>
  <c r="B564" i="5"/>
  <c r="N563" i="5"/>
  <c r="M563" i="5"/>
  <c r="L563" i="5"/>
  <c r="K563" i="5"/>
  <c r="J563" i="5"/>
  <c r="I563" i="5"/>
  <c r="H563" i="5"/>
  <c r="C563" i="5"/>
  <c r="B563" i="5"/>
  <c r="N562" i="5"/>
  <c r="M562" i="5"/>
  <c r="L562" i="5"/>
  <c r="K562" i="5"/>
  <c r="J562" i="5"/>
  <c r="I562" i="5"/>
  <c r="H562" i="5"/>
  <c r="C562" i="5"/>
  <c r="B562" i="5"/>
  <c r="N561" i="5"/>
  <c r="M561" i="5"/>
  <c r="L561" i="5"/>
  <c r="K561" i="5"/>
  <c r="J561" i="5"/>
  <c r="I561" i="5"/>
  <c r="H561" i="5"/>
  <c r="C561" i="5"/>
  <c r="B561" i="5"/>
  <c r="N560" i="5"/>
  <c r="M560" i="5"/>
  <c r="L560" i="5"/>
  <c r="K560" i="5"/>
  <c r="J560" i="5"/>
  <c r="I560" i="5"/>
  <c r="H560" i="5"/>
  <c r="C560" i="5"/>
  <c r="B560" i="5"/>
  <c r="N559" i="5"/>
  <c r="M559" i="5"/>
  <c r="L559" i="5"/>
  <c r="K559" i="5"/>
  <c r="J559" i="5"/>
  <c r="I559" i="5"/>
  <c r="H559" i="5"/>
  <c r="C559" i="5"/>
  <c r="B559" i="5"/>
  <c r="N558" i="5"/>
  <c r="M558" i="5"/>
  <c r="L558" i="5"/>
  <c r="K558" i="5"/>
  <c r="J558" i="5"/>
  <c r="I558" i="5"/>
  <c r="H558" i="5"/>
  <c r="C558" i="5"/>
  <c r="B558" i="5"/>
  <c r="N557" i="5"/>
  <c r="M557" i="5"/>
  <c r="L557" i="5"/>
  <c r="K557" i="5"/>
  <c r="J557" i="5"/>
  <c r="I557" i="5"/>
  <c r="H557" i="5"/>
  <c r="C557" i="5"/>
  <c r="B557" i="5"/>
  <c r="N556" i="5"/>
  <c r="M556" i="5"/>
  <c r="L556" i="5"/>
  <c r="K556" i="5"/>
  <c r="J556" i="5"/>
  <c r="I556" i="5"/>
  <c r="H556" i="5"/>
  <c r="C556" i="5"/>
  <c r="B556" i="5"/>
  <c r="N555" i="5"/>
  <c r="M555" i="5"/>
  <c r="L555" i="5"/>
  <c r="K555" i="5"/>
  <c r="J555" i="5"/>
  <c r="I555" i="5"/>
  <c r="H555" i="5"/>
  <c r="C555" i="5"/>
  <c r="B555" i="5"/>
  <c r="N554" i="5"/>
  <c r="M554" i="5"/>
  <c r="L554" i="5"/>
  <c r="K554" i="5"/>
  <c r="J554" i="5"/>
  <c r="I554" i="5"/>
  <c r="H554" i="5"/>
  <c r="C554" i="5"/>
  <c r="B554" i="5"/>
  <c r="N553" i="5"/>
  <c r="M553" i="5"/>
  <c r="L553" i="5"/>
  <c r="K553" i="5"/>
  <c r="J553" i="5"/>
  <c r="I553" i="5"/>
  <c r="H553" i="5"/>
  <c r="C553" i="5"/>
  <c r="B553" i="5"/>
  <c r="N552" i="5"/>
  <c r="M552" i="5"/>
  <c r="L552" i="5"/>
  <c r="K552" i="5"/>
  <c r="J552" i="5"/>
  <c r="I552" i="5"/>
  <c r="H552" i="5"/>
  <c r="C552" i="5"/>
  <c r="B552" i="5"/>
  <c r="N551" i="5"/>
  <c r="M551" i="5"/>
  <c r="L551" i="5"/>
  <c r="K551" i="5"/>
  <c r="J551" i="5"/>
  <c r="I551" i="5"/>
  <c r="H551" i="5"/>
  <c r="C551" i="5"/>
  <c r="B551" i="5"/>
  <c r="N550" i="5"/>
  <c r="M550" i="5"/>
  <c r="L550" i="5"/>
  <c r="K550" i="5"/>
  <c r="J550" i="5"/>
  <c r="I550" i="5"/>
  <c r="H550" i="5"/>
  <c r="C550" i="5"/>
  <c r="B550" i="5"/>
  <c r="N549" i="5"/>
  <c r="M549" i="5"/>
  <c r="L549" i="5"/>
  <c r="K549" i="5"/>
  <c r="J549" i="5"/>
  <c r="I549" i="5"/>
  <c r="H549" i="5"/>
  <c r="C549" i="5"/>
  <c r="B549" i="5"/>
  <c r="N548" i="5"/>
  <c r="M548" i="5"/>
  <c r="L548" i="5"/>
  <c r="K548" i="5"/>
  <c r="J548" i="5"/>
  <c r="I548" i="5"/>
  <c r="H548" i="5"/>
  <c r="C548" i="5"/>
  <c r="B548" i="5"/>
  <c r="N547" i="5"/>
  <c r="M547" i="5"/>
  <c r="L547" i="5"/>
  <c r="K547" i="5"/>
  <c r="J547" i="5"/>
  <c r="I547" i="5"/>
  <c r="H547" i="5"/>
  <c r="C547" i="5"/>
  <c r="B547" i="5"/>
  <c r="N546" i="5"/>
  <c r="M546" i="5"/>
  <c r="L546" i="5"/>
  <c r="K546" i="5"/>
  <c r="J546" i="5"/>
  <c r="I546" i="5"/>
  <c r="H546" i="5"/>
  <c r="C546" i="5"/>
  <c r="B546" i="5"/>
  <c r="N545" i="5"/>
  <c r="M545" i="5"/>
  <c r="L545" i="5"/>
  <c r="K545" i="5"/>
  <c r="J545" i="5"/>
  <c r="I545" i="5"/>
  <c r="H545" i="5"/>
  <c r="C545" i="5"/>
  <c r="B545" i="5"/>
  <c r="N544" i="5"/>
  <c r="M544" i="5"/>
  <c r="L544" i="5"/>
  <c r="K544" i="5"/>
  <c r="J544" i="5"/>
  <c r="I544" i="5"/>
  <c r="H544" i="5"/>
  <c r="C544" i="5"/>
  <c r="B544" i="5"/>
  <c r="N543" i="5"/>
  <c r="M543" i="5"/>
  <c r="L543" i="5"/>
  <c r="K543" i="5"/>
  <c r="J543" i="5"/>
  <c r="I543" i="5"/>
  <c r="H543" i="5"/>
  <c r="C543" i="5"/>
  <c r="B543" i="5"/>
  <c r="N542" i="5"/>
  <c r="M542" i="5"/>
  <c r="L542" i="5"/>
  <c r="K542" i="5"/>
  <c r="J542" i="5"/>
  <c r="I542" i="5"/>
  <c r="H542" i="5"/>
  <c r="C542" i="5"/>
  <c r="B542" i="5"/>
  <c r="N541" i="5"/>
  <c r="M541" i="5"/>
  <c r="L541" i="5"/>
  <c r="K541" i="5"/>
  <c r="J541" i="5"/>
  <c r="I541" i="5"/>
  <c r="H541" i="5"/>
  <c r="C541" i="5"/>
  <c r="B541" i="5"/>
  <c r="N540" i="5"/>
  <c r="M540" i="5"/>
  <c r="L540" i="5"/>
  <c r="K540" i="5"/>
  <c r="J540" i="5"/>
  <c r="I540" i="5"/>
  <c r="H540" i="5"/>
  <c r="C540" i="5"/>
  <c r="B540" i="5"/>
  <c r="N539" i="5"/>
  <c r="M539" i="5"/>
  <c r="L539" i="5"/>
  <c r="K539" i="5"/>
  <c r="J539" i="5"/>
  <c r="I539" i="5"/>
  <c r="H539" i="5"/>
  <c r="C539" i="5"/>
  <c r="B539" i="5"/>
  <c r="N538" i="5"/>
  <c r="M538" i="5"/>
  <c r="L538" i="5"/>
  <c r="K538" i="5"/>
  <c r="J538" i="5"/>
  <c r="I538" i="5"/>
  <c r="H538" i="5"/>
  <c r="C538" i="5"/>
  <c r="B538" i="5"/>
  <c r="N537" i="5"/>
  <c r="M537" i="5"/>
  <c r="L537" i="5"/>
  <c r="K537" i="5"/>
  <c r="J537" i="5"/>
  <c r="I537" i="5"/>
  <c r="H537" i="5"/>
  <c r="C537" i="5"/>
  <c r="B537" i="5"/>
  <c r="N536" i="5"/>
  <c r="M536" i="5"/>
  <c r="L536" i="5"/>
  <c r="K536" i="5"/>
  <c r="J536" i="5"/>
  <c r="I536" i="5"/>
  <c r="H536" i="5"/>
  <c r="C536" i="5"/>
  <c r="B536" i="5"/>
  <c r="N535" i="5"/>
  <c r="M535" i="5"/>
  <c r="L535" i="5"/>
  <c r="K535" i="5"/>
  <c r="J535" i="5"/>
  <c r="I535" i="5"/>
  <c r="H535" i="5"/>
  <c r="C535" i="5"/>
  <c r="B535" i="5"/>
  <c r="N534" i="5"/>
  <c r="M534" i="5"/>
  <c r="L534" i="5"/>
  <c r="K534" i="5"/>
  <c r="J534" i="5"/>
  <c r="I534" i="5"/>
  <c r="H534" i="5"/>
  <c r="C534" i="5"/>
  <c r="B534" i="5"/>
  <c r="N533" i="5"/>
  <c r="M533" i="5"/>
  <c r="L533" i="5"/>
  <c r="K533" i="5"/>
  <c r="J533" i="5"/>
  <c r="I533" i="5"/>
  <c r="H533" i="5"/>
  <c r="C533" i="5"/>
  <c r="B533" i="5"/>
  <c r="N532" i="5"/>
  <c r="M532" i="5"/>
  <c r="L532" i="5"/>
  <c r="K532" i="5"/>
  <c r="J532" i="5"/>
  <c r="I532" i="5"/>
  <c r="H532" i="5"/>
  <c r="C532" i="5"/>
  <c r="B532" i="5"/>
  <c r="N531" i="5"/>
  <c r="M531" i="5"/>
  <c r="L531" i="5"/>
  <c r="K531" i="5"/>
  <c r="J531" i="5"/>
  <c r="I531" i="5"/>
  <c r="H531" i="5"/>
  <c r="C531" i="5"/>
  <c r="B531" i="5"/>
  <c r="N530" i="5"/>
  <c r="M530" i="5"/>
  <c r="L530" i="5"/>
  <c r="K530" i="5"/>
  <c r="J530" i="5"/>
  <c r="I530" i="5"/>
  <c r="H530" i="5"/>
  <c r="C530" i="5"/>
  <c r="B530" i="5"/>
  <c r="N529" i="5"/>
  <c r="M529" i="5"/>
  <c r="L529" i="5"/>
  <c r="K529" i="5"/>
  <c r="J529" i="5"/>
  <c r="I529" i="5"/>
  <c r="H529" i="5"/>
  <c r="C529" i="5"/>
  <c r="B529" i="5"/>
  <c r="N528" i="5"/>
  <c r="M528" i="5"/>
  <c r="L528" i="5"/>
  <c r="K528" i="5"/>
  <c r="J528" i="5"/>
  <c r="I528" i="5"/>
  <c r="H528" i="5"/>
  <c r="C528" i="5"/>
  <c r="B528" i="5"/>
  <c r="N527" i="5"/>
  <c r="M527" i="5"/>
  <c r="L527" i="5"/>
  <c r="K527" i="5"/>
  <c r="J527" i="5"/>
  <c r="I527" i="5"/>
  <c r="H527" i="5"/>
  <c r="C527" i="5"/>
  <c r="B527" i="5"/>
  <c r="N526" i="5"/>
  <c r="M526" i="5"/>
  <c r="L526" i="5"/>
  <c r="K526" i="5"/>
  <c r="J526" i="5"/>
  <c r="I526" i="5"/>
  <c r="H526" i="5"/>
  <c r="C526" i="5"/>
  <c r="B526" i="5"/>
  <c r="N525" i="5"/>
  <c r="M525" i="5"/>
  <c r="L525" i="5"/>
  <c r="K525" i="5"/>
  <c r="J525" i="5"/>
  <c r="I525" i="5"/>
  <c r="H525" i="5"/>
  <c r="C525" i="5"/>
  <c r="B525" i="5"/>
  <c r="N524" i="5"/>
  <c r="M524" i="5"/>
  <c r="L524" i="5"/>
  <c r="K524" i="5"/>
  <c r="J524" i="5"/>
  <c r="I524" i="5"/>
  <c r="H524" i="5"/>
  <c r="C524" i="5"/>
  <c r="B524" i="5"/>
  <c r="N523" i="5"/>
  <c r="M523" i="5"/>
  <c r="L523" i="5"/>
  <c r="K523" i="5"/>
  <c r="J523" i="5"/>
  <c r="I523" i="5"/>
  <c r="H523" i="5"/>
  <c r="C523" i="5"/>
  <c r="B523" i="5"/>
  <c r="N522" i="5"/>
  <c r="M522" i="5"/>
  <c r="L522" i="5"/>
  <c r="K522" i="5"/>
  <c r="J522" i="5"/>
  <c r="I522" i="5"/>
  <c r="H522" i="5"/>
  <c r="C522" i="5"/>
  <c r="B522" i="5"/>
  <c r="N521" i="5"/>
  <c r="M521" i="5"/>
  <c r="L521" i="5"/>
  <c r="K521" i="5"/>
  <c r="J521" i="5"/>
  <c r="I521" i="5"/>
  <c r="H521" i="5"/>
  <c r="C521" i="5"/>
  <c r="B521" i="5"/>
  <c r="N520" i="5"/>
  <c r="M520" i="5"/>
  <c r="L520" i="5"/>
  <c r="K520" i="5"/>
  <c r="J520" i="5"/>
  <c r="I520" i="5"/>
  <c r="H520" i="5"/>
  <c r="C520" i="5"/>
  <c r="B520" i="5"/>
  <c r="N519" i="5"/>
  <c r="M519" i="5"/>
  <c r="L519" i="5"/>
  <c r="K519" i="5"/>
  <c r="J519" i="5"/>
  <c r="I519" i="5"/>
  <c r="H519" i="5"/>
  <c r="C519" i="5"/>
  <c r="B519" i="5"/>
  <c r="N518" i="5"/>
  <c r="M518" i="5"/>
  <c r="L518" i="5"/>
  <c r="K518" i="5"/>
  <c r="J518" i="5"/>
  <c r="I518" i="5"/>
  <c r="H518" i="5"/>
  <c r="C518" i="5"/>
  <c r="B518" i="5"/>
  <c r="N517" i="5"/>
  <c r="M517" i="5"/>
  <c r="L517" i="5"/>
  <c r="K517" i="5"/>
  <c r="J517" i="5"/>
  <c r="I517" i="5"/>
  <c r="H517" i="5"/>
  <c r="C517" i="5"/>
  <c r="B517" i="5"/>
  <c r="N516" i="5"/>
  <c r="M516" i="5"/>
  <c r="L516" i="5"/>
  <c r="K516" i="5"/>
  <c r="J516" i="5"/>
  <c r="I516" i="5"/>
  <c r="H516" i="5"/>
  <c r="C516" i="5"/>
  <c r="B516" i="5"/>
  <c r="N515" i="5"/>
  <c r="M515" i="5"/>
  <c r="L515" i="5"/>
  <c r="K515" i="5"/>
  <c r="J515" i="5"/>
  <c r="I515" i="5"/>
  <c r="H515" i="5"/>
  <c r="C515" i="5"/>
  <c r="B515" i="5"/>
  <c r="N514" i="5"/>
  <c r="M514" i="5"/>
  <c r="L514" i="5"/>
  <c r="K514" i="5"/>
  <c r="J514" i="5"/>
  <c r="I514" i="5"/>
  <c r="H514" i="5"/>
  <c r="C514" i="5"/>
  <c r="B514" i="5"/>
  <c r="N513" i="5"/>
  <c r="M513" i="5"/>
  <c r="L513" i="5"/>
  <c r="K513" i="5"/>
  <c r="J513" i="5"/>
  <c r="I513" i="5"/>
  <c r="H513" i="5"/>
  <c r="C513" i="5"/>
  <c r="B513" i="5"/>
  <c r="N512" i="5"/>
  <c r="M512" i="5"/>
  <c r="L512" i="5"/>
  <c r="K512" i="5"/>
  <c r="J512" i="5"/>
  <c r="I512" i="5"/>
  <c r="H512" i="5"/>
  <c r="C512" i="5"/>
  <c r="B512" i="5"/>
  <c r="N511" i="5"/>
  <c r="M511" i="5"/>
  <c r="L511" i="5"/>
  <c r="K511" i="5"/>
  <c r="J511" i="5"/>
  <c r="I511" i="5"/>
  <c r="H511" i="5"/>
  <c r="C511" i="5"/>
  <c r="B511" i="5"/>
  <c r="N510" i="5"/>
  <c r="M510" i="5"/>
  <c r="L510" i="5"/>
  <c r="K510" i="5"/>
  <c r="J510" i="5"/>
  <c r="I510" i="5"/>
  <c r="H510" i="5"/>
  <c r="C510" i="5"/>
  <c r="B510" i="5"/>
  <c r="N509" i="5"/>
  <c r="M509" i="5"/>
  <c r="L509" i="5"/>
  <c r="K509" i="5"/>
  <c r="J509" i="5"/>
  <c r="I509" i="5"/>
  <c r="H509" i="5"/>
  <c r="C509" i="5"/>
  <c r="B509" i="5"/>
  <c r="N508" i="5"/>
  <c r="M508" i="5"/>
  <c r="L508" i="5"/>
  <c r="K508" i="5"/>
  <c r="J508" i="5"/>
  <c r="I508" i="5"/>
  <c r="H508" i="5"/>
  <c r="C508" i="5"/>
  <c r="B508" i="5"/>
  <c r="N507" i="5"/>
  <c r="M507" i="5"/>
  <c r="L507" i="5"/>
  <c r="K507" i="5"/>
  <c r="J507" i="5"/>
  <c r="I507" i="5"/>
  <c r="H507" i="5"/>
  <c r="C507" i="5"/>
  <c r="B507" i="5"/>
  <c r="N506" i="5"/>
  <c r="M506" i="5"/>
  <c r="L506" i="5"/>
  <c r="K506" i="5"/>
  <c r="J506" i="5"/>
  <c r="I506" i="5"/>
  <c r="H506" i="5"/>
  <c r="C506" i="5"/>
  <c r="B506" i="5"/>
  <c r="N505" i="5"/>
  <c r="M505" i="5"/>
  <c r="L505" i="5"/>
  <c r="K505" i="5"/>
  <c r="J505" i="5"/>
  <c r="I505" i="5"/>
  <c r="H505" i="5"/>
  <c r="C505" i="5"/>
  <c r="B505" i="5"/>
  <c r="N504" i="5"/>
  <c r="M504" i="5"/>
  <c r="L504" i="5"/>
  <c r="K504" i="5"/>
  <c r="J504" i="5"/>
  <c r="I504" i="5"/>
  <c r="H504" i="5"/>
  <c r="C504" i="5"/>
  <c r="B504" i="5"/>
  <c r="N503" i="5"/>
  <c r="M503" i="5"/>
  <c r="L503" i="5"/>
  <c r="K503" i="5"/>
  <c r="J503" i="5"/>
  <c r="I503" i="5"/>
  <c r="H503" i="5"/>
  <c r="C503" i="5"/>
  <c r="B503" i="5"/>
  <c r="N502" i="5"/>
  <c r="M502" i="5"/>
  <c r="L502" i="5"/>
  <c r="K502" i="5"/>
  <c r="J502" i="5"/>
  <c r="I502" i="5"/>
  <c r="H502" i="5"/>
  <c r="C502" i="5"/>
  <c r="B502" i="5"/>
  <c r="N501" i="5"/>
  <c r="M501" i="5"/>
  <c r="L501" i="5"/>
  <c r="K501" i="5"/>
  <c r="J501" i="5"/>
  <c r="I501" i="5"/>
  <c r="H501" i="5"/>
  <c r="C501" i="5"/>
  <c r="B501" i="5"/>
  <c r="N500" i="5"/>
  <c r="M500" i="5"/>
  <c r="L500" i="5"/>
  <c r="K500" i="5"/>
  <c r="J500" i="5"/>
  <c r="I500" i="5"/>
  <c r="H500" i="5"/>
  <c r="C500" i="5"/>
  <c r="B500" i="5"/>
  <c r="N499" i="5"/>
  <c r="M499" i="5"/>
  <c r="L499" i="5"/>
  <c r="K499" i="5"/>
  <c r="J499" i="5"/>
  <c r="I499" i="5"/>
  <c r="H499" i="5"/>
  <c r="C499" i="5"/>
  <c r="B499" i="5"/>
  <c r="N498" i="5"/>
  <c r="M498" i="5"/>
  <c r="L498" i="5"/>
  <c r="K498" i="5"/>
  <c r="J498" i="5"/>
  <c r="I498" i="5"/>
  <c r="H498" i="5"/>
  <c r="C498" i="5"/>
  <c r="B498" i="5"/>
  <c r="N497" i="5"/>
  <c r="M497" i="5"/>
  <c r="L497" i="5"/>
  <c r="K497" i="5"/>
  <c r="J497" i="5"/>
  <c r="I497" i="5"/>
  <c r="H497" i="5"/>
  <c r="C497" i="5"/>
  <c r="B497" i="5"/>
  <c r="N496" i="5"/>
  <c r="M496" i="5"/>
  <c r="L496" i="5"/>
  <c r="K496" i="5"/>
  <c r="J496" i="5"/>
  <c r="I496" i="5"/>
  <c r="H496" i="5"/>
  <c r="C496" i="5"/>
  <c r="B496" i="5"/>
  <c r="N495" i="5"/>
  <c r="M495" i="5"/>
  <c r="L495" i="5"/>
  <c r="K495" i="5"/>
  <c r="J495" i="5"/>
  <c r="I495" i="5"/>
  <c r="H495" i="5"/>
  <c r="C495" i="5"/>
  <c r="B495" i="5"/>
  <c r="N494" i="5"/>
  <c r="M494" i="5"/>
  <c r="L494" i="5"/>
  <c r="K494" i="5"/>
  <c r="J494" i="5"/>
  <c r="I494" i="5"/>
  <c r="H494" i="5"/>
  <c r="C494" i="5"/>
  <c r="B494" i="5"/>
  <c r="N493" i="5"/>
  <c r="M493" i="5"/>
  <c r="L493" i="5"/>
  <c r="K493" i="5"/>
  <c r="J493" i="5"/>
  <c r="I493" i="5"/>
  <c r="H493" i="5"/>
  <c r="C493" i="5"/>
  <c r="B493" i="5"/>
  <c r="N492" i="5"/>
  <c r="M492" i="5"/>
  <c r="L492" i="5"/>
  <c r="K492" i="5"/>
  <c r="J492" i="5"/>
  <c r="I492" i="5"/>
  <c r="H492" i="5"/>
  <c r="C492" i="5"/>
  <c r="B492" i="5"/>
  <c r="N491" i="5"/>
  <c r="M491" i="5"/>
  <c r="L491" i="5"/>
  <c r="K491" i="5"/>
  <c r="J491" i="5"/>
  <c r="I491" i="5"/>
  <c r="H491" i="5"/>
  <c r="C491" i="5"/>
  <c r="B491" i="5"/>
  <c r="N490" i="5"/>
  <c r="M490" i="5"/>
  <c r="L490" i="5"/>
  <c r="K490" i="5"/>
  <c r="J490" i="5"/>
  <c r="I490" i="5"/>
  <c r="H490" i="5"/>
  <c r="C490" i="5"/>
  <c r="B490" i="5"/>
  <c r="N489" i="5"/>
  <c r="M489" i="5"/>
  <c r="L489" i="5"/>
  <c r="K489" i="5"/>
  <c r="J489" i="5"/>
  <c r="I489" i="5"/>
  <c r="H489" i="5"/>
  <c r="C489" i="5"/>
  <c r="B489" i="5"/>
  <c r="N488" i="5"/>
  <c r="M488" i="5"/>
  <c r="L488" i="5"/>
  <c r="K488" i="5"/>
  <c r="J488" i="5"/>
  <c r="I488" i="5"/>
  <c r="H488" i="5"/>
  <c r="C488" i="5"/>
  <c r="B488" i="5"/>
  <c r="N487" i="5"/>
  <c r="M487" i="5"/>
  <c r="L487" i="5"/>
  <c r="K487" i="5"/>
  <c r="J487" i="5"/>
  <c r="I487" i="5"/>
  <c r="H487" i="5"/>
  <c r="C487" i="5"/>
  <c r="B487" i="5"/>
  <c r="N486" i="5"/>
  <c r="M486" i="5"/>
  <c r="L486" i="5"/>
  <c r="K486" i="5"/>
  <c r="J486" i="5"/>
  <c r="I486" i="5"/>
  <c r="H486" i="5"/>
  <c r="C486" i="5"/>
  <c r="B486" i="5"/>
  <c r="N485" i="5"/>
  <c r="M485" i="5"/>
  <c r="L485" i="5"/>
  <c r="K485" i="5"/>
  <c r="J485" i="5"/>
  <c r="I485" i="5"/>
  <c r="H485" i="5"/>
  <c r="C485" i="5"/>
  <c r="B485" i="5"/>
  <c r="N484" i="5"/>
  <c r="M484" i="5"/>
  <c r="L484" i="5"/>
  <c r="K484" i="5"/>
  <c r="J484" i="5"/>
  <c r="I484" i="5"/>
  <c r="H484" i="5"/>
  <c r="C484" i="5"/>
  <c r="B484" i="5"/>
  <c r="N483" i="5"/>
  <c r="M483" i="5"/>
  <c r="L483" i="5"/>
  <c r="K483" i="5"/>
  <c r="J483" i="5"/>
  <c r="I483" i="5"/>
  <c r="H483" i="5"/>
  <c r="C483" i="5"/>
  <c r="B483" i="5"/>
  <c r="N482" i="5"/>
  <c r="M482" i="5"/>
  <c r="L482" i="5"/>
  <c r="K482" i="5"/>
  <c r="J482" i="5"/>
  <c r="I482" i="5"/>
  <c r="H482" i="5"/>
  <c r="C482" i="5"/>
  <c r="B482" i="5"/>
  <c r="N481" i="5"/>
  <c r="M481" i="5"/>
  <c r="L481" i="5"/>
  <c r="K481" i="5"/>
  <c r="J481" i="5"/>
  <c r="I481" i="5"/>
  <c r="H481" i="5"/>
  <c r="C481" i="5"/>
  <c r="B481" i="5"/>
  <c r="N480" i="5"/>
  <c r="M480" i="5"/>
  <c r="L480" i="5"/>
  <c r="K480" i="5"/>
  <c r="J480" i="5"/>
  <c r="I480" i="5"/>
  <c r="H480" i="5"/>
  <c r="C480" i="5"/>
  <c r="B480" i="5"/>
  <c r="N479" i="5"/>
  <c r="M479" i="5"/>
  <c r="L479" i="5"/>
  <c r="K479" i="5"/>
  <c r="J479" i="5"/>
  <c r="I479" i="5"/>
  <c r="H479" i="5"/>
  <c r="C479" i="5"/>
  <c r="B479" i="5"/>
  <c r="N478" i="5"/>
  <c r="M478" i="5"/>
  <c r="L478" i="5"/>
  <c r="K478" i="5"/>
  <c r="J478" i="5"/>
  <c r="I478" i="5"/>
  <c r="H478" i="5"/>
  <c r="C478" i="5"/>
  <c r="B478" i="5"/>
  <c r="N477" i="5"/>
  <c r="M477" i="5"/>
  <c r="L477" i="5"/>
  <c r="K477" i="5"/>
  <c r="J477" i="5"/>
  <c r="I477" i="5"/>
  <c r="H477" i="5"/>
  <c r="C477" i="5"/>
  <c r="B477" i="5"/>
  <c r="N476" i="5"/>
  <c r="M476" i="5"/>
  <c r="L476" i="5"/>
  <c r="K476" i="5"/>
  <c r="J476" i="5"/>
  <c r="I476" i="5"/>
  <c r="H476" i="5"/>
  <c r="C476" i="5"/>
  <c r="B476" i="5"/>
  <c r="N475" i="5"/>
  <c r="M475" i="5"/>
  <c r="L475" i="5"/>
  <c r="K475" i="5"/>
  <c r="J475" i="5"/>
  <c r="I475" i="5"/>
  <c r="H475" i="5"/>
  <c r="C475" i="5"/>
  <c r="B475" i="5"/>
  <c r="N474" i="5"/>
  <c r="M474" i="5"/>
  <c r="L474" i="5"/>
  <c r="K474" i="5"/>
  <c r="J474" i="5"/>
  <c r="I474" i="5"/>
  <c r="H474" i="5"/>
  <c r="C474" i="5"/>
  <c r="B474" i="5"/>
  <c r="N473" i="5"/>
  <c r="M473" i="5"/>
  <c r="L473" i="5"/>
  <c r="K473" i="5"/>
  <c r="J473" i="5"/>
  <c r="I473" i="5"/>
  <c r="H473" i="5"/>
  <c r="C473" i="5"/>
  <c r="B473" i="5"/>
  <c r="N472" i="5"/>
  <c r="M472" i="5"/>
  <c r="L472" i="5"/>
  <c r="K472" i="5"/>
  <c r="J472" i="5"/>
  <c r="I472" i="5"/>
  <c r="H472" i="5"/>
  <c r="C472" i="5"/>
  <c r="B472" i="5"/>
  <c r="N471" i="5"/>
  <c r="M471" i="5"/>
  <c r="L471" i="5"/>
  <c r="K471" i="5"/>
  <c r="J471" i="5"/>
  <c r="I471" i="5"/>
  <c r="H471" i="5"/>
  <c r="C471" i="5"/>
  <c r="B471" i="5"/>
  <c r="N470" i="5"/>
  <c r="M470" i="5"/>
  <c r="L470" i="5"/>
  <c r="K470" i="5"/>
  <c r="J470" i="5"/>
  <c r="I470" i="5"/>
  <c r="H470" i="5"/>
  <c r="C470" i="5"/>
  <c r="B470" i="5"/>
  <c r="N469" i="5"/>
  <c r="M469" i="5"/>
  <c r="L469" i="5"/>
  <c r="K469" i="5"/>
  <c r="J469" i="5"/>
  <c r="I469" i="5"/>
  <c r="H469" i="5"/>
  <c r="C469" i="5"/>
  <c r="B469" i="5"/>
  <c r="N468" i="5"/>
  <c r="M468" i="5"/>
  <c r="L468" i="5"/>
  <c r="K468" i="5"/>
  <c r="J468" i="5"/>
  <c r="I468" i="5"/>
  <c r="H468" i="5"/>
  <c r="C468" i="5"/>
  <c r="B468" i="5"/>
  <c r="N467" i="5"/>
  <c r="M467" i="5"/>
  <c r="L467" i="5"/>
  <c r="K467" i="5"/>
  <c r="J467" i="5"/>
  <c r="I467" i="5"/>
  <c r="H467" i="5"/>
  <c r="C467" i="5"/>
  <c r="B467" i="5"/>
  <c r="N466" i="5"/>
  <c r="M466" i="5"/>
  <c r="L466" i="5"/>
  <c r="K466" i="5"/>
  <c r="J466" i="5"/>
  <c r="I466" i="5"/>
  <c r="H466" i="5"/>
  <c r="C466" i="5"/>
  <c r="B466" i="5"/>
  <c r="N465" i="5"/>
  <c r="M465" i="5"/>
  <c r="L465" i="5"/>
  <c r="K465" i="5"/>
  <c r="J465" i="5"/>
  <c r="I465" i="5"/>
  <c r="H465" i="5"/>
  <c r="C465" i="5"/>
  <c r="B465" i="5"/>
  <c r="N464" i="5"/>
  <c r="M464" i="5"/>
  <c r="L464" i="5"/>
  <c r="K464" i="5"/>
  <c r="J464" i="5"/>
  <c r="I464" i="5"/>
  <c r="H464" i="5"/>
  <c r="C464" i="5"/>
  <c r="B464" i="5"/>
  <c r="N463" i="5"/>
  <c r="M463" i="5"/>
  <c r="L463" i="5"/>
  <c r="K463" i="5"/>
  <c r="J463" i="5"/>
  <c r="I463" i="5"/>
  <c r="H463" i="5"/>
  <c r="C463" i="5"/>
  <c r="B463" i="5"/>
  <c r="N462" i="5"/>
  <c r="M462" i="5"/>
  <c r="L462" i="5"/>
  <c r="K462" i="5"/>
  <c r="J462" i="5"/>
  <c r="I462" i="5"/>
  <c r="H462" i="5"/>
  <c r="C462" i="5"/>
  <c r="B462" i="5"/>
  <c r="N461" i="5"/>
  <c r="M461" i="5"/>
  <c r="L461" i="5"/>
  <c r="K461" i="5"/>
  <c r="J461" i="5"/>
  <c r="I461" i="5"/>
  <c r="H461" i="5"/>
  <c r="C461" i="5"/>
  <c r="B461" i="5"/>
  <c r="N460" i="5"/>
  <c r="M460" i="5"/>
  <c r="L460" i="5"/>
  <c r="K460" i="5"/>
  <c r="J460" i="5"/>
  <c r="I460" i="5"/>
  <c r="H460" i="5"/>
  <c r="C460" i="5"/>
  <c r="B460" i="5"/>
  <c r="N459" i="5"/>
  <c r="M459" i="5"/>
  <c r="L459" i="5"/>
  <c r="K459" i="5"/>
  <c r="J459" i="5"/>
  <c r="I459" i="5"/>
  <c r="H459" i="5"/>
  <c r="C459" i="5"/>
  <c r="B459" i="5"/>
  <c r="N458" i="5"/>
  <c r="M458" i="5"/>
  <c r="L458" i="5"/>
  <c r="K458" i="5"/>
  <c r="J458" i="5"/>
  <c r="I458" i="5"/>
  <c r="H458" i="5"/>
  <c r="C458" i="5"/>
  <c r="B458" i="5"/>
  <c r="N457" i="5"/>
  <c r="M457" i="5"/>
  <c r="L457" i="5"/>
  <c r="K457" i="5"/>
  <c r="J457" i="5"/>
  <c r="I457" i="5"/>
  <c r="H457" i="5"/>
  <c r="C457" i="5"/>
  <c r="B457" i="5"/>
  <c r="N456" i="5"/>
  <c r="M456" i="5"/>
  <c r="L456" i="5"/>
  <c r="K456" i="5"/>
  <c r="J456" i="5"/>
  <c r="I456" i="5"/>
  <c r="H456" i="5"/>
  <c r="C456" i="5"/>
  <c r="B456" i="5"/>
  <c r="N455" i="5"/>
  <c r="M455" i="5"/>
  <c r="L455" i="5"/>
  <c r="K455" i="5"/>
  <c r="J455" i="5"/>
  <c r="I455" i="5"/>
  <c r="H455" i="5"/>
  <c r="C455" i="5"/>
  <c r="B455" i="5"/>
  <c r="N454" i="5"/>
  <c r="M454" i="5"/>
  <c r="L454" i="5"/>
  <c r="K454" i="5"/>
  <c r="J454" i="5"/>
  <c r="I454" i="5"/>
  <c r="H454" i="5"/>
  <c r="C454" i="5"/>
  <c r="B454" i="5"/>
  <c r="N453" i="5"/>
  <c r="M453" i="5"/>
  <c r="L453" i="5"/>
  <c r="K453" i="5"/>
  <c r="J453" i="5"/>
  <c r="I453" i="5"/>
  <c r="H453" i="5"/>
  <c r="C453" i="5"/>
  <c r="B453" i="5"/>
  <c r="N452" i="5"/>
  <c r="M452" i="5"/>
  <c r="L452" i="5"/>
  <c r="K452" i="5"/>
  <c r="J452" i="5"/>
  <c r="I452" i="5"/>
  <c r="H452" i="5"/>
  <c r="C452" i="5"/>
  <c r="B452" i="5"/>
  <c r="N451" i="5"/>
  <c r="M451" i="5"/>
  <c r="L451" i="5"/>
  <c r="K451" i="5"/>
  <c r="J451" i="5"/>
  <c r="I451" i="5"/>
  <c r="H451" i="5"/>
  <c r="C451" i="5"/>
  <c r="B451" i="5"/>
  <c r="N450" i="5"/>
  <c r="M450" i="5"/>
  <c r="L450" i="5"/>
  <c r="K450" i="5"/>
  <c r="J450" i="5"/>
  <c r="I450" i="5"/>
  <c r="H450" i="5"/>
  <c r="C450" i="5"/>
  <c r="B450" i="5"/>
  <c r="N449" i="5"/>
  <c r="M449" i="5"/>
  <c r="L449" i="5"/>
  <c r="K449" i="5"/>
  <c r="J449" i="5"/>
  <c r="I449" i="5"/>
  <c r="H449" i="5"/>
  <c r="C449" i="5"/>
  <c r="B449" i="5"/>
  <c r="N448" i="5"/>
  <c r="M448" i="5"/>
  <c r="L448" i="5"/>
  <c r="K448" i="5"/>
  <c r="J448" i="5"/>
  <c r="I448" i="5"/>
  <c r="H448" i="5"/>
  <c r="C448" i="5"/>
  <c r="B448" i="5"/>
  <c r="N447" i="5"/>
  <c r="M447" i="5"/>
  <c r="L447" i="5"/>
  <c r="K447" i="5"/>
  <c r="J447" i="5"/>
  <c r="I447" i="5"/>
  <c r="H447" i="5"/>
  <c r="C447" i="5"/>
  <c r="B447" i="5"/>
  <c r="N446" i="5"/>
  <c r="M446" i="5"/>
  <c r="L446" i="5"/>
  <c r="K446" i="5"/>
  <c r="J446" i="5"/>
  <c r="I446" i="5"/>
  <c r="H446" i="5"/>
  <c r="C446" i="5"/>
  <c r="B446" i="5"/>
  <c r="N445" i="5"/>
  <c r="M445" i="5"/>
  <c r="L445" i="5"/>
  <c r="K445" i="5"/>
  <c r="J445" i="5"/>
  <c r="I445" i="5"/>
  <c r="H445" i="5"/>
  <c r="C445" i="5"/>
  <c r="B445" i="5"/>
  <c r="N444" i="5"/>
  <c r="M444" i="5"/>
  <c r="L444" i="5"/>
  <c r="K444" i="5"/>
  <c r="J444" i="5"/>
  <c r="I444" i="5"/>
  <c r="H444" i="5"/>
  <c r="C444" i="5"/>
  <c r="B444" i="5"/>
  <c r="N443" i="5"/>
  <c r="M443" i="5"/>
  <c r="L443" i="5"/>
  <c r="K443" i="5"/>
  <c r="J443" i="5"/>
  <c r="I443" i="5"/>
  <c r="H443" i="5"/>
  <c r="C443" i="5"/>
  <c r="B443" i="5"/>
  <c r="N442" i="5"/>
  <c r="M442" i="5"/>
  <c r="L442" i="5"/>
  <c r="K442" i="5"/>
  <c r="J442" i="5"/>
  <c r="I442" i="5"/>
  <c r="H442" i="5"/>
  <c r="C442" i="5"/>
  <c r="B442" i="5"/>
  <c r="N441" i="5"/>
  <c r="M441" i="5"/>
  <c r="L441" i="5"/>
  <c r="K441" i="5"/>
  <c r="J441" i="5"/>
  <c r="I441" i="5"/>
  <c r="H441" i="5"/>
  <c r="C441" i="5"/>
  <c r="B441" i="5"/>
  <c r="N440" i="5"/>
  <c r="M440" i="5"/>
  <c r="L440" i="5"/>
  <c r="K440" i="5"/>
  <c r="J440" i="5"/>
  <c r="I440" i="5"/>
  <c r="H440" i="5"/>
  <c r="C440" i="5"/>
  <c r="B440" i="5"/>
  <c r="N439" i="5"/>
  <c r="M439" i="5"/>
  <c r="L439" i="5"/>
  <c r="K439" i="5"/>
  <c r="J439" i="5"/>
  <c r="I439" i="5"/>
  <c r="H439" i="5"/>
  <c r="C439" i="5"/>
  <c r="B439" i="5"/>
  <c r="N438" i="5"/>
  <c r="M438" i="5"/>
  <c r="L438" i="5"/>
  <c r="K438" i="5"/>
  <c r="J438" i="5"/>
  <c r="I438" i="5"/>
  <c r="H438" i="5"/>
  <c r="C438" i="5"/>
  <c r="B438" i="5"/>
  <c r="N437" i="5"/>
  <c r="M437" i="5"/>
  <c r="L437" i="5"/>
  <c r="K437" i="5"/>
  <c r="J437" i="5"/>
  <c r="I437" i="5"/>
  <c r="H437" i="5"/>
  <c r="C437" i="5"/>
  <c r="B437" i="5"/>
  <c r="N436" i="5"/>
  <c r="M436" i="5"/>
  <c r="L436" i="5"/>
  <c r="K436" i="5"/>
  <c r="J436" i="5"/>
  <c r="I436" i="5"/>
  <c r="H436" i="5"/>
  <c r="C436" i="5"/>
  <c r="B436" i="5"/>
  <c r="N435" i="5"/>
  <c r="M435" i="5"/>
  <c r="L435" i="5"/>
  <c r="K435" i="5"/>
  <c r="J435" i="5"/>
  <c r="I435" i="5"/>
  <c r="H435" i="5"/>
  <c r="C435" i="5"/>
  <c r="B435" i="5"/>
  <c r="N434" i="5"/>
  <c r="M434" i="5"/>
  <c r="L434" i="5"/>
  <c r="K434" i="5"/>
  <c r="J434" i="5"/>
  <c r="I434" i="5"/>
  <c r="H434" i="5"/>
  <c r="C434" i="5"/>
  <c r="B434" i="5"/>
  <c r="N433" i="5"/>
  <c r="M433" i="5"/>
  <c r="L433" i="5"/>
  <c r="K433" i="5"/>
  <c r="J433" i="5"/>
  <c r="I433" i="5"/>
  <c r="H433" i="5"/>
  <c r="C433" i="5"/>
  <c r="B433" i="5"/>
  <c r="N432" i="5"/>
  <c r="M432" i="5"/>
  <c r="L432" i="5"/>
  <c r="K432" i="5"/>
  <c r="J432" i="5"/>
  <c r="I432" i="5"/>
  <c r="H432" i="5"/>
  <c r="C432" i="5"/>
  <c r="B432" i="5"/>
  <c r="N431" i="5"/>
  <c r="M431" i="5"/>
  <c r="L431" i="5"/>
  <c r="K431" i="5"/>
  <c r="J431" i="5"/>
  <c r="I431" i="5"/>
  <c r="H431" i="5"/>
  <c r="C431" i="5"/>
  <c r="B431" i="5"/>
  <c r="N430" i="5"/>
  <c r="M430" i="5"/>
  <c r="L430" i="5"/>
  <c r="K430" i="5"/>
  <c r="J430" i="5"/>
  <c r="I430" i="5"/>
  <c r="H430" i="5"/>
  <c r="C430" i="5"/>
  <c r="B430" i="5"/>
  <c r="N429" i="5"/>
  <c r="M429" i="5"/>
  <c r="L429" i="5"/>
  <c r="K429" i="5"/>
  <c r="J429" i="5"/>
  <c r="I429" i="5"/>
  <c r="H429" i="5"/>
  <c r="C429" i="5"/>
  <c r="B429" i="5"/>
  <c r="N428" i="5"/>
  <c r="M428" i="5"/>
  <c r="L428" i="5"/>
  <c r="K428" i="5"/>
  <c r="J428" i="5"/>
  <c r="I428" i="5"/>
  <c r="H428" i="5"/>
  <c r="C428" i="5"/>
  <c r="B428" i="5"/>
  <c r="N427" i="5"/>
  <c r="M427" i="5"/>
  <c r="L427" i="5"/>
  <c r="K427" i="5"/>
  <c r="J427" i="5"/>
  <c r="I427" i="5"/>
  <c r="H427" i="5"/>
  <c r="C427" i="5"/>
  <c r="B427" i="5"/>
  <c r="N426" i="5"/>
  <c r="M426" i="5"/>
  <c r="L426" i="5"/>
  <c r="K426" i="5"/>
  <c r="J426" i="5"/>
  <c r="I426" i="5"/>
  <c r="H426" i="5"/>
  <c r="C426" i="5"/>
  <c r="B426" i="5"/>
  <c r="N425" i="5"/>
  <c r="M425" i="5"/>
  <c r="L425" i="5"/>
  <c r="K425" i="5"/>
  <c r="J425" i="5"/>
  <c r="I425" i="5"/>
  <c r="H425" i="5"/>
  <c r="C425" i="5"/>
  <c r="B425" i="5"/>
  <c r="N424" i="5"/>
  <c r="M424" i="5"/>
  <c r="L424" i="5"/>
  <c r="K424" i="5"/>
  <c r="J424" i="5"/>
  <c r="I424" i="5"/>
  <c r="H424" i="5"/>
  <c r="C424" i="5"/>
  <c r="B424" i="5"/>
  <c r="N423" i="5"/>
  <c r="M423" i="5"/>
  <c r="L423" i="5"/>
  <c r="K423" i="5"/>
  <c r="J423" i="5"/>
  <c r="I423" i="5"/>
  <c r="H423" i="5"/>
  <c r="C423" i="5"/>
  <c r="B423" i="5"/>
  <c r="N422" i="5"/>
  <c r="M422" i="5"/>
  <c r="L422" i="5"/>
  <c r="K422" i="5"/>
  <c r="J422" i="5"/>
  <c r="I422" i="5"/>
  <c r="H422" i="5"/>
  <c r="C422" i="5"/>
  <c r="B422" i="5"/>
  <c r="N421" i="5"/>
  <c r="M421" i="5"/>
  <c r="L421" i="5"/>
  <c r="K421" i="5"/>
  <c r="J421" i="5"/>
  <c r="I421" i="5"/>
  <c r="H421" i="5"/>
  <c r="C421" i="5"/>
  <c r="B421" i="5"/>
  <c r="N420" i="5"/>
  <c r="M420" i="5"/>
  <c r="L420" i="5"/>
  <c r="K420" i="5"/>
  <c r="J420" i="5"/>
  <c r="I420" i="5"/>
  <c r="H420" i="5"/>
  <c r="C420" i="5"/>
  <c r="B420" i="5"/>
  <c r="N419" i="5"/>
  <c r="M419" i="5"/>
  <c r="L419" i="5"/>
  <c r="K419" i="5"/>
  <c r="J419" i="5"/>
  <c r="I419" i="5"/>
  <c r="H419" i="5"/>
  <c r="C419" i="5"/>
  <c r="B419" i="5"/>
  <c r="N418" i="5"/>
  <c r="M418" i="5"/>
  <c r="L418" i="5"/>
  <c r="K418" i="5"/>
  <c r="J418" i="5"/>
  <c r="I418" i="5"/>
  <c r="H418" i="5"/>
  <c r="C418" i="5"/>
  <c r="B418" i="5"/>
  <c r="N417" i="5"/>
  <c r="M417" i="5"/>
  <c r="L417" i="5"/>
  <c r="K417" i="5"/>
  <c r="J417" i="5"/>
  <c r="I417" i="5"/>
  <c r="H417" i="5"/>
  <c r="C417" i="5"/>
  <c r="B417" i="5"/>
  <c r="N416" i="5"/>
  <c r="M416" i="5"/>
  <c r="L416" i="5"/>
  <c r="K416" i="5"/>
  <c r="J416" i="5"/>
  <c r="I416" i="5"/>
  <c r="H416" i="5"/>
  <c r="C416" i="5"/>
  <c r="B416" i="5"/>
  <c r="N415" i="5"/>
  <c r="M415" i="5"/>
  <c r="L415" i="5"/>
  <c r="K415" i="5"/>
  <c r="J415" i="5"/>
  <c r="I415" i="5"/>
  <c r="H415" i="5"/>
  <c r="C415" i="5"/>
  <c r="B415" i="5"/>
  <c r="N414" i="5"/>
  <c r="M414" i="5"/>
  <c r="L414" i="5"/>
  <c r="K414" i="5"/>
  <c r="J414" i="5"/>
  <c r="I414" i="5"/>
  <c r="H414" i="5"/>
  <c r="C414" i="5"/>
  <c r="B414" i="5"/>
  <c r="N413" i="5"/>
  <c r="M413" i="5"/>
  <c r="L413" i="5"/>
  <c r="K413" i="5"/>
  <c r="J413" i="5"/>
  <c r="I413" i="5"/>
  <c r="H413" i="5"/>
  <c r="C413" i="5"/>
  <c r="B413" i="5"/>
  <c r="N412" i="5"/>
  <c r="M412" i="5"/>
  <c r="L412" i="5"/>
  <c r="K412" i="5"/>
  <c r="J412" i="5"/>
  <c r="I412" i="5"/>
  <c r="H412" i="5"/>
  <c r="C412" i="5"/>
  <c r="B412" i="5"/>
  <c r="N411" i="5"/>
  <c r="M411" i="5"/>
  <c r="L411" i="5"/>
  <c r="K411" i="5"/>
  <c r="J411" i="5"/>
  <c r="I411" i="5"/>
  <c r="H411" i="5"/>
  <c r="C411" i="5"/>
  <c r="B411" i="5"/>
  <c r="N410" i="5"/>
  <c r="M410" i="5"/>
  <c r="L410" i="5"/>
  <c r="K410" i="5"/>
  <c r="J410" i="5"/>
  <c r="I410" i="5"/>
  <c r="H410" i="5"/>
  <c r="C410" i="5"/>
  <c r="B410" i="5"/>
  <c r="N409" i="5"/>
  <c r="M409" i="5"/>
  <c r="L409" i="5"/>
  <c r="K409" i="5"/>
  <c r="J409" i="5"/>
  <c r="I409" i="5"/>
  <c r="H409" i="5"/>
  <c r="C409" i="5"/>
  <c r="B409" i="5"/>
  <c r="N408" i="5"/>
  <c r="M408" i="5"/>
  <c r="L408" i="5"/>
  <c r="K408" i="5"/>
  <c r="J408" i="5"/>
  <c r="I408" i="5"/>
  <c r="H408" i="5"/>
  <c r="C408" i="5"/>
  <c r="B408" i="5"/>
  <c r="N407" i="5"/>
  <c r="M407" i="5"/>
  <c r="L407" i="5"/>
  <c r="K407" i="5"/>
  <c r="J407" i="5"/>
  <c r="I407" i="5"/>
  <c r="H407" i="5"/>
  <c r="C407" i="5"/>
  <c r="B407" i="5"/>
  <c r="N406" i="5"/>
  <c r="M406" i="5"/>
  <c r="L406" i="5"/>
  <c r="K406" i="5"/>
  <c r="J406" i="5"/>
  <c r="I406" i="5"/>
  <c r="H406" i="5"/>
  <c r="C406" i="5"/>
  <c r="B406" i="5"/>
  <c r="N405" i="5"/>
  <c r="M405" i="5"/>
  <c r="L405" i="5"/>
  <c r="K405" i="5"/>
  <c r="J405" i="5"/>
  <c r="I405" i="5"/>
  <c r="H405" i="5"/>
  <c r="C405" i="5"/>
  <c r="B405" i="5"/>
  <c r="N404" i="5"/>
  <c r="M404" i="5"/>
  <c r="L404" i="5"/>
  <c r="K404" i="5"/>
  <c r="J404" i="5"/>
  <c r="I404" i="5"/>
  <c r="H404" i="5"/>
  <c r="C404" i="5"/>
  <c r="B404" i="5"/>
  <c r="N403" i="5"/>
  <c r="M403" i="5"/>
  <c r="L403" i="5"/>
  <c r="K403" i="5"/>
  <c r="J403" i="5"/>
  <c r="I403" i="5"/>
  <c r="H403" i="5"/>
  <c r="C403" i="5"/>
  <c r="B403" i="5"/>
  <c r="N402" i="5"/>
  <c r="M402" i="5"/>
  <c r="L402" i="5"/>
  <c r="K402" i="5"/>
  <c r="J402" i="5"/>
  <c r="I402" i="5"/>
  <c r="H402" i="5"/>
  <c r="C402" i="5"/>
  <c r="B402" i="5"/>
  <c r="N401" i="5"/>
  <c r="M401" i="5"/>
  <c r="L401" i="5"/>
  <c r="K401" i="5"/>
  <c r="J401" i="5"/>
  <c r="I401" i="5"/>
  <c r="H401" i="5"/>
  <c r="C401" i="5"/>
  <c r="B401" i="5"/>
  <c r="N400" i="5"/>
  <c r="M400" i="5"/>
  <c r="L400" i="5"/>
  <c r="K400" i="5"/>
  <c r="J400" i="5"/>
  <c r="I400" i="5"/>
  <c r="H400" i="5"/>
  <c r="C400" i="5"/>
  <c r="B400" i="5"/>
  <c r="N399" i="5"/>
  <c r="M399" i="5"/>
  <c r="L399" i="5"/>
  <c r="K399" i="5"/>
  <c r="J399" i="5"/>
  <c r="I399" i="5"/>
  <c r="H399" i="5"/>
  <c r="C399" i="5"/>
  <c r="B399" i="5"/>
  <c r="N398" i="5"/>
  <c r="M398" i="5"/>
  <c r="L398" i="5"/>
  <c r="K398" i="5"/>
  <c r="J398" i="5"/>
  <c r="I398" i="5"/>
  <c r="H398" i="5"/>
  <c r="C398" i="5"/>
  <c r="B398" i="5"/>
  <c r="N397" i="5"/>
  <c r="M397" i="5"/>
  <c r="L397" i="5"/>
  <c r="K397" i="5"/>
  <c r="J397" i="5"/>
  <c r="I397" i="5"/>
  <c r="H397" i="5"/>
  <c r="C397" i="5"/>
  <c r="B397" i="5"/>
  <c r="N396" i="5"/>
  <c r="M396" i="5"/>
  <c r="L396" i="5"/>
  <c r="K396" i="5"/>
  <c r="J396" i="5"/>
  <c r="I396" i="5"/>
  <c r="H396" i="5"/>
  <c r="C396" i="5"/>
  <c r="B396" i="5"/>
  <c r="N395" i="5"/>
  <c r="M395" i="5"/>
  <c r="L395" i="5"/>
  <c r="K395" i="5"/>
  <c r="J395" i="5"/>
  <c r="I395" i="5"/>
  <c r="H395" i="5"/>
  <c r="C395" i="5"/>
  <c r="B395" i="5"/>
  <c r="N394" i="5"/>
  <c r="M394" i="5"/>
  <c r="L394" i="5"/>
  <c r="K394" i="5"/>
  <c r="J394" i="5"/>
  <c r="I394" i="5"/>
  <c r="H394" i="5"/>
  <c r="C394" i="5"/>
  <c r="B394" i="5"/>
  <c r="N393" i="5"/>
  <c r="M393" i="5"/>
  <c r="L393" i="5"/>
  <c r="K393" i="5"/>
  <c r="J393" i="5"/>
  <c r="I393" i="5"/>
  <c r="H393" i="5"/>
  <c r="C393" i="5"/>
  <c r="B393" i="5"/>
  <c r="N392" i="5"/>
  <c r="M392" i="5"/>
  <c r="L392" i="5"/>
  <c r="K392" i="5"/>
  <c r="J392" i="5"/>
  <c r="I392" i="5"/>
  <c r="H392" i="5"/>
  <c r="C392" i="5"/>
  <c r="B392" i="5"/>
  <c r="N391" i="5"/>
  <c r="M391" i="5"/>
  <c r="L391" i="5"/>
  <c r="K391" i="5"/>
  <c r="J391" i="5"/>
  <c r="I391" i="5"/>
  <c r="H391" i="5"/>
  <c r="C391" i="5"/>
  <c r="B391" i="5"/>
  <c r="N390" i="5"/>
  <c r="M390" i="5"/>
  <c r="L390" i="5"/>
  <c r="K390" i="5"/>
  <c r="J390" i="5"/>
  <c r="I390" i="5"/>
  <c r="H390" i="5"/>
  <c r="C390" i="5"/>
  <c r="B390" i="5"/>
  <c r="N389" i="5"/>
  <c r="M389" i="5"/>
  <c r="L389" i="5"/>
  <c r="K389" i="5"/>
  <c r="J389" i="5"/>
  <c r="I389" i="5"/>
  <c r="H389" i="5"/>
  <c r="C389" i="5"/>
  <c r="B389" i="5"/>
  <c r="N388" i="5"/>
  <c r="M388" i="5"/>
  <c r="L388" i="5"/>
  <c r="K388" i="5"/>
  <c r="J388" i="5"/>
  <c r="I388" i="5"/>
  <c r="H388" i="5"/>
  <c r="C388" i="5"/>
  <c r="B388" i="5"/>
  <c r="N387" i="5"/>
  <c r="M387" i="5"/>
  <c r="L387" i="5"/>
  <c r="K387" i="5"/>
  <c r="J387" i="5"/>
  <c r="I387" i="5"/>
  <c r="H387" i="5"/>
  <c r="C387" i="5"/>
  <c r="B387" i="5"/>
  <c r="N386" i="5"/>
  <c r="M386" i="5"/>
  <c r="L386" i="5"/>
  <c r="K386" i="5"/>
  <c r="J386" i="5"/>
  <c r="I386" i="5"/>
  <c r="H386" i="5"/>
  <c r="C386" i="5"/>
  <c r="B386" i="5"/>
  <c r="N385" i="5"/>
  <c r="M385" i="5"/>
  <c r="L385" i="5"/>
  <c r="K385" i="5"/>
  <c r="J385" i="5"/>
  <c r="I385" i="5"/>
  <c r="H385" i="5"/>
  <c r="C385" i="5"/>
  <c r="B385" i="5"/>
  <c r="N384" i="5"/>
  <c r="M384" i="5"/>
  <c r="L384" i="5"/>
  <c r="K384" i="5"/>
  <c r="J384" i="5"/>
  <c r="I384" i="5"/>
  <c r="H384" i="5"/>
  <c r="C384" i="5"/>
  <c r="B384" i="5"/>
  <c r="N383" i="5"/>
  <c r="M383" i="5"/>
  <c r="L383" i="5"/>
  <c r="K383" i="5"/>
  <c r="J383" i="5"/>
  <c r="I383" i="5"/>
  <c r="H383" i="5"/>
  <c r="C383" i="5"/>
  <c r="B383" i="5"/>
  <c r="N382" i="5"/>
  <c r="M382" i="5"/>
  <c r="L382" i="5"/>
  <c r="K382" i="5"/>
  <c r="J382" i="5"/>
  <c r="I382" i="5"/>
  <c r="H382" i="5"/>
  <c r="C382" i="5"/>
  <c r="B382" i="5"/>
  <c r="N381" i="5"/>
  <c r="M381" i="5"/>
  <c r="L381" i="5"/>
  <c r="K381" i="5"/>
  <c r="J381" i="5"/>
  <c r="I381" i="5"/>
  <c r="H381" i="5"/>
  <c r="C381" i="5"/>
  <c r="B381" i="5"/>
  <c r="N380" i="5"/>
  <c r="M380" i="5"/>
  <c r="L380" i="5"/>
  <c r="K380" i="5"/>
  <c r="J380" i="5"/>
  <c r="I380" i="5"/>
  <c r="H380" i="5"/>
  <c r="C380" i="5"/>
  <c r="B380" i="5"/>
  <c r="N379" i="5"/>
  <c r="M379" i="5"/>
  <c r="L379" i="5"/>
  <c r="K379" i="5"/>
  <c r="J379" i="5"/>
  <c r="I379" i="5"/>
  <c r="H379" i="5"/>
  <c r="C379" i="5"/>
  <c r="B379" i="5"/>
  <c r="N378" i="5"/>
  <c r="M378" i="5"/>
  <c r="L378" i="5"/>
  <c r="K378" i="5"/>
  <c r="J378" i="5"/>
  <c r="I378" i="5"/>
  <c r="H378" i="5"/>
  <c r="C378" i="5"/>
  <c r="B378" i="5"/>
  <c r="N377" i="5"/>
  <c r="M377" i="5"/>
  <c r="L377" i="5"/>
  <c r="K377" i="5"/>
  <c r="J377" i="5"/>
  <c r="I377" i="5"/>
  <c r="H377" i="5"/>
  <c r="C377" i="5"/>
  <c r="B377" i="5"/>
  <c r="N376" i="5"/>
  <c r="M376" i="5"/>
  <c r="L376" i="5"/>
  <c r="K376" i="5"/>
  <c r="J376" i="5"/>
  <c r="I376" i="5"/>
  <c r="H376" i="5"/>
  <c r="C376" i="5"/>
  <c r="B376" i="5"/>
  <c r="N375" i="5"/>
  <c r="M375" i="5"/>
  <c r="L375" i="5"/>
  <c r="K375" i="5"/>
  <c r="J375" i="5"/>
  <c r="I375" i="5"/>
  <c r="H375" i="5"/>
  <c r="C375" i="5"/>
  <c r="B375" i="5"/>
  <c r="N374" i="5"/>
  <c r="M374" i="5"/>
  <c r="L374" i="5"/>
  <c r="K374" i="5"/>
  <c r="J374" i="5"/>
  <c r="I374" i="5"/>
  <c r="H374" i="5"/>
  <c r="C374" i="5"/>
  <c r="B374" i="5"/>
  <c r="N373" i="5"/>
  <c r="M373" i="5"/>
  <c r="L373" i="5"/>
  <c r="K373" i="5"/>
  <c r="J373" i="5"/>
  <c r="I373" i="5"/>
  <c r="H373" i="5"/>
  <c r="C373" i="5"/>
  <c r="B373" i="5"/>
  <c r="N372" i="5"/>
  <c r="M372" i="5"/>
  <c r="L372" i="5"/>
  <c r="K372" i="5"/>
  <c r="J372" i="5"/>
  <c r="I372" i="5"/>
  <c r="H372" i="5"/>
  <c r="C372" i="5"/>
  <c r="B372" i="5"/>
  <c r="N371" i="5"/>
  <c r="M371" i="5"/>
  <c r="L371" i="5"/>
  <c r="K371" i="5"/>
  <c r="J371" i="5"/>
  <c r="I371" i="5"/>
  <c r="H371" i="5"/>
  <c r="C371" i="5"/>
  <c r="B371" i="5"/>
  <c r="N370" i="5"/>
  <c r="M370" i="5"/>
  <c r="L370" i="5"/>
  <c r="K370" i="5"/>
  <c r="J370" i="5"/>
  <c r="I370" i="5"/>
  <c r="H370" i="5"/>
  <c r="C370" i="5"/>
  <c r="B370" i="5"/>
  <c r="N369" i="5"/>
  <c r="M369" i="5"/>
  <c r="L369" i="5"/>
  <c r="K369" i="5"/>
  <c r="J369" i="5"/>
  <c r="I369" i="5"/>
  <c r="H369" i="5"/>
  <c r="C369" i="5"/>
  <c r="B369" i="5"/>
  <c r="N368" i="5"/>
  <c r="M368" i="5"/>
  <c r="L368" i="5"/>
  <c r="K368" i="5"/>
  <c r="J368" i="5"/>
  <c r="I368" i="5"/>
  <c r="H368" i="5"/>
  <c r="C368" i="5"/>
  <c r="B368" i="5"/>
  <c r="N367" i="5"/>
  <c r="M367" i="5"/>
  <c r="L367" i="5"/>
  <c r="K367" i="5"/>
  <c r="J367" i="5"/>
  <c r="I367" i="5"/>
  <c r="H367" i="5"/>
  <c r="C367" i="5"/>
  <c r="B367" i="5"/>
  <c r="N366" i="5"/>
  <c r="M366" i="5"/>
  <c r="L366" i="5"/>
  <c r="K366" i="5"/>
  <c r="J366" i="5"/>
  <c r="I366" i="5"/>
  <c r="H366" i="5"/>
  <c r="C366" i="5"/>
  <c r="B366" i="5"/>
  <c r="N365" i="5"/>
  <c r="M365" i="5"/>
  <c r="L365" i="5"/>
  <c r="K365" i="5"/>
  <c r="J365" i="5"/>
  <c r="I365" i="5"/>
  <c r="H365" i="5"/>
  <c r="C365" i="5"/>
  <c r="B365" i="5"/>
  <c r="N364" i="5"/>
  <c r="M364" i="5"/>
  <c r="L364" i="5"/>
  <c r="K364" i="5"/>
  <c r="J364" i="5"/>
  <c r="I364" i="5"/>
  <c r="H364" i="5"/>
  <c r="C364" i="5"/>
  <c r="B364" i="5"/>
  <c r="N363" i="5"/>
  <c r="M363" i="5"/>
  <c r="L363" i="5"/>
  <c r="K363" i="5"/>
  <c r="J363" i="5"/>
  <c r="I363" i="5"/>
  <c r="H363" i="5"/>
  <c r="C363" i="5"/>
  <c r="B363" i="5"/>
  <c r="N362" i="5"/>
  <c r="M362" i="5"/>
  <c r="L362" i="5"/>
  <c r="K362" i="5"/>
  <c r="J362" i="5"/>
  <c r="I362" i="5"/>
  <c r="H362" i="5"/>
  <c r="C362" i="5"/>
  <c r="B362" i="5"/>
  <c r="N361" i="5"/>
  <c r="M361" i="5"/>
  <c r="L361" i="5"/>
  <c r="K361" i="5"/>
  <c r="J361" i="5"/>
  <c r="I361" i="5"/>
  <c r="H361" i="5"/>
  <c r="C361" i="5"/>
  <c r="B361" i="5"/>
  <c r="N360" i="5"/>
  <c r="M360" i="5"/>
  <c r="L360" i="5"/>
  <c r="K360" i="5"/>
  <c r="J360" i="5"/>
  <c r="I360" i="5"/>
  <c r="H360" i="5"/>
  <c r="C360" i="5"/>
  <c r="B360" i="5"/>
  <c r="N359" i="5"/>
  <c r="M359" i="5"/>
  <c r="L359" i="5"/>
  <c r="K359" i="5"/>
  <c r="J359" i="5"/>
  <c r="I359" i="5"/>
  <c r="H359" i="5"/>
  <c r="C359" i="5"/>
  <c r="B359" i="5"/>
  <c r="N358" i="5"/>
  <c r="M358" i="5"/>
  <c r="L358" i="5"/>
  <c r="K358" i="5"/>
  <c r="J358" i="5"/>
  <c r="I358" i="5"/>
  <c r="H358" i="5"/>
  <c r="C358" i="5"/>
  <c r="B358" i="5"/>
  <c r="N357" i="5"/>
  <c r="M357" i="5"/>
  <c r="L357" i="5"/>
  <c r="K357" i="5"/>
  <c r="J357" i="5"/>
  <c r="I357" i="5"/>
  <c r="H357" i="5"/>
  <c r="C357" i="5"/>
  <c r="B357" i="5"/>
  <c r="N356" i="5"/>
  <c r="M356" i="5"/>
  <c r="L356" i="5"/>
  <c r="K356" i="5"/>
  <c r="J356" i="5"/>
  <c r="I356" i="5"/>
  <c r="H356" i="5"/>
  <c r="C356" i="5"/>
  <c r="B356" i="5"/>
  <c r="N355" i="5"/>
  <c r="M355" i="5"/>
  <c r="L355" i="5"/>
  <c r="K355" i="5"/>
  <c r="J355" i="5"/>
  <c r="I355" i="5"/>
  <c r="H355" i="5"/>
  <c r="C355" i="5"/>
  <c r="B355" i="5"/>
  <c r="N354" i="5"/>
  <c r="M354" i="5"/>
  <c r="L354" i="5"/>
  <c r="K354" i="5"/>
  <c r="J354" i="5"/>
  <c r="I354" i="5"/>
  <c r="H354" i="5"/>
  <c r="C354" i="5"/>
  <c r="B354" i="5"/>
  <c r="N353" i="5"/>
  <c r="M353" i="5"/>
  <c r="L353" i="5"/>
  <c r="K353" i="5"/>
  <c r="J353" i="5"/>
  <c r="I353" i="5"/>
  <c r="H353" i="5"/>
  <c r="C353" i="5"/>
  <c r="B353" i="5"/>
  <c r="N352" i="5"/>
  <c r="M352" i="5"/>
  <c r="L352" i="5"/>
  <c r="K352" i="5"/>
  <c r="J352" i="5"/>
  <c r="I352" i="5"/>
  <c r="H352" i="5"/>
  <c r="C352" i="5"/>
  <c r="B352" i="5"/>
  <c r="N351" i="5"/>
  <c r="M351" i="5"/>
  <c r="L351" i="5"/>
  <c r="K351" i="5"/>
  <c r="J351" i="5"/>
  <c r="I351" i="5"/>
  <c r="H351" i="5"/>
  <c r="C351" i="5"/>
  <c r="B351" i="5"/>
  <c r="N350" i="5"/>
  <c r="M350" i="5"/>
  <c r="L350" i="5"/>
  <c r="K350" i="5"/>
  <c r="J350" i="5"/>
  <c r="I350" i="5"/>
  <c r="H350" i="5"/>
  <c r="C350" i="5"/>
  <c r="B350" i="5"/>
  <c r="N349" i="5"/>
  <c r="M349" i="5"/>
  <c r="L349" i="5"/>
  <c r="K349" i="5"/>
  <c r="J349" i="5"/>
  <c r="I349" i="5"/>
  <c r="H349" i="5"/>
  <c r="C349" i="5"/>
  <c r="B349" i="5"/>
  <c r="N348" i="5"/>
  <c r="M348" i="5"/>
  <c r="L348" i="5"/>
  <c r="K348" i="5"/>
  <c r="J348" i="5"/>
  <c r="I348" i="5"/>
  <c r="H348" i="5"/>
  <c r="C348" i="5"/>
  <c r="B348" i="5"/>
  <c r="N347" i="5"/>
  <c r="M347" i="5"/>
  <c r="L347" i="5"/>
  <c r="K347" i="5"/>
  <c r="J347" i="5"/>
  <c r="I347" i="5"/>
  <c r="H347" i="5"/>
  <c r="C347" i="5"/>
  <c r="B347" i="5"/>
  <c r="N346" i="5"/>
  <c r="M346" i="5"/>
  <c r="L346" i="5"/>
  <c r="K346" i="5"/>
  <c r="J346" i="5"/>
  <c r="I346" i="5"/>
  <c r="H346" i="5"/>
  <c r="C346" i="5"/>
  <c r="B346" i="5"/>
  <c r="N345" i="5"/>
  <c r="M345" i="5"/>
  <c r="L345" i="5"/>
  <c r="K345" i="5"/>
  <c r="J345" i="5"/>
  <c r="I345" i="5"/>
  <c r="H345" i="5"/>
  <c r="C345" i="5"/>
  <c r="B345" i="5"/>
  <c r="N344" i="5"/>
  <c r="M344" i="5"/>
  <c r="L344" i="5"/>
  <c r="K344" i="5"/>
  <c r="J344" i="5"/>
  <c r="I344" i="5"/>
  <c r="H344" i="5"/>
  <c r="C344" i="5"/>
  <c r="B344" i="5"/>
  <c r="N343" i="5"/>
  <c r="M343" i="5"/>
  <c r="L343" i="5"/>
  <c r="K343" i="5"/>
  <c r="J343" i="5"/>
  <c r="I343" i="5"/>
  <c r="H343" i="5"/>
  <c r="C343" i="5"/>
  <c r="B343" i="5"/>
  <c r="N342" i="5"/>
  <c r="M342" i="5"/>
  <c r="L342" i="5"/>
  <c r="K342" i="5"/>
  <c r="J342" i="5"/>
  <c r="I342" i="5"/>
  <c r="H342" i="5"/>
  <c r="C342" i="5"/>
  <c r="B342" i="5"/>
  <c r="N341" i="5"/>
  <c r="M341" i="5"/>
  <c r="L341" i="5"/>
  <c r="K341" i="5"/>
  <c r="J341" i="5"/>
  <c r="I341" i="5"/>
  <c r="H341" i="5"/>
  <c r="C341" i="5"/>
  <c r="B341" i="5"/>
  <c r="N340" i="5"/>
  <c r="M340" i="5"/>
  <c r="L340" i="5"/>
  <c r="K340" i="5"/>
  <c r="J340" i="5"/>
  <c r="I340" i="5"/>
  <c r="H340" i="5"/>
  <c r="C340" i="5"/>
  <c r="B340" i="5"/>
  <c r="N339" i="5"/>
  <c r="M339" i="5"/>
  <c r="L339" i="5"/>
  <c r="K339" i="5"/>
  <c r="J339" i="5"/>
  <c r="I339" i="5"/>
  <c r="H339" i="5"/>
  <c r="C339" i="5"/>
  <c r="B339" i="5"/>
  <c r="N338" i="5"/>
  <c r="M338" i="5"/>
  <c r="L338" i="5"/>
  <c r="K338" i="5"/>
  <c r="J338" i="5"/>
  <c r="I338" i="5"/>
  <c r="H338" i="5"/>
  <c r="C338" i="5"/>
  <c r="B338" i="5"/>
  <c r="N337" i="5"/>
  <c r="M337" i="5"/>
  <c r="L337" i="5"/>
  <c r="K337" i="5"/>
  <c r="J337" i="5"/>
  <c r="I337" i="5"/>
  <c r="H337" i="5"/>
  <c r="C337" i="5"/>
  <c r="B337" i="5"/>
  <c r="N336" i="5"/>
  <c r="M336" i="5"/>
  <c r="L336" i="5"/>
  <c r="K336" i="5"/>
  <c r="J336" i="5"/>
  <c r="I336" i="5"/>
  <c r="H336" i="5"/>
  <c r="C336" i="5"/>
  <c r="B336" i="5"/>
  <c r="N335" i="5"/>
  <c r="M335" i="5"/>
  <c r="L335" i="5"/>
  <c r="K335" i="5"/>
  <c r="J335" i="5"/>
  <c r="I335" i="5"/>
  <c r="H335" i="5"/>
  <c r="C335" i="5"/>
  <c r="B335" i="5"/>
  <c r="N334" i="5"/>
  <c r="M334" i="5"/>
  <c r="L334" i="5"/>
  <c r="K334" i="5"/>
  <c r="J334" i="5"/>
  <c r="I334" i="5"/>
  <c r="H334" i="5"/>
  <c r="C334" i="5"/>
  <c r="B334" i="5"/>
  <c r="N333" i="5"/>
  <c r="M333" i="5"/>
  <c r="L333" i="5"/>
  <c r="K333" i="5"/>
  <c r="J333" i="5"/>
  <c r="I333" i="5"/>
  <c r="H333" i="5"/>
  <c r="C333" i="5"/>
  <c r="B333" i="5"/>
  <c r="N332" i="5"/>
  <c r="M332" i="5"/>
  <c r="L332" i="5"/>
  <c r="K332" i="5"/>
  <c r="J332" i="5"/>
  <c r="I332" i="5"/>
  <c r="H332" i="5"/>
  <c r="C332" i="5"/>
  <c r="B332" i="5"/>
  <c r="N331" i="5"/>
  <c r="M331" i="5"/>
  <c r="L331" i="5"/>
  <c r="K331" i="5"/>
  <c r="J331" i="5"/>
  <c r="I331" i="5"/>
  <c r="H331" i="5"/>
  <c r="C331" i="5"/>
  <c r="B331" i="5"/>
  <c r="N330" i="5"/>
  <c r="M330" i="5"/>
  <c r="L330" i="5"/>
  <c r="K330" i="5"/>
  <c r="J330" i="5"/>
  <c r="I330" i="5"/>
  <c r="H330" i="5"/>
  <c r="C330" i="5"/>
  <c r="B330" i="5"/>
  <c r="N329" i="5"/>
  <c r="M329" i="5"/>
  <c r="L329" i="5"/>
  <c r="K329" i="5"/>
  <c r="J329" i="5"/>
  <c r="I329" i="5"/>
  <c r="H329" i="5"/>
  <c r="C329" i="5"/>
  <c r="B329" i="5"/>
  <c r="N328" i="5"/>
  <c r="M328" i="5"/>
  <c r="L328" i="5"/>
  <c r="K328" i="5"/>
  <c r="J328" i="5"/>
  <c r="I328" i="5"/>
  <c r="H328" i="5"/>
  <c r="C328" i="5"/>
  <c r="B328" i="5"/>
  <c r="N327" i="5"/>
  <c r="M327" i="5"/>
  <c r="L327" i="5"/>
  <c r="K327" i="5"/>
  <c r="J327" i="5"/>
  <c r="I327" i="5"/>
  <c r="H327" i="5"/>
  <c r="C327" i="5"/>
  <c r="B327" i="5"/>
  <c r="N326" i="5"/>
  <c r="M326" i="5"/>
  <c r="L326" i="5"/>
  <c r="K326" i="5"/>
  <c r="J326" i="5"/>
  <c r="I326" i="5"/>
  <c r="H326" i="5"/>
  <c r="C326" i="5"/>
  <c r="B326" i="5"/>
  <c r="N325" i="5"/>
  <c r="M325" i="5"/>
  <c r="L325" i="5"/>
  <c r="K325" i="5"/>
  <c r="J325" i="5"/>
  <c r="I325" i="5"/>
  <c r="H325" i="5"/>
  <c r="C325" i="5"/>
  <c r="B325" i="5"/>
  <c r="N324" i="5"/>
  <c r="M324" i="5"/>
  <c r="L324" i="5"/>
  <c r="K324" i="5"/>
  <c r="J324" i="5"/>
  <c r="I324" i="5"/>
  <c r="H324" i="5"/>
  <c r="C324" i="5"/>
  <c r="B324" i="5"/>
  <c r="N323" i="5"/>
  <c r="M323" i="5"/>
  <c r="L323" i="5"/>
  <c r="K323" i="5"/>
  <c r="J323" i="5"/>
  <c r="I323" i="5"/>
  <c r="H323" i="5"/>
  <c r="C323" i="5"/>
  <c r="B323" i="5"/>
  <c r="N322" i="5"/>
  <c r="M322" i="5"/>
  <c r="L322" i="5"/>
  <c r="K322" i="5"/>
  <c r="J322" i="5"/>
  <c r="I322" i="5"/>
  <c r="H322" i="5"/>
  <c r="C322" i="5"/>
  <c r="B322" i="5"/>
  <c r="N321" i="5"/>
  <c r="M321" i="5"/>
  <c r="L321" i="5"/>
  <c r="K321" i="5"/>
  <c r="J321" i="5"/>
  <c r="I321" i="5"/>
  <c r="H321" i="5"/>
  <c r="C321" i="5"/>
  <c r="B321" i="5"/>
  <c r="N320" i="5"/>
  <c r="M320" i="5"/>
  <c r="L320" i="5"/>
  <c r="K320" i="5"/>
  <c r="J320" i="5"/>
  <c r="I320" i="5"/>
  <c r="H320" i="5"/>
  <c r="C320" i="5"/>
  <c r="B320" i="5"/>
  <c r="N319" i="5"/>
  <c r="M319" i="5"/>
  <c r="L319" i="5"/>
  <c r="K319" i="5"/>
  <c r="J319" i="5"/>
  <c r="I319" i="5"/>
  <c r="H319" i="5"/>
  <c r="C319" i="5"/>
  <c r="B319" i="5"/>
  <c r="N318" i="5"/>
  <c r="M318" i="5"/>
  <c r="L318" i="5"/>
  <c r="K318" i="5"/>
  <c r="J318" i="5"/>
  <c r="I318" i="5"/>
  <c r="H318" i="5"/>
  <c r="C318" i="5"/>
  <c r="B318" i="5"/>
  <c r="N317" i="5"/>
  <c r="M317" i="5"/>
  <c r="L317" i="5"/>
  <c r="K317" i="5"/>
  <c r="J317" i="5"/>
  <c r="I317" i="5"/>
  <c r="H317" i="5"/>
  <c r="C317" i="5"/>
  <c r="B317" i="5"/>
  <c r="N316" i="5"/>
  <c r="M316" i="5"/>
  <c r="L316" i="5"/>
  <c r="K316" i="5"/>
  <c r="J316" i="5"/>
  <c r="I316" i="5"/>
  <c r="H316" i="5"/>
  <c r="C316" i="5"/>
  <c r="B316" i="5"/>
  <c r="N315" i="5"/>
  <c r="M315" i="5"/>
  <c r="L315" i="5"/>
  <c r="K315" i="5"/>
  <c r="J315" i="5"/>
  <c r="I315" i="5"/>
  <c r="H315" i="5"/>
  <c r="C315" i="5"/>
  <c r="B315" i="5"/>
  <c r="N314" i="5"/>
  <c r="M314" i="5"/>
  <c r="L314" i="5"/>
  <c r="K314" i="5"/>
  <c r="J314" i="5"/>
  <c r="I314" i="5"/>
  <c r="H314" i="5"/>
  <c r="C314" i="5"/>
  <c r="B314" i="5"/>
  <c r="N313" i="5"/>
  <c r="M313" i="5"/>
  <c r="L313" i="5"/>
  <c r="K313" i="5"/>
  <c r="J313" i="5"/>
  <c r="I313" i="5"/>
  <c r="H313" i="5"/>
  <c r="C313" i="5"/>
  <c r="B313" i="5"/>
  <c r="N312" i="5"/>
  <c r="M312" i="5"/>
  <c r="L312" i="5"/>
  <c r="K312" i="5"/>
  <c r="J312" i="5"/>
  <c r="I312" i="5"/>
  <c r="H312" i="5"/>
  <c r="C312" i="5"/>
  <c r="B312" i="5"/>
  <c r="N311" i="5"/>
  <c r="M311" i="5"/>
  <c r="L311" i="5"/>
  <c r="K311" i="5"/>
  <c r="J311" i="5"/>
  <c r="I311" i="5"/>
  <c r="H311" i="5"/>
  <c r="C311" i="5"/>
  <c r="B311" i="5"/>
  <c r="N310" i="5"/>
  <c r="M310" i="5"/>
  <c r="L310" i="5"/>
  <c r="K310" i="5"/>
  <c r="J310" i="5"/>
  <c r="I310" i="5"/>
  <c r="H310" i="5"/>
  <c r="C310" i="5"/>
  <c r="B310" i="5"/>
  <c r="N309" i="5"/>
  <c r="M309" i="5"/>
  <c r="L309" i="5"/>
  <c r="K309" i="5"/>
  <c r="J309" i="5"/>
  <c r="I309" i="5"/>
  <c r="H309" i="5"/>
  <c r="C309" i="5"/>
  <c r="B309" i="5"/>
  <c r="N308" i="5"/>
  <c r="M308" i="5"/>
  <c r="L308" i="5"/>
  <c r="K308" i="5"/>
  <c r="J308" i="5"/>
  <c r="I308" i="5"/>
  <c r="H308" i="5"/>
  <c r="C308" i="5"/>
  <c r="B308" i="5"/>
  <c r="N307" i="5"/>
  <c r="M307" i="5"/>
  <c r="L307" i="5"/>
  <c r="K307" i="5"/>
  <c r="J307" i="5"/>
  <c r="I307" i="5"/>
  <c r="H307" i="5"/>
  <c r="C307" i="5"/>
  <c r="B307" i="5"/>
  <c r="N306" i="5"/>
  <c r="M306" i="5"/>
  <c r="L306" i="5"/>
  <c r="K306" i="5"/>
  <c r="J306" i="5"/>
  <c r="I306" i="5"/>
  <c r="H306" i="5"/>
  <c r="C306" i="5"/>
  <c r="B306" i="5"/>
  <c r="N305" i="5"/>
  <c r="M305" i="5"/>
  <c r="L305" i="5"/>
  <c r="K305" i="5"/>
  <c r="J305" i="5"/>
  <c r="I305" i="5"/>
  <c r="H305" i="5"/>
  <c r="C305" i="5"/>
  <c r="B305" i="5"/>
  <c r="N304" i="5"/>
  <c r="M304" i="5"/>
  <c r="L304" i="5"/>
  <c r="K304" i="5"/>
  <c r="J304" i="5"/>
  <c r="I304" i="5"/>
  <c r="H304" i="5"/>
  <c r="C304" i="5"/>
  <c r="B304" i="5"/>
  <c r="N303" i="5"/>
  <c r="M303" i="5"/>
  <c r="L303" i="5"/>
  <c r="K303" i="5"/>
  <c r="J303" i="5"/>
  <c r="I303" i="5"/>
  <c r="H303" i="5"/>
  <c r="C303" i="5"/>
  <c r="B303" i="5"/>
  <c r="N302" i="5"/>
  <c r="M302" i="5"/>
  <c r="L302" i="5"/>
  <c r="K302" i="5"/>
  <c r="J302" i="5"/>
  <c r="I302" i="5"/>
  <c r="H302" i="5"/>
  <c r="C302" i="5"/>
  <c r="B302" i="5"/>
  <c r="N301" i="5"/>
  <c r="M301" i="5"/>
  <c r="L301" i="5"/>
  <c r="K301" i="5"/>
  <c r="J301" i="5"/>
  <c r="I301" i="5"/>
  <c r="H301" i="5"/>
  <c r="C301" i="5"/>
  <c r="B301" i="5"/>
  <c r="N300" i="5"/>
  <c r="M300" i="5"/>
  <c r="L300" i="5"/>
  <c r="K300" i="5"/>
  <c r="J300" i="5"/>
  <c r="I300" i="5"/>
  <c r="H300" i="5"/>
  <c r="C300" i="5"/>
  <c r="B300" i="5"/>
  <c r="N299" i="5"/>
  <c r="M299" i="5"/>
  <c r="L299" i="5"/>
  <c r="K299" i="5"/>
  <c r="J299" i="5"/>
  <c r="I299" i="5"/>
  <c r="H299" i="5"/>
  <c r="C299" i="5"/>
  <c r="B299" i="5"/>
  <c r="N298" i="5"/>
  <c r="M298" i="5"/>
  <c r="L298" i="5"/>
  <c r="K298" i="5"/>
  <c r="J298" i="5"/>
  <c r="I298" i="5"/>
  <c r="H298" i="5"/>
  <c r="C298" i="5"/>
  <c r="B298" i="5"/>
  <c r="N297" i="5"/>
  <c r="M297" i="5"/>
  <c r="L297" i="5"/>
  <c r="K297" i="5"/>
  <c r="J297" i="5"/>
  <c r="I297" i="5"/>
  <c r="H297" i="5"/>
  <c r="C297" i="5"/>
  <c r="B297" i="5"/>
  <c r="N296" i="5"/>
  <c r="M296" i="5"/>
  <c r="L296" i="5"/>
  <c r="K296" i="5"/>
  <c r="J296" i="5"/>
  <c r="I296" i="5"/>
  <c r="H296" i="5"/>
  <c r="C296" i="5"/>
  <c r="B296" i="5"/>
  <c r="N295" i="5"/>
  <c r="M295" i="5"/>
  <c r="L295" i="5"/>
  <c r="K295" i="5"/>
  <c r="J295" i="5"/>
  <c r="I295" i="5"/>
  <c r="H295" i="5"/>
  <c r="C295" i="5"/>
  <c r="B295" i="5"/>
  <c r="N294" i="5"/>
  <c r="M294" i="5"/>
  <c r="L294" i="5"/>
  <c r="K294" i="5"/>
  <c r="J294" i="5"/>
  <c r="I294" i="5"/>
  <c r="H294" i="5"/>
  <c r="C294" i="5"/>
  <c r="B294" i="5"/>
  <c r="N293" i="5"/>
  <c r="M293" i="5"/>
  <c r="L293" i="5"/>
  <c r="K293" i="5"/>
  <c r="J293" i="5"/>
  <c r="I293" i="5"/>
  <c r="H293" i="5"/>
  <c r="C293" i="5"/>
  <c r="B293" i="5"/>
  <c r="N292" i="5"/>
  <c r="M292" i="5"/>
  <c r="L292" i="5"/>
  <c r="K292" i="5"/>
  <c r="J292" i="5"/>
  <c r="I292" i="5"/>
  <c r="H292" i="5"/>
  <c r="C292" i="5"/>
  <c r="B292" i="5"/>
  <c r="N291" i="5"/>
  <c r="M291" i="5"/>
  <c r="L291" i="5"/>
  <c r="K291" i="5"/>
  <c r="J291" i="5"/>
  <c r="I291" i="5"/>
  <c r="H291" i="5"/>
  <c r="C291" i="5"/>
  <c r="B291" i="5"/>
  <c r="N290" i="5"/>
  <c r="M290" i="5"/>
  <c r="L290" i="5"/>
  <c r="K290" i="5"/>
  <c r="J290" i="5"/>
  <c r="I290" i="5"/>
  <c r="H290" i="5"/>
  <c r="C290" i="5"/>
  <c r="B290" i="5"/>
  <c r="N289" i="5"/>
  <c r="M289" i="5"/>
  <c r="L289" i="5"/>
  <c r="K289" i="5"/>
  <c r="J289" i="5"/>
  <c r="I289" i="5"/>
  <c r="H289" i="5"/>
  <c r="C289" i="5"/>
  <c r="B289" i="5"/>
  <c r="N288" i="5"/>
  <c r="M288" i="5"/>
  <c r="L288" i="5"/>
  <c r="K288" i="5"/>
  <c r="J288" i="5"/>
  <c r="I288" i="5"/>
  <c r="H288" i="5"/>
  <c r="C288" i="5"/>
  <c r="B288" i="5"/>
  <c r="N287" i="5"/>
  <c r="M287" i="5"/>
  <c r="L287" i="5"/>
  <c r="K287" i="5"/>
  <c r="J287" i="5"/>
  <c r="I287" i="5"/>
  <c r="H287" i="5"/>
  <c r="C287" i="5"/>
  <c r="B287" i="5"/>
  <c r="N286" i="5"/>
  <c r="M286" i="5"/>
  <c r="L286" i="5"/>
  <c r="K286" i="5"/>
  <c r="J286" i="5"/>
  <c r="I286" i="5"/>
  <c r="H286" i="5"/>
  <c r="C286" i="5"/>
  <c r="B286" i="5"/>
  <c r="N285" i="5"/>
  <c r="M285" i="5"/>
  <c r="L285" i="5"/>
  <c r="K285" i="5"/>
  <c r="J285" i="5"/>
  <c r="I285" i="5"/>
  <c r="H285" i="5"/>
  <c r="C285" i="5"/>
  <c r="B285" i="5"/>
  <c r="N284" i="5"/>
  <c r="M284" i="5"/>
  <c r="L284" i="5"/>
  <c r="K284" i="5"/>
  <c r="J284" i="5"/>
  <c r="I284" i="5"/>
  <c r="H284" i="5"/>
  <c r="C284" i="5"/>
  <c r="B284" i="5"/>
  <c r="N283" i="5"/>
  <c r="M283" i="5"/>
  <c r="L283" i="5"/>
  <c r="K283" i="5"/>
  <c r="J283" i="5"/>
  <c r="I283" i="5"/>
  <c r="H283" i="5"/>
  <c r="C283" i="5"/>
  <c r="B283" i="5"/>
  <c r="N282" i="5"/>
  <c r="M282" i="5"/>
  <c r="L282" i="5"/>
  <c r="K282" i="5"/>
  <c r="J282" i="5"/>
  <c r="I282" i="5"/>
  <c r="H282" i="5"/>
  <c r="C282" i="5"/>
  <c r="B282" i="5"/>
  <c r="N281" i="5"/>
  <c r="M281" i="5"/>
  <c r="L281" i="5"/>
  <c r="K281" i="5"/>
  <c r="J281" i="5"/>
  <c r="I281" i="5"/>
  <c r="H281" i="5"/>
  <c r="C281" i="5"/>
  <c r="B281" i="5"/>
  <c r="N280" i="5"/>
  <c r="M280" i="5"/>
  <c r="L280" i="5"/>
  <c r="K280" i="5"/>
  <c r="J280" i="5"/>
  <c r="I280" i="5"/>
  <c r="H280" i="5"/>
  <c r="C280" i="5"/>
  <c r="B280" i="5"/>
  <c r="N279" i="5"/>
  <c r="M279" i="5"/>
  <c r="L279" i="5"/>
  <c r="K279" i="5"/>
  <c r="J279" i="5"/>
  <c r="I279" i="5"/>
  <c r="H279" i="5"/>
  <c r="C279" i="5"/>
  <c r="B279" i="5"/>
  <c r="N278" i="5"/>
  <c r="M278" i="5"/>
  <c r="L278" i="5"/>
  <c r="K278" i="5"/>
  <c r="J278" i="5"/>
  <c r="I278" i="5"/>
  <c r="H278" i="5"/>
  <c r="C278" i="5"/>
  <c r="B278" i="5"/>
  <c r="N277" i="5"/>
  <c r="M277" i="5"/>
  <c r="L277" i="5"/>
  <c r="K277" i="5"/>
  <c r="J277" i="5"/>
  <c r="I277" i="5"/>
  <c r="H277" i="5"/>
  <c r="C277" i="5"/>
  <c r="B277" i="5"/>
  <c r="N276" i="5"/>
  <c r="M276" i="5"/>
  <c r="L276" i="5"/>
  <c r="K276" i="5"/>
  <c r="J276" i="5"/>
  <c r="I276" i="5"/>
  <c r="H276" i="5"/>
  <c r="C276" i="5"/>
  <c r="B276" i="5"/>
  <c r="N275" i="5"/>
  <c r="M275" i="5"/>
  <c r="L275" i="5"/>
  <c r="K275" i="5"/>
  <c r="J275" i="5"/>
  <c r="I275" i="5"/>
  <c r="H275" i="5"/>
  <c r="C275" i="5"/>
  <c r="B275" i="5"/>
  <c r="N274" i="5"/>
  <c r="M274" i="5"/>
  <c r="L274" i="5"/>
  <c r="K274" i="5"/>
  <c r="J274" i="5"/>
  <c r="I274" i="5"/>
  <c r="H274" i="5"/>
  <c r="C274" i="5"/>
  <c r="B274" i="5"/>
  <c r="N273" i="5"/>
  <c r="M273" i="5"/>
  <c r="L273" i="5"/>
  <c r="K273" i="5"/>
  <c r="J273" i="5"/>
  <c r="I273" i="5"/>
  <c r="H273" i="5"/>
  <c r="C273" i="5"/>
  <c r="B273" i="5"/>
  <c r="N272" i="5"/>
  <c r="M272" i="5"/>
  <c r="L272" i="5"/>
  <c r="K272" i="5"/>
  <c r="J272" i="5"/>
  <c r="I272" i="5"/>
  <c r="H272" i="5"/>
  <c r="C272" i="5"/>
  <c r="B272" i="5"/>
  <c r="N271" i="5"/>
  <c r="M271" i="5"/>
  <c r="L271" i="5"/>
  <c r="K271" i="5"/>
  <c r="J271" i="5"/>
  <c r="I271" i="5"/>
  <c r="H271" i="5"/>
  <c r="C271" i="5"/>
  <c r="B271" i="5"/>
  <c r="N270" i="5"/>
  <c r="M270" i="5"/>
  <c r="L270" i="5"/>
  <c r="K270" i="5"/>
  <c r="J270" i="5"/>
  <c r="I270" i="5"/>
  <c r="H270" i="5"/>
  <c r="C270" i="5"/>
  <c r="B270" i="5"/>
  <c r="N269" i="5"/>
  <c r="M269" i="5"/>
  <c r="L269" i="5"/>
  <c r="K269" i="5"/>
  <c r="J269" i="5"/>
  <c r="I269" i="5"/>
  <c r="H269" i="5"/>
  <c r="C269" i="5"/>
  <c r="B269" i="5"/>
  <c r="N268" i="5"/>
  <c r="M268" i="5"/>
  <c r="L268" i="5"/>
  <c r="K268" i="5"/>
  <c r="J268" i="5"/>
  <c r="I268" i="5"/>
  <c r="H268" i="5"/>
  <c r="C268" i="5"/>
  <c r="B268" i="5"/>
  <c r="N267" i="5"/>
  <c r="M267" i="5"/>
  <c r="L267" i="5"/>
  <c r="K267" i="5"/>
  <c r="J267" i="5"/>
  <c r="I267" i="5"/>
  <c r="H267" i="5"/>
  <c r="C267" i="5"/>
  <c r="B267" i="5"/>
  <c r="N266" i="5"/>
  <c r="M266" i="5"/>
  <c r="L266" i="5"/>
  <c r="K266" i="5"/>
  <c r="J266" i="5"/>
  <c r="I266" i="5"/>
  <c r="H266" i="5"/>
  <c r="C266" i="5"/>
  <c r="B266" i="5"/>
  <c r="N265" i="5"/>
  <c r="M265" i="5"/>
  <c r="L265" i="5"/>
  <c r="K265" i="5"/>
  <c r="J265" i="5"/>
  <c r="I265" i="5"/>
  <c r="H265" i="5"/>
  <c r="C265" i="5"/>
  <c r="B265" i="5"/>
  <c r="N264" i="5"/>
  <c r="M264" i="5"/>
  <c r="L264" i="5"/>
  <c r="K264" i="5"/>
  <c r="J264" i="5"/>
  <c r="I264" i="5"/>
  <c r="H264" i="5"/>
  <c r="C264" i="5"/>
  <c r="B264" i="5"/>
  <c r="N263" i="5"/>
  <c r="M263" i="5"/>
  <c r="L263" i="5"/>
  <c r="K263" i="5"/>
  <c r="J263" i="5"/>
  <c r="I263" i="5"/>
  <c r="H263" i="5"/>
  <c r="C263" i="5"/>
  <c r="B263" i="5"/>
  <c r="N262" i="5"/>
  <c r="M262" i="5"/>
  <c r="L262" i="5"/>
  <c r="K262" i="5"/>
  <c r="J262" i="5"/>
  <c r="I262" i="5"/>
  <c r="H262" i="5"/>
  <c r="C262" i="5"/>
  <c r="B262" i="5"/>
  <c r="N261" i="5"/>
  <c r="M261" i="5"/>
  <c r="L261" i="5"/>
  <c r="K261" i="5"/>
  <c r="J261" i="5"/>
  <c r="I261" i="5"/>
  <c r="H261" i="5"/>
  <c r="C261" i="5"/>
  <c r="B261" i="5"/>
  <c r="N260" i="5"/>
  <c r="M260" i="5"/>
  <c r="L260" i="5"/>
  <c r="K260" i="5"/>
  <c r="J260" i="5"/>
  <c r="I260" i="5"/>
  <c r="H260" i="5"/>
  <c r="C260" i="5"/>
  <c r="B260" i="5"/>
  <c r="N259" i="5"/>
  <c r="M259" i="5"/>
  <c r="L259" i="5"/>
  <c r="K259" i="5"/>
  <c r="J259" i="5"/>
  <c r="I259" i="5"/>
  <c r="H259" i="5"/>
  <c r="C259" i="5"/>
  <c r="B259" i="5"/>
  <c r="N258" i="5"/>
  <c r="M258" i="5"/>
  <c r="L258" i="5"/>
  <c r="K258" i="5"/>
  <c r="J258" i="5"/>
  <c r="I258" i="5"/>
  <c r="H258" i="5"/>
  <c r="C258" i="5"/>
  <c r="B258" i="5"/>
  <c r="N257" i="5"/>
  <c r="M257" i="5"/>
  <c r="L257" i="5"/>
  <c r="K257" i="5"/>
  <c r="J257" i="5"/>
  <c r="I257" i="5"/>
  <c r="H257" i="5"/>
  <c r="C257" i="5"/>
  <c r="B257" i="5"/>
  <c r="N256" i="5"/>
  <c r="M256" i="5"/>
  <c r="L256" i="5"/>
  <c r="K256" i="5"/>
  <c r="J256" i="5"/>
  <c r="I256" i="5"/>
  <c r="H256" i="5"/>
  <c r="C256" i="5"/>
  <c r="B256" i="5"/>
  <c r="N255" i="5"/>
  <c r="M255" i="5"/>
  <c r="L255" i="5"/>
  <c r="K255" i="5"/>
  <c r="J255" i="5"/>
  <c r="I255" i="5"/>
  <c r="H255" i="5"/>
  <c r="C255" i="5"/>
  <c r="B255" i="5"/>
  <c r="N254" i="5"/>
  <c r="M254" i="5"/>
  <c r="L254" i="5"/>
  <c r="K254" i="5"/>
  <c r="J254" i="5"/>
  <c r="I254" i="5"/>
  <c r="H254" i="5"/>
  <c r="C254" i="5"/>
  <c r="B254" i="5"/>
  <c r="N253" i="5"/>
  <c r="M253" i="5"/>
  <c r="L253" i="5"/>
  <c r="K253" i="5"/>
  <c r="J253" i="5"/>
  <c r="I253" i="5"/>
  <c r="H253" i="5"/>
  <c r="C253" i="5"/>
  <c r="B253" i="5"/>
  <c r="N252" i="5"/>
  <c r="M252" i="5"/>
  <c r="L252" i="5"/>
  <c r="K252" i="5"/>
  <c r="J252" i="5"/>
  <c r="I252" i="5"/>
  <c r="H252" i="5"/>
  <c r="C252" i="5"/>
  <c r="B252" i="5"/>
  <c r="N251" i="5"/>
  <c r="M251" i="5"/>
  <c r="L251" i="5"/>
  <c r="K251" i="5"/>
  <c r="J251" i="5"/>
  <c r="I251" i="5"/>
  <c r="H251" i="5"/>
  <c r="C251" i="5"/>
  <c r="B251" i="5"/>
  <c r="N250" i="5"/>
  <c r="M250" i="5"/>
  <c r="L250" i="5"/>
  <c r="K250" i="5"/>
  <c r="J250" i="5"/>
  <c r="I250" i="5"/>
  <c r="H250" i="5"/>
  <c r="C250" i="5"/>
  <c r="B250" i="5"/>
  <c r="N249" i="5"/>
  <c r="M249" i="5"/>
  <c r="L249" i="5"/>
  <c r="K249" i="5"/>
  <c r="J249" i="5"/>
  <c r="I249" i="5"/>
  <c r="H249" i="5"/>
  <c r="C249" i="5"/>
  <c r="B249" i="5"/>
  <c r="N248" i="5"/>
  <c r="M248" i="5"/>
  <c r="L248" i="5"/>
  <c r="K248" i="5"/>
  <c r="J248" i="5"/>
  <c r="I248" i="5"/>
  <c r="H248" i="5"/>
  <c r="C248" i="5"/>
  <c r="B248" i="5"/>
  <c r="N247" i="5"/>
  <c r="M247" i="5"/>
  <c r="L247" i="5"/>
  <c r="K247" i="5"/>
  <c r="J247" i="5"/>
  <c r="I247" i="5"/>
  <c r="H247" i="5"/>
  <c r="C247" i="5"/>
  <c r="B247" i="5"/>
  <c r="N246" i="5"/>
  <c r="M246" i="5"/>
  <c r="L246" i="5"/>
  <c r="K246" i="5"/>
  <c r="J246" i="5"/>
  <c r="I246" i="5"/>
  <c r="H246" i="5"/>
  <c r="C246" i="5"/>
  <c r="B246" i="5"/>
  <c r="N245" i="5"/>
  <c r="M245" i="5"/>
  <c r="L245" i="5"/>
  <c r="K245" i="5"/>
  <c r="J245" i="5"/>
  <c r="I245" i="5"/>
  <c r="H245" i="5"/>
  <c r="C245" i="5"/>
  <c r="B245" i="5"/>
  <c r="N244" i="5"/>
  <c r="M244" i="5"/>
  <c r="L244" i="5"/>
  <c r="K244" i="5"/>
  <c r="J244" i="5"/>
  <c r="I244" i="5"/>
  <c r="H244" i="5"/>
  <c r="C244" i="5"/>
  <c r="B244" i="5"/>
  <c r="N243" i="5"/>
  <c r="M243" i="5"/>
  <c r="L243" i="5"/>
  <c r="K243" i="5"/>
  <c r="J243" i="5"/>
  <c r="I243" i="5"/>
  <c r="H243" i="5"/>
  <c r="C243" i="5"/>
  <c r="B243" i="5"/>
  <c r="N242" i="5"/>
  <c r="M242" i="5"/>
  <c r="L242" i="5"/>
  <c r="K242" i="5"/>
  <c r="J242" i="5"/>
  <c r="I242" i="5"/>
  <c r="H242" i="5"/>
  <c r="C242" i="5"/>
  <c r="B242" i="5"/>
  <c r="N241" i="5"/>
  <c r="M241" i="5"/>
  <c r="L241" i="5"/>
  <c r="K241" i="5"/>
  <c r="J241" i="5"/>
  <c r="I241" i="5"/>
  <c r="H241" i="5"/>
  <c r="C241" i="5"/>
  <c r="B241" i="5"/>
  <c r="N240" i="5"/>
  <c r="M240" i="5"/>
  <c r="L240" i="5"/>
  <c r="K240" i="5"/>
  <c r="J240" i="5"/>
  <c r="I240" i="5"/>
  <c r="H240" i="5"/>
  <c r="C240" i="5"/>
  <c r="B240" i="5"/>
  <c r="N239" i="5"/>
  <c r="M239" i="5"/>
  <c r="L239" i="5"/>
  <c r="K239" i="5"/>
  <c r="J239" i="5"/>
  <c r="I239" i="5"/>
  <c r="H239" i="5"/>
  <c r="C239" i="5"/>
  <c r="B239" i="5"/>
  <c r="N238" i="5"/>
  <c r="M238" i="5"/>
  <c r="L238" i="5"/>
  <c r="K238" i="5"/>
  <c r="J238" i="5"/>
  <c r="I238" i="5"/>
  <c r="H238" i="5"/>
  <c r="C238" i="5"/>
  <c r="B238" i="5"/>
  <c r="N237" i="5"/>
  <c r="M237" i="5"/>
  <c r="L237" i="5"/>
  <c r="K237" i="5"/>
  <c r="J237" i="5"/>
  <c r="I237" i="5"/>
  <c r="H237" i="5"/>
  <c r="C237" i="5"/>
  <c r="B237" i="5"/>
  <c r="N236" i="5"/>
  <c r="M236" i="5"/>
  <c r="L236" i="5"/>
  <c r="K236" i="5"/>
  <c r="J236" i="5"/>
  <c r="I236" i="5"/>
  <c r="H236" i="5"/>
  <c r="C236" i="5"/>
  <c r="B236" i="5"/>
  <c r="N235" i="5"/>
  <c r="M235" i="5"/>
  <c r="L235" i="5"/>
  <c r="K235" i="5"/>
  <c r="J235" i="5"/>
  <c r="I235" i="5"/>
  <c r="H235" i="5"/>
  <c r="C235" i="5"/>
  <c r="B235" i="5"/>
  <c r="N234" i="5"/>
  <c r="M234" i="5"/>
  <c r="L234" i="5"/>
  <c r="K234" i="5"/>
  <c r="J234" i="5"/>
  <c r="I234" i="5"/>
  <c r="H234" i="5"/>
  <c r="C234" i="5"/>
  <c r="B234" i="5"/>
  <c r="N233" i="5"/>
  <c r="M233" i="5"/>
  <c r="L233" i="5"/>
  <c r="K233" i="5"/>
  <c r="J233" i="5"/>
  <c r="I233" i="5"/>
  <c r="H233" i="5"/>
  <c r="C233" i="5"/>
  <c r="B233" i="5"/>
  <c r="N232" i="5"/>
  <c r="M232" i="5"/>
  <c r="L232" i="5"/>
  <c r="K232" i="5"/>
  <c r="J232" i="5"/>
  <c r="I232" i="5"/>
  <c r="H232" i="5"/>
  <c r="C232" i="5"/>
  <c r="B232" i="5"/>
  <c r="N231" i="5"/>
  <c r="M231" i="5"/>
  <c r="L231" i="5"/>
  <c r="K231" i="5"/>
  <c r="J231" i="5"/>
  <c r="I231" i="5"/>
  <c r="H231" i="5"/>
  <c r="C231" i="5"/>
  <c r="B231" i="5"/>
  <c r="N230" i="5"/>
  <c r="M230" i="5"/>
  <c r="L230" i="5"/>
  <c r="K230" i="5"/>
  <c r="J230" i="5"/>
  <c r="I230" i="5"/>
  <c r="H230" i="5"/>
  <c r="C230" i="5"/>
  <c r="B230" i="5"/>
  <c r="N229" i="5"/>
  <c r="M229" i="5"/>
  <c r="L229" i="5"/>
  <c r="K229" i="5"/>
  <c r="J229" i="5"/>
  <c r="I229" i="5"/>
  <c r="H229" i="5"/>
  <c r="C229" i="5"/>
  <c r="B229" i="5"/>
  <c r="N228" i="5"/>
  <c r="M228" i="5"/>
  <c r="L228" i="5"/>
  <c r="K228" i="5"/>
  <c r="J228" i="5"/>
  <c r="I228" i="5"/>
  <c r="H228" i="5"/>
  <c r="C228" i="5"/>
  <c r="B228" i="5"/>
  <c r="N227" i="5"/>
  <c r="M227" i="5"/>
  <c r="L227" i="5"/>
  <c r="K227" i="5"/>
  <c r="J227" i="5"/>
  <c r="I227" i="5"/>
  <c r="H227" i="5"/>
  <c r="C227" i="5"/>
  <c r="B227" i="5"/>
  <c r="N226" i="5"/>
  <c r="M226" i="5"/>
  <c r="L226" i="5"/>
  <c r="K226" i="5"/>
  <c r="J226" i="5"/>
  <c r="I226" i="5"/>
  <c r="H226" i="5"/>
  <c r="C226" i="5"/>
  <c r="B226" i="5"/>
  <c r="N225" i="5"/>
  <c r="M225" i="5"/>
  <c r="L225" i="5"/>
  <c r="K225" i="5"/>
  <c r="J225" i="5"/>
  <c r="I225" i="5"/>
  <c r="H225" i="5"/>
  <c r="C225" i="5"/>
  <c r="B225" i="5"/>
  <c r="N224" i="5"/>
  <c r="M224" i="5"/>
  <c r="L224" i="5"/>
  <c r="K224" i="5"/>
  <c r="J224" i="5"/>
  <c r="I224" i="5"/>
  <c r="H224" i="5"/>
  <c r="C224" i="5"/>
  <c r="B224" i="5"/>
  <c r="N223" i="5"/>
  <c r="M223" i="5"/>
  <c r="L223" i="5"/>
  <c r="K223" i="5"/>
  <c r="J223" i="5"/>
  <c r="I223" i="5"/>
  <c r="H223" i="5"/>
  <c r="C223" i="5"/>
  <c r="B223" i="5"/>
  <c r="N222" i="5"/>
  <c r="M222" i="5"/>
  <c r="L222" i="5"/>
  <c r="K222" i="5"/>
  <c r="J222" i="5"/>
  <c r="I222" i="5"/>
  <c r="H222" i="5"/>
  <c r="C222" i="5"/>
  <c r="B222" i="5"/>
  <c r="N221" i="5"/>
  <c r="M221" i="5"/>
  <c r="L221" i="5"/>
  <c r="K221" i="5"/>
  <c r="J221" i="5"/>
  <c r="I221" i="5"/>
  <c r="H221" i="5"/>
  <c r="C221" i="5"/>
  <c r="B221" i="5"/>
  <c r="N220" i="5"/>
  <c r="M220" i="5"/>
  <c r="L220" i="5"/>
  <c r="K220" i="5"/>
  <c r="J220" i="5"/>
  <c r="I220" i="5"/>
  <c r="H220" i="5"/>
  <c r="C220" i="5"/>
  <c r="B220" i="5"/>
  <c r="N219" i="5"/>
  <c r="M219" i="5"/>
  <c r="L219" i="5"/>
  <c r="K219" i="5"/>
  <c r="J219" i="5"/>
  <c r="I219" i="5"/>
  <c r="H219" i="5"/>
  <c r="C219" i="5"/>
  <c r="B219" i="5"/>
  <c r="N218" i="5"/>
  <c r="M218" i="5"/>
  <c r="L218" i="5"/>
  <c r="K218" i="5"/>
  <c r="J218" i="5"/>
  <c r="I218" i="5"/>
  <c r="H218" i="5"/>
  <c r="C218" i="5"/>
  <c r="B218" i="5"/>
  <c r="N217" i="5"/>
  <c r="M217" i="5"/>
  <c r="L217" i="5"/>
  <c r="K217" i="5"/>
  <c r="J217" i="5"/>
  <c r="I217" i="5"/>
  <c r="H217" i="5"/>
  <c r="C217" i="5"/>
  <c r="B217" i="5"/>
  <c r="N216" i="5"/>
  <c r="M216" i="5"/>
  <c r="L216" i="5"/>
  <c r="K216" i="5"/>
  <c r="J216" i="5"/>
  <c r="I216" i="5"/>
  <c r="H216" i="5"/>
  <c r="C216" i="5"/>
  <c r="B216" i="5"/>
  <c r="N215" i="5"/>
  <c r="M215" i="5"/>
  <c r="L215" i="5"/>
  <c r="K215" i="5"/>
  <c r="J215" i="5"/>
  <c r="I215" i="5"/>
  <c r="H215" i="5"/>
  <c r="C215" i="5"/>
  <c r="B215" i="5"/>
  <c r="N214" i="5"/>
  <c r="M214" i="5"/>
  <c r="L214" i="5"/>
  <c r="K214" i="5"/>
  <c r="J214" i="5"/>
  <c r="I214" i="5"/>
  <c r="H214" i="5"/>
  <c r="C214" i="5"/>
  <c r="B214" i="5"/>
  <c r="N213" i="5"/>
  <c r="M213" i="5"/>
  <c r="L213" i="5"/>
  <c r="K213" i="5"/>
  <c r="J213" i="5"/>
  <c r="I213" i="5"/>
  <c r="H213" i="5"/>
  <c r="C213" i="5"/>
  <c r="B213" i="5"/>
  <c r="N212" i="5"/>
  <c r="M212" i="5"/>
  <c r="L212" i="5"/>
  <c r="K212" i="5"/>
  <c r="J212" i="5"/>
  <c r="I212" i="5"/>
  <c r="H212" i="5"/>
  <c r="C212" i="5"/>
  <c r="B212" i="5"/>
  <c r="N211" i="5"/>
  <c r="M211" i="5"/>
  <c r="L211" i="5"/>
  <c r="K211" i="5"/>
  <c r="J211" i="5"/>
  <c r="I211" i="5"/>
  <c r="H211" i="5"/>
  <c r="C211" i="5"/>
  <c r="B211" i="5"/>
  <c r="N210" i="5"/>
  <c r="M210" i="5"/>
  <c r="L210" i="5"/>
  <c r="K210" i="5"/>
  <c r="J210" i="5"/>
  <c r="I210" i="5"/>
  <c r="H210" i="5"/>
  <c r="C210" i="5"/>
  <c r="B210" i="5"/>
  <c r="N209" i="5"/>
  <c r="M209" i="5"/>
  <c r="L209" i="5"/>
  <c r="K209" i="5"/>
  <c r="J209" i="5"/>
  <c r="I209" i="5"/>
  <c r="H209" i="5"/>
  <c r="C209" i="5"/>
  <c r="B209" i="5"/>
  <c r="N208" i="5"/>
  <c r="M208" i="5"/>
  <c r="L208" i="5"/>
  <c r="K208" i="5"/>
  <c r="J208" i="5"/>
  <c r="I208" i="5"/>
  <c r="H208" i="5"/>
  <c r="C208" i="5"/>
  <c r="B208" i="5"/>
  <c r="N207" i="5"/>
  <c r="M207" i="5"/>
  <c r="L207" i="5"/>
  <c r="K207" i="5"/>
  <c r="J207" i="5"/>
  <c r="I207" i="5"/>
  <c r="H207" i="5"/>
  <c r="C207" i="5"/>
  <c r="B207" i="5"/>
  <c r="N206" i="5"/>
  <c r="M206" i="5"/>
  <c r="L206" i="5"/>
  <c r="K206" i="5"/>
  <c r="J206" i="5"/>
  <c r="I206" i="5"/>
  <c r="H206" i="5"/>
  <c r="C206" i="5"/>
  <c r="B206" i="5"/>
  <c r="N205" i="5"/>
  <c r="M205" i="5"/>
  <c r="L205" i="5"/>
  <c r="K205" i="5"/>
  <c r="J205" i="5"/>
  <c r="I205" i="5"/>
  <c r="H205" i="5"/>
  <c r="C205" i="5"/>
  <c r="B205" i="5"/>
  <c r="N204" i="5"/>
  <c r="M204" i="5"/>
  <c r="L204" i="5"/>
  <c r="K204" i="5"/>
  <c r="J204" i="5"/>
  <c r="I204" i="5"/>
  <c r="H204" i="5"/>
  <c r="C204" i="5"/>
  <c r="B204" i="5"/>
  <c r="N203" i="5"/>
  <c r="M203" i="5"/>
  <c r="L203" i="5"/>
  <c r="K203" i="5"/>
  <c r="J203" i="5"/>
  <c r="I203" i="5"/>
  <c r="H203" i="5"/>
  <c r="C203" i="5"/>
  <c r="B203" i="5"/>
  <c r="N202" i="5"/>
  <c r="M202" i="5"/>
  <c r="L202" i="5"/>
  <c r="K202" i="5"/>
  <c r="J202" i="5"/>
  <c r="I202" i="5"/>
  <c r="H202" i="5"/>
  <c r="C202" i="5"/>
  <c r="B202" i="5"/>
  <c r="N201" i="5"/>
  <c r="M201" i="5"/>
  <c r="L201" i="5"/>
  <c r="K201" i="5"/>
  <c r="J201" i="5"/>
  <c r="I201" i="5"/>
  <c r="H201" i="5"/>
  <c r="C201" i="5"/>
  <c r="B201" i="5"/>
  <c r="N200" i="5"/>
  <c r="M200" i="5"/>
  <c r="L200" i="5"/>
  <c r="K200" i="5"/>
  <c r="J200" i="5"/>
  <c r="I200" i="5"/>
  <c r="H200" i="5"/>
  <c r="C200" i="5"/>
  <c r="B200" i="5"/>
  <c r="N199" i="5"/>
  <c r="M199" i="5"/>
  <c r="L199" i="5"/>
  <c r="K199" i="5"/>
  <c r="J199" i="5"/>
  <c r="I199" i="5"/>
  <c r="H199" i="5"/>
  <c r="C199" i="5"/>
  <c r="B199" i="5"/>
  <c r="N198" i="5"/>
  <c r="M198" i="5"/>
  <c r="L198" i="5"/>
  <c r="K198" i="5"/>
  <c r="J198" i="5"/>
  <c r="I198" i="5"/>
  <c r="H198" i="5"/>
  <c r="C198" i="5"/>
  <c r="B198" i="5"/>
  <c r="N197" i="5"/>
  <c r="M197" i="5"/>
  <c r="L197" i="5"/>
  <c r="K197" i="5"/>
  <c r="J197" i="5"/>
  <c r="I197" i="5"/>
  <c r="H197" i="5"/>
  <c r="C197" i="5"/>
  <c r="B197" i="5"/>
  <c r="N196" i="5"/>
  <c r="M196" i="5"/>
  <c r="L196" i="5"/>
  <c r="K196" i="5"/>
  <c r="J196" i="5"/>
  <c r="I196" i="5"/>
  <c r="H196" i="5"/>
  <c r="C196" i="5"/>
  <c r="B196" i="5"/>
  <c r="N195" i="5"/>
  <c r="M195" i="5"/>
  <c r="L195" i="5"/>
  <c r="K195" i="5"/>
  <c r="J195" i="5"/>
  <c r="I195" i="5"/>
  <c r="H195" i="5"/>
  <c r="C195" i="5"/>
  <c r="B195" i="5"/>
  <c r="N194" i="5"/>
  <c r="M194" i="5"/>
  <c r="L194" i="5"/>
  <c r="K194" i="5"/>
  <c r="J194" i="5"/>
  <c r="I194" i="5"/>
  <c r="H194" i="5"/>
  <c r="C194" i="5"/>
  <c r="B194" i="5"/>
  <c r="N193" i="5"/>
  <c r="M193" i="5"/>
  <c r="L193" i="5"/>
  <c r="K193" i="5"/>
  <c r="J193" i="5"/>
  <c r="I193" i="5"/>
  <c r="H193" i="5"/>
  <c r="C193" i="5"/>
  <c r="B193" i="5"/>
  <c r="N192" i="5"/>
  <c r="M192" i="5"/>
  <c r="L192" i="5"/>
  <c r="K192" i="5"/>
  <c r="J192" i="5"/>
  <c r="I192" i="5"/>
  <c r="H192" i="5"/>
  <c r="C192" i="5"/>
  <c r="B192" i="5"/>
  <c r="N191" i="5"/>
  <c r="M191" i="5"/>
  <c r="L191" i="5"/>
  <c r="K191" i="5"/>
  <c r="J191" i="5"/>
  <c r="I191" i="5"/>
  <c r="H191" i="5"/>
  <c r="C191" i="5"/>
  <c r="B191" i="5"/>
  <c r="N190" i="5"/>
  <c r="M190" i="5"/>
  <c r="L190" i="5"/>
  <c r="K190" i="5"/>
  <c r="J190" i="5"/>
  <c r="I190" i="5"/>
  <c r="H190" i="5"/>
  <c r="C190" i="5"/>
  <c r="B190" i="5"/>
  <c r="N189" i="5"/>
  <c r="M189" i="5"/>
  <c r="L189" i="5"/>
  <c r="K189" i="5"/>
  <c r="J189" i="5"/>
  <c r="I189" i="5"/>
  <c r="H189" i="5"/>
  <c r="C189" i="5"/>
  <c r="B189" i="5"/>
  <c r="N188" i="5"/>
  <c r="M188" i="5"/>
  <c r="L188" i="5"/>
  <c r="K188" i="5"/>
  <c r="J188" i="5"/>
  <c r="I188" i="5"/>
  <c r="H188" i="5"/>
  <c r="C188" i="5"/>
  <c r="B188" i="5"/>
  <c r="N187" i="5"/>
  <c r="M187" i="5"/>
  <c r="L187" i="5"/>
  <c r="K187" i="5"/>
  <c r="J187" i="5"/>
  <c r="I187" i="5"/>
  <c r="H187" i="5"/>
  <c r="C187" i="5"/>
  <c r="B187" i="5"/>
  <c r="N186" i="5"/>
  <c r="M186" i="5"/>
  <c r="L186" i="5"/>
  <c r="K186" i="5"/>
  <c r="J186" i="5"/>
  <c r="I186" i="5"/>
  <c r="H186" i="5"/>
  <c r="C186" i="5"/>
  <c r="B186" i="5"/>
  <c r="N185" i="5"/>
  <c r="M185" i="5"/>
  <c r="L185" i="5"/>
  <c r="K185" i="5"/>
  <c r="J185" i="5"/>
  <c r="I185" i="5"/>
  <c r="H185" i="5"/>
  <c r="C185" i="5"/>
  <c r="B185" i="5"/>
  <c r="N184" i="5"/>
  <c r="M184" i="5"/>
  <c r="L184" i="5"/>
  <c r="K184" i="5"/>
  <c r="J184" i="5"/>
  <c r="I184" i="5"/>
  <c r="H184" i="5"/>
  <c r="C184" i="5"/>
  <c r="B184" i="5"/>
  <c r="N183" i="5"/>
  <c r="M183" i="5"/>
  <c r="L183" i="5"/>
  <c r="K183" i="5"/>
  <c r="J183" i="5"/>
  <c r="I183" i="5"/>
  <c r="H183" i="5"/>
  <c r="C183" i="5"/>
  <c r="B183" i="5"/>
  <c r="N182" i="5"/>
  <c r="M182" i="5"/>
  <c r="L182" i="5"/>
  <c r="K182" i="5"/>
  <c r="J182" i="5"/>
  <c r="I182" i="5"/>
  <c r="H182" i="5"/>
  <c r="C182" i="5"/>
  <c r="B182" i="5"/>
  <c r="N181" i="5"/>
  <c r="M181" i="5"/>
  <c r="L181" i="5"/>
  <c r="K181" i="5"/>
  <c r="J181" i="5"/>
  <c r="I181" i="5"/>
  <c r="H181" i="5"/>
  <c r="C181" i="5"/>
  <c r="B181" i="5"/>
  <c r="N180" i="5"/>
  <c r="M180" i="5"/>
  <c r="L180" i="5"/>
  <c r="K180" i="5"/>
  <c r="J180" i="5"/>
  <c r="I180" i="5"/>
  <c r="H180" i="5"/>
  <c r="C180" i="5"/>
  <c r="B180" i="5"/>
  <c r="N179" i="5"/>
  <c r="M179" i="5"/>
  <c r="L179" i="5"/>
  <c r="K179" i="5"/>
  <c r="J179" i="5"/>
  <c r="I179" i="5"/>
  <c r="H179" i="5"/>
  <c r="C179" i="5"/>
  <c r="B179" i="5"/>
  <c r="N178" i="5"/>
  <c r="M178" i="5"/>
  <c r="L178" i="5"/>
  <c r="K178" i="5"/>
  <c r="J178" i="5"/>
  <c r="I178" i="5"/>
  <c r="H178" i="5"/>
  <c r="C178" i="5"/>
  <c r="B178" i="5"/>
  <c r="N177" i="5"/>
  <c r="M177" i="5"/>
  <c r="L177" i="5"/>
  <c r="K177" i="5"/>
  <c r="J177" i="5"/>
  <c r="I177" i="5"/>
  <c r="H177" i="5"/>
  <c r="C177" i="5"/>
  <c r="B177" i="5"/>
  <c r="N176" i="5"/>
  <c r="M176" i="5"/>
  <c r="L176" i="5"/>
  <c r="K176" i="5"/>
  <c r="J176" i="5"/>
  <c r="I176" i="5"/>
  <c r="H176" i="5"/>
  <c r="C176" i="5"/>
  <c r="B176" i="5"/>
  <c r="N175" i="5"/>
  <c r="M175" i="5"/>
  <c r="L175" i="5"/>
  <c r="K175" i="5"/>
  <c r="J175" i="5"/>
  <c r="I175" i="5"/>
  <c r="H175" i="5"/>
  <c r="C175" i="5"/>
  <c r="B175" i="5"/>
  <c r="N174" i="5"/>
  <c r="M174" i="5"/>
  <c r="L174" i="5"/>
  <c r="K174" i="5"/>
  <c r="J174" i="5"/>
  <c r="I174" i="5"/>
  <c r="H174" i="5"/>
  <c r="C174" i="5"/>
  <c r="B174" i="5"/>
  <c r="N173" i="5"/>
  <c r="M173" i="5"/>
  <c r="L173" i="5"/>
  <c r="K173" i="5"/>
  <c r="J173" i="5"/>
  <c r="I173" i="5"/>
  <c r="H173" i="5"/>
  <c r="C173" i="5"/>
  <c r="B173" i="5"/>
  <c r="N172" i="5"/>
  <c r="M172" i="5"/>
  <c r="L172" i="5"/>
  <c r="K172" i="5"/>
  <c r="J172" i="5"/>
  <c r="I172" i="5"/>
  <c r="H172" i="5"/>
  <c r="C172" i="5"/>
  <c r="B172" i="5"/>
  <c r="N171" i="5"/>
  <c r="M171" i="5"/>
  <c r="L171" i="5"/>
  <c r="K171" i="5"/>
  <c r="J171" i="5"/>
  <c r="I171" i="5"/>
  <c r="H171" i="5"/>
  <c r="C171" i="5"/>
  <c r="B171" i="5"/>
  <c r="N170" i="5"/>
  <c r="M170" i="5"/>
  <c r="L170" i="5"/>
  <c r="K170" i="5"/>
  <c r="J170" i="5"/>
  <c r="I170" i="5"/>
  <c r="H170" i="5"/>
  <c r="C170" i="5"/>
  <c r="B170" i="5"/>
  <c r="N169" i="5"/>
  <c r="M169" i="5"/>
  <c r="L169" i="5"/>
  <c r="K169" i="5"/>
  <c r="J169" i="5"/>
  <c r="I169" i="5"/>
  <c r="H169" i="5"/>
  <c r="C169" i="5"/>
  <c r="B169" i="5"/>
  <c r="N168" i="5"/>
  <c r="M168" i="5"/>
  <c r="L168" i="5"/>
  <c r="K168" i="5"/>
  <c r="J168" i="5"/>
  <c r="I168" i="5"/>
  <c r="H168" i="5"/>
  <c r="C168" i="5"/>
  <c r="B168" i="5"/>
  <c r="N167" i="5"/>
  <c r="M167" i="5"/>
  <c r="L167" i="5"/>
  <c r="K167" i="5"/>
  <c r="J167" i="5"/>
  <c r="I167" i="5"/>
  <c r="H167" i="5"/>
  <c r="C167" i="5"/>
  <c r="B167" i="5"/>
  <c r="N166" i="5"/>
  <c r="M166" i="5"/>
  <c r="L166" i="5"/>
  <c r="K166" i="5"/>
  <c r="J166" i="5"/>
  <c r="I166" i="5"/>
  <c r="H166" i="5"/>
  <c r="C166" i="5"/>
  <c r="B166" i="5"/>
  <c r="N165" i="5"/>
  <c r="M165" i="5"/>
  <c r="L165" i="5"/>
  <c r="K165" i="5"/>
  <c r="J165" i="5"/>
  <c r="I165" i="5"/>
  <c r="H165" i="5"/>
  <c r="C165" i="5"/>
  <c r="B165" i="5"/>
  <c r="N164" i="5"/>
  <c r="M164" i="5"/>
  <c r="L164" i="5"/>
  <c r="K164" i="5"/>
  <c r="J164" i="5"/>
  <c r="I164" i="5"/>
  <c r="H164" i="5"/>
  <c r="C164" i="5"/>
  <c r="B164" i="5"/>
  <c r="N163" i="5"/>
  <c r="M163" i="5"/>
  <c r="L163" i="5"/>
  <c r="K163" i="5"/>
  <c r="J163" i="5"/>
  <c r="I163" i="5"/>
  <c r="H163" i="5"/>
  <c r="C163" i="5"/>
  <c r="B163" i="5"/>
  <c r="N162" i="5"/>
  <c r="M162" i="5"/>
  <c r="L162" i="5"/>
  <c r="K162" i="5"/>
  <c r="J162" i="5"/>
  <c r="I162" i="5"/>
  <c r="H162" i="5"/>
  <c r="C162" i="5"/>
  <c r="B162" i="5"/>
  <c r="N161" i="5"/>
  <c r="M161" i="5"/>
  <c r="L161" i="5"/>
  <c r="K161" i="5"/>
  <c r="J161" i="5"/>
  <c r="I161" i="5"/>
  <c r="H161" i="5"/>
  <c r="C161" i="5"/>
  <c r="B161" i="5"/>
  <c r="N160" i="5"/>
  <c r="M160" i="5"/>
  <c r="L160" i="5"/>
  <c r="K160" i="5"/>
  <c r="J160" i="5"/>
  <c r="I160" i="5"/>
  <c r="H160" i="5"/>
  <c r="C160" i="5"/>
  <c r="B160" i="5"/>
  <c r="N159" i="5"/>
  <c r="M159" i="5"/>
  <c r="L159" i="5"/>
  <c r="K159" i="5"/>
  <c r="J159" i="5"/>
  <c r="I159" i="5"/>
  <c r="H159" i="5"/>
  <c r="C159" i="5"/>
  <c r="B159" i="5"/>
  <c r="N158" i="5"/>
  <c r="M158" i="5"/>
  <c r="L158" i="5"/>
  <c r="K158" i="5"/>
  <c r="J158" i="5"/>
  <c r="I158" i="5"/>
  <c r="H158" i="5"/>
  <c r="C158" i="5"/>
  <c r="B158" i="5"/>
  <c r="N157" i="5"/>
  <c r="M157" i="5"/>
  <c r="L157" i="5"/>
  <c r="K157" i="5"/>
  <c r="J157" i="5"/>
  <c r="I157" i="5"/>
  <c r="H157" i="5"/>
  <c r="C157" i="5"/>
  <c r="B157" i="5"/>
  <c r="N156" i="5"/>
  <c r="M156" i="5"/>
  <c r="L156" i="5"/>
  <c r="K156" i="5"/>
  <c r="J156" i="5"/>
  <c r="I156" i="5"/>
  <c r="H156" i="5"/>
  <c r="C156" i="5"/>
  <c r="B156" i="5"/>
  <c r="N155" i="5"/>
  <c r="M155" i="5"/>
  <c r="L155" i="5"/>
  <c r="K155" i="5"/>
  <c r="J155" i="5"/>
  <c r="I155" i="5"/>
  <c r="H155" i="5"/>
  <c r="C155" i="5"/>
  <c r="B155" i="5"/>
  <c r="N154" i="5"/>
  <c r="M154" i="5"/>
  <c r="L154" i="5"/>
  <c r="K154" i="5"/>
  <c r="J154" i="5"/>
  <c r="I154" i="5"/>
  <c r="H154" i="5"/>
  <c r="C154" i="5"/>
  <c r="B154" i="5"/>
  <c r="N153" i="5"/>
  <c r="M153" i="5"/>
  <c r="L153" i="5"/>
  <c r="K153" i="5"/>
  <c r="J153" i="5"/>
  <c r="I153" i="5"/>
  <c r="H153" i="5"/>
  <c r="C153" i="5"/>
  <c r="B153" i="5"/>
  <c r="N152" i="5"/>
  <c r="M152" i="5"/>
  <c r="L152" i="5"/>
  <c r="K152" i="5"/>
  <c r="J152" i="5"/>
  <c r="I152" i="5"/>
  <c r="H152" i="5"/>
  <c r="C152" i="5"/>
  <c r="B152" i="5"/>
  <c r="N151" i="5"/>
  <c r="M151" i="5"/>
  <c r="L151" i="5"/>
  <c r="K151" i="5"/>
  <c r="J151" i="5"/>
  <c r="I151" i="5"/>
  <c r="H151" i="5"/>
  <c r="C151" i="5"/>
  <c r="B151" i="5"/>
  <c r="N150" i="5"/>
  <c r="M150" i="5"/>
  <c r="L150" i="5"/>
  <c r="K150" i="5"/>
  <c r="J150" i="5"/>
  <c r="I150" i="5"/>
  <c r="H150" i="5"/>
  <c r="C150" i="5"/>
  <c r="B150" i="5"/>
  <c r="N149" i="5"/>
  <c r="M149" i="5"/>
  <c r="L149" i="5"/>
  <c r="K149" i="5"/>
  <c r="J149" i="5"/>
  <c r="I149" i="5"/>
  <c r="H149" i="5"/>
  <c r="C149" i="5"/>
  <c r="B149" i="5"/>
  <c r="N148" i="5"/>
  <c r="M148" i="5"/>
  <c r="L148" i="5"/>
  <c r="K148" i="5"/>
  <c r="J148" i="5"/>
  <c r="I148" i="5"/>
  <c r="H148" i="5"/>
  <c r="C148" i="5"/>
  <c r="B148" i="5"/>
  <c r="N147" i="5"/>
  <c r="M147" i="5"/>
  <c r="L147" i="5"/>
  <c r="K147" i="5"/>
  <c r="J147" i="5"/>
  <c r="I147" i="5"/>
  <c r="H147" i="5"/>
  <c r="C147" i="5"/>
  <c r="B147" i="5"/>
  <c r="N146" i="5"/>
  <c r="M146" i="5"/>
  <c r="L146" i="5"/>
  <c r="K146" i="5"/>
  <c r="J146" i="5"/>
  <c r="I146" i="5"/>
  <c r="H146" i="5"/>
  <c r="C146" i="5"/>
  <c r="B146" i="5"/>
  <c r="N145" i="5"/>
  <c r="M145" i="5"/>
  <c r="L145" i="5"/>
  <c r="K145" i="5"/>
  <c r="J145" i="5"/>
  <c r="I145" i="5"/>
  <c r="H145" i="5"/>
  <c r="C145" i="5"/>
  <c r="B145" i="5"/>
  <c r="N144" i="5"/>
  <c r="M144" i="5"/>
  <c r="L144" i="5"/>
  <c r="K144" i="5"/>
  <c r="J144" i="5"/>
  <c r="I144" i="5"/>
  <c r="H144" i="5"/>
  <c r="C144" i="5"/>
  <c r="B144" i="5"/>
  <c r="N143" i="5"/>
  <c r="M143" i="5"/>
  <c r="L143" i="5"/>
  <c r="K143" i="5"/>
  <c r="J143" i="5"/>
  <c r="I143" i="5"/>
  <c r="H143" i="5"/>
  <c r="C143" i="5"/>
  <c r="B143" i="5"/>
  <c r="N142" i="5"/>
  <c r="M142" i="5"/>
  <c r="L142" i="5"/>
  <c r="K142" i="5"/>
  <c r="J142" i="5"/>
  <c r="I142" i="5"/>
  <c r="H142" i="5"/>
  <c r="C142" i="5"/>
  <c r="B142" i="5"/>
  <c r="N141" i="5"/>
  <c r="M141" i="5"/>
  <c r="L141" i="5"/>
  <c r="K141" i="5"/>
  <c r="J141" i="5"/>
  <c r="I141" i="5"/>
  <c r="H141" i="5"/>
  <c r="C141" i="5"/>
  <c r="B141" i="5"/>
  <c r="N140" i="5"/>
  <c r="M140" i="5"/>
  <c r="L140" i="5"/>
  <c r="K140" i="5"/>
  <c r="J140" i="5"/>
  <c r="I140" i="5"/>
  <c r="H140" i="5"/>
  <c r="C140" i="5"/>
  <c r="B140" i="5"/>
  <c r="N139" i="5"/>
  <c r="M139" i="5"/>
  <c r="L139" i="5"/>
  <c r="K139" i="5"/>
  <c r="J139" i="5"/>
  <c r="I139" i="5"/>
  <c r="H139" i="5"/>
  <c r="C139" i="5"/>
  <c r="B139" i="5"/>
  <c r="N138" i="5"/>
  <c r="M138" i="5"/>
  <c r="L138" i="5"/>
  <c r="K138" i="5"/>
  <c r="J138" i="5"/>
  <c r="I138" i="5"/>
  <c r="H138" i="5"/>
  <c r="C138" i="5"/>
  <c r="B138" i="5"/>
  <c r="N137" i="5"/>
  <c r="M137" i="5"/>
  <c r="L137" i="5"/>
  <c r="K137" i="5"/>
  <c r="J137" i="5"/>
  <c r="I137" i="5"/>
  <c r="H137" i="5"/>
  <c r="C137" i="5"/>
  <c r="B137" i="5"/>
  <c r="N136" i="5"/>
  <c r="M136" i="5"/>
  <c r="L136" i="5"/>
  <c r="K136" i="5"/>
  <c r="J136" i="5"/>
  <c r="I136" i="5"/>
  <c r="H136" i="5"/>
  <c r="C136" i="5"/>
  <c r="B136" i="5"/>
  <c r="N135" i="5"/>
  <c r="M135" i="5"/>
  <c r="L135" i="5"/>
  <c r="K135" i="5"/>
  <c r="J135" i="5"/>
  <c r="I135" i="5"/>
  <c r="H135" i="5"/>
  <c r="C135" i="5"/>
  <c r="B135" i="5"/>
  <c r="N134" i="5"/>
  <c r="M134" i="5"/>
  <c r="L134" i="5"/>
  <c r="K134" i="5"/>
  <c r="J134" i="5"/>
  <c r="I134" i="5"/>
  <c r="H134" i="5"/>
  <c r="C134" i="5"/>
  <c r="B134" i="5"/>
  <c r="N133" i="5"/>
  <c r="M133" i="5"/>
  <c r="L133" i="5"/>
  <c r="K133" i="5"/>
  <c r="J133" i="5"/>
  <c r="I133" i="5"/>
  <c r="H133" i="5"/>
  <c r="C133" i="5"/>
  <c r="B133" i="5"/>
  <c r="N132" i="5"/>
  <c r="M132" i="5"/>
  <c r="L132" i="5"/>
  <c r="K132" i="5"/>
  <c r="J132" i="5"/>
  <c r="I132" i="5"/>
  <c r="H132" i="5"/>
  <c r="C132" i="5"/>
  <c r="B132" i="5"/>
  <c r="N131" i="5"/>
  <c r="M131" i="5"/>
  <c r="L131" i="5"/>
  <c r="K131" i="5"/>
  <c r="J131" i="5"/>
  <c r="I131" i="5"/>
  <c r="H131" i="5"/>
  <c r="C131" i="5"/>
  <c r="B131" i="5"/>
  <c r="N130" i="5"/>
  <c r="M130" i="5"/>
  <c r="L130" i="5"/>
  <c r="K130" i="5"/>
  <c r="J130" i="5"/>
  <c r="I130" i="5"/>
  <c r="H130" i="5"/>
  <c r="C130" i="5"/>
  <c r="B130" i="5"/>
  <c r="N129" i="5"/>
  <c r="M129" i="5"/>
  <c r="L129" i="5"/>
  <c r="K129" i="5"/>
  <c r="J129" i="5"/>
  <c r="I129" i="5"/>
  <c r="H129" i="5"/>
  <c r="C129" i="5"/>
  <c r="B129" i="5"/>
  <c r="N128" i="5"/>
  <c r="M128" i="5"/>
  <c r="L128" i="5"/>
  <c r="K128" i="5"/>
  <c r="J128" i="5"/>
  <c r="I128" i="5"/>
  <c r="H128" i="5"/>
  <c r="C128" i="5"/>
  <c r="B128" i="5"/>
  <c r="N127" i="5"/>
  <c r="M127" i="5"/>
  <c r="L127" i="5"/>
  <c r="K127" i="5"/>
  <c r="J127" i="5"/>
  <c r="I127" i="5"/>
  <c r="H127" i="5"/>
  <c r="C127" i="5"/>
  <c r="B127" i="5"/>
  <c r="N126" i="5"/>
  <c r="M126" i="5"/>
  <c r="L126" i="5"/>
  <c r="K126" i="5"/>
  <c r="J126" i="5"/>
  <c r="I126" i="5"/>
  <c r="H126" i="5"/>
  <c r="C126" i="5"/>
  <c r="B126" i="5"/>
  <c r="N125" i="5"/>
  <c r="M125" i="5"/>
  <c r="L125" i="5"/>
  <c r="K125" i="5"/>
  <c r="J125" i="5"/>
  <c r="I125" i="5"/>
  <c r="H125" i="5"/>
  <c r="C125" i="5"/>
  <c r="B125" i="5"/>
  <c r="N124" i="5"/>
  <c r="M124" i="5"/>
  <c r="L124" i="5"/>
  <c r="K124" i="5"/>
  <c r="J124" i="5"/>
  <c r="I124" i="5"/>
  <c r="H124" i="5"/>
  <c r="C124" i="5"/>
  <c r="B124" i="5"/>
  <c r="N123" i="5"/>
  <c r="M123" i="5"/>
  <c r="L123" i="5"/>
  <c r="K123" i="5"/>
  <c r="J123" i="5"/>
  <c r="I123" i="5"/>
  <c r="H123" i="5"/>
  <c r="C123" i="5"/>
  <c r="B123" i="5"/>
  <c r="N122" i="5"/>
  <c r="M122" i="5"/>
  <c r="L122" i="5"/>
  <c r="K122" i="5"/>
  <c r="J122" i="5"/>
  <c r="I122" i="5"/>
  <c r="H122" i="5"/>
  <c r="C122" i="5"/>
  <c r="B122" i="5"/>
  <c r="N121" i="5"/>
  <c r="M121" i="5"/>
  <c r="L121" i="5"/>
  <c r="K121" i="5"/>
  <c r="J121" i="5"/>
  <c r="I121" i="5"/>
  <c r="H121" i="5"/>
  <c r="C121" i="5"/>
  <c r="B121" i="5"/>
  <c r="N120" i="5"/>
  <c r="M120" i="5"/>
  <c r="L120" i="5"/>
  <c r="K120" i="5"/>
  <c r="J120" i="5"/>
  <c r="I120" i="5"/>
  <c r="H120" i="5"/>
  <c r="C120" i="5"/>
  <c r="B120" i="5"/>
  <c r="N119" i="5"/>
  <c r="M119" i="5"/>
  <c r="L119" i="5"/>
  <c r="K119" i="5"/>
  <c r="J119" i="5"/>
  <c r="I119" i="5"/>
  <c r="H119" i="5"/>
  <c r="C119" i="5"/>
  <c r="B119" i="5"/>
  <c r="N118" i="5"/>
  <c r="M118" i="5"/>
  <c r="L118" i="5"/>
  <c r="K118" i="5"/>
  <c r="J118" i="5"/>
  <c r="I118" i="5"/>
  <c r="H118" i="5"/>
  <c r="C118" i="5"/>
  <c r="B118" i="5"/>
  <c r="N117" i="5"/>
  <c r="M117" i="5"/>
  <c r="L117" i="5"/>
  <c r="K117" i="5"/>
  <c r="J117" i="5"/>
  <c r="I117" i="5"/>
  <c r="H117" i="5"/>
  <c r="C117" i="5"/>
  <c r="B117" i="5"/>
  <c r="N116" i="5"/>
  <c r="M116" i="5"/>
  <c r="L116" i="5"/>
  <c r="K116" i="5"/>
  <c r="J116" i="5"/>
  <c r="I116" i="5"/>
  <c r="H116" i="5"/>
  <c r="C116" i="5"/>
  <c r="B116" i="5"/>
  <c r="N115" i="5"/>
  <c r="M115" i="5"/>
  <c r="L115" i="5"/>
  <c r="K115" i="5"/>
  <c r="J115" i="5"/>
  <c r="I115" i="5"/>
  <c r="H115" i="5"/>
  <c r="C115" i="5"/>
  <c r="B115" i="5"/>
  <c r="N114" i="5"/>
  <c r="M114" i="5"/>
  <c r="L114" i="5"/>
  <c r="K114" i="5"/>
  <c r="J114" i="5"/>
  <c r="I114" i="5"/>
  <c r="H114" i="5"/>
  <c r="C114" i="5"/>
  <c r="B114" i="5"/>
  <c r="N113" i="5"/>
  <c r="M113" i="5"/>
  <c r="L113" i="5"/>
  <c r="K113" i="5"/>
  <c r="J113" i="5"/>
  <c r="I113" i="5"/>
  <c r="H113" i="5"/>
  <c r="C113" i="5"/>
  <c r="B113" i="5"/>
  <c r="N112" i="5"/>
  <c r="M112" i="5"/>
  <c r="L112" i="5"/>
  <c r="K112" i="5"/>
  <c r="J112" i="5"/>
  <c r="I112" i="5"/>
  <c r="H112" i="5"/>
  <c r="C112" i="5"/>
  <c r="B112" i="5"/>
  <c r="N111" i="5"/>
  <c r="M111" i="5"/>
  <c r="L111" i="5"/>
  <c r="K111" i="5"/>
  <c r="J111" i="5"/>
  <c r="I111" i="5"/>
  <c r="H111" i="5"/>
  <c r="C111" i="5"/>
  <c r="B111" i="5"/>
  <c r="N110" i="5"/>
  <c r="M110" i="5"/>
  <c r="L110" i="5"/>
  <c r="K110" i="5"/>
  <c r="J110" i="5"/>
  <c r="I110" i="5"/>
  <c r="H110" i="5"/>
  <c r="C110" i="5"/>
  <c r="B110" i="5"/>
  <c r="N109" i="5"/>
  <c r="M109" i="5"/>
  <c r="L109" i="5"/>
  <c r="K109" i="5"/>
  <c r="J109" i="5"/>
  <c r="I109" i="5"/>
  <c r="H109" i="5"/>
  <c r="C109" i="5"/>
  <c r="B109" i="5"/>
  <c r="N108" i="5"/>
  <c r="M108" i="5"/>
  <c r="L108" i="5"/>
  <c r="K108" i="5"/>
  <c r="J108" i="5"/>
  <c r="I108" i="5"/>
  <c r="H108" i="5"/>
  <c r="C108" i="5"/>
  <c r="B108" i="5"/>
  <c r="N107" i="5"/>
  <c r="M107" i="5"/>
  <c r="L107" i="5"/>
  <c r="K107" i="5"/>
  <c r="J107" i="5"/>
  <c r="I107" i="5"/>
  <c r="H107" i="5"/>
  <c r="C107" i="5"/>
  <c r="B107" i="5"/>
  <c r="N106" i="5"/>
  <c r="M106" i="5"/>
  <c r="L106" i="5"/>
  <c r="K106" i="5"/>
  <c r="J106" i="5"/>
  <c r="I106" i="5"/>
  <c r="H106" i="5"/>
  <c r="C106" i="5"/>
  <c r="B106" i="5"/>
  <c r="N105" i="5"/>
  <c r="M105" i="5"/>
  <c r="L105" i="5"/>
  <c r="K105" i="5"/>
  <c r="J105" i="5"/>
  <c r="I105" i="5"/>
  <c r="H105" i="5"/>
  <c r="C105" i="5"/>
  <c r="B105" i="5"/>
  <c r="N104" i="5"/>
  <c r="M104" i="5"/>
  <c r="L104" i="5"/>
  <c r="K104" i="5"/>
  <c r="J104" i="5"/>
  <c r="I104" i="5"/>
  <c r="H104" i="5"/>
  <c r="C104" i="5"/>
  <c r="B104" i="5"/>
  <c r="N103" i="5"/>
  <c r="M103" i="5"/>
  <c r="L103" i="5"/>
  <c r="K103" i="5"/>
  <c r="J103" i="5"/>
  <c r="I103" i="5"/>
  <c r="H103" i="5"/>
  <c r="C103" i="5"/>
  <c r="B103" i="5"/>
  <c r="N102" i="5"/>
  <c r="M102" i="5"/>
  <c r="L102" i="5"/>
  <c r="K102" i="5"/>
  <c r="J102" i="5"/>
  <c r="I102" i="5"/>
  <c r="H102" i="5"/>
  <c r="C102" i="5"/>
  <c r="B102" i="5"/>
  <c r="N101" i="5"/>
  <c r="M101" i="5"/>
  <c r="L101" i="5"/>
  <c r="K101" i="5"/>
  <c r="J101" i="5"/>
  <c r="I101" i="5"/>
  <c r="H101" i="5"/>
  <c r="C101" i="5"/>
  <c r="B101" i="5"/>
  <c r="N100" i="5"/>
  <c r="M100" i="5"/>
  <c r="L100" i="5"/>
  <c r="K100" i="5"/>
  <c r="J100" i="5"/>
  <c r="I100" i="5"/>
  <c r="H100" i="5"/>
  <c r="C100" i="5"/>
  <c r="B100" i="5"/>
  <c r="N99" i="5"/>
  <c r="M99" i="5"/>
  <c r="L99" i="5"/>
  <c r="K99" i="5"/>
  <c r="J99" i="5"/>
  <c r="I99" i="5"/>
  <c r="H99" i="5"/>
  <c r="C99" i="5"/>
  <c r="B99" i="5"/>
  <c r="N98" i="5"/>
  <c r="M98" i="5"/>
  <c r="L98" i="5"/>
  <c r="K98" i="5"/>
  <c r="J98" i="5"/>
  <c r="I98" i="5"/>
  <c r="H98" i="5"/>
  <c r="C98" i="5"/>
  <c r="B98" i="5"/>
  <c r="N97" i="5"/>
  <c r="M97" i="5"/>
  <c r="L97" i="5"/>
  <c r="K97" i="5"/>
  <c r="J97" i="5"/>
  <c r="I97" i="5"/>
  <c r="H97" i="5"/>
  <c r="C97" i="5"/>
  <c r="B97" i="5"/>
  <c r="N96" i="5"/>
  <c r="M96" i="5"/>
  <c r="L96" i="5"/>
  <c r="K96" i="5"/>
  <c r="J96" i="5"/>
  <c r="I96" i="5"/>
  <c r="H96" i="5"/>
  <c r="C96" i="5"/>
  <c r="B96" i="5"/>
  <c r="N95" i="5"/>
  <c r="M95" i="5"/>
  <c r="L95" i="5"/>
  <c r="K95" i="5"/>
  <c r="J95" i="5"/>
  <c r="I95" i="5"/>
  <c r="H95" i="5"/>
  <c r="C95" i="5"/>
  <c r="B95" i="5"/>
  <c r="N94" i="5"/>
  <c r="M94" i="5"/>
  <c r="L94" i="5"/>
  <c r="K94" i="5"/>
  <c r="J94" i="5"/>
  <c r="I94" i="5"/>
  <c r="H94" i="5"/>
  <c r="C94" i="5"/>
  <c r="B94" i="5"/>
  <c r="N93" i="5"/>
  <c r="M93" i="5"/>
  <c r="L93" i="5"/>
  <c r="K93" i="5"/>
  <c r="J93" i="5"/>
  <c r="I93" i="5"/>
  <c r="H93" i="5"/>
  <c r="C93" i="5"/>
  <c r="B93" i="5"/>
  <c r="N92" i="5"/>
  <c r="M92" i="5"/>
  <c r="L92" i="5"/>
  <c r="K92" i="5"/>
  <c r="J92" i="5"/>
  <c r="I92" i="5"/>
  <c r="H92" i="5"/>
  <c r="C92" i="5"/>
  <c r="B92" i="5"/>
  <c r="N91" i="5"/>
  <c r="M91" i="5"/>
  <c r="L91" i="5"/>
  <c r="K91" i="5"/>
  <c r="J91" i="5"/>
  <c r="I91" i="5"/>
  <c r="H91" i="5"/>
  <c r="C91" i="5"/>
  <c r="B91" i="5"/>
  <c r="N90" i="5"/>
  <c r="M90" i="5"/>
  <c r="L90" i="5"/>
  <c r="K90" i="5"/>
  <c r="J90" i="5"/>
  <c r="I90" i="5"/>
  <c r="H90" i="5"/>
  <c r="C90" i="5"/>
  <c r="B90" i="5"/>
  <c r="N89" i="5"/>
  <c r="M89" i="5"/>
  <c r="L89" i="5"/>
  <c r="K89" i="5"/>
  <c r="J89" i="5"/>
  <c r="I89" i="5"/>
  <c r="H89" i="5"/>
  <c r="C89" i="5"/>
  <c r="B89" i="5"/>
  <c r="N88" i="5"/>
  <c r="M88" i="5"/>
  <c r="L88" i="5"/>
  <c r="K88" i="5"/>
  <c r="J88" i="5"/>
  <c r="I88" i="5"/>
  <c r="H88" i="5"/>
  <c r="C88" i="5"/>
  <c r="B88" i="5"/>
  <c r="N87" i="5"/>
  <c r="M87" i="5"/>
  <c r="L87" i="5"/>
  <c r="K87" i="5"/>
  <c r="J87" i="5"/>
  <c r="I87" i="5"/>
  <c r="H87" i="5"/>
  <c r="C87" i="5"/>
  <c r="B87" i="5"/>
  <c r="N86" i="5"/>
  <c r="M86" i="5"/>
  <c r="L86" i="5"/>
  <c r="K86" i="5"/>
  <c r="J86" i="5"/>
  <c r="I86" i="5"/>
  <c r="H86" i="5"/>
  <c r="C86" i="5"/>
  <c r="B86" i="5"/>
  <c r="N85" i="5"/>
  <c r="M85" i="5"/>
  <c r="L85" i="5"/>
  <c r="K85" i="5"/>
  <c r="J85" i="5"/>
  <c r="I85" i="5"/>
  <c r="H85" i="5"/>
  <c r="C85" i="5"/>
  <c r="B85" i="5"/>
  <c r="N84" i="5"/>
  <c r="M84" i="5"/>
  <c r="L84" i="5"/>
  <c r="K84" i="5"/>
  <c r="J84" i="5"/>
  <c r="I84" i="5"/>
  <c r="H84" i="5"/>
  <c r="C84" i="5"/>
  <c r="B84" i="5"/>
  <c r="N83" i="5"/>
  <c r="M83" i="5"/>
  <c r="L83" i="5"/>
  <c r="K83" i="5"/>
  <c r="J83" i="5"/>
  <c r="I83" i="5"/>
  <c r="H83" i="5"/>
  <c r="C83" i="5"/>
  <c r="B83" i="5"/>
  <c r="N82" i="5"/>
  <c r="M82" i="5"/>
  <c r="L82" i="5"/>
  <c r="K82" i="5"/>
  <c r="J82" i="5"/>
  <c r="I82" i="5"/>
  <c r="H82" i="5"/>
  <c r="C82" i="5"/>
  <c r="B82" i="5"/>
  <c r="N81" i="5"/>
  <c r="M81" i="5"/>
  <c r="L81" i="5"/>
  <c r="K81" i="5"/>
  <c r="J81" i="5"/>
  <c r="I81" i="5"/>
  <c r="H81" i="5"/>
  <c r="C81" i="5"/>
  <c r="B81" i="5"/>
  <c r="N80" i="5"/>
  <c r="M80" i="5"/>
  <c r="L80" i="5"/>
  <c r="K80" i="5"/>
  <c r="J80" i="5"/>
  <c r="I80" i="5"/>
  <c r="H80" i="5"/>
  <c r="C80" i="5"/>
  <c r="B80" i="5"/>
  <c r="N79" i="5"/>
  <c r="M79" i="5"/>
  <c r="L79" i="5"/>
  <c r="K79" i="5"/>
  <c r="J79" i="5"/>
  <c r="I79" i="5"/>
  <c r="H79" i="5"/>
  <c r="C79" i="5"/>
  <c r="B79" i="5"/>
  <c r="N78" i="5"/>
  <c r="M78" i="5"/>
  <c r="L78" i="5"/>
  <c r="K78" i="5"/>
  <c r="J78" i="5"/>
  <c r="I78" i="5"/>
  <c r="H78" i="5"/>
  <c r="C78" i="5"/>
  <c r="B78" i="5"/>
  <c r="N77" i="5"/>
  <c r="M77" i="5"/>
  <c r="L77" i="5"/>
  <c r="K77" i="5"/>
  <c r="J77" i="5"/>
  <c r="I77" i="5"/>
  <c r="H77" i="5"/>
  <c r="C77" i="5"/>
  <c r="B77" i="5"/>
  <c r="N76" i="5"/>
  <c r="M76" i="5"/>
  <c r="L76" i="5"/>
  <c r="K76" i="5"/>
  <c r="J76" i="5"/>
  <c r="I76" i="5"/>
  <c r="H76" i="5"/>
  <c r="C76" i="5"/>
  <c r="B76" i="5"/>
  <c r="N75" i="5"/>
  <c r="M75" i="5"/>
  <c r="L75" i="5"/>
  <c r="K75" i="5"/>
  <c r="J75" i="5"/>
  <c r="I75" i="5"/>
  <c r="H75" i="5"/>
  <c r="C75" i="5"/>
  <c r="B75" i="5"/>
  <c r="N74" i="5"/>
  <c r="M74" i="5"/>
  <c r="L74" i="5"/>
  <c r="K74" i="5"/>
  <c r="J74" i="5"/>
  <c r="I74" i="5"/>
  <c r="H74" i="5"/>
  <c r="C74" i="5"/>
  <c r="B74" i="5"/>
  <c r="N73" i="5"/>
  <c r="M73" i="5"/>
  <c r="L73" i="5"/>
  <c r="K73" i="5"/>
  <c r="J73" i="5"/>
  <c r="I73" i="5"/>
  <c r="H73" i="5"/>
  <c r="C73" i="5"/>
  <c r="B73" i="5"/>
  <c r="N72" i="5"/>
  <c r="M72" i="5"/>
  <c r="L72" i="5"/>
  <c r="K72" i="5"/>
  <c r="J72" i="5"/>
  <c r="I72" i="5"/>
  <c r="H72" i="5"/>
  <c r="C72" i="5"/>
  <c r="B72" i="5"/>
  <c r="N71" i="5"/>
  <c r="M71" i="5"/>
  <c r="L71" i="5"/>
  <c r="K71" i="5"/>
  <c r="J71" i="5"/>
  <c r="I71" i="5"/>
  <c r="H71" i="5"/>
  <c r="C71" i="5"/>
  <c r="B71" i="5"/>
  <c r="N70" i="5"/>
  <c r="M70" i="5"/>
  <c r="L70" i="5"/>
  <c r="K70" i="5"/>
  <c r="J70" i="5"/>
  <c r="I70" i="5"/>
  <c r="H70" i="5"/>
  <c r="C70" i="5"/>
  <c r="B70" i="5"/>
  <c r="N69" i="5"/>
  <c r="M69" i="5"/>
  <c r="L69" i="5"/>
  <c r="K69" i="5"/>
  <c r="J69" i="5"/>
  <c r="I69" i="5"/>
  <c r="H69" i="5"/>
  <c r="C69" i="5"/>
  <c r="B69" i="5"/>
  <c r="N68" i="5"/>
  <c r="M68" i="5"/>
  <c r="L68" i="5"/>
  <c r="K68" i="5"/>
  <c r="J68" i="5"/>
  <c r="I68" i="5"/>
  <c r="H68" i="5"/>
  <c r="C68" i="5"/>
  <c r="B68" i="5"/>
  <c r="N67" i="5"/>
  <c r="M67" i="5"/>
  <c r="L67" i="5"/>
  <c r="K67" i="5"/>
  <c r="J67" i="5"/>
  <c r="I67" i="5"/>
  <c r="H67" i="5"/>
  <c r="C67" i="5"/>
  <c r="B67" i="5"/>
  <c r="N66" i="5"/>
  <c r="M66" i="5"/>
  <c r="L66" i="5"/>
  <c r="K66" i="5"/>
  <c r="J66" i="5"/>
  <c r="I66" i="5"/>
  <c r="H66" i="5"/>
  <c r="C66" i="5"/>
  <c r="B66" i="5"/>
  <c r="N65" i="5"/>
  <c r="M65" i="5"/>
  <c r="L65" i="5"/>
  <c r="K65" i="5"/>
  <c r="J65" i="5"/>
  <c r="I65" i="5"/>
  <c r="H65" i="5"/>
  <c r="C65" i="5"/>
  <c r="B65" i="5"/>
  <c r="N64" i="5"/>
  <c r="M64" i="5"/>
  <c r="L64" i="5"/>
  <c r="K64" i="5"/>
  <c r="J64" i="5"/>
  <c r="I64" i="5"/>
  <c r="H64" i="5"/>
  <c r="C64" i="5"/>
  <c r="B64" i="5"/>
  <c r="N63" i="5"/>
  <c r="M63" i="5"/>
  <c r="L63" i="5"/>
  <c r="K63" i="5"/>
  <c r="J63" i="5"/>
  <c r="I63" i="5"/>
  <c r="H63" i="5"/>
  <c r="C63" i="5"/>
  <c r="B63" i="5"/>
  <c r="N62" i="5"/>
  <c r="M62" i="5"/>
  <c r="L62" i="5"/>
  <c r="K62" i="5"/>
  <c r="J62" i="5"/>
  <c r="I62" i="5"/>
  <c r="H62" i="5"/>
  <c r="C62" i="5"/>
  <c r="B62" i="5"/>
  <c r="N61" i="5"/>
  <c r="M61" i="5"/>
  <c r="L61" i="5"/>
  <c r="K61" i="5"/>
  <c r="J61" i="5"/>
  <c r="I61" i="5"/>
  <c r="H61" i="5"/>
  <c r="C61" i="5"/>
  <c r="B61" i="5"/>
  <c r="N60" i="5"/>
  <c r="M60" i="5"/>
  <c r="L60" i="5"/>
  <c r="K60" i="5"/>
  <c r="J60" i="5"/>
  <c r="I60" i="5"/>
  <c r="H60" i="5"/>
  <c r="C60" i="5"/>
  <c r="B60" i="5"/>
  <c r="N59" i="5"/>
  <c r="M59" i="5"/>
  <c r="L59" i="5"/>
  <c r="K59" i="5"/>
  <c r="J59" i="5"/>
  <c r="I59" i="5"/>
  <c r="H59" i="5"/>
  <c r="C59" i="5"/>
  <c r="B59" i="5"/>
  <c r="N58" i="5"/>
  <c r="M58" i="5"/>
  <c r="L58" i="5"/>
  <c r="K58" i="5"/>
  <c r="J58" i="5"/>
  <c r="I58" i="5"/>
  <c r="H58" i="5"/>
  <c r="C58" i="5"/>
  <c r="B58" i="5"/>
  <c r="N57" i="5"/>
  <c r="M57" i="5"/>
  <c r="L57" i="5"/>
  <c r="K57" i="5"/>
  <c r="J57" i="5"/>
  <c r="I57" i="5"/>
  <c r="H57" i="5"/>
  <c r="C57" i="5"/>
  <c r="B57" i="5"/>
  <c r="N56" i="5"/>
  <c r="M56" i="5"/>
  <c r="L56" i="5"/>
  <c r="K56" i="5"/>
  <c r="J56" i="5"/>
  <c r="I56" i="5"/>
  <c r="H56" i="5"/>
  <c r="C56" i="5"/>
  <c r="B56" i="5"/>
  <c r="N55" i="5"/>
  <c r="M55" i="5"/>
  <c r="L55" i="5"/>
  <c r="K55" i="5"/>
  <c r="J55" i="5"/>
  <c r="I55" i="5"/>
  <c r="H55" i="5"/>
  <c r="C55" i="5"/>
  <c r="B55" i="5"/>
  <c r="N54" i="5"/>
  <c r="M54" i="5"/>
  <c r="L54" i="5"/>
  <c r="K54" i="5"/>
  <c r="J54" i="5"/>
  <c r="I54" i="5"/>
  <c r="H54" i="5"/>
  <c r="C54" i="5"/>
  <c r="B54" i="5"/>
  <c r="N53" i="5"/>
  <c r="M53" i="5"/>
  <c r="L53" i="5"/>
  <c r="K53" i="5"/>
  <c r="J53" i="5"/>
  <c r="I53" i="5"/>
  <c r="H53" i="5"/>
  <c r="C53" i="5"/>
  <c r="B53" i="5"/>
  <c r="N52" i="5"/>
  <c r="M52" i="5"/>
  <c r="L52" i="5"/>
  <c r="K52" i="5"/>
  <c r="J52" i="5"/>
  <c r="I52" i="5"/>
  <c r="H52" i="5"/>
  <c r="C52" i="5"/>
  <c r="B52" i="5"/>
  <c r="N51" i="5"/>
  <c r="M51" i="5"/>
  <c r="L51" i="5"/>
  <c r="K51" i="5"/>
  <c r="J51" i="5"/>
  <c r="I51" i="5"/>
  <c r="H51" i="5"/>
  <c r="C51" i="5"/>
  <c r="B51" i="5"/>
  <c r="N50" i="5"/>
  <c r="M50" i="5"/>
  <c r="L50" i="5"/>
  <c r="K50" i="5"/>
  <c r="J50" i="5"/>
  <c r="I50" i="5"/>
  <c r="H50" i="5"/>
  <c r="C50" i="5"/>
  <c r="B50" i="5"/>
  <c r="N49" i="5"/>
  <c r="M49" i="5"/>
  <c r="L49" i="5"/>
  <c r="K49" i="5"/>
  <c r="J49" i="5"/>
  <c r="I49" i="5"/>
  <c r="H49" i="5"/>
  <c r="C49" i="5"/>
  <c r="B49" i="5"/>
  <c r="N48" i="5"/>
  <c r="M48" i="5"/>
  <c r="L48" i="5"/>
  <c r="K48" i="5"/>
  <c r="J48" i="5"/>
  <c r="I48" i="5"/>
  <c r="H48" i="5"/>
  <c r="C48" i="5"/>
  <c r="B48" i="5"/>
  <c r="N47" i="5"/>
  <c r="M47" i="5"/>
  <c r="L47" i="5"/>
  <c r="K47" i="5"/>
  <c r="J47" i="5"/>
  <c r="I47" i="5"/>
  <c r="H47" i="5"/>
  <c r="C47" i="5"/>
  <c r="B47" i="5"/>
  <c r="N46" i="5"/>
  <c r="M46" i="5"/>
  <c r="L46" i="5"/>
  <c r="K46" i="5"/>
  <c r="J46" i="5"/>
  <c r="I46" i="5"/>
  <c r="H46" i="5"/>
  <c r="C46" i="5"/>
  <c r="B46" i="5"/>
  <c r="N45" i="5"/>
  <c r="M45" i="5"/>
  <c r="L45" i="5"/>
  <c r="K45" i="5"/>
  <c r="J45" i="5"/>
  <c r="I45" i="5"/>
  <c r="H45" i="5"/>
  <c r="C45" i="5"/>
  <c r="B45" i="5"/>
  <c r="N44" i="5"/>
  <c r="M44" i="5"/>
  <c r="L44" i="5"/>
  <c r="K44" i="5"/>
  <c r="J44" i="5"/>
  <c r="I44" i="5"/>
  <c r="H44" i="5"/>
  <c r="C44" i="5"/>
  <c r="B44" i="5"/>
  <c r="N43" i="5"/>
  <c r="M43" i="5"/>
  <c r="L43" i="5"/>
  <c r="K43" i="5"/>
  <c r="J43" i="5"/>
  <c r="I43" i="5"/>
  <c r="H43" i="5"/>
  <c r="C43" i="5"/>
  <c r="B43" i="5"/>
  <c r="N42" i="5"/>
  <c r="M42" i="5"/>
  <c r="L42" i="5"/>
  <c r="K42" i="5"/>
  <c r="J42" i="5"/>
  <c r="I42" i="5"/>
  <c r="H42" i="5"/>
  <c r="C42" i="5"/>
  <c r="B42" i="5"/>
  <c r="N41" i="5"/>
  <c r="M41" i="5"/>
  <c r="L41" i="5"/>
  <c r="K41" i="5"/>
  <c r="J41" i="5"/>
  <c r="I41" i="5"/>
  <c r="H41" i="5"/>
  <c r="C41" i="5"/>
  <c r="B41" i="5"/>
  <c r="N40" i="5"/>
  <c r="M40" i="5"/>
  <c r="L40" i="5"/>
  <c r="K40" i="5"/>
  <c r="J40" i="5"/>
  <c r="I40" i="5"/>
  <c r="H40" i="5"/>
  <c r="C40" i="5"/>
  <c r="B40" i="5"/>
  <c r="N39" i="5"/>
  <c r="M39" i="5"/>
  <c r="L39" i="5"/>
  <c r="K39" i="5"/>
  <c r="J39" i="5"/>
  <c r="I39" i="5"/>
  <c r="H39" i="5"/>
  <c r="C39" i="5"/>
  <c r="B39" i="5"/>
  <c r="N38" i="5"/>
  <c r="M38" i="5"/>
  <c r="L38" i="5"/>
  <c r="K38" i="5"/>
  <c r="J38" i="5"/>
  <c r="I38" i="5"/>
  <c r="H38" i="5"/>
  <c r="C38" i="5"/>
  <c r="B38" i="5"/>
  <c r="N37" i="5"/>
  <c r="M37" i="5"/>
  <c r="L37" i="5"/>
  <c r="K37" i="5"/>
  <c r="J37" i="5"/>
  <c r="I37" i="5"/>
  <c r="H37" i="5"/>
  <c r="C37" i="5"/>
  <c r="B37" i="5"/>
  <c r="N36" i="5"/>
  <c r="M36" i="5"/>
  <c r="L36" i="5"/>
  <c r="K36" i="5"/>
  <c r="J36" i="5"/>
  <c r="I36" i="5"/>
  <c r="H36" i="5"/>
  <c r="C36" i="5"/>
  <c r="B36" i="5"/>
  <c r="N35" i="5"/>
  <c r="M35" i="5"/>
  <c r="L35" i="5"/>
  <c r="K35" i="5"/>
  <c r="J35" i="5"/>
  <c r="I35" i="5"/>
  <c r="H35" i="5"/>
  <c r="C35" i="5"/>
  <c r="B35" i="5"/>
  <c r="N34" i="5"/>
  <c r="M34" i="5"/>
  <c r="L34" i="5"/>
  <c r="K34" i="5"/>
  <c r="J34" i="5"/>
  <c r="I34" i="5"/>
  <c r="H34" i="5"/>
  <c r="C34" i="5"/>
  <c r="B34" i="5"/>
  <c r="N33" i="5"/>
  <c r="M33" i="5"/>
  <c r="L33" i="5"/>
  <c r="K33" i="5"/>
  <c r="J33" i="5"/>
  <c r="I33" i="5"/>
  <c r="H33" i="5"/>
  <c r="C33" i="5"/>
  <c r="B33" i="5"/>
  <c r="N32" i="5"/>
  <c r="M32" i="5"/>
  <c r="L32" i="5"/>
  <c r="K32" i="5"/>
  <c r="J32" i="5"/>
  <c r="I32" i="5"/>
  <c r="H32" i="5"/>
  <c r="C32" i="5"/>
  <c r="B32" i="5"/>
  <c r="N31" i="5"/>
  <c r="M31" i="5"/>
  <c r="L31" i="5"/>
  <c r="K31" i="5"/>
  <c r="J31" i="5"/>
  <c r="I31" i="5"/>
  <c r="H31" i="5"/>
  <c r="C31" i="5"/>
  <c r="B31" i="5"/>
  <c r="O26" i="7" l="1"/>
  <c r="N2" i="9"/>
  <c r="M2" i="9"/>
  <c r="L2" i="9"/>
  <c r="K2" i="9"/>
  <c r="J2" i="9"/>
  <c r="I2" i="9"/>
  <c r="H2" i="9"/>
  <c r="G2" i="9"/>
  <c r="F2" i="9"/>
  <c r="E2" i="9"/>
  <c r="D2" i="9"/>
  <c r="C2" i="9"/>
  <c r="B2" i="9"/>
  <c r="N2" i="8"/>
  <c r="M2" i="8"/>
  <c r="L2" i="8"/>
  <c r="K2" i="8"/>
  <c r="J2" i="8"/>
  <c r="I2" i="8"/>
  <c r="H2" i="8"/>
  <c r="G2" i="8"/>
  <c r="F2" i="8"/>
  <c r="E2" i="8"/>
  <c r="D2" i="8"/>
  <c r="C2" i="8"/>
  <c r="B2" i="8"/>
  <c r="N2" i="7"/>
  <c r="M2" i="7"/>
  <c r="L2" i="7"/>
  <c r="K2" i="7"/>
  <c r="J2" i="7"/>
  <c r="I2" i="7"/>
  <c r="H2" i="7"/>
  <c r="G2" i="7"/>
  <c r="F2" i="7"/>
  <c r="E2" i="7"/>
  <c r="D2" i="7"/>
  <c r="C2" i="7"/>
  <c r="B2" i="7"/>
  <c r="N1485" i="9"/>
  <c r="M1485" i="9"/>
  <c r="L1485" i="9"/>
  <c r="K1485" i="9"/>
  <c r="J1485" i="9"/>
  <c r="I1485" i="9"/>
  <c r="H1485" i="9"/>
  <c r="N1484" i="9"/>
  <c r="M1484" i="9"/>
  <c r="L1484" i="9"/>
  <c r="K1484" i="9"/>
  <c r="J1484" i="9"/>
  <c r="I1484" i="9"/>
  <c r="H1484" i="9"/>
  <c r="N1483" i="9"/>
  <c r="M1483" i="9"/>
  <c r="L1483" i="9"/>
  <c r="K1483" i="9"/>
  <c r="J1483" i="9"/>
  <c r="I1483" i="9"/>
  <c r="H1483" i="9"/>
  <c r="N1482" i="9"/>
  <c r="M1482" i="9"/>
  <c r="L1482" i="9"/>
  <c r="K1482" i="9"/>
  <c r="J1482" i="9"/>
  <c r="I1482" i="9"/>
  <c r="H1482" i="9"/>
  <c r="N1481" i="9"/>
  <c r="M1481" i="9"/>
  <c r="L1481" i="9"/>
  <c r="K1481" i="9"/>
  <c r="J1481" i="9"/>
  <c r="I1481" i="9"/>
  <c r="H1481" i="9"/>
  <c r="N1480" i="9"/>
  <c r="M1480" i="9"/>
  <c r="L1480" i="9"/>
  <c r="K1480" i="9"/>
  <c r="J1480" i="9"/>
  <c r="I1480" i="9"/>
  <c r="H1480" i="9"/>
  <c r="N1479" i="9"/>
  <c r="M1479" i="9"/>
  <c r="L1479" i="9"/>
  <c r="K1479" i="9"/>
  <c r="J1479" i="9"/>
  <c r="I1479" i="9"/>
  <c r="H1479" i="9"/>
  <c r="N1478" i="9"/>
  <c r="M1478" i="9"/>
  <c r="L1478" i="9"/>
  <c r="K1478" i="9"/>
  <c r="J1478" i="9"/>
  <c r="I1478" i="9"/>
  <c r="H1478" i="9"/>
  <c r="N1477" i="9"/>
  <c r="M1477" i="9"/>
  <c r="L1477" i="9"/>
  <c r="K1477" i="9"/>
  <c r="J1477" i="9"/>
  <c r="I1477" i="9"/>
  <c r="H1477" i="9"/>
  <c r="N1476" i="9"/>
  <c r="M1476" i="9"/>
  <c r="L1476" i="9"/>
  <c r="K1476" i="9"/>
  <c r="J1476" i="9"/>
  <c r="I1476" i="9"/>
  <c r="H1476" i="9"/>
  <c r="N1475" i="9"/>
  <c r="M1475" i="9"/>
  <c r="L1475" i="9"/>
  <c r="K1475" i="9"/>
  <c r="J1475" i="9"/>
  <c r="I1475" i="9"/>
  <c r="H1475" i="9"/>
  <c r="N1474" i="9"/>
  <c r="M1474" i="9"/>
  <c r="L1474" i="9"/>
  <c r="K1474" i="9"/>
  <c r="J1474" i="9"/>
  <c r="I1474" i="9"/>
  <c r="H1474" i="9"/>
  <c r="N1473" i="9"/>
  <c r="M1473" i="9"/>
  <c r="L1473" i="9"/>
  <c r="K1473" i="9"/>
  <c r="J1473" i="9"/>
  <c r="I1473" i="9"/>
  <c r="H1473" i="9"/>
  <c r="N1472" i="9"/>
  <c r="M1472" i="9"/>
  <c r="L1472" i="9"/>
  <c r="K1472" i="9"/>
  <c r="J1472" i="9"/>
  <c r="I1472" i="9"/>
  <c r="H1472" i="9"/>
  <c r="N1471" i="9"/>
  <c r="M1471" i="9"/>
  <c r="L1471" i="9"/>
  <c r="K1471" i="9"/>
  <c r="J1471" i="9"/>
  <c r="I1471" i="9"/>
  <c r="H1471" i="9"/>
  <c r="N1470" i="9"/>
  <c r="M1470" i="9"/>
  <c r="L1470" i="9"/>
  <c r="K1470" i="9"/>
  <c r="J1470" i="9"/>
  <c r="I1470" i="9"/>
  <c r="H1470" i="9"/>
  <c r="N1469" i="9"/>
  <c r="M1469" i="9"/>
  <c r="L1469" i="9"/>
  <c r="K1469" i="9"/>
  <c r="J1469" i="9"/>
  <c r="I1469" i="9"/>
  <c r="H1469" i="9"/>
  <c r="N1468" i="9"/>
  <c r="M1468" i="9"/>
  <c r="L1468" i="9"/>
  <c r="K1468" i="9"/>
  <c r="J1468" i="9"/>
  <c r="I1468" i="9"/>
  <c r="H1468" i="9"/>
  <c r="N1467" i="9"/>
  <c r="M1467" i="9"/>
  <c r="L1467" i="9"/>
  <c r="K1467" i="9"/>
  <c r="J1467" i="9"/>
  <c r="I1467" i="9"/>
  <c r="H1467" i="9"/>
  <c r="N1466" i="9"/>
  <c r="M1466" i="9"/>
  <c r="L1466" i="9"/>
  <c r="K1466" i="9"/>
  <c r="J1466" i="9"/>
  <c r="I1466" i="9"/>
  <c r="H1466" i="9"/>
  <c r="N1465" i="9"/>
  <c r="M1465" i="9"/>
  <c r="L1465" i="9"/>
  <c r="K1465" i="9"/>
  <c r="J1465" i="9"/>
  <c r="I1465" i="9"/>
  <c r="H1465" i="9"/>
  <c r="N1464" i="9"/>
  <c r="M1464" i="9"/>
  <c r="L1464" i="9"/>
  <c r="K1464" i="9"/>
  <c r="J1464" i="9"/>
  <c r="I1464" i="9"/>
  <c r="H1464" i="9"/>
  <c r="N1463" i="9"/>
  <c r="M1463" i="9"/>
  <c r="L1463" i="9"/>
  <c r="K1463" i="9"/>
  <c r="J1463" i="9"/>
  <c r="I1463" i="9"/>
  <c r="H1463" i="9"/>
  <c r="N1462" i="9"/>
  <c r="M1462" i="9"/>
  <c r="L1462" i="9"/>
  <c r="K1462" i="9"/>
  <c r="J1462" i="9"/>
  <c r="I1462" i="9"/>
  <c r="H1462" i="9"/>
  <c r="N1461" i="9"/>
  <c r="M1461" i="9"/>
  <c r="L1461" i="9"/>
  <c r="K1461" i="9"/>
  <c r="J1461" i="9"/>
  <c r="I1461" i="9"/>
  <c r="H1461" i="9"/>
  <c r="N1460" i="9"/>
  <c r="M1460" i="9"/>
  <c r="L1460" i="9"/>
  <c r="K1460" i="9"/>
  <c r="J1460" i="9"/>
  <c r="I1460" i="9"/>
  <c r="H1460" i="9"/>
  <c r="N1459" i="9"/>
  <c r="M1459" i="9"/>
  <c r="L1459" i="9"/>
  <c r="K1459" i="9"/>
  <c r="J1459" i="9"/>
  <c r="I1459" i="9"/>
  <c r="H1459" i="9"/>
  <c r="N1458" i="9"/>
  <c r="M1458" i="9"/>
  <c r="L1458" i="9"/>
  <c r="K1458" i="9"/>
  <c r="J1458" i="9"/>
  <c r="I1458" i="9"/>
  <c r="H1458" i="9"/>
  <c r="N1457" i="9"/>
  <c r="M1457" i="9"/>
  <c r="L1457" i="9"/>
  <c r="K1457" i="9"/>
  <c r="J1457" i="9"/>
  <c r="I1457" i="9"/>
  <c r="H1457" i="9"/>
  <c r="N1456" i="9"/>
  <c r="M1456" i="9"/>
  <c r="L1456" i="9"/>
  <c r="K1456" i="9"/>
  <c r="J1456" i="9"/>
  <c r="I1456" i="9"/>
  <c r="H1456" i="9"/>
  <c r="N1455" i="9"/>
  <c r="M1455" i="9"/>
  <c r="L1455" i="9"/>
  <c r="K1455" i="9"/>
  <c r="J1455" i="9"/>
  <c r="I1455" i="9"/>
  <c r="H1455" i="9"/>
  <c r="N1454" i="9"/>
  <c r="M1454" i="9"/>
  <c r="L1454" i="9"/>
  <c r="K1454" i="9"/>
  <c r="J1454" i="9"/>
  <c r="I1454" i="9"/>
  <c r="H1454" i="9"/>
  <c r="N1453" i="9"/>
  <c r="M1453" i="9"/>
  <c r="L1453" i="9"/>
  <c r="K1453" i="9"/>
  <c r="J1453" i="9"/>
  <c r="I1453" i="9"/>
  <c r="H1453" i="9"/>
  <c r="N1452" i="9"/>
  <c r="M1452" i="9"/>
  <c r="L1452" i="9"/>
  <c r="K1452" i="9"/>
  <c r="J1452" i="9"/>
  <c r="I1452" i="9"/>
  <c r="H1452" i="9"/>
  <c r="N1451" i="9"/>
  <c r="M1451" i="9"/>
  <c r="L1451" i="9"/>
  <c r="K1451" i="9"/>
  <c r="J1451" i="9"/>
  <c r="I1451" i="9"/>
  <c r="H1451" i="9"/>
  <c r="N1450" i="9"/>
  <c r="M1450" i="9"/>
  <c r="L1450" i="9"/>
  <c r="K1450" i="9"/>
  <c r="J1450" i="9"/>
  <c r="I1450" i="9"/>
  <c r="H1450" i="9"/>
  <c r="N1449" i="9"/>
  <c r="M1449" i="9"/>
  <c r="L1449" i="9"/>
  <c r="K1449" i="9"/>
  <c r="J1449" i="9"/>
  <c r="I1449" i="9"/>
  <c r="H1449" i="9"/>
  <c r="N1448" i="9"/>
  <c r="M1448" i="9"/>
  <c r="L1448" i="9"/>
  <c r="K1448" i="9"/>
  <c r="J1448" i="9"/>
  <c r="I1448" i="9"/>
  <c r="H1448" i="9"/>
  <c r="N1447" i="9"/>
  <c r="M1447" i="9"/>
  <c r="L1447" i="9"/>
  <c r="K1447" i="9"/>
  <c r="J1447" i="9"/>
  <c r="I1447" i="9"/>
  <c r="H1447" i="9"/>
  <c r="N1446" i="9"/>
  <c r="M1446" i="9"/>
  <c r="L1446" i="9"/>
  <c r="K1446" i="9"/>
  <c r="J1446" i="9"/>
  <c r="I1446" i="9"/>
  <c r="H1446" i="9"/>
  <c r="N1445" i="9"/>
  <c r="M1445" i="9"/>
  <c r="L1445" i="9"/>
  <c r="K1445" i="9"/>
  <c r="J1445" i="9"/>
  <c r="I1445" i="9"/>
  <c r="H1445" i="9"/>
  <c r="N1444" i="9"/>
  <c r="M1444" i="9"/>
  <c r="L1444" i="9"/>
  <c r="K1444" i="9"/>
  <c r="J1444" i="9"/>
  <c r="I1444" i="9"/>
  <c r="H1444" i="9"/>
  <c r="N1443" i="9"/>
  <c r="M1443" i="9"/>
  <c r="L1443" i="9"/>
  <c r="K1443" i="9"/>
  <c r="J1443" i="9"/>
  <c r="I1443" i="9"/>
  <c r="H1443" i="9"/>
  <c r="N1442" i="9"/>
  <c r="M1442" i="9"/>
  <c r="L1442" i="9"/>
  <c r="K1442" i="9"/>
  <c r="J1442" i="9"/>
  <c r="I1442" i="9"/>
  <c r="H1442" i="9"/>
  <c r="N1441" i="9"/>
  <c r="M1441" i="9"/>
  <c r="L1441" i="9"/>
  <c r="K1441" i="9"/>
  <c r="J1441" i="9"/>
  <c r="I1441" i="9"/>
  <c r="H1441" i="9"/>
  <c r="N1440" i="9"/>
  <c r="M1440" i="9"/>
  <c r="L1440" i="9"/>
  <c r="K1440" i="9"/>
  <c r="J1440" i="9"/>
  <c r="I1440" i="9"/>
  <c r="H1440" i="9"/>
  <c r="N1439" i="9"/>
  <c r="M1439" i="9"/>
  <c r="L1439" i="9"/>
  <c r="K1439" i="9"/>
  <c r="J1439" i="9"/>
  <c r="I1439" i="9"/>
  <c r="H1439" i="9"/>
  <c r="N1438" i="9"/>
  <c r="M1438" i="9"/>
  <c r="L1438" i="9"/>
  <c r="K1438" i="9"/>
  <c r="J1438" i="9"/>
  <c r="I1438" i="9"/>
  <c r="H1438" i="9"/>
  <c r="N1437" i="9"/>
  <c r="M1437" i="9"/>
  <c r="L1437" i="9"/>
  <c r="K1437" i="9"/>
  <c r="J1437" i="9"/>
  <c r="I1437" i="9"/>
  <c r="H1437" i="9"/>
  <c r="N1436" i="9"/>
  <c r="M1436" i="9"/>
  <c r="L1436" i="9"/>
  <c r="K1436" i="9"/>
  <c r="J1436" i="9"/>
  <c r="I1436" i="9"/>
  <c r="H1436" i="9"/>
  <c r="N1435" i="9"/>
  <c r="M1435" i="9"/>
  <c r="L1435" i="9"/>
  <c r="K1435" i="9"/>
  <c r="J1435" i="9"/>
  <c r="I1435" i="9"/>
  <c r="H1435" i="9"/>
  <c r="N1434" i="9"/>
  <c r="M1434" i="9"/>
  <c r="L1434" i="9"/>
  <c r="K1434" i="9"/>
  <c r="J1434" i="9"/>
  <c r="I1434" i="9"/>
  <c r="H1434" i="9"/>
  <c r="N1433" i="9"/>
  <c r="M1433" i="9"/>
  <c r="L1433" i="9"/>
  <c r="K1433" i="9"/>
  <c r="J1433" i="9"/>
  <c r="I1433" i="9"/>
  <c r="H1433" i="9"/>
  <c r="N1432" i="9"/>
  <c r="M1432" i="9"/>
  <c r="L1432" i="9"/>
  <c r="K1432" i="9"/>
  <c r="J1432" i="9"/>
  <c r="I1432" i="9"/>
  <c r="H1432" i="9"/>
  <c r="N1431" i="9"/>
  <c r="M1431" i="9"/>
  <c r="L1431" i="9"/>
  <c r="K1431" i="9"/>
  <c r="J1431" i="9"/>
  <c r="I1431" i="9"/>
  <c r="H1431" i="9"/>
  <c r="N1430" i="9"/>
  <c r="M1430" i="9"/>
  <c r="L1430" i="9"/>
  <c r="K1430" i="9"/>
  <c r="J1430" i="9"/>
  <c r="I1430" i="9"/>
  <c r="H1430" i="9"/>
  <c r="N1429" i="9"/>
  <c r="M1429" i="9"/>
  <c r="L1429" i="9"/>
  <c r="K1429" i="9"/>
  <c r="J1429" i="9"/>
  <c r="I1429" i="9"/>
  <c r="H1429" i="9"/>
  <c r="N1428" i="9"/>
  <c r="M1428" i="9"/>
  <c r="L1428" i="9"/>
  <c r="K1428" i="9"/>
  <c r="J1428" i="9"/>
  <c r="I1428" i="9"/>
  <c r="H1428" i="9"/>
  <c r="N1427" i="9"/>
  <c r="M1427" i="9"/>
  <c r="L1427" i="9"/>
  <c r="K1427" i="9"/>
  <c r="J1427" i="9"/>
  <c r="I1427" i="9"/>
  <c r="H1427" i="9"/>
  <c r="N1426" i="9"/>
  <c r="M1426" i="9"/>
  <c r="L1426" i="9"/>
  <c r="K1426" i="9"/>
  <c r="J1426" i="9"/>
  <c r="I1426" i="9"/>
  <c r="H1426" i="9"/>
  <c r="N1425" i="9"/>
  <c r="M1425" i="9"/>
  <c r="L1425" i="9"/>
  <c r="K1425" i="9"/>
  <c r="J1425" i="9"/>
  <c r="I1425" i="9"/>
  <c r="H1425" i="9"/>
  <c r="N1424" i="9"/>
  <c r="M1424" i="9"/>
  <c r="L1424" i="9"/>
  <c r="K1424" i="9"/>
  <c r="J1424" i="9"/>
  <c r="I1424" i="9"/>
  <c r="H1424" i="9"/>
  <c r="N1423" i="9"/>
  <c r="M1423" i="9"/>
  <c r="L1423" i="9"/>
  <c r="K1423" i="9"/>
  <c r="J1423" i="9"/>
  <c r="I1423" i="9"/>
  <c r="H1423" i="9"/>
  <c r="N1422" i="9"/>
  <c r="M1422" i="9"/>
  <c r="L1422" i="9"/>
  <c r="K1422" i="9"/>
  <c r="J1422" i="9"/>
  <c r="I1422" i="9"/>
  <c r="H1422" i="9"/>
  <c r="N1421" i="9"/>
  <c r="M1421" i="9"/>
  <c r="L1421" i="9"/>
  <c r="K1421" i="9"/>
  <c r="J1421" i="9"/>
  <c r="I1421" i="9"/>
  <c r="H1421" i="9"/>
  <c r="N1420" i="9"/>
  <c r="M1420" i="9"/>
  <c r="L1420" i="9"/>
  <c r="K1420" i="9"/>
  <c r="J1420" i="9"/>
  <c r="I1420" i="9"/>
  <c r="H1420" i="9"/>
  <c r="N1419" i="9"/>
  <c r="M1419" i="9"/>
  <c r="L1419" i="9"/>
  <c r="K1419" i="9"/>
  <c r="J1419" i="9"/>
  <c r="I1419" i="9"/>
  <c r="H1419" i="9"/>
  <c r="N1418" i="9"/>
  <c r="M1418" i="9"/>
  <c r="L1418" i="9"/>
  <c r="K1418" i="9"/>
  <c r="J1418" i="9"/>
  <c r="I1418" i="9"/>
  <c r="H1418" i="9"/>
  <c r="N1417" i="9"/>
  <c r="M1417" i="9"/>
  <c r="L1417" i="9"/>
  <c r="K1417" i="9"/>
  <c r="J1417" i="9"/>
  <c r="I1417" i="9"/>
  <c r="H1417" i="9"/>
  <c r="N1416" i="9"/>
  <c r="M1416" i="9"/>
  <c r="L1416" i="9"/>
  <c r="K1416" i="9"/>
  <c r="J1416" i="9"/>
  <c r="I1416" i="9"/>
  <c r="H1416" i="9"/>
  <c r="N1415" i="9"/>
  <c r="M1415" i="9"/>
  <c r="L1415" i="9"/>
  <c r="K1415" i="9"/>
  <c r="J1415" i="9"/>
  <c r="I1415" i="9"/>
  <c r="H1415" i="9"/>
  <c r="N1414" i="9"/>
  <c r="M1414" i="9"/>
  <c r="L1414" i="9"/>
  <c r="K1414" i="9"/>
  <c r="J1414" i="9"/>
  <c r="I1414" i="9"/>
  <c r="H1414" i="9"/>
  <c r="N1413" i="9"/>
  <c r="M1413" i="9"/>
  <c r="L1413" i="9"/>
  <c r="K1413" i="9"/>
  <c r="J1413" i="9"/>
  <c r="I1413" i="9"/>
  <c r="H1413" i="9"/>
  <c r="N1412" i="9"/>
  <c r="M1412" i="9"/>
  <c r="L1412" i="9"/>
  <c r="K1412" i="9"/>
  <c r="J1412" i="9"/>
  <c r="I1412" i="9"/>
  <c r="H1412" i="9"/>
  <c r="N1411" i="9"/>
  <c r="M1411" i="9"/>
  <c r="L1411" i="9"/>
  <c r="K1411" i="9"/>
  <c r="J1411" i="9"/>
  <c r="I1411" i="9"/>
  <c r="H1411" i="9"/>
  <c r="N1410" i="9"/>
  <c r="M1410" i="9"/>
  <c r="L1410" i="9"/>
  <c r="K1410" i="9"/>
  <c r="J1410" i="9"/>
  <c r="I1410" i="9"/>
  <c r="H1410" i="9"/>
  <c r="N1409" i="9"/>
  <c r="M1409" i="9"/>
  <c r="L1409" i="9"/>
  <c r="K1409" i="9"/>
  <c r="J1409" i="9"/>
  <c r="I1409" i="9"/>
  <c r="H1409" i="9"/>
  <c r="N1408" i="9"/>
  <c r="M1408" i="9"/>
  <c r="L1408" i="9"/>
  <c r="K1408" i="9"/>
  <c r="J1408" i="9"/>
  <c r="I1408" i="9"/>
  <c r="H1408" i="9"/>
  <c r="N1407" i="9"/>
  <c r="M1407" i="9"/>
  <c r="L1407" i="9"/>
  <c r="K1407" i="9"/>
  <c r="J1407" i="9"/>
  <c r="I1407" i="9"/>
  <c r="H1407" i="9"/>
  <c r="N1406" i="9"/>
  <c r="M1406" i="9"/>
  <c r="L1406" i="9"/>
  <c r="K1406" i="9"/>
  <c r="J1406" i="9"/>
  <c r="I1406" i="9"/>
  <c r="H1406" i="9"/>
  <c r="N1405" i="9"/>
  <c r="M1405" i="9"/>
  <c r="L1405" i="9"/>
  <c r="K1405" i="9"/>
  <c r="J1405" i="9"/>
  <c r="I1405" i="9"/>
  <c r="H1405" i="9"/>
  <c r="N1404" i="9"/>
  <c r="M1404" i="9"/>
  <c r="L1404" i="9"/>
  <c r="K1404" i="9"/>
  <c r="J1404" i="9"/>
  <c r="I1404" i="9"/>
  <c r="H1404" i="9"/>
  <c r="N1403" i="9"/>
  <c r="M1403" i="9"/>
  <c r="L1403" i="9"/>
  <c r="K1403" i="9"/>
  <c r="J1403" i="9"/>
  <c r="I1403" i="9"/>
  <c r="H1403" i="9"/>
  <c r="N1402" i="9"/>
  <c r="M1402" i="9"/>
  <c r="L1402" i="9"/>
  <c r="K1402" i="9"/>
  <c r="J1402" i="9"/>
  <c r="I1402" i="9"/>
  <c r="H1402" i="9"/>
  <c r="N1401" i="9"/>
  <c r="M1401" i="9"/>
  <c r="L1401" i="9"/>
  <c r="K1401" i="9"/>
  <c r="J1401" i="9"/>
  <c r="I1401" i="9"/>
  <c r="H1401" i="9"/>
  <c r="N1400" i="9"/>
  <c r="M1400" i="9"/>
  <c r="L1400" i="9"/>
  <c r="K1400" i="9"/>
  <c r="J1400" i="9"/>
  <c r="I1400" i="9"/>
  <c r="H1400" i="9"/>
  <c r="N1399" i="9"/>
  <c r="M1399" i="9"/>
  <c r="L1399" i="9"/>
  <c r="K1399" i="9"/>
  <c r="J1399" i="9"/>
  <c r="I1399" i="9"/>
  <c r="H1399" i="9"/>
  <c r="N1398" i="9"/>
  <c r="M1398" i="9"/>
  <c r="L1398" i="9"/>
  <c r="K1398" i="9"/>
  <c r="J1398" i="9"/>
  <c r="I1398" i="9"/>
  <c r="H1398" i="9"/>
  <c r="N1397" i="9"/>
  <c r="M1397" i="9"/>
  <c r="L1397" i="9"/>
  <c r="K1397" i="9"/>
  <c r="J1397" i="9"/>
  <c r="I1397" i="9"/>
  <c r="H1397" i="9"/>
  <c r="N1396" i="9"/>
  <c r="M1396" i="9"/>
  <c r="L1396" i="9"/>
  <c r="K1396" i="9"/>
  <c r="J1396" i="9"/>
  <c r="I1396" i="9"/>
  <c r="H1396" i="9"/>
  <c r="N1395" i="9"/>
  <c r="M1395" i="9"/>
  <c r="L1395" i="9"/>
  <c r="K1395" i="9"/>
  <c r="J1395" i="9"/>
  <c r="I1395" i="9"/>
  <c r="H1395" i="9"/>
  <c r="N1394" i="9"/>
  <c r="M1394" i="9"/>
  <c r="L1394" i="9"/>
  <c r="K1394" i="9"/>
  <c r="J1394" i="9"/>
  <c r="I1394" i="9"/>
  <c r="H1394" i="9"/>
  <c r="N1393" i="9"/>
  <c r="M1393" i="9"/>
  <c r="L1393" i="9"/>
  <c r="K1393" i="9"/>
  <c r="J1393" i="9"/>
  <c r="I1393" i="9"/>
  <c r="H1393" i="9"/>
  <c r="N1392" i="9"/>
  <c r="M1392" i="9"/>
  <c r="L1392" i="9"/>
  <c r="K1392" i="9"/>
  <c r="J1392" i="9"/>
  <c r="I1392" i="9"/>
  <c r="H1392" i="9"/>
  <c r="N1391" i="9"/>
  <c r="M1391" i="9"/>
  <c r="L1391" i="9"/>
  <c r="K1391" i="9"/>
  <c r="J1391" i="9"/>
  <c r="I1391" i="9"/>
  <c r="H1391" i="9"/>
  <c r="N1390" i="9"/>
  <c r="M1390" i="9"/>
  <c r="L1390" i="9"/>
  <c r="K1390" i="9"/>
  <c r="J1390" i="9"/>
  <c r="I1390" i="9"/>
  <c r="H1390" i="9"/>
  <c r="N1389" i="9"/>
  <c r="M1389" i="9"/>
  <c r="L1389" i="9"/>
  <c r="K1389" i="9"/>
  <c r="J1389" i="9"/>
  <c r="I1389" i="9"/>
  <c r="H1389" i="9"/>
  <c r="N1388" i="9"/>
  <c r="M1388" i="9"/>
  <c r="L1388" i="9"/>
  <c r="K1388" i="9"/>
  <c r="J1388" i="9"/>
  <c r="I1388" i="9"/>
  <c r="H1388" i="9"/>
  <c r="N1387" i="9"/>
  <c r="M1387" i="9"/>
  <c r="L1387" i="9"/>
  <c r="K1387" i="9"/>
  <c r="J1387" i="9"/>
  <c r="I1387" i="9"/>
  <c r="H1387" i="9"/>
  <c r="N1386" i="9"/>
  <c r="M1386" i="9"/>
  <c r="L1386" i="9"/>
  <c r="K1386" i="9"/>
  <c r="J1386" i="9"/>
  <c r="I1386" i="9"/>
  <c r="H1386" i="9"/>
  <c r="N1385" i="9"/>
  <c r="M1385" i="9"/>
  <c r="L1385" i="9"/>
  <c r="K1385" i="9"/>
  <c r="J1385" i="9"/>
  <c r="I1385" i="9"/>
  <c r="H1385" i="9"/>
  <c r="N1384" i="9"/>
  <c r="M1384" i="9"/>
  <c r="L1384" i="9"/>
  <c r="K1384" i="9"/>
  <c r="J1384" i="9"/>
  <c r="I1384" i="9"/>
  <c r="H1384" i="9"/>
  <c r="N1383" i="9"/>
  <c r="M1383" i="9"/>
  <c r="L1383" i="9"/>
  <c r="K1383" i="9"/>
  <c r="J1383" i="9"/>
  <c r="I1383" i="9"/>
  <c r="H1383" i="9"/>
  <c r="N1382" i="9"/>
  <c r="M1382" i="9"/>
  <c r="L1382" i="9"/>
  <c r="K1382" i="9"/>
  <c r="J1382" i="9"/>
  <c r="I1382" i="9"/>
  <c r="H1382" i="9"/>
  <c r="N1381" i="9"/>
  <c r="M1381" i="9"/>
  <c r="L1381" i="9"/>
  <c r="K1381" i="9"/>
  <c r="J1381" i="9"/>
  <c r="I1381" i="9"/>
  <c r="H1381" i="9"/>
  <c r="N1380" i="9"/>
  <c r="M1380" i="9"/>
  <c r="L1380" i="9"/>
  <c r="K1380" i="9"/>
  <c r="J1380" i="9"/>
  <c r="I1380" i="9"/>
  <c r="H1380" i="9"/>
  <c r="N1379" i="9"/>
  <c r="M1379" i="9"/>
  <c r="L1379" i="9"/>
  <c r="K1379" i="9"/>
  <c r="J1379" i="9"/>
  <c r="I1379" i="9"/>
  <c r="H1379" i="9"/>
  <c r="N1378" i="9"/>
  <c r="M1378" i="9"/>
  <c r="L1378" i="9"/>
  <c r="K1378" i="9"/>
  <c r="J1378" i="9"/>
  <c r="I1378" i="9"/>
  <c r="H1378" i="9"/>
  <c r="N1377" i="9"/>
  <c r="M1377" i="9"/>
  <c r="L1377" i="9"/>
  <c r="K1377" i="9"/>
  <c r="J1377" i="9"/>
  <c r="I1377" i="9"/>
  <c r="H1377" i="9"/>
  <c r="N1376" i="9"/>
  <c r="M1376" i="9"/>
  <c r="L1376" i="9"/>
  <c r="K1376" i="9"/>
  <c r="J1376" i="9"/>
  <c r="I1376" i="9"/>
  <c r="H1376" i="9"/>
  <c r="N1375" i="9"/>
  <c r="M1375" i="9"/>
  <c r="L1375" i="9"/>
  <c r="K1375" i="9"/>
  <c r="J1375" i="9"/>
  <c r="I1375" i="9"/>
  <c r="H1375" i="9"/>
  <c r="N1374" i="9"/>
  <c r="M1374" i="9"/>
  <c r="L1374" i="9"/>
  <c r="K1374" i="9"/>
  <c r="J1374" i="9"/>
  <c r="I1374" i="9"/>
  <c r="H1374" i="9"/>
  <c r="N1373" i="9"/>
  <c r="M1373" i="9"/>
  <c r="L1373" i="9"/>
  <c r="K1373" i="9"/>
  <c r="J1373" i="9"/>
  <c r="I1373" i="9"/>
  <c r="H1373" i="9"/>
  <c r="N1372" i="9"/>
  <c r="M1372" i="9"/>
  <c r="L1372" i="9"/>
  <c r="K1372" i="9"/>
  <c r="J1372" i="9"/>
  <c r="I1372" i="9"/>
  <c r="H1372" i="9"/>
  <c r="N1371" i="9"/>
  <c r="M1371" i="9"/>
  <c r="L1371" i="9"/>
  <c r="K1371" i="9"/>
  <c r="J1371" i="9"/>
  <c r="I1371" i="9"/>
  <c r="H1371" i="9"/>
  <c r="N1370" i="9"/>
  <c r="M1370" i="9"/>
  <c r="L1370" i="9"/>
  <c r="K1370" i="9"/>
  <c r="J1370" i="9"/>
  <c r="I1370" i="9"/>
  <c r="H1370" i="9"/>
  <c r="N1369" i="9"/>
  <c r="M1369" i="9"/>
  <c r="L1369" i="9"/>
  <c r="K1369" i="9"/>
  <c r="J1369" i="9"/>
  <c r="I1369" i="9"/>
  <c r="H1369" i="9"/>
  <c r="N1368" i="9"/>
  <c r="M1368" i="9"/>
  <c r="L1368" i="9"/>
  <c r="K1368" i="9"/>
  <c r="J1368" i="9"/>
  <c r="I1368" i="9"/>
  <c r="H1368" i="9"/>
  <c r="N1367" i="9"/>
  <c r="M1367" i="9"/>
  <c r="L1367" i="9"/>
  <c r="K1367" i="9"/>
  <c r="J1367" i="9"/>
  <c r="I1367" i="9"/>
  <c r="H1367" i="9"/>
  <c r="N1366" i="9"/>
  <c r="M1366" i="9"/>
  <c r="L1366" i="9"/>
  <c r="K1366" i="9"/>
  <c r="J1366" i="9"/>
  <c r="I1366" i="9"/>
  <c r="H1366" i="9"/>
  <c r="N1365" i="9"/>
  <c r="M1365" i="9"/>
  <c r="L1365" i="9"/>
  <c r="K1365" i="9"/>
  <c r="J1365" i="9"/>
  <c r="I1365" i="9"/>
  <c r="H1365" i="9"/>
  <c r="N1364" i="9"/>
  <c r="M1364" i="9"/>
  <c r="L1364" i="9"/>
  <c r="K1364" i="9"/>
  <c r="J1364" i="9"/>
  <c r="I1364" i="9"/>
  <c r="H1364" i="9"/>
  <c r="N1363" i="9"/>
  <c r="M1363" i="9"/>
  <c r="L1363" i="9"/>
  <c r="K1363" i="9"/>
  <c r="J1363" i="9"/>
  <c r="I1363" i="9"/>
  <c r="H1363" i="9"/>
  <c r="N1362" i="9"/>
  <c r="M1362" i="9"/>
  <c r="L1362" i="9"/>
  <c r="K1362" i="9"/>
  <c r="J1362" i="9"/>
  <c r="I1362" i="9"/>
  <c r="H1362" i="9"/>
  <c r="N1361" i="9"/>
  <c r="M1361" i="9"/>
  <c r="L1361" i="9"/>
  <c r="K1361" i="9"/>
  <c r="J1361" i="9"/>
  <c r="I1361" i="9"/>
  <c r="H1361" i="9"/>
  <c r="N1360" i="9"/>
  <c r="M1360" i="9"/>
  <c r="L1360" i="9"/>
  <c r="K1360" i="9"/>
  <c r="J1360" i="9"/>
  <c r="I1360" i="9"/>
  <c r="H1360" i="9"/>
  <c r="N1359" i="9"/>
  <c r="M1359" i="9"/>
  <c r="L1359" i="9"/>
  <c r="K1359" i="9"/>
  <c r="J1359" i="9"/>
  <c r="I1359" i="9"/>
  <c r="H1359" i="9"/>
  <c r="N1358" i="9"/>
  <c r="M1358" i="9"/>
  <c r="L1358" i="9"/>
  <c r="K1358" i="9"/>
  <c r="J1358" i="9"/>
  <c r="I1358" i="9"/>
  <c r="H1358" i="9"/>
  <c r="N1357" i="9"/>
  <c r="M1357" i="9"/>
  <c r="L1357" i="9"/>
  <c r="K1357" i="9"/>
  <c r="J1357" i="9"/>
  <c r="I1357" i="9"/>
  <c r="H1357" i="9"/>
  <c r="N1356" i="9"/>
  <c r="M1356" i="9"/>
  <c r="L1356" i="9"/>
  <c r="K1356" i="9"/>
  <c r="J1356" i="9"/>
  <c r="I1356" i="9"/>
  <c r="H1356" i="9"/>
  <c r="N1355" i="9"/>
  <c r="M1355" i="9"/>
  <c r="L1355" i="9"/>
  <c r="K1355" i="9"/>
  <c r="J1355" i="9"/>
  <c r="I1355" i="9"/>
  <c r="H1355" i="9"/>
  <c r="N1354" i="9"/>
  <c r="M1354" i="9"/>
  <c r="L1354" i="9"/>
  <c r="K1354" i="9"/>
  <c r="J1354" i="9"/>
  <c r="I1354" i="9"/>
  <c r="H1354" i="9"/>
  <c r="N1353" i="9"/>
  <c r="M1353" i="9"/>
  <c r="L1353" i="9"/>
  <c r="K1353" i="9"/>
  <c r="J1353" i="9"/>
  <c r="I1353" i="9"/>
  <c r="H1353" i="9"/>
  <c r="N1352" i="9"/>
  <c r="M1352" i="9"/>
  <c r="L1352" i="9"/>
  <c r="K1352" i="9"/>
  <c r="J1352" i="9"/>
  <c r="I1352" i="9"/>
  <c r="H1352" i="9"/>
  <c r="N1351" i="9"/>
  <c r="M1351" i="9"/>
  <c r="L1351" i="9"/>
  <c r="K1351" i="9"/>
  <c r="J1351" i="9"/>
  <c r="I1351" i="9"/>
  <c r="H1351" i="9"/>
  <c r="N1350" i="9"/>
  <c r="M1350" i="9"/>
  <c r="L1350" i="9"/>
  <c r="K1350" i="9"/>
  <c r="J1350" i="9"/>
  <c r="I1350" i="9"/>
  <c r="H1350" i="9"/>
  <c r="N1349" i="9"/>
  <c r="M1349" i="9"/>
  <c r="L1349" i="9"/>
  <c r="K1349" i="9"/>
  <c r="J1349" i="9"/>
  <c r="I1349" i="9"/>
  <c r="H1349" i="9"/>
  <c r="N1348" i="9"/>
  <c r="M1348" i="9"/>
  <c r="L1348" i="9"/>
  <c r="K1348" i="9"/>
  <c r="J1348" i="9"/>
  <c r="I1348" i="9"/>
  <c r="H1348" i="9"/>
  <c r="N1347" i="9"/>
  <c r="M1347" i="9"/>
  <c r="L1347" i="9"/>
  <c r="K1347" i="9"/>
  <c r="J1347" i="9"/>
  <c r="I1347" i="9"/>
  <c r="H1347" i="9"/>
  <c r="N1346" i="9"/>
  <c r="M1346" i="9"/>
  <c r="L1346" i="9"/>
  <c r="K1346" i="9"/>
  <c r="J1346" i="9"/>
  <c r="I1346" i="9"/>
  <c r="H1346" i="9"/>
  <c r="N1345" i="9"/>
  <c r="M1345" i="9"/>
  <c r="L1345" i="9"/>
  <c r="K1345" i="9"/>
  <c r="J1345" i="9"/>
  <c r="I1345" i="9"/>
  <c r="H1345" i="9"/>
  <c r="N1344" i="9"/>
  <c r="M1344" i="9"/>
  <c r="L1344" i="9"/>
  <c r="K1344" i="9"/>
  <c r="J1344" i="9"/>
  <c r="I1344" i="9"/>
  <c r="H1344" i="9"/>
  <c r="N1343" i="9"/>
  <c r="M1343" i="9"/>
  <c r="L1343" i="9"/>
  <c r="K1343" i="9"/>
  <c r="J1343" i="9"/>
  <c r="I1343" i="9"/>
  <c r="H1343" i="9"/>
  <c r="N1342" i="9"/>
  <c r="M1342" i="9"/>
  <c r="L1342" i="9"/>
  <c r="K1342" i="9"/>
  <c r="J1342" i="9"/>
  <c r="I1342" i="9"/>
  <c r="H1342" i="9"/>
  <c r="N1341" i="9"/>
  <c r="M1341" i="9"/>
  <c r="L1341" i="9"/>
  <c r="K1341" i="9"/>
  <c r="J1341" i="9"/>
  <c r="I1341" i="9"/>
  <c r="H1341" i="9"/>
  <c r="N1340" i="9"/>
  <c r="M1340" i="9"/>
  <c r="L1340" i="9"/>
  <c r="K1340" i="9"/>
  <c r="J1340" i="9"/>
  <c r="I1340" i="9"/>
  <c r="H1340" i="9"/>
  <c r="N1339" i="9"/>
  <c r="M1339" i="9"/>
  <c r="L1339" i="9"/>
  <c r="K1339" i="9"/>
  <c r="J1339" i="9"/>
  <c r="I1339" i="9"/>
  <c r="H1339" i="9"/>
  <c r="N1338" i="9"/>
  <c r="M1338" i="9"/>
  <c r="L1338" i="9"/>
  <c r="K1338" i="9"/>
  <c r="J1338" i="9"/>
  <c r="I1338" i="9"/>
  <c r="H1338" i="9"/>
  <c r="N1337" i="9"/>
  <c r="M1337" i="9"/>
  <c r="L1337" i="9"/>
  <c r="K1337" i="9"/>
  <c r="J1337" i="9"/>
  <c r="I1337" i="9"/>
  <c r="H1337" i="9"/>
  <c r="N1336" i="9"/>
  <c r="M1336" i="9"/>
  <c r="L1336" i="9"/>
  <c r="K1336" i="9"/>
  <c r="J1336" i="9"/>
  <c r="I1336" i="9"/>
  <c r="H1336" i="9"/>
  <c r="N1335" i="9"/>
  <c r="M1335" i="9"/>
  <c r="L1335" i="9"/>
  <c r="K1335" i="9"/>
  <c r="J1335" i="9"/>
  <c r="I1335" i="9"/>
  <c r="H1335" i="9"/>
  <c r="N1334" i="9"/>
  <c r="M1334" i="9"/>
  <c r="L1334" i="9"/>
  <c r="K1334" i="9"/>
  <c r="J1334" i="9"/>
  <c r="I1334" i="9"/>
  <c r="H1334" i="9"/>
  <c r="N1333" i="9"/>
  <c r="M1333" i="9"/>
  <c r="L1333" i="9"/>
  <c r="K1333" i="9"/>
  <c r="J1333" i="9"/>
  <c r="I1333" i="9"/>
  <c r="H1333" i="9"/>
  <c r="N1332" i="9"/>
  <c r="M1332" i="9"/>
  <c r="L1332" i="9"/>
  <c r="K1332" i="9"/>
  <c r="J1332" i="9"/>
  <c r="I1332" i="9"/>
  <c r="H1332" i="9"/>
  <c r="N1331" i="9"/>
  <c r="M1331" i="9"/>
  <c r="L1331" i="9"/>
  <c r="K1331" i="9"/>
  <c r="J1331" i="9"/>
  <c r="I1331" i="9"/>
  <c r="H1331" i="9"/>
  <c r="N1330" i="9"/>
  <c r="M1330" i="9"/>
  <c r="L1330" i="9"/>
  <c r="K1330" i="9"/>
  <c r="J1330" i="9"/>
  <c r="I1330" i="9"/>
  <c r="H1330" i="9"/>
  <c r="N1329" i="9"/>
  <c r="M1329" i="9"/>
  <c r="L1329" i="9"/>
  <c r="K1329" i="9"/>
  <c r="J1329" i="9"/>
  <c r="I1329" i="9"/>
  <c r="H1329" i="9"/>
  <c r="N1328" i="9"/>
  <c r="M1328" i="9"/>
  <c r="L1328" i="9"/>
  <c r="K1328" i="9"/>
  <c r="J1328" i="9"/>
  <c r="I1328" i="9"/>
  <c r="H1328" i="9"/>
  <c r="N1327" i="9"/>
  <c r="M1327" i="9"/>
  <c r="L1327" i="9"/>
  <c r="K1327" i="9"/>
  <c r="J1327" i="9"/>
  <c r="I1327" i="9"/>
  <c r="H1327" i="9"/>
  <c r="N1326" i="9"/>
  <c r="M1326" i="9"/>
  <c r="L1326" i="9"/>
  <c r="K1326" i="9"/>
  <c r="J1326" i="9"/>
  <c r="I1326" i="9"/>
  <c r="H1326" i="9"/>
  <c r="N1325" i="9"/>
  <c r="M1325" i="9"/>
  <c r="L1325" i="9"/>
  <c r="K1325" i="9"/>
  <c r="J1325" i="9"/>
  <c r="I1325" i="9"/>
  <c r="H1325" i="9"/>
  <c r="N1324" i="9"/>
  <c r="M1324" i="9"/>
  <c r="L1324" i="9"/>
  <c r="K1324" i="9"/>
  <c r="J1324" i="9"/>
  <c r="I1324" i="9"/>
  <c r="H1324" i="9"/>
  <c r="N1323" i="9"/>
  <c r="M1323" i="9"/>
  <c r="L1323" i="9"/>
  <c r="K1323" i="9"/>
  <c r="J1323" i="9"/>
  <c r="I1323" i="9"/>
  <c r="H1323" i="9"/>
  <c r="N1322" i="9"/>
  <c r="M1322" i="9"/>
  <c r="L1322" i="9"/>
  <c r="K1322" i="9"/>
  <c r="J1322" i="9"/>
  <c r="I1322" i="9"/>
  <c r="H1322" i="9"/>
  <c r="N1321" i="9"/>
  <c r="M1321" i="9"/>
  <c r="L1321" i="9"/>
  <c r="K1321" i="9"/>
  <c r="J1321" i="9"/>
  <c r="I1321" i="9"/>
  <c r="H1321" i="9"/>
  <c r="N1320" i="9"/>
  <c r="M1320" i="9"/>
  <c r="L1320" i="9"/>
  <c r="K1320" i="9"/>
  <c r="J1320" i="9"/>
  <c r="I1320" i="9"/>
  <c r="H1320" i="9"/>
  <c r="N1319" i="9"/>
  <c r="M1319" i="9"/>
  <c r="L1319" i="9"/>
  <c r="K1319" i="9"/>
  <c r="J1319" i="9"/>
  <c r="I1319" i="9"/>
  <c r="H1319" i="9"/>
  <c r="N1318" i="9"/>
  <c r="M1318" i="9"/>
  <c r="L1318" i="9"/>
  <c r="K1318" i="9"/>
  <c r="J1318" i="9"/>
  <c r="I1318" i="9"/>
  <c r="H1318" i="9"/>
  <c r="N1317" i="9"/>
  <c r="M1317" i="9"/>
  <c r="L1317" i="9"/>
  <c r="K1317" i="9"/>
  <c r="J1317" i="9"/>
  <c r="I1317" i="9"/>
  <c r="H1317" i="9"/>
  <c r="N1316" i="9"/>
  <c r="M1316" i="9"/>
  <c r="L1316" i="9"/>
  <c r="K1316" i="9"/>
  <c r="J1316" i="9"/>
  <c r="I1316" i="9"/>
  <c r="H1316" i="9"/>
  <c r="N1315" i="9"/>
  <c r="M1315" i="9"/>
  <c r="L1315" i="9"/>
  <c r="K1315" i="9"/>
  <c r="J1315" i="9"/>
  <c r="I1315" i="9"/>
  <c r="H1315" i="9"/>
  <c r="N1314" i="9"/>
  <c r="M1314" i="9"/>
  <c r="L1314" i="9"/>
  <c r="K1314" i="9"/>
  <c r="J1314" i="9"/>
  <c r="I1314" i="9"/>
  <c r="H1314" i="9"/>
  <c r="N1313" i="9"/>
  <c r="M1313" i="9"/>
  <c r="L1313" i="9"/>
  <c r="K1313" i="9"/>
  <c r="J1313" i="9"/>
  <c r="I1313" i="9"/>
  <c r="H1313" i="9"/>
  <c r="N1312" i="9"/>
  <c r="M1312" i="9"/>
  <c r="L1312" i="9"/>
  <c r="K1312" i="9"/>
  <c r="J1312" i="9"/>
  <c r="I1312" i="9"/>
  <c r="H1312" i="9"/>
  <c r="N1311" i="9"/>
  <c r="M1311" i="9"/>
  <c r="L1311" i="9"/>
  <c r="K1311" i="9"/>
  <c r="J1311" i="9"/>
  <c r="I1311" i="9"/>
  <c r="H1311" i="9"/>
  <c r="N1310" i="9"/>
  <c r="M1310" i="9"/>
  <c r="L1310" i="9"/>
  <c r="K1310" i="9"/>
  <c r="J1310" i="9"/>
  <c r="I1310" i="9"/>
  <c r="H1310" i="9"/>
  <c r="N1309" i="9"/>
  <c r="M1309" i="9"/>
  <c r="L1309" i="9"/>
  <c r="K1309" i="9"/>
  <c r="J1309" i="9"/>
  <c r="I1309" i="9"/>
  <c r="H1309" i="9"/>
  <c r="N1308" i="9"/>
  <c r="M1308" i="9"/>
  <c r="L1308" i="9"/>
  <c r="K1308" i="9"/>
  <c r="J1308" i="9"/>
  <c r="I1308" i="9"/>
  <c r="H1308" i="9"/>
  <c r="N1307" i="9"/>
  <c r="M1307" i="9"/>
  <c r="L1307" i="9"/>
  <c r="K1307" i="9"/>
  <c r="J1307" i="9"/>
  <c r="I1307" i="9"/>
  <c r="H1307" i="9"/>
  <c r="N1306" i="9"/>
  <c r="M1306" i="9"/>
  <c r="L1306" i="9"/>
  <c r="K1306" i="9"/>
  <c r="J1306" i="9"/>
  <c r="I1306" i="9"/>
  <c r="H1306" i="9"/>
  <c r="N1305" i="9"/>
  <c r="M1305" i="9"/>
  <c r="L1305" i="9"/>
  <c r="K1305" i="9"/>
  <c r="J1305" i="9"/>
  <c r="I1305" i="9"/>
  <c r="H1305" i="9"/>
  <c r="N1304" i="9"/>
  <c r="M1304" i="9"/>
  <c r="L1304" i="9"/>
  <c r="K1304" i="9"/>
  <c r="J1304" i="9"/>
  <c r="I1304" i="9"/>
  <c r="H1304" i="9"/>
  <c r="N1303" i="9"/>
  <c r="M1303" i="9"/>
  <c r="L1303" i="9"/>
  <c r="K1303" i="9"/>
  <c r="J1303" i="9"/>
  <c r="I1303" i="9"/>
  <c r="H1303" i="9"/>
  <c r="N1302" i="9"/>
  <c r="M1302" i="9"/>
  <c r="L1302" i="9"/>
  <c r="K1302" i="9"/>
  <c r="J1302" i="9"/>
  <c r="I1302" i="9"/>
  <c r="H1302" i="9"/>
  <c r="N1301" i="9"/>
  <c r="M1301" i="9"/>
  <c r="L1301" i="9"/>
  <c r="K1301" i="9"/>
  <c r="J1301" i="9"/>
  <c r="I1301" i="9"/>
  <c r="H1301" i="9"/>
  <c r="N1300" i="9"/>
  <c r="M1300" i="9"/>
  <c r="L1300" i="9"/>
  <c r="K1300" i="9"/>
  <c r="J1300" i="9"/>
  <c r="I1300" i="9"/>
  <c r="H1300" i="9"/>
  <c r="N1299" i="9"/>
  <c r="M1299" i="9"/>
  <c r="L1299" i="9"/>
  <c r="K1299" i="9"/>
  <c r="J1299" i="9"/>
  <c r="I1299" i="9"/>
  <c r="H1299" i="9"/>
  <c r="N1298" i="9"/>
  <c r="M1298" i="9"/>
  <c r="L1298" i="9"/>
  <c r="K1298" i="9"/>
  <c r="J1298" i="9"/>
  <c r="I1298" i="9"/>
  <c r="H1298" i="9"/>
  <c r="N1297" i="9"/>
  <c r="M1297" i="9"/>
  <c r="L1297" i="9"/>
  <c r="K1297" i="9"/>
  <c r="J1297" i="9"/>
  <c r="I1297" i="9"/>
  <c r="H1297" i="9"/>
  <c r="N1296" i="9"/>
  <c r="M1296" i="9"/>
  <c r="L1296" i="9"/>
  <c r="K1296" i="9"/>
  <c r="J1296" i="9"/>
  <c r="I1296" i="9"/>
  <c r="H1296" i="9"/>
  <c r="N1295" i="9"/>
  <c r="M1295" i="9"/>
  <c r="L1295" i="9"/>
  <c r="K1295" i="9"/>
  <c r="J1295" i="9"/>
  <c r="I1295" i="9"/>
  <c r="H1295" i="9"/>
  <c r="N1294" i="9"/>
  <c r="M1294" i="9"/>
  <c r="L1294" i="9"/>
  <c r="K1294" i="9"/>
  <c r="J1294" i="9"/>
  <c r="I1294" i="9"/>
  <c r="H1294" i="9"/>
  <c r="N1293" i="9"/>
  <c r="M1293" i="9"/>
  <c r="L1293" i="9"/>
  <c r="K1293" i="9"/>
  <c r="J1293" i="9"/>
  <c r="I1293" i="9"/>
  <c r="H1293" i="9"/>
  <c r="N1292" i="9"/>
  <c r="M1292" i="9"/>
  <c r="L1292" i="9"/>
  <c r="K1292" i="9"/>
  <c r="J1292" i="9"/>
  <c r="I1292" i="9"/>
  <c r="H1292" i="9"/>
  <c r="N1291" i="9"/>
  <c r="M1291" i="9"/>
  <c r="L1291" i="9"/>
  <c r="K1291" i="9"/>
  <c r="J1291" i="9"/>
  <c r="I1291" i="9"/>
  <c r="H1291" i="9"/>
  <c r="N1290" i="9"/>
  <c r="M1290" i="9"/>
  <c r="L1290" i="9"/>
  <c r="K1290" i="9"/>
  <c r="J1290" i="9"/>
  <c r="I1290" i="9"/>
  <c r="H1290" i="9"/>
  <c r="N1289" i="9"/>
  <c r="M1289" i="9"/>
  <c r="L1289" i="9"/>
  <c r="K1289" i="9"/>
  <c r="J1289" i="9"/>
  <c r="I1289" i="9"/>
  <c r="H1289" i="9"/>
  <c r="N1288" i="9"/>
  <c r="M1288" i="9"/>
  <c r="L1288" i="9"/>
  <c r="K1288" i="9"/>
  <c r="J1288" i="9"/>
  <c r="I1288" i="9"/>
  <c r="H1288" i="9"/>
  <c r="N1287" i="9"/>
  <c r="M1287" i="9"/>
  <c r="L1287" i="9"/>
  <c r="K1287" i="9"/>
  <c r="J1287" i="9"/>
  <c r="I1287" i="9"/>
  <c r="H1287" i="9"/>
  <c r="N1286" i="9"/>
  <c r="M1286" i="9"/>
  <c r="L1286" i="9"/>
  <c r="K1286" i="9"/>
  <c r="J1286" i="9"/>
  <c r="I1286" i="9"/>
  <c r="H1286" i="9"/>
  <c r="N1285" i="9"/>
  <c r="M1285" i="9"/>
  <c r="L1285" i="9"/>
  <c r="K1285" i="9"/>
  <c r="J1285" i="9"/>
  <c r="I1285" i="9"/>
  <c r="H1285" i="9"/>
  <c r="N1284" i="9"/>
  <c r="M1284" i="9"/>
  <c r="L1284" i="9"/>
  <c r="K1284" i="9"/>
  <c r="J1284" i="9"/>
  <c r="I1284" i="9"/>
  <c r="H1284" i="9"/>
  <c r="N1283" i="9"/>
  <c r="M1283" i="9"/>
  <c r="L1283" i="9"/>
  <c r="K1283" i="9"/>
  <c r="J1283" i="9"/>
  <c r="I1283" i="9"/>
  <c r="H1283" i="9"/>
  <c r="N1282" i="9"/>
  <c r="M1282" i="9"/>
  <c r="L1282" i="9"/>
  <c r="K1282" i="9"/>
  <c r="J1282" i="9"/>
  <c r="I1282" i="9"/>
  <c r="H1282" i="9"/>
  <c r="N1281" i="9"/>
  <c r="M1281" i="9"/>
  <c r="L1281" i="9"/>
  <c r="K1281" i="9"/>
  <c r="J1281" i="9"/>
  <c r="I1281" i="9"/>
  <c r="H1281" i="9"/>
  <c r="N1280" i="9"/>
  <c r="M1280" i="9"/>
  <c r="L1280" i="9"/>
  <c r="K1280" i="9"/>
  <c r="J1280" i="9"/>
  <c r="I1280" i="9"/>
  <c r="H1280" i="9"/>
  <c r="N1279" i="9"/>
  <c r="M1279" i="9"/>
  <c r="L1279" i="9"/>
  <c r="K1279" i="9"/>
  <c r="J1279" i="9"/>
  <c r="I1279" i="9"/>
  <c r="H1279" i="9"/>
  <c r="N1278" i="9"/>
  <c r="M1278" i="9"/>
  <c r="L1278" i="9"/>
  <c r="K1278" i="9"/>
  <c r="J1278" i="9"/>
  <c r="I1278" i="9"/>
  <c r="H1278" i="9"/>
  <c r="N1277" i="9"/>
  <c r="M1277" i="9"/>
  <c r="L1277" i="9"/>
  <c r="K1277" i="9"/>
  <c r="J1277" i="9"/>
  <c r="I1277" i="9"/>
  <c r="H1277" i="9"/>
  <c r="N1276" i="9"/>
  <c r="M1276" i="9"/>
  <c r="L1276" i="9"/>
  <c r="K1276" i="9"/>
  <c r="J1276" i="9"/>
  <c r="I1276" i="9"/>
  <c r="H1276" i="9"/>
  <c r="N1275" i="9"/>
  <c r="M1275" i="9"/>
  <c r="L1275" i="9"/>
  <c r="K1275" i="9"/>
  <c r="J1275" i="9"/>
  <c r="I1275" i="9"/>
  <c r="H1275" i="9"/>
  <c r="N1274" i="9"/>
  <c r="M1274" i="9"/>
  <c r="L1274" i="9"/>
  <c r="K1274" i="9"/>
  <c r="J1274" i="9"/>
  <c r="I1274" i="9"/>
  <c r="H1274" i="9"/>
  <c r="N1273" i="9"/>
  <c r="M1273" i="9"/>
  <c r="L1273" i="9"/>
  <c r="K1273" i="9"/>
  <c r="J1273" i="9"/>
  <c r="I1273" i="9"/>
  <c r="H1273" i="9"/>
  <c r="N1272" i="9"/>
  <c r="M1272" i="9"/>
  <c r="L1272" i="9"/>
  <c r="K1272" i="9"/>
  <c r="J1272" i="9"/>
  <c r="I1272" i="9"/>
  <c r="H1272" i="9"/>
  <c r="N1271" i="9"/>
  <c r="M1271" i="9"/>
  <c r="L1271" i="9"/>
  <c r="K1271" i="9"/>
  <c r="J1271" i="9"/>
  <c r="I1271" i="9"/>
  <c r="H1271" i="9"/>
  <c r="N1270" i="9"/>
  <c r="M1270" i="9"/>
  <c r="L1270" i="9"/>
  <c r="K1270" i="9"/>
  <c r="J1270" i="9"/>
  <c r="I1270" i="9"/>
  <c r="H1270" i="9"/>
  <c r="N1269" i="9"/>
  <c r="M1269" i="9"/>
  <c r="L1269" i="9"/>
  <c r="K1269" i="9"/>
  <c r="J1269" i="9"/>
  <c r="I1269" i="9"/>
  <c r="H1269" i="9"/>
  <c r="N1268" i="9"/>
  <c r="M1268" i="9"/>
  <c r="L1268" i="9"/>
  <c r="K1268" i="9"/>
  <c r="J1268" i="9"/>
  <c r="I1268" i="9"/>
  <c r="H1268" i="9"/>
  <c r="N1267" i="9"/>
  <c r="M1267" i="9"/>
  <c r="L1267" i="9"/>
  <c r="K1267" i="9"/>
  <c r="J1267" i="9"/>
  <c r="I1267" i="9"/>
  <c r="H1267" i="9"/>
  <c r="N1266" i="9"/>
  <c r="M1266" i="9"/>
  <c r="L1266" i="9"/>
  <c r="K1266" i="9"/>
  <c r="J1266" i="9"/>
  <c r="I1266" i="9"/>
  <c r="H1266" i="9"/>
  <c r="N1265" i="9"/>
  <c r="M1265" i="9"/>
  <c r="L1265" i="9"/>
  <c r="K1265" i="9"/>
  <c r="J1265" i="9"/>
  <c r="I1265" i="9"/>
  <c r="H1265" i="9"/>
  <c r="N1264" i="9"/>
  <c r="M1264" i="9"/>
  <c r="L1264" i="9"/>
  <c r="K1264" i="9"/>
  <c r="J1264" i="9"/>
  <c r="I1264" i="9"/>
  <c r="H1264" i="9"/>
  <c r="N1263" i="9"/>
  <c r="M1263" i="9"/>
  <c r="L1263" i="9"/>
  <c r="K1263" i="9"/>
  <c r="J1263" i="9"/>
  <c r="I1263" i="9"/>
  <c r="H1263" i="9"/>
  <c r="N1262" i="9"/>
  <c r="M1262" i="9"/>
  <c r="L1262" i="9"/>
  <c r="K1262" i="9"/>
  <c r="J1262" i="9"/>
  <c r="I1262" i="9"/>
  <c r="H1262" i="9"/>
  <c r="N1261" i="9"/>
  <c r="M1261" i="9"/>
  <c r="L1261" i="9"/>
  <c r="K1261" i="9"/>
  <c r="J1261" i="9"/>
  <c r="I1261" i="9"/>
  <c r="H1261" i="9"/>
  <c r="N1260" i="9"/>
  <c r="M1260" i="9"/>
  <c r="L1260" i="9"/>
  <c r="K1260" i="9"/>
  <c r="J1260" i="9"/>
  <c r="I1260" i="9"/>
  <c r="H1260" i="9"/>
  <c r="N1259" i="9"/>
  <c r="M1259" i="9"/>
  <c r="L1259" i="9"/>
  <c r="K1259" i="9"/>
  <c r="J1259" i="9"/>
  <c r="I1259" i="9"/>
  <c r="H1259" i="9"/>
  <c r="N1258" i="9"/>
  <c r="M1258" i="9"/>
  <c r="L1258" i="9"/>
  <c r="K1258" i="9"/>
  <c r="J1258" i="9"/>
  <c r="I1258" i="9"/>
  <c r="H1258" i="9"/>
  <c r="N1257" i="9"/>
  <c r="M1257" i="9"/>
  <c r="L1257" i="9"/>
  <c r="K1257" i="9"/>
  <c r="J1257" i="9"/>
  <c r="I1257" i="9"/>
  <c r="H1257" i="9"/>
  <c r="N1256" i="9"/>
  <c r="M1256" i="9"/>
  <c r="L1256" i="9"/>
  <c r="K1256" i="9"/>
  <c r="J1256" i="9"/>
  <c r="I1256" i="9"/>
  <c r="H1256" i="9"/>
  <c r="N1255" i="9"/>
  <c r="M1255" i="9"/>
  <c r="L1255" i="9"/>
  <c r="K1255" i="9"/>
  <c r="J1255" i="9"/>
  <c r="I1255" i="9"/>
  <c r="H1255" i="9"/>
  <c r="N1254" i="9"/>
  <c r="M1254" i="9"/>
  <c r="L1254" i="9"/>
  <c r="K1254" i="9"/>
  <c r="J1254" i="9"/>
  <c r="I1254" i="9"/>
  <c r="H1254" i="9"/>
  <c r="N1253" i="9"/>
  <c r="M1253" i="9"/>
  <c r="L1253" i="9"/>
  <c r="K1253" i="9"/>
  <c r="J1253" i="9"/>
  <c r="I1253" i="9"/>
  <c r="H1253" i="9"/>
  <c r="N1252" i="9"/>
  <c r="M1252" i="9"/>
  <c r="L1252" i="9"/>
  <c r="K1252" i="9"/>
  <c r="J1252" i="9"/>
  <c r="I1252" i="9"/>
  <c r="H1252" i="9"/>
  <c r="N1251" i="9"/>
  <c r="M1251" i="9"/>
  <c r="L1251" i="9"/>
  <c r="K1251" i="9"/>
  <c r="J1251" i="9"/>
  <c r="I1251" i="9"/>
  <c r="H1251" i="9"/>
  <c r="N1250" i="9"/>
  <c r="M1250" i="9"/>
  <c r="L1250" i="9"/>
  <c r="K1250" i="9"/>
  <c r="J1250" i="9"/>
  <c r="I1250" i="9"/>
  <c r="H1250" i="9"/>
  <c r="N1249" i="9"/>
  <c r="M1249" i="9"/>
  <c r="L1249" i="9"/>
  <c r="K1249" i="9"/>
  <c r="J1249" i="9"/>
  <c r="I1249" i="9"/>
  <c r="H1249" i="9"/>
  <c r="N1248" i="9"/>
  <c r="M1248" i="9"/>
  <c r="L1248" i="9"/>
  <c r="K1248" i="9"/>
  <c r="J1248" i="9"/>
  <c r="I1248" i="9"/>
  <c r="H1248" i="9"/>
  <c r="N1247" i="9"/>
  <c r="M1247" i="9"/>
  <c r="L1247" i="9"/>
  <c r="K1247" i="9"/>
  <c r="J1247" i="9"/>
  <c r="I1247" i="9"/>
  <c r="H1247" i="9"/>
  <c r="N1246" i="9"/>
  <c r="M1246" i="9"/>
  <c r="L1246" i="9"/>
  <c r="K1246" i="9"/>
  <c r="J1246" i="9"/>
  <c r="I1246" i="9"/>
  <c r="H1246" i="9"/>
  <c r="N1245" i="9"/>
  <c r="M1245" i="9"/>
  <c r="L1245" i="9"/>
  <c r="K1245" i="9"/>
  <c r="J1245" i="9"/>
  <c r="I1245" i="9"/>
  <c r="H1245" i="9"/>
  <c r="N1244" i="9"/>
  <c r="M1244" i="9"/>
  <c r="L1244" i="9"/>
  <c r="K1244" i="9"/>
  <c r="J1244" i="9"/>
  <c r="I1244" i="9"/>
  <c r="H1244" i="9"/>
  <c r="N1243" i="9"/>
  <c r="M1243" i="9"/>
  <c r="L1243" i="9"/>
  <c r="K1243" i="9"/>
  <c r="J1243" i="9"/>
  <c r="I1243" i="9"/>
  <c r="H1243" i="9"/>
  <c r="N1242" i="9"/>
  <c r="M1242" i="9"/>
  <c r="L1242" i="9"/>
  <c r="K1242" i="9"/>
  <c r="J1242" i="9"/>
  <c r="I1242" i="9"/>
  <c r="H1242" i="9"/>
  <c r="N1241" i="9"/>
  <c r="M1241" i="9"/>
  <c r="L1241" i="9"/>
  <c r="K1241" i="9"/>
  <c r="J1241" i="9"/>
  <c r="I1241" i="9"/>
  <c r="H1241" i="9"/>
  <c r="N1240" i="9"/>
  <c r="M1240" i="9"/>
  <c r="L1240" i="9"/>
  <c r="K1240" i="9"/>
  <c r="J1240" i="9"/>
  <c r="I1240" i="9"/>
  <c r="H1240" i="9"/>
  <c r="N1239" i="9"/>
  <c r="M1239" i="9"/>
  <c r="L1239" i="9"/>
  <c r="K1239" i="9"/>
  <c r="J1239" i="9"/>
  <c r="I1239" i="9"/>
  <c r="H1239" i="9"/>
  <c r="N1238" i="9"/>
  <c r="M1238" i="9"/>
  <c r="L1238" i="9"/>
  <c r="K1238" i="9"/>
  <c r="J1238" i="9"/>
  <c r="I1238" i="9"/>
  <c r="H1238" i="9"/>
  <c r="N1237" i="9"/>
  <c r="M1237" i="9"/>
  <c r="L1237" i="9"/>
  <c r="K1237" i="9"/>
  <c r="J1237" i="9"/>
  <c r="I1237" i="9"/>
  <c r="H1237" i="9"/>
  <c r="N1236" i="9"/>
  <c r="M1236" i="9"/>
  <c r="L1236" i="9"/>
  <c r="K1236" i="9"/>
  <c r="J1236" i="9"/>
  <c r="I1236" i="9"/>
  <c r="H1236" i="9"/>
  <c r="N1235" i="9"/>
  <c r="M1235" i="9"/>
  <c r="L1235" i="9"/>
  <c r="K1235" i="9"/>
  <c r="J1235" i="9"/>
  <c r="I1235" i="9"/>
  <c r="H1235" i="9"/>
  <c r="N1234" i="9"/>
  <c r="M1234" i="9"/>
  <c r="L1234" i="9"/>
  <c r="K1234" i="9"/>
  <c r="J1234" i="9"/>
  <c r="I1234" i="9"/>
  <c r="H1234" i="9"/>
  <c r="N1233" i="9"/>
  <c r="M1233" i="9"/>
  <c r="L1233" i="9"/>
  <c r="K1233" i="9"/>
  <c r="J1233" i="9"/>
  <c r="I1233" i="9"/>
  <c r="H1233" i="9"/>
  <c r="N1232" i="9"/>
  <c r="M1232" i="9"/>
  <c r="L1232" i="9"/>
  <c r="K1232" i="9"/>
  <c r="J1232" i="9"/>
  <c r="I1232" i="9"/>
  <c r="H1232" i="9"/>
  <c r="N1231" i="9"/>
  <c r="M1231" i="9"/>
  <c r="L1231" i="9"/>
  <c r="K1231" i="9"/>
  <c r="J1231" i="9"/>
  <c r="I1231" i="9"/>
  <c r="H1231" i="9"/>
  <c r="N1230" i="9"/>
  <c r="M1230" i="9"/>
  <c r="L1230" i="9"/>
  <c r="K1230" i="9"/>
  <c r="J1230" i="9"/>
  <c r="I1230" i="9"/>
  <c r="H1230" i="9"/>
  <c r="N1229" i="9"/>
  <c r="M1229" i="9"/>
  <c r="L1229" i="9"/>
  <c r="K1229" i="9"/>
  <c r="J1229" i="9"/>
  <c r="I1229" i="9"/>
  <c r="H1229" i="9"/>
  <c r="N1228" i="9"/>
  <c r="M1228" i="9"/>
  <c r="L1228" i="9"/>
  <c r="K1228" i="9"/>
  <c r="J1228" i="9"/>
  <c r="I1228" i="9"/>
  <c r="H1228" i="9"/>
  <c r="N1227" i="9"/>
  <c r="M1227" i="9"/>
  <c r="L1227" i="9"/>
  <c r="K1227" i="9"/>
  <c r="J1227" i="9"/>
  <c r="I1227" i="9"/>
  <c r="H1227" i="9"/>
  <c r="N1226" i="9"/>
  <c r="M1226" i="9"/>
  <c r="L1226" i="9"/>
  <c r="K1226" i="9"/>
  <c r="J1226" i="9"/>
  <c r="I1226" i="9"/>
  <c r="H1226" i="9"/>
  <c r="N1225" i="9"/>
  <c r="M1225" i="9"/>
  <c r="L1225" i="9"/>
  <c r="K1225" i="9"/>
  <c r="J1225" i="9"/>
  <c r="I1225" i="9"/>
  <c r="H1225" i="9"/>
  <c r="N1224" i="9"/>
  <c r="M1224" i="9"/>
  <c r="L1224" i="9"/>
  <c r="K1224" i="9"/>
  <c r="J1224" i="9"/>
  <c r="I1224" i="9"/>
  <c r="H1224" i="9"/>
  <c r="N1223" i="9"/>
  <c r="M1223" i="9"/>
  <c r="L1223" i="9"/>
  <c r="K1223" i="9"/>
  <c r="J1223" i="9"/>
  <c r="I1223" i="9"/>
  <c r="H1223" i="9"/>
  <c r="N1222" i="9"/>
  <c r="M1222" i="9"/>
  <c r="L1222" i="9"/>
  <c r="K1222" i="9"/>
  <c r="J1222" i="9"/>
  <c r="I1222" i="9"/>
  <c r="H1222" i="9"/>
  <c r="N1221" i="9"/>
  <c r="M1221" i="9"/>
  <c r="L1221" i="9"/>
  <c r="K1221" i="9"/>
  <c r="J1221" i="9"/>
  <c r="I1221" i="9"/>
  <c r="H1221" i="9"/>
  <c r="N1220" i="9"/>
  <c r="M1220" i="9"/>
  <c r="L1220" i="9"/>
  <c r="K1220" i="9"/>
  <c r="J1220" i="9"/>
  <c r="I1220" i="9"/>
  <c r="H1220" i="9"/>
  <c r="N1219" i="9"/>
  <c r="M1219" i="9"/>
  <c r="L1219" i="9"/>
  <c r="K1219" i="9"/>
  <c r="J1219" i="9"/>
  <c r="I1219" i="9"/>
  <c r="H1219" i="9"/>
  <c r="N1218" i="9"/>
  <c r="M1218" i="9"/>
  <c r="L1218" i="9"/>
  <c r="K1218" i="9"/>
  <c r="J1218" i="9"/>
  <c r="I1218" i="9"/>
  <c r="H1218" i="9"/>
  <c r="N1217" i="9"/>
  <c r="M1217" i="9"/>
  <c r="L1217" i="9"/>
  <c r="K1217" i="9"/>
  <c r="J1217" i="9"/>
  <c r="I1217" i="9"/>
  <c r="H1217" i="9"/>
  <c r="N1216" i="9"/>
  <c r="M1216" i="9"/>
  <c r="L1216" i="9"/>
  <c r="K1216" i="9"/>
  <c r="J1216" i="9"/>
  <c r="I1216" i="9"/>
  <c r="H1216" i="9"/>
  <c r="N1215" i="9"/>
  <c r="M1215" i="9"/>
  <c r="L1215" i="9"/>
  <c r="K1215" i="9"/>
  <c r="J1215" i="9"/>
  <c r="I1215" i="9"/>
  <c r="H1215" i="9"/>
  <c r="N1214" i="9"/>
  <c r="M1214" i="9"/>
  <c r="L1214" i="9"/>
  <c r="K1214" i="9"/>
  <c r="J1214" i="9"/>
  <c r="I1214" i="9"/>
  <c r="H1214" i="9"/>
  <c r="N1213" i="9"/>
  <c r="M1213" i="9"/>
  <c r="L1213" i="9"/>
  <c r="K1213" i="9"/>
  <c r="J1213" i="9"/>
  <c r="I1213" i="9"/>
  <c r="H1213" i="9"/>
  <c r="N1212" i="9"/>
  <c r="M1212" i="9"/>
  <c r="L1212" i="9"/>
  <c r="K1212" i="9"/>
  <c r="J1212" i="9"/>
  <c r="I1212" i="9"/>
  <c r="H1212" i="9"/>
  <c r="N1211" i="9"/>
  <c r="M1211" i="9"/>
  <c r="L1211" i="9"/>
  <c r="K1211" i="9"/>
  <c r="J1211" i="9"/>
  <c r="I1211" i="9"/>
  <c r="H1211" i="9"/>
  <c r="N1210" i="9"/>
  <c r="M1210" i="9"/>
  <c r="L1210" i="9"/>
  <c r="K1210" i="9"/>
  <c r="J1210" i="9"/>
  <c r="I1210" i="9"/>
  <c r="H1210" i="9"/>
  <c r="N1209" i="9"/>
  <c r="M1209" i="9"/>
  <c r="L1209" i="9"/>
  <c r="K1209" i="9"/>
  <c r="J1209" i="9"/>
  <c r="I1209" i="9"/>
  <c r="H1209" i="9"/>
  <c r="N1208" i="9"/>
  <c r="M1208" i="9"/>
  <c r="L1208" i="9"/>
  <c r="K1208" i="9"/>
  <c r="J1208" i="9"/>
  <c r="I1208" i="9"/>
  <c r="H1208" i="9"/>
  <c r="N1207" i="9"/>
  <c r="M1207" i="9"/>
  <c r="L1207" i="9"/>
  <c r="K1207" i="9"/>
  <c r="J1207" i="9"/>
  <c r="I1207" i="9"/>
  <c r="H1207" i="9"/>
  <c r="N1206" i="9"/>
  <c r="M1206" i="9"/>
  <c r="L1206" i="9"/>
  <c r="K1206" i="9"/>
  <c r="J1206" i="9"/>
  <c r="I1206" i="9"/>
  <c r="H1206" i="9"/>
  <c r="N1205" i="9"/>
  <c r="M1205" i="9"/>
  <c r="L1205" i="9"/>
  <c r="K1205" i="9"/>
  <c r="J1205" i="9"/>
  <c r="I1205" i="9"/>
  <c r="H1205" i="9"/>
  <c r="N1204" i="9"/>
  <c r="M1204" i="9"/>
  <c r="L1204" i="9"/>
  <c r="K1204" i="9"/>
  <c r="J1204" i="9"/>
  <c r="I1204" i="9"/>
  <c r="H1204" i="9"/>
  <c r="N1203" i="9"/>
  <c r="M1203" i="9"/>
  <c r="L1203" i="9"/>
  <c r="K1203" i="9"/>
  <c r="J1203" i="9"/>
  <c r="I1203" i="9"/>
  <c r="H1203" i="9"/>
  <c r="N1202" i="9"/>
  <c r="M1202" i="9"/>
  <c r="L1202" i="9"/>
  <c r="K1202" i="9"/>
  <c r="J1202" i="9"/>
  <c r="I1202" i="9"/>
  <c r="H1202" i="9"/>
  <c r="N1201" i="9"/>
  <c r="M1201" i="9"/>
  <c r="L1201" i="9"/>
  <c r="K1201" i="9"/>
  <c r="J1201" i="9"/>
  <c r="I1201" i="9"/>
  <c r="H1201" i="9"/>
  <c r="N1200" i="9"/>
  <c r="M1200" i="9"/>
  <c r="L1200" i="9"/>
  <c r="K1200" i="9"/>
  <c r="J1200" i="9"/>
  <c r="I1200" i="9"/>
  <c r="H1200" i="9"/>
  <c r="N1199" i="9"/>
  <c r="M1199" i="9"/>
  <c r="L1199" i="9"/>
  <c r="K1199" i="9"/>
  <c r="J1199" i="9"/>
  <c r="I1199" i="9"/>
  <c r="H1199" i="9"/>
  <c r="N1198" i="9"/>
  <c r="M1198" i="9"/>
  <c r="L1198" i="9"/>
  <c r="K1198" i="9"/>
  <c r="J1198" i="9"/>
  <c r="I1198" i="9"/>
  <c r="H1198" i="9"/>
  <c r="N1197" i="9"/>
  <c r="M1197" i="9"/>
  <c r="L1197" i="9"/>
  <c r="K1197" i="9"/>
  <c r="J1197" i="9"/>
  <c r="I1197" i="9"/>
  <c r="H1197" i="9"/>
  <c r="N1196" i="9"/>
  <c r="M1196" i="9"/>
  <c r="L1196" i="9"/>
  <c r="K1196" i="9"/>
  <c r="J1196" i="9"/>
  <c r="I1196" i="9"/>
  <c r="H1196" i="9"/>
  <c r="N1195" i="9"/>
  <c r="M1195" i="9"/>
  <c r="L1195" i="9"/>
  <c r="K1195" i="9"/>
  <c r="J1195" i="9"/>
  <c r="I1195" i="9"/>
  <c r="H1195" i="9"/>
  <c r="N1194" i="9"/>
  <c r="M1194" i="9"/>
  <c r="L1194" i="9"/>
  <c r="K1194" i="9"/>
  <c r="J1194" i="9"/>
  <c r="I1194" i="9"/>
  <c r="H1194" i="9"/>
  <c r="N1193" i="9"/>
  <c r="M1193" i="9"/>
  <c r="L1193" i="9"/>
  <c r="K1193" i="9"/>
  <c r="J1193" i="9"/>
  <c r="I1193" i="9"/>
  <c r="H1193" i="9"/>
  <c r="N1192" i="9"/>
  <c r="M1192" i="9"/>
  <c r="L1192" i="9"/>
  <c r="K1192" i="9"/>
  <c r="J1192" i="9"/>
  <c r="I1192" i="9"/>
  <c r="H1192" i="9"/>
  <c r="N1191" i="9"/>
  <c r="M1191" i="9"/>
  <c r="L1191" i="9"/>
  <c r="K1191" i="9"/>
  <c r="J1191" i="9"/>
  <c r="I1191" i="9"/>
  <c r="H1191" i="9"/>
  <c r="N1190" i="9"/>
  <c r="M1190" i="9"/>
  <c r="L1190" i="9"/>
  <c r="K1190" i="9"/>
  <c r="J1190" i="9"/>
  <c r="I1190" i="9"/>
  <c r="H1190" i="9"/>
  <c r="N1189" i="9"/>
  <c r="M1189" i="9"/>
  <c r="L1189" i="9"/>
  <c r="K1189" i="9"/>
  <c r="J1189" i="9"/>
  <c r="I1189" i="9"/>
  <c r="H1189" i="9"/>
  <c r="N1188" i="9"/>
  <c r="M1188" i="9"/>
  <c r="L1188" i="9"/>
  <c r="K1188" i="9"/>
  <c r="J1188" i="9"/>
  <c r="I1188" i="9"/>
  <c r="H1188" i="9"/>
  <c r="N1187" i="9"/>
  <c r="M1187" i="9"/>
  <c r="L1187" i="9"/>
  <c r="K1187" i="9"/>
  <c r="J1187" i="9"/>
  <c r="I1187" i="9"/>
  <c r="H1187" i="9"/>
  <c r="N1186" i="9"/>
  <c r="M1186" i="9"/>
  <c r="L1186" i="9"/>
  <c r="K1186" i="9"/>
  <c r="J1186" i="9"/>
  <c r="I1186" i="9"/>
  <c r="H1186" i="9"/>
  <c r="N1185" i="9"/>
  <c r="M1185" i="9"/>
  <c r="L1185" i="9"/>
  <c r="K1185" i="9"/>
  <c r="J1185" i="9"/>
  <c r="I1185" i="9"/>
  <c r="H1185" i="9"/>
  <c r="N1184" i="9"/>
  <c r="M1184" i="9"/>
  <c r="L1184" i="9"/>
  <c r="K1184" i="9"/>
  <c r="J1184" i="9"/>
  <c r="I1184" i="9"/>
  <c r="H1184" i="9"/>
  <c r="N1183" i="9"/>
  <c r="M1183" i="9"/>
  <c r="L1183" i="9"/>
  <c r="K1183" i="9"/>
  <c r="J1183" i="9"/>
  <c r="I1183" i="9"/>
  <c r="H1183" i="9"/>
  <c r="N1182" i="9"/>
  <c r="M1182" i="9"/>
  <c r="L1182" i="9"/>
  <c r="K1182" i="9"/>
  <c r="J1182" i="9"/>
  <c r="I1182" i="9"/>
  <c r="H1182" i="9"/>
  <c r="N1181" i="9"/>
  <c r="M1181" i="9"/>
  <c r="L1181" i="9"/>
  <c r="K1181" i="9"/>
  <c r="J1181" i="9"/>
  <c r="I1181" i="9"/>
  <c r="H1181" i="9"/>
  <c r="N1180" i="9"/>
  <c r="M1180" i="9"/>
  <c r="L1180" i="9"/>
  <c r="K1180" i="9"/>
  <c r="J1180" i="9"/>
  <c r="I1180" i="9"/>
  <c r="H1180" i="9"/>
  <c r="N1179" i="9"/>
  <c r="M1179" i="9"/>
  <c r="L1179" i="9"/>
  <c r="K1179" i="9"/>
  <c r="J1179" i="9"/>
  <c r="I1179" i="9"/>
  <c r="H1179" i="9"/>
  <c r="N1178" i="9"/>
  <c r="M1178" i="9"/>
  <c r="L1178" i="9"/>
  <c r="K1178" i="9"/>
  <c r="J1178" i="9"/>
  <c r="I1178" i="9"/>
  <c r="H1178" i="9"/>
  <c r="N1177" i="9"/>
  <c r="M1177" i="9"/>
  <c r="L1177" i="9"/>
  <c r="K1177" i="9"/>
  <c r="J1177" i="9"/>
  <c r="I1177" i="9"/>
  <c r="H1177" i="9"/>
  <c r="N1176" i="9"/>
  <c r="M1176" i="9"/>
  <c r="L1176" i="9"/>
  <c r="K1176" i="9"/>
  <c r="J1176" i="9"/>
  <c r="I1176" i="9"/>
  <c r="H1176" i="9"/>
  <c r="N1175" i="9"/>
  <c r="M1175" i="9"/>
  <c r="L1175" i="9"/>
  <c r="K1175" i="9"/>
  <c r="J1175" i="9"/>
  <c r="I1175" i="9"/>
  <c r="H1175" i="9"/>
  <c r="N1174" i="9"/>
  <c r="M1174" i="9"/>
  <c r="L1174" i="9"/>
  <c r="K1174" i="9"/>
  <c r="J1174" i="9"/>
  <c r="I1174" i="9"/>
  <c r="H1174" i="9"/>
  <c r="N1173" i="9"/>
  <c r="M1173" i="9"/>
  <c r="L1173" i="9"/>
  <c r="K1173" i="9"/>
  <c r="J1173" i="9"/>
  <c r="I1173" i="9"/>
  <c r="H1173" i="9"/>
  <c r="N1172" i="9"/>
  <c r="M1172" i="9"/>
  <c r="L1172" i="9"/>
  <c r="K1172" i="9"/>
  <c r="J1172" i="9"/>
  <c r="I1172" i="9"/>
  <c r="H1172" i="9"/>
  <c r="N1171" i="9"/>
  <c r="M1171" i="9"/>
  <c r="L1171" i="9"/>
  <c r="K1171" i="9"/>
  <c r="J1171" i="9"/>
  <c r="I1171" i="9"/>
  <c r="H1171" i="9"/>
  <c r="N1170" i="9"/>
  <c r="M1170" i="9"/>
  <c r="L1170" i="9"/>
  <c r="K1170" i="9"/>
  <c r="J1170" i="9"/>
  <c r="I1170" i="9"/>
  <c r="H1170" i="9"/>
  <c r="N1169" i="9"/>
  <c r="M1169" i="9"/>
  <c r="L1169" i="9"/>
  <c r="K1169" i="9"/>
  <c r="J1169" i="9"/>
  <c r="I1169" i="9"/>
  <c r="H1169" i="9"/>
  <c r="N1168" i="9"/>
  <c r="M1168" i="9"/>
  <c r="L1168" i="9"/>
  <c r="K1168" i="9"/>
  <c r="J1168" i="9"/>
  <c r="I1168" i="9"/>
  <c r="H1168" i="9"/>
  <c r="N1167" i="9"/>
  <c r="M1167" i="9"/>
  <c r="L1167" i="9"/>
  <c r="K1167" i="9"/>
  <c r="J1167" i="9"/>
  <c r="I1167" i="9"/>
  <c r="H1167" i="9"/>
  <c r="N1166" i="9"/>
  <c r="M1166" i="9"/>
  <c r="L1166" i="9"/>
  <c r="K1166" i="9"/>
  <c r="J1166" i="9"/>
  <c r="I1166" i="9"/>
  <c r="H1166" i="9"/>
  <c r="N1165" i="9"/>
  <c r="M1165" i="9"/>
  <c r="L1165" i="9"/>
  <c r="K1165" i="9"/>
  <c r="J1165" i="9"/>
  <c r="I1165" i="9"/>
  <c r="H1165" i="9"/>
  <c r="N1164" i="9"/>
  <c r="M1164" i="9"/>
  <c r="L1164" i="9"/>
  <c r="K1164" i="9"/>
  <c r="J1164" i="9"/>
  <c r="I1164" i="9"/>
  <c r="H1164" i="9"/>
  <c r="N1163" i="9"/>
  <c r="M1163" i="9"/>
  <c r="L1163" i="9"/>
  <c r="K1163" i="9"/>
  <c r="J1163" i="9"/>
  <c r="I1163" i="9"/>
  <c r="H1163" i="9"/>
  <c r="N1162" i="9"/>
  <c r="M1162" i="9"/>
  <c r="L1162" i="9"/>
  <c r="K1162" i="9"/>
  <c r="J1162" i="9"/>
  <c r="I1162" i="9"/>
  <c r="H1162" i="9"/>
  <c r="N1161" i="9"/>
  <c r="M1161" i="9"/>
  <c r="L1161" i="9"/>
  <c r="K1161" i="9"/>
  <c r="J1161" i="9"/>
  <c r="I1161" i="9"/>
  <c r="H1161" i="9"/>
  <c r="N1160" i="9"/>
  <c r="M1160" i="9"/>
  <c r="L1160" i="9"/>
  <c r="K1160" i="9"/>
  <c r="J1160" i="9"/>
  <c r="I1160" i="9"/>
  <c r="H1160" i="9"/>
  <c r="N1159" i="9"/>
  <c r="M1159" i="9"/>
  <c r="L1159" i="9"/>
  <c r="K1159" i="9"/>
  <c r="J1159" i="9"/>
  <c r="I1159" i="9"/>
  <c r="H1159" i="9"/>
  <c r="N1158" i="9"/>
  <c r="M1158" i="9"/>
  <c r="L1158" i="9"/>
  <c r="K1158" i="9"/>
  <c r="J1158" i="9"/>
  <c r="I1158" i="9"/>
  <c r="H1158" i="9"/>
  <c r="N1157" i="9"/>
  <c r="M1157" i="9"/>
  <c r="L1157" i="9"/>
  <c r="K1157" i="9"/>
  <c r="J1157" i="9"/>
  <c r="I1157" i="9"/>
  <c r="H1157" i="9"/>
  <c r="N1156" i="9"/>
  <c r="M1156" i="9"/>
  <c r="L1156" i="9"/>
  <c r="K1156" i="9"/>
  <c r="J1156" i="9"/>
  <c r="I1156" i="9"/>
  <c r="H1156" i="9"/>
  <c r="N1155" i="9"/>
  <c r="M1155" i="9"/>
  <c r="L1155" i="9"/>
  <c r="K1155" i="9"/>
  <c r="J1155" i="9"/>
  <c r="I1155" i="9"/>
  <c r="H1155" i="9"/>
  <c r="N1154" i="9"/>
  <c r="M1154" i="9"/>
  <c r="L1154" i="9"/>
  <c r="K1154" i="9"/>
  <c r="J1154" i="9"/>
  <c r="I1154" i="9"/>
  <c r="H1154" i="9"/>
  <c r="N1153" i="9"/>
  <c r="M1153" i="9"/>
  <c r="L1153" i="9"/>
  <c r="K1153" i="9"/>
  <c r="J1153" i="9"/>
  <c r="I1153" i="9"/>
  <c r="H1153" i="9"/>
  <c r="N1152" i="9"/>
  <c r="M1152" i="9"/>
  <c r="L1152" i="9"/>
  <c r="K1152" i="9"/>
  <c r="J1152" i="9"/>
  <c r="I1152" i="9"/>
  <c r="H1152" i="9"/>
  <c r="N1151" i="9"/>
  <c r="M1151" i="9"/>
  <c r="L1151" i="9"/>
  <c r="K1151" i="9"/>
  <c r="J1151" i="9"/>
  <c r="I1151" i="9"/>
  <c r="H1151" i="9"/>
  <c r="N1150" i="9"/>
  <c r="M1150" i="9"/>
  <c r="L1150" i="9"/>
  <c r="K1150" i="9"/>
  <c r="J1150" i="9"/>
  <c r="I1150" i="9"/>
  <c r="H1150" i="9"/>
  <c r="N1149" i="9"/>
  <c r="M1149" i="9"/>
  <c r="L1149" i="9"/>
  <c r="K1149" i="9"/>
  <c r="J1149" i="9"/>
  <c r="I1149" i="9"/>
  <c r="H1149" i="9"/>
  <c r="N1148" i="9"/>
  <c r="M1148" i="9"/>
  <c r="L1148" i="9"/>
  <c r="K1148" i="9"/>
  <c r="J1148" i="9"/>
  <c r="I1148" i="9"/>
  <c r="H1148" i="9"/>
  <c r="N1147" i="9"/>
  <c r="M1147" i="9"/>
  <c r="L1147" i="9"/>
  <c r="K1147" i="9"/>
  <c r="J1147" i="9"/>
  <c r="I1147" i="9"/>
  <c r="H1147" i="9"/>
  <c r="N1146" i="9"/>
  <c r="M1146" i="9"/>
  <c r="L1146" i="9"/>
  <c r="K1146" i="9"/>
  <c r="J1146" i="9"/>
  <c r="I1146" i="9"/>
  <c r="H1146" i="9"/>
  <c r="N1145" i="9"/>
  <c r="M1145" i="9"/>
  <c r="L1145" i="9"/>
  <c r="K1145" i="9"/>
  <c r="J1145" i="9"/>
  <c r="I1145" i="9"/>
  <c r="H1145" i="9"/>
  <c r="N1144" i="9"/>
  <c r="M1144" i="9"/>
  <c r="L1144" i="9"/>
  <c r="K1144" i="9"/>
  <c r="J1144" i="9"/>
  <c r="I1144" i="9"/>
  <c r="H1144" i="9"/>
  <c r="N1143" i="9"/>
  <c r="M1143" i="9"/>
  <c r="L1143" i="9"/>
  <c r="K1143" i="9"/>
  <c r="J1143" i="9"/>
  <c r="I1143" i="9"/>
  <c r="H1143" i="9"/>
  <c r="N1142" i="9"/>
  <c r="M1142" i="9"/>
  <c r="L1142" i="9"/>
  <c r="K1142" i="9"/>
  <c r="J1142" i="9"/>
  <c r="I1142" i="9"/>
  <c r="H1142" i="9"/>
  <c r="N1141" i="9"/>
  <c r="M1141" i="9"/>
  <c r="L1141" i="9"/>
  <c r="K1141" i="9"/>
  <c r="J1141" i="9"/>
  <c r="I1141" i="9"/>
  <c r="H1141" i="9"/>
  <c r="N1140" i="9"/>
  <c r="M1140" i="9"/>
  <c r="L1140" i="9"/>
  <c r="K1140" i="9"/>
  <c r="J1140" i="9"/>
  <c r="I1140" i="9"/>
  <c r="H1140" i="9"/>
  <c r="N1139" i="9"/>
  <c r="M1139" i="9"/>
  <c r="L1139" i="9"/>
  <c r="K1139" i="9"/>
  <c r="J1139" i="9"/>
  <c r="I1139" i="9"/>
  <c r="H1139" i="9"/>
  <c r="N1138" i="9"/>
  <c r="M1138" i="9"/>
  <c r="L1138" i="9"/>
  <c r="K1138" i="9"/>
  <c r="J1138" i="9"/>
  <c r="I1138" i="9"/>
  <c r="H1138" i="9"/>
  <c r="N1137" i="9"/>
  <c r="M1137" i="9"/>
  <c r="L1137" i="9"/>
  <c r="K1137" i="9"/>
  <c r="J1137" i="9"/>
  <c r="I1137" i="9"/>
  <c r="H1137" i="9"/>
  <c r="N1136" i="9"/>
  <c r="M1136" i="9"/>
  <c r="L1136" i="9"/>
  <c r="K1136" i="9"/>
  <c r="J1136" i="9"/>
  <c r="I1136" i="9"/>
  <c r="H1136" i="9"/>
  <c r="N1135" i="9"/>
  <c r="M1135" i="9"/>
  <c r="L1135" i="9"/>
  <c r="K1135" i="9"/>
  <c r="J1135" i="9"/>
  <c r="I1135" i="9"/>
  <c r="H1135" i="9"/>
  <c r="N1134" i="9"/>
  <c r="M1134" i="9"/>
  <c r="L1134" i="9"/>
  <c r="K1134" i="9"/>
  <c r="J1134" i="9"/>
  <c r="I1134" i="9"/>
  <c r="H1134" i="9"/>
  <c r="N1133" i="9"/>
  <c r="M1133" i="9"/>
  <c r="L1133" i="9"/>
  <c r="K1133" i="9"/>
  <c r="J1133" i="9"/>
  <c r="I1133" i="9"/>
  <c r="H1133" i="9"/>
  <c r="N1132" i="9"/>
  <c r="M1132" i="9"/>
  <c r="L1132" i="9"/>
  <c r="K1132" i="9"/>
  <c r="J1132" i="9"/>
  <c r="I1132" i="9"/>
  <c r="H1132" i="9"/>
  <c r="N1131" i="9"/>
  <c r="M1131" i="9"/>
  <c r="L1131" i="9"/>
  <c r="K1131" i="9"/>
  <c r="J1131" i="9"/>
  <c r="I1131" i="9"/>
  <c r="H1131" i="9"/>
  <c r="N1130" i="9"/>
  <c r="M1130" i="9"/>
  <c r="L1130" i="9"/>
  <c r="K1130" i="9"/>
  <c r="J1130" i="9"/>
  <c r="I1130" i="9"/>
  <c r="H1130" i="9"/>
  <c r="N1129" i="9"/>
  <c r="M1129" i="9"/>
  <c r="L1129" i="9"/>
  <c r="K1129" i="9"/>
  <c r="J1129" i="9"/>
  <c r="I1129" i="9"/>
  <c r="H1129" i="9"/>
  <c r="N1128" i="9"/>
  <c r="M1128" i="9"/>
  <c r="L1128" i="9"/>
  <c r="K1128" i="9"/>
  <c r="J1128" i="9"/>
  <c r="I1128" i="9"/>
  <c r="H1128" i="9"/>
  <c r="N1127" i="9"/>
  <c r="M1127" i="9"/>
  <c r="L1127" i="9"/>
  <c r="K1127" i="9"/>
  <c r="J1127" i="9"/>
  <c r="I1127" i="9"/>
  <c r="H1127" i="9"/>
  <c r="N1126" i="9"/>
  <c r="M1126" i="9"/>
  <c r="L1126" i="9"/>
  <c r="K1126" i="9"/>
  <c r="J1126" i="9"/>
  <c r="I1126" i="9"/>
  <c r="H1126" i="9"/>
  <c r="N1125" i="9"/>
  <c r="M1125" i="9"/>
  <c r="L1125" i="9"/>
  <c r="K1125" i="9"/>
  <c r="J1125" i="9"/>
  <c r="I1125" i="9"/>
  <c r="H1125" i="9"/>
  <c r="N1124" i="9"/>
  <c r="M1124" i="9"/>
  <c r="L1124" i="9"/>
  <c r="K1124" i="9"/>
  <c r="J1124" i="9"/>
  <c r="I1124" i="9"/>
  <c r="H1124" i="9"/>
  <c r="N1123" i="9"/>
  <c r="M1123" i="9"/>
  <c r="L1123" i="9"/>
  <c r="K1123" i="9"/>
  <c r="J1123" i="9"/>
  <c r="I1123" i="9"/>
  <c r="H1123" i="9"/>
  <c r="N1122" i="9"/>
  <c r="M1122" i="9"/>
  <c r="L1122" i="9"/>
  <c r="K1122" i="9"/>
  <c r="J1122" i="9"/>
  <c r="I1122" i="9"/>
  <c r="H1122" i="9"/>
  <c r="N1121" i="9"/>
  <c r="M1121" i="9"/>
  <c r="L1121" i="9"/>
  <c r="K1121" i="9"/>
  <c r="J1121" i="9"/>
  <c r="I1121" i="9"/>
  <c r="H1121" i="9"/>
  <c r="N1120" i="9"/>
  <c r="M1120" i="9"/>
  <c r="L1120" i="9"/>
  <c r="K1120" i="9"/>
  <c r="J1120" i="9"/>
  <c r="I1120" i="9"/>
  <c r="H1120" i="9"/>
  <c r="N1119" i="9"/>
  <c r="M1119" i="9"/>
  <c r="L1119" i="9"/>
  <c r="K1119" i="9"/>
  <c r="J1119" i="9"/>
  <c r="I1119" i="9"/>
  <c r="H1119" i="9"/>
  <c r="N1118" i="9"/>
  <c r="M1118" i="9"/>
  <c r="L1118" i="9"/>
  <c r="K1118" i="9"/>
  <c r="J1118" i="9"/>
  <c r="I1118" i="9"/>
  <c r="H1118" i="9"/>
  <c r="N1117" i="9"/>
  <c r="M1117" i="9"/>
  <c r="L1117" i="9"/>
  <c r="K1117" i="9"/>
  <c r="J1117" i="9"/>
  <c r="I1117" i="9"/>
  <c r="H1117" i="9"/>
  <c r="N1116" i="9"/>
  <c r="M1116" i="9"/>
  <c r="L1116" i="9"/>
  <c r="K1116" i="9"/>
  <c r="J1116" i="9"/>
  <c r="I1116" i="9"/>
  <c r="H1116" i="9"/>
  <c r="N1115" i="9"/>
  <c r="M1115" i="9"/>
  <c r="L1115" i="9"/>
  <c r="K1115" i="9"/>
  <c r="J1115" i="9"/>
  <c r="I1115" i="9"/>
  <c r="H1115" i="9"/>
  <c r="N1114" i="9"/>
  <c r="M1114" i="9"/>
  <c r="L1114" i="9"/>
  <c r="K1114" i="9"/>
  <c r="J1114" i="9"/>
  <c r="I1114" i="9"/>
  <c r="H1114" i="9"/>
  <c r="N1113" i="9"/>
  <c r="M1113" i="9"/>
  <c r="L1113" i="9"/>
  <c r="K1113" i="9"/>
  <c r="J1113" i="9"/>
  <c r="I1113" i="9"/>
  <c r="H1113" i="9"/>
  <c r="N1112" i="9"/>
  <c r="M1112" i="9"/>
  <c r="L1112" i="9"/>
  <c r="K1112" i="9"/>
  <c r="J1112" i="9"/>
  <c r="I1112" i="9"/>
  <c r="H1112" i="9"/>
  <c r="N1111" i="9"/>
  <c r="M1111" i="9"/>
  <c r="L1111" i="9"/>
  <c r="K1111" i="9"/>
  <c r="J1111" i="9"/>
  <c r="I1111" i="9"/>
  <c r="H1111" i="9"/>
  <c r="N1110" i="9"/>
  <c r="M1110" i="9"/>
  <c r="L1110" i="9"/>
  <c r="K1110" i="9"/>
  <c r="J1110" i="9"/>
  <c r="I1110" i="9"/>
  <c r="H1110" i="9"/>
  <c r="N1109" i="9"/>
  <c r="M1109" i="9"/>
  <c r="L1109" i="9"/>
  <c r="K1109" i="9"/>
  <c r="J1109" i="9"/>
  <c r="I1109" i="9"/>
  <c r="H1109" i="9"/>
  <c r="N1108" i="9"/>
  <c r="M1108" i="9"/>
  <c r="L1108" i="9"/>
  <c r="K1108" i="9"/>
  <c r="J1108" i="9"/>
  <c r="I1108" i="9"/>
  <c r="H1108" i="9"/>
  <c r="N1107" i="9"/>
  <c r="M1107" i="9"/>
  <c r="L1107" i="9"/>
  <c r="K1107" i="9"/>
  <c r="J1107" i="9"/>
  <c r="I1107" i="9"/>
  <c r="H1107" i="9"/>
  <c r="N1106" i="9"/>
  <c r="M1106" i="9"/>
  <c r="L1106" i="9"/>
  <c r="K1106" i="9"/>
  <c r="J1106" i="9"/>
  <c r="I1106" i="9"/>
  <c r="H1106" i="9"/>
  <c r="N1105" i="9"/>
  <c r="M1105" i="9"/>
  <c r="L1105" i="9"/>
  <c r="K1105" i="9"/>
  <c r="J1105" i="9"/>
  <c r="I1105" i="9"/>
  <c r="H1105" i="9"/>
  <c r="N1104" i="9"/>
  <c r="M1104" i="9"/>
  <c r="L1104" i="9"/>
  <c r="K1104" i="9"/>
  <c r="J1104" i="9"/>
  <c r="I1104" i="9"/>
  <c r="H1104" i="9"/>
  <c r="N1103" i="9"/>
  <c r="M1103" i="9"/>
  <c r="L1103" i="9"/>
  <c r="K1103" i="9"/>
  <c r="J1103" i="9"/>
  <c r="I1103" i="9"/>
  <c r="H1103" i="9"/>
  <c r="N1102" i="9"/>
  <c r="M1102" i="9"/>
  <c r="L1102" i="9"/>
  <c r="K1102" i="9"/>
  <c r="J1102" i="9"/>
  <c r="I1102" i="9"/>
  <c r="H1102" i="9"/>
  <c r="N1101" i="9"/>
  <c r="M1101" i="9"/>
  <c r="L1101" i="9"/>
  <c r="K1101" i="9"/>
  <c r="J1101" i="9"/>
  <c r="I1101" i="9"/>
  <c r="H1101" i="9"/>
  <c r="N1100" i="9"/>
  <c r="M1100" i="9"/>
  <c r="L1100" i="9"/>
  <c r="K1100" i="9"/>
  <c r="J1100" i="9"/>
  <c r="I1100" i="9"/>
  <c r="H1100" i="9"/>
  <c r="N1099" i="9"/>
  <c r="M1099" i="9"/>
  <c r="L1099" i="9"/>
  <c r="K1099" i="9"/>
  <c r="J1099" i="9"/>
  <c r="I1099" i="9"/>
  <c r="H1099" i="9"/>
  <c r="N1098" i="9"/>
  <c r="M1098" i="9"/>
  <c r="L1098" i="9"/>
  <c r="K1098" i="9"/>
  <c r="J1098" i="9"/>
  <c r="I1098" i="9"/>
  <c r="H1098" i="9"/>
  <c r="N1097" i="9"/>
  <c r="M1097" i="9"/>
  <c r="L1097" i="9"/>
  <c r="K1097" i="9"/>
  <c r="J1097" i="9"/>
  <c r="I1097" i="9"/>
  <c r="H1097" i="9"/>
  <c r="N1096" i="9"/>
  <c r="M1096" i="9"/>
  <c r="L1096" i="9"/>
  <c r="K1096" i="9"/>
  <c r="J1096" i="9"/>
  <c r="I1096" i="9"/>
  <c r="H1096" i="9"/>
  <c r="N1095" i="9"/>
  <c r="M1095" i="9"/>
  <c r="L1095" i="9"/>
  <c r="K1095" i="9"/>
  <c r="J1095" i="9"/>
  <c r="I1095" i="9"/>
  <c r="H1095" i="9"/>
  <c r="N1094" i="9"/>
  <c r="M1094" i="9"/>
  <c r="L1094" i="9"/>
  <c r="K1094" i="9"/>
  <c r="J1094" i="9"/>
  <c r="I1094" i="9"/>
  <c r="H1094" i="9"/>
  <c r="N1093" i="9"/>
  <c r="M1093" i="9"/>
  <c r="L1093" i="9"/>
  <c r="K1093" i="9"/>
  <c r="J1093" i="9"/>
  <c r="I1093" i="9"/>
  <c r="H1093" i="9"/>
  <c r="N1092" i="9"/>
  <c r="M1092" i="9"/>
  <c r="L1092" i="9"/>
  <c r="K1092" i="9"/>
  <c r="J1092" i="9"/>
  <c r="I1092" i="9"/>
  <c r="H1092" i="9"/>
  <c r="N1091" i="9"/>
  <c r="M1091" i="9"/>
  <c r="L1091" i="9"/>
  <c r="K1091" i="9"/>
  <c r="J1091" i="9"/>
  <c r="I1091" i="9"/>
  <c r="H1091" i="9"/>
  <c r="N1090" i="9"/>
  <c r="M1090" i="9"/>
  <c r="L1090" i="9"/>
  <c r="K1090" i="9"/>
  <c r="J1090" i="9"/>
  <c r="I1090" i="9"/>
  <c r="H1090" i="9"/>
  <c r="N1089" i="9"/>
  <c r="M1089" i="9"/>
  <c r="L1089" i="9"/>
  <c r="K1089" i="9"/>
  <c r="J1089" i="9"/>
  <c r="I1089" i="9"/>
  <c r="H1089" i="9"/>
  <c r="N1088" i="9"/>
  <c r="M1088" i="9"/>
  <c r="L1088" i="9"/>
  <c r="K1088" i="9"/>
  <c r="J1088" i="9"/>
  <c r="I1088" i="9"/>
  <c r="H1088" i="9"/>
  <c r="N1087" i="9"/>
  <c r="M1087" i="9"/>
  <c r="L1087" i="9"/>
  <c r="K1087" i="9"/>
  <c r="J1087" i="9"/>
  <c r="I1087" i="9"/>
  <c r="H1087" i="9"/>
  <c r="N1086" i="9"/>
  <c r="M1086" i="9"/>
  <c r="L1086" i="9"/>
  <c r="K1086" i="9"/>
  <c r="J1086" i="9"/>
  <c r="I1086" i="9"/>
  <c r="H1086" i="9"/>
  <c r="N1085" i="9"/>
  <c r="M1085" i="9"/>
  <c r="L1085" i="9"/>
  <c r="K1085" i="9"/>
  <c r="J1085" i="9"/>
  <c r="I1085" i="9"/>
  <c r="H1085" i="9"/>
  <c r="N1084" i="9"/>
  <c r="M1084" i="9"/>
  <c r="L1084" i="9"/>
  <c r="K1084" i="9"/>
  <c r="J1084" i="9"/>
  <c r="I1084" i="9"/>
  <c r="H1084" i="9"/>
  <c r="N1083" i="9"/>
  <c r="M1083" i="9"/>
  <c r="L1083" i="9"/>
  <c r="K1083" i="9"/>
  <c r="J1083" i="9"/>
  <c r="I1083" i="9"/>
  <c r="H1083" i="9"/>
  <c r="N1082" i="9"/>
  <c r="M1082" i="9"/>
  <c r="L1082" i="9"/>
  <c r="K1082" i="9"/>
  <c r="J1082" i="9"/>
  <c r="I1082" i="9"/>
  <c r="H1082" i="9"/>
  <c r="N1081" i="9"/>
  <c r="M1081" i="9"/>
  <c r="L1081" i="9"/>
  <c r="K1081" i="9"/>
  <c r="J1081" i="9"/>
  <c r="I1081" i="9"/>
  <c r="H1081" i="9"/>
  <c r="N1080" i="9"/>
  <c r="M1080" i="9"/>
  <c r="L1080" i="9"/>
  <c r="K1080" i="9"/>
  <c r="J1080" i="9"/>
  <c r="I1080" i="9"/>
  <c r="H1080" i="9"/>
  <c r="N1079" i="9"/>
  <c r="M1079" i="9"/>
  <c r="L1079" i="9"/>
  <c r="K1079" i="9"/>
  <c r="J1079" i="9"/>
  <c r="I1079" i="9"/>
  <c r="H1079" i="9"/>
  <c r="N1078" i="9"/>
  <c r="M1078" i="9"/>
  <c r="L1078" i="9"/>
  <c r="K1078" i="9"/>
  <c r="J1078" i="9"/>
  <c r="I1078" i="9"/>
  <c r="H1078" i="9"/>
  <c r="N1077" i="9"/>
  <c r="M1077" i="9"/>
  <c r="L1077" i="9"/>
  <c r="K1077" i="9"/>
  <c r="J1077" i="9"/>
  <c r="I1077" i="9"/>
  <c r="H1077" i="9"/>
  <c r="N1076" i="9"/>
  <c r="M1076" i="9"/>
  <c r="L1076" i="9"/>
  <c r="K1076" i="9"/>
  <c r="J1076" i="9"/>
  <c r="I1076" i="9"/>
  <c r="H1076" i="9"/>
  <c r="N1075" i="9"/>
  <c r="M1075" i="9"/>
  <c r="L1075" i="9"/>
  <c r="K1075" i="9"/>
  <c r="J1075" i="9"/>
  <c r="I1075" i="9"/>
  <c r="H1075" i="9"/>
  <c r="N1074" i="9"/>
  <c r="M1074" i="9"/>
  <c r="L1074" i="9"/>
  <c r="K1074" i="9"/>
  <c r="J1074" i="9"/>
  <c r="I1074" i="9"/>
  <c r="H1074" i="9"/>
  <c r="N1073" i="9"/>
  <c r="M1073" i="9"/>
  <c r="L1073" i="9"/>
  <c r="K1073" i="9"/>
  <c r="J1073" i="9"/>
  <c r="I1073" i="9"/>
  <c r="H1073" i="9"/>
  <c r="N1072" i="9"/>
  <c r="M1072" i="9"/>
  <c r="L1072" i="9"/>
  <c r="K1072" i="9"/>
  <c r="J1072" i="9"/>
  <c r="I1072" i="9"/>
  <c r="H1072" i="9"/>
  <c r="N1071" i="9"/>
  <c r="M1071" i="9"/>
  <c r="L1071" i="9"/>
  <c r="K1071" i="9"/>
  <c r="J1071" i="9"/>
  <c r="I1071" i="9"/>
  <c r="H1071" i="9"/>
  <c r="N1070" i="9"/>
  <c r="M1070" i="9"/>
  <c r="L1070" i="9"/>
  <c r="K1070" i="9"/>
  <c r="J1070" i="9"/>
  <c r="I1070" i="9"/>
  <c r="H1070" i="9"/>
  <c r="N1069" i="9"/>
  <c r="M1069" i="9"/>
  <c r="L1069" i="9"/>
  <c r="K1069" i="9"/>
  <c r="J1069" i="9"/>
  <c r="I1069" i="9"/>
  <c r="H1069" i="9"/>
  <c r="N1068" i="9"/>
  <c r="M1068" i="9"/>
  <c r="L1068" i="9"/>
  <c r="K1068" i="9"/>
  <c r="J1068" i="9"/>
  <c r="I1068" i="9"/>
  <c r="H1068" i="9"/>
  <c r="N1067" i="9"/>
  <c r="M1067" i="9"/>
  <c r="L1067" i="9"/>
  <c r="K1067" i="9"/>
  <c r="J1067" i="9"/>
  <c r="I1067" i="9"/>
  <c r="H1067" i="9"/>
  <c r="N1066" i="9"/>
  <c r="M1066" i="9"/>
  <c r="L1066" i="9"/>
  <c r="K1066" i="9"/>
  <c r="J1066" i="9"/>
  <c r="I1066" i="9"/>
  <c r="H1066" i="9"/>
  <c r="N1065" i="9"/>
  <c r="M1065" i="9"/>
  <c r="L1065" i="9"/>
  <c r="K1065" i="9"/>
  <c r="J1065" i="9"/>
  <c r="I1065" i="9"/>
  <c r="H1065" i="9"/>
  <c r="N1064" i="9"/>
  <c r="M1064" i="9"/>
  <c r="L1064" i="9"/>
  <c r="K1064" i="9"/>
  <c r="J1064" i="9"/>
  <c r="I1064" i="9"/>
  <c r="H1064" i="9"/>
  <c r="N1063" i="9"/>
  <c r="M1063" i="9"/>
  <c r="L1063" i="9"/>
  <c r="K1063" i="9"/>
  <c r="J1063" i="9"/>
  <c r="I1063" i="9"/>
  <c r="H1063" i="9"/>
  <c r="N1062" i="9"/>
  <c r="M1062" i="9"/>
  <c r="L1062" i="9"/>
  <c r="K1062" i="9"/>
  <c r="J1062" i="9"/>
  <c r="I1062" i="9"/>
  <c r="H1062" i="9"/>
  <c r="N1061" i="9"/>
  <c r="M1061" i="9"/>
  <c r="L1061" i="9"/>
  <c r="K1061" i="9"/>
  <c r="J1061" i="9"/>
  <c r="I1061" i="9"/>
  <c r="H1061" i="9"/>
  <c r="N1060" i="9"/>
  <c r="M1060" i="9"/>
  <c r="L1060" i="9"/>
  <c r="K1060" i="9"/>
  <c r="J1060" i="9"/>
  <c r="I1060" i="9"/>
  <c r="H1060" i="9"/>
  <c r="N1059" i="9"/>
  <c r="M1059" i="9"/>
  <c r="L1059" i="9"/>
  <c r="K1059" i="9"/>
  <c r="J1059" i="9"/>
  <c r="I1059" i="9"/>
  <c r="H1059" i="9"/>
  <c r="N1058" i="9"/>
  <c r="M1058" i="9"/>
  <c r="L1058" i="9"/>
  <c r="K1058" i="9"/>
  <c r="J1058" i="9"/>
  <c r="I1058" i="9"/>
  <c r="H1058" i="9"/>
  <c r="N1057" i="9"/>
  <c r="M1057" i="9"/>
  <c r="L1057" i="9"/>
  <c r="K1057" i="9"/>
  <c r="J1057" i="9"/>
  <c r="I1057" i="9"/>
  <c r="H1057" i="9"/>
  <c r="N1056" i="9"/>
  <c r="M1056" i="9"/>
  <c r="L1056" i="9"/>
  <c r="K1056" i="9"/>
  <c r="J1056" i="9"/>
  <c r="I1056" i="9"/>
  <c r="H1056" i="9"/>
  <c r="N1055" i="9"/>
  <c r="M1055" i="9"/>
  <c r="L1055" i="9"/>
  <c r="K1055" i="9"/>
  <c r="J1055" i="9"/>
  <c r="I1055" i="9"/>
  <c r="H1055" i="9"/>
  <c r="N1054" i="9"/>
  <c r="M1054" i="9"/>
  <c r="L1054" i="9"/>
  <c r="K1054" i="9"/>
  <c r="J1054" i="9"/>
  <c r="I1054" i="9"/>
  <c r="H1054" i="9"/>
  <c r="N1053" i="9"/>
  <c r="M1053" i="9"/>
  <c r="L1053" i="9"/>
  <c r="K1053" i="9"/>
  <c r="J1053" i="9"/>
  <c r="I1053" i="9"/>
  <c r="H1053" i="9"/>
  <c r="N1052" i="9"/>
  <c r="M1052" i="9"/>
  <c r="L1052" i="9"/>
  <c r="K1052" i="9"/>
  <c r="J1052" i="9"/>
  <c r="I1052" i="9"/>
  <c r="H1052" i="9"/>
  <c r="N1051" i="9"/>
  <c r="M1051" i="9"/>
  <c r="L1051" i="9"/>
  <c r="K1051" i="9"/>
  <c r="J1051" i="9"/>
  <c r="I1051" i="9"/>
  <c r="H1051" i="9"/>
  <c r="N1050" i="9"/>
  <c r="M1050" i="9"/>
  <c r="L1050" i="9"/>
  <c r="K1050" i="9"/>
  <c r="J1050" i="9"/>
  <c r="I1050" i="9"/>
  <c r="H1050" i="9"/>
  <c r="N1049" i="9"/>
  <c r="M1049" i="9"/>
  <c r="L1049" i="9"/>
  <c r="K1049" i="9"/>
  <c r="J1049" i="9"/>
  <c r="I1049" i="9"/>
  <c r="H1049" i="9"/>
  <c r="N1048" i="9"/>
  <c r="M1048" i="9"/>
  <c r="L1048" i="9"/>
  <c r="K1048" i="9"/>
  <c r="J1048" i="9"/>
  <c r="I1048" i="9"/>
  <c r="H1048" i="9"/>
  <c r="N1047" i="9"/>
  <c r="M1047" i="9"/>
  <c r="L1047" i="9"/>
  <c r="K1047" i="9"/>
  <c r="J1047" i="9"/>
  <c r="I1047" i="9"/>
  <c r="H1047" i="9"/>
  <c r="N1046" i="9"/>
  <c r="M1046" i="9"/>
  <c r="L1046" i="9"/>
  <c r="K1046" i="9"/>
  <c r="J1046" i="9"/>
  <c r="I1046" i="9"/>
  <c r="H1046" i="9"/>
  <c r="N1045" i="9"/>
  <c r="M1045" i="9"/>
  <c r="L1045" i="9"/>
  <c r="K1045" i="9"/>
  <c r="J1045" i="9"/>
  <c r="I1045" i="9"/>
  <c r="H1045" i="9"/>
  <c r="N1044" i="9"/>
  <c r="M1044" i="9"/>
  <c r="L1044" i="9"/>
  <c r="K1044" i="9"/>
  <c r="J1044" i="9"/>
  <c r="I1044" i="9"/>
  <c r="H1044" i="9"/>
  <c r="N1043" i="9"/>
  <c r="M1043" i="9"/>
  <c r="L1043" i="9"/>
  <c r="K1043" i="9"/>
  <c r="J1043" i="9"/>
  <c r="I1043" i="9"/>
  <c r="H1043" i="9"/>
  <c r="N1042" i="9"/>
  <c r="M1042" i="9"/>
  <c r="L1042" i="9"/>
  <c r="K1042" i="9"/>
  <c r="J1042" i="9"/>
  <c r="I1042" i="9"/>
  <c r="H1042" i="9"/>
  <c r="N1041" i="9"/>
  <c r="M1041" i="9"/>
  <c r="L1041" i="9"/>
  <c r="K1041" i="9"/>
  <c r="J1041" i="9"/>
  <c r="I1041" i="9"/>
  <c r="H1041" i="9"/>
  <c r="N1040" i="9"/>
  <c r="M1040" i="9"/>
  <c r="L1040" i="9"/>
  <c r="K1040" i="9"/>
  <c r="J1040" i="9"/>
  <c r="I1040" i="9"/>
  <c r="H1040" i="9"/>
  <c r="N1039" i="9"/>
  <c r="M1039" i="9"/>
  <c r="L1039" i="9"/>
  <c r="K1039" i="9"/>
  <c r="J1039" i="9"/>
  <c r="I1039" i="9"/>
  <c r="H1039" i="9"/>
  <c r="N1038" i="9"/>
  <c r="M1038" i="9"/>
  <c r="L1038" i="9"/>
  <c r="K1038" i="9"/>
  <c r="J1038" i="9"/>
  <c r="I1038" i="9"/>
  <c r="H1038" i="9"/>
  <c r="N1037" i="9"/>
  <c r="M1037" i="9"/>
  <c r="L1037" i="9"/>
  <c r="K1037" i="9"/>
  <c r="J1037" i="9"/>
  <c r="I1037" i="9"/>
  <c r="H1037" i="9"/>
  <c r="N1036" i="9"/>
  <c r="M1036" i="9"/>
  <c r="L1036" i="9"/>
  <c r="K1036" i="9"/>
  <c r="J1036" i="9"/>
  <c r="I1036" i="9"/>
  <c r="H1036" i="9"/>
  <c r="N1035" i="9"/>
  <c r="M1035" i="9"/>
  <c r="L1035" i="9"/>
  <c r="K1035" i="9"/>
  <c r="J1035" i="9"/>
  <c r="I1035" i="9"/>
  <c r="H1035" i="9"/>
  <c r="N1034" i="9"/>
  <c r="M1034" i="9"/>
  <c r="L1034" i="9"/>
  <c r="K1034" i="9"/>
  <c r="J1034" i="9"/>
  <c r="I1034" i="9"/>
  <c r="H1034" i="9"/>
  <c r="N1033" i="9"/>
  <c r="M1033" i="9"/>
  <c r="L1033" i="9"/>
  <c r="K1033" i="9"/>
  <c r="J1033" i="9"/>
  <c r="I1033" i="9"/>
  <c r="H1033" i="9"/>
  <c r="N1032" i="9"/>
  <c r="M1032" i="9"/>
  <c r="L1032" i="9"/>
  <c r="K1032" i="9"/>
  <c r="J1032" i="9"/>
  <c r="I1032" i="9"/>
  <c r="H1032" i="9"/>
  <c r="N1031" i="9"/>
  <c r="M1031" i="9"/>
  <c r="L1031" i="9"/>
  <c r="K1031" i="9"/>
  <c r="J1031" i="9"/>
  <c r="I1031" i="9"/>
  <c r="H1031" i="9"/>
  <c r="N1030" i="9"/>
  <c r="M1030" i="9"/>
  <c r="L1030" i="9"/>
  <c r="K1030" i="9"/>
  <c r="J1030" i="9"/>
  <c r="I1030" i="9"/>
  <c r="H1030" i="9"/>
  <c r="N1029" i="9"/>
  <c r="M1029" i="9"/>
  <c r="L1029" i="9"/>
  <c r="K1029" i="9"/>
  <c r="J1029" i="9"/>
  <c r="I1029" i="9"/>
  <c r="H1029" i="9"/>
  <c r="N1028" i="9"/>
  <c r="M1028" i="9"/>
  <c r="L1028" i="9"/>
  <c r="K1028" i="9"/>
  <c r="J1028" i="9"/>
  <c r="I1028" i="9"/>
  <c r="H1028" i="9"/>
  <c r="N1027" i="9"/>
  <c r="M1027" i="9"/>
  <c r="L1027" i="9"/>
  <c r="K1027" i="9"/>
  <c r="J1027" i="9"/>
  <c r="I1027" i="9"/>
  <c r="H1027" i="9"/>
  <c r="N1026" i="9"/>
  <c r="M1026" i="9"/>
  <c r="L1026" i="9"/>
  <c r="K1026" i="9"/>
  <c r="J1026" i="9"/>
  <c r="I1026" i="9"/>
  <c r="H1026" i="9"/>
  <c r="N1025" i="9"/>
  <c r="M1025" i="9"/>
  <c r="L1025" i="9"/>
  <c r="K1025" i="9"/>
  <c r="J1025" i="9"/>
  <c r="I1025" i="9"/>
  <c r="H1025" i="9"/>
  <c r="N1024" i="9"/>
  <c r="M1024" i="9"/>
  <c r="L1024" i="9"/>
  <c r="K1024" i="9"/>
  <c r="J1024" i="9"/>
  <c r="I1024" i="9"/>
  <c r="H1024" i="9"/>
  <c r="N1023" i="9"/>
  <c r="M1023" i="9"/>
  <c r="L1023" i="9"/>
  <c r="K1023" i="9"/>
  <c r="J1023" i="9"/>
  <c r="I1023" i="9"/>
  <c r="H1023" i="9"/>
  <c r="N1022" i="9"/>
  <c r="M1022" i="9"/>
  <c r="L1022" i="9"/>
  <c r="K1022" i="9"/>
  <c r="J1022" i="9"/>
  <c r="I1022" i="9"/>
  <c r="H1022" i="9"/>
  <c r="N1021" i="9"/>
  <c r="M1021" i="9"/>
  <c r="L1021" i="9"/>
  <c r="K1021" i="9"/>
  <c r="J1021" i="9"/>
  <c r="I1021" i="9"/>
  <c r="H1021" i="9"/>
  <c r="N1020" i="9"/>
  <c r="M1020" i="9"/>
  <c r="L1020" i="9"/>
  <c r="K1020" i="9"/>
  <c r="J1020" i="9"/>
  <c r="I1020" i="9"/>
  <c r="H1020" i="9"/>
  <c r="N1019" i="9"/>
  <c r="M1019" i="9"/>
  <c r="L1019" i="9"/>
  <c r="K1019" i="9"/>
  <c r="J1019" i="9"/>
  <c r="I1019" i="9"/>
  <c r="H1019" i="9"/>
  <c r="N1018" i="9"/>
  <c r="M1018" i="9"/>
  <c r="L1018" i="9"/>
  <c r="K1018" i="9"/>
  <c r="J1018" i="9"/>
  <c r="I1018" i="9"/>
  <c r="H1018" i="9"/>
  <c r="N1017" i="9"/>
  <c r="M1017" i="9"/>
  <c r="L1017" i="9"/>
  <c r="K1017" i="9"/>
  <c r="J1017" i="9"/>
  <c r="I1017" i="9"/>
  <c r="H1017" i="9"/>
  <c r="N1016" i="9"/>
  <c r="M1016" i="9"/>
  <c r="L1016" i="9"/>
  <c r="K1016" i="9"/>
  <c r="J1016" i="9"/>
  <c r="I1016" i="9"/>
  <c r="H1016" i="9"/>
  <c r="N1015" i="9"/>
  <c r="M1015" i="9"/>
  <c r="L1015" i="9"/>
  <c r="K1015" i="9"/>
  <c r="J1015" i="9"/>
  <c r="I1015" i="9"/>
  <c r="H1015" i="9"/>
  <c r="N1014" i="9"/>
  <c r="M1014" i="9"/>
  <c r="L1014" i="9"/>
  <c r="K1014" i="9"/>
  <c r="J1014" i="9"/>
  <c r="I1014" i="9"/>
  <c r="H1014" i="9"/>
  <c r="N1013" i="9"/>
  <c r="M1013" i="9"/>
  <c r="L1013" i="9"/>
  <c r="K1013" i="9"/>
  <c r="J1013" i="9"/>
  <c r="I1013" i="9"/>
  <c r="H1013" i="9"/>
  <c r="N1012" i="9"/>
  <c r="M1012" i="9"/>
  <c r="L1012" i="9"/>
  <c r="K1012" i="9"/>
  <c r="J1012" i="9"/>
  <c r="I1012" i="9"/>
  <c r="H1012" i="9"/>
  <c r="N1011" i="9"/>
  <c r="M1011" i="9"/>
  <c r="L1011" i="9"/>
  <c r="K1011" i="9"/>
  <c r="J1011" i="9"/>
  <c r="I1011" i="9"/>
  <c r="H1011" i="9"/>
  <c r="N1010" i="9"/>
  <c r="M1010" i="9"/>
  <c r="L1010" i="9"/>
  <c r="K1010" i="9"/>
  <c r="J1010" i="9"/>
  <c r="I1010" i="9"/>
  <c r="H1010" i="9"/>
  <c r="N1009" i="9"/>
  <c r="M1009" i="9"/>
  <c r="L1009" i="9"/>
  <c r="K1009" i="9"/>
  <c r="J1009" i="9"/>
  <c r="I1009" i="9"/>
  <c r="H1009" i="9"/>
  <c r="N1008" i="9"/>
  <c r="M1008" i="9"/>
  <c r="L1008" i="9"/>
  <c r="K1008" i="9"/>
  <c r="J1008" i="9"/>
  <c r="I1008" i="9"/>
  <c r="H1008" i="9"/>
  <c r="N1007" i="9"/>
  <c r="M1007" i="9"/>
  <c r="L1007" i="9"/>
  <c r="K1007" i="9"/>
  <c r="J1007" i="9"/>
  <c r="I1007" i="9"/>
  <c r="H1007" i="9"/>
  <c r="N1006" i="9"/>
  <c r="M1006" i="9"/>
  <c r="L1006" i="9"/>
  <c r="K1006" i="9"/>
  <c r="J1006" i="9"/>
  <c r="I1006" i="9"/>
  <c r="H1006" i="9"/>
  <c r="N1005" i="9"/>
  <c r="M1005" i="9"/>
  <c r="L1005" i="9"/>
  <c r="K1005" i="9"/>
  <c r="J1005" i="9"/>
  <c r="I1005" i="9"/>
  <c r="H1005" i="9"/>
  <c r="N1004" i="9"/>
  <c r="M1004" i="9"/>
  <c r="L1004" i="9"/>
  <c r="K1004" i="9"/>
  <c r="J1004" i="9"/>
  <c r="I1004" i="9"/>
  <c r="H1004" i="9"/>
  <c r="N1003" i="9"/>
  <c r="M1003" i="9"/>
  <c r="L1003" i="9"/>
  <c r="K1003" i="9"/>
  <c r="J1003" i="9"/>
  <c r="I1003" i="9"/>
  <c r="H1003" i="9"/>
  <c r="N1002" i="9"/>
  <c r="M1002" i="9"/>
  <c r="L1002" i="9"/>
  <c r="K1002" i="9"/>
  <c r="J1002" i="9"/>
  <c r="I1002" i="9"/>
  <c r="H1002" i="9"/>
  <c r="N1001" i="9"/>
  <c r="M1001" i="9"/>
  <c r="L1001" i="9"/>
  <c r="K1001" i="9"/>
  <c r="J1001" i="9"/>
  <c r="I1001" i="9"/>
  <c r="H1001" i="9"/>
  <c r="N1000" i="9"/>
  <c r="M1000" i="9"/>
  <c r="L1000" i="9"/>
  <c r="K1000" i="9"/>
  <c r="J1000" i="9"/>
  <c r="I1000" i="9"/>
  <c r="H1000" i="9"/>
  <c r="N999" i="9"/>
  <c r="M999" i="9"/>
  <c r="L999" i="9"/>
  <c r="K999" i="9"/>
  <c r="J999" i="9"/>
  <c r="I999" i="9"/>
  <c r="H999" i="9"/>
  <c r="N998" i="9"/>
  <c r="M998" i="9"/>
  <c r="L998" i="9"/>
  <c r="K998" i="9"/>
  <c r="J998" i="9"/>
  <c r="I998" i="9"/>
  <c r="H998" i="9"/>
  <c r="N997" i="9"/>
  <c r="M997" i="9"/>
  <c r="L997" i="9"/>
  <c r="K997" i="9"/>
  <c r="J997" i="9"/>
  <c r="I997" i="9"/>
  <c r="H997" i="9"/>
  <c r="N996" i="9"/>
  <c r="M996" i="9"/>
  <c r="L996" i="9"/>
  <c r="K996" i="9"/>
  <c r="J996" i="9"/>
  <c r="I996" i="9"/>
  <c r="H996" i="9"/>
  <c r="N995" i="9"/>
  <c r="M995" i="9"/>
  <c r="L995" i="9"/>
  <c r="K995" i="9"/>
  <c r="J995" i="9"/>
  <c r="I995" i="9"/>
  <c r="H995" i="9"/>
  <c r="N994" i="9"/>
  <c r="M994" i="9"/>
  <c r="L994" i="9"/>
  <c r="K994" i="9"/>
  <c r="J994" i="9"/>
  <c r="I994" i="9"/>
  <c r="H994" i="9"/>
  <c r="N993" i="9"/>
  <c r="M993" i="9"/>
  <c r="L993" i="9"/>
  <c r="K993" i="9"/>
  <c r="J993" i="9"/>
  <c r="I993" i="9"/>
  <c r="H993" i="9"/>
  <c r="N992" i="9"/>
  <c r="M992" i="9"/>
  <c r="L992" i="9"/>
  <c r="K992" i="9"/>
  <c r="J992" i="9"/>
  <c r="I992" i="9"/>
  <c r="H992" i="9"/>
  <c r="N991" i="9"/>
  <c r="M991" i="9"/>
  <c r="L991" i="9"/>
  <c r="K991" i="9"/>
  <c r="J991" i="9"/>
  <c r="I991" i="9"/>
  <c r="H991" i="9"/>
  <c r="N990" i="9"/>
  <c r="M990" i="9"/>
  <c r="L990" i="9"/>
  <c r="K990" i="9"/>
  <c r="J990" i="9"/>
  <c r="I990" i="9"/>
  <c r="H990" i="9"/>
  <c r="N989" i="9"/>
  <c r="M989" i="9"/>
  <c r="L989" i="9"/>
  <c r="K989" i="9"/>
  <c r="J989" i="9"/>
  <c r="I989" i="9"/>
  <c r="H989" i="9"/>
  <c r="N988" i="9"/>
  <c r="M988" i="9"/>
  <c r="L988" i="9"/>
  <c r="K988" i="9"/>
  <c r="J988" i="9"/>
  <c r="I988" i="9"/>
  <c r="H988" i="9"/>
  <c r="N987" i="9"/>
  <c r="M987" i="9"/>
  <c r="L987" i="9"/>
  <c r="K987" i="9"/>
  <c r="J987" i="9"/>
  <c r="I987" i="9"/>
  <c r="H987" i="9"/>
  <c r="N986" i="9"/>
  <c r="M986" i="9"/>
  <c r="L986" i="9"/>
  <c r="K986" i="9"/>
  <c r="J986" i="9"/>
  <c r="I986" i="9"/>
  <c r="H986" i="9"/>
  <c r="N985" i="9"/>
  <c r="M985" i="9"/>
  <c r="L985" i="9"/>
  <c r="K985" i="9"/>
  <c r="J985" i="9"/>
  <c r="I985" i="9"/>
  <c r="H985" i="9"/>
  <c r="N984" i="9"/>
  <c r="M984" i="9"/>
  <c r="L984" i="9"/>
  <c r="K984" i="9"/>
  <c r="J984" i="9"/>
  <c r="I984" i="9"/>
  <c r="H984" i="9"/>
  <c r="N983" i="9"/>
  <c r="M983" i="9"/>
  <c r="L983" i="9"/>
  <c r="K983" i="9"/>
  <c r="J983" i="9"/>
  <c r="I983" i="9"/>
  <c r="H983" i="9"/>
  <c r="N982" i="9"/>
  <c r="M982" i="9"/>
  <c r="L982" i="9"/>
  <c r="K982" i="9"/>
  <c r="J982" i="9"/>
  <c r="I982" i="9"/>
  <c r="H982" i="9"/>
  <c r="N981" i="9"/>
  <c r="M981" i="9"/>
  <c r="L981" i="9"/>
  <c r="K981" i="9"/>
  <c r="J981" i="9"/>
  <c r="I981" i="9"/>
  <c r="H981" i="9"/>
  <c r="N980" i="9"/>
  <c r="M980" i="9"/>
  <c r="L980" i="9"/>
  <c r="K980" i="9"/>
  <c r="J980" i="9"/>
  <c r="I980" i="9"/>
  <c r="H980" i="9"/>
  <c r="N979" i="9"/>
  <c r="M979" i="9"/>
  <c r="L979" i="9"/>
  <c r="K979" i="9"/>
  <c r="J979" i="9"/>
  <c r="I979" i="9"/>
  <c r="H979" i="9"/>
  <c r="N978" i="9"/>
  <c r="M978" i="9"/>
  <c r="L978" i="9"/>
  <c r="K978" i="9"/>
  <c r="J978" i="9"/>
  <c r="I978" i="9"/>
  <c r="H978" i="9"/>
  <c r="N977" i="9"/>
  <c r="M977" i="9"/>
  <c r="L977" i="9"/>
  <c r="K977" i="9"/>
  <c r="J977" i="9"/>
  <c r="I977" i="9"/>
  <c r="H977" i="9"/>
  <c r="N976" i="9"/>
  <c r="M976" i="9"/>
  <c r="L976" i="9"/>
  <c r="K976" i="9"/>
  <c r="J976" i="9"/>
  <c r="I976" i="9"/>
  <c r="H976" i="9"/>
  <c r="N975" i="9"/>
  <c r="M975" i="9"/>
  <c r="L975" i="9"/>
  <c r="K975" i="9"/>
  <c r="J975" i="9"/>
  <c r="I975" i="9"/>
  <c r="H975" i="9"/>
  <c r="N974" i="9"/>
  <c r="M974" i="9"/>
  <c r="L974" i="9"/>
  <c r="K974" i="9"/>
  <c r="J974" i="9"/>
  <c r="I974" i="9"/>
  <c r="H974" i="9"/>
  <c r="N973" i="9"/>
  <c r="M973" i="9"/>
  <c r="L973" i="9"/>
  <c r="K973" i="9"/>
  <c r="J973" i="9"/>
  <c r="I973" i="9"/>
  <c r="H973" i="9"/>
  <c r="N972" i="9"/>
  <c r="M972" i="9"/>
  <c r="L972" i="9"/>
  <c r="K972" i="9"/>
  <c r="J972" i="9"/>
  <c r="I972" i="9"/>
  <c r="H972" i="9"/>
  <c r="N971" i="9"/>
  <c r="M971" i="9"/>
  <c r="L971" i="9"/>
  <c r="K971" i="9"/>
  <c r="J971" i="9"/>
  <c r="I971" i="9"/>
  <c r="H971" i="9"/>
  <c r="N970" i="9"/>
  <c r="M970" i="9"/>
  <c r="L970" i="9"/>
  <c r="K970" i="9"/>
  <c r="J970" i="9"/>
  <c r="I970" i="9"/>
  <c r="H970" i="9"/>
  <c r="N969" i="9"/>
  <c r="M969" i="9"/>
  <c r="L969" i="9"/>
  <c r="K969" i="9"/>
  <c r="J969" i="9"/>
  <c r="I969" i="9"/>
  <c r="H969" i="9"/>
  <c r="N968" i="9"/>
  <c r="M968" i="9"/>
  <c r="L968" i="9"/>
  <c r="K968" i="9"/>
  <c r="J968" i="9"/>
  <c r="I968" i="9"/>
  <c r="H968" i="9"/>
  <c r="N967" i="9"/>
  <c r="M967" i="9"/>
  <c r="L967" i="9"/>
  <c r="K967" i="9"/>
  <c r="J967" i="9"/>
  <c r="I967" i="9"/>
  <c r="H967" i="9"/>
  <c r="N966" i="9"/>
  <c r="M966" i="9"/>
  <c r="L966" i="9"/>
  <c r="K966" i="9"/>
  <c r="J966" i="9"/>
  <c r="I966" i="9"/>
  <c r="H966" i="9"/>
  <c r="N965" i="9"/>
  <c r="M965" i="9"/>
  <c r="L965" i="9"/>
  <c r="K965" i="9"/>
  <c r="J965" i="9"/>
  <c r="I965" i="9"/>
  <c r="H965" i="9"/>
  <c r="N964" i="9"/>
  <c r="M964" i="9"/>
  <c r="L964" i="9"/>
  <c r="K964" i="9"/>
  <c r="J964" i="9"/>
  <c r="I964" i="9"/>
  <c r="H964" i="9"/>
  <c r="N963" i="9"/>
  <c r="M963" i="9"/>
  <c r="L963" i="9"/>
  <c r="K963" i="9"/>
  <c r="J963" i="9"/>
  <c r="I963" i="9"/>
  <c r="H963" i="9"/>
  <c r="N962" i="9"/>
  <c r="M962" i="9"/>
  <c r="L962" i="9"/>
  <c r="K962" i="9"/>
  <c r="J962" i="9"/>
  <c r="I962" i="9"/>
  <c r="H962" i="9"/>
  <c r="N961" i="9"/>
  <c r="M961" i="9"/>
  <c r="L961" i="9"/>
  <c r="K961" i="9"/>
  <c r="J961" i="9"/>
  <c r="I961" i="9"/>
  <c r="H961" i="9"/>
  <c r="N960" i="9"/>
  <c r="M960" i="9"/>
  <c r="L960" i="9"/>
  <c r="K960" i="9"/>
  <c r="J960" i="9"/>
  <c r="I960" i="9"/>
  <c r="H960" i="9"/>
  <c r="N959" i="9"/>
  <c r="M959" i="9"/>
  <c r="L959" i="9"/>
  <c r="K959" i="9"/>
  <c r="J959" i="9"/>
  <c r="I959" i="9"/>
  <c r="H959" i="9"/>
  <c r="N958" i="9"/>
  <c r="M958" i="9"/>
  <c r="L958" i="9"/>
  <c r="K958" i="9"/>
  <c r="J958" i="9"/>
  <c r="I958" i="9"/>
  <c r="H958" i="9"/>
  <c r="N957" i="9"/>
  <c r="M957" i="9"/>
  <c r="L957" i="9"/>
  <c r="K957" i="9"/>
  <c r="J957" i="9"/>
  <c r="I957" i="9"/>
  <c r="H957" i="9"/>
  <c r="N956" i="9"/>
  <c r="M956" i="9"/>
  <c r="L956" i="9"/>
  <c r="K956" i="9"/>
  <c r="J956" i="9"/>
  <c r="I956" i="9"/>
  <c r="H956" i="9"/>
  <c r="N955" i="9"/>
  <c r="M955" i="9"/>
  <c r="L955" i="9"/>
  <c r="K955" i="9"/>
  <c r="J955" i="9"/>
  <c r="I955" i="9"/>
  <c r="H955" i="9"/>
  <c r="N954" i="9"/>
  <c r="M954" i="9"/>
  <c r="L954" i="9"/>
  <c r="K954" i="9"/>
  <c r="J954" i="9"/>
  <c r="I954" i="9"/>
  <c r="H954" i="9"/>
  <c r="N953" i="9"/>
  <c r="M953" i="9"/>
  <c r="L953" i="9"/>
  <c r="K953" i="9"/>
  <c r="J953" i="9"/>
  <c r="I953" i="9"/>
  <c r="H953" i="9"/>
  <c r="N952" i="9"/>
  <c r="M952" i="9"/>
  <c r="L952" i="9"/>
  <c r="K952" i="9"/>
  <c r="J952" i="9"/>
  <c r="I952" i="9"/>
  <c r="H952" i="9"/>
  <c r="N951" i="9"/>
  <c r="M951" i="9"/>
  <c r="L951" i="9"/>
  <c r="K951" i="9"/>
  <c r="J951" i="9"/>
  <c r="I951" i="9"/>
  <c r="H951" i="9"/>
  <c r="N950" i="9"/>
  <c r="M950" i="9"/>
  <c r="L950" i="9"/>
  <c r="K950" i="9"/>
  <c r="J950" i="9"/>
  <c r="I950" i="9"/>
  <c r="H950" i="9"/>
  <c r="N949" i="9"/>
  <c r="M949" i="9"/>
  <c r="L949" i="9"/>
  <c r="K949" i="9"/>
  <c r="J949" i="9"/>
  <c r="I949" i="9"/>
  <c r="H949" i="9"/>
  <c r="N948" i="9"/>
  <c r="M948" i="9"/>
  <c r="L948" i="9"/>
  <c r="K948" i="9"/>
  <c r="J948" i="9"/>
  <c r="I948" i="9"/>
  <c r="H948" i="9"/>
  <c r="N947" i="9"/>
  <c r="M947" i="9"/>
  <c r="L947" i="9"/>
  <c r="K947" i="9"/>
  <c r="J947" i="9"/>
  <c r="I947" i="9"/>
  <c r="H947" i="9"/>
  <c r="N946" i="9"/>
  <c r="M946" i="9"/>
  <c r="L946" i="9"/>
  <c r="K946" i="9"/>
  <c r="J946" i="9"/>
  <c r="I946" i="9"/>
  <c r="H946" i="9"/>
  <c r="N945" i="9"/>
  <c r="M945" i="9"/>
  <c r="L945" i="9"/>
  <c r="K945" i="9"/>
  <c r="J945" i="9"/>
  <c r="I945" i="9"/>
  <c r="H945" i="9"/>
  <c r="N944" i="9"/>
  <c r="M944" i="9"/>
  <c r="L944" i="9"/>
  <c r="K944" i="9"/>
  <c r="J944" i="9"/>
  <c r="I944" i="9"/>
  <c r="H944" i="9"/>
  <c r="N943" i="9"/>
  <c r="M943" i="9"/>
  <c r="L943" i="9"/>
  <c r="K943" i="9"/>
  <c r="J943" i="9"/>
  <c r="I943" i="9"/>
  <c r="H943" i="9"/>
  <c r="N942" i="9"/>
  <c r="M942" i="9"/>
  <c r="L942" i="9"/>
  <c r="K942" i="9"/>
  <c r="J942" i="9"/>
  <c r="I942" i="9"/>
  <c r="H942" i="9"/>
  <c r="N941" i="9"/>
  <c r="M941" i="9"/>
  <c r="L941" i="9"/>
  <c r="K941" i="9"/>
  <c r="J941" i="9"/>
  <c r="I941" i="9"/>
  <c r="H941" i="9"/>
  <c r="N940" i="9"/>
  <c r="M940" i="9"/>
  <c r="L940" i="9"/>
  <c r="K940" i="9"/>
  <c r="J940" i="9"/>
  <c r="I940" i="9"/>
  <c r="H940" i="9"/>
  <c r="N939" i="9"/>
  <c r="M939" i="9"/>
  <c r="L939" i="9"/>
  <c r="K939" i="9"/>
  <c r="J939" i="9"/>
  <c r="I939" i="9"/>
  <c r="H939" i="9"/>
  <c r="N938" i="9"/>
  <c r="M938" i="9"/>
  <c r="L938" i="9"/>
  <c r="K938" i="9"/>
  <c r="J938" i="9"/>
  <c r="I938" i="9"/>
  <c r="H938" i="9"/>
  <c r="N937" i="9"/>
  <c r="M937" i="9"/>
  <c r="L937" i="9"/>
  <c r="K937" i="9"/>
  <c r="J937" i="9"/>
  <c r="I937" i="9"/>
  <c r="H937" i="9"/>
  <c r="N936" i="9"/>
  <c r="M936" i="9"/>
  <c r="L936" i="9"/>
  <c r="K936" i="9"/>
  <c r="J936" i="9"/>
  <c r="I936" i="9"/>
  <c r="H936" i="9"/>
  <c r="N935" i="9"/>
  <c r="M935" i="9"/>
  <c r="L935" i="9"/>
  <c r="K935" i="9"/>
  <c r="J935" i="9"/>
  <c r="I935" i="9"/>
  <c r="H935" i="9"/>
  <c r="N934" i="9"/>
  <c r="M934" i="9"/>
  <c r="L934" i="9"/>
  <c r="K934" i="9"/>
  <c r="J934" i="9"/>
  <c r="I934" i="9"/>
  <c r="H934" i="9"/>
  <c r="N933" i="9"/>
  <c r="M933" i="9"/>
  <c r="L933" i="9"/>
  <c r="K933" i="9"/>
  <c r="J933" i="9"/>
  <c r="I933" i="9"/>
  <c r="H933" i="9"/>
  <c r="N932" i="9"/>
  <c r="M932" i="9"/>
  <c r="L932" i="9"/>
  <c r="K932" i="9"/>
  <c r="J932" i="9"/>
  <c r="I932" i="9"/>
  <c r="H932" i="9"/>
  <c r="N931" i="9"/>
  <c r="M931" i="9"/>
  <c r="L931" i="9"/>
  <c r="K931" i="9"/>
  <c r="J931" i="9"/>
  <c r="I931" i="9"/>
  <c r="H931" i="9"/>
  <c r="N930" i="9"/>
  <c r="M930" i="9"/>
  <c r="L930" i="9"/>
  <c r="K930" i="9"/>
  <c r="J930" i="9"/>
  <c r="I930" i="9"/>
  <c r="H930" i="9"/>
  <c r="N929" i="9"/>
  <c r="M929" i="9"/>
  <c r="L929" i="9"/>
  <c r="K929" i="9"/>
  <c r="J929" i="9"/>
  <c r="I929" i="9"/>
  <c r="H929" i="9"/>
  <c r="N928" i="9"/>
  <c r="M928" i="9"/>
  <c r="L928" i="9"/>
  <c r="K928" i="9"/>
  <c r="J928" i="9"/>
  <c r="I928" i="9"/>
  <c r="H928" i="9"/>
  <c r="N927" i="9"/>
  <c r="M927" i="9"/>
  <c r="L927" i="9"/>
  <c r="K927" i="9"/>
  <c r="J927" i="9"/>
  <c r="I927" i="9"/>
  <c r="H927" i="9"/>
  <c r="N926" i="9"/>
  <c r="M926" i="9"/>
  <c r="L926" i="9"/>
  <c r="K926" i="9"/>
  <c r="J926" i="9"/>
  <c r="I926" i="9"/>
  <c r="H926" i="9"/>
  <c r="N925" i="9"/>
  <c r="M925" i="9"/>
  <c r="L925" i="9"/>
  <c r="K925" i="9"/>
  <c r="J925" i="9"/>
  <c r="I925" i="9"/>
  <c r="H925" i="9"/>
  <c r="N924" i="9"/>
  <c r="M924" i="9"/>
  <c r="L924" i="9"/>
  <c r="K924" i="9"/>
  <c r="J924" i="9"/>
  <c r="I924" i="9"/>
  <c r="H924" i="9"/>
  <c r="N923" i="9"/>
  <c r="M923" i="9"/>
  <c r="L923" i="9"/>
  <c r="K923" i="9"/>
  <c r="J923" i="9"/>
  <c r="I923" i="9"/>
  <c r="H923" i="9"/>
  <c r="N922" i="9"/>
  <c r="M922" i="9"/>
  <c r="L922" i="9"/>
  <c r="K922" i="9"/>
  <c r="J922" i="9"/>
  <c r="I922" i="9"/>
  <c r="H922" i="9"/>
  <c r="N921" i="9"/>
  <c r="M921" i="9"/>
  <c r="L921" i="9"/>
  <c r="K921" i="9"/>
  <c r="J921" i="9"/>
  <c r="I921" i="9"/>
  <c r="H921" i="9"/>
  <c r="N920" i="9"/>
  <c r="M920" i="9"/>
  <c r="L920" i="9"/>
  <c r="K920" i="9"/>
  <c r="J920" i="9"/>
  <c r="I920" i="9"/>
  <c r="H920" i="9"/>
  <c r="N919" i="9"/>
  <c r="M919" i="9"/>
  <c r="L919" i="9"/>
  <c r="K919" i="9"/>
  <c r="J919" i="9"/>
  <c r="I919" i="9"/>
  <c r="H919" i="9"/>
  <c r="N918" i="9"/>
  <c r="M918" i="9"/>
  <c r="L918" i="9"/>
  <c r="K918" i="9"/>
  <c r="J918" i="9"/>
  <c r="I918" i="9"/>
  <c r="H918" i="9"/>
  <c r="N917" i="9"/>
  <c r="M917" i="9"/>
  <c r="L917" i="9"/>
  <c r="K917" i="9"/>
  <c r="J917" i="9"/>
  <c r="I917" i="9"/>
  <c r="H917" i="9"/>
  <c r="N916" i="9"/>
  <c r="M916" i="9"/>
  <c r="L916" i="9"/>
  <c r="K916" i="9"/>
  <c r="J916" i="9"/>
  <c r="I916" i="9"/>
  <c r="H916" i="9"/>
  <c r="N915" i="9"/>
  <c r="M915" i="9"/>
  <c r="L915" i="9"/>
  <c r="K915" i="9"/>
  <c r="J915" i="9"/>
  <c r="I915" i="9"/>
  <c r="H915" i="9"/>
  <c r="N914" i="9"/>
  <c r="M914" i="9"/>
  <c r="L914" i="9"/>
  <c r="K914" i="9"/>
  <c r="J914" i="9"/>
  <c r="I914" i="9"/>
  <c r="H914" i="9"/>
  <c r="N913" i="9"/>
  <c r="M913" i="9"/>
  <c r="L913" i="9"/>
  <c r="K913" i="9"/>
  <c r="J913" i="9"/>
  <c r="I913" i="9"/>
  <c r="H913" i="9"/>
  <c r="N912" i="9"/>
  <c r="M912" i="9"/>
  <c r="L912" i="9"/>
  <c r="K912" i="9"/>
  <c r="J912" i="9"/>
  <c r="I912" i="9"/>
  <c r="H912" i="9"/>
  <c r="N911" i="9"/>
  <c r="M911" i="9"/>
  <c r="L911" i="9"/>
  <c r="K911" i="9"/>
  <c r="J911" i="9"/>
  <c r="I911" i="9"/>
  <c r="H911" i="9"/>
  <c r="N910" i="9"/>
  <c r="M910" i="9"/>
  <c r="L910" i="9"/>
  <c r="K910" i="9"/>
  <c r="J910" i="9"/>
  <c r="I910" i="9"/>
  <c r="H910" i="9"/>
  <c r="N909" i="9"/>
  <c r="M909" i="9"/>
  <c r="L909" i="9"/>
  <c r="K909" i="9"/>
  <c r="J909" i="9"/>
  <c r="I909" i="9"/>
  <c r="H909" i="9"/>
  <c r="N908" i="9"/>
  <c r="M908" i="9"/>
  <c r="L908" i="9"/>
  <c r="K908" i="9"/>
  <c r="J908" i="9"/>
  <c r="I908" i="9"/>
  <c r="H908" i="9"/>
  <c r="N907" i="9"/>
  <c r="M907" i="9"/>
  <c r="L907" i="9"/>
  <c r="K907" i="9"/>
  <c r="J907" i="9"/>
  <c r="I907" i="9"/>
  <c r="H907" i="9"/>
  <c r="N906" i="9"/>
  <c r="M906" i="9"/>
  <c r="L906" i="9"/>
  <c r="K906" i="9"/>
  <c r="J906" i="9"/>
  <c r="I906" i="9"/>
  <c r="H906" i="9"/>
  <c r="N905" i="9"/>
  <c r="M905" i="9"/>
  <c r="L905" i="9"/>
  <c r="K905" i="9"/>
  <c r="J905" i="9"/>
  <c r="I905" i="9"/>
  <c r="H905" i="9"/>
  <c r="N904" i="9"/>
  <c r="M904" i="9"/>
  <c r="L904" i="9"/>
  <c r="K904" i="9"/>
  <c r="J904" i="9"/>
  <c r="I904" i="9"/>
  <c r="H904" i="9"/>
  <c r="N903" i="9"/>
  <c r="M903" i="9"/>
  <c r="L903" i="9"/>
  <c r="K903" i="9"/>
  <c r="J903" i="9"/>
  <c r="I903" i="9"/>
  <c r="H903" i="9"/>
  <c r="N902" i="9"/>
  <c r="M902" i="9"/>
  <c r="L902" i="9"/>
  <c r="K902" i="9"/>
  <c r="J902" i="9"/>
  <c r="I902" i="9"/>
  <c r="H902" i="9"/>
  <c r="N901" i="9"/>
  <c r="M901" i="9"/>
  <c r="L901" i="9"/>
  <c r="K901" i="9"/>
  <c r="J901" i="9"/>
  <c r="I901" i="9"/>
  <c r="H901" i="9"/>
  <c r="N900" i="9"/>
  <c r="M900" i="9"/>
  <c r="L900" i="9"/>
  <c r="K900" i="9"/>
  <c r="J900" i="9"/>
  <c r="I900" i="9"/>
  <c r="H900" i="9"/>
  <c r="N899" i="9"/>
  <c r="M899" i="9"/>
  <c r="L899" i="9"/>
  <c r="K899" i="9"/>
  <c r="J899" i="9"/>
  <c r="I899" i="9"/>
  <c r="H899" i="9"/>
  <c r="N898" i="9"/>
  <c r="M898" i="9"/>
  <c r="L898" i="9"/>
  <c r="K898" i="9"/>
  <c r="J898" i="9"/>
  <c r="I898" i="9"/>
  <c r="H898" i="9"/>
  <c r="N897" i="9"/>
  <c r="M897" i="9"/>
  <c r="L897" i="9"/>
  <c r="K897" i="9"/>
  <c r="J897" i="9"/>
  <c r="I897" i="9"/>
  <c r="H897" i="9"/>
  <c r="N896" i="9"/>
  <c r="M896" i="9"/>
  <c r="L896" i="9"/>
  <c r="K896" i="9"/>
  <c r="J896" i="9"/>
  <c r="I896" i="9"/>
  <c r="H896" i="9"/>
  <c r="N895" i="9"/>
  <c r="M895" i="9"/>
  <c r="L895" i="9"/>
  <c r="K895" i="9"/>
  <c r="J895" i="9"/>
  <c r="I895" i="9"/>
  <c r="H895" i="9"/>
  <c r="N894" i="9"/>
  <c r="M894" i="9"/>
  <c r="L894" i="9"/>
  <c r="K894" i="9"/>
  <c r="J894" i="9"/>
  <c r="I894" i="9"/>
  <c r="H894" i="9"/>
  <c r="N893" i="9"/>
  <c r="M893" i="9"/>
  <c r="L893" i="9"/>
  <c r="K893" i="9"/>
  <c r="J893" i="9"/>
  <c r="I893" i="9"/>
  <c r="H893" i="9"/>
  <c r="N892" i="9"/>
  <c r="M892" i="9"/>
  <c r="L892" i="9"/>
  <c r="K892" i="9"/>
  <c r="J892" i="9"/>
  <c r="I892" i="9"/>
  <c r="H892" i="9"/>
  <c r="N891" i="9"/>
  <c r="M891" i="9"/>
  <c r="L891" i="9"/>
  <c r="K891" i="9"/>
  <c r="J891" i="9"/>
  <c r="I891" i="9"/>
  <c r="H891" i="9"/>
  <c r="N890" i="9"/>
  <c r="M890" i="9"/>
  <c r="L890" i="9"/>
  <c r="K890" i="9"/>
  <c r="J890" i="9"/>
  <c r="I890" i="9"/>
  <c r="H890" i="9"/>
  <c r="N889" i="9"/>
  <c r="M889" i="9"/>
  <c r="L889" i="9"/>
  <c r="K889" i="9"/>
  <c r="J889" i="9"/>
  <c r="I889" i="9"/>
  <c r="H889" i="9"/>
  <c r="N888" i="9"/>
  <c r="M888" i="9"/>
  <c r="L888" i="9"/>
  <c r="K888" i="9"/>
  <c r="J888" i="9"/>
  <c r="I888" i="9"/>
  <c r="H888" i="9"/>
  <c r="N887" i="9"/>
  <c r="M887" i="9"/>
  <c r="L887" i="9"/>
  <c r="K887" i="9"/>
  <c r="J887" i="9"/>
  <c r="I887" i="9"/>
  <c r="H887" i="9"/>
  <c r="N886" i="9"/>
  <c r="M886" i="9"/>
  <c r="L886" i="9"/>
  <c r="K886" i="9"/>
  <c r="J886" i="9"/>
  <c r="I886" i="9"/>
  <c r="H886" i="9"/>
  <c r="N885" i="9"/>
  <c r="M885" i="9"/>
  <c r="L885" i="9"/>
  <c r="K885" i="9"/>
  <c r="J885" i="9"/>
  <c r="I885" i="9"/>
  <c r="H885" i="9"/>
  <c r="N884" i="9"/>
  <c r="M884" i="9"/>
  <c r="L884" i="9"/>
  <c r="K884" i="9"/>
  <c r="J884" i="9"/>
  <c r="I884" i="9"/>
  <c r="H884" i="9"/>
  <c r="N883" i="9"/>
  <c r="M883" i="9"/>
  <c r="L883" i="9"/>
  <c r="K883" i="9"/>
  <c r="J883" i="9"/>
  <c r="I883" i="9"/>
  <c r="H883" i="9"/>
  <c r="N882" i="9"/>
  <c r="M882" i="9"/>
  <c r="L882" i="9"/>
  <c r="K882" i="9"/>
  <c r="J882" i="9"/>
  <c r="I882" i="9"/>
  <c r="H882" i="9"/>
  <c r="N881" i="9"/>
  <c r="M881" i="9"/>
  <c r="L881" i="9"/>
  <c r="K881" i="9"/>
  <c r="J881" i="9"/>
  <c r="I881" i="9"/>
  <c r="H881" i="9"/>
  <c r="N880" i="9"/>
  <c r="M880" i="9"/>
  <c r="L880" i="9"/>
  <c r="K880" i="9"/>
  <c r="J880" i="9"/>
  <c r="I880" i="9"/>
  <c r="H880" i="9"/>
  <c r="N879" i="9"/>
  <c r="M879" i="9"/>
  <c r="L879" i="9"/>
  <c r="K879" i="9"/>
  <c r="J879" i="9"/>
  <c r="I879" i="9"/>
  <c r="H879" i="9"/>
  <c r="N878" i="9"/>
  <c r="M878" i="9"/>
  <c r="L878" i="9"/>
  <c r="K878" i="9"/>
  <c r="J878" i="9"/>
  <c r="I878" i="9"/>
  <c r="H878" i="9"/>
  <c r="N877" i="9"/>
  <c r="M877" i="9"/>
  <c r="L877" i="9"/>
  <c r="K877" i="9"/>
  <c r="J877" i="9"/>
  <c r="I877" i="9"/>
  <c r="H877" i="9"/>
  <c r="N876" i="9"/>
  <c r="M876" i="9"/>
  <c r="L876" i="9"/>
  <c r="K876" i="9"/>
  <c r="J876" i="9"/>
  <c r="I876" i="9"/>
  <c r="H876" i="9"/>
  <c r="N875" i="9"/>
  <c r="M875" i="9"/>
  <c r="L875" i="9"/>
  <c r="K875" i="9"/>
  <c r="J875" i="9"/>
  <c r="I875" i="9"/>
  <c r="H875" i="9"/>
  <c r="N874" i="9"/>
  <c r="M874" i="9"/>
  <c r="L874" i="9"/>
  <c r="K874" i="9"/>
  <c r="J874" i="9"/>
  <c r="I874" i="9"/>
  <c r="H874" i="9"/>
  <c r="N873" i="9"/>
  <c r="M873" i="9"/>
  <c r="L873" i="9"/>
  <c r="K873" i="9"/>
  <c r="J873" i="9"/>
  <c r="I873" i="9"/>
  <c r="H873" i="9"/>
  <c r="N872" i="9"/>
  <c r="M872" i="9"/>
  <c r="L872" i="9"/>
  <c r="K872" i="9"/>
  <c r="J872" i="9"/>
  <c r="I872" i="9"/>
  <c r="H872" i="9"/>
  <c r="N871" i="9"/>
  <c r="M871" i="9"/>
  <c r="L871" i="9"/>
  <c r="K871" i="9"/>
  <c r="J871" i="9"/>
  <c r="I871" i="9"/>
  <c r="H871" i="9"/>
  <c r="N870" i="9"/>
  <c r="M870" i="9"/>
  <c r="L870" i="9"/>
  <c r="K870" i="9"/>
  <c r="J870" i="9"/>
  <c r="I870" i="9"/>
  <c r="H870" i="9"/>
  <c r="N869" i="9"/>
  <c r="M869" i="9"/>
  <c r="L869" i="9"/>
  <c r="K869" i="9"/>
  <c r="J869" i="9"/>
  <c r="I869" i="9"/>
  <c r="H869" i="9"/>
  <c r="N868" i="9"/>
  <c r="M868" i="9"/>
  <c r="L868" i="9"/>
  <c r="K868" i="9"/>
  <c r="J868" i="9"/>
  <c r="I868" i="9"/>
  <c r="H868" i="9"/>
  <c r="N867" i="9"/>
  <c r="M867" i="9"/>
  <c r="L867" i="9"/>
  <c r="K867" i="9"/>
  <c r="J867" i="9"/>
  <c r="I867" i="9"/>
  <c r="H867" i="9"/>
  <c r="N866" i="9"/>
  <c r="M866" i="9"/>
  <c r="L866" i="9"/>
  <c r="K866" i="9"/>
  <c r="J866" i="9"/>
  <c r="I866" i="9"/>
  <c r="H866" i="9"/>
  <c r="N865" i="9"/>
  <c r="M865" i="9"/>
  <c r="L865" i="9"/>
  <c r="K865" i="9"/>
  <c r="J865" i="9"/>
  <c r="I865" i="9"/>
  <c r="H865" i="9"/>
  <c r="N864" i="9"/>
  <c r="M864" i="9"/>
  <c r="L864" i="9"/>
  <c r="K864" i="9"/>
  <c r="J864" i="9"/>
  <c r="I864" i="9"/>
  <c r="H864" i="9"/>
  <c r="N863" i="9"/>
  <c r="M863" i="9"/>
  <c r="L863" i="9"/>
  <c r="K863" i="9"/>
  <c r="J863" i="9"/>
  <c r="I863" i="9"/>
  <c r="H863" i="9"/>
  <c r="N862" i="9"/>
  <c r="M862" i="9"/>
  <c r="L862" i="9"/>
  <c r="K862" i="9"/>
  <c r="J862" i="9"/>
  <c r="I862" i="9"/>
  <c r="H862" i="9"/>
  <c r="N861" i="9"/>
  <c r="M861" i="9"/>
  <c r="L861" i="9"/>
  <c r="K861" i="9"/>
  <c r="J861" i="9"/>
  <c r="I861" i="9"/>
  <c r="H861" i="9"/>
  <c r="N860" i="9"/>
  <c r="M860" i="9"/>
  <c r="L860" i="9"/>
  <c r="K860" i="9"/>
  <c r="J860" i="9"/>
  <c r="I860" i="9"/>
  <c r="H860" i="9"/>
  <c r="N859" i="9"/>
  <c r="M859" i="9"/>
  <c r="L859" i="9"/>
  <c r="K859" i="9"/>
  <c r="J859" i="9"/>
  <c r="I859" i="9"/>
  <c r="H859" i="9"/>
  <c r="N858" i="9"/>
  <c r="M858" i="9"/>
  <c r="L858" i="9"/>
  <c r="K858" i="9"/>
  <c r="J858" i="9"/>
  <c r="I858" i="9"/>
  <c r="H858" i="9"/>
  <c r="N857" i="9"/>
  <c r="M857" i="9"/>
  <c r="L857" i="9"/>
  <c r="K857" i="9"/>
  <c r="J857" i="9"/>
  <c r="I857" i="9"/>
  <c r="H857" i="9"/>
  <c r="N856" i="9"/>
  <c r="M856" i="9"/>
  <c r="L856" i="9"/>
  <c r="K856" i="9"/>
  <c r="J856" i="9"/>
  <c r="I856" i="9"/>
  <c r="H856" i="9"/>
  <c r="N855" i="9"/>
  <c r="M855" i="9"/>
  <c r="L855" i="9"/>
  <c r="K855" i="9"/>
  <c r="J855" i="9"/>
  <c r="I855" i="9"/>
  <c r="H855" i="9"/>
  <c r="N854" i="9"/>
  <c r="M854" i="9"/>
  <c r="L854" i="9"/>
  <c r="K854" i="9"/>
  <c r="J854" i="9"/>
  <c r="I854" i="9"/>
  <c r="H854" i="9"/>
  <c r="N853" i="9"/>
  <c r="M853" i="9"/>
  <c r="L853" i="9"/>
  <c r="K853" i="9"/>
  <c r="J853" i="9"/>
  <c r="I853" i="9"/>
  <c r="H853" i="9"/>
  <c r="N852" i="9"/>
  <c r="M852" i="9"/>
  <c r="L852" i="9"/>
  <c r="K852" i="9"/>
  <c r="J852" i="9"/>
  <c r="I852" i="9"/>
  <c r="H852" i="9"/>
  <c r="N851" i="9"/>
  <c r="M851" i="9"/>
  <c r="L851" i="9"/>
  <c r="K851" i="9"/>
  <c r="J851" i="9"/>
  <c r="I851" i="9"/>
  <c r="H851" i="9"/>
  <c r="N850" i="9"/>
  <c r="M850" i="9"/>
  <c r="L850" i="9"/>
  <c r="K850" i="9"/>
  <c r="J850" i="9"/>
  <c r="I850" i="9"/>
  <c r="H850" i="9"/>
  <c r="N849" i="9"/>
  <c r="M849" i="9"/>
  <c r="L849" i="9"/>
  <c r="K849" i="9"/>
  <c r="J849" i="9"/>
  <c r="I849" i="9"/>
  <c r="H849" i="9"/>
  <c r="N848" i="9"/>
  <c r="M848" i="9"/>
  <c r="L848" i="9"/>
  <c r="K848" i="9"/>
  <c r="J848" i="9"/>
  <c r="I848" i="9"/>
  <c r="H848" i="9"/>
  <c r="N847" i="9"/>
  <c r="M847" i="9"/>
  <c r="L847" i="9"/>
  <c r="K847" i="9"/>
  <c r="J847" i="9"/>
  <c r="I847" i="9"/>
  <c r="H847" i="9"/>
  <c r="N846" i="9"/>
  <c r="M846" i="9"/>
  <c r="L846" i="9"/>
  <c r="K846" i="9"/>
  <c r="J846" i="9"/>
  <c r="I846" i="9"/>
  <c r="H846" i="9"/>
  <c r="N845" i="9"/>
  <c r="M845" i="9"/>
  <c r="L845" i="9"/>
  <c r="K845" i="9"/>
  <c r="J845" i="9"/>
  <c r="I845" i="9"/>
  <c r="H845" i="9"/>
  <c r="N844" i="9"/>
  <c r="M844" i="9"/>
  <c r="L844" i="9"/>
  <c r="K844" i="9"/>
  <c r="J844" i="9"/>
  <c r="I844" i="9"/>
  <c r="H844" i="9"/>
  <c r="N843" i="9"/>
  <c r="M843" i="9"/>
  <c r="L843" i="9"/>
  <c r="K843" i="9"/>
  <c r="J843" i="9"/>
  <c r="I843" i="9"/>
  <c r="H843" i="9"/>
  <c r="N842" i="9"/>
  <c r="M842" i="9"/>
  <c r="L842" i="9"/>
  <c r="K842" i="9"/>
  <c r="J842" i="9"/>
  <c r="I842" i="9"/>
  <c r="H842" i="9"/>
  <c r="N841" i="9"/>
  <c r="M841" i="9"/>
  <c r="L841" i="9"/>
  <c r="K841" i="9"/>
  <c r="J841" i="9"/>
  <c r="I841" i="9"/>
  <c r="H841" i="9"/>
  <c r="N840" i="9"/>
  <c r="M840" i="9"/>
  <c r="L840" i="9"/>
  <c r="K840" i="9"/>
  <c r="J840" i="9"/>
  <c r="I840" i="9"/>
  <c r="H840" i="9"/>
  <c r="N839" i="9"/>
  <c r="M839" i="9"/>
  <c r="L839" i="9"/>
  <c r="K839" i="9"/>
  <c r="J839" i="9"/>
  <c r="I839" i="9"/>
  <c r="H839" i="9"/>
  <c r="N838" i="9"/>
  <c r="M838" i="9"/>
  <c r="L838" i="9"/>
  <c r="K838" i="9"/>
  <c r="J838" i="9"/>
  <c r="I838" i="9"/>
  <c r="H838" i="9"/>
  <c r="N837" i="9"/>
  <c r="M837" i="9"/>
  <c r="L837" i="9"/>
  <c r="K837" i="9"/>
  <c r="J837" i="9"/>
  <c r="I837" i="9"/>
  <c r="H837" i="9"/>
  <c r="N836" i="9"/>
  <c r="M836" i="9"/>
  <c r="L836" i="9"/>
  <c r="K836" i="9"/>
  <c r="J836" i="9"/>
  <c r="I836" i="9"/>
  <c r="H836" i="9"/>
  <c r="N835" i="9"/>
  <c r="M835" i="9"/>
  <c r="L835" i="9"/>
  <c r="K835" i="9"/>
  <c r="J835" i="9"/>
  <c r="I835" i="9"/>
  <c r="H835" i="9"/>
  <c r="N834" i="9"/>
  <c r="M834" i="9"/>
  <c r="L834" i="9"/>
  <c r="K834" i="9"/>
  <c r="J834" i="9"/>
  <c r="I834" i="9"/>
  <c r="H834" i="9"/>
  <c r="N833" i="9"/>
  <c r="M833" i="9"/>
  <c r="L833" i="9"/>
  <c r="K833" i="9"/>
  <c r="J833" i="9"/>
  <c r="I833" i="9"/>
  <c r="H833" i="9"/>
  <c r="N832" i="9"/>
  <c r="M832" i="9"/>
  <c r="L832" i="9"/>
  <c r="K832" i="9"/>
  <c r="J832" i="9"/>
  <c r="I832" i="9"/>
  <c r="H832" i="9"/>
  <c r="N831" i="9"/>
  <c r="M831" i="9"/>
  <c r="L831" i="9"/>
  <c r="K831" i="9"/>
  <c r="J831" i="9"/>
  <c r="I831" i="9"/>
  <c r="H831" i="9"/>
  <c r="N830" i="9"/>
  <c r="M830" i="9"/>
  <c r="L830" i="9"/>
  <c r="K830" i="9"/>
  <c r="J830" i="9"/>
  <c r="I830" i="9"/>
  <c r="H830" i="9"/>
  <c r="N829" i="9"/>
  <c r="M829" i="9"/>
  <c r="L829" i="9"/>
  <c r="K829" i="9"/>
  <c r="J829" i="9"/>
  <c r="I829" i="9"/>
  <c r="H829" i="9"/>
  <c r="N828" i="9"/>
  <c r="M828" i="9"/>
  <c r="L828" i="9"/>
  <c r="K828" i="9"/>
  <c r="J828" i="9"/>
  <c r="I828" i="9"/>
  <c r="H828" i="9"/>
  <c r="N827" i="9"/>
  <c r="M827" i="9"/>
  <c r="L827" i="9"/>
  <c r="K827" i="9"/>
  <c r="J827" i="9"/>
  <c r="I827" i="9"/>
  <c r="H827" i="9"/>
  <c r="N826" i="9"/>
  <c r="M826" i="9"/>
  <c r="L826" i="9"/>
  <c r="K826" i="9"/>
  <c r="J826" i="9"/>
  <c r="I826" i="9"/>
  <c r="H826" i="9"/>
  <c r="N825" i="9"/>
  <c r="M825" i="9"/>
  <c r="L825" i="9"/>
  <c r="K825" i="9"/>
  <c r="J825" i="9"/>
  <c r="I825" i="9"/>
  <c r="H825" i="9"/>
  <c r="N824" i="9"/>
  <c r="M824" i="9"/>
  <c r="L824" i="9"/>
  <c r="K824" i="9"/>
  <c r="J824" i="9"/>
  <c r="I824" i="9"/>
  <c r="H824" i="9"/>
  <c r="N823" i="9"/>
  <c r="M823" i="9"/>
  <c r="L823" i="9"/>
  <c r="K823" i="9"/>
  <c r="J823" i="9"/>
  <c r="I823" i="9"/>
  <c r="H823" i="9"/>
  <c r="N822" i="9"/>
  <c r="M822" i="9"/>
  <c r="L822" i="9"/>
  <c r="K822" i="9"/>
  <c r="J822" i="9"/>
  <c r="I822" i="9"/>
  <c r="H822" i="9"/>
  <c r="N821" i="9"/>
  <c r="M821" i="9"/>
  <c r="L821" i="9"/>
  <c r="K821" i="9"/>
  <c r="J821" i="9"/>
  <c r="I821" i="9"/>
  <c r="H821" i="9"/>
  <c r="N820" i="9"/>
  <c r="M820" i="9"/>
  <c r="L820" i="9"/>
  <c r="K820" i="9"/>
  <c r="J820" i="9"/>
  <c r="I820" i="9"/>
  <c r="H820" i="9"/>
  <c r="N819" i="9"/>
  <c r="M819" i="9"/>
  <c r="L819" i="9"/>
  <c r="K819" i="9"/>
  <c r="J819" i="9"/>
  <c r="I819" i="9"/>
  <c r="H819" i="9"/>
  <c r="N818" i="9"/>
  <c r="M818" i="9"/>
  <c r="L818" i="9"/>
  <c r="K818" i="9"/>
  <c r="J818" i="9"/>
  <c r="I818" i="9"/>
  <c r="H818" i="9"/>
  <c r="N817" i="9"/>
  <c r="M817" i="9"/>
  <c r="L817" i="9"/>
  <c r="K817" i="9"/>
  <c r="J817" i="9"/>
  <c r="I817" i="9"/>
  <c r="H817" i="9"/>
  <c r="N816" i="9"/>
  <c r="M816" i="9"/>
  <c r="L816" i="9"/>
  <c r="K816" i="9"/>
  <c r="J816" i="9"/>
  <c r="I816" i="9"/>
  <c r="H816" i="9"/>
  <c r="N815" i="9"/>
  <c r="M815" i="9"/>
  <c r="L815" i="9"/>
  <c r="K815" i="9"/>
  <c r="J815" i="9"/>
  <c r="I815" i="9"/>
  <c r="H815" i="9"/>
  <c r="N814" i="9"/>
  <c r="M814" i="9"/>
  <c r="L814" i="9"/>
  <c r="K814" i="9"/>
  <c r="J814" i="9"/>
  <c r="I814" i="9"/>
  <c r="H814" i="9"/>
  <c r="N813" i="9"/>
  <c r="M813" i="9"/>
  <c r="L813" i="9"/>
  <c r="K813" i="9"/>
  <c r="J813" i="9"/>
  <c r="I813" i="9"/>
  <c r="H813" i="9"/>
  <c r="N812" i="9"/>
  <c r="M812" i="9"/>
  <c r="L812" i="9"/>
  <c r="K812" i="9"/>
  <c r="J812" i="9"/>
  <c r="I812" i="9"/>
  <c r="H812" i="9"/>
  <c r="N811" i="9"/>
  <c r="M811" i="9"/>
  <c r="L811" i="9"/>
  <c r="K811" i="9"/>
  <c r="J811" i="9"/>
  <c r="I811" i="9"/>
  <c r="H811" i="9"/>
  <c r="N810" i="9"/>
  <c r="M810" i="9"/>
  <c r="L810" i="9"/>
  <c r="K810" i="9"/>
  <c r="J810" i="9"/>
  <c r="I810" i="9"/>
  <c r="H810" i="9"/>
  <c r="N809" i="9"/>
  <c r="M809" i="9"/>
  <c r="L809" i="9"/>
  <c r="K809" i="9"/>
  <c r="J809" i="9"/>
  <c r="I809" i="9"/>
  <c r="H809" i="9"/>
  <c r="N808" i="9"/>
  <c r="M808" i="9"/>
  <c r="L808" i="9"/>
  <c r="K808" i="9"/>
  <c r="J808" i="9"/>
  <c r="I808" i="9"/>
  <c r="H808" i="9"/>
  <c r="N807" i="9"/>
  <c r="M807" i="9"/>
  <c r="L807" i="9"/>
  <c r="K807" i="9"/>
  <c r="J807" i="9"/>
  <c r="I807" i="9"/>
  <c r="H807" i="9"/>
  <c r="N806" i="9"/>
  <c r="M806" i="9"/>
  <c r="L806" i="9"/>
  <c r="K806" i="9"/>
  <c r="J806" i="9"/>
  <c r="I806" i="9"/>
  <c r="H806" i="9"/>
  <c r="N805" i="9"/>
  <c r="M805" i="9"/>
  <c r="L805" i="9"/>
  <c r="K805" i="9"/>
  <c r="J805" i="9"/>
  <c r="I805" i="9"/>
  <c r="H805" i="9"/>
  <c r="N804" i="9"/>
  <c r="M804" i="9"/>
  <c r="L804" i="9"/>
  <c r="K804" i="9"/>
  <c r="J804" i="9"/>
  <c r="I804" i="9"/>
  <c r="H804" i="9"/>
  <c r="N803" i="9"/>
  <c r="M803" i="9"/>
  <c r="L803" i="9"/>
  <c r="K803" i="9"/>
  <c r="J803" i="9"/>
  <c r="I803" i="9"/>
  <c r="H803" i="9"/>
  <c r="N802" i="9"/>
  <c r="M802" i="9"/>
  <c r="L802" i="9"/>
  <c r="K802" i="9"/>
  <c r="J802" i="9"/>
  <c r="I802" i="9"/>
  <c r="H802" i="9"/>
  <c r="N801" i="9"/>
  <c r="M801" i="9"/>
  <c r="L801" i="9"/>
  <c r="K801" i="9"/>
  <c r="J801" i="9"/>
  <c r="I801" i="9"/>
  <c r="H801" i="9"/>
  <c r="N800" i="9"/>
  <c r="M800" i="9"/>
  <c r="L800" i="9"/>
  <c r="K800" i="9"/>
  <c r="J800" i="9"/>
  <c r="I800" i="9"/>
  <c r="H800" i="9"/>
  <c r="N799" i="9"/>
  <c r="M799" i="9"/>
  <c r="L799" i="9"/>
  <c r="K799" i="9"/>
  <c r="J799" i="9"/>
  <c r="I799" i="9"/>
  <c r="H799" i="9"/>
  <c r="N798" i="9"/>
  <c r="M798" i="9"/>
  <c r="L798" i="9"/>
  <c r="K798" i="9"/>
  <c r="J798" i="9"/>
  <c r="I798" i="9"/>
  <c r="H798" i="9"/>
  <c r="N797" i="9"/>
  <c r="M797" i="9"/>
  <c r="L797" i="9"/>
  <c r="K797" i="9"/>
  <c r="J797" i="9"/>
  <c r="I797" i="9"/>
  <c r="H797" i="9"/>
  <c r="N796" i="9"/>
  <c r="M796" i="9"/>
  <c r="L796" i="9"/>
  <c r="K796" i="9"/>
  <c r="J796" i="9"/>
  <c r="I796" i="9"/>
  <c r="H796" i="9"/>
  <c r="N795" i="9"/>
  <c r="M795" i="9"/>
  <c r="L795" i="9"/>
  <c r="K795" i="9"/>
  <c r="J795" i="9"/>
  <c r="I795" i="9"/>
  <c r="H795" i="9"/>
  <c r="N794" i="9"/>
  <c r="M794" i="9"/>
  <c r="L794" i="9"/>
  <c r="K794" i="9"/>
  <c r="J794" i="9"/>
  <c r="I794" i="9"/>
  <c r="H794" i="9"/>
  <c r="N793" i="9"/>
  <c r="M793" i="9"/>
  <c r="L793" i="9"/>
  <c r="K793" i="9"/>
  <c r="J793" i="9"/>
  <c r="I793" i="9"/>
  <c r="H793" i="9"/>
  <c r="N792" i="9"/>
  <c r="M792" i="9"/>
  <c r="L792" i="9"/>
  <c r="K792" i="9"/>
  <c r="J792" i="9"/>
  <c r="I792" i="9"/>
  <c r="H792" i="9"/>
  <c r="N791" i="9"/>
  <c r="M791" i="9"/>
  <c r="L791" i="9"/>
  <c r="K791" i="9"/>
  <c r="J791" i="9"/>
  <c r="I791" i="9"/>
  <c r="H791" i="9"/>
  <c r="N790" i="9"/>
  <c r="M790" i="9"/>
  <c r="L790" i="9"/>
  <c r="K790" i="9"/>
  <c r="J790" i="9"/>
  <c r="I790" i="9"/>
  <c r="H790" i="9"/>
  <c r="N789" i="9"/>
  <c r="M789" i="9"/>
  <c r="L789" i="9"/>
  <c r="K789" i="9"/>
  <c r="J789" i="9"/>
  <c r="I789" i="9"/>
  <c r="H789" i="9"/>
  <c r="N788" i="9"/>
  <c r="M788" i="9"/>
  <c r="L788" i="9"/>
  <c r="K788" i="9"/>
  <c r="J788" i="9"/>
  <c r="I788" i="9"/>
  <c r="H788" i="9"/>
  <c r="N787" i="9"/>
  <c r="M787" i="9"/>
  <c r="L787" i="9"/>
  <c r="K787" i="9"/>
  <c r="J787" i="9"/>
  <c r="I787" i="9"/>
  <c r="H787" i="9"/>
  <c r="N786" i="9"/>
  <c r="M786" i="9"/>
  <c r="L786" i="9"/>
  <c r="K786" i="9"/>
  <c r="J786" i="9"/>
  <c r="I786" i="9"/>
  <c r="H786" i="9"/>
  <c r="N785" i="9"/>
  <c r="M785" i="9"/>
  <c r="L785" i="9"/>
  <c r="K785" i="9"/>
  <c r="J785" i="9"/>
  <c r="I785" i="9"/>
  <c r="H785" i="9"/>
  <c r="N784" i="9"/>
  <c r="M784" i="9"/>
  <c r="L784" i="9"/>
  <c r="K784" i="9"/>
  <c r="J784" i="9"/>
  <c r="I784" i="9"/>
  <c r="H784" i="9"/>
  <c r="N783" i="9"/>
  <c r="M783" i="9"/>
  <c r="L783" i="9"/>
  <c r="K783" i="9"/>
  <c r="J783" i="9"/>
  <c r="I783" i="9"/>
  <c r="H783" i="9"/>
  <c r="N782" i="9"/>
  <c r="M782" i="9"/>
  <c r="L782" i="9"/>
  <c r="K782" i="9"/>
  <c r="J782" i="9"/>
  <c r="I782" i="9"/>
  <c r="H782" i="9"/>
  <c r="N781" i="9"/>
  <c r="M781" i="9"/>
  <c r="L781" i="9"/>
  <c r="K781" i="9"/>
  <c r="J781" i="9"/>
  <c r="I781" i="9"/>
  <c r="H781" i="9"/>
  <c r="N780" i="9"/>
  <c r="M780" i="9"/>
  <c r="L780" i="9"/>
  <c r="K780" i="9"/>
  <c r="J780" i="9"/>
  <c r="I780" i="9"/>
  <c r="H780" i="9"/>
  <c r="N779" i="9"/>
  <c r="M779" i="9"/>
  <c r="L779" i="9"/>
  <c r="K779" i="9"/>
  <c r="J779" i="9"/>
  <c r="I779" i="9"/>
  <c r="H779" i="9"/>
  <c r="N778" i="9"/>
  <c r="M778" i="9"/>
  <c r="L778" i="9"/>
  <c r="K778" i="9"/>
  <c r="J778" i="9"/>
  <c r="I778" i="9"/>
  <c r="H778" i="9"/>
  <c r="N777" i="9"/>
  <c r="M777" i="9"/>
  <c r="L777" i="9"/>
  <c r="K777" i="9"/>
  <c r="J777" i="9"/>
  <c r="I777" i="9"/>
  <c r="H777" i="9"/>
  <c r="N776" i="9"/>
  <c r="M776" i="9"/>
  <c r="L776" i="9"/>
  <c r="K776" i="9"/>
  <c r="J776" i="9"/>
  <c r="I776" i="9"/>
  <c r="H776" i="9"/>
  <c r="N775" i="9"/>
  <c r="M775" i="9"/>
  <c r="L775" i="9"/>
  <c r="K775" i="9"/>
  <c r="J775" i="9"/>
  <c r="I775" i="9"/>
  <c r="H775" i="9"/>
  <c r="N774" i="9"/>
  <c r="M774" i="9"/>
  <c r="L774" i="9"/>
  <c r="K774" i="9"/>
  <c r="J774" i="9"/>
  <c r="I774" i="9"/>
  <c r="H774" i="9"/>
  <c r="N773" i="9"/>
  <c r="M773" i="9"/>
  <c r="L773" i="9"/>
  <c r="K773" i="9"/>
  <c r="J773" i="9"/>
  <c r="I773" i="9"/>
  <c r="H773" i="9"/>
  <c r="N772" i="9"/>
  <c r="M772" i="9"/>
  <c r="L772" i="9"/>
  <c r="K772" i="9"/>
  <c r="J772" i="9"/>
  <c r="I772" i="9"/>
  <c r="H772" i="9"/>
  <c r="N771" i="9"/>
  <c r="M771" i="9"/>
  <c r="L771" i="9"/>
  <c r="K771" i="9"/>
  <c r="J771" i="9"/>
  <c r="I771" i="9"/>
  <c r="H771" i="9"/>
  <c r="N770" i="9"/>
  <c r="M770" i="9"/>
  <c r="L770" i="9"/>
  <c r="K770" i="9"/>
  <c r="J770" i="9"/>
  <c r="I770" i="9"/>
  <c r="H770" i="9"/>
  <c r="N769" i="9"/>
  <c r="M769" i="9"/>
  <c r="L769" i="9"/>
  <c r="K769" i="9"/>
  <c r="J769" i="9"/>
  <c r="I769" i="9"/>
  <c r="H769" i="9"/>
  <c r="N768" i="9"/>
  <c r="M768" i="9"/>
  <c r="L768" i="9"/>
  <c r="K768" i="9"/>
  <c r="J768" i="9"/>
  <c r="I768" i="9"/>
  <c r="H768" i="9"/>
  <c r="N767" i="9"/>
  <c r="M767" i="9"/>
  <c r="L767" i="9"/>
  <c r="K767" i="9"/>
  <c r="J767" i="9"/>
  <c r="I767" i="9"/>
  <c r="H767" i="9"/>
  <c r="N766" i="9"/>
  <c r="M766" i="9"/>
  <c r="L766" i="9"/>
  <c r="K766" i="9"/>
  <c r="J766" i="9"/>
  <c r="I766" i="9"/>
  <c r="H766" i="9"/>
  <c r="N765" i="9"/>
  <c r="M765" i="9"/>
  <c r="L765" i="9"/>
  <c r="K765" i="9"/>
  <c r="J765" i="9"/>
  <c r="I765" i="9"/>
  <c r="H765" i="9"/>
  <c r="N764" i="9"/>
  <c r="M764" i="9"/>
  <c r="L764" i="9"/>
  <c r="K764" i="9"/>
  <c r="J764" i="9"/>
  <c r="I764" i="9"/>
  <c r="H764" i="9"/>
  <c r="N763" i="9"/>
  <c r="M763" i="9"/>
  <c r="L763" i="9"/>
  <c r="K763" i="9"/>
  <c r="J763" i="9"/>
  <c r="I763" i="9"/>
  <c r="H763" i="9"/>
  <c r="N762" i="9"/>
  <c r="M762" i="9"/>
  <c r="L762" i="9"/>
  <c r="K762" i="9"/>
  <c r="J762" i="9"/>
  <c r="I762" i="9"/>
  <c r="H762" i="9"/>
  <c r="N761" i="9"/>
  <c r="M761" i="9"/>
  <c r="L761" i="9"/>
  <c r="K761" i="9"/>
  <c r="J761" i="9"/>
  <c r="I761" i="9"/>
  <c r="H761" i="9"/>
  <c r="N760" i="9"/>
  <c r="M760" i="9"/>
  <c r="L760" i="9"/>
  <c r="K760" i="9"/>
  <c r="J760" i="9"/>
  <c r="I760" i="9"/>
  <c r="H760" i="9"/>
  <c r="N759" i="9"/>
  <c r="M759" i="9"/>
  <c r="L759" i="9"/>
  <c r="K759" i="9"/>
  <c r="J759" i="9"/>
  <c r="I759" i="9"/>
  <c r="H759" i="9"/>
  <c r="N758" i="9"/>
  <c r="M758" i="9"/>
  <c r="L758" i="9"/>
  <c r="K758" i="9"/>
  <c r="J758" i="9"/>
  <c r="I758" i="9"/>
  <c r="H758" i="9"/>
  <c r="N757" i="9"/>
  <c r="M757" i="9"/>
  <c r="L757" i="9"/>
  <c r="K757" i="9"/>
  <c r="J757" i="9"/>
  <c r="I757" i="9"/>
  <c r="H757" i="9"/>
  <c r="N756" i="9"/>
  <c r="M756" i="9"/>
  <c r="L756" i="9"/>
  <c r="K756" i="9"/>
  <c r="J756" i="9"/>
  <c r="I756" i="9"/>
  <c r="H756" i="9"/>
  <c r="N755" i="9"/>
  <c r="M755" i="9"/>
  <c r="L755" i="9"/>
  <c r="K755" i="9"/>
  <c r="J755" i="9"/>
  <c r="I755" i="9"/>
  <c r="H755" i="9"/>
  <c r="N754" i="9"/>
  <c r="M754" i="9"/>
  <c r="L754" i="9"/>
  <c r="K754" i="9"/>
  <c r="J754" i="9"/>
  <c r="I754" i="9"/>
  <c r="H754" i="9"/>
  <c r="N753" i="9"/>
  <c r="M753" i="9"/>
  <c r="L753" i="9"/>
  <c r="K753" i="9"/>
  <c r="J753" i="9"/>
  <c r="I753" i="9"/>
  <c r="H753" i="9"/>
  <c r="N752" i="9"/>
  <c r="M752" i="9"/>
  <c r="L752" i="9"/>
  <c r="K752" i="9"/>
  <c r="J752" i="9"/>
  <c r="I752" i="9"/>
  <c r="H752" i="9"/>
  <c r="N751" i="9"/>
  <c r="M751" i="9"/>
  <c r="L751" i="9"/>
  <c r="K751" i="9"/>
  <c r="J751" i="9"/>
  <c r="I751" i="9"/>
  <c r="H751" i="9"/>
  <c r="N750" i="9"/>
  <c r="M750" i="9"/>
  <c r="L750" i="9"/>
  <c r="K750" i="9"/>
  <c r="J750" i="9"/>
  <c r="I750" i="9"/>
  <c r="H750" i="9"/>
  <c r="N749" i="9"/>
  <c r="M749" i="9"/>
  <c r="L749" i="9"/>
  <c r="K749" i="9"/>
  <c r="J749" i="9"/>
  <c r="I749" i="9"/>
  <c r="H749" i="9"/>
  <c r="N748" i="9"/>
  <c r="M748" i="9"/>
  <c r="L748" i="9"/>
  <c r="K748" i="9"/>
  <c r="J748" i="9"/>
  <c r="I748" i="9"/>
  <c r="H748" i="9"/>
  <c r="N747" i="9"/>
  <c r="M747" i="9"/>
  <c r="L747" i="9"/>
  <c r="K747" i="9"/>
  <c r="J747" i="9"/>
  <c r="I747" i="9"/>
  <c r="H747" i="9"/>
  <c r="N746" i="9"/>
  <c r="M746" i="9"/>
  <c r="L746" i="9"/>
  <c r="K746" i="9"/>
  <c r="J746" i="9"/>
  <c r="I746" i="9"/>
  <c r="H746" i="9"/>
  <c r="N745" i="9"/>
  <c r="M745" i="9"/>
  <c r="L745" i="9"/>
  <c r="K745" i="9"/>
  <c r="J745" i="9"/>
  <c r="I745" i="9"/>
  <c r="H745" i="9"/>
  <c r="N744" i="9"/>
  <c r="M744" i="9"/>
  <c r="L744" i="9"/>
  <c r="K744" i="9"/>
  <c r="J744" i="9"/>
  <c r="I744" i="9"/>
  <c r="H744" i="9"/>
  <c r="N743" i="9"/>
  <c r="M743" i="9"/>
  <c r="L743" i="9"/>
  <c r="K743" i="9"/>
  <c r="J743" i="9"/>
  <c r="I743" i="9"/>
  <c r="H743" i="9"/>
  <c r="N742" i="9"/>
  <c r="M742" i="9"/>
  <c r="L742" i="9"/>
  <c r="K742" i="9"/>
  <c r="J742" i="9"/>
  <c r="I742" i="9"/>
  <c r="H742" i="9"/>
  <c r="N741" i="9"/>
  <c r="M741" i="9"/>
  <c r="L741" i="9"/>
  <c r="K741" i="9"/>
  <c r="J741" i="9"/>
  <c r="I741" i="9"/>
  <c r="H741" i="9"/>
  <c r="N740" i="9"/>
  <c r="M740" i="9"/>
  <c r="L740" i="9"/>
  <c r="K740" i="9"/>
  <c r="J740" i="9"/>
  <c r="I740" i="9"/>
  <c r="H740" i="9"/>
  <c r="N739" i="9"/>
  <c r="M739" i="9"/>
  <c r="L739" i="9"/>
  <c r="K739" i="9"/>
  <c r="J739" i="9"/>
  <c r="I739" i="9"/>
  <c r="H739" i="9"/>
  <c r="N738" i="9"/>
  <c r="M738" i="9"/>
  <c r="L738" i="9"/>
  <c r="K738" i="9"/>
  <c r="J738" i="9"/>
  <c r="I738" i="9"/>
  <c r="H738" i="9"/>
  <c r="N737" i="9"/>
  <c r="M737" i="9"/>
  <c r="L737" i="9"/>
  <c r="K737" i="9"/>
  <c r="J737" i="9"/>
  <c r="I737" i="9"/>
  <c r="H737" i="9"/>
  <c r="N736" i="9"/>
  <c r="M736" i="9"/>
  <c r="L736" i="9"/>
  <c r="K736" i="9"/>
  <c r="J736" i="9"/>
  <c r="I736" i="9"/>
  <c r="H736" i="9"/>
  <c r="N735" i="9"/>
  <c r="M735" i="9"/>
  <c r="L735" i="9"/>
  <c r="K735" i="9"/>
  <c r="J735" i="9"/>
  <c r="I735" i="9"/>
  <c r="H735" i="9"/>
  <c r="N734" i="9"/>
  <c r="M734" i="9"/>
  <c r="L734" i="9"/>
  <c r="K734" i="9"/>
  <c r="J734" i="9"/>
  <c r="I734" i="9"/>
  <c r="H734" i="9"/>
  <c r="N733" i="9"/>
  <c r="M733" i="9"/>
  <c r="L733" i="9"/>
  <c r="K733" i="9"/>
  <c r="J733" i="9"/>
  <c r="I733" i="9"/>
  <c r="H733" i="9"/>
  <c r="N732" i="9"/>
  <c r="M732" i="9"/>
  <c r="L732" i="9"/>
  <c r="K732" i="9"/>
  <c r="J732" i="9"/>
  <c r="I732" i="9"/>
  <c r="H732" i="9"/>
  <c r="N731" i="9"/>
  <c r="M731" i="9"/>
  <c r="L731" i="9"/>
  <c r="K731" i="9"/>
  <c r="J731" i="9"/>
  <c r="I731" i="9"/>
  <c r="H731" i="9"/>
  <c r="N730" i="9"/>
  <c r="M730" i="9"/>
  <c r="L730" i="9"/>
  <c r="K730" i="9"/>
  <c r="J730" i="9"/>
  <c r="I730" i="9"/>
  <c r="H730" i="9"/>
  <c r="N729" i="9"/>
  <c r="M729" i="9"/>
  <c r="L729" i="9"/>
  <c r="K729" i="9"/>
  <c r="J729" i="9"/>
  <c r="I729" i="9"/>
  <c r="H729" i="9"/>
  <c r="N728" i="9"/>
  <c r="M728" i="9"/>
  <c r="L728" i="9"/>
  <c r="K728" i="9"/>
  <c r="J728" i="9"/>
  <c r="I728" i="9"/>
  <c r="H728" i="9"/>
  <c r="N727" i="9"/>
  <c r="M727" i="9"/>
  <c r="L727" i="9"/>
  <c r="K727" i="9"/>
  <c r="J727" i="9"/>
  <c r="I727" i="9"/>
  <c r="H727" i="9"/>
  <c r="N726" i="9"/>
  <c r="M726" i="9"/>
  <c r="L726" i="9"/>
  <c r="K726" i="9"/>
  <c r="J726" i="9"/>
  <c r="I726" i="9"/>
  <c r="H726" i="9"/>
  <c r="N725" i="9"/>
  <c r="M725" i="9"/>
  <c r="L725" i="9"/>
  <c r="K725" i="9"/>
  <c r="J725" i="9"/>
  <c r="I725" i="9"/>
  <c r="H725" i="9"/>
  <c r="N724" i="9"/>
  <c r="M724" i="9"/>
  <c r="L724" i="9"/>
  <c r="K724" i="9"/>
  <c r="J724" i="9"/>
  <c r="I724" i="9"/>
  <c r="H724" i="9"/>
  <c r="N723" i="9"/>
  <c r="M723" i="9"/>
  <c r="L723" i="9"/>
  <c r="K723" i="9"/>
  <c r="J723" i="9"/>
  <c r="I723" i="9"/>
  <c r="H723" i="9"/>
  <c r="N722" i="9"/>
  <c r="M722" i="9"/>
  <c r="L722" i="9"/>
  <c r="K722" i="9"/>
  <c r="J722" i="9"/>
  <c r="I722" i="9"/>
  <c r="H722" i="9"/>
  <c r="N721" i="9"/>
  <c r="M721" i="9"/>
  <c r="L721" i="9"/>
  <c r="K721" i="9"/>
  <c r="J721" i="9"/>
  <c r="I721" i="9"/>
  <c r="H721" i="9"/>
  <c r="N720" i="9"/>
  <c r="M720" i="9"/>
  <c r="L720" i="9"/>
  <c r="K720" i="9"/>
  <c r="J720" i="9"/>
  <c r="I720" i="9"/>
  <c r="H720" i="9"/>
  <c r="N719" i="9"/>
  <c r="M719" i="9"/>
  <c r="L719" i="9"/>
  <c r="K719" i="9"/>
  <c r="J719" i="9"/>
  <c r="I719" i="9"/>
  <c r="H719" i="9"/>
  <c r="N718" i="9"/>
  <c r="M718" i="9"/>
  <c r="L718" i="9"/>
  <c r="K718" i="9"/>
  <c r="J718" i="9"/>
  <c r="I718" i="9"/>
  <c r="H718" i="9"/>
  <c r="N717" i="9"/>
  <c r="M717" i="9"/>
  <c r="L717" i="9"/>
  <c r="K717" i="9"/>
  <c r="J717" i="9"/>
  <c r="I717" i="9"/>
  <c r="H717" i="9"/>
  <c r="N716" i="9"/>
  <c r="M716" i="9"/>
  <c r="L716" i="9"/>
  <c r="K716" i="9"/>
  <c r="J716" i="9"/>
  <c r="I716" i="9"/>
  <c r="H716" i="9"/>
  <c r="N715" i="9"/>
  <c r="M715" i="9"/>
  <c r="L715" i="9"/>
  <c r="K715" i="9"/>
  <c r="J715" i="9"/>
  <c r="I715" i="9"/>
  <c r="H715" i="9"/>
  <c r="N714" i="9"/>
  <c r="M714" i="9"/>
  <c r="L714" i="9"/>
  <c r="K714" i="9"/>
  <c r="J714" i="9"/>
  <c r="I714" i="9"/>
  <c r="H714" i="9"/>
  <c r="N713" i="9"/>
  <c r="M713" i="9"/>
  <c r="L713" i="9"/>
  <c r="K713" i="9"/>
  <c r="J713" i="9"/>
  <c r="I713" i="9"/>
  <c r="H713" i="9"/>
  <c r="N712" i="9"/>
  <c r="M712" i="9"/>
  <c r="L712" i="9"/>
  <c r="K712" i="9"/>
  <c r="J712" i="9"/>
  <c r="I712" i="9"/>
  <c r="H712" i="9"/>
  <c r="N711" i="9"/>
  <c r="M711" i="9"/>
  <c r="L711" i="9"/>
  <c r="K711" i="9"/>
  <c r="J711" i="9"/>
  <c r="I711" i="9"/>
  <c r="H711" i="9"/>
  <c r="N710" i="9"/>
  <c r="M710" i="9"/>
  <c r="L710" i="9"/>
  <c r="K710" i="9"/>
  <c r="J710" i="9"/>
  <c r="I710" i="9"/>
  <c r="H710" i="9"/>
  <c r="N709" i="9"/>
  <c r="M709" i="9"/>
  <c r="L709" i="9"/>
  <c r="K709" i="9"/>
  <c r="J709" i="9"/>
  <c r="I709" i="9"/>
  <c r="H709" i="9"/>
  <c r="N708" i="9"/>
  <c r="M708" i="9"/>
  <c r="L708" i="9"/>
  <c r="K708" i="9"/>
  <c r="J708" i="9"/>
  <c r="I708" i="9"/>
  <c r="H708" i="9"/>
  <c r="N707" i="9"/>
  <c r="M707" i="9"/>
  <c r="L707" i="9"/>
  <c r="K707" i="9"/>
  <c r="J707" i="9"/>
  <c r="I707" i="9"/>
  <c r="H707" i="9"/>
  <c r="N706" i="9"/>
  <c r="M706" i="9"/>
  <c r="L706" i="9"/>
  <c r="K706" i="9"/>
  <c r="J706" i="9"/>
  <c r="I706" i="9"/>
  <c r="H706" i="9"/>
  <c r="N705" i="9"/>
  <c r="M705" i="9"/>
  <c r="L705" i="9"/>
  <c r="K705" i="9"/>
  <c r="J705" i="9"/>
  <c r="I705" i="9"/>
  <c r="H705" i="9"/>
  <c r="N704" i="9"/>
  <c r="M704" i="9"/>
  <c r="L704" i="9"/>
  <c r="K704" i="9"/>
  <c r="J704" i="9"/>
  <c r="I704" i="9"/>
  <c r="H704" i="9"/>
  <c r="N703" i="9"/>
  <c r="M703" i="9"/>
  <c r="L703" i="9"/>
  <c r="K703" i="9"/>
  <c r="J703" i="9"/>
  <c r="I703" i="9"/>
  <c r="H703" i="9"/>
  <c r="N702" i="9"/>
  <c r="M702" i="9"/>
  <c r="L702" i="9"/>
  <c r="K702" i="9"/>
  <c r="J702" i="9"/>
  <c r="I702" i="9"/>
  <c r="H702" i="9"/>
  <c r="N701" i="9"/>
  <c r="M701" i="9"/>
  <c r="L701" i="9"/>
  <c r="K701" i="9"/>
  <c r="J701" i="9"/>
  <c r="I701" i="9"/>
  <c r="H701" i="9"/>
  <c r="N700" i="9"/>
  <c r="M700" i="9"/>
  <c r="L700" i="9"/>
  <c r="K700" i="9"/>
  <c r="J700" i="9"/>
  <c r="I700" i="9"/>
  <c r="H700" i="9"/>
  <c r="N699" i="9"/>
  <c r="M699" i="9"/>
  <c r="L699" i="9"/>
  <c r="K699" i="9"/>
  <c r="J699" i="9"/>
  <c r="I699" i="9"/>
  <c r="H699" i="9"/>
  <c r="N698" i="9"/>
  <c r="M698" i="9"/>
  <c r="L698" i="9"/>
  <c r="K698" i="9"/>
  <c r="J698" i="9"/>
  <c r="I698" i="9"/>
  <c r="H698" i="9"/>
  <c r="N697" i="9"/>
  <c r="M697" i="9"/>
  <c r="L697" i="9"/>
  <c r="K697" i="9"/>
  <c r="J697" i="9"/>
  <c r="I697" i="9"/>
  <c r="H697" i="9"/>
  <c r="N696" i="9"/>
  <c r="M696" i="9"/>
  <c r="L696" i="9"/>
  <c r="K696" i="9"/>
  <c r="J696" i="9"/>
  <c r="I696" i="9"/>
  <c r="H696" i="9"/>
  <c r="N695" i="9"/>
  <c r="M695" i="9"/>
  <c r="L695" i="9"/>
  <c r="K695" i="9"/>
  <c r="J695" i="9"/>
  <c r="I695" i="9"/>
  <c r="H695" i="9"/>
  <c r="N694" i="9"/>
  <c r="M694" i="9"/>
  <c r="L694" i="9"/>
  <c r="K694" i="9"/>
  <c r="J694" i="9"/>
  <c r="I694" i="9"/>
  <c r="H694" i="9"/>
  <c r="N693" i="9"/>
  <c r="M693" i="9"/>
  <c r="L693" i="9"/>
  <c r="K693" i="9"/>
  <c r="J693" i="9"/>
  <c r="I693" i="9"/>
  <c r="H693" i="9"/>
  <c r="N692" i="9"/>
  <c r="M692" i="9"/>
  <c r="L692" i="9"/>
  <c r="K692" i="9"/>
  <c r="J692" i="9"/>
  <c r="I692" i="9"/>
  <c r="H692" i="9"/>
  <c r="N691" i="9"/>
  <c r="M691" i="9"/>
  <c r="L691" i="9"/>
  <c r="K691" i="9"/>
  <c r="J691" i="9"/>
  <c r="I691" i="9"/>
  <c r="H691" i="9"/>
  <c r="N690" i="9"/>
  <c r="M690" i="9"/>
  <c r="L690" i="9"/>
  <c r="K690" i="9"/>
  <c r="J690" i="9"/>
  <c r="I690" i="9"/>
  <c r="H690" i="9"/>
  <c r="N689" i="9"/>
  <c r="M689" i="9"/>
  <c r="L689" i="9"/>
  <c r="K689" i="9"/>
  <c r="J689" i="9"/>
  <c r="I689" i="9"/>
  <c r="H689" i="9"/>
  <c r="N688" i="9"/>
  <c r="M688" i="9"/>
  <c r="L688" i="9"/>
  <c r="K688" i="9"/>
  <c r="J688" i="9"/>
  <c r="I688" i="9"/>
  <c r="H688" i="9"/>
  <c r="N687" i="9"/>
  <c r="M687" i="9"/>
  <c r="L687" i="9"/>
  <c r="K687" i="9"/>
  <c r="J687" i="9"/>
  <c r="I687" i="9"/>
  <c r="H687" i="9"/>
  <c r="N686" i="9"/>
  <c r="M686" i="9"/>
  <c r="L686" i="9"/>
  <c r="K686" i="9"/>
  <c r="J686" i="9"/>
  <c r="I686" i="9"/>
  <c r="H686" i="9"/>
  <c r="N685" i="9"/>
  <c r="M685" i="9"/>
  <c r="L685" i="9"/>
  <c r="K685" i="9"/>
  <c r="J685" i="9"/>
  <c r="I685" i="9"/>
  <c r="H685" i="9"/>
  <c r="N684" i="9"/>
  <c r="M684" i="9"/>
  <c r="L684" i="9"/>
  <c r="K684" i="9"/>
  <c r="J684" i="9"/>
  <c r="I684" i="9"/>
  <c r="H684" i="9"/>
  <c r="N683" i="9"/>
  <c r="M683" i="9"/>
  <c r="L683" i="9"/>
  <c r="K683" i="9"/>
  <c r="J683" i="9"/>
  <c r="I683" i="9"/>
  <c r="H683" i="9"/>
  <c r="N682" i="9"/>
  <c r="M682" i="9"/>
  <c r="L682" i="9"/>
  <c r="K682" i="9"/>
  <c r="J682" i="9"/>
  <c r="I682" i="9"/>
  <c r="H682" i="9"/>
  <c r="N681" i="9"/>
  <c r="M681" i="9"/>
  <c r="L681" i="9"/>
  <c r="K681" i="9"/>
  <c r="J681" i="9"/>
  <c r="I681" i="9"/>
  <c r="H681" i="9"/>
  <c r="N680" i="9"/>
  <c r="M680" i="9"/>
  <c r="L680" i="9"/>
  <c r="K680" i="9"/>
  <c r="J680" i="9"/>
  <c r="I680" i="9"/>
  <c r="H680" i="9"/>
  <c r="N679" i="9"/>
  <c r="M679" i="9"/>
  <c r="L679" i="9"/>
  <c r="K679" i="9"/>
  <c r="J679" i="9"/>
  <c r="I679" i="9"/>
  <c r="H679" i="9"/>
  <c r="N678" i="9"/>
  <c r="M678" i="9"/>
  <c r="L678" i="9"/>
  <c r="K678" i="9"/>
  <c r="J678" i="9"/>
  <c r="I678" i="9"/>
  <c r="H678" i="9"/>
  <c r="N677" i="9"/>
  <c r="M677" i="9"/>
  <c r="L677" i="9"/>
  <c r="K677" i="9"/>
  <c r="J677" i="9"/>
  <c r="I677" i="9"/>
  <c r="H677" i="9"/>
  <c r="N676" i="9"/>
  <c r="M676" i="9"/>
  <c r="L676" i="9"/>
  <c r="K676" i="9"/>
  <c r="J676" i="9"/>
  <c r="I676" i="9"/>
  <c r="H676" i="9"/>
  <c r="N675" i="9"/>
  <c r="M675" i="9"/>
  <c r="L675" i="9"/>
  <c r="K675" i="9"/>
  <c r="J675" i="9"/>
  <c r="I675" i="9"/>
  <c r="H675" i="9"/>
  <c r="N674" i="9"/>
  <c r="M674" i="9"/>
  <c r="L674" i="9"/>
  <c r="K674" i="9"/>
  <c r="J674" i="9"/>
  <c r="I674" i="9"/>
  <c r="H674" i="9"/>
  <c r="N673" i="9"/>
  <c r="M673" i="9"/>
  <c r="L673" i="9"/>
  <c r="K673" i="9"/>
  <c r="J673" i="9"/>
  <c r="I673" i="9"/>
  <c r="H673" i="9"/>
  <c r="N672" i="9"/>
  <c r="M672" i="9"/>
  <c r="L672" i="9"/>
  <c r="K672" i="9"/>
  <c r="J672" i="9"/>
  <c r="I672" i="9"/>
  <c r="H672" i="9"/>
  <c r="N671" i="9"/>
  <c r="M671" i="9"/>
  <c r="L671" i="9"/>
  <c r="K671" i="9"/>
  <c r="J671" i="9"/>
  <c r="I671" i="9"/>
  <c r="H671" i="9"/>
  <c r="N670" i="9"/>
  <c r="M670" i="9"/>
  <c r="L670" i="9"/>
  <c r="K670" i="9"/>
  <c r="J670" i="9"/>
  <c r="I670" i="9"/>
  <c r="H670" i="9"/>
  <c r="N669" i="9"/>
  <c r="M669" i="9"/>
  <c r="L669" i="9"/>
  <c r="K669" i="9"/>
  <c r="J669" i="9"/>
  <c r="I669" i="9"/>
  <c r="H669" i="9"/>
  <c r="N668" i="9"/>
  <c r="M668" i="9"/>
  <c r="L668" i="9"/>
  <c r="K668" i="9"/>
  <c r="J668" i="9"/>
  <c r="I668" i="9"/>
  <c r="H668" i="9"/>
  <c r="N667" i="9"/>
  <c r="M667" i="9"/>
  <c r="L667" i="9"/>
  <c r="K667" i="9"/>
  <c r="J667" i="9"/>
  <c r="I667" i="9"/>
  <c r="H667" i="9"/>
  <c r="N666" i="9"/>
  <c r="M666" i="9"/>
  <c r="L666" i="9"/>
  <c r="K666" i="9"/>
  <c r="J666" i="9"/>
  <c r="I666" i="9"/>
  <c r="H666" i="9"/>
  <c r="N665" i="9"/>
  <c r="M665" i="9"/>
  <c r="L665" i="9"/>
  <c r="K665" i="9"/>
  <c r="J665" i="9"/>
  <c r="I665" i="9"/>
  <c r="H665" i="9"/>
  <c r="N664" i="9"/>
  <c r="M664" i="9"/>
  <c r="L664" i="9"/>
  <c r="K664" i="9"/>
  <c r="J664" i="9"/>
  <c r="I664" i="9"/>
  <c r="H664" i="9"/>
  <c r="N663" i="9"/>
  <c r="M663" i="9"/>
  <c r="L663" i="9"/>
  <c r="K663" i="9"/>
  <c r="J663" i="9"/>
  <c r="I663" i="9"/>
  <c r="H663" i="9"/>
  <c r="N662" i="9"/>
  <c r="M662" i="9"/>
  <c r="L662" i="9"/>
  <c r="K662" i="9"/>
  <c r="J662" i="9"/>
  <c r="I662" i="9"/>
  <c r="H662" i="9"/>
  <c r="N661" i="9"/>
  <c r="M661" i="9"/>
  <c r="L661" i="9"/>
  <c r="K661" i="9"/>
  <c r="J661" i="9"/>
  <c r="I661" i="9"/>
  <c r="H661" i="9"/>
  <c r="N660" i="9"/>
  <c r="M660" i="9"/>
  <c r="L660" i="9"/>
  <c r="K660" i="9"/>
  <c r="J660" i="9"/>
  <c r="I660" i="9"/>
  <c r="H660" i="9"/>
  <c r="N659" i="9"/>
  <c r="M659" i="9"/>
  <c r="L659" i="9"/>
  <c r="K659" i="9"/>
  <c r="J659" i="9"/>
  <c r="I659" i="9"/>
  <c r="H659" i="9"/>
  <c r="N658" i="9"/>
  <c r="M658" i="9"/>
  <c r="L658" i="9"/>
  <c r="K658" i="9"/>
  <c r="J658" i="9"/>
  <c r="I658" i="9"/>
  <c r="H658" i="9"/>
  <c r="N657" i="9"/>
  <c r="M657" i="9"/>
  <c r="L657" i="9"/>
  <c r="K657" i="9"/>
  <c r="J657" i="9"/>
  <c r="I657" i="9"/>
  <c r="H657" i="9"/>
  <c r="N656" i="9"/>
  <c r="M656" i="9"/>
  <c r="L656" i="9"/>
  <c r="K656" i="9"/>
  <c r="J656" i="9"/>
  <c r="I656" i="9"/>
  <c r="H656" i="9"/>
  <c r="N655" i="9"/>
  <c r="M655" i="9"/>
  <c r="L655" i="9"/>
  <c r="K655" i="9"/>
  <c r="J655" i="9"/>
  <c r="I655" i="9"/>
  <c r="H655" i="9"/>
  <c r="N654" i="9"/>
  <c r="M654" i="9"/>
  <c r="L654" i="9"/>
  <c r="K654" i="9"/>
  <c r="J654" i="9"/>
  <c r="I654" i="9"/>
  <c r="H654" i="9"/>
  <c r="N653" i="9"/>
  <c r="M653" i="9"/>
  <c r="L653" i="9"/>
  <c r="K653" i="9"/>
  <c r="J653" i="9"/>
  <c r="I653" i="9"/>
  <c r="H653" i="9"/>
  <c r="N652" i="9"/>
  <c r="M652" i="9"/>
  <c r="L652" i="9"/>
  <c r="K652" i="9"/>
  <c r="J652" i="9"/>
  <c r="I652" i="9"/>
  <c r="H652" i="9"/>
  <c r="N651" i="9"/>
  <c r="M651" i="9"/>
  <c r="L651" i="9"/>
  <c r="K651" i="9"/>
  <c r="J651" i="9"/>
  <c r="I651" i="9"/>
  <c r="H651" i="9"/>
  <c r="N650" i="9"/>
  <c r="M650" i="9"/>
  <c r="L650" i="9"/>
  <c r="K650" i="9"/>
  <c r="J650" i="9"/>
  <c r="I650" i="9"/>
  <c r="H650" i="9"/>
  <c r="N649" i="9"/>
  <c r="M649" i="9"/>
  <c r="L649" i="9"/>
  <c r="K649" i="9"/>
  <c r="J649" i="9"/>
  <c r="I649" i="9"/>
  <c r="H649" i="9"/>
  <c r="N648" i="9"/>
  <c r="M648" i="9"/>
  <c r="L648" i="9"/>
  <c r="K648" i="9"/>
  <c r="J648" i="9"/>
  <c r="I648" i="9"/>
  <c r="H648" i="9"/>
  <c r="N647" i="9"/>
  <c r="M647" i="9"/>
  <c r="L647" i="9"/>
  <c r="K647" i="9"/>
  <c r="J647" i="9"/>
  <c r="I647" i="9"/>
  <c r="H647" i="9"/>
  <c r="N646" i="9"/>
  <c r="M646" i="9"/>
  <c r="L646" i="9"/>
  <c r="K646" i="9"/>
  <c r="J646" i="9"/>
  <c r="I646" i="9"/>
  <c r="H646" i="9"/>
  <c r="N645" i="9"/>
  <c r="M645" i="9"/>
  <c r="L645" i="9"/>
  <c r="K645" i="9"/>
  <c r="J645" i="9"/>
  <c r="I645" i="9"/>
  <c r="H645" i="9"/>
  <c r="N644" i="9"/>
  <c r="M644" i="9"/>
  <c r="L644" i="9"/>
  <c r="K644" i="9"/>
  <c r="J644" i="9"/>
  <c r="I644" i="9"/>
  <c r="H644" i="9"/>
  <c r="N643" i="9"/>
  <c r="M643" i="9"/>
  <c r="L643" i="9"/>
  <c r="K643" i="9"/>
  <c r="J643" i="9"/>
  <c r="I643" i="9"/>
  <c r="H643" i="9"/>
  <c r="N642" i="9"/>
  <c r="M642" i="9"/>
  <c r="L642" i="9"/>
  <c r="K642" i="9"/>
  <c r="J642" i="9"/>
  <c r="I642" i="9"/>
  <c r="H642" i="9"/>
  <c r="N641" i="9"/>
  <c r="M641" i="9"/>
  <c r="L641" i="9"/>
  <c r="K641" i="9"/>
  <c r="J641" i="9"/>
  <c r="I641" i="9"/>
  <c r="H641" i="9"/>
  <c r="N640" i="9"/>
  <c r="M640" i="9"/>
  <c r="L640" i="9"/>
  <c r="K640" i="9"/>
  <c r="J640" i="9"/>
  <c r="I640" i="9"/>
  <c r="H640" i="9"/>
  <c r="N639" i="9"/>
  <c r="M639" i="9"/>
  <c r="L639" i="9"/>
  <c r="K639" i="9"/>
  <c r="J639" i="9"/>
  <c r="I639" i="9"/>
  <c r="H639" i="9"/>
  <c r="N638" i="9"/>
  <c r="M638" i="9"/>
  <c r="L638" i="9"/>
  <c r="K638" i="9"/>
  <c r="J638" i="9"/>
  <c r="I638" i="9"/>
  <c r="H638" i="9"/>
  <c r="N637" i="9"/>
  <c r="M637" i="9"/>
  <c r="L637" i="9"/>
  <c r="K637" i="9"/>
  <c r="J637" i="9"/>
  <c r="I637" i="9"/>
  <c r="H637" i="9"/>
  <c r="N636" i="9"/>
  <c r="M636" i="9"/>
  <c r="L636" i="9"/>
  <c r="K636" i="9"/>
  <c r="J636" i="9"/>
  <c r="I636" i="9"/>
  <c r="H636" i="9"/>
  <c r="N635" i="9"/>
  <c r="M635" i="9"/>
  <c r="L635" i="9"/>
  <c r="K635" i="9"/>
  <c r="J635" i="9"/>
  <c r="I635" i="9"/>
  <c r="H635" i="9"/>
  <c r="N634" i="9"/>
  <c r="M634" i="9"/>
  <c r="L634" i="9"/>
  <c r="K634" i="9"/>
  <c r="J634" i="9"/>
  <c r="I634" i="9"/>
  <c r="H634" i="9"/>
  <c r="N633" i="9"/>
  <c r="M633" i="9"/>
  <c r="L633" i="9"/>
  <c r="K633" i="9"/>
  <c r="J633" i="9"/>
  <c r="I633" i="9"/>
  <c r="H633" i="9"/>
  <c r="N632" i="9"/>
  <c r="M632" i="9"/>
  <c r="L632" i="9"/>
  <c r="K632" i="9"/>
  <c r="J632" i="9"/>
  <c r="I632" i="9"/>
  <c r="H632" i="9"/>
  <c r="N631" i="9"/>
  <c r="M631" i="9"/>
  <c r="L631" i="9"/>
  <c r="K631" i="9"/>
  <c r="J631" i="9"/>
  <c r="I631" i="9"/>
  <c r="H631" i="9"/>
  <c r="N630" i="9"/>
  <c r="M630" i="9"/>
  <c r="L630" i="9"/>
  <c r="K630" i="9"/>
  <c r="J630" i="9"/>
  <c r="I630" i="9"/>
  <c r="H630" i="9"/>
  <c r="N629" i="9"/>
  <c r="M629" i="9"/>
  <c r="L629" i="9"/>
  <c r="K629" i="9"/>
  <c r="J629" i="9"/>
  <c r="I629" i="9"/>
  <c r="H629" i="9"/>
  <c r="N628" i="9"/>
  <c r="M628" i="9"/>
  <c r="L628" i="9"/>
  <c r="K628" i="9"/>
  <c r="J628" i="9"/>
  <c r="I628" i="9"/>
  <c r="H628" i="9"/>
  <c r="N627" i="9"/>
  <c r="M627" i="9"/>
  <c r="L627" i="9"/>
  <c r="K627" i="9"/>
  <c r="J627" i="9"/>
  <c r="I627" i="9"/>
  <c r="H627" i="9"/>
  <c r="N626" i="9"/>
  <c r="M626" i="9"/>
  <c r="L626" i="9"/>
  <c r="K626" i="9"/>
  <c r="J626" i="9"/>
  <c r="I626" i="9"/>
  <c r="H626" i="9"/>
  <c r="N625" i="9"/>
  <c r="M625" i="9"/>
  <c r="L625" i="9"/>
  <c r="K625" i="9"/>
  <c r="J625" i="9"/>
  <c r="I625" i="9"/>
  <c r="H625" i="9"/>
  <c r="N624" i="9"/>
  <c r="M624" i="9"/>
  <c r="L624" i="9"/>
  <c r="K624" i="9"/>
  <c r="J624" i="9"/>
  <c r="I624" i="9"/>
  <c r="H624" i="9"/>
  <c r="N623" i="9"/>
  <c r="M623" i="9"/>
  <c r="L623" i="9"/>
  <c r="K623" i="9"/>
  <c r="J623" i="9"/>
  <c r="I623" i="9"/>
  <c r="H623" i="9"/>
  <c r="N622" i="9"/>
  <c r="M622" i="9"/>
  <c r="L622" i="9"/>
  <c r="K622" i="9"/>
  <c r="J622" i="9"/>
  <c r="I622" i="9"/>
  <c r="H622" i="9"/>
  <c r="N621" i="9"/>
  <c r="M621" i="9"/>
  <c r="L621" i="9"/>
  <c r="K621" i="9"/>
  <c r="J621" i="9"/>
  <c r="I621" i="9"/>
  <c r="H621" i="9"/>
  <c r="N620" i="9"/>
  <c r="M620" i="9"/>
  <c r="L620" i="9"/>
  <c r="K620" i="9"/>
  <c r="J620" i="9"/>
  <c r="I620" i="9"/>
  <c r="H620" i="9"/>
  <c r="N619" i="9"/>
  <c r="M619" i="9"/>
  <c r="L619" i="9"/>
  <c r="K619" i="9"/>
  <c r="J619" i="9"/>
  <c r="I619" i="9"/>
  <c r="H619" i="9"/>
  <c r="N618" i="9"/>
  <c r="M618" i="9"/>
  <c r="L618" i="9"/>
  <c r="K618" i="9"/>
  <c r="J618" i="9"/>
  <c r="I618" i="9"/>
  <c r="H618" i="9"/>
  <c r="N617" i="9"/>
  <c r="M617" i="9"/>
  <c r="L617" i="9"/>
  <c r="K617" i="9"/>
  <c r="J617" i="9"/>
  <c r="I617" i="9"/>
  <c r="H617" i="9"/>
  <c r="N616" i="9"/>
  <c r="M616" i="9"/>
  <c r="L616" i="9"/>
  <c r="K616" i="9"/>
  <c r="J616" i="9"/>
  <c r="I616" i="9"/>
  <c r="H616" i="9"/>
  <c r="N615" i="9"/>
  <c r="M615" i="9"/>
  <c r="L615" i="9"/>
  <c r="K615" i="9"/>
  <c r="J615" i="9"/>
  <c r="I615" i="9"/>
  <c r="H615" i="9"/>
  <c r="N614" i="9"/>
  <c r="M614" i="9"/>
  <c r="L614" i="9"/>
  <c r="K614" i="9"/>
  <c r="J614" i="9"/>
  <c r="I614" i="9"/>
  <c r="H614" i="9"/>
  <c r="N613" i="9"/>
  <c r="M613" i="9"/>
  <c r="L613" i="9"/>
  <c r="K613" i="9"/>
  <c r="J613" i="9"/>
  <c r="I613" i="9"/>
  <c r="H613" i="9"/>
  <c r="N612" i="9"/>
  <c r="M612" i="9"/>
  <c r="L612" i="9"/>
  <c r="K612" i="9"/>
  <c r="J612" i="9"/>
  <c r="I612" i="9"/>
  <c r="H612" i="9"/>
  <c r="N611" i="9"/>
  <c r="M611" i="9"/>
  <c r="L611" i="9"/>
  <c r="K611" i="9"/>
  <c r="J611" i="9"/>
  <c r="I611" i="9"/>
  <c r="H611" i="9"/>
  <c r="N610" i="9"/>
  <c r="M610" i="9"/>
  <c r="L610" i="9"/>
  <c r="K610" i="9"/>
  <c r="J610" i="9"/>
  <c r="I610" i="9"/>
  <c r="H610" i="9"/>
  <c r="N609" i="9"/>
  <c r="M609" i="9"/>
  <c r="L609" i="9"/>
  <c r="K609" i="9"/>
  <c r="J609" i="9"/>
  <c r="I609" i="9"/>
  <c r="H609" i="9"/>
  <c r="N608" i="9"/>
  <c r="M608" i="9"/>
  <c r="L608" i="9"/>
  <c r="K608" i="9"/>
  <c r="J608" i="9"/>
  <c r="I608" i="9"/>
  <c r="H608" i="9"/>
  <c r="N607" i="9"/>
  <c r="M607" i="9"/>
  <c r="L607" i="9"/>
  <c r="K607" i="9"/>
  <c r="J607" i="9"/>
  <c r="I607" i="9"/>
  <c r="H607" i="9"/>
  <c r="N606" i="9"/>
  <c r="M606" i="9"/>
  <c r="L606" i="9"/>
  <c r="K606" i="9"/>
  <c r="J606" i="9"/>
  <c r="I606" i="9"/>
  <c r="H606" i="9"/>
  <c r="N605" i="9"/>
  <c r="M605" i="9"/>
  <c r="L605" i="9"/>
  <c r="K605" i="9"/>
  <c r="J605" i="9"/>
  <c r="I605" i="9"/>
  <c r="H605" i="9"/>
  <c r="N604" i="9"/>
  <c r="M604" i="9"/>
  <c r="L604" i="9"/>
  <c r="K604" i="9"/>
  <c r="J604" i="9"/>
  <c r="I604" i="9"/>
  <c r="H604" i="9"/>
  <c r="N603" i="9"/>
  <c r="M603" i="9"/>
  <c r="L603" i="9"/>
  <c r="K603" i="9"/>
  <c r="J603" i="9"/>
  <c r="I603" i="9"/>
  <c r="H603" i="9"/>
  <c r="N602" i="9"/>
  <c r="M602" i="9"/>
  <c r="L602" i="9"/>
  <c r="K602" i="9"/>
  <c r="J602" i="9"/>
  <c r="I602" i="9"/>
  <c r="H602" i="9"/>
  <c r="N601" i="9"/>
  <c r="M601" i="9"/>
  <c r="L601" i="9"/>
  <c r="K601" i="9"/>
  <c r="J601" i="9"/>
  <c r="I601" i="9"/>
  <c r="H601" i="9"/>
  <c r="N600" i="9"/>
  <c r="M600" i="9"/>
  <c r="L600" i="9"/>
  <c r="K600" i="9"/>
  <c r="J600" i="9"/>
  <c r="I600" i="9"/>
  <c r="H600" i="9"/>
  <c r="N599" i="9"/>
  <c r="M599" i="9"/>
  <c r="L599" i="9"/>
  <c r="K599" i="9"/>
  <c r="J599" i="9"/>
  <c r="I599" i="9"/>
  <c r="H599" i="9"/>
  <c r="N598" i="9"/>
  <c r="M598" i="9"/>
  <c r="L598" i="9"/>
  <c r="K598" i="9"/>
  <c r="J598" i="9"/>
  <c r="I598" i="9"/>
  <c r="H598" i="9"/>
  <c r="N597" i="9"/>
  <c r="M597" i="9"/>
  <c r="L597" i="9"/>
  <c r="K597" i="9"/>
  <c r="J597" i="9"/>
  <c r="I597" i="9"/>
  <c r="H597" i="9"/>
  <c r="N596" i="9"/>
  <c r="M596" i="9"/>
  <c r="L596" i="9"/>
  <c r="K596" i="9"/>
  <c r="J596" i="9"/>
  <c r="I596" i="9"/>
  <c r="H596" i="9"/>
  <c r="N595" i="9"/>
  <c r="M595" i="9"/>
  <c r="L595" i="9"/>
  <c r="K595" i="9"/>
  <c r="J595" i="9"/>
  <c r="I595" i="9"/>
  <c r="H595" i="9"/>
  <c r="N594" i="9"/>
  <c r="M594" i="9"/>
  <c r="L594" i="9"/>
  <c r="K594" i="9"/>
  <c r="J594" i="9"/>
  <c r="I594" i="9"/>
  <c r="H594" i="9"/>
  <c r="N593" i="9"/>
  <c r="M593" i="9"/>
  <c r="L593" i="9"/>
  <c r="K593" i="9"/>
  <c r="J593" i="9"/>
  <c r="I593" i="9"/>
  <c r="H593" i="9"/>
  <c r="N592" i="9"/>
  <c r="M592" i="9"/>
  <c r="L592" i="9"/>
  <c r="K592" i="9"/>
  <c r="J592" i="9"/>
  <c r="I592" i="9"/>
  <c r="H592" i="9"/>
  <c r="N591" i="9"/>
  <c r="M591" i="9"/>
  <c r="L591" i="9"/>
  <c r="K591" i="9"/>
  <c r="J591" i="9"/>
  <c r="I591" i="9"/>
  <c r="H591" i="9"/>
  <c r="N590" i="9"/>
  <c r="M590" i="9"/>
  <c r="L590" i="9"/>
  <c r="K590" i="9"/>
  <c r="J590" i="9"/>
  <c r="I590" i="9"/>
  <c r="H590" i="9"/>
  <c r="N589" i="9"/>
  <c r="M589" i="9"/>
  <c r="L589" i="9"/>
  <c r="K589" i="9"/>
  <c r="J589" i="9"/>
  <c r="I589" i="9"/>
  <c r="H589" i="9"/>
  <c r="N588" i="9"/>
  <c r="M588" i="9"/>
  <c r="L588" i="9"/>
  <c r="K588" i="9"/>
  <c r="J588" i="9"/>
  <c r="I588" i="9"/>
  <c r="H588" i="9"/>
  <c r="N587" i="9"/>
  <c r="M587" i="9"/>
  <c r="L587" i="9"/>
  <c r="K587" i="9"/>
  <c r="J587" i="9"/>
  <c r="I587" i="9"/>
  <c r="H587" i="9"/>
  <c r="N586" i="9"/>
  <c r="M586" i="9"/>
  <c r="L586" i="9"/>
  <c r="K586" i="9"/>
  <c r="J586" i="9"/>
  <c r="I586" i="9"/>
  <c r="H586" i="9"/>
  <c r="N585" i="9"/>
  <c r="M585" i="9"/>
  <c r="L585" i="9"/>
  <c r="K585" i="9"/>
  <c r="J585" i="9"/>
  <c r="I585" i="9"/>
  <c r="H585" i="9"/>
  <c r="N584" i="9"/>
  <c r="M584" i="9"/>
  <c r="L584" i="9"/>
  <c r="K584" i="9"/>
  <c r="J584" i="9"/>
  <c r="I584" i="9"/>
  <c r="H584" i="9"/>
  <c r="N583" i="9"/>
  <c r="M583" i="9"/>
  <c r="L583" i="9"/>
  <c r="K583" i="9"/>
  <c r="J583" i="9"/>
  <c r="I583" i="9"/>
  <c r="H583" i="9"/>
  <c r="N582" i="9"/>
  <c r="M582" i="9"/>
  <c r="L582" i="9"/>
  <c r="K582" i="9"/>
  <c r="J582" i="9"/>
  <c r="I582" i="9"/>
  <c r="H582" i="9"/>
  <c r="N581" i="9"/>
  <c r="M581" i="9"/>
  <c r="L581" i="9"/>
  <c r="K581" i="9"/>
  <c r="J581" i="9"/>
  <c r="I581" i="9"/>
  <c r="H581" i="9"/>
  <c r="N580" i="9"/>
  <c r="M580" i="9"/>
  <c r="L580" i="9"/>
  <c r="K580" i="9"/>
  <c r="J580" i="9"/>
  <c r="I580" i="9"/>
  <c r="H580" i="9"/>
  <c r="N579" i="9"/>
  <c r="M579" i="9"/>
  <c r="L579" i="9"/>
  <c r="K579" i="9"/>
  <c r="J579" i="9"/>
  <c r="I579" i="9"/>
  <c r="H579" i="9"/>
  <c r="N578" i="9"/>
  <c r="M578" i="9"/>
  <c r="L578" i="9"/>
  <c r="K578" i="9"/>
  <c r="J578" i="9"/>
  <c r="I578" i="9"/>
  <c r="H578" i="9"/>
  <c r="N577" i="9"/>
  <c r="M577" i="9"/>
  <c r="L577" i="9"/>
  <c r="K577" i="9"/>
  <c r="J577" i="9"/>
  <c r="I577" i="9"/>
  <c r="H577" i="9"/>
  <c r="N576" i="9"/>
  <c r="M576" i="9"/>
  <c r="L576" i="9"/>
  <c r="K576" i="9"/>
  <c r="J576" i="9"/>
  <c r="I576" i="9"/>
  <c r="H576" i="9"/>
  <c r="N575" i="9"/>
  <c r="M575" i="9"/>
  <c r="L575" i="9"/>
  <c r="K575" i="9"/>
  <c r="J575" i="9"/>
  <c r="I575" i="9"/>
  <c r="H575" i="9"/>
  <c r="N574" i="9"/>
  <c r="M574" i="9"/>
  <c r="L574" i="9"/>
  <c r="K574" i="9"/>
  <c r="J574" i="9"/>
  <c r="I574" i="9"/>
  <c r="H574" i="9"/>
  <c r="N573" i="9"/>
  <c r="M573" i="9"/>
  <c r="L573" i="9"/>
  <c r="K573" i="9"/>
  <c r="J573" i="9"/>
  <c r="I573" i="9"/>
  <c r="H573" i="9"/>
  <c r="N572" i="9"/>
  <c r="M572" i="9"/>
  <c r="L572" i="9"/>
  <c r="K572" i="9"/>
  <c r="J572" i="9"/>
  <c r="I572" i="9"/>
  <c r="H572" i="9"/>
  <c r="N571" i="9"/>
  <c r="M571" i="9"/>
  <c r="L571" i="9"/>
  <c r="K571" i="9"/>
  <c r="J571" i="9"/>
  <c r="I571" i="9"/>
  <c r="H571" i="9"/>
  <c r="N570" i="9"/>
  <c r="M570" i="9"/>
  <c r="L570" i="9"/>
  <c r="K570" i="9"/>
  <c r="J570" i="9"/>
  <c r="I570" i="9"/>
  <c r="H570" i="9"/>
  <c r="N569" i="9"/>
  <c r="M569" i="9"/>
  <c r="L569" i="9"/>
  <c r="K569" i="9"/>
  <c r="J569" i="9"/>
  <c r="I569" i="9"/>
  <c r="H569" i="9"/>
  <c r="N568" i="9"/>
  <c r="M568" i="9"/>
  <c r="L568" i="9"/>
  <c r="K568" i="9"/>
  <c r="J568" i="9"/>
  <c r="I568" i="9"/>
  <c r="H568" i="9"/>
  <c r="N567" i="9"/>
  <c r="M567" i="9"/>
  <c r="L567" i="9"/>
  <c r="K567" i="9"/>
  <c r="J567" i="9"/>
  <c r="I567" i="9"/>
  <c r="H567" i="9"/>
  <c r="N566" i="9"/>
  <c r="M566" i="9"/>
  <c r="L566" i="9"/>
  <c r="K566" i="9"/>
  <c r="J566" i="9"/>
  <c r="I566" i="9"/>
  <c r="H566" i="9"/>
  <c r="N565" i="9"/>
  <c r="M565" i="9"/>
  <c r="L565" i="9"/>
  <c r="K565" i="9"/>
  <c r="J565" i="9"/>
  <c r="I565" i="9"/>
  <c r="H565" i="9"/>
  <c r="N564" i="9"/>
  <c r="M564" i="9"/>
  <c r="L564" i="9"/>
  <c r="K564" i="9"/>
  <c r="J564" i="9"/>
  <c r="I564" i="9"/>
  <c r="H564" i="9"/>
  <c r="N563" i="9"/>
  <c r="M563" i="9"/>
  <c r="L563" i="9"/>
  <c r="K563" i="9"/>
  <c r="J563" i="9"/>
  <c r="I563" i="9"/>
  <c r="H563" i="9"/>
  <c r="N562" i="9"/>
  <c r="M562" i="9"/>
  <c r="L562" i="9"/>
  <c r="K562" i="9"/>
  <c r="J562" i="9"/>
  <c r="I562" i="9"/>
  <c r="H562" i="9"/>
  <c r="N561" i="9"/>
  <c r="M561" i="9"/>
  <c r="L561" i="9"/>
  <c r="K561" i="9"/>
  <c r="J561" i="9"/>
  <c r="I561" i="9"/>
  <c r="H561" i="9"/>
  <c r="N560" i="9"/>
  <c r="M560" i="9"/>
  <c r="L560" i="9"/>
  <c r="K560" i="9"/>
  <c r="J560" i="9"/>
  <c r="I560" i="9"/>
  <c r="H560" i="9"/>
  <c r="N559" i="9"/>
  <c r="M559" i="9"/>
  <c r="L559" i="9"/>
  <c r="K559" i="9"/>
  <c r="J559" i="9"/>
  <c r="I559" i="9"/>
  <c r="H559" i="9"/>
  <c r="N558" i="9"/>
  <c r="M558" i="9"/>
  <c r="L558" i="9"/>
  <c r="K558" i="9"/>
  <c r="J558" i="9"/>
  <c r="I558" i="9"/>
  <c r="H558" i="9"/>
  <c r="N557" i="9"/>
  <c r="M557" i="9"/>
  <c r="L557" i="9"/>
  <c r="K557" i="9"/>
  <c r="J557" i="9"/>
  <c r="I557" i="9"/>
  <c r="H557" i="9"/>
  <c r="N556" i="9"/>
  <c r="M556" i="9"/>
  <c r="L556" i="9"/>
  <c r="K556" i="9"/>
  <c r="J556" i="9"/>
  <c r="I556" i="9"/>
  <c r="H556" i="9"/>
  <c r="N555" i="9"/>
  <c r="M555" i="9"/>
  <c r="L555" i="9"/>
  <c r="K555" i="9"/>
  <c r="J555" i="9"/>
  <c r="I555" i="9"/>
  <c r="H555" i="9"/>
  <c r="N554" i="9"/>
  <c r="M554" i="9"/>
  <c r="L554" i="9"/>
  <c r="K554" i="9"/>
  <c r="J554" i="9"/>
  <c r="I554" i="9"/>
  <c r="H554" i="9"/>
  <c r="N553" i="9"/>
  <c r="M553" i="9"/>
  <c r="L553" i="9"/>
  <c r="K553" i="9"/>
  <c r="J553" i="9"/>
  <c r="I553" i="9"/>
  <c r="H553" i="9"/>
  <c r="N552" i="9"/>
  <c r="M552" i="9"/>
  <c r="L552" i="9"/>
  <c r="K552" i="9"/>
  <c r="J552" i="9"/>
  <c r="I552" i="9"/>
  <c r="H552" i="9"/>
  <c r="N551" i="9"/>
  <c r="M551" i="9"/>
  <c r="L551" i="9"/>
  <c r="K551" i="9"/>
  <c r="J551" i="9"/>
  <c r="I551" i="9"/>
  <c r="H551" i="9"/>
  <c r="N550" i="9"/>
  <c r="M550" i="9"/>
  <c r="L550" i="9"/>
  <c r="K550" i="9"/>
  <c r="J550" i="9"/>
  <c r="I550" i="9"/>
  <c r="H550" i="9"/>
  <c r="N549" i="9"/>
  <c r="M549" i="9"/>
  <c r="L549" i="9"/>
  <c r="K549" i="9"/>
  <c r="J549" i="9"/>
  <c r="I549" i="9"/>
  <c r="H549" i="9"/>
  <c r="N548" i="9"/>
  <c r="M548" i="9"/>
  <c r="L548" i="9"/>
  <c r="K548" i="9"/>
  <c r="J548" i="9"/>
  <c r="I548" i="9"/>
  <c r="H548" i="9"/>
  <c r="N547" i="9"/>
  <c r="M547" i="9"/>
  <c r="L547" i="9"/>
  <c r="K547" i="9"/>
  <c r="J547" i="9"/>
  <c r="I547" i="9"/>
  <c r="H547" i="9"/>
  <c r="N546" i="9"/>
  <c r="M546" i="9"/>
  <c r="L546" i="9"/>
  <c r="K546" i="9"/>
  <c r="J546" i="9"/>
  <c r="I546" i="9"/>
  <c r="H546" i="9"/>
  <c r="N545" i="9"/>
  <c r="M545" i="9"/>
  <c r="L545" i="9"/>
  <c r="K545" i="9"/>
  <c r="J545" i="9"/>
  <c r="I545" i="9"/>
  <c r="H545" i="9"/>
  <c r="N544" i="9"/>
  <c r="M544" i="9"/>
  <c r="L544" i="9"/>
  <c r="K544" i="9"/>
  <c r="J544" i="9"/>
  <c r="I544" i="9"/>
  <c r="H544" i="9"/>
  <c r="N543" i="9"/>
  <c r="M543" i="9"/>
  <c r="L543" i="9"/>
  <c r="K543" i="9"/>
  <c r="J543" i="9"/>
  <c r="I543" i="9"/>
  <c r="H543" i="9"/>
  <c r="N542" i="9"/>
  <c r="M542" i="9"/>
  <c r="L542" i="9"/>
  <c r="K542" i="9"/>
  <c r="J542" i="9"/>
  <c r="I542" i="9"/>
  <c r="H542" i="9"/>
  <c r="N541" i="9"/>
  <c r="M541" i="9"/>
  <c r="L541" i="9"/>
  <c r="K541" i="9"/>
  <c r="J541" i="9"/>
  <c r="I541" i="9"/>
  <c r="H541" i="9"/>
  <c r="N540" i="9"/>
  <c r="M540" i="9"/>
  <c r="L540" i="9"/>
  <c r="K540" i="9"/>
  <c r="J540" i="9"/>
  <c r="I540" i="9"/>
  <c r="H540" i="9"/>
  <c r="N539" i="9"/>
  <c r="M539" i="9"/>
  <c r="L539" i="9"/>
  <c r="K539" i="9"/>
  <c r="J539" i="9"/>
  <c r="I539" i="9"/>
  <c r="H539" i="9"/>
  <c r="N538" i="9"/>
  <c r="M538" i="9"/>
  <c r="L538" i="9"/>
  <c r="K538" i="9"/>
  <c r="J538" i="9"/>
  <c r="I538" i="9"/>
  <c r="H538" i="9"/>
  <c r="N537" i="9"/>
  <c r="M537" i="9"/>
  <c r="L537" i="9"/>
  <c r="K537" i="9"/>
  <c r="J537" i="9"/>
  <c r="I537" i="9"/>
  <c r="H537" i="9"/>
  <c r="N536" i="9"/>
  <c r="M536" i="9"/>
  <c r="L536" i="9"/>
  <c r="K536" i="9"/>
  <c r="J536" i="9"/>
  <c r="I536" i="9"/>
  <c r="H536" i="9"/>
  <c r="N535" i="9"/>
  <c r="M535" i="9"/>
  <c r="L535" i="9"/>
  <c r="K535" i="9"/>
  <c r="J535" i="9"/>
  <c r="I535" i="9"/>
  <c r="H535" i="9"/>
  <c r="N534" i="9"/>
  <c r="M534" i="9"/>
  <c r="L534" i="9"/>
  <c r="K534" i="9"/>
  <c r="J534" i="9"/>
  <c r="I534" i="9"/>
  <c r="H534" i="9"/>
  <c r="N533" i="9"/>
  <c r="M533" i="9"/>
  <c r="L533" i="9"/>
  <c r="K533" i="9"/>
  <c r="J533" i="9"/>
  <c r="I533" i="9"/>
  <c r="H533" i="9"/>
  <c r="N532" i="9"/>
  <c r="M532" i="9"/>
  <c r="L532" i="9"/>
  <c r="K532" i="9"/>
  <c r="J532" i="9"/>
  <c r="I532" i="9"/>
  <c r="H532" i="9"/>
  <c r="N531" i="9"/>
  <c r="M531" i="9"/>
  <c r="L531" i="9"/>
  <c r="K531" i="9"/>
  <c r="J531" i="9"/>
  <c r="I531" i="9"/>
  <c r="H531" i="9"/>
  <c r="N530" i="9"/>
  <c r="M530" i="9"/>
  <c r="L530" i="9"/>
  <c r="K530" i="9"/>
  <c r="J530" i="9"/>
  <c r="I530" i="9"/>
  <c r="H530" i="9"/>
  <c r="N529" i="9"/>
  <c r="M529" i="9"/>
  <c r="L529" i="9"/>
  <c r="K529" i="9"/>
  <c r="J529" i="9"/>
  <c r="I529" i="9"/>
  <c r="H529" i="9"/>
  <c r="N528" i="9"/>
  <c r="M528" i="9"/>
  <c r="L528" i="9"/>
  <c r="K528" i="9"/>
  <c r="J528" i="9"/>
  <c r="I528" i="9"/>
  <c r="H528" i="9"/>
  <c r="N527" i="9"/>
  <c r="M527" i="9"/>
  <c r="L527" i="9"/>
  <c r="K527" i="9"/>
  <c r="J527" i="9"/>
  <c r="I527" i="9"/>
  <c r="H527" i="9"/>
  <c r="N526" i="9"/>
  <c r="M526" i="9"/>
  <c r="L526" i="9"/>
  <c r="K526" i="9"/>
  <c r="J526" i="9"/>
  <c r="I526" i="9"/>
  <c r="H526" i="9"/>
  <c r="N525" i="9"/>
  <c r="M525" i="9"/>
  <c r="L525" i="9"/>
  <c r="K525" i="9"/>
  <c r="J525" i="9"/>
  <c r="I525" i="9"/>
  <c r="H525" i="9"/>
  <c r="N524" i="9"/>
  <c r="M524" i="9"/>
  <c r="L524" i="9"/>
  <c r="K524" i="9"/>
  <c r="J524" i="9"/>
  <c r="I524" i="9"/>
  <c r="H524" i="9"/>
  <c r="N523" i="9"/>
  <c r="M523" i="9"/>
  <c r="L523" i="9"/>
  <c r="K523" i="9"/>
  <c r="J523" i="9"/>
  <c r="I523" i="9"/>
  <c r="H523" i="9"/>
  <c r="N522" i="9"/>
  <c r="M522" i="9"/>
  <c r="L522" i="9"/>
  <c r="K522" i="9"/>
  <c r="J522" i="9"/>
  <c r="I522" i="9"/>
  <c r="H522" i="9"/>
  <c r="N521" i="9"/>
  <c r="M521" i="9"/>
  <c r="L521" i="9"/>
  <c r="K521" i="9"/>
  <c r="J521" i="9"/>
  <c r="I521" i="9"/>
  <c r="H521" i="9"/>
  <c r="N520" i="9"/>
  <c r="M520" i="9"/>
  <c r="L520" i="9"/>
  <c r="K520" i="9"/>
  <c r="J520" i="9"/>
  <c r="I520" i="9"/>
  <c r="H520" i="9"/>
  <c r="N519" i="9"/>
  <c r="M519" i="9"/>
  <c r="L519" i="9"/>
  <c r="K519" i="9"/>
  <c r="J519" i="9"/>
  <c r="I519" i="9"/>
  <c r="H519" i="9"/>
  <c r="N518" i="9"/>
  <c r="M518" i="9"/>
  <c r="L518" i="9"/>
  <c r="K518" i="9"/>
  <c r="J518" i="9"/>
  <c r="I518" i="9"/>
  <c r="H518" i="9"/>
  <c r="N517" i="9"/>
  <c r="M517" i="9"/>
  <c r="L517" i="9"/>
  <c r="K517" i="9"/>
  <c r="J517" i="9"/>
  <c r="I517" i="9"/>
  <c r="H517" i="9"/>
  <c r="N516" i="9"/>
  <c r="M516" i="9"/>
  <c r="L516" i="9"/>
  <c r="K516" i="9"/>
  <c r="J516" i="9"/>
  <c r="I516" i="9"/>
  <c r="H516" i="9"/>
  <c r="N515" i="9"/>
  <c r="M515" i="9"/>
  <c r="L515" i="9"/>
  <c r="K515" i="9"/>
  <c r="J515" i="9"/>
  <c r="I515" i="9"/>
  <c r="H515" i="9"/>
  <c r="N514" i="9"/>
  <c r="M514" i="9"/>
  <c r="L514" i="9"/>
  <c r="K514" i="9"/>
  <c r="J514" i="9"/>
  <c r="I514" i="9"/>
  <c r="H514" i="9"/>
  <c r="N513" i="9"/>
  <c r="M513" i="9"/>
  <c r="L513" i="9"/>
  <c r="K513" i="9"/>
  <c r="J513" i="9"/>
  <c r="I513" i="9"/>
  <c r="H513" i="9"/>
  <c r="N512" i="9"/>
  <c r="M512" i="9"/>
  <c r="L512" i="9"/>
  <c r="K512" i="9"/>
  <c r="J512" i="9"/>
  <c r="I512" i="9"/>
  <c r="H512" i="9"/>
  <c r="N511" i="9"/>
  <c r="M511" i="9"/>
  <c r="L511" i="9"/>
  <c r="K511" i="9"/>
  <c r="J511" i="9"/>
  <c r="I511" i="9"/>
  <c r="H511" i="9"/>
  <c r="N510" i="9"/>
  <c r="M510" i="9"/>
  <c r="L510" i="9"/>
  <c r="K510" i="9"/>
  <c r="J510" i="9"/>
  <c r="I510" i="9"/>
  <c r="H510" i="9"/>
  <c r="N509" i="9"/>
  <c r="M509" i="9"/>
  <c r="L509" i="9"/>
  <c r="K509" i="9"/>
  <c r="J509" i="9"/>
  <c r="I509" i="9"/>
  <c r="H509" i="9"/>
  <c r="N508" i="9"/>
  <c r="M508" i="9"/>
  <c r="L508" i="9"/>
  <c r="K508" i="9"/>
  <c r="J508" i="9"/>
  <c r="I508" i="9"/>
  <c r="H508" i="9"/>
  <c r="N507" i="9"/>
  <c r="M507" i="9"/>
  <c r="L507" i="9"/>
  <c r="K507" i="9"/>
  <c r="J507" i="9"/>
  <c r="I507" i="9"/>
  <c r="H507" i="9"/>
  <c r="N506" i="9"/>
  <c r="M506" i="9"/>
  <c r="L506" i="9"/>
  <c r="K506" i="9"/>
  <c r="J506" i="9"/>
  <c r="I506" i="9"/>
  <c r="H506" i="9"/>
  <c r="N505" i="9"/>
  <c r="M505" i="9"/>
  <c r="L505" i="9"/>
  <c r="K505" i="9"/>
  <c r="J505" i="9"/>
  <c r="I505" i="9"/>
  <c r="H505" i="9"/>
  <c r="N504" i="9"/>
  <c r="M504" i="9"/>
  <c r="L504" i="9"/>
  <c r="K504" i="9"/>
  <c r="J504" i="9"/>
  <c r="I504" i="9"/>
  <c r="H504" i="9"/>
  <c r="N503" i="9"/>
  <c r="M503" i="9"/>
  <c r="L503" i="9"/>
  <c r="K503" i="9"/>
  <c r="J503" i="9"/>
  <c r="I503" i="9"/>
  <c r="H503" i="9"/>
  <c r="N502" i="9"/>
  <c r="M502" i="9"/>
  <c r="L502" i="9"/>
  <c r="K502" i="9"/>
  <c r="J502" i="9"/>
  <c r="I502" i="9"/>
  <c r="H502" i="9"/>
  <c r="N501" i="9"/>
  <c r="M501" i="9"/>
  <c r="L501" i="9"/>
  <c r="K501" i="9"/>
  <c r="J501" i="9"/>
  <c r="I501" i="9"/>
  <c r="H501" i="9"/>
  <c r="N500" i="9"/>
  <c r="M500" i="9"/>
  <c r="L500" i="9"/>
  <c r="K500" i="9"/>
  <c r="J500" i="9"/>
  <c r="I500" i="9"/>
  <c r="H500" i="9"/>
  <c r="N499" i="9"/>
  <c r="M499" i="9"/>
  <c r="L499" i="9"/>
  <c r="K499" i="9"/>
  <c r="J499" i="9"/>
  <c r="I499" i="9"/>
  <c r="H499" i="9"/>
  <c r="N498" i="9"/>
  <c r="M498" i="9"/>
  <c r="L498" i="9"/>
  <c r="K498" i="9"/>
  <c r="J498" i="9"/>
  <c r="I498" i="9"/>
  <c r="H498" i="9"/>
  <c r="N497" i="9"/>
  <c r="M497" i="9"/>
  <c r="L497" i="9"/>
  <c r="K497" i="9"/>
  <c r="J497" i="9"/>
  <c r="I497" i="9"/>
  <c r="H497" i="9"/>
  <c r="N496" i="9"/>
  <c r="M496" i="9"/>
  <c r="L496" i="9"/>
  <c r="K496" i="9"/>
  <c r="J496" i="9"/>
  <c r="I496" i="9"/>
  <c r="H496" i="9"/>
  <c r="N495" i="9"/>
  <c r="M495" i="9"/>
  <c r="L495" i="9"/>
  <c r="K495" i="9"/>
  <c r="J495" i="9"/>
  <c r="I495" i="9"/>
  <c r="H495" i="9"/>
  <c r="N494" i="9"/>
  <c r="M494" i="9"/>
  <c r="L494" i="9"/>
  <c r="K494" i="9"/>
  <c r="J494" i="9"/>
  <c r="I494" i="9"/>
  <c r="H494" i="9"/>
  <c r="N493" i="9"/>
  <c r="M493" i="9"/>
  <c r="L493" i="9"/>
  <c r="K493" i="9"/>
  <c r="J493" i="9"/>
  <c r="I493" i="9"/>
  <c r="H493" i="9"/>
  <c r="N492" i="9"/>
  <c r="M492" i="9"/>
  <c r="L492" i="9"/>
  <c r="K492" i="9"/>
  <c r="J492" i="9"/>
  <c r="I492" i="9"/>
  <c r="H492" i="9"/>
  <c r="N491" i="9"/>
  <c r="M491" i="9"/>
  <c r="L491" i="9"/>
  <c r="K491" i="9"/>
  <c r="J491" i="9"/>
  <c r="I491" i="9"/>
  <c r="H491" i="9"/>
  <c r="N490" i="9"/>
  <c r="M490" i="9"/>
  <c r="L490" i="9"/>
  <c r="K490" i="9"/>
  <c r="J490" i="9"/>
  <c r="I490" i="9"/>
  <c r="H490" i="9"/>
  <c r="N489" i="9"/>
  <c r="M489" i="9"/>
  <c r="L489" i="9"/>
  <c r="K489" i="9"/>
  <c r="J489" i="9"/>
  <c r="I489" i="9"/>
  <c r="H489" i="9"/>
  <c r="N488" i="9"/>
  <c r="M488" i="9"/>
  <c r="L488" i="9"/>
  <c r="K488" i="9"/>
  <c r="J488" i="9"/>
  <c r="I488" i="9"/>
  <c r="H488" i="9"/>
  <c r="N487" i="9"/>
  <c r="M487" i="9"/>
  <c r="L487" i="9"/>
  <c r="K487" i="9"/>
  <c r="J487" i="9"/>
  <c r="I487" i="9"/>
  <c r="H487" i="9"/>
  <c r="N486" i="9"/>
  <c r="M486" i="9"/>
  <c r="L486" i="9"/>
  <c r="K486" i="9"/>
  <c r="J486" i="9"/>
  <c r="I486" i="9"/>
  <c r="H486" i="9"/>
  <c r="N485" i="9"/>
  <c r="M485" i="9"/>
  <c r="L485" i="9"/>
  <c r="K485" i="9"/>
  <c r="J485" i="9"/>
  <c r="I485" i="9"/>
  <c r="H485" i="9"/>
  <c r="N484" i="9"/>
  <c r="M484" i="9"/>
  <c r="L484" i="9"/>
  <c r="K484" i="9"/>
  <c r="J484" i="9"/>
  <c r="I484" i="9"/>
  <c r="H484" i="9"/>
  <c r="N483" i="9"/>
  <c r="M483" i="9"/>
  <c r="L483" i="9"/>
  <c r="K483" i="9"/>
  <c r="J483" i="9"/>
  <c r="I483" i="9"/>
  <c r="H483" i="9"/>
  <c r="N482" i="9"/>
  <c r="M482" i="9"/>
  <c r="L482" i="9"/>
  <c r="K482" i="9"/>
  <c r="J482" i="9"/>
  <c r="I482" i="9"/>
  <c r="H482" i="9"/>
  <c r="N481" i="9"/>
  <c r="M481" i="9"/>
  <c r="L481" i="9"/>
  <c r="K481" i="9"/>
  <c r="J481" i="9"/>
  <c r="I481" i="9"/>
  <c r="H481" i="9"/>
  <c r="N480" i="9"/>
  <c r="M480" i="9"/>
  <c r="L480" i="9"/>
  <c r="K480" i="9"/>
  <c r="J480" i="9"/>
  <c r="I480" i="9"/>
  <c r="H480" i="9"/>
  <c r="N479" i="9"/>
  <c r="M479" i="9"/>
  <c r="L479" i="9"/>
  <c r="K479" i="9"/>
  <c r="J479" i="9"/>
  <c r="I479" i="9"/>
  <c r="H479" i="9"/>
  <c r="N478" i="9"/>
  <c r="M478" i="9"/>
  <c r="L478" i="9"/>
  <c r="K478" i="9"/>
  <c r="J478" i="9"/>
  <c r="I478" i="9"/>
  <c r="H478" i="9"/>
  <c r="N477" i="9"/>
  <c r="M477" i="9"/>
  <c r="L477" i="9"/>
  <c r="K477" i="9"/>
  <c r="J477" i="9"/>
  <c r="I477" i="9"/>
  <c r="H477" i="9"/>
  <c r="N476" i="9"/>
  <c r="M476" i="9"/>
  <c r="L476" i="9"/>
  <c r="K476" i="9"/>
  <c r="J476" i="9"/>
  <c r="I476" i="9"/>
  <c r="H476" i="9"/>
  <c r="N475" i="9"/>
  <c r="M475" i="9"/>
  <c r="L475" i="9"/>
  <c r="K475" i="9"/>
  <c r="J475" i="9"/>
  <c r="I475" i="9"/>
  <c r="H475" i="9"/>
  <c r="N474" i="9"/>
  <c r="M474" i="9"/>
  <c r="L474" i="9"/>
  <c r="K474" i="9"/>
  <c r="J474" i="9"/>
  <c r="I474" i="9"/>
  <c r="H474" i="9"/>
  <c r="N473" i="9"/>
  <c r="M473" i="9"/>
  <c r="L473" i="9"/>
  <c r="K473" i="9"/>
  <c r="J473" i="9"/>
  <c r="I473" i="9"/>
  <c r="H473" i="9"/>
  <c r="N472" i="9"/>
  <c r="M472" i="9"/>
  <c r="L472" i="9"/>
  <c r="K472" i="9"/>
  <c r="J472" i="9"/>
  <c r="I472" i="9"/>
  <c r="H472" i="9"/>
  <c r="N471" i="9"/>
  <c r="M471" i="9"/>
  <c r="L471" i="9"/>
  <c r="K471" i="9"/>
  <c r="J471" i="9"/>
  <c r="I471" i="9"/>
  <c r="H471" i="9"/>
  <c r="N470" i="9"/>
  <c r="M470" i="9"/>
  <c r="L470" i="9"/>
  <c r="K470" i="9"/>
  <c r="J470" i="9"/>
  <c r="I470" i="9"/>
  <c r="H470" i="9"/>
  <c r="N469" i="9"/>
  <c r="M469" i="9"/>
  <c r="L469" i="9"/>
  <c r="K469" i="9"/>
  <c r="J469" i="9"/>
  <c r="I469" i="9"/>
  <c r="H469" i="9"/>
  <c r="N468" i="9"/>
  <c r="M468" i="9"/>
  <c r="L468" i="9"/>
  <c r="K468" i="9"/>
  <c r="J468" i="9"/>
  <c r="I468" i="9"/>
  <c r="H468" i="9"/>
  <c r="N467" i="9"/>
  <c r="M467" i="9"/>
  <c r="L467" i="9"/>
  <c r="K467" i="9"/>
  <c r="J467" i="9"/>
  <c r="I467" i="9"/>
  <c r="H467" i="9"/>
  <c r="N466" i="9"/>
  <c r="M466" i="9"/>
  <c r="L466" i="9"/>
  <c r="K466" i="9"/>
  <c r="J466" i="9"/>
  <c r="I466" i="9"/>
  <c r="H466" i="9"/>
  <c r="N465" i="9"/>
  <c r="M465" i="9"/>
  <c r="L465" i="9"/>
  <c r="K465" i="9"/>
  <c r="J465" i="9"/>
  <c r="I465" i="9"/>
  <c r="H465" i="9"/>
  <c r="N464" i="9"/>
  <c r="M464" i="9"/>
  <c r="L464" i="9"/>
  <c r="K464" i="9"/>
  <c r="J464" i="9"/>
  <c r="I464" i="9"/>
  <c r="H464" i="9"/>
  <c r="N463" i="9"/>
  <c r="M463" i="9"/>
  <c r="L463" i="9"/>
  <c r="K463" i="9"/>
  <c r="J463" i="9"/>
  <c r="I463" i="9"/>
  <c r="H463" i="9"/>
  <c r="N462" i="9"/>
  <c r="M462" i="9"/>
  <c r="L462" i="9"/>
  <c r="K462" i="9"/>
  <c r="J462" i="9"/>
  <c r="I462" i="9"/>
  <c r="H462" i="9"/>
  <c r="N461" i="9"/>
  <c r="M461" i="9"/>
  <c r="L461" i="9"/>
  <c r="K461" i="9"/>
  <c r="J461" i="9"/>
  <c r="I461" i="9"/>
  <c r="H461" i="9"/>
  <c r="N460" i="9"/>
  <c r="M460" i="9"/>
  <c r="L460" i="9"/>
  <c r="K460" i="9"/>
  <c r="J460" i="9"/>
  <c r="I460" i="9"/>
  <c r="H460" i="9"/>
  <c r="N459" i="9"/>
  <c r="M459" i="9"/>
  <c r="L459" i="9"/>
  <c r="K459" i="9"/>
  <c r="J459" i="9"/>
  <c r="I459" i="9"/>
  <c r="H459" i="9"/>
  <c r="N458" i="9"/>
  <c r="M458" i="9"/>
  <c r="L458" i="9"/>
  <c r="K458" i="9"/>
  <c r="J458" i="9"/>
  <c r="I458" i="9"/>
  <c r="H458" i="9"/>
  <c r="N457" i="9"/>
  <c r="M457" i="9"/>
  <c r="L457" i="9"/>
  <c r="K457" i="9"/>
  <c r="J457" i="9"/>
  <c r="I457" i="9"/>
  <c r="H457" i="9"/>
  <c r="N456" i="9"/>
  <c r="M456" i="9"/>
  <c r="L456" i="9"/>
  <c r="K456" i="9"/>
  <c r="J456" i="9"/>
  <c r="I456" i="9"/>
  <c r="H456" i="9"/>
  <c r="N455" i="9"/>
  <c r="M455" i="9"/>
  <c r="L455" i="9"/>
  <c r="K455" i="9"/>
  <c r="J455" i="9"/>
  <c r="I455" i="9"/>
  <c r="H455" i="9"/>
  <c r="N454" i="9"/>
  <c r="M454" i="9"/>
  <c r="L454" i="9"/>
  <c r="K454" i="9"/>
  <c r="J454" i="9"/>
  <c r="I454" i="9"/>
  <c r="H454" i="9"/>
  <c r="N453" i="9"/>
  <c r="M453" i="9"/>
  <c r="L453" i="9"/>
  <c r="K453" i="9"/>
  <c r="J453" i="9"/>
  <c r="I453" i="9"/>
  <c r="H453" i="9"/>
  <c r="N452" i="9"/>
  <c r="M452" i="9"/>
  <c r="L452" i="9"/>
  <c r="K452" i="9"/>
  <c r="J452" i="9"/>
  <c r="I452" i="9"/>
  <c r="H452" i="9"/>
  <c r="N451" i="9"/>
  <c r="M451" i="9"/>
  <c r="L451" i="9"/>
  <c r="K451" i="9"/>
  <c r="J451" i="9"/>
  <c r="I451" i="9"/>
  <c r="H451" i="9"/>
  <c r="N450" i="9"/>
  <c r="M450" i="9"/>
  <c r="L450" i="9"/>
  <c r="K450" i="9"/>
  <c r="J450" i="9"/>
  <c r="I450" i="9"/>
  <c r="H450" i="9"/>
  <c r="N449" i="9"/>
  <c r="M449" i="9"/>
  <c r="L449" i="9"/>
  <c r="K449" i="9"/>
  <c r="J449" i="9"/>
  <c r="I449" i="9"/>
  <c r="H449" i="9"/>
  <c r="N448" i="9"/>
  <c r="M448" i="9"/>
  <c r="L448" i="9"/>
  <c r="K448" i="9"/>
  <c r="J448" i="9"/>
  <c r="I448" i="9"/>
  <c r="H448" i="9"/>
  <c r="N447" i="9"/>
  <c r="M447" i="9"/>
  <c r="L447" i="9"/>
  <c r="K447" i="9"/>
  <c r="J447" i="9"/>
  <c r="I447" i="9"/>
  <c r="H447" i="9"/>
  <c r="N446" i="9"/>
  <c r="M446" i="9"/>
  <c r="L446" i="9"/>
  <c r="K446" i="9"/>
  <c r="J446" i="9"/>
  <c r="I446" i="9"/>
  <c r="H446" i="9"/>
  <c r="N445" i="9"/>
  <c r="M445" i="9"/>
  <c r="L445" i="9"/>
  <c r="K445" i="9"/>
  <c r="J445" i="9"/>
  <c r="I445" i="9"/>
  <c r="H445" i="9"/>
  <c r="N444" i="9"/>
  <c r="M444" i="9"/>
  <c r="L444" i="9"/>
  <c r="K444" i="9"/>
  <c r="J444" i="9"/>
  <c r="I444" i="9"/>
  <c r="H444" i="9"/>
  <c r="N443" i="9"/>
  <c r="M443" i="9"/>
  <c r="L443" i="9"/>
  <c r="K443" i="9"/>
  <c r="J443" i="9"/>
  <c r="I443" i="9"/>
  <c r="H443" i="9"/>
  <c r="N442" i="9"/>
  <c r="M442" i="9"/>
  <c r="L442" i="9"/>
  <c r="K442" i="9"/>
  <c r="J442" i="9"/>
  <c r="I442" i="9"/>
  <c r="H442" i="9"/>
  <c r="N441" i="9"/>
  <c r="M441" i="9"/>
  <c r="L441" i="9"/>
  <c r="K441" i="9"/>
  <c r="J441" i="9"/>
  <c r="I441" i="9"/>
  <c r="H441" i="9"/>
  <c r="N440" i="9"/>
  <c r="M440" i="9"/>
  <c r="L440" i="9"/>
  <c r="K440" i="9"/>
  <c r="J440" i="9"/>
  <c r="I440" i="9"/>
  <c r="H440" i="9"/>
  <c r="N439" i="9"/>
  <c r="M439" i="9"/>
  <c r="L439" i="9"/>
  <c r="K439" i="9"/>
  <c r="J439" i="9"/>
  <c r="I439" i="9"/>
  <c r="H439" i="9"/>
  <c r="N438" i="9"/>
  <c r="M438" i="9"/>
  <c r="L438" i="9"/>
  <c r="K438" i="9"/>
  <c r="J438" i="9"/>
  <c r="I438" i="9"/>
  <c r="H438" i="9"/>
  <c r="N437" i="9"/>
  <c r="M437" i="9"/>
  <c r="L437" i="9"/>
  <c r="K437" i="9"/>
  <c r="J437" i="9"/>
  <c r="I437" i="9"/>
  <c r="H437" i="9"/>
  <c r="N436" i="9"/>
  <c r="M436" i="9"/>
  <c r="L436" i="9"/>
  <c r="K436" i="9"/>
  <c r="J436" i="9"/>
  <c r="I436" i="9"/>
  <c r="H436" i="9"/>
  <c r="N435" i="9"/>
  <c r="M435" i="9"/>
  <c r="L435" i="9"/>
  <c r="K435" i="9"/>
  <c r="J435" i="9"/>
  <c r="I435" i="9"/>
  <c r="H435" i="9"/>
  <c r="N434" i="9"/>
  <c r="M434" i="9"/>
  <c r="L434" i="9"/>
  <c r="K434" i="9"/>
  <c r="J434" i="9"/>
  <c r="I434" i="9"/>
  <c r="H434" i="9"/>
  <c r="N433" i="9"/>
  <c r="M433" i="9"/>
  <c r="L433" i="9"/>
  <c r="K433" i="9"/>
  <c r="J433" i="9"/>
  <c r="I433" i="9"/>
  <c r="H433" i="9"/>
  <c r="N432" i="9"/>
  <c r="M432" i="9"/>
  <c r="L432" i="9"/>
  <c r="K432" i="9"/>
  <c r="J432" i="9"/>
  <c r="I432" i="9"/>
  <c r="H432" i="9"/>
  <c r="N431" i="9"/>
  <c r="M431" i="9"/>
  <c r="L431" i="9"/>
  <c r="K431" i="9"/>
  <c r="J431" i="9"/>
  <c r="I431" i="9"/>
  <c r="H431" i="9"/>
  <c r="N430" i="9"/>
  <c r="M430" i="9"/>
  <c r="L430" i="9"/>
  <c r="K430" i="9"/>
  <c r="J430" i="9"/>
  <c r="I430" i="9"/>
  <c r="H430" i="9"/>
  <c r="N429" i="9"/>
  <c r="M429" i="9"/>
  <c r="L429" i="9"/>
  <c r="K429" i="9"/>
  <c r="J429" i="9"/>
  <c r="I429" i="9"/>
  <c r="H429" i="9"/>
  <c r="N428" i="9"/>
  <c r="M428" i="9"/>
  <c r="L428" i="9"/>
  <c r="K428" i="9"/>
  <c r="J428" i="9"/>
  <c r="I428" i="9"/>
  <c r="H428" i="9"/>
  <c r="N427" i="9"/>
  <c r="M427" i="9"/>
  <c r="L427" i="9"/>
  <c r="K427" i="9"/>
  <c r="J427" i="9"/>
  <c r="I427" i="9"/>
  <c r="H427" i="9"/>
  <c r="N426" i="9"/>
  <c r="M426" i="9"/>
  <c r="L426" i="9"/>
  <c r="K426" i="9"/>
  <c r="J426" i="9"/>
  <c r="I426" i="9"/>
  <c r="H426" i="9"/>
  <c r="N425" i="9"/>
  <c r="M425" i="9"/>
  <c r="L425" i="9"/>
  <c r="K425" i="9"/>
  <c r="J425" i="9"/>
  <c r="I425" i="9"/>
  <c r="H425" i="9"/>
  <c r="N424" i="9"/>
  <c r="M424" i="9"/>
  <c r="L424" i="9"/>
  <c r="K424" i="9"/>
  <c r="J424" i="9"/>
  <c r="I424" i="9"/>
  <c r="H424" i="9"/>
  <c r="N423" i="9"/>
  <c r="M423" i="9"/>
  <c r="L423" i="9"/>
  <c r="K423" i="9"/>
  <c r="J423" i="9"/>
  <c r="I423" i="9"/>
  <c r="H423" i="9"/>
  <c r="N422" i="9"/>
  <c r="M422" i="9"/>
  <c r="L422" i="9"/>
  <c r="K422" i="9"/>
  <c r="J422" i="9"/>
  <c r="I422" i="9"/>
  <c r="H422" i="9"/>
  <c r="N421" i="9"/>
  <c r="M421" i="9"/>
  <c r="L421" i="9"/>
  <c r="K421" i="9"/>
  <c r="J421" i="9"/>
  <c r="I421" i="9"/>
  <c r="H421" i="9"/>
  <c r="N420" i="9"/>
  <c r="M420" i="9"/>
  <c r="L420" i="9"/>
  <c r="K420" i="9"/>
  <c r="J420" i="9"/>
  <c r="I420" i="9"/>
  <c r="H420" i="9"/>
  <c r="N419" i="9"/>
  <c r="M419" i="9"/>
  <c r="L419" i="9"/>
  <c r="K419" i="9"/>
  <c r="J419" i="9"/>
  <c r="I419" i="9"/>
  <c r="H419" i="9"/>
  <c r="N418" i="9"/>
  <c r="M418" i="9"/>
  <c r="L418" i="9"/>
  <c r="K418" i="9"/>
  <c r="J418" i="9"/>
  <c r="I418" i="9"/>
  <c r="H418" i="9"/>
  <c r="N417" i="9"/>
  <c r="M417" i="9"/>
  <c r="L417" i="9"/>
  <c r="K417" i="9"/>
  <c r="J417" i="9"/>
  <c r="I417" i="9"/>
  <c r="H417" i="9"/>
  <c r="N416" i="9"/>
  <c r="M416" i="9"/>
  <c r="L416" i="9"/>
  <c r="K416" i="9"/>
  <c r="J416" i="9"/>
  <c r="I416" i="9"/>
  <c r="H416" i="9"/>
  <c r="N415" i="9"/>
  <c r="M415" i="9"/>
  <c r="L415" i="9"/>
  <c r="K415" i="9"/>
  <c r="J415" i="9"/>
  <c r="I415" i="9"/>
  <c r="H415" i="9"/>
  <c r="N414" i="9"/>
  <c r="M414" i="9"/>
  <c r="L414" i="9"/>
  <c r="K414" i="9"/>
  <c r="J414" i="9"/>
  <c r="I414" i="9"/>
  <c r="H414" i="9"/>
  <c r="N413" i="9"/>
  <c r="M413" i="9"/>
  <c r="L413" i="9"/>
  <c r="K413" i="9"/>
  <c r="J413" i="9"/>
  <c r="I413" i="9"/>
  <c r="H413" i="9"/>
  <c r="N412" i="9"/>
  <c r="M412" i="9"/>
  <c r="L412" i="9"/>
  <c r="K412" i="9"/>
  <c r="J412" i="9"/>
  <c r="I412" i="9"/>
  <c r="H412" i="9"/>
  <c r="N411" i="9"/>
  <c r="M411" i="9"/>
  <c r="L411" i="9"/>
  <c r="K411" i="9"/>
  <c r="J411" i="9"/>
  <c r="I411" i="9"/>
  <c r="H411" i="9"/>
  <c r="N410" i="9"/>
  <c r="M410" i="9"/>
  <c r="L410" i="9"/>
  <c r="K410" i="9"/>
  <c r="J410" i="9"/>
  <c r="I410" i="9"/>
  <c r="H410" i="9"/>
  <c r="N409" i="9"/>
  <c r="M409" i="9"/>
  <c r="L409" i="9"/>
  <c r="K409" i="9"/>
  <c r="J409" i="9"/>
  <c r="I409" i="9"/>
  <c r="H409" i="9"/>
  <c r="N408" i="9"/>
  <c r="M408" i="9"/>
  <c r="L408" i="9"/>
  <c r="K408" i="9"/>
  <c r="J408" i="9"/>
  <c r="I408" i="9"/>
  <c r="H408" i="9"/>
  <c r="N407" i="9"/>
  <c r="M407" i="9"/>
  <c r="L407" i="9"/>
  <c r="K407" i="9"/>
  <c r="J407" i="9"/>
  <c r="I407" i="9"/>
  <c r="H407" i="9"/>
  <c r="N406" i="9"/>
  <c r="M406" i="9"/>
  <c r="L406" i="9"/>
  <c r="K406" i="9"/>
  <c r="J406" i="9"/>
  <c r="I406" i="9"/>
  <c r="H406" i="9"/>
  <c r="N405" i="9"/>
  <c r="M405" i="9"/>
  <c r="L405" i="9"/>
  <c r="K405" i="9"/>
  <c r="J405" i="9"/>
  <c r="I405" i="9"/>
  <c r="H405" i="9"/>
  <c r="N404" i="9"/>
  <c r="M404" i="9"/>
  <c r="L404" i="9"/>
  <c r="K404" i="9"/>
  <c r="J404" i="9"/>
  <c r="I404" i="9"/>
  <c r="H404" i="9"/>
  <c r="N403" i="9"/>
  <c r="M403" i="9"/>
  <c r="L403" i="9"/>
  <c r="K403" i="9"/>
  <c r="J403" i="9"/>
  <c r="I403" i="9"/>
  <c r="H403" i="9"/>
  <c r="N402" i="9"/>
  <c r="M402" i="9"/>
  <c r="L402" i="9"/>
  <c r="K402" i="9"/>
  <c r="J402" i="9"/>
  <c r="I402" i="9"/>
  <c r="H402" i="9"/>
  <c r="N401" i="9"/>
  <c r="M401" i="9"/>
  <c r="L401" i="9"/>
  <c r="K401" i="9"/>
  <c r="J401" i="9"/>
  <c r="I401" i="9"/>
  <c r="H401" i="9"/>
  <c r="N400" i="9"/>
  <c r="M400" i="9"/>
  <c r="L400" i="9"/>
  <c r="K400" i="9"/>
  <c r="J400" i="9"/>
  <c r="I400" i="9"/>
  <c r="H400" i="9"/>
  <c r="N399" i="9"/>
  <c r="M399" i="9"/>
  <c r="L399" i="9"/>
  <c r="K399" i="9"/>
  <c r="J399" i="9"/>
  <c r="I399" i="9"/>
  <c r="H399" i="9"/>
  <c r="N398" i="9"/>
  <c r="M398" i="9"/>
  <c r="L398" i="9"/>
  <c r="K398" i="9"/>
  <c r="J398" i="9"/>
  <c r="I398" i="9"/>
  <c r="H398" i="9"/>
  <c r="N397" i="9"/>
  <c r="M397" i="9"/>
  <c r="L397" i="9"/>
  <c r="K397" i="9"/>
  <c r="J397" i="9"/>
  <c r="I397" i="9"/>
  <c r="H397" i="9"/>
  <c r="N396" i="9"/>
  <c r="M396" i="9"/>
  <c r="L396" i="9"/>
  <c r="K396" i="9"/>
  <c r="J396" i="9"/>
  <c r="I396" i="9"/>
  <c r="H396" i="9"/>
  <c r="N395" i="9"/>
  <c r="M395" i="9"/>
  <c r="L395" i="9"/>
  <c r="K395" i="9"/>
  <c r="J395" i="9"/>
  <c r="I395" i="9"/>
  <c r="H395" i="9"/>
  <c r="N394" i="9"/>
  <c r="M394" i="9"/>
  <c r="L394" i="9"/>
  <c r="K394" i="9"/>
  <c r="J394" i="9"/>
  <c r="I394" i="9"/>
  <c r="H394" i="9"/>
  <c r="N393" i="9"/>
  <c r="M393" i="9"/>
  <c r="L393" i="9"/>
  <c r="K393" i="9"/>
  <c r="J393" i="9"/>
  <c r="I393" i="9"/>
  <c r="H393" i="9"/>
  <c r="N392" i="9"/>
  <c r="M392" i="9"/>
  <c r="L392" i="9"/>
  <c r="K392" i="9"/>
  <c r="J392" i="9"/>
  <c r="I392" i="9"/>
  <c r="H392" i="9"/>
  <c r="N391" i="9"/>
  <c r="M391" i="9"/>
  <c r="L391" i="9"/>
  <c r="K391" i="9"/>
  <c r="J391" i="9"/>
  <c r="I391" i="9"/>
  <c r="H391" i="9"/>
  <c r="N390" i="9"/>
  <c r="M390" i="9"/>
  <c r="L390" i="9"/>
  <c r="K390" i="9"/>
  <c r="J390" i="9"/>
  <c r="I390" i="9"/>
  <c r="H390" i="9"/>
  <c r="N389" i="9"/>
  <c r="M389" i="9"/>
  <c r="L389" i="9"/>
  <c r="K389" i="9"/>
  <c r="J389" i="9"/>
  <c r="I389" i="9"/>
  <c r="H389" i="9"/>
  <c r="N388" i="9"/>
  <c r="M388" i="9"/>
  <c r="L388" i="9"/>
  <c r="K388" i="9"/>
  <c r="J388" i="9"/>
  <c r="I388" i="9"/>
  <c r="H388" i="9"/>
  <c r="N387" i="9"/>
  <c r="M387" i="9"/>
  <c r="L387" i="9"/>
  <c r="K387" i="9"/>
  <c r="J387" i="9"/>
  <c r="I387" i="9"/>
  <c r="H387" i="9"/>
  <c r="N386" i="9"/>
  <c r="M386" i="9"/>
  <c r="L386" i="9"/>
  <c r="K386" i="9"/>
  <c r="J386" i="9"/>
  <c r="I386" i="9"/>
  <c r="H386" i="9"/>
  <c r="N385" i="9"/>
  <c r="M385" i="9"/>
  <c r="L385" i="9"/>
  <c r="K385" i="9"/>
  <c r="J385" i="9"/>
  <c r="I385" i="9"/>
  <c r="H385" i="9"/>
  <c r="N384" i="9"/>
  <c r="M384" i="9"/>
  <c r="L384" i="9"/>
  <c r="K384" i="9"/>
  <c r="J384" i="9"/>
  <c r="I384" i="9"/>
  <c r="H384" i="9"/>
  <c r="N383" i="9"/>
  <c r="M383" i="9"/>
  <c r="L383" i="9"/>
  <c r="K383" i="9"/>
  <c r="J383" i="9"/>
  <c r="I383" i="9"/>
  <c r="H383" i="9"/>
  <c r="N382" i="9"/>
  <c r="M382" i="9"/>
  <c r="L382" i="9"/>
  <c r="K382" i="9"/>
  <c r="J382" i="9"/>
  <c r="I382" i="9"/>
  <c r="H382" i="9"/>
  <c r="N381" i="9"/>
  <c r="M381" i="9"/>
  <c r="L381" i="9"/>
  <c r="K381" i="9"/>
  <c r="J381" i="9"/>
  <c r="I381" i="9"/>
  <c r="H381" i="9"/>
  <c r="N380" i="9"/>
  <c r="M380" i="9"/>
  <c r="L380" i="9"/>
  <c r="K380" i="9"/>
  <c r="J380" i="9"/>
  <c r="I380" i="9"/>
  <c r="H380" i="9"/>
  <c r="N379" i="9"/>
  <c r="M379" i="9"/>
  <c r="L379" i="9"/>
  <c r="K379" i="9"/>
  <c r="J379" i="9"/>
  <c r="I379" i="9"/>
  <c r="H379" i="9"/>
  <c r="N378" i="9"/>
  <c r="M378" i="9"/>
  <c r="L378" i="9"/>
  <c r="K378" i="9"/>
  <c r="J378" i="9"/>
  <c r="I378" i="9"/>
  <c r="H378" i="9"/>
  <c r="N377" i="9"/>
  <c r="M377" i="9"/>
  <c r="L377" i="9"/>
  <c r="K377" i="9"/>
  <c r="J377" i="9"/>
  <c r="I377" i="9"/>
  <c r="H377" i="9"/>
  <c r="N376" i="9"/>
  <c r="M376" i="9"/>
  <c r="L376" i="9"/>
  <c r="K376" i="9"/>
  <c r="J376" i="9"/>
  <c r="I376" i="9"/>
  <c r="H376" i="9"/>
  <c r="N375" i="9"/>
  <c r="M375" i="9"/>
  <c r="L375" i="9"/>
  <c r="K375" i="9"/>
  <c r="J375" i="9"/>
  <c r="I375" i="9"/>
  <c r="H375" i="9"/>
  <c r="N374" i="9"/>
  <c r="M374" i="9"/>
  <c r="L374" i="9"/>
  <c r="K374" i="9"/>
  <c r="J374" i="9"/>
  <c r="I374" i="9"/>
  <c r="H374" i="9"/>
  <c r="N373" i="9"/>
  <c r="M373" i="9"/>
  <c r="L373" i="9"/>
  <c r="K373" i="9"/>
  <c r="J373" i="9"/>
  <c r="I373" i="9"/>
  <c r="H373" i="9"/>
  <c r="N372" i="9"/>
  <c r="M372" i="9"/>
  <c r="L372" i="9"/>
  <c r="K372" i="9"/>
  <c r="J372" i="9"/>
  <c r="I372" i="9"/>
  <c r="H372" i="9"/>
  <c r="N371" i="9"/>
  <c r="M371" i="9"/>
  <c r="L371" i="9"/>
  <c r="K371" i="9"/>
  <c r="J371" i="9"/>
  <c r="I371" i="9"/>
  <c r="H371" i="9"/>
  <c r="N370" i="9"/>
  <c r="M370" i="9"/>
  <c r="L370" i="9"/>
  <c r="K370" i="9"/>
  <c r="J370" i="9"/>
  <c r="I370" i="9"/>
  <c r="H370" i="9"/>
  <c r="N369" i="9"/>
  <c r="M369" i="9"/>
  <c r="L369" i="9"/>
  <c r="K369" i="9"/>
  <c r="J369" i="9"/>
  <c r="I369" i="9"/>
  <c r="H369" i="9"/>
  <c r="N368" i="9"/>
  <c r="M368" i="9"/>
  <c r="L368" i="9"/>
  <c r="K368" i="9"/>
  <c r="J368" i="9"/>
  <c r="I368" i="9"/>
  <c r="H368" i="9"/>
  <c r="N367" i="9"/>
  <c r="M367" i="9"/>
  <c r="L367" i="9"/>
  <c r="K367" i="9"/>
  <c r="J367" i="9"/>
  <c r="I367" i="9"/>
  <c r="H367" i="9"/>
  <c r="N366" i="9"/>
  <c r="M366" i="9"/>
  <c r="L366" i="9"/>
  <c r="K366" i="9"/>
  <c r="J366" i="9"/>
  <c r="I366" i="9"/>
  <c r="H366" i="9"/>
  <c r="N365" i="9"/>
  <c r="M365" i="9"/>
  <c r="L365" i="9"/>
  <c r="K365" i="9"/>
  <c r="J365" i="9"/>
  <c r="I365" i="9"/>
  <c r="H365" i="9"/>
  <c r="N364" i="9"/>
  <c r="M364" i="9"/>
  <c r="L364" i="9"/>
  <c r="K364" i="9"/>
  <c r="J364" i="9"/>
  <c r="I364" i="9"/>
  <c r="H364" i="9"/>
  <c r="N363" i="9"/>
  <c r="M363" i="9"/>
  <c r="L363" i="9"/>
  <c r="K363" i="9"/>
  <c r="J363" i="9"/>
  <c r="I363" i="9"/>
  <c r="H363" i="9"/>
  <c r="N362" i="9"/>
  <c r="M362" i="9"/>
  <c r="L362" i="9"/>
  <c r="K362" i="9"/>
  <c r="J362" i="9"/>
  <c r="I362" i="9"/>
  <c r="H362" i="9"/>
  <c r="N361" i="9"/>
  <c r="M361" i="9"/>
  <c r="L361" i="9"/>
  <c r="K361" i="9"/>
  <c r="J361" i="9"/>
  <c r="I361" i="9"/>
  <c r="H361" i="9"/>
  <c r="N360" i="9"/>
  <c r="M360" i="9"/>
  <c r="L360" i="9"/>
  <c r="K360" i="9"/>
  <c r="J360" i="9"/>
  <c r="I360" i="9"/>
  <c r="H360" i="9"/>
  <c r="N359" i="9"/>
  <c r="M359" i="9"/>
  <c r="L359" i="9"/>
  <c r="K359" i="9"/>
  <c r="J359" i="9"/>
  <c r="I359" i="9"/>
  <c r="H359" i="9"/>
  <c r="N358" i="9"/>
  <c r="M358" i="9"/>
  <c r="L358" i="9"/>
  <c r="K358" i="9"/>
  <c r="J358" i="9"/>
  <c r="I358" i="9"/>
  <c r="H358" i="9"/>
  <c r="N357" i="9"/>
  <c r="M357" i="9"/>
  <c r="L357" i="9"/>
  <c r="K357" i="9"/>
  <c r="J357" i="9"/>
  <c r="I357" i="9"/>
  <c r="H357" i="9"/>
  <c r="N356" i="9"/>
  <c r="M356" i="9"/>
  <c r="L356" i="9"/>
  <c r="K356" i="9"/>
  <c r="J356" i="9"/>
  <c r="I356" i="9"/>
  <c r="H356" i="9"/>
  <c r="N355" i="9"/>
  <c r="M355" i="9"/>
  <c r="L355" i="9"/>
  <c r="K355" i="9"/>
  <c r="J355" i="9"/>
  <c r="I355" i="9"/>
  <c r="H355" i="9"/>
  <c r="N354" i="9"/>
  <c r="M354" i="9"/>
  <c r="L354" i="9"/>
  <c r="K354" i="9"/>
  <c r="J354" i="9"/>
  <c r="I354" i="9"/>
  <c r="H354" i="9"/>
  <c r="N353" i="9"/>
  <c r="M353" i="9"/>
  <c r="L353" i="9"/>
  <c r="K353" i="9"/>
  <c r="J353" i="9"/>
  <c r="I353" i="9"/>
  <c r="H353" i="9"/>
  <c r="N352" i="9"/>
  <c r="M352" i="9"/>
  <c r="L352" i="9"/>
  <c r="K352" i="9"/>
  <c r="J352" i="9"/>
  <c r="I352" i="9"/>
  <c r="H352" i="9"/>
  <c r="N351" i="9"/>
  <c r="M351" i="9"/>
  <c r="L351" i="9"/>
  <c r="K351" i="9"/>
  <c r="J351" i="9"/>
  <c r="I351" i="9"/>
  <c r="H351" i="9"/>
  <c r="N350" i="9"/>
  <c r="M350" i="9"/>
  <c r="L350" i="9"/>
  <c r="K350" i="9"/>
  <c r="J350" i="9"/>
  <c r="I350" i="9"/>
  <c r="H350" i="9"/>
  <c r="N349" i="9"/>
  <c r="M349" i="9"/>
  <c r="L349" i="9"/>
  <c r="K349" i="9"/>
  <c r="J349" i="9"/>
  <c r="I349" i="9"/>
  <c r="H349" i="9"/>
  <c r="N348" i="9"/>
  <c r="M348" i="9"/>
  <c r="L348" i="9"/>
  <c r="K348" i="9"/>
  <c r="J348" i="9"/>
  <c r="I348" i="9"/>
  <c r="H348" i="9"/>
  <c r="N347" i="9"/>
  <c r="M347" i="9"/>
  <c r="L347" i="9"/>
  <c r="K347" i="9"/>
  <c r="J347" i="9"/>
  <c r="I347" i="9"/>
  <c r="H347" i="9"/>
  <c r="N346" i="9"/>
  <c r="M346" i="9"/>
  <c r="L346" i="9"/>
  <c r="K346" i="9"/>
  <c r="J346" i="9"/>
  <c r="I346" i="9"/>
  <c r="H346" i="9"/>
  <c r="N345" i="9"/>
  <c r="M345" i="9"/>
  <c r="L345" i="9"/>
  <c r="K345" i="9"/>
  <c r="J345" i="9"/>
  <c r="I345" i="9"/>
  <c r="H345" i="9"/>
  <c r="N344" i="9"/>
  <c r="M344" i="9"/>
  <c r="L344" i="9"/>
  <c r="K344" i="9"/>
  <c r="J344" i="9"/>
  <c r="I344" i="9"/>
  <c r="H344" i="9"/>
  <c r="N343" i="9"/>
  <c r="M343" i="9"/>
  <c r="L343" i="9"/>
  <c r="K343" i="9"/>
  <c r="J343" i="9"/>
  <c r="I343" i="9"/>
  <c r="H343" i="9"/>
  <c r="N342" i="9"/>
  <c r="M342" i="9"/>
  <c r="L342" i="9"/>
  <c r="K342" i="9"/>
  <c r="J342" i="9"/>
  <c r="I342" i="9"/>
  <c r="H342" i="9"/>
  <c r="N341" i="9"/>
  <c r="M341" i="9"/>
  <c r="L341" i="9"/>
  <c r="K341" i="9"/>
  <c r="J341" i="9"/>
  <c r="I341" i="9"/>
  <c r="H341" i="9"/>
  <c r="N340" i="9"/>
  <c r="M340" i="9"/>
  <c r="L340" i="9"/>
  <c r="K340" i="9"/>
  <c r="J340" i="9"/>
  <c r="I340" i="9"/>
  <c r="H340" i="9"/>
  <c r="N339" i="9"/>
  <c r="M339" i="9"/>
  <c r="L339" i="9"/>
  <c r="K339" i="9"/>
  <c r="J339" i="9"/>
  <c r="I339" i="9"/>
  <c r="H339" i="9"/>
  <c r="N338" i="9"/>
  <c r="M338" i="9"/>
  <c r="L338" i="9"/>
  <c r="K338" i="9"/>
  <c r="J338" i="9"/>
  <c r="I338" i="9"/>
  <c r="H338" i="9"/>
  <c r="N337" i="9"/>
  <c r="M337" i="9"/>
  <c r="L337" i="9"/>
  <c r="K337" i="9"/>
  <c r="J337" i="9"/>
  <c r="I337" i="9"/>
  <c r="H337" i="9"/>
  <c r="N336" i="9"/>
  <c r="M336" i="9"/>
  <c r="L336" i="9"/>
  <c r="K336" i="9"/>
  <c r="J336" i="9"/>
  <c r="I336" i="9"/>
  <c r="H336" i="9"/>
  <c r="N335" i="9"/>
  <c r="M335" i="9"/>
  <c r="L335" i="9"/>
  <c r="K335" i="9"/>
  <c r="J335" i="9"/>
  <c r="I335" i="9"/>
  <c r="H335" i="9"/>
  <c r="N334" i="9"/>
  <c r="M334" i="9"/>
  <c r="L334" i="9"/>
  <c r="K334" i="9"/>
  <c r="J334" i="9"/>
  <c r="I334" i="9"/>
  <c r="H334" i="9"/>
  <c r="N333" i="9"/>
  <c r="M333" i="9"/>
  <c r="L333" i="9"/>
  <c r="K333" i="9"/>
  <c r="J333" i="9"/>
  <c r="I333" i="9"/>
  <c r="H333" i="9"/>
  <c r="N332" i="9"/>
  <c r="M332" i="9"/>
  <c r="L332" i="9"/>
  <c r="K332" i="9"/>
  <c r="J332" i="9"/>
  <c r="I332" i="9"/>
  <c r="H332" i="9"/>
  <c r="N331" i="9"/>
  <c r="M331" i="9"/>
  <c r="L331" i="9"/>
  <c r="K331" i="9"/>
  <c r="J331" i="9"/>
  <c r="I331" i="9"/>
  <c r="H331" i="9"/>
  <c r="N330" i="9"/>
  <c r="M330" i="9"/>
  <c r="L330" i="9"/>
  <c r="K330" i="9"/>
  <c r="J330" i="9"/>
  <c r="I330" i="9"/>
  <c r="H330" i="9"/>
  <c r="N329" i="9"/>
  <c r="M329" i="9"/>
  <c r="L329" i="9"/>
  <c r="K329" i="9"/>
  <c r="J329" i="9"/>
  <c r="I329" i="9"/>
  <c r="H329" i="9"/>
  <c r="N328" i="9"/>
  <c r="M328" i="9"/>
  <c r="L328" i="9"/>
  <c r="K328" i="9"/>
  <c r="J328" i="9"/>
  <c r="I328" i="9"/>
  <c r="H328" i="9"/>
  <c r="N327" i="9"/>
  <c r="M327" i="9"/>
  <c r="L327" i="9"/>
  <c r="K327" i="9"/>
  <c r="J327" i="9"/>
  <c r="I327" i="9"/>
  <c r="H327" i="9"/>
  <c r="N326" i="9"/>
  <c r="M326" i="9"/>
  <c r="L326" i="9"/>
  <c r="K326" i="9"/>
  <c r="J326" i="9"/>
  <c r="I326" i="9"/>
  <c r="H326" i="9"/>
  <c r="N325" i="9"/>
  <c r="M325" i="9"/>
  <c r="L325" i="9"/>
  <c r="K325" i="9"/>
  <c r="J325" i="9"/>
  <c r="I325" i="9"/>
  <c r="H325" i="9"/>
  <c r="N324" i="9"/>
  <c r="M324" i="9"/>
  <c r="L324" i="9"/>
  <c r="K324" i="9"/>
  <c r="J324" i="9"/>
  <c r="I324" i="9"/>
  <c r="H324" i="9"/>
  <c r="N323" i="9"/>
  <c r="M323" i="9"/>
  <c r="L323" i="9"/>
  <c r="K323" i="9"/>
  <c r="J323" i="9"/>
  <c r="I323" i="9"/>
  <c r="H323" i="9"/>
  <c r="N322" i="9"/>
  <c r="M322" i="9"/>
  <c r="L322" i="9"/>
  <c r="K322" i="9"/>
  <c r="J322" i="9"/>
  <c r="I322" i="9"/>
  <c r="H322" i="9"/>
  <c r="N321" i="9"/>
  <c r="M321" i="9"/>
  <c r="L321" i="9"/>
  <c r="K321" i="9"/>
  <c r="J321" i="9"/>
  <c r="I321" i="9"/>
  <c r="H321" i="9"/>
  <c r="N320" i="9"/>
  <c r="M320" i="9"/>
  <c r="L320" i="9"/>
  <c r="K320" i="9"/>
  <c r="J320" i="9"/>
  <c r="I320" i="9"/>
  <c r="H320" i="9"/>
  <c r="N319" i="9"/>
  <c r="M319" i="9"/>
  <c r="L319" i="9"/>
  <c r="K319" i="9"/>
  <c r="J319" i="9"/>
  <c r="I319" i="9"/>
  <c r="H319" i="9"/>
  <c r="N318" i="9"/>
  <c r="M318" i="9"/>
  <c r="L318" i="9"/>
  <c r="K318" i="9"/>
  <c r="J318" i="9"/>
  <c r="I318" i="9"/>
  <c r="H318" i="9"/>
  <c r="N317" i="9"/>
  <c r="M317" i="9"/>
  <c r="L317" i="9"/>
  <c r="K317" i="9"/>
  <c r="J317" i="9"/>
  <c r="I317" i="9"/>
  <c r="H317" i="9"/>
  <c r="N316" i="9"/>
  <c r="M316" i="9"/>
  <c r="L316" i="9"/>
  <c r="K316" i="9"/>
  <c r="J316" i="9"/>
  <c r="I316" i="9"/>
  <c r="H316" i="9"/>
  <c r="N315" i="9"/>
  <c r="M315" i="9"/>
  <c r="L315" i="9"/>
  <c r="K315" i="9"/>
  <c r="J315" i="9"/>
  <c r="I315" i="9"/>
  <c r="H315" i="9"/>
  <c r="N314" i="9"/>
  <c r="M314" i="9"/>
  <c r="L314" i="9"/>
  <c r="K314" i="9"/>
  <c r="J314" i="9"/>
  <c r="I314" i="9"/>
  <c r="H314" i="9"/>
  <c r="N313" i="9"/>
  <c r="M313" i="9"/>
  <c r="L313" i="9"/>
  <c r="K313" i="9"/>
  <c r="J313" i="9"/>
  <c r="I313" i="9"/>
  <c r="H313" i="9"/>
  <c r="N312" i="9"/>
  <c r="M312" i="9"/>
  <c r="L312" i="9"/>
  <c r="K312" i="9"/>
  <c r="J312" i="9"/>
  <c r="I312" i="9"/>
  <c r="H312" i="9"/>
  <c r="N311" i="9"/>
  <c r="M311" i="9"/>
  <c r="L311" i="9"/>
  <c r="K311" i="9"/>
  <c r="J311" i="9"/>
  <c r="I311" i="9"/>
  <c r="H311" i="9"/>
  <c r="N310" i="9"/>
  <c r="M310" i="9"/>
  <c r="L310" i="9"/>
  <c r="K310" i="9"/>
  <c r="J310" i="9"/>
  <c r="I310" i="9"/>
  <c r="H310" i="9"/>
  <c r="N309" i="9"/>
  <c r="M309" i="9"/>
  <c r="L309" i="9"/>
  <c r="K309" i="9"/>
  <c r="J309" i="9"/>
  <c r="I309" i="9"/>
  <c r="H309" i="9"/>
  <c r="N308" i="9"/>
  <c r="M308" i="9"/>
  <c r="L308" i="9"/>
  <c r="K308" i="9"/>
  <c r="J308" i="9"/>
  <c r="I308" i="9"/>
  <c r="H308" i="9"/>
  <c r="N307" i="9"/>
  <c r="M307" i="9"/>
  <c r="L307" i="9"/>
  <c r="K307" i="9"/>
  <c r="J307" i="9"/>
  <c r="I307" i="9"/>
  <c r="H307" i="9"/>
  <c r="N306" i="9"/>
  <c r="M306" i="9"/>
  <c r="L306" i="9"/>
  <c r="K306" i="9"/>
  <c r="J306" i="9"/>
  <c r="I306" i="9"/>
  <c r="H306" i="9"/>
  <c r="N305" i="9"/>
  <c r="M305" i="9"/>
  <c r="L305" i="9"/>
  <c r="K305" i="9"/>
  <c r="J305" i="9"/>
  <c r="I305" i="9"/>
  <c r="H305" i="9"/>
  <c r="N304" i="9"/>
  <c r="M304" i="9"/>
  <c r="L304" i="9"/>
  <c r="K304" i="9"/>
  <c r="J304" i="9"/>
  <c r="I304" i="9"/>
  <c r="H304" i="9"/>
  <c r="N303" i="9"/>
  <c r="M303" i="9"/>
  <c r="L303" i="9"/>
  <c r="K303" i="9"/>
  <c r="J303" i="9"/>
  <c r="I303" i="9"/>
  <c r="H303" i="9"/>
  <c r="N302" i="9"/>
  <c r="M302" i="9"/>
  <c r="L302" i="9"/>
  <c r="K302" i="9"/>
  <c r="J302" i="9"/>
  <c r="I302" i="9"/>
  <c r="H302" i="9"/>
  <c r="N301" i="9"/>
  <c r="M301" i="9"/>
  <c r="L301" i="9"/>
  <c r="K301" i="9"/>
  <c r="J301" i="9"/>
  <c r="I301" i="9"/>
  <c r="H301" i="9"/>
  <c r="N300" i="9"/>
  <c r="M300" i="9"/>
  <c r="L300" i="9"/>
  <c r="K300" i="9"/>
  <c r="J300" i="9"/>
  <c r="I300" i="9"/>
  <c r="H300" i="9"/>
  <c r="N299" i="9"/>
  <c r="M299" i="9"/>
  <c r="L299" i="9"/>
  <c r="K299" i="9"/>
  <c r="J299" i="9"/>
  <c r="I299" i="9"/>
  <c r="H299" i="9"/>
  <c r="N298" i="9"/>
  <c r="M298" i="9"/>
  <c r="L298" i="9"/>
  <c r="K298" i="9"/>
  <c r="J298" i="9"/>
  <c r="I298" i="9"/>
  <c r="H298" i="9"/>
  <c r="N297" i="9"/>
  <c r="M297" i="9"/>
  <c r="L297" i="9"/>
  <c r="K297" i="9"/>
  <c r="J297" i="9"/>
  <c r="I297" i="9"/>
  <c r="H297" i="9"/>
  <c r="N296" i="9"/>
  <c r="M296" i="9"/>
  <c r="L296" i="9"/>
  <c r="K296" i="9"/>
  <c r="J296" i="9"/>
  <c r="I296" i="9"/>
  <c r="H296" i="9"/>
  <c r="N295" i="9"/>
  <c r="M295" i="9"/>
  <c r="L295" i="9"/>
  <c r="K295" i="9"/>
  <c r="J295" i="9"/>
  <c r="I295" i="9"/>
  <c r="H295" i="9"/>
  <c r="N294" i="9"/>
  <c r="M294" i="9"/>
  <c r="L294" i="9"/>
  <c r="K294" i="9"/>
  <c r="J294" i="9"/>
  <c r="I294" i="9"/>
  <c r="H294" i="9"/>
  <c r="N293" i="9"/>
  <c r="M293" i="9"/>
  <c r="L293" i="9"/>
  <c r="K293" i="9"/>
  <c r="J293" i="9"/>
  <c r="I293" i="9"/>
  <c r="H293" i="9"/>
  <c r="N292" i="9"/>
  <c r="M292" i="9"/>
  <c r="L292" i="9"/>
  <c r="K292" i="9"/>
  <c r="J292" i="9"/>
  <c r="I292" i="9"/>
  <c r="H292" i="9"/>
  <c r="N291" i="9"/>
  <c r="M291" i="9"/>
  <c r="L291" i="9"/>
  <c r="K291" i="9"/>
  <c r="J291" i="9"/>
  <c r="I291" i="9"/>
  <c r="H291" i="9"/>
  <c r="N290" i="9"/>
  <c r="M290" i="9"/>
  <c r="L290" i="9"/>
  <c r="K290" i="9"/>
  <c r="J290" i="9"/>
  <c r="I290" i="9"/>
  <c r="H290" i="9"/>
  <c r="N289" i="9"/>
  <c r="M289" i="9"/>
  <c r="L289" i="9"/>
  <c r="K289" i="9"/>
  <c r="J289" i="9"/>
  <c r="I289" i="9"/>
  <c r="H289" i="9"/>
  <c r="N288" i="9"/>
  <c r="M288" i="9"/>
  <c r="L288" i="9"/>
  <c r="K288" i="9"/>
  <c r="J288" i="9"/>
  <c r="I288" i="9"/>
  <c r="H288" i="9"/>
  <c r="N287" i="9"/>
  <c r="M287" i="9"/>
  <c r="L287" i="9"/>
  <c r="K287" i="9"/>
  <c r="J287" i="9"/>
  <c r="I287" i="9"/>
  <c r="H287" i="9"/>
  <c r="N286" i="9"/>
  <c r="M286" i="9"/>
  <c r="L286" i="9"/>
  <c r="K286" i="9"/>
  <c r="J286" i="9"/>
  <c r="I286" i="9"/>
  <c r="H286" i="9"/>
  <c r="N285" i="9"/>
  <c r="M285" i="9"/>
  <c r="L285" i="9"/>
  <c r="K285" i="9"/>
  <c r="J285" i="9"/>
  <c r="I285" i="9"/>
  <c r="H285" i="9"/>
  <c r="N284" i="9"/>
  <c r="M284" i="9"/>
  <c r="L284" i="9"/>
  <c r="K284" i="9"/>
  <c r="J284" i="9"/>
  <c r="I284" i="9"/>
  <c r="H284" i="9"/>
  <c r="N283" i="9"/>
  <c r="M283" i="9"/>
  <c r="L283" i="9"/>
  <c r="K283" i="9"/>
  <c r="J283" i="9"/>
  <c r="I283" i="9"/>
  <c r="H283" i="9"/>
  <c r="N282" i="9"/>
  <c r="M282" i="9"/>
  <c r="L282" i="9"/>
  <c r="K282" i="9"/>
  <c r="J282" i="9"/>
  <c r="I282" i="9"/>
  <c r="H282" i="9"/>
  <c r="N281" i="9"/>
  <c r="M281" i="9"/>
  <c r="L281" i="9"/>
  <c r="K281" i="9"/>
  <c r="J281" i="9"/>
  <c r="I281" i="9"/>
  <c r="H281" i="9"/>
  <c r="N280" i="9"/>
  <c r="M280" i="9"/>
  <c r="L280" i="9"/>
  <c r="K280" i="9"/>
  <c r="J280" i="9"/>
  <c r="I280" i="9"/>
  <c r="H280" i="9"/>
  <c r="N279" i="9"/>
  <c r="M279" i="9"/>
  <c r="L279" i="9"/>
  <c r="K279" i="9"/>
  <c r="J279" i="9"/>
  <c r="I279" i="9"/>
  <c r="H279" i="9"/>
  <c r="N278" i="9"/>
  <c r="M278" i="9"/>
  <c r="L278" i="9"/>
  <c r="K278" i="9"/>
  <c r="J278" i="9"/>
  <c r="I278" i="9"/>
  <c r="H278" i="9"/>
  <c r="N277" i="9"/>
  <c r="M277" i="9"/>
  <c r="L277" i="9"/>
  <c r="K277" i="9"/>
  <c r="J277" i="9"/>
  <c r="I277" i="9"/>
  <c r="H277" i="9"/>
  <c r="N276" i="9"/>
  <c r="M276" i="9"/>
  <c r="L276" i="9"/>
  <c r="K276" i="9"/>
  <c r="J276" i="9"/>
  <c r="I276" i="9"/>
  <c r="H276" i="9"/>
  <c r="N275" i="9"/>
  <c r="M275" i="9"/>
  <c r="L275" i="9"/>
  <c r="K275" i="9"/>
  <c r="J275" i="9"/>
  <c r="I275" i="9"/>
  <c r="H275" i="9"/>
  <c r="N274" i="9"/>
  <c r="M274" i="9"/>
  <c r="L274" i="9"/>
  <c r="K274" i="9"/>
  <c r="J274" i="9"/>
  <c r="I274" i="9"/>
  <c r="H274" i="9"/>
  <c r="N273" i="9"/>
  <c r="M273" i="9"/>
  <c r="L273" i="9"/>
  <c r="K273" i="9"/>
  <c r="J273" i="9"/>
  <c r="I273" i="9"/>
  <c r="H273" i="9"/>
  <c r="N272" i="9"/>
  <c r="M272" i="9"/>
  <c r="L272" i="9"/>
  <c r="K272" i="9"/>
  <c r="J272" i="9"/>
  <c r="I272" i="9"/>
  <c r="H272" i="9"/>
  <c r="N271" i="9"/>
  <c r="M271" i="9"/>
  <c r="L271" i="9"/>
  <c r="K271" i="9"/>
  <c r="J271" i="9"/>
  <c r="I271" i="9"/>
  <c r="H271" i="9"/>
  <c r="N270" i="9"/>
  <c r="M270" i="9"/>
  <c r="L270" i="9"/>
  <c r="K270" i="9"/>
  <c r="J270" i="9"/>
  <c r="I270" i="9"/>
  <c r="H270" i="9"/>
  <c r="N269" i="9"/>
  <c r="M269" i="9"/>
  <c r="L269" i="9"/>
  <c r="K269" i="9"/>
  <c r="J269" i="9"/>
  <c r="I269" i="9"/>
  <c r="H269" i="9"/>
  <c r="N268" i="9"/>
  <c r="M268" i="9"/>
  <c r="L268" i="9"/>
  <c r="K268" i="9"/>
  <c r="J268" i="9"/>
  <c r="I268" i="9"/>
  <c r="H268" i="9"/>
  <c r="N267" i="9"/>
  <c r="M267" i="9"/>
  <c r="L267" i="9"/>
  <c r="K267" i="9"/>
  <c r="J267" i="9"/>
  <c r="I267" i="9"/>
  <c r="H267" i="9"/>
  <c r="N266" i="9"/>
  <c r="M266" i="9"/>
  <c r="L266" i="9"/>
  <c r="K266" i="9"/>
  <c r="J266" i="9"/>
  <c r="I266" i="9"/>
  <c r="H266" i="9"/>
  <c r="N265" i="9"/>
  <c r="M265" i="9"/>
  <c r="L265" i="9"/>
  <c r="K265" i="9"/>
  <c r="J265" i="9"/>
  <c r="I265" i="9"/>
  <c r="H265" i="9"/>
  <c r="N264" i="9"/>
  <c r="M264" i="9"/>
  <c r="L264" i="9"/>
  <c r="K264" i="9"/>
  <c r="J264" i="9"/>
  <c r="I264" i="9"/>
  <c r="H264" i="9"/>
  <c r="N263" i="9"/>
  <c r="M263" i="9"/>
  <c r="L263" i="9"/>
  <c r="K263" i="9"/>
  <c r="J263" i="9"/>
  <c r="I263" i="9"/>
  <c r="H263" i="9"/>
  <c r="N262" i="9"/>
  <c r="M262" i="9"/>
  <c r="L262" i="9"/>
  <c r="K262" i="9"/>
  <c r="J262" i="9"/>
  <c r="I262" i="9"/>
  <c r="H262" i="9"/>
  <c r="N261" i="9"/>
  <c r="M261" i="9"/>
  <c r="L261" i="9"/>
  <c r="K261" i="9"/>
  <c r="J261" i="9"/>
  <c r="I261" i="9"/>
  <c r="H261" i="9"/>
  <c r="N260" i="9"/>
  <c r="M260" i="9"/>
  <c r="L260" i="9"/>
  <c r="K260" i="9"/>
  <c r="J260" i="9"/>
  <c r="I260" i="9"/>
  <c r="H260" i="9"/>
  <c r="N259" i="9"/>
  <c r="M259" i="9"/>
  <c r="L259" i="9"/>
  <c r="K259" i="9"/>
  <c r="J259" i="9"/>
  <c r="I259" i="9"/>
  <c r="H259" i="9"/>
  <c r="N258" i="9"/>
  <c r="M258" i="9"/>
  <c r="L258" i="9"/>
  <c r="K258" i="9"/>
  <c r="J258" i="9"/>
  <c r="I258" i="9"/>
  <c r="H258" i="9"/>
  <c r="N257" i="9"/>
  <c r="M257" i="9"/>
  <c r="L257" i="9"/>
  <c r="K257" i="9"/>
  <c r="J257" i="9"/>
  <c r="I257" i="9"/>
  <c r="H257" i="9"/>
  <c r="N256" i="9"/>
  <c r="M256" i="9"/>
  <c r="L256" i="9"/>
  <c r="K256" i="9"/>
  <c r="J256" i="9"/>
  <c r="I256" i="9"/>
  <c r="H256" i="9"/>
  <c r="N255" i="9"/>
  <c r="M255" i="9"/>
  <c r="L255" i="9"/>
  <c r="K255" i="9"/>
  <c r="J255" i="9"/>
  <c r="I255" i="9"/>
  <c r="H255" i="9"/>
  <c r="N254" i="9"/>
  <c r="M254" i="9"/>
  <c r="L254" i="9"/>
  <c r="K254" i="9"/>
  <c r="J254" i="9"/>
  <c r="I254" i="9"/>
  <c r="H254" i="9"/>
  <c r="N253" i="9"/>
  <c r="M253" i="9"/>
  <c r="L253" i="9"/>
  <c r="K253" i="9"/>
  <c r="J253" i="9"/>
  <c r="I253" i="9"/>
  <c r="H253" i="9"/>
  <c r="N252" i="9"/>
  <c r="M252" i="9"/>
  <c r="L252" i="9"/>
  <c r="K252" i="9"/>
  <c r="J252" i="9"/>
  <c r="I252" i="9"/>
  <c r="H252" i="9"/>
  <c r="N251" i="9"/>
  <c r="M251" i="9"/>
  <c r="L251" i="9"/>
  <c r="K251" i="9"/>
  <c r="J251" i="9"/>
  <c r="I251" i="9"/>
  <c r="H251" i="9"/>
  <c r="N250" i="9"/>
  <c r="M250" i="9"/>
  <c r="L250" i="9"/>
  <c r="K250" i="9"/>
  <c r="J250" i="9"/>
  <c r="I250" i="9"/>
  <c r="H250" i="9"/>
  <c r="N249" i="9"/>
  <c r="M249" i="9"/>
  <c r="L249" i="9"/>
  <c r="K249" i="9"/>
  <c r="J249" i="9"/>
  <c r="I249" i="9"/>
  <c r="H249" i="9"/>
  <c r="N248" i="9"/>
  <c r="M248" i="9"/>
  <c r="L248" i="9"/>
  <c r="K248" i="9"/>
  <c r="J248" i="9"/>
  <c r="I248" i="9"/>
  <c r="H248" i="9"/>
  <c r="N247" i="9"/>
  <c r="M247" i="9"/>
  <c r="L247" i="9"/>
  <c r="K247" i="9"/>
  <c r="J247" i="9"/>
  <c r="I247" i="9"/>
  <c r="H247" i="9"/>
  <c r="N246" i="9"/>
  <c r="M246" i="9"/>
  <c r="L246" i="9"/>
  <c r="K246" i="9"/>
  <c r="J246" i="9"/>
  <c r="I246" i="9"/>
  <c r="H246" i="9"/>
  <c r="N245" i="9"/>
  <c r="M245" i="9"/>
  <c r="L245" i="9"/>
  <c r="K245" i="9"/>
  <c r="J245" i="9"/>
  <c r="I245" i="9"/>
  <c r="H245" i="9"/>
  <c r="N244" i="9"/>
  <c r="M244" i="9"/>
  <c r="L244" i="9"/>
  <c r="K244" i="9"/>
  <c r="J244" i="9"/>
  <c r="I244" i="9"/>
  <c r="H244" i="9"/>
  <c r="N243" i="9"/>
  <c r="M243" i="9"/>
  <c r="L243" i="9"/>
  <c r="K243" i="9"/>
  <c r="J243" i="9"/>
  <c r="I243" i="9"/>
  <c r="H243" i="9"/>
  <c r="N242" i="9"/>
  <c r="M242" i="9"/>
  <c r="L242" i="9"/>
  <c r="K242" i="9"/>
  <c r="J242" i="9"/>
  <c r="I242" i="9"/>
  <c r="H242" i="9"/>
  <c r="N241" i="9"/>
  <c r="M241" i="9"/>
  <c r="L241" i="9"/>
  <c r="K241" i="9"/>
  <c r="J241" i="9"/>
  <c r="I241" i="9"/>
  <c r="H241" i="9"/>
  <c r="N240" i="9"/>
  <c r="M240" i="9"/>
  <c r="L240" i="9"/>
  <c r="K240" i="9"/>
  <c r="J240" i="9"/>
  <c r="I240" i="9"/>
  <c r="H240" i="9"/>
  <c r="N239" i="9"/>
  <c r="M239" i="9"/>
  <c r="L239" i="9"/>
  <c r="K239" i="9"/>
  <c r="J239" i="9"/>
  <c r="I239" i="9"/>
  <c r="H239" i="9"/>
  <c r="N238" i="9"/>
  <c r="M238" i="9"/>
  <c r="L238" i="9"/>
  <c r="K238" i="9"/>
  <c r="J238" i="9"/>
  <c r="I238" i="9"/>
  <c r="H238" i="9"/>
  <c r="N237" i="9"/>
  <c r="M237" i="9"/>
  <c r="L237" i="9"/>
  <c r="K237" i="9"/>
  <c r="J237" i="9"/>
  <c r="I237" i="9"/>
  <c r="H237" i="9"/>
  <c r="N236" i="9"/>
  <c r="M236" i="9"/>
  <c r="L236" i="9"/>
  <c r="K236" i="9"/>
  <c r="J236" i="9"/>
  <c r="I236" i="9"/>
  <c r="H236" i="9"/>
  <c r="N235" i="9"/>
  <c r="M235" i="9"/>
  <c r="L235" i="9"/>
  <c r="K235" i="9"/>
  <c r="J235" i="9"/>
  <c r="I235" i="9"/>
  <c r="H235" i="9"/>
  <c r="N234" i="9"/>
  <c r="M234" i="9"/>
  <c r="L234" i="9"/>
  <c r="K234" i="9"/>
  <c r="J234" i="9"/>
  <c r="I234" i="9"/>
  <c r="H234" i="9"/>
  <c r="N233" i="9"/>
  <c r="M233" i="9"/>
  <c r="L233" i="9"/>
  <c r="K233" i="9"/>
  <c r="J233" i="9"/>
  <c r="I233" i="9"/>
  <c r="H233" i="9"/>
  <c r="N232" i="9"/>
  <c r="M232" i="9"/>
  <c r="L232" i="9"/>
  <c r="K232" i="9"/>
  <c r="J232" i="9"/>
  <c r="I232" i="9"/>
  <c r="H232" i="9"/>
  <c r="N231" i="9"/>
  <c r="M231" i="9"/>
  <c r="L231" i="9"/>
  <c r="K231" i="9"/>
  <c r="J231" i="9"/>
  <c r="I231" i="9"/>
  <c r="H231" i="9"/>
  <c r="N230" i="9"/>
  <c r="M230" i="9"/>
  <c r="L230" i="9"/>
  <c r="K230" i="9"/>
  <c r="J230" i="9"/>
  <c r="I230" i="9"/>
  <c r="H230" i="9"/>
  <c r="N229" i="9"/>
  <c r="M229" i="9"/>
  <c r="L229" i="9"/>
  <c r="K229" i="9"/>
  <c r="J229" i="9"/>
  <c r="I229" i="9"/>
  <c r="H229" i="9"/>
  <c r="N228" i="9"/>
  <c r="M228" i="9"/>
  <c r="L228" i="9"/>
  <c r="K228" i="9"/>
  <c r="J228" i="9"/>
  <c r="I228" i="9"/>
  <c r="H228" i="9"/>
  <c r="N227" i="9"/>
  <c r="M227" i="9"/>
  <c r="L227" i="9"/>
  <c r="K227" i="9"/>
  <c r="J227" i="9"/>
  <c r="I227" i="9"/>
  <c r="H227" i="9"/>
  <c r="N226" i="9"/>
  <c r="M226" i="9"/>
  <c r="L226" i="9"/>
  <c r="K226" i="9"/>
  <c r="J226" i="9"/>
  <c r="I226" i="9"/>
  <c r="H226" i="9"/>
  <c r="N225" i="9"/>
  <c r="M225" i="9"/>
  <c r="L225" i="9"/>
  <c r="K225" i="9"/>
  <c r="J225" i="9"/>
  <c r="I225" i="9"/>
  <c r="H225" i="9"/>
  <c r="N224" i="9"/>
  <c r="M224" i="9"/>
  <c r="L224" i="9"/>
  <c r="K224" i="9"/>
  <c r="J224" i="9"/>
  <c r="I224" i="9"/>
  <c r="H224" i="9"/>
  <c r="N223" i="9"/>
  <c r="M223" i="9"/>
  <c r="L223" i="9"/>
  <c r="K223" i="9"/>
  <c r="J223" i="9"/>
  <c r="I223" i="9"/>
  <c r="H223" i="9"/>
  <c r="N222" i="9"/>
  <c r="M222" i="9"/>
  <c r="L222" i="9"/>
  <c r="K222" i="9"/>
  <c r="J222" i="9"/>
  <c r="I222" i="9"/>
  <c r="H222" i="9"/>
  <c r="N221" i="9"/>
  <c r="M221" i="9"/>
  <c r="L221" i="9"/>
  <c r="K221" i="9"/>
  <c r="J221" i="9"/>
  <c r="I221" i="9"/>
  <c r="H221" i="9"/>
  <c r="N220" i="9"/>
  <c r="M220" i="9"/>
  <c r="L220" i="9"/>
  <c r="K220" i="9"/>
  <c r="J220" i="9"/>
  <c r="I220" i="9"/>
  <c r="H220" i="9"/>
  <c r="N219" i="9"/>
  <c r="M219" i="9"/>
  <c r="L219" i="9"/>
  <c r="K219" i="9"/>
  <c r="J219" i="9"/>
  <c r="I219" i="9"/>
  <c r="H219" i="9"/>
  <c r="N218" i="9"/>
  <c r="M218" i="9"/>
  <c r="L218" i="9"/>
  <c r="K218" i="9"/>
  <c r="J218" i="9"/>
  <c r="I218" i="9"/>
  <c r="H218" i="9"/>
  <c r="N217" i="9"/>
  <c r="M217" i="9"/>
  <c r="L217" i="9"/>
  <c r="K217" i="9"/>
  <c r="J217" i="9"/>
  <c r="I217" i="9"/>
  <c r="H217" i="9"/>
  <c r="N216" i="9"/>
  <c r="M216" i="9"/>
  <c r="L216" i="9"/>
  <c r="K216" i="9"/>
  <c r="J216" i="9"/>
  <c r="I216" i="9"/>
  <c r="H216" i="9"/>
  <c r="N215" i="9"/>
  <c r="M215" i="9"/>
  <c r="L215" i="9"/>
  <c r="K215" i="9"/>
  <c r="J215" i="9"/>
  <c r="I215" i="9"/>
  <c r="H215" i="9"/>
  <c r="N214" i="9"/>
  <c r="M214" i="9"/>
  <c r="L214" i="9"/>
  <c r="K214" i="9"/>
  <c r="J214" i="9"/>
  <c r="I214" i="9"/>
  <c r="H214" i="9"/>
  <c r="N213" i="9"/>
  <c r="M213" i="9"/>
  <c r="L213" i="9"/>
  <c r="K213" i="9"/>
  <c r="J213" i="9"/>
  <c r="I213" i="9"/>
  <c r="H213" i="9"/>
  <c r="N212" i="9"/>
  <c r="M212" i="9"/>
  <c r="L212" i="9"/>
  <c r="K212" i="9"/>
  <c r="J212" i="9"/>
  <c r="I212" i="9"/>
  <c r="H212" i="9"/>
  <c r="N211" i="9"/>
  <c r="M211" i="9"/>
  <c r="L211" i="9"/>
  <c r="K211" i="9"/>
  <c r="J211" i="9"/>
  <c r="I211" i="9"/>
  <c r="H211" i="9"/>
  <c r="N210" i="9"/>
  <c r="M210" i="9"/>
  <c r="L210" i="9"/>
  <c r="K210" i="9"/>
  <c r="J210" i="9"/>
  <c r="I210" i="9"/>
  <c r="H210" i="9"/>
  <c r="N209" i="9"/>
  <c r="M209" i="9"/>
  <c r="L209" i="9"/>
  <c r="K209" i="9"/>
  <c r="J209" i="9"/>
  <c r="I209" i="9"/>
  <c r="H209" i="9"/>
  <c r="N208" i="9"/>
  <c r="M208" i="9"/>
  <c r="L208" i="9"/>
  <c r="K208" i="9"/>
  <c r="J208" i="9"/>
  <c r="I208" i="9"/>
  <c r="H208" i="9"/>
  <c r="N207" i="9"/>
  <c r="M207" i="9"/>
  <c r="L207" i="9"/>
  <c r="K207" i="9"/>
  <c r="J207" i="9"/>
  <c r="I207" i="9"/>
  <c r="H207" i="9"/>
  <c r="N206" i="9"/>
  <c r="M206" i="9"/>
  <c r="L206" i="9"/>
  <c r="K206" i="9"/>
  <c r="J206" i="9"/>
  <c r="I206" i="9"/>
  <c r="H206" i="9"/>
  <c r="N205" i="9"/>
  <c r="M205" i="9"/>
  <c r="L205" i="9"/>
  <c r="K205" i="9"/>
  <c r="J205" i="9"/>
  <c r="I205" i="9"/>
  <c r="H205" i="9"/>
  <c r="N204" i="9"/>
  <c r="M204" i="9"/>
  <c r="L204" i="9"/>
  <c r="K204" i="9"/>
  <c r="J204" i="9"/>
  <c r="I204" i="9"/>
  <c r="H204" i="9"/>
  <c r="N203" i="9"/>
  <c r="M203" i="9"/>
  <c r="L203" i="9"/>
  <c r="K203" i="9"/>
  <c r="J203" i="9"/>
  <c r="I203" i="9"/>
  <c r="H203" i="9"/>
  <c r="N202" i="9"/>
  <c r="M202" i="9"/>
  <c r="L202" i="9"/>
  <c r="K202" i="9"/>
  <c r="J202" i="9"/>
  <c r="I202" i="9"/>
  <c r="H202" i="9"/>
  <c r="N201" i="9"/>
  <c r="M201" i="9"/>
  <c r="L201" i="9"/>
  <c r="K201" i="9"/>
  <c r="J201" i="9"/>
  <c r="I201" i="9"/>
  <c r="H201" i="9"/>
  <c r="N200" i="9"/>
  <c r="M200" i="9"/>
  <c r="L200" i="9"/>
  <c r="K200" i="9"/>
  <c r="J200" i="9"/>
  <c r="I200" i="9"/>
  <c r="H200" i="9"/>
  <c r="N199" i="9"/>
  <c r="M199" i="9"/>
  <c r="L199" i="9"/>
  <c r="K199" i="9"/>
  <c r="J199" i="9"/>
  <c r="I199" i="9"/>
  <c r="H199" i="9"/>
  <c r="N198" i="9"/>
  <c r="M198" i="9"/>
  <c r="L198" i="9"/>
  <c r="K198" i="9"/>
  <c r="J198" i="9"/>
  <c r="I198" i="9"/>
  <c r="H198" i="9"/>
  <c r="N197" i="9"/>
  <c r="M197" i="9"/>
  <c r="L197" i="9"/>
  <c r="K197" i="9"/>
  <c r="J197" i="9"/>
  <c r="I197" i="9"/>
  <c r="H197" i="9"/>
  <c r="N196" i="9"/>
  <c r="M196" i="9"/>
  <c r="L196" i="9"/>
  <c r="K196" i="9"/>
  <c r="J196" i="9"/>
  <c r="I196" i="9"/>
  <c r="H196" i="9"/>
  <c r="N195" i="9"/>
  <c r="M195" i="9"/>
  <c r="L195" i="9"/>
  <c r="K195" i="9"/>
  <c r="J195" i="9"/>
  <c r="I195" i="9"/>
  <c r="H195" i="9"/>
  <c r="N194" i="9"/>
  <c r="M194" i="9"/>
  <c r="L194" i="9"/>
  <c r="K194" i="9"/>
  <c r="J194" i="9"/>
  <c r="I194" i="9"/>
  <c r="H194" i="9"/>
  <c r="N193" i="9"/>
  <c r="M193" i="9"/>
  <c r="L193" i="9"/>
  <c r="K193" i="9"/>
  <c r="J193" i="9"/>
  <c r="I193" i="9"/>
  <c r="H193" i="9"/>
  <c r="N192" i="9"/>
  <c r="M192" i="9"/>
  <c r="L192" i="9"/>
  <c r="K192" i="9"/>
  <c r="J192" i="9"/>
  <c r="I192" i="9"/>
  <c r="H192" i="9"/>
  <c r="N191" i="9"/>
  <c r="M191" i="9"/>
  <c r="L191" i="9"/>
  <c r="K191" i="9"/>
  <c r="J191" i="9"/>
  <c r="I191" i="9"/>
  <c r="H191" i="9"/>
  <c r="N190" i="9"/>
  <c r="M190" i="9"/>
  <c r="L190" i="9"/>
  <c r="K190" i="9"/>
  <c r="J190" i="9"/>
  <c r="I190" i="9"/>
  <c r="H190" i="9"/>
  <c r="N189" i="9"/>
  <c r="M189" i="9"/>
  <c r="L189" i="9"/>
  <c r="K189" i="9"/>
  <c r="J189" i="9"/>
  <c r="I189" i="9"/>
  <c r="H189" i="9"/>
  <c r="N188" i="9"/>
  <c r="M188" i="9"/>
  <c r="L188" i="9"/>
  <c r="K188" i="9"/>
  <c r="J188" i="9"/>
  <c r="I188" i="9"/>
  <c r="H188" i="9"/>
  <c r="N187" i="9"/>
  <c r="M187" i="9"/>
  <c r="L187" i="9"/>
  <c r="K187" i="9"/>
  <c r="J187" i="9"/>
  <c r="I187" i="9"/>
  <c r="H187" i="9"/>
  <c r="N186" i="9"/>
  <c r="M186" i="9"/>
  <c r="L186" i="9"/>
  <c r="K186" i="9"/>
  <c r="J186" i="9"/>
  <c r="I186" i="9"/>
  <c r="H186" i="9"/>
  <c r="N185" i="9"/>
  <c r="M185" i="9"/>
  <c r="L185" i="9"/>
  <c r="K185" i="9"/>
  <c r="J185" i="9"/>
  <c r="I185" i="9"/>
  <c r="H185" i="9"/>
  <c r="N184" i="9"/>
  <c r="M184" i="9"/>
  <c r="L184" i="9"/>
  <c r="K184" i="9"/>
  <c r="J184" i="9"/>
  <c r="I184" i="9"/>
  <c r="H184" i="9"/>
  <c r="N183" i="9"/>
  <c r="M183" i="9"/>
  <c r="L183" i="9"/>
  <c r="K183" i="9"/>
  <c r="J183" i="9"/>
  <c r="I183" i="9"/>
  <c r="H183" i="9"/>
  <c r="N182" i="9"/>
  <c r="M182" i="9"/>
  <c r="L182" i="9"/>
  <c r="K182" i="9"/>
  <c r="J182" i="9"/>
  <c r="I182" i="9"/>
  <c r="H182" i="9"/>
  <c r="N181" i="9"/>
  <c r="M181" i="9"/>
  <c r="L181" i="9"/>
  <c r="K181" i="9"/>
  <c r="J181" i="9"/>
  <c r="I181" i="9"/>
  <c r="H181" i="9"/>
  <c r="N180" i="9"/>
  <c r="M180" i="9"/>
  <c r="L180" i="9"/>
  <c r="K180" i="9"/>
  <c r="J180" i="9"/>
  <c r="I180" i="9"/>
  <c r="H180" i="9"/>
  <c r="N179" i="9"/>
  <c r="M179" i="9"/>
  <c r="L179" i="9"/>
  <c r="K179" i="9"/>
  <c r="J179" i="9"/>
  <c r="I179" i="9"/>
  <c r="H179" i="9"/>
  <c r="N178" i="9"/>
  <c r="M178" i="9"/>
  <c r="L178" i="9"/>
  <c r="K178" i="9"/>
  <c r="J178" i="9"/>
  <c r="I178" i="9"/>
  <c r="H178" i="9"/>
  <c r="N177" i="9"/>
  <c r="M177" i="9"/>
  <c r="L177" i="9"/>
  <c r="K177" i="9"/>
  <c r="J177" i="9"/>
  <c r="I177" i="9"/>
  <c r="H177" i="9"/>
  <c r="N176" i="9"/>
  <c r="M176" i="9"/>
  <c r="L176" i="9"/>
  <c r="K176" i="9"/>
  <c r="J176" i="9"/>
  <c r="I176" i="9"/>
  <c r="H176" i="9"/>
  <c r="N175" i="9"/>
  <c r="M175" i="9"/>
  <c r="L175" i="9"/>
  <c r="K175" i="9"/>
  <c r="J175" i="9"/>
  <c r="I175" i="9"/>
  <c r="H175" i="9"/>
  <c r="N174" i="9"/>
  <c r="M174" i="9"/>
  <c r="L174" i="9"/>
  <c r="K174" i="9"/>
  <c r="J174" i="9"/>
  <c r="I174" i="9"/>
  <c r="H174" i="9"/>
  <c r="N173" i="9"/>
  <c r="M173" i="9"/>
  <c r="L173" i="9"/>
  <c r="K173" i="9"/>
  <c r="J173" i="9"/>
  <c r="I173" i="9"/>
  <c r="H173" i="9"/>
  <c r="N172" i="9"/>
  <c r="M172" i="9"/>
  <c r="L172" i="9"/>
  <c r="K172" i="9"/>
  <c r="J172" i="9"/>
  <c r="I172" i="9"/>
  <c r="H172" i="9"/>
  <c r="N171" i="9"/>
  <c r="M171" i="9"/>
  <c r="L171" i="9"/>
  <c r="K171" i="9"/>
  <c r="J171" i="9"/>
  <c r="I171" i="9"/>
  <c r="H171" i="9"/>
  <c r="N170" i="9"/>
  <c r="M170" i="9"/>
  <c r="L170" i="9"/>
  <c r="K170" i="9"/>
  <c r="J170" i="9"/>
  <c r="I170" i="9"/>
  <c r="H170" i="9"/>
  <c r="N169" i="9"/>
  <c r="M169" i="9"/>
  <c r="L169" i="9"/>
  <c r="K169" i="9"/>
  <c r="J169" i="9"/>
  <c r="I169" i="9"/>
  <c r="H169" i="9"/>
  <c r="N168" i="9"/>
  <c r="M168" i="9"/>
  <c r="L168" i="9"/>
  <c r="K168" i="9"/>
  <c r="J168" i="9"/>
  <c r="I168" i="9"/>
  <c r="H168" i="9"/>
  <c r="N167" i="9"/>
  <c r="M167" i="9"/>
  <c r="L167" i="9"/>
  <c r="K167" i="9"/>
  <c r="J167" i="9"/>
  <c r="I167" i="9"/>
  <c r="H167" i="9"/>
  <c r="N166" i="9"/>
  <c r="M166" i="9"/>
  <c r="L166" i="9"/>
  <c r="K166" i="9"/>
  <c r="J166" i="9"/>
  <c r="I166" i="9"/>
  <c r="H166" i="9"/>
  <c r="N165" i="9"/>
  <c r="M165" i="9"/>
  <c r="L165" i="9"/>
  <c r="K165" i="9"/>
  <c r="J165" i="9"/>
  <c r="I165" i="9"/>
  <c r="H165" i="9"/>
  <c r="N164" i="9"/>
  <c r="M164" i="9"/>
  <c r="L164" i="9"/>
  <c r="K164" i="9"/>
  <c r="J164" i="9"/>
  <c r="I164" i="9"/>
  <c r="H164" i="9"/>
  <c r="N163" i="9"/>
  <c r="M163" i="9"/>
  <c r="L163" i="9"/>
  <c r="K163" i="9"/>
  <c r="J163" i="9"/>
  <c r="I163" i="9"/>
  <c r="H163" i="9"/>
  <c r="N162" i="9"/>
  <c r="M162" i="9"/>
  <c r="L162" i="9"/>
  <c r="K162" i="9"/>
  <c r="J162" i="9"/>
  <c r="I162" i="9"/>
  <c r="H162" i="9"/>
  <c r="N161" i="9"/>
  <c r="M161" i="9"/>
  <c r="L161" i="9"/>
  <c r="K161" i="9"/>
  <c r="J161" i="9"/>
  <c r="I161" i="9"/>
  <c r="H161" i="9"/>
  <c r="N160" i="9"/>
  <c r="M160" i="9"/>
  <c r="L160" i="9"/>
  <c r="K160" i="9"/>
  <c r="J160" i="9"/>
  <c r="I160" i="9"/>
  <c r="H160" i="9"/>
  <c r="N159" i="9"/>
  <c r="M159" i="9"/>
  <c r="L159" i="9"/>
  <c r="K159" i="9"/>
  <c r="J159" i="9"/>
  <c r="I159" i="9"/>
  <c r="H159" i="9"/>
  <c r="N158" i="9"/>
  <c r="M158" i="9"/>
  <c r="L158" i="9"/>
  <c r="K158" i="9"/>
  <c r="J158" i="9"/>
  <c r="I158" i="9"/>
  <c r="H158" i="9"/>
  <c r="N157" i="9"/>
  <c r="M157" i="9"/>
  <c r="L157" i="9"/>
  <c r="K157" i="9"/>
  <c r="J157" i="9"/>
  <c r="I157" i="9"/>
  <c r="H157" i="9"/>
  <c r="N156" i="9"/>
  <c r="M156" i="9"/>
  <c r="L156" i="9"/>
  <c r="K156" i="9"/>
  <c r="J156" i="9"/>
  <c r="I156" i="9"/>
  <c r="H156" i="9"/>
  <c r="N155" i="9"/>
  <c r="M155" i="9"/>
  <c r="L155" i="9"/>
  <c r="K155" i="9"/>
  <c r="J155" i="9"/>
  <c r="I155" i="9"/>
  <c r="H155" i="9"/>
  <c r="N154" i="9"/>
  <c r="M154" i="9"/>
  <c r="L154" i="9"/>
  <c r="K154" i="9"/>
  <c r="J154" i="9"/>
  <c r="I154" i="9"/>
  <c r="H154" i="9"/>
  <c r="N153" i="9"/>
  <c r="M153" i="9"/>
  <c r="L153" i="9"/>
  <c r="K153" i="9"/>
  <c r="J153" i="9"/>
  <c r="I153" i="9"/>
  <c r="H153" i="9"/>
  <c r="N152" i="9"/>
  <c r="M152" i="9"/>
  <c r="L152" i="9"/>
  <c r="K152" i="9"/>
  <c r="J152" i="9"/>
  <c r="I152" i="9"/>
  <c r="H152" i="9"/>
  <c r="N151" i="9"/>
  <c r="M151" i="9"/>
  <c r="L151" i="9"/>
  <c r="K151" i="9"/>
  <c r="J151" i="9"/>
  <c r="I151" i="9"/>
  <c r="H151" i="9"/>
  <c r="N150" i="9"/>
  <c r="M150" i="9"/>
  <c r="L150" i="9"/>
  <c r="K150" i="9"/>
  <c r="J150" i="9"/>
  <c r="I150" i="9"/>
  <c r="H150" i="9"/>
  <c r="N149" i="9"/>
  <c r="M149" i="9"/>
  <c r="L149" i="9"/>
  <c r="K149" i="9"/>
  <c r="J149" i="9"/>
  <c r="I149" i="9"/>
  <c r="H149" i="9"/>
  <c r="N148" i="9"/>
  <c r="M148" i="9"/>
  <c r="L148" i="9"/>
  <c r="K148" i="9"/>
  <c r="J148" i="9"/>
  <c r="I148" i="9"/>
  <c r="H148" i="9"/>
  <c r="N147" i="9"/>
  <c r="M147" i="9"/>
  <c r="L147" i="9"/>
  <c r="K147" i="9"/>
  <c r="J147" i="9"/>
  <c r="I147" i="9"/>
  <c r="H147" i="9"/>
  <c r="N146" i="9"/>
  <c r="M146" i="9"/>
  <c r="L146" i="9"/>
  <c r="K146" i="9"/>
  <c r="J146" i="9"/>
  <c r="I146" i="9"/>
  <c r="H146" i="9"/>
  <c r="N145" i="9"/>
  <c r="M145" i="9"/>
  <c r="L145" i="9"/>
  <c r="K145" i="9"/>
  <c r="J145" i="9"/>
  <c r="I145" i="9"/>
  <c r="H145" i="9"/>
  <c r="N144" i="9"/>
  <c r="M144" i="9"/>
  <c r="L144" i="9"/>
  <c r="K144" i="9"/>
  <c r="J144" i="9"/>
  <c r="I144" i="9"/>
  <c r="H144" i="9"/>
  <c r="N143" i="9"/>
  <c r="M143" i="9"/>
  <c r="L143" i="9"/>
  <c r="K143" i="9"/>
  <c r="J143" i="9"/>
  <c r="I143" i="9"/>
  <c r="H143" i="9"/>
  <c r="N142" i="9"/>
  <c r="M142" i="9"/>
  <c r="L142" i="9"/>
  <c r="K142" i="9"/>
  <c r="J142" i="9"/>
  <c r="I142" i="9"/>
  <c r="H142" i="9"/>
  <c r="N141" i="9"/>
  <c r="M141" i="9"/>
  <c r="L141" i="9"/>
  <c r="K141" i="9"/>
  <c r="J141" i="9"/>
  <c r="I141" i="9"/>
  <c r="H141" i="9"/>
  <c r="N140" i="9"/>
  <c r="M140" i="9"/>
  <c r="L140" i="9"/>
  <c r="K140" i="9"/>
  <c r="J140" i="9"/>
  <c r="I140" i="9"/>
  <c r="H140" i="9"/>
  <c r="N139" i="9"/>
  <c r="M139" i="9"/>
  <c r="L139" i="9"/>
  <c r="K139" i="9"/>
  <c r="J139" i="9"/>
  <c r="I139" i="9"/>
  <c r="H139" i="9"/>
  <c r="N138" i="9"/>
  <c r="M138" i="9"/>
  <c r="L138" i="9"/>
  <c r="K138" i="9"/>
  <c r="J138" i="9"/>
  <c r="I138" i="9"/>
  <c r="H138" i="9"/>
  <c r="N137" i="9"/>
  <c r="M137" i="9"/>
  <c r="L137" i="9"/>
  <c r="K137" i="9"/>
  <c r="J137" i="9"/>
  <c r="I137" i="9"/>
  <c r="H137" i="9"/>
  <c r="N136" i="9"/>
  <c r="M136" i="9"/>
  <c r="L136" i="9"/>
  <c r="K136" i="9"/>
  <c r="J136" i="9"/>
  <c r="I136" i="9"/>
  <c r="H136" i="9"/>
  <c r="N135" i="9"/>
  <c r="M135" i="9"/>
  <c r="L135" i="9"/>
  <c r="K135" i="9"/>
  <c r="J135" i="9"/>
  <c r="I135" i="9"/>
  <c r="H135" i="9"/>
  <c r="N134" i="9"/>
  <c r="M134" i="9"/>
  <c r="L134" i="9"/>
  <c r="K134" i="9"/>
  <c r="J134" i="9"/>
  <c r="I134" i="9"/>
  <c r="H134" i="9"/>
  <c r="N133" i="9"/>
  <c r="M133" i="9"/>
  <c r="L133" i="9"/>
  <c r="K133" i="9"/>
  <c r="J133" i="9"/>
  <c r="I133" i="9"/>
  <c r="H133" i="9"/>
  <c r="N132" i="9"/>
  <c r="M132" i="9"/>
  <c r="L132" i="9"/>
  <c r="K132" i="9"/>
  <c r="J132" i="9"/>
  <c r="I132" i="9"/>
  <c r="H132" i="9"/>
  <c r="N131" i="9"/>
  <c r="M131" i="9"/>
  <c r="L131" i="9"/>
  <c r="K131" i="9"/>
  <c r="J131" i="9"/>
  <c r="I131" i="9"/>
  <c r="H131" i="9"/>
  <c r="N130" i="9"/>
  <c r="M130" i="9"/>
  <c r="L130" i="9"/>
  <c r="K130" i="9"/>
  <c r="J130" i="9"/>
  <c r="I130" i="9"/>
  <c r="H130" i="9"/>
  <c r="N129" i="9"/>
  <c r="M129" i="9"/>
  <c r="L129" i="9"/>
  <c r="K129" i="9"/>
  <c r="J129" i="9"/>
  <c r="I129" i="9"/>
  <c r="H129" i="9"/>
  <c r="N128" i="9"/>
  <c r="M128" i="9"/>
  <c r="L128" i="9"/>
  <c r="K128" i="9"/>
  <c r="J128" i="9"/>
  <c r="I128" i="9"/>
  <c r="H128" i="9"/>
  <c r="N127" i="9"/>
  <c r="M127" i="9"/>
  <c r="L127" i="9"/>
  <c r="K127" i="9"/>
  <c r="J127" i="9"/>
  <c r="I127" i="9"/>
  <c r="H127" i="9"/>
  <c r="N126" i="9"/>
  <c r="M126" i="9"/>
  <c r="L126" i="9"/>
  <c r="K126" i="9"/>
  <c r="J126" i="9"/>
  <c r="I126" i="9"/>
  <c r="H126" i="9"/>
  <c r="N125" i="9"/>
  <c r="M125" i="9"/>
  <c r="L125" i="9"/>
  <c r="K125" i="9"/>
  <c r="J125" i="9"/>
  <c r="I125" i="9"/>
  <c r="H125" i="9"/>
  <c r="N124" i="9"/>
  <c r="M124" i="9"/>
  <c r="L124" i="9"/>
  <c r="K124" i="9"/>
  <c r="J124" i="9"/>
  <c r="I124" i="9"/>
  <c r="H124" i="9"/>
  <c r="N123" i="9"/>
  <c r="M123" i="9"/>
  <c r="L123" i="9"/>
  <c r="K123" i="9"/>
  <c r="J123" i="9"/>
  <c r="I123" i="9"/>
  <c r="H123" i="9"/>
  <c r="N122" i="9"/>
  <c r="M122" i="9"/>
  <c r="L122" i="9"/>
  <c r="K122" i="9"/>
  <c r="J122" i="9"/>
  <c r="I122" i="9"/>
  <c r="H122" i="9"/>
  <c r="N121" i="9"/>
  <c r="M121" i="9"/>
  <c r="L121" i="9"/>
  <c r="K121" i="9"/>
  <c r="J121" i="9"/>
  <c r="I121" i="9"/>
  <c r="H121" i="9"/>
  <c r="N120" i="9"/>
  <c r="M120" i="9"/>
  <c r="L120" i="9"/>
  <c r="K120" i="9"/>
  <c r="J120" i="9"/>
  <c r="I120" i="9"/>
  <c r="H120" i="9"/>
  <c r="N119" i="9"/>
  <c r="M119" i="9"/>
  <c r="L119" i="9"/>
  <c r="K119" i="9"/>
  <c r="J119" i="9"/>
  <c r="I119" i="9"/>
  <c r="H119" i="9"/>
  <c r="N118" i="9"/>
  <c r="M118" i="9"/>
  <c r="L118" i="9"/>
  <c r="K118" i="9"/>
  <c r="J118" i="9"/>
  <c r="I118" i="9"/>
  <c r="H118" i="9"/>
  <c r="N117" i="9"/>
  <c r="M117" i="9"/>
  <c r="L117" i="9"/>
  <c r="K117" i="9"/>
  <c r="J117" i="9"/>
  <c r="I117" i="9"/>
  <c r="H117" i="9"/>
  <c r="N116" i="9"/>
  <c r="M116" i="9"/>
  <c r="L116" i="9"/>
  <c r="K116" i="9"/>
  <c r="J116" i="9"/>
  <c r="I116" i="9"/>
  <c r="H116" i="9"/>
  <c r="N115" i="9"/>
  <c r="M115" i="9"/>
  <c r="L115" i="9"/>
  <c r="K115" i="9"/>
  <c r="J115" i="9"/>
  <c r="I115" i="9"/>
  <c r="H115" i="9"/>
  <c r="N114" i="9"/>
  <c r="M114" i="9"/>
  <c r="L114" i="9"/>
  <c r="K114" i="9"/>
  <c r="J114" i="9"/>
  <c r="I114" i="9"/>
  <c r="H114" i="9"/>
  <c r="N113" i="9"/>
  <c r="M113" i="9"/>
  <c r="L113" i="9"/>
  <c r="K113" i="9"/>
  <c r="J113" i="9"/>
  <c r="I113" i="9"/>
  <c r="H113" i="9"/>
  <c r="N112" i="9"/>
  <c r="M112" i="9"/>
  <c r="L112" i="9"/>
  <c r="K112" i="9"/>
  <c r="J112" i="9"/>
  <c r="I112" i="9"/>
  <c r="H112" i="9"/>
  <c r="N111" i="9"/>
  <c r="M111" i="9"/>
  <c r="L111" i="9"/>
  <c r="K111" i="9"/>
  <c r="J111" i="9"/>
  <c r="I111" i="9"/>
  <c r="H111" i="9"/>
  <c r="N110" i="9"/>
  <c r="M110" i="9"/>
  <c r="L110" i="9"/>
  <c r="K110" i="9"/>
  <c r="J110" i="9"/>
  <c r="I110" i="9"/>
  <c r="H110" i="9"/>
  <c r="N109" i="9"/>
  <c r="M109" i="9"/>
  <c r="L109" i="9"/>
  <c r="K109" i="9"/>
  <c r="J109" i="9"/>
  <c r="I109" i="9"/>
  <c r="H109" i="9"/>
  <c r="N108" i="9"/>
  <c r="M108" i="9"/>
  <c r="L108" i="9"/>
  <c r="K108" i="9"/>
  <c r="J108" i="9"/>
  <c r="I108" i="9"/>
  <c r="H108" i="9"/>
  <c r="N107" i="9"/>
  <c r="M107" i="9"/>
  <c r="L107" i="9"/>
  <c r="K107" i="9"/>
  <c r="J107" i="9"/>
  <c r="I107" i="9"/>
  <c r="H107" i="9"/>
  <c r="N106" i="9"/>
  <c r="M106" i="9"/>
  <c r="L106" i="9"/>
  <c r="K106" i="9"/>
  <c r="J106" i="9"/>
  <c r="I106" i="9"/>
  <c r="H106" i="9"/>
  <c r="N105" i="9"/>
  <c r="M105" i="9"/>
  <c r="L105" i="9"/>
  <c r="K105" i="9"/>
  <c r="J105" i="9"/>
  <c r="I105" i="9"/>
  <c r="H105" i="9"/>
  <c r="N104" i="9"/>
  <c r="M104" i="9"/>
  <c r="L104" i="9"/>
  <c r="K104" i="9"/>
  <c r="J104" i="9"/>
  <c r="I104" i="9"/>
  <c r="H104" i="9"/>
  <c r="N103" i="9"/>
  <c r="M103" i="9"/>
  <c r="L103" i="9"/>
  <c r="K103" i="9"/>
  <c r="J103" i="9"/>
  <c r="I103" i="9"/>
  <c r="H103" i="9"/>
  <c r="N102" i="9"/>
  <c r="M102" i="9"/>
  <c r="L102" i="9"/>
  <c r="K102" i="9"/>
  <c r="J102" i="9"/>
  <c r="I102" i="9"/>
  <c r="H102" i="9"/>
  <c r="N101" i="9"/>
  <c r="M101" i="9"/>
  <c r="L101" i="9"/>
  <c r="K101" i="9"/>
  <c r="J101" i="9"/>
  <c r="I101" i="9"/>
  <c r="H101" i="9"/>
  <c r="N100" i="9"/>
  <c r="M100" i="9"/>
  <c r="L100" i="9"/>
  <c r="K100" i="9"/>
  <c r="J100" i="9"/>
  <c r="I100" i="9"/>
  <c r="H100" i="9"/>
  <c r="N99" i="9"/>
  <c r="M99" i="9"/>
  <c r="L99" i="9"/>
  <c r="K99" i="9"/>
  <c r="J99" i="9"/>
  <c r="I99" i="9"/>
  <c r="H99" i="9"/>
  <c r="N98" i="9"/>
  <c r="M98" i="9"/>
  <c r="L98" i="9"/>
  <c r="K98" i="9"/>
  <c r="J98" i="9"/>
  <c r="I98" i="9"/>
  <c r="H98" i="9"/>
  <c r="N97" i="9"/>
  <c r="M97" i="9"/>
  <c r="L97" i="9"/>
  <c r="K97" i="9"/>
  <c r="J97" i="9"/>
  <c r="I97" i="9"/>
  <c r="H97" i="9"/>
  <c r="N96" i="9"/>
  <c r="M96" i="9"/>
  <c r="L96" i="9"/>
  <c r="K96" i="9"/>
  <c r="J96" i="9"/>
  <c r="I96" i="9"/>
  <c r="H96" i="9"/>
  <c r="N95" i="9"/>
  <c r="M95" i="9"/>
  <c r="L95" i="9"/>
  <c r="K95" i="9"/>
  <c r="J95" i="9"/>
  <c r="I95" i="9"/>
  <c r="H95" i="9"/>
  <c r="N94" i="9"/>
  <c r="M94" i="9"/>
  <c r="L94" i="9"/>
  <c r="K94" i="9"/>
  <c r="J94" i="9"/>
  <c r="I94" i="9"/>
  <c r="H94" i="9"/>
  <c r="N93" i="9"/>
  <c r="M93" i="9"/>
  <c r="L93" i="9"/>
  <c r="K93" i="9"/>
  <c r="J93" i="9"/>
  <c r="I93" i="9"/>
  <c r="H93" i="9"/>
  <c r="N92" i="9"/>
  <c r="M92" i="9"/>
  <c r="L92" i="9"/>
  <c r="K92" i="9"/>
  <c r="J92" i="9"/>
  <c r="I92" i="9"/>
  <c r="H92" i="9"/>
  <c r="N91" i="9"/>
  <c r="M91" i="9"/>
  <c r="L91" i="9"/>
  <c r="K91" i="9"/>
  <c r="J91" i="9"/>
  <c r="I91" i="9"/>
  <c r="H91" i="9"/>
  <c r="N90" i="9"/>
  <c r="M90" i="9"/>
  <c r="L90" i="9"/>
  <c r="K90" i="9"/>
  <c r="J90" i="9"/>
  <c r="I90" i="9"/>
  <c r="H90" i="9"/>
  <c r="N89" i="9"/>
  <c r="M89" i="9"/>
  <c r="L89" i="9"/>
  <c r="K89" i="9"/>
  <c r="J89" i="9"/>
  <c r="I89" i="9"/>
  <c r="H89" i="9"/>
  <c r="N88" i="9"/>
  <c r="M88" i="9"/>
  <c r="L88" i="9"/>
  <c r="K88" i="9"/>
  <c r="J88" i="9"/>
  <c r="I88" i="9"/>
  <c r="H88" i="9"/>
  <c r="N87" i="9"/>
  <c r="M87" i="9"/>
  <c r="L87" i="9"/>
  <c r="K87" i="9"/>
  <c r="J87" i="9"/>
  <c r="I87" i="9"/>
  <c r="H87" i="9"/>
  <c r="N86" i="9"/>
  <c r="M86" i="9"/>
  <c r="L86" i="9"/>
  <c r="K86" i="9"/>
  <c r="J86" i="9"/>
  <c r="I86" i="9"/>
  <c r="H86" i="9"/>
  <c r="N85" i="9"/>
  <c r="M85" i="9"/>
  <c r="L85" i="9"/>
  <c r="K85" i="9"/>
  <c r="J85" i="9"/>
  <c r="I85" i="9"/>
  <c r="H85" i="9"/>
  <c r="N84" i="9"/>
  <c r="M84" i="9"/>
  <c r="L84" i="9"/>
  <c r="K84" i="9"/>
  <c r="J84" i="9"/>
  <c r="I84" i="9"/>
  <c r="H84" i="9"/>
  <c r="N83" i="9"/>
  <c r="M83" i="9"/>
  <c r="L83" i="9"/>
  <c r="K83" i="9"/>
  <c r="J83" i="9"/>
  <c r="I83" i="9"/>
  <c r="H83" i="9"/>
  <c r="N82" i="9"/>
  <c r="M82" i="9"/>
  <c r="L82" i="9"/>
  <c r="K82" i="9"/>
  <c r="J82" i="9"/>
  <c r="I82" i="9"/>
  <c r="H82" i="9"/>
  <c r="N81" i="9"/>
  <c r="M81" i="9"/>
  <c r="L81" i="9"/>
  <c r="K81" i="9"/>
  <c r="J81" i="9"/>
  <c r="I81" i="9"/>
  <c r="H81" i="9"/>
  <c r="N80" i="9"/>
  <c r="M80" i="9"/>
  <c r="L80" i="9"/>
  <c r="K80" i="9"/>
  <c r="J80" i="9"/>
  <c r="I80" i="9"/>
  <c r="H80" i="9"/>
  <c r="N79" i="9"/>
  <c r="M79" i="9"/>
  <c r="L79" i="9"/>
  <c r="K79" i="9"/>
  <c r="J79" i="9"/>
  <c r="I79" i="9"/>
  <c r="H79" i="9"/>
  <c r="N78" i="9"/>
  <c r="M78" i="9"/>
  <c r="L78" i="9"/>
  <c r="K78" i="9"/>
  <c r="J78" i="9"/>
  <c r="I78" i="9"/>
  <c r="H78" i="9"/>
  <c r="N77" i="9"/>
  <c r="M77" i="9"/>
  <c r="L77" i="9"/>
  <c r="K77" i="9"/>
  <c r="J77" i="9"/>
  <c r="I77" i="9"/>
  <c r="H77" i="9"/>
  <c r="N76" i="9"/>
  <c r="M76" i="9"/>
  <c r="L76" i="9"/>
  <c r="K76" i="9"/>
  <c r="J76" i="9"/>
  <c r="I76" i="9"/>
  <c r="H76" i="9"/>
  <c r="N75" i="9"/>
  <c r="M75" i="9"/>
  <c r="L75" i="9"/>
  <c r="K75" i="9"/>
  <c r="J75" i="9"/>
  <c r="I75" i="9"/>
  <c r="H75" i="9"/>
  <c r="N74" i="9"/>
  <c r="M74" i="9"/>
  <c r="L74" i="9"/>
  <c r="K74" i="9"/>
  <c r="J74" i="9"/>
  <c r="I74" i="9"/>
  <c r="H74" i="9"/>
  <c r="N73" i="9"/>
  <c r="M73" i="9"/>
  <c r="L73" i="9"/>
  <c r="K73" i="9"/>
  <c r="J73" i="9"/>
  <c r="I73" i="9"/>
  <c r="H73" i="9"/>
  <c r="N72" i="9"/>
  <c r="M72" i="9"/>
  <c r="L72" i="9"/>
  <c r="K72" i="9"/>
  <c r="J72" i="9"/>
  <c r="I72" i="9"/>
  <c r="H72" i="9"/>
  <c r="N71" i="9"/>
  <c r="M71" i="9"/>
  <c r="L71" i="9"/>
  <c r="K71" i="9"/>
  <c r="J71" i="9"/>
  <c r="I71" i="9"/>
  <c r="H71" i="9"/>
  <c r="N70" i="9"/>
  <c r="M70" i="9"/>
  <c r="L70" i="9"/>
  <c r="K70" i="9"/>
  <c r="J70" i="9"/>
  <c r="I70" i="9"/>
  <c r="H70" i="9"/>
  <c r="N69" i="9"/>
  <c r="M69" i="9"/>
  <c r="L69" i="9"/>
  <c r="K69" i="9"/>
  <c r="J69" i="9"/>
  <c r="I69" i="9"/>
  <c r="H69" i="9"/>
  <c r="N68" i="9"/>
  <c r="M68" i="9"/>
  <c r="L68" i="9"/>
  <c r="K68" i="9"/>
  <c r="J68" i="9"/>
  <c r="I68" i="9"/>
  <c r="H68" i="9"/>
  <c r="N67" i="9"/>
  <c r="M67" i="9"/>
  <c r="L67" i="9"/>
  <c r="K67" i="9"/>
  <c r="J67" i="9"/>
  <c r="I67" i="9"/>
  <c r="H67" i="9"/>
  <c r="N66" i="9"/>
  <c r="M66" i="9"/>
  <c r="L66" i="9"/>
  <c r="K66" i="9"/>
  <c r="J66" i="9"/>
  <c r="I66" i="9"/>
  <c r="H66" i="9"/>
  <c r="N65" i="9"/>
  <c r="M65" i="9"/>
  <c r="L65" i="9"/>
  <c r="K65" i="9"/>
  <c r="J65" i="9"/>
  <c r="I65" i="9"/>
  <c r="H65" i="9"/>
  <c r="N64" i="9"/>
  <c r="M64" i="9"/>
  <c r="L64" i="9"/>
  <c r="K64" i="9"/>
  <c r="J64" i="9"/>
  <c r="I64" i="9"/>
  <c r="H64" i="9"/>
  <c r="N63" i="9"/>
  <c r="M63" i="9"/>
  <c r="L63" i="9"/>
  <c r="K63" i="9"/>
  <c r="J63" i="9"/>
  <c r="I63" i="9"/>
  <c r="H63" i="9"/>
  <c r="N62" i="9"/>
  <c r="M62" i="9"/>
  <c r="L62" i="9"/>
  <c r="K62" i="9"/>
  <c r="J62" i="9"/>
  <c r="I62" i="9"/>
  <c r="H62" i="9"/>
  <c r="N61" i="9"/>
  <c r="M61" i="9"/>
  <c r="L61" i="9"/>
  <c r="K61" i="9"/>
  <c r="J61" i="9"/>
  <c r="I61" i="9"/>
  <c r="H61" i="9"/>
  <c r="N60" i="9"/>
  <c r="M60" i="9"/>
  <c r="L60" i="9"/>
  <c r="K60" i="9"/>
  <c r="J60" i="9"/>
  <c r="I60" i="9"/>
  <c r="H60" i="9"/>
  <c r="N59" i="9"/>
  <c r="M59" i="9"/>
  <c r="L59" i="9"/>
  <c r="K59" i="9"/>
  <c r="J59" i="9"/>
  <c r="I59" i="9"/>
  <c r="H59" i="9"/>
  <c r="N58" i="9"/>
  <c r="M58" i="9"/>
  <c r="L58" i="9"/>
  <c r="K58" i="9"/>
  <c r="J58" i="9"/>
  <c r="I58" i="9"/>
  <c r="H58" i="9"/>
  <c r="N57" i="9"/>
  <c r="M57" i="9"/>
  <c r="L57" i="9"/>
  <c r="K57" i="9"/>
  <c r="J57" i="9"/>
  <c r="I57" i="9"/>
  <c r="H57" i="9"/>
  <c r="N56" i="9"/>
  <c r="M56" i="9"/>
  <c r="L56" i="9"/>
  <c r="K56" i="9"/>
  <c r="J56" i="9"/>
  <c r="I56" i="9"/>
  <c r="H56" i="9"/>
  <c r="N55" i="9"/>
  <c r="M55" i="9"/>
  <c r="L55" i="9"/>
  <c r="K55" i="9"/>
  <c r="J55" i="9"/>
  <c r="I55" i="9"/>
  <c r="H55" i="9"/>
  <c r="N54" i="9"/>
  <c r="M54" i="9"/>
  <c r="L54" i="9"/>
  <c r="K54" i="9"/>
  <c r="J54" i="9"/>
  <c r="I54" i="9"/>
  <c r="H54" i="9"/>
  <c r="N53" i="9"/>
  <c r="M53" i="9"/>
  <c r="L53" i="9"/>
  <c r="K53" i="9"/>
  <c r="J53" i="9"/>
  <c r="I53" i="9"/>
  <c r="H53" i="9"/>
  <c r="N52" i="9"/>
  <c r="M52" i="9"/>
  <c r="L52" i="9"/>
  <c r="K52" i="9"/>
  <c r="J52" i="9"/>
  <c r="I52" i="9"/>
  <c r="H52" i="9"/>
  <c r="N51" i="9"/>
  <c r="M51" i="9"/>
  <c r="L51" i="9"/>
  <c r="K51" i="9"/>
  <c r="J51" i="9"/>
  <c r="I51" i="9"/>
  <c r="H51" i="9"/>
  <c r="N50" i="9"/>
  <c r="M50" i="9"/>
  <c r="L50" i="9"/>
  <c r="K50" i="9"/>
  <c r="J50" i="9"/>
  <c r="I50" i="9"/>
  <c r="H50" i="9"/>
  <c r="N49" i="9"/>
  <c r="M49" i="9"/>
  <c r="L49" i="9"/>
  <c r="K49" i="9"/>
  <c r="J49" i="9"/>
  <c r="I49" i="9"/>
  <c r="H49" i="9"/>
  <c r="N48" i="9"/>
  <c r="M48" i="9"/>
  <c r="L48" i="9"/>
  <c r="K48" i="9"/>
  <c r="J48" i="9"/>
  <c r="I48" i="9"/>
  <c r="H48" i="9"/>
  <c r="N47" i="9"/>
  <c r="M47" i="9"/>
  <c r="L47" i="9"/>
  <c r="K47" i="9"/>
  <c r="J47" i="9"/>
  <c r="I47" i="9"/>
  <c r="H47" i="9"/>
  <c r="N46" i="9"/>
  <c r="M46" i="9"/>
  <c r="L46" i="9"/>
  <c r="K46" i="9"/>
  <c r="J46" i="9"/>
  <c r="I46" i="9"/>
  <c r="H46" i="9"/>
  <c r="N45" i="9"/>
  <c r="M45" i="9"/>
  <c r="L45" i="9"/>
  <c r="K45" i="9"/>
  <c r="J45" i="9"/>
  <c r="I45" i="9"/>
  <c r="H45" i="9"/>
  <c r="N44" i="9"/>
  <c r="M44" i="9"/>
  <c r="L44" i="9"/>
  <c r="K44" i="9"/>
  <c r="J44" i="9"/>
  <c r="I44" i="9"/>
  <c r="H44" i="9"/>
  <c r="N43" i="9"/>
  <c r="M43" i="9"/>
  <c r="L43" i="9"/>
  <c r="K43" i="9"/>
  <c r="J43" i="9"/>
  <c r="I43" i="9"/>
  <c r="H43" i="9"/>
  <c r="N42" i="9"/>
  <c r="M42" i="9"/>
  <c r="L42" i="9"/>
  <c r="K42" i="9"/>
  <c r="J42" i="9"/>
  <c r="I42" i="9"/>
  <c r="H42" i="9"/>
  <c r="N41" i="9"/>
  <c r="M41" i="9"/>
  <c r="L41" i="9"/>
  <c r="K41" i="9"/>
  <c r="J41" i="9"/>
  <c r="I41" i="9"/>
  <c r="H41" i="9"/>
  <c r="N40" i="9"/>
  <c r="M40" i="9"/>
  <c r="L40" i="9"/>
  <c r="K40" i="9"/>
  <c r="J40" i="9"/>
  <c r="I40" i="9"/>
  <c r="H40" i="9"/>
  <c r="N39" i="9"/>
  <c r="M39" i="9"/>
  <c r="L39" i="9"/>
  <c r="K39" i="9"/>
  <c r="J39" i="9"/>
  <c r="I39" i="9"/>
  <c r="H39" i="9"/>
  <c r="N38" i="9"/>
  <c r="M38" i="9"/>
  <c r="L38" i="9"/>
  <c r="K38" i="9"/>
  <c r="J38" i="9"/>
  <c r="I38" i="9"/>
  <c r="H38" i="9"/>
  <c r="N37" i="9"/>
  <c r="M37" i="9"/>
  <c r="L37" i="9"/>
  <c r="K37" i="9"/>
  <c r="J37" i="9"/>
  <c r="I37" i="9"/>
  <c r="H37" i="9"/>
  <c r="N36" i="9"/>
  <c r="M36" i="9"/>
  <c r="L36" i="9"/>
  <c r="K36" i="9"/>
  <c r="J36" i="9"/>
  <c r="I36" i="9"/>
  <c r="H36" i="9"/>
  <c r="N35" i="9"/>
  <c r="M35" i="9"/>
  <c r="L35" i="9"/>
  <c r="K35" i="9"/>
  <c r="J35" i="9"/>
  <c r="I35" i="9"/>
  <c r="H35" i="9"/>
  <c r="N34" i="9"/>
  <c r="M34" i="9"/>
  <c r="L34" i="9"/>
  <c r="K34" i="9"/>
  <c r="J34" i="9"/>
  <c r="I34" i="9"/>
  <c r="H34" i="9"/>
  <c r="N33" i="9"/>
  <c r="M33" i="9"/>
  <c r="L33" i="9"/>
  <c r="K33" i="9"/>
  <c r="J33" i="9"/>
  <c r="I33" i="9"/>
  <c r="H33" i="9"/>
  <c r="N32" i="9"/>
  <c r="M32" i="9"/>
  <c r="L32" i="9"/>
  <c r="K32" i="9"/>
  <c r="J32" i="9"/>
  <c r="I32" i="9"/>
  <c r="H32" i="9"/>
  <c r="N31" i="9"/>
  <c r="M31" i="9"/>
  <c r="L31" i="9"/>
  <c r="K31" i="9"/>
  <c r="J31" i="9"/>
  <c r="I31" i="9"/>
  <c r="H31" i="9"/>
  <c r="N30" i="9"/>
  <c r="M30" i="9"/>
  <c r="L30" i="9"/>
  <c r="K30" i="9"/>
  <c r="J30" i="9"/>
  <c r="I30" i="9"/>
  <c r="H30" i="9"/>
  <c r="N29" i="9"/>
  <c r="M29" i="9"/>
  <c r="L29" i="9"/>
  <c r="K29" i="9"/>
  <c r="J29" i="9"/>
  <c r="I29" i="9"/>
  <c r="H29" i="9"/>
  <c r="N28" i="9"/>
  <c r="M28" i="9"/>
  <c r="L28" i="9"/>
  <c r="K28" i="9"/>
  <c r="J28" i="9"/>
  <c r="I28" i="9"/>
  <c r="H28" i="9"/>
  <c r="N27" i="9"/>
  <c r="M27" i="9"/>
  <c r="L27" i="9"/>
  <c r="K27" i="9"/>
  <c r="J27" i="9"/>
  <c r="I27" i="9"/>
  <c r="H27" i="9"/>
  <c r="N26" i="9"/>
  <c r="M26" i="9"/>
  <c r="L26" i="9"/>
  <c r="K26" i="9"/>
  <c r="J26" i="9"/>
  <c r="I26" i="9"/>
  <c r="H26" i="9"/>
  <c r="C1485" i="9"/>
  <c r="B1485" i="9"/>
  <c r="C1484" i="9"/>
  <c r="B1484" i="9"/>
  <c r="C1483" i="9"/>
  <c r="B1483" i="9"/>
  <c r="C1482" i="9"/>
  <c r="B1482" i="9"/>
  <c r="C1481" i="9"/>
  <c r="B1481" i="9"/>
  <c r="C1480" i="9"/>
  <c r="B1480" i="9"/>
  <c r="C1479" i="9"/>
  <c r="B1479" i="9"/>
  <c r="C1478" i="9"/>
  <c r="B1478" i="9"/>
  <c r="C1477" i="9"/>
  <c r="B1477" i="9"/>
  <c r="C1476" i="9"/>
  <c r="B1476" i="9"/>
  <c r="C1475" i="9"/>
  <c r="B1475" i="9"/>
  <c r="C1474" i="9"/>
  <c r="B1474" i="9"/>
  <c r="C1473" i="9"/>
  <c r="B1473" i="9"/>
  <c r="C1472" i="9"/>
  <c r="B1472" i="9"/>
  <c r="C1471" i="9"/>
  <c r="B1471" i="9"/>
  <c r="C1470" i="9"/>
  <c r="B1470" i="9"/>
  <c r="C1469" i="9"/>
  <c r="B1469" i="9"/>
  <c r="C1468" i="9"/>
  <c r="B1468" i="9"/>
  <c r="C1467" i="9"/>
  <c r="B1467" i="9"/>
  <c r="C1466" i="9"/>
  <c r="B1466" i="9"/>
  <c r="C1465" i="9"/>
  <c r="B1465" i="9"/>
  <c r="C1464" i="9"/>
  <c r="B1464" i="9"/>
  <c r="C1463" i="9"/>
  <c r="B1463" i="9"/>
  <c r="C1462" i="9"/>
  <c r="B1462" i="9"/>
  <c r="C1461" i="9"/>
  <c r="B1461" i="9"/>
  <c r="C1460" i="9"/>
  <c r="B1460" i="9"/>
  <c r="C1459" i="9"/>
  <c r="B1459" i="9"/>
  <c r="C1458" i="9"/>
  <c r="B1458" i="9"/>
  <c r="C1457" i="9"/>
  <c r="B1457" i="9"/>
  <c r="C1456" i="9"/>
  <c r="B1456" i="9"/>
  <c r="C1455" i="9"/>
  <c r="B1455" i="9"/>
  <c r="C1454" i="9"/>
  <c r="B1454" i="9"/>
  <c r="C1453" i="9"/>
  <c r="B1453" i="9"/>
  <c r="C1452" i="9"/>
  <c r="B1452" i="9"/>
  <c r="C1451" i="9"/>
  <c r="B1451" i="9"/>
  <c r="C1450" i="9"/>
  <c r="B1450" i="9"/>
  <c r="C1449" i="9"/>
  <c r="B1449" i="9"/>
  <c r="C1448" i="9"/>
  <c r="B1448" i="9"/>
  <c r="C1447" i="9"/>
  <c r="B1447" i="9"/>
  <c r="C1446" i="9"/>
  <c r="B1446" i="9"/>
  <c r="C1445" i="9"/>
  <c r="B1445" i="9"/>
  <c r="C1444" i="9"/>
  <c r="B1444" i="9"/>
  <c r="C1443" i="9"/>
  <c r="B1443" i="9"/>
  <c r="C1442" i="9"/>
  <c r="B1442" i="9"/>
  <c r="C1441" i="9"/>
  <c r="B1441" i="9"/>
  <c r="C1440" i="9"/>
  <c r="B1440" i="9"/>
  <c r="C1439" i="9"/>
  <c r="B1439" i="9"/>
  <c r="C1438" i="9"/>
  <c r="B1438" i="9"/>
  <c r="C1437" i="9"/>
  <c r="B1437" i="9"/>
  <c r="C1436" i="9"/>
  <c r="B1436" i="9"/>
  <c r="C1435" i="9"/>
  <c r="B1435" i="9"/>
  <c r="C1434" i="9"/>
  <c r="B1434" i="9"/>
  <c r="C1433" i="9"/>
  <c r="B1433" i="9"/>
  <c r="C1432" i="9"/>
  <c r="B1432" i="9"/>
  <c r="C1431" i="9"/>
  <c r="B1431" i="9"/>
  <c r="C1430" i="9"/>
  <c r="B1430" i="9"/>
  <c r="C1429" i="9"/>
  <c r="B1429" i="9"/>
  <c r="C1428" i="9"/>
  <c r="B1428" i="9"/>
  <c r="C1427" i="9"/>
  <c r="B1427" i="9"/>
  <c r="C1426" i="9"/>
  <c r="B1426" i="9"/>
  <c r="C1425" i="9"/>
  <c r="B1425" i="9"/>
  <c r="C1424" i="9"/>
  <c r="B1424" i="9"/>
  <c r="C1423" i="9"/>
  <c r="B1423" i="9"/>
  <c r="C1422" i="9"/>
  <c r="B1422" i="9"/>
  <c r="C1421" i="9"/>
  <c r="B1421" i="9"/>
  <c r="C1420" i="9"/>
  <c r="B1420" i="9"/>
  <c r="C1419" i="9"/>
  <c r="B1419" i="9"/>
  <c r="C1418" i="9"/>
  <c r="B1418" i="9"/>
  <c r="C1417" i="9"/>
  <c r="B1417" i="9"/>
  <c r="C1416" i="9"/>
  <c r="B1416" i="9"/>
  <c r="C1415" i="9"/>
  <c r="B1415" i="9"/>
  <c r="C1414" i="9"/>
  <c r="B1414" i="9"/>
  <c r="C1413" i="9"/>
  <c r="B1413" i="9"/>
  <c r="C1412" i="9"/>
  <c r="B1412" i="9"/>
  <c r="C1411" i="9"/>
  <c r="B1411" i="9"/>
  <c r="C1410" i="9"/>
  <c r="B1410" i="9"/>
  <c r="C1409" i="9"/>
  <c r="B1409" i="9"/>
  <c r="C1408" i="9"/>
  <c r="B1408" i="9"/>
  <c r="C1407" i="9"/>
  <c r="B1407" i="9"/>
  <c r="C1406" i="9"/>
  <c r="B1406" i="9"/>
  <c r="C1405" i="9"/>
  <c r="B1405" i="9"/>
  <c r="C1404" i="9"/>
  <c r="B1404" i="9"/>
  <c r="C1403" i="9"/>
  <c r="B1403" i="9"/>
  <c r="C1402" i="9"/>
  <c r="B1402" i="9"/>
  <c r="C1401" i="9"/>
  <c r="B1401" i="9"/>
  <c r="C1400" i="9"/>
  <c r="B1400" i="9"/>
  <c r="C1399" i="9"/>
  <c r="B1399" i="9"/>
  <c r="C1398" i="9"/>
  <c r="B1398" i="9"/>
  <c r="C1397" i="9"/>
  <c r="B1397" i="9"/>
  <c r="C1396" i="9"/>
  <c r="B1396" i="9"/>
  <c r="C1395" i="9"/>
  <c r="B1395" i="9"/>
  <c r="C1394" i="9"/>
  <c r="B1394" i="9"/>
  <c r="C1393" i="9"/>
  <c r="B1393" i="9"/>
  <c r="C1392" i="9"/>
  <c r="B1392" i="9"/>
  <c r="C1391" i="9"/>
  <c r="B1391" i="9"/>
  <c r="C1390" i="9"/>
  <c r="B1390" i="9"/>
  <c r="C1389" i="9"/>
  <c r="B1389" i="9"/>
  <c r="C1388" i="9"/>
  <c r="B1388" i="9"/>
  <c r="C1387" i="9"/>
  <c r="B1387" i="9"/>
  <c r="C1386" i="9"/>
  <c r="B1386" i="9"/>
  <c r="C1385" i="9"/>
  <c r="B1385" i="9"/>
  <c r="C1384" i="9"/>
  <c r="B1384" i="9"/>
  <c r="C1383" i="9"/>
  <c r="B1383" i="9"/>
  <c r="C1382" i="9"/>
  <c r="B1382" i="9"/>
  <c r="C1381" i="9"/>
  <c r="B1381" i="9"/>
  <c r="C1380" i="9"/>
  <c r="B1380" i="9"/>
  <c r="C1379" i="9"/>
  <c r="B1379" i="9"/>
  <c r="C1378" i="9"/>
  <c r="B1378" i="9"/>
  <c r="C1377" i="9"/>
  <c r="B1377" i="9"/>
  <c r="C1376" i="9"/>
  <c r="B1376" i="9"/>
  <c r="C1375" i="9"/>
  <c r="B1375" i="9"/>
  <c r="C1374" i="9"/>
  <c r="B1374" i="9"/>
  <c r="C1373" i="9"/>
  <c r="B1373" i="9"/>
  <c r="C1372" i="9"/>
  <c r="B1372" i="9"/>
  <c r="C1371" i="9"/>
  <c r="B1371" i="9"/>
  <c r="C1370" i="9"/>
  <c r="B1370" i="9"/>
  <c r="C1369" i="9"/>
  <c r="B1369" i="9"/>
  <c r="C1368" i="9"/>
  <c r="B1368" i="9"/>
  <c r="C1367" i="9"/>
  <c r="B1367" i="9"/>
  <c r="C1366" i="9"/>
  <c r="B1366" i="9"/>
  <c r="C1365" i="9"/>
  <c r="B1365" i="9"/>
  <c r="C1364" i="9"/>
  <c r="B1364" i="9"/>
  <c r="C1363" i="9"/>
  <c r="B1363" i="9"/>
  <c r="C1362" i="9"/>
  <c r="B1362" i="9"/>
  <c r="C1361" i="9"/>
  <c r="B1361" i="9"/>
  <c r="C1360" i="9"/>
  <c r="B1360" i="9"/>
  <c r="C1359" i="9"/>
  <c r="B1359" i="9"/>
  <c r="C1358" i="9"/>
  <c r="B1358" i="9"/>
  <c r="C1357" i="9"/>
  <c r="B1357" i="9"/>
  <c r="C1356" i="9"/>
  <c r="B1356" i="9"/>
  <c r="C1355" i="9"/>
  <c r="B1355" i="9"/>
  <c r="C1354" i="9"/>
  <c r="B1354" i="9"/>
  <c r="C1353" i="9"/>
  <c r="B1353" i="9"/>
  <c r="C1352" i="9"/>
  <c r="B1352" i="9"/>
  <c r="C1351" i="9"/>
  <c r="B1351" i="9"/>
  <c r="C1350" i="9"/>
  <c r="B1350" i="9"/>
  <c r="C1349" i="9"/>
  <c r="B1349" i="9"/>
  <c r="C1348" i="9"/>
  <c r="B1348" i="9"/>
  <c r="C1347" i="9"/>
  <c r="B1347" i="9"/>
  <c r="C1346" i="9"/>
  <c r="B1346" i="9"/>
  <c r="C1345" i="9"/>
  <c r="B1345" i="9"/>
  <c r="C1344" i="9"/>
  <c r="B1344" i="9"/>
  <c r="C1343" i="9"/>
  <c r="B1343" i="9"/>
  <c r="C1342" i="9"/>
  <c r="B1342" i="9"/>
  <c r="C1341" i="9"/>
  <c r="B1341" i="9"/>
  <c r="C1340" i="9"/>
  <c r="B1340" i="9"/>
  <c r="C1339" i="9"/>
  <c r="B1339" i="9"/>
  <c r="C1338" i="9"/>
  <c r="B1338" i="9"/>
  <c r="C1337" i="9"/>
  <c r="B1337" i="9"/>
  <c r="C1336" i="9"/>
  <c r="B1336" i="9"/>
  <c r="C1335" i="9"/>
  <c r="B1335" i="9"/>
  <c r="C1334" i="9"/>
  <c r="B1334" i="9"/>
  <c r="C1333" i="9"/>
  <c r="B1333" i="9"/>
  <c r="C1332" i="9"/>
  <c r="B1332" i="9"/>
  <c r="C1331" i="9"/>
  <c r="B1331" i="9"/>
  <c r="C1330" i="9"/>
  <c r="B1330" i="9"/>
  <c r="C1329" i="9"/>
  <c r="B1329" i="9"/>
  <c r="C1328" i="9"/>
  <c r="B1328" i="9"/>
  <c r="C1327" i="9"/>
  <c r="B1327" i="9"/>
  <c r="C1326" i="9"/>
  <c r="B1326" i="9"/>
  <c r="C1325" i="9"/>
  <c r="B1325" i="9"/>
  <c r="C1324" i="9"/>
  <c r="B1324" i="9"/>
  <c r="C1323" i="9"/>
  <c r="B1323" i="9"/>
  <c r="C1322" i="9"/>
  <c r="B1322" i="9"/>
  <c r="C1321" i="9"/>
  <c r="B1321" i="9"/>
  <c r="C1320" i="9"/>
  <c r="B1320" i="9"/>
  <c r="C1319" i="9"/>
  <c r="B1319" i="9"/>
  <c r="C1318" i="9"/>
  <c r="B1318" i="9"/>
  <c r="C1317" i="9"/>
  <c r="B1317" i="9"/>
  <c r="C1316" i="9"/>
  <c r="B1316" i="9"/>
  <c r="C1315" i="9"/>
  <c r="B1315" i="9"/>
  <c r="C1314" i="9"/>
  <c r="B1314" i="9"/>
  <c r="C1313" i="9"/>
  <c r="B1313" i="9"/>
  <c r="C1312" i="9"/>
  <c r="B1312" i="9"/>
  <c r="C1311" i="9"/>
  <c r="B1311" i="9"/>
  <c r="C1310" i="9"/>
  <c r="B1310" i="9"/>
  <c r="C1309" i="9"/>
  <c r="B1309" i="9"/>
  <c r="C1308" i="9"/>
  <c r="B1308" i="9"/>
  <c r="C1307" i="9"/>
  <c r="B1307" i="9"/>
  <c r="C1306" i="9"/>
  <c r="B1306" i="9"/>
  <c r="C1305" i="9"/>
  <c r="B1305" i="9"/>
  <c r="C1304" i="9"/>
  <c r="B1304" i="9"/>
  <c r="C1303" i="9"/>
  <c r="B1303" i="9"/>
  <c r="C1302" i="9"/>
  <c r="B1302" i="9"/>
  <c r="C1301" i="9"/>
  <c r="B1301" i="9"/>
  <c r="C1300" i="9"/>
  <c r="B1300" i="9"/>
  <c r="C1299" i="9"/>
  <c r="B1299" i="9"/>
  <c r="C1298" i="9"/>
  <c r="B1298" i="9"/>
  <c r="C1297" i="9"/>
  <c r="B1297" i="9"/>
  <c r="C1296" i="9"/>
  <c r="B1296" i="9"/>
  <c r="C1295" i="9"/>
  <c r="B1295" i="9"/>
  <c r="C1294" i="9"/>
  <c r="B1294" i="9"/>
  <c r="C1293" i="9"/>
  <c r="B1293" i="9"/>
  <c r="C1292" i="9"/>
  <c r="B1292" i="9"/>
  <c r="C1291" i="9"/>
  <c r="B1291" i="9"/>
  <c r="C1290" i="9"/>
  <c r="B1290" i="9"/>
  <c r="C1289" i="9"/>
  <c r="B1289" i="9"/>
  <c r="C1288" i="9"/>
  <c r="B1288" i="9"/>
  <c r="C1287" i="9"/>
  <c r="B1287" i="9"/>
  <c r="C1286" i="9"/>
  <c r="B1286" i="9"/>
  <c r="C1285" i="9"/>
  <c r="B1285" i="9"/>
  <c r="C1284" i="9"/>
  <c r="B1284" i="9"/>
  <c r="C1283" i="9"/>
  <c r="B1283" i="9"/>
  <c r="C1282" i="9"/>
  <c r="B1282" i="9"/>
  <c r="C1281" i="9"/>
  <c r="B1281" i="9"/>
  <c r="C1280" i="9"/>
  <c r="B1280" i="9"/>
  <c r="C1279" i="9"/>
  <c r="B1279" i="9"/>
  <c r="C1278" i="9"/>
  <c r="B1278" i="9"/>
  <c r="C1277" i="9"/>
  <c r="B1277" i="9"/>
  <c r="C1276" i="9"/>
  <c r="B1276" i="9"/>
  <c r="C1275" i="9"/>
  <c r="B1275" i="9"/>
  <c r="C1274" i="9"/>
  <c r="B1274" i="9"/>
  <c r="C1273" i="9"/>
  <c r="B1273" i="9"/>
  <c r="C1272" i="9"/>
  <c r="B1272" i="9"/>
  <c r="C1271" i="9"/>
  <c r="B1271" i="9"/>
  <c r="C1270" i="9"/>
  <c r="B1270" i="9"/>
  <c r="C1269" i="9"/>
  <c r="B1269" i="9"/>
  <c r="C1268" i="9"/>
  <c r="B1268" i="9"/>
  <c r="C1267" i="9"/>
  <c r="B1267" i="9"/>
  <c r="C1266" i="9"/>
  <c r="B1266" i="9"/>
  <c r="C1265" i="9"/>
  <c r="B1265" i="9"/>
  <c r="C1264" i="9"/>
  <c r="B1264" i="9"/>
  <c r="C1263" i="9"/>
  <c r="B1263" i="9"/>
  <c r="C1262" i="9"/>
  <c r="B1262" i="9"/>
  <c r="C1261" i="9"/>
  <c r="B1261" i="9"/>
  <c r="C1260" i="9"/>
  <c r="B1260" i="9"/>
  <c r="C1259" i="9"/>
  <c r="B1259" i="9"/>
  <c r="C1258" i="9"/>
  <c r="B1258" i="9"/>
  <c r="C1257" i="9"/>
  <c r="B1257" i="9"/>
  <c r="C1256" i="9"/>
  <c r="B1256" i="9"/>
  <c r="C1255" i="9"/>
  <c r="B1255" i="9"/>
  <c r="C1254" i="9"/>
  <c r="B1254" i="9"/>
  <c r="C1253" i="9"/>
  <c r="B1253" i="9"/>
  <c r="C1252" i="9"/>
  <c r="B1252" i="9"/>
  <c r="C1251" i="9"/>
  <c r="B1251" i="9"/>
  <c r="C1250" i="9"/>
  <c r="B1250" i="9"/>
  <c r="C1249" i="9"/>
  <c r="B1249" i="9"/>
  <c r="C1248" i="9"/>
  <c r="B1248" i="9"/>
  <c r="C1247" i="9"/>
  <c r="B1247" i="9"/>
  <c r="C1246" i="9"/>
  <c r="B1246" i="9"/>
  <c r="C1245" i="9"/>
  <c r="B1245" i="9"/>
  <c r="C1244" i="9"/>
  <c r="B1244" i="9"/>
  <c r="C1243" i="9"/>
  <c r="B1243" i="9"/>
  <c r="C1242" i="9"/>
  <c r="B1242" i="9"/>
  <c r="C1241" i="9"/>
  <c r="B1241" i="9"/>
  <c r="C1240" i="9"/>
  <c r="B1240" i="9"/>
  <c r="C1239" i="9"/>
  <c r="B1239" i="9"/>
  <c r="C1238" i="9"/>
  <c r="B1238" i="9"/>
  <c r="C1237" i="9"/>
  <c r="B1237" i="9"/>
  <c r="C1236" i="9"/>
  <c r="B1236" i="9"/>
  <c r="C1235" i="9"/>
  <c r="B1235" i="9"/>
  <c r="C1234" i="9"/>
  <c r="B1234" i="9"/>
  <c r="C1233" i="9"/>
  <c r="B1233" i="9"/>
  <c r="C1232" i="9"/>
  <c r="B1232" i="9"/>
  <c r="C1231" i="9"/>
  <c r="B1231" i="9"/>
  <c r="C1230" i="9"/>
  <c r="B1230" i="9"/>
  <c r="C1229" i="9"/>
  <c r="B1229" i="9"/>
  <c r="C1228" i="9"/>
  <c r="B1228" i="9"/>
  <c r="C1227" i="9"/>
  <c r="B1227" i="9"/>
  <c r="C1226" i="9"/>
  <c r="B1226" i="9"/>
  <c r="C1225" i="9"/>
  <c r="B1225" i="9"/>
  <c r="C1224" i="9"/>
  <c r="B1224" i="9"/>
  <c r="C1223" i="9"/>
  <c r="B1223" i="9"/>
  <c r="C1222" i="9"/>
  <c r="B1222" i="9"/>
  <c r="C1221" i="9"/>
  <c r="B1221" i="9"/>
  <c r="C1220" i="9"/>
  <c r="B1220" i="9"/>
  <c r="C1219" i="9"/>
  <c r="B1219" i="9"/>
  <c r="C1218" i="9"/>
  <c r="B1218" i="9"/>
  <c r="C1217" i="9"/>
  <c r="B1217" i="9"/>
  <c r="C1216" i="9"/>
  <c r="B1216" i="9"/>
  <c r="C1215" i="9"/>
  <c r="B1215" i="9"/>
  <c r="C1214" i="9"/>
  <c r="B1214" i="9"/>
  <c r="C1213" i="9"/>
  <c r="B1213" i="9"/>
  <c r="C1212" i="9"/>
  <c r="B1212" i="9"/>
  <c r="C1211" i="9"/>
  <c r="B1211" i="9"/>
  <c r="C1210" i="9"/>
  <c r="B1210" i="9"/>
  <c r="C1209" i="9"/>
  <c r="B1209" i="9"/>
  <c r="C1208" i="9"/>
  <c r="B1208" i="9"/>
  <c r="C1207" i="9"/>
  <c r="B1207" i="9"/>
  <c r="C1206" i="9"/>
  <c r="B1206" i="9"/>
  <c r="C1205" i="9"/>
  <c r="B1205" i="9"/>
  <c r="C1204" i="9"/>
  <c r="B1204" i="9"/>
  <c r="C1203" i="9"/>
  <c r="B1203" i="9"/>
  <c r="C1202" i="9"/>
  <c r="B1202" i="9"/>
  <c r="C1201" i="9"/>
  <c r="B1201" i="9"/>
  <c r="C1200" i="9"/>
  <c r="B1200" i="9"/>
  <c r="C1199" i="9"/>
  <c r="B1199" i="9"/>
  <c r="C1198" i="9"/>
  <c r="B1198" i="9"/>
  <c r="C1197" i="9"/>
  <c r="B1197" i="9"/>
  <c r="C1196" i="9"/>
  <c r="B1196" i="9"/>
  <c r="C1195" i="9"/>
  <c r="B1195" i="9"/>
  <c r="C1194" i="9"/>
  <c r="B1194" i="9"/>
  <c r="C1193" i="9"/>
  <c r="B1193" i="9"/>
  <c r="C1192" i="9"/>
  <c r="B1192" i="9"/>
  <c r="C1191" i="9"/>
  <c r="B1191" i="9"/>
  <c r="C1190" i="9"/>
  <c r="B1190" i="9"/>
  <c r="C1189" i="9"/>
  <c r="B1189" i="9"/>
  <c r="C1188" i="9"/>
  <c r="B1188" i="9"/>
  <c r="C1187" i="9"/>
  <c r="B1187" i="9"/>
  <c r="C1186" i="9"/>
  <c r="B1186" i="9"/>
  <c r="C1185" i="9"/>
  <c r="B1185" i="9"/>
  <c r="C1184" i="9"/>
  <c r="B1184" i="9"/>
  <c r="C1183" i="9"/>
  <c r="B1183" i="9"/>
  <c r="C1182" i="9"/>
  <c r="B1182" i="9"/>
  <c r="C1181" i="9"/>
  <c r="B1181" i="9"/>
  <c r="C1180" i="9"/>
  <c r="B1180" i="9"/>
  <c r="C1179" i="9"/>
  <c r="B1179" i="9"/>
  <c r="C1178" i="9"/>
  <c r="B1178" i="9"/>
  <c r="C1177" i="9"/>
  <c r="B1177" i="9"/>
  <c r="C1176" i="9"/>
  <c r="B1176" i="9"/>
  <c r="C1175" i="9"/>
  <c r="B1175" i="9"/>
  <c r="C1174" i="9"/>
  <c r="B1174" i="9"/>
  <c r="C1173" i="9"/>
  <c r="B1173" i="9"/>
  <c r="C1172" i="9"/>
  <c r="B1172" i="9"/>
  <c r="C1171" i="9"/>
  <c r="B1171" i="9"/>
  <c r="C1170" i="9"/>
  <c r="B1170" i="9"/>
  <c r="C1169" i="9"/>
  <c r="B1169" i="9"/>
  <c r="C1168" i="9"/>
  <c r="B1168" i="9"/>
  <c r="C1167" i="9"/>
  <c r="B1167" i="9"/>
  <c r="C1166" i="9"/>
  <c r="B1166" i="9"/>
  <c r="C1165" i="9"/>
  <c r="B1165" i="9"/>
  <c r="C1164" i="9"/>
  <c r="B1164" i="9"/>
  <c r="C1163" i="9"/>
  <c r="B1163" i="9"/>
  <c r="C1162" i="9"/>
  <c r="B1162" i="9"/>
  <c r="C1161" i="9"/>
  <c r="B1161" i="9"/>
  <c r="C1160" i="9"/>
  <c r="B1160" i="9"/>
  <c r="C1159" i="9"/>
  <c r="B1159" i="9"/>
  <c r="C1158" i="9"/>
  <c r="B1158" i="9"/>
  <c r="C1157" i="9"/>
  <c r="B1157" i="9"/>
  <c r="C1156" i="9"/>
  <c r="B1156" i="9"/>
  <c r="C1155" i="9"/>
  <c r="B1155" i="9"/>
  <c r="C1154" i="9"/>
  <c r="B1154" i="9"/>
  <c r="C1153" i="9"/>
  <c r="B1153" i="9"/>
  <c r="C1152" i="9"/>
  <c r="B1152" i="9"/>
  <c r="C1151" i="9"/>
  <c r="B1151" i="9"/>
  <c r="C1150" i="9"/>
  <c r="B1150" i="9"/>
  <c r="C1149" i="9"/>
  <c r="B1149" i="9"/>
  <c r="C1148" i="9"/>
  <c r="B1148" i="9"/>
  <c r="C1147" i="9"/>
  <c r="B1147" i="9"/>
  <c r="C1146" i="9"/>
  <c r="B1146" i="9"/>
  <c r="C1145" i="9"/>
  <c r="B1145" i="9"/>
  <c r="C1144" i="9"/>
  <c r="B1144" i="9"/>
  <c r="C1143" i="9"/>
  <c r="B1143" i="9"/>
  <c r="C1142" i="9"/>
  <c r="B1142" i="9"/>
  <c r="C1141" i="9"/>
  <c r="B1141" i="9"/>
  <c r="C1140" i="9"/>
  <c r="B1140" i="9"/>
  <c r="C1139" i="9"/>
  <c r="B1139" i="9"/>
  <c r="C1138" i="9"/>
  <c r="B1138" i="9"/>
  <c r="C1137" i="9"/>
  <c r="B1137" i="9"/>
  <c r="C1136" i="9"/>
  <c r="B1136" i="9"/>
  <c r="C1135" i="9"/>
  <c r="B1135" i="9"/>
  <c r="C1134" i="9"/>
  <c r="B1134" i="9"/>
  <c r="C1133" i="9"/>
  <c r="B1133" i="9"/>
  <c r="C1132" i="9"/>
  <c r="B1132" i="9"/>
  <c r="C1131" i="9"/>
  <c r="B1131" i="9"/>
  <c r="C1130" i="9"/>
  <c r="B1130" i="9"/>
  <c r="C1129" i="9"/>
  <c r="B1129" i="9"/>
  <c r="C1128" i="9"/>
  <c r="B1128" i="9"/>
  <c r="C1127" i="9"/>
  <c r="B1127" i="9"/>
  <c r="C1126" i="9"/>
  <c r="B1126" i="9"/>
  <c r="C1125" i="9"/>
  <c r="B1125" i="9"/>
  <c r="C1124" i="9"/>
  <c r="B1124" i="9"/>
  <c r="C1123" i="9"/>
  <c r="B1123" i="9"/>
  <c r="C1122" i="9"/>
  <c r="B1122" i="9"/>
  <c r="C1121" i="9"/>
  <c r="B1121" i="9"/>
  <c r="C1120" i="9"/>
  <c r="B1120" i="9"/>
  <c r="C1119" i="9"/>
  <c r="B1119" i="9"/>
  <c r="C1118" i="9"/>
  <c r="B1118" i="9"/>
  <c r="C1117" i="9"/>
  <c r="B1117" i="9"/>
  <c r="C1116" i="9"/>
  <c r="B1116" i="9"/>
  <c r="C1115" i="9"/>
  <c r="B1115" i="9"/>
  <c r="C1114" i="9"/>
  <c r="B1114" i="9"/>
  <c r="C1113" i="9"/>
  <c r="B1113" i="9"/>
  <c r="C1112" i="9"/>
  <c r="B1112" i="9"/>
  <c r="C1111" i="9"/>
  <c r="B1111" i="9"/>
  <c r="C1110" i="9"/>
  <c r="B1110" i="9"/>
  <c r="C1109" i="9"/>
  <c r="B1109" i="9"/>
  <c r="C1108" i="9"/>
  <c r="B1108" i="9"/>
  <c r="C1107" i="9"/>
  <c r="B1107" i="9"/>
  <c r="C1106" i="9"/>
  <c r="B1106" i="9"/>
  <c r="C1105" i="9"/>
  <c r="B1105" i="9"/>
  <c r="C1104" i="9"/>
  <c r="B1104" i="9"/>
  <c r="C1103" i="9"/>
  <c r="B1103" i="9"/>
  <c r="C1102" i="9"/>
  <c r="B1102" i="9"/>
  <c r="C1101" i="9"/>
  <c r="B1101" i="9"/>
  <c r="C1100" i="9"/>
  <c r="B1100" i="9"/>
  <c r="C1099" i="9"/>
  <c r="B1099" i="9"/>
  <c r="C1098" i="9"/>
  <c r="B1098" i="9"/>
  <c r="C1097" i="9"/>
  <c r="B1097" i="9"/>
  <c r="C1096" i="9"/>
  <c r="B1096" i="9"/>
  <c r="C1095" i="9"/>
  <c r="B1095" i="9"/>
  <c r="C1094" i="9"/>
  <c r="B1094" i="9"/>
  <c r="C1093" i="9"/>
  <c r="B1093" i="9"/>
  <c r="C1092" i="9"/>
  <c r="B1092" i="9"/>
  <c r="C1091" i="9"/>
  <c r="B1091" i="9"/>
  <c r="C1090" i="9"/>
  <c r="B1090" i="9"/>
  <c r="C1089" i="9"/>
  <c r="B1089" i="9"/>
  <c r="C1088" i="9"/>
  <c r="B1088" i="9"/>
  <c r="C1087" i="9"/>
  <c r="B1087" i="9"/>
  <c r="C1086" i="9"/>
  <c r="B1086" i="9"/>
  <c r="C1085" i="9"/>
  <c r="B1085" i="9"/>
  <c r="C1084" i="9"/>
  <c r="B1084" i="9"/>
  <c r="C1083" i="9"/>
  <c r="B1083" i="9"/>
  <c r="C1082" i="9"/>
  <c r="B1082" i="9"/>
  <c r="C1081" i="9"/>
  <c r="B1081" i="9"/>
  <c r="C1080" i="9"/>
  <c r="B1080" i="9"/>
  <c r="C1079" i="9"/>
  <c r="B1079" i="9"/>
  <c r="C1078" i="9"/>
  <c r="B1078" i="9"/>
  <c r="C1077" i="9"/>
  <c r="B1077" i="9"/>
  <c r="C1076" i="9"/>
  <c r="B1076" i="9"/>
  <c r="C1075" i="9"/>
  <c r="B1075" i="9"/>
  <c r="C1074" i="9"/>
  <c r="B1074" i="9"/>
  <c r="C1073" i="9"/>
  <c r="B1073" i="9"/>
  <c r="C1072" i="9"/>
  <c r="B1072" i="9"/>
  <c r="C1071" i="9"/>
  <c r="B1071" i="9"/>
  <c r="C1070" i="9"/>
  <c r="B1070" i="9"/>
  <c r="C1069" i="9"/>
  <c r="B1069" i="9"/>
  <c r="C1068" i="9"/>
  <c r="B1068" i="9"/>
  <c r="C1067" i="9"/>
  <c r="B1067" i="9"/>
  <c r="C1066" i="9"/>
  <c r="B1066" i="9"/>
  <c r="C1065" i="9"/>
  <c r="B1065" i="9"/>
  <c r="C1064" i="9"/>
  <c r="B1064" i="9"/>
  <c r="C1063" i="9"/>
  <c r="B1063" i="9"/>
  <c r="C1062" i="9"/>
  <c r="B1062" i="9"/>
  <c r="C1061" i="9"/>
  <c r="B1061" i="9"/>
  <c r="C1060" i="9"/>
  <c r="B1060" i="9"/>
  <c r="C1059" i="9"/>
  <c r="B1059" i="9"/>
  <c r="C1058" i="9"/>
  <c r="B1058" i="9"/>
  <c r="C1057" i="9"/>
  <c r="B1057" i="9"/>
  <c r="C1056" i="9"/>
  <c r="B1056" i="9"/>
  <c r="C1055" i="9"/>
  <c r="B1055" i="9"/>
  <c r="C1054" i="9"/>
  <c r="B1054" i="9"/>
  <c r="C1053" i="9"/>
  <c r="B1053" i="9"/>
  <c r="C1052" i="9"/>
  <c r="B1052" i="9"/>
  <c r="C1051" i="9"/>
  <c r="B1051" i="9"/>
  <c r="C1050" i="9"/>
  <c r="B1050" i="9"/>
  <c r="C1049" i="9"/>
  <c r="B1049" i="9"/>
  <c r="C1048" i="9"/>
  <c r="B1048" i="9"/>
  <c r="C1047" i="9"/>
  <c r="B1047" i="9"/>
  <c r="C1046" i="9"/>
  <c r="B1046" i="9"/>
  <c r="C1045" i="9"/>
  <c r="B1045" i="9"/>
  <c r="C1044" i="9"/>
  <c r="B1044" i="9"/>
  <c r="C1043" i="9"/>
  <c r="B1043" i="9"/>
  <c r="C1042" i="9"/>
  <c r="B1042" i="9"/>
  <c r="C1041" i="9"/>
  <c r="B1041" i="9"/>
  <c r="C1040" i="9"/>
  <c r="B1040" i="9"/>
  <c r="C1039" i="9"/>
  <c r="B1039" i="9"/>
  <c r="C1038" i="9"/>
  <c r="B1038" i="9"/>
  <c r="C1037" i="9"/>
  <c r="B1037" i="9"/>
  <c r="C1036" i="9"/>
  <c r="B1036" i="9"/>
  <c r="C1035" i="9"/>
  <c r="B1035" i="9"/>
  <c r="C1034" i="9"/>
  <c r="B1034" i="9"/>
  <c r="C1033" i="9"/>
  <c r="B1033" i="9"/>
  <c r="C1032" i="9"/>
  <c r="B1032" i="9"/>
  <c r="C1031" i="9"/>
  <c r="B1031" i="9"/>
  <c r="C1030" i="9"/>
  <c r="B1030" i="9"/>
  <c r="C1029" i="9"/>
  <c r="B1029" i="9"/>
  <c r="C1028" i="9"/>
  <c r="B1028" i="9"/>
  <c r="C1027" i="9"/>
  <c r="B1027" i="9"/>
  <c r="C1026" i="9"/>
  <c r="B1026" i="9"/>
  <c r="C1025" i="9"/>
  <c r="B1025" i="9"/>
  <c r="C1024" i="9"/>
  <c r="B1024" i="9"/>
  <c r="C1023" i="9"/>
  <c r="B1023" i="9"/>
  <c r="C1022" i="9"/>
  <c r="B1022" i="9"/>
  <c r="C1021" i="9"/>
  <c r="B1021" i="9"/>
  <c r="C1020" i="9"/>
  <c r="B1020" i="9"/>
  <c r="C1019" i="9"/>
  <c r="B1019" i="9"/>
  <c r="C1018" i="9"/>
  <c r="B1018" i="9"/>
  <c r="C1017" i="9"/>
  <c r="B1017" i="9"/>
  <c r="C1016" i="9"/>
  <c r="B1016" i="9"/>
  <c r="C1015" i="9"/>
  <c r="B1015" i="9"/>
  <c r="C1014" i="9"/>
  <c r="B1014" i="9"/>
  <c r="C1013" i="9"/>
  <c r="B1013" i="9"/>
  <c r="C1012" i="9"/>
  <c r="B1012" i="9"/>
  <c r="C1011" i="9"/>
  <c r="B1011" i="9"/>
  <c r="C1010" i="9"/>
  <c r="B1010" i="9"/>
  <c r="C1009" i="9"/>
  <c r="B1009" i="9"/>
  <c r="C1008" i="9"/>
  <c r="B1008" i="9"/>
  <c r="C1007" i="9"/>
  <c r="B1007" i="9"/>
  <c r="C1006" i="9"/>
  <c r="B1006" i="9"/>
  <c r="C1005" i="9"/>
  <c r="B1005" i="9"/>
  <c r="C1004" i="9"/>
  <c r="B1004" i="9"/>
  <c r="C1003" i="9"/>
  <c r="B1003" i="9"/>
  <c r="C1002" i="9"/>
  <c r="B1002" i="9"/>
  <c r="C1001" i="9"/>
  <c r="B1001" i="9"/>
  <c r="C1000" i="9"/>
  <c r="B1000" i="9"/>
  <c r="C999" i="9"/>
  <c r="B999" i="9"/>
  <c r="C998" i="9"/>
  <c r="B998" i="9"/>
  <c r="C997" i="9"/>
  <c r="B997" i="9"/>
  <c r="C996" i="9"/>
  <c r="B996" i="9"/>
  <c r="C995" i="9"/>
  <c r="B995" i="9"/>
  <c r="C994" i="9"/>
  <c r="B994" i="9"/>
  <c r="C993" i="9"/>
  <c r="B993" i="9"/>
  <c r="C992" i="9"/>
  <c r="B992" i="9"/>
  <c r="C991" i="9"/>
  <c r="B991" i="9"/>
  <c r="C990" i="9"/>
  <c r="B990" i="9"/>
  <c r="C989" i="9"/>
  <c r="B989" i="9"/>
  <c r="C988" i="9"/>
  <c r="B988" i="9"/>
  <c r="C987" i="9"/>
  <c r="B987" i="9"/>
  <c r="C986" i="9"/>
  <c r="B986" i="9"/>
  <c r="C985" i="9"/>
  <c r="B985" i="9"/>
  <c r="C984" i="9"/>
  <c r="B984" i="9"/>
  <c r="C983" i="9"/>
  <c r="B983" i="9"/>
  <c r="C982" i="9"/>
  <c r="B982" i="9"/>
  <c r="C981" i="9"/>
  <c r="B981" i="9"/>
  <c r="C980" i="9"/>
  <c r="B980" i="9"/>
  <c r="C979" i="9"/>
  <c r="B979" i="9"/>
  <c r="C978" i="9"/>
  <c r="B978" i="9"/>
  <c r="C977" i="9"/>
  <c r="B977" i="9"/>
  <c r="C976" i="9"/>
  <c r="B976" i="9"/>
  <c r="C975" i="9"/>
  <c r="B975" i="9"/>
  <c r="C974" i="9"/>
  <c r="B974" i="9"/>
  <c r="C973" i="9"/>
  <c r="B973" i="9"/>
  <c r="C972" i="9"/>
  <c r="B972" i="9"/>
  <c r="C971" i="9"/>
  <c r="B971" i="9"/>
  <c r="C970" i="9"/>
  <c r="B970" i="9"/>
  <c r="C969" i="9"/>
  <c r="B969" i="9"/>
  <c r="C968" i="9"/>
  <c r="B968" i="9"/>
  <c r="C967" i="9"/>
  <c r="B967" i="9"/>
  <c r="C966" i="9"/>
  <c r="B966" i="9"/>
  <c r="C965" i="9"/>
  <c r="B965" i="9"/>
  <c r="C964" i="9"/>
  <c r="B964" i="9"/>
  <c r="C963" i="9"/>
  <c r="B963" i="9"/>
  <c r="C962" i="9"/>
  <c r="B962" i="9"/>
  <c r="C961" i="9"/>
  <c r="B961" i="9"/>
  <c r="C960" i="9"/>
  <c r="B960" i="9"/>
  <c r="C959" i="9"/>
  <c r="B959" i="9"/>
  <c r="C958" i="9"/>
  <c r="B958" i="9"/>
  <c r="C957" i="9"/>
  <c r="B957" i="9"/>
  <c r="C956" i="9"/>
  <c r="B956" i="9"/>
  <c r="C955" i="9"/>
  <c r="B955" i="9"/>
  <c r="C954" i="9"/>
  <c r="B954" i="9"/>
  <c r="C953" i="9"/>
  <c r="B953" i="9"/>
  <c r="C952" i="9"/>
  <c r="B952" i="9"/>
  <c r="C951" i="9"/>
  <c r="B951" i="9"/>
  <c r="C950" i="9"/>
  <c r="B950" i="9"/>
  <c r="C949" i="9"/>
  <c r="B949" i="9"/>
  <c r="C948" i="9"/>
  <c r="B948" i="9"/>
  <c r="C947" i="9"/>
  <c r="B947" i="9"/>
  <c r="C946" i="9"/>
  <c r="B946" i="9"/>
  <c r="C945" i="9"/>
  <c r="B945" i="9"/>
  <c r="C944" i="9"/>
  <c r="B944" i="9"/>
  <c r="C943" i="9"/>
  <c r="B943" i="9"/>
  <c r="C942" i="9"/>
  <c r="B942" i="9"/>
  <c r="C941" i="9"/>
  <c r="B941" i="9"/>
  <c r="C940" i="9"/>
  <c r="B940" i="9"/>
  <c r="C939" i="9"/>
  <c r="B939" i="9"/>
  <c r="C938" i="9"/>
  <c r="B938" i="9"/>
  <c r="C937" i="9"/>
  <c r="B937" i="9"/>
  <c r="C936" i="9"/>
  <c r="B936" i="9"/>
  <c r="C935" i="9"/>
  <c r="B935" i="9"/>
  <c r="C934" i="9"/>
  <c r="B934" i="9"/>
  <c r="C933" i="9"/>
  <c r="B933" i="9"/>
  <c r="C932" i="9"/>
  <c r="B932" i="9"/>
  <c r="C931" i="9"/>
  <c r="B931" i="9"/>
  <c r="C930" i="9"/>
  <c r="B930" i="9"/>
  <c r="C929" i="9"/>
  <c r="B929" i="9"/>
  <c r="C928" i="9"/>
  <c r="B928" i="9"/>
  <c r="C927" i="9"/>
  <c r="B927" i="9"/>
  <c r="C926" i="9"/>
  <c r="B926" i="9"/>
  <c r="C925" i="9"/>
  <c r="B925" i="9"/>
  <c r="C924" i="9"/>
  <c r="B924" i="9"/>
  <c r="C923" i="9"/>
  <c r="B923" i="9"/>
  <c r="C922" i="9"/>
  <c r="B922" i="9"/>
  <c r="C921" i="9"/>
  <c r="B921" i="9"/>
  <c r="C920" i="9"/>
  <c r="B920" i="9"/>
  <c r="C919" i="9"/>
  <c r="B919" i="9"/>
  <c r="C918" i="9"/>
  <c r="B918" i="9"/>
  <c r="C917" i="9"/>
  <c r="B917" i="9"/>
  <c r="C916" i="9"/>
  <c r="B916" i="9"/>
  <c r="C915" i="9"/>
  <c r="B915" i="9"/>
  <c r="C914" i="9"/>
  <c r="B914" i="9"/>
  <c r="C913" i="9"/>
  <c r="B913" i="9"/>
  <c r="C912" i="9"/>
  <c r="B912" i="9"/>
  <c r="C911" i="9"/>
  <c r="B911" i="9"/>
  <c r="C910" i="9"/>
  <c r="B910" i="9"/>
  <c r="C909" i="9"/>
  <c r="B909" i="9"/>
  <c r="C908" i="9"/>
  <c r="B908" i="9"/>
  <c r="C907" i="9"/>
  <c r="B907" i="9"/>
  <c r="C906" i="9"/>
  <c r="B906" i="9"/>
  <c r="C905" i="9"/>
  <c r="B905" i="9"/>
  <c r="C904" i="9"/>
  <c r="B904" i="9"/>
  <c r="C903" i="9"/>
  <c r="B903" i="9"/>
  <c r="C902" i="9"/>
  <c r="B902" i="9"/>
  <c r="C901" i="9"/>
  <c r="B901" i="9"/>
  <c r="C900" i="9"/>
  <c r="B900" i="9"/>
  <c r="C899" i="9"/>
  <c r="B899" i="9"/>
  <c r="C898" i="9"/>
  <c r="B898" i="9"/>
  <c r="C897" i="9"/>
  <c r="B897" i="9"/>
  <c r="C896" i="9"/>
  <c r="B896" i="9"/>
  <c r="C895" i="9"/>
  <c r="B895" i="9"/>
  <c r="C894" i="9"/>
  <c r="B894" i="9"/>
  <c r="C893" i="9"/>
  <c r="B893" i="9"/>
  <c r="C892" i="9"/>
  <c r="B892" i="9"/>
  <c r="C891" i="9"/>
  <c r="B891" i="9"/>
  <c r="C890" i="9"/>
  <c r="B890" i="9"/>
  <c r="C889" i="9"/>
  <c r="B889" i="9"/>
  <c r="C888" i="9"/>
  <c r="B888" i="9"/>
  <c r="C887" i="9"/>
  <c r="B887" i="9"/>
  <c r="C886" i="9"/>
  <c r="B886" i="9"/>
  <c r="C885" i="9"/>
  <c r="B885" i="9"/>
  <c r="C884" i="9"/>
  <c r="B884" i="9"/>
  <c r="C883" i="9"/>
  <c r="B883" i="9"/>
  <c r="C882" i="9"/>
  <c r="B882" i="9"/>
  <c r="C881" i="9"/>
  <c r="B881" i="9"/>
  <c r="C880" i="9"/>
  <c r="B880" i="9"/>
  <c r="C879" i="9"/>
  <c r="B879" i="9"/>
  <c r="C878" i="9"/>
  <c r="B878" i="9"/>
  <c r="C877" i="9"/>
  <c r="B877" i="9"/>
  <c r="C876" i="9"/>
  <c r="B876" i="9"/>
  <c r="C875" i="9"/>
  <c r="B875" i="9"/>
  <c r="C874" i="9"/>
  <c r="B874" i="9"/>
  <c r="C873" i="9"/>
  <c r="B873" i="9"/>
  <c r="C872" i="9"/>
  <c r="B872" i="9"/>
  <c r="C871" i="9"/>
  <c r="B871" i="9"/>
  <c r="C870" i="9"/>
  <c r="B870" i="9"/>
  <c r="C869" i="9"/>
  <c r="B869" i="9"/>
  <c r="C868" i="9"/>
  <c r="B868" i="9"/>
  <c r="C867" i="9"/>
  <c r="B867" i="9"/>
  <c r="C866" i="9"/>
  <c r="B866" i="9"/>
  <c r="C865" i="9"/>
  <c r="B865" i="9"/>
  <c r="C864" i="9"/>
  <c r="B864" i="9"/>
  <c r="C863" i="9"/>
  <c r="B863" i="9"/>
  <c r="C862" i="9"/>
  <c r="B862" i="9"/>
  <c r="C861" i="9"/>
  <c r="B861" i="9"/>
  <c r="C860" i="9"/>
  <c r="B860" i="9"/>
  <c r="C859" i="9"/>
  <c r="B859" i="9"/>
  <c r="C858" i="9"/>
  <c r="B858" i="9"/>
  <c r="C857" i="9"/>
  <c r="B857" i="9"/>
  <c r="C856" i="9"/>
  <c r="B856" i="9"/>
  <c r="C855" i="9"/>
  <c r="B855" i="9"/>
  <c r="C854" i="9"/>
  <c r="B854" i="9"/>
  <c r="C853" i="9"/>
  <c r="B853" i="9"/>
  <c r="C852" i="9"/>
  <c r="B852" i="9"/>
  <c r="C851" i="9"/>
  <c r="B851" i="9"/>
  <c r="C850" i="9"/>
  <c r="B850" i="9"/>
  <c r="C849" i="9"/>
  <c r="B849" i="9"/>
  <c r="C848" i="9"/>
  <c r="B848" i="9"/>
  <c r="C847" i="9"/>
  <c r="B847" i="9"/>
  <c r="C846" i="9"/>
  <c r="B846" i="9"/>
  <c r="C845" i="9"/>
  <c r="B845" i="9"/>
  <c r="C844" i="9"/>
  <c r="B844" i="9"/>
  <c r="C843" i="9"/>
  <c r="B843" i="9"/>
  <c r="C842" i="9"/>
  <c r="B842" i="9"/>
  <c r="C841" i="9"/>
  <c r="B841" i="9"/>
  <c r="C840" i="9"/>
  <c r="B840" i="9"/>
  <c r="C839" i="9"/>
  <c r="B839" i="9"/>
  <c r="C838" i="9"/>
  <c r="B838" i="9"/>
  <c r="C837" i="9"/>
  <c r="B837" i="9"/>
  <c r="C836" i="9"/>
  <c r="B836" i="9"/>
  <c r="C835" i="9"/>
  <c r="B835" i="9"/>
  <c r="C834" i="9"/>
  <c r="B834" i="9"/>
  <c r="C833" i="9"/>
  <c r="B833" i="9"/>
  <c r="C832" i="9"/>
  <c r="B832" i="9"/>
  <c r="C831" i="9"/>
  <c r="B831" i="9"/>
  <c r="C830" i="9"/>
  <c r="B830" i="9"/>
  <c r="C829" i="9"/>
  <c r="B829" i="9"/>
  <c r="C828" i="9"/>
  <c r="B828" i="9"/>
  <c r="C827" i="9"/>
  <c r="B827" i="9"/>
  <c r="C826" i="9"/>
  <c r="B826" i="9"/>
  <c r="C825" i="9"/>
  <c r="B825" i="9"/>
  <c r="C824" i="9"/>
  <c r="B824" i="9"/>
  <c r="C823" i="9"/>
  <c r="B823" i="9"/>
  <c r="C822" i="9"/>
  <c r="B822" i="9"/>
  <c r="C821" i="9"/>
  <c r="B821" i="9"/>
  <c r="C820" i="9"/>
  <c r="B820" i="9"/>
  <c r="C819" i="9"/>
  <c r="B819" i="9"/>
  <c r="C818" i="9"/>
  <c r="B818" i="9"/>
  <c r="C817" i="9"/>
  <c r="B817" i="9"/>
  <c r="C816" i="9"/>
  <c r="B816" i="9"/>
  <c r="C815" i="9"/>
  <c r="B815" i="9"/>
  <c r="C814" i="9"/>
  <c r="B814" i="9"/>
  <c r="C813" i="9"/>
  <c r="B813" i="9"/>
  <c r="C812" i="9"/>
  <c r="B812" i="9"/>
  <c r="C811" i="9"/>
  <c r="B811" i="9"/>
  <c r="C810" i="9"/>
  <c r="B810" i="9"/>
  <c r="C809" i="9"/>
  <c r="B809" i="9"/>
  <c r="C808" i="9"/>
  <c r="B808" i="9"/>
  <c r="C807" i="9"/>
  <c r="B807" i="9"/>
  <c r="C806" i="9"/>
  <c r="B806" i="9"/>
  <c r="C805" i="9"/>
  <c r="B805" i="9"/>
  <c r="C804" i="9"/>
  <c r="B804" i="9"/>
  <c r="C803" i="9"/>
  <c r="B803" i="9"/>
  <c r="C802" i="9"/>
  <c r="B802" i="9"/>
  <c r="C801" i="9"/>
  <c r="B801" i="9"/>
  <c r="C800" i="9"/>
  <c r="B800" i="9"/>
  <c r="C799" i="9"/>
  <c r="B799" i="9"/>
  <c r="C798" i="9"/>
  <c r="B798" i="9"/>
  <c r="C797" i="9"/>
  <c r="B797" i="9"/>
  <c r="C796" i="9"/>
  <c r="B796" i="9"/>
  <c r="C795" i="9"/>
  <c r="B795" i="9"/>
  <c r="C794" i="9"/>
  <c r="B794" i="9"/>
  <c r="C793" i="9"/>
  <c r="B793" i="9"/>
  <c r="C792" i="9"/>
  <c r="B792" i="9"/>
  <c r="C791" i="9"/>
  <c r="B791" i="9"/>
  <c r="C790" i="9"/>
  <c r="B790" i="9"/>
  <c r="C789" i="9"/>
  <c r="B789" i="9"/>
  <c r="C788" i="9"/>
  <c r="B788" i="9"/>
  <c r="C787" i="9"/>
  <c r="B787" i="9"/>
  <c r="C786" i="9"/>
  <c r="B786" i="9"/>
  <c r="C785" i="9"/>
  <c r="B785" i="9"/>
  <c r="C784" i="9"/>
  <c r="B784" i="9"/>
  <c r="C783" i="9"/>
  <c r="B783" i="9"/>
  <c r="C782" i="9"/>
  <c r="B782" i="9"/>
  <c r="C781" i="9"/>
  <c r="B781" i="9"/>
  <c r="C780" i="9"/>
  <c r="B780" i="9"/>
  <c r="C779" i="9"/>
  <c r="B779" i="9"/>
  <c r="C778" i="9"/>
  <c r="B778" i="9"/>
  <c r="C777" i="9"/>
  <c r="B777" i="9"/>
  <c r="C776" i="9"/>
  <c r="B776" i="9"/>
  <c r="C775" i="9"/>
  <c r="B775" i="9"/>
  <c r="C774" i="9"/>
  <c r="B774" i="9"/>
  <c r="C773" i="9"/>
  <c r="B773" i="9"/>
  <c r="C772" i="9"/>
  <c r="B772" i="9"/>
  <c r="C771" i="9"/>
  <c r="B771" i="9"/>
  <c r="C770" i="9"/>
  <c r="B770" i="9"/>
  <c r="C769" i="9"/>
  <c r="B769" i="9"/>
  <c r="C768" i="9"/>
  <c r="B768" i="9"/>
  <c r="C767" i="9"/>
  <c r="B767" i="9"/>
  <c r="C766" i="9"/>
  <c r="B766" i="9"/>
  <c r="C765" i="9"/>
  <c r="B765" i="9"/>
  <c r="C764" i="9"/>
  <c r="B764" i="9"/>
  <c r="C763" i="9"/>
  <c r="B763" i="9"/>
  <c r="C762" i="9"/>
  <c r="B762" i="9"/>
  <c r="C761" i="9"/>
  <c r="B761" i="9"/>
  <c r="C760" i="9"/>
  <c r="B760" i="9"/>
  <c r="C759" i="9"/>
  <c r="B759" i="9"/>
  <c r="C758" i="9"/>
  <c r="B758" i="9"/>
  <c r="C757" i="9"/>
  <c r="B757" i="9"/>
  <c r="C756" i="9"/>
  <c r="B756" i="9"/>
  <c r="C755" i="9"/>
  <c r="B755" i="9"/>
  <c r="C754" i="9"/>
  <c r="B754" i="9"/>
  <c r="C753" i="9"/>
  <c r="B753" i="9"/>
  <c r="C752" i="9"/>
  <c r="B752" i="9"/>
  <c r="C751" i="9"/>
  <c r="B751" i="9"/>
  <c r="C750" i="9"/>
  <c r="B750" i="9"/>
  <c r="C749" i="9"/>
  <c r="B749" i="9"/>
  <c r="C748" i="9"/>
  <c r="B748" i="9"/>
  <c r="C747" i="9"/>
  <c r="B747" i="9"/>
  <c r="C746" i="9"/>
  <c r="B746" i="9"/>
  <c r="C745" i="9"/>
  <c r="B745" i="9"/>
  <c r="C744" i="9"/>
  <c r="B744" i="9"/>
  <c r="C743" i="9"/>
  <c r="B743" i="9"/>
  <c r="C742" i="9"/>
  <c r="B742" i="9"/>
  <c r="C741" i="9"/>
  <c r="B741" i="9"/>
  <c r="C740" i="9"/>
  <c r="B740" i="9"/>
  <c r="C739" i="9"/>
  <c r="B739" i="9"/>
  <c r="C738" i="9"/>
  <c r="B738" i="9"/>
  <c r="C737" i="9"/>
  <c r="B737" i="9"/>
  <c r="C736" i="9"/>
  <c r="B736" i="9"/>
  <c r="C735" i="9"/>
  <c r="B735" i="9"/>
  <c r="C734" i="9"/>
  <c r="B734" i="9"/>
  <c r="C733" i="9"/>
  <c r="B733" i="9"/>
  <c r="C732" i="9"/>
  <c r="B732" i="9"/>
  <c r="C731" i="9"/>
  <c r="B731" i="9"/>
  <c r="C730" i="9"/>
  <c r="B730" i="9"/>
  <c r="C729" i="9"/>
  <c r="B729" i="9"/>
  <c r="C728" i="9"/>
  <c r="B728" i="9"/>
  <c r="C727" i="9"/>
  <c r="B727" i="9"/>
  <c r="C726" i="9"/>
  <c r="B726" i="9"/>
  <c r="C725" i="9"/>
  <c r="B725" i="9"/>
  <c r="C724" i="9"/>
  <c r="B724" i="9"/>
  <c r="C723" i="9"/>
  <c r="B723" i="9"/>
  <c r="C722" i="9"/>
  <c r="B722" i="9"/>
  <c r="C721" i="9"/>
  <c r="B721" i="9"/>
  <c r="C720" i="9"/>
  <c r="B720" i="9"/>
  <c r="C719" i="9"/>
  <c r="B719" i="9"/>
  <c r="C718" i="9"/>
  <c r="B718" i="9"/>
  <c r="C717" i="9"/>
  <c r="B717" i="9"/>
  <c r="C716" i="9"/>
  <c r="B716" i="9"/>
  <c r="C715" i="9"/>
  <c r="B715" i="9"/>
  <c r="C714" i="9"/>
  <c r="B714" i="9"/>
  <c r="C713" i="9"/>
  <c r="B713" i="9"/>
  <c r="C712" i="9"/>
  <c r="B712" i="9"/>
  <c r="C711" i="9"/>
  <c r="B711" i="9"/>
  <c r="C710" i="9"/>
  <c r="B710" i="9"/>
  <c r="C709" i="9"/>
  <c r="B709" i="9"/>
  <c r="C708" i="9"/>
  <c r="B708" i="9"/>
  <c r="C707" i="9"/>
  <c r="B707" i="9"/>
  <c r="C706" i="9"/>
  <c r="B706" i="9"/>
  <c r="C705" i="9"/>
  <c r="B705" i="9"/>
  <c r="C704" i="9"/>
  <c r="B704" i="9"/>
  <c r="C703" i="9"/>
  <c r="B703" i="9"/>
  <c r="C702" i="9"/>
  <c r="B702" i="9"/>
  <c r="C701" i="9"/>
  <c r="B701" i="9"/>
  <c r="C700" i="9"/>
  <c r="B700" i="9"/>
  <c r="C699" i="9"/>
  <c r="B699" i="9"/>
  <c r="C698" i="9"/>
  <c r="B698" i="9"/>
  <c r="C697" i="9"/>
  <c r="B697" i="9"/>
  <c r="C696" i="9"/>
  <c r="B696" i="9"/>
  <c r="C695" i="9"/>
  <c r="B695" i="9"/>
  <c r="C694" i="9"/>
  <c r="B694" i="9"/>
  <c r="C693" i="9"/>
  <c r="B693" i="9"/>
  <c r="C692" i="9"/>
  <c r="B692" i="9"/>
  <c r="C691" i="9"/>
  <c r="B691" i="9"/>
  <c r="C690" i="9"/>
  <c r="B690" i="9"/>
  <c r="C689" i="9"/>
  <c r="B689" i="9"/>
  <c r="C688" i="9"/>
  <c r="B688" i="9"/>
  <c r="C687" i="9"/>
  <c r="B687" i="9"/>
  <c r="C686" i="9"/>
  <c r="B686" i="9"/>
  <c r="C685" i="9"/>
  <c r="B685" i="9"/>
  <c r="C684" i="9"/>
  <c r="B684" i="9"/>
  <c r="C683" i="9"/>
  <c r="B683" i="9"/>
  <c r="C682" i="9"/>
  <c r="B682" i="9"/>
  <c r="C681" i="9"/>
  <c r="B681" i="9"/>
  <c r="C680" i="9"/>
  <c r="B680" i="9"/>
  <c r="C679" i="9"/>
  <c r="B679" i="9"/>
  <c r="C678" i="9"/>
  <c r="B678" i="9"/>
  <c r="C677" i="9"/>
  <c r="B677" i="9"/>
  <c r="C676" i="9"/>
  <c r="B676" i="9"/>
  <c r="C675" i="9"/>
  <c r="B675" i="9"/>
  <c r="C674" i="9"/>
  <c r="B674" i="9"/>
  <c r="C673" i="9"/>
  <c r="B673" i="9"/>
  <c r="C672" i="9"/>
  <c r="B672" i="9"/>
  <c r="C671" i="9"/>
  <c r="B671" i="9"/>
  <c r="C670" i="9"/>
  <c r="B670" i="9"/>
  <c r="C669" i="9"/>
  <c r="B669" i="9"/>
  <c r="C668" i="9"/>
  <c r="B668" i="9"/>
  <c r="C667" i="9"/>
  <c r="B667" i="9"/>
  <c r="C666" i="9"/>
  <c r="B666" i="9"/>
  <c r="C665" i="9"/>
  <c r="B665" i="9"/>
  <c r="C664" i="9"/>
  <c r="B664" i="9"/>
  <c r="C663" i="9"/>
  <c r="B663" i="9"/>
  <c r="C662" i="9"/>
  <c r="B662" i="9"/>
  <c r="C661" i="9"/>
  <c r="B661" i="9"/>
  <c r="C660" i="9"/>
  <c r="B660" i="9"/>
  <c r="C659" i="9"/>
  <c r="B659" i="9"/>
  <c r="C658" i="9"/>
  <c r="B658" i="9"/>
  <c r="C657" i="9"/>
  <c r="B657" i="9"/>
  <c r="C656" i="9"/>
  <c r="B656" i="9"/>
  <c r="C655" i="9"/>
  <c r="B655" i="9"/>
  <c r="C654" i="9"/>
  <c r="B654" i="9"/>
  <c r="C653" i="9"/>
  <c r="B653" i="9"/>
  <c r="C652" i="9"/>
  <c r="B652" i="9"/>
  <c r="C651" i="9"/>
  <c r="B651" i="9"/>
  <c r="C650" i="9"/>
  <c r="B650" i="9"/>
  <c r="C649" i="9"/>
  <c r="B649" i="9"/>
  <c r="C648" i="9"/>
  <c r="B648" i="9"/>
  <c r="C647" i="9"/>
  <c r="B647" i="9"/>
  <c r="C646" i="9"/>
  <c r="B646" i="9"/>
  <c r="C645" i="9"/>
  <c r="B645" i="9"/>
  <c r="C644" i="9"/>
  <c r="B644" i="9"/>
  <c r="C643" i="9"/>
  <c r="B643" i="9"/>
  <c r="C642" i="9"/>
  <c r="B642" i="9"/>
  <c r="C641" i="9"/>
  <c r="B641" i="9"/>
  <c r="C640" i="9"/>
  <c r="B640" i="9"/>
  <c r="C639" i="9"/>
  <c r="B639" i="9"/>
  <c r="C638" i="9"/>
  <c r="B638" i="9"/>
  <c r="C637" i="9"/>
  <c r="B637" i="9"/>
  <c r="C636" i="9"/>
  <c r="B636" i="9"/>
  <c r="C635" i="9"/>
  <c r="B635" i="9"/>
  <c r="C634" i="9"/>
  <c r="B634" i="9"/>
  <c r="C633" i="9"/>
  <c r="B633" i="9"/>
  <c r="C632" i="9"/>
  <c r="B632" i="9"/>
  <c r="C631" i="9"/>
  <c r="B631" i="9"/>
  <c r="C630" i="9"/>
  <c r="B630" i="9"/>
  <c r="C629" i="9"/>
  <c r="B629" i="9"/>
  <c r="C628" i="9"/>
  <c r="B628" i="9"/>
  <c r="C627" i="9"/>
  <c r="B627" i="9"/>
  <c r="C626" i="9"/>
  <c r="B626" i="9"/>
  <c r="C625" i="9"/>
  <c r="B625" i="9"/>
  <c r="C624" i="9"/>
  <c r="B624" i="9"/>
  <c r="C623" i="9"/>
  <c r="B623" i="9"/>
  <c r="C622" i="9"/>
  <c r="B622" i="9"/>
  <c r="C621" i="9"/>
  <c r="B621" i="9"/>
  <c r="C620" i="9"/>
  <c r="B620" i="9"/>
  <c r="C619" i="9"/>
  <c r="B619" i="9"/>
  <c r="C618" i="9"/>
  <c r="B618" i="9"/>
  <c r="C617" i="9"/>
  <c r="B617" i="9"/>
  <c r="C616" i="9"/>
  <c r="B616" i="9"/>
  <c r="C615" i="9"/>
  <c r="B615" i="9"/>
  <c r="C614" i="9"/>
  <c r="B614" i="9"/>
  <c r="C613" i="9"/>
  <c r="B613" i="9"/>
  <c r="C612" i="9"/>
  <c r="B612" i="9"/>
  <c r="C611" i="9"/>
  <c r="B611" i="9"/>
  <c r="C610" i="9"/>
  <c r="B610" i="9"/>
  <c r="C609" i="9"/>
  <c r="B609" i="9"/>
  <c r="C608" i="9"/>
  <c r="B608" i="9"/>
  <c r="C607" i="9"/>
  <c r="B607" i="9"/>
  <c r="C606" i="9"/>
  <c r="B606" i="9"/>
  <c r="C605" i="9"/>
  <c r="B605" i="9"/>
  <c r="C604" i="9"/>
  <c r="B604" i="9"/>
  <c r="C603" i="9"/>
  <c r="B603" i="9"/>
  <c r="C602" i="9"/>
  <c r="B602" i="9"/>
  <c r="C601" i="9"/>
  <c r="B601" i="9"/>
  <c r="C600" i="9"/>
  <c r="B600" i="9"/>
  <c r="C599" i="9"/>
  <c r="B599" i="9"/>
  <c r="C598" i="9"/>
  <c r="B598" i="9"/>
  <c r="C597" i="9"/>
  <c r="B597" i="9"/>
  <c r="C596" i="9"/>
  <c r="B596" i="9"/>
  <c r="C595" i="9"/>
  <c r="B595" i="9"/>
  <c r="C594" i="9"/>
  <c r="B594" i="9"/>
  <c r="C593" i="9"/>
  <c r="B593" i="9"/>
  <c r="C592" i="9"/>
  <c r="B592" i="9"/>
  <c r="C591" i="9"/>
  <c r="B591" i="9"/>
  <c r="C590" i="9"/>
  <c r="B590" i="9"/>
  <c r="C589" i="9"/>
  <c r="B589" i="9"/>
  <c r="C588" i="9"/>
  <c r="B588" i="9"/>
  <c r="C587" i="9"/>
  <c r="B587" i="9"/>
  <c r="C586" i="9"/>
  <c r="B586" i="9"/>
  <c r="C585" i="9"/>
  <c r="B585" i="9"/>
  <c r="C584" i="9"/>
  <c r="B584" i="9"/>
  <c r="C583" i="9"/>
  <c r="B583" i="9"/>
  <c r="C582" i="9"/>
  <c r="B582" i="9"/>
  <c r="C581" i="9"/>
  <c r="B581" i="9"/>
  <c r="C580" i="9"/>
  <c r="B580" i="9"/>
  <c r="C579" i="9"/>
  <c r="B579" i="9"/>
  <c r="C578" i="9"/>
  <c r="B578" i="9"/>
  <c r="C577" i="9"/>
  <c r="B577" i="9"/>
  <c r="C576" i="9"/>
  <c r="B576" i="9"/>
  <c r="C575" i="9"/>
  <c r="B575" i="9"/>
  <c r="C574" i="9"/>
  <c r="B574" i="9"/>
  <c r="C573" i="9"/>
  <c r="B573" i="9"/>
  <c r="C572" i="9"/>
  <c r="B572" i="9"/>
  <c r="C571" i="9"/>
  <c r="B571" i="9"/>
  <c r="C570" i="9"/>
  <c r="B570" i="9"/>
  <c r="C569" i="9"/>
  <c r="B569" i="9"/>
  <c r="C568" i="9"/>
  <c r="B568" i="9"/>
  <c r="C567" i="9"/>
  <c r="B567" i="9"/>
  <c r="C566" i="9"/>
  <c r="B566" i="9"/>
  <c r="C565" i="9"/>
  <c r="B565" i="9"/>
  <c r="C564" i="9"/>
  <c r="B564" i="9"/>
  <c r="C563" i="9"/>
  <c r="B563" i="9"/>
  <c r="C562" i="9"/>
  <c r="B562" i="9"/>
  <c r="C561" i="9"/>
  <c r="B561" i="9"/>
  <c r="C560" i="9"/>
  <c r="B560" i="9"/>
  <c r="C559" i="9"/>
  <c r="B559" i="9"/>
  <c r="C558" i="9"/>
  <c r="B558" i="9"/>
  <c r="C557" i="9"/>
  <c r="B557" i="9"/>
  <c r="C556" i="9"/>
  <c r="B556" i="9"/>
  <c r="C555" i="9"/>
  <c r="B555" i="9"/>
  <c r="C554" i="9"/>
  <c r="B554" i="9"/>
  <c r="C553" i="9"/>
  <c r="B553" i="9"/>
  <c r="C552" i="9"/>
  <c r="B552" i="9"/>
  <c r="C551" i="9"/>
  <c r="B551" i="9"/>
  <c r="C550" i="9"/>
  <c r="B550" i="9"/>
  <c r="C549" i="9"/>
  <c r="B549" i="9"/>
  <c r="C548" i="9"/>
  <c r="B548" i="9"/>
  <c r="C547" i="9"/>
  <c r="B547" i="9"/>
  <c r="C546" i="9"/>
  <c r="B546" i="9"/>
  <c r="C545" i="9"/>
  <c r="B545" i="9"/>
  <c r="C544" i="9"/>
  <c r="B544" i="9"/>
  <c r="C543" i="9"/>
  <c r="B543" i="9"/>
  <c r="C542" i="9"/>
  <c r="B542" i="9"/>
  <c r="C541" i="9"/>
  <c r="B541" i="9"/>
  <c r="C540" i="9"/>
  <c r="B540" i="9"/>
  <c r="C539" i="9"/>
  <c r="B539" i="9"/>
  <c r="C538" i="9"/>
  <c r="B538" i="9"/>
  <c r="C537" i="9"/>
  <c r="B537" i="9"/>
  <c r="C536" i="9"/>
  <c r="B536" i="9"/>
  <c r="C535" i="9"/>
  <c r="B535" i="9"/>
  <c r="C534" i="9"/>
  <c r="B534" i="9"/>
  <c r="C533" i="9"/>
  <c r="B533" i="9"/>
  <c r="C532" i="9"/>
  <c r="B532" i="9"/>
  <c r="C531" i="9"/>
  <c r="B531" i="9"/>
  <c r="C530" i="9"/>
  <c r="B530" i="9"/>
  <c r="C529" i="9"/>
  <c r="B529" i="9"/>
  <c r="C528" i="9"/>
  <c r="B528" i="9"/>
  <c r="C527" i="9"/>
  <c r="B527" i="9"/>
  <c r="C526" i="9"/>
  <c r="B526" i="9"/>
  <c r="C525" i="9"/>
  <c r="B525" i="9"/>
  <c r="C524" i="9"/>
  <c r="B524" i="9"/>
  <c r="C523" i="9"/>
  <c r="B523" i="9"/>
  <c r="C522" i="9"/>
  <c r="B522" i="9"/>
  <c r="C521" i="9"/>
  <c r="B521" i="9"/>
  <c r="C520" i="9"/>
  <c r="B520" i="9"/>
  <c r="C519" i="9"/>
  <c r="B519" i="9"/>
  <c r="C518" i="9"/>
  <c r="B518" i="9"/>
  <c r="C517" i="9"/>
  <c r="B517" i="9"/>
  <c r="C516" i="9"/>
  <c r="B516" i="9"/>
  <c r="C515" i="9"/>
  <c r="B515" i="9"/>
  <c r="C514" i="9"/>
  <c r="B514" i="9"/>
  <c r="C513" i="9"/>
  <c r="B513" i="9"/>
  <c r="C512" i="9"/>
  <c r="B512" i="9"/>
  <c r="C511" i="9"/>
  <c r="B511" i="9"/>
  <c r="C510" i="9"/>
  <c r="B510" i="9"/>
  <c r="C509" i="9"/>
  <c r="B509" i="9"/>
  <c r="C508" i="9"/>
  <c r="B508" i="9"/>
  <c r="C507" i="9"/>
  <c r="B507" i="9"/>
  <c r="C506" i="9"/>
  <c r="B506" i="9"/>
  <c r="C505" i="9"/>
  <c r="B505" i="9"/>
  <c r="C504" i="9"/>
  <c r="B504" i="9"/>
  <c r="C503" i="9"/>
  <c r="B503" i="9"/>
  <c r="C502" i="9"/>
  <c r="B502" i="9"/>
  <c r="C501" i="9"/>
  <c r="B501" i="9"/>
  <c r="C500" i="9"/>
  <c r="B500" i="9"/>
  <c r="C499" i="9"/>
  <c r="B499" i="9"/>
  <c r="C498" i="9"/>
  <c r="B498" i="9"/>
  <c r="C497" i="9"/>
  <c r="B497" i="9"/>
  <c r="C496" i="9"/>
  <c r="B496" i="9"/>
  <c r="C495" i="9"/>
  <c r="B495" i="9"/>
  <c r="C494" i="9"/>
  <c r="B494" i="9"/>
  <c r="C493" i="9"/>
  <c r="B493" i="9"/>
  <c r="C492" i="9"/>
  <c r="B492" i="9"/>
  <c r="C491" i="9"/>
  <c r="B491" i="9"/>
  <c r="C490" i="9"/>
  <c r="B490" i="9"/>
  <c r="C489" i="9"/>
  <c r="B489" i="9"/>
  <c r="C488" i="9"/>
  <c r="B488" i="9"/>
  <c r="C487" i="9"/>
  <c r="B487" i="9"/>
  <c r="C486" i="9"/>
  <c r="B486" i="9"/>
  <c r="C485" i="9"/>
  <c r="B485" i="9"/>
  <c r="C484" i="9"/>
  <c r="B484" i="9"/>
  <c r="C483" i="9"/>
  <c r="B483" i="9"/>
  <c r="C482" i="9"/>
  <c r="B482" i="9"/>
  <c r="C481" i="9"/>
  <c r="B481" i="9"/>
  <c r="C480" i="9"/>
  <c r="B480" i="9"/>
  <c r="C479" i="9"/>
  <c r="B479" i="9"/>
  <c r="C478" i="9"/>
  <c r="B478" i="9"/>
  <c r="C477" i="9"/>
  <c r="B477" i="9"/>
  <c r="C476" i="9"/>
  <c r="B476" i="9"/>
  <c r="C475" i="9"/>
  <c r="B475" i="9"/>
  <c r="C474" i="9"/>
  <c r="B474" i="9"/>
  <c r="C473" i="9"/>
  <c r="B473" i="9"/>
  <c r="C472" i="9"/>
  <c r="B472" i="9"/>
  <c r="C471" i="9"/>
  <c r="B471" i="9"/>
  <c r="C470" i="9"/>
  <c r="B470" i="9"/>
  <c r="C469" i="9"/>
  <c r="B469" i="9"/>
  <c r="C468" i="9"/>
  <c r="B468" i="9"/>
  <c r="C467" i="9"/>
  <c r="B467" i="9"/>
  <c r="C466" i="9"/>
  <c r="B466" i="9"/>
  <c r="C465" i="9"/>
  <c r="B465" i="9"/>
  <c r="C464" i="9"/>
  <c r="B464" i="9"/>
  <c r="C463" i="9"/>
  <c r="B463" i="9"/>
  <c r="C462" i="9"/>
  <c r="B462" i="9"/>
  <c r="C461" i="9"/>
  <c r="B461" i="9"/>
  <c r="C460" i="9"/>
  <c r="B460" i="9"/>
  <c r="C459" i="9"/>
  <c r="B459" i="9"/>
  <c r="C458" i="9"/>
  <c r="B458" i="9"/>
  <c r="C457" i="9"/>
  <c r="B457" i="9"/>
  <c r="C456" i="9"/>
  <c r="B456" i="9"/>
  <c r="C455" i="9"/>
  <c r="B455" i="9"/>
  <c r="C454" i="9"/>
  <c r="B454" i="9"/>
  <c r="C453" i="9"/>
  <c r="B453" i="9"/>
  <c r="C452" i="9"/>
  <c r="B452" i="9"/>
  <c r="C451" i="9"/>
  <c r="B451" i="9"/>
  <c r="C450" i="9"/>
  <c r="B450" i="9"/>
  <c r="C449" i="9"/>
  <c r="B449" i="9"/>
  <c r="C448" i="9"/>
  <c r="B448" i="9"/>
  <c r="C447" i="9"/>
  <c r="B447" i="9"/>
  <c r="C446" i="9"/>
  <c r="B446" i="9"/>
  <c r="C445" i="9"/>
  <c r="B445" i="9"/>
  <c r="C444" i="9"/>
  <c r="B444" i="9"/>
  <c r="C443" i="9"/>
  <c r="B443" i="9"/>
  <c r="C442" i="9"/>
  <c r="B442" i="9"/>
  <c r="C441" i="9"/>
  <c r="B441" i="9"/>
  <c r="C440" i="9"/>
  <c r="B440" i="9"/>
  <c r="C439" i="9"/>
  <c r="B439" i="9"/>
  <c r="C438" i="9"/>
  <c r="B438" i="9"/>
  <c r="C437" i="9"/>
  <c r="B437" i="9"/>
  <c r="C436" i="9"/>
  <c r="B436" i="9"/>
  <c r="C435" i="9"/>
  <c r="B435" i="9"/>
  <c r="C434" i="9"/>
  <c r="B434" i="9"/>
  <c r="C433" i="9"/>
  <c r="B433" i="9"/>
  <c r="C432" i="9"/>
  <c r="B432" i="9"/>
  <c r="C431" i="9"/>
  <c r="B431" i="9"/>
  <c r="C430" i="9"/>
  <c r="B430" i="9"/>
  <c r="C429" i="9"/>
  <c r="B429" i="9"/>
  <c r="C428" i="9"/>
  <c r="B428" i="9"/>
  <c r="C427" i="9"/>
  <c r="B427" i="9"/>
  <c r="C426" i="9"/>
  <c r="B426" i="9"/>
  <c r="C425" i="9"/>
  <c r="B425" i="9"/>
  <c r="C424" i="9"/>
  <c r="B424" i="9"/>
  <c r="C423" i="9"/>
  <c r="B423" i="9"/>
  <c r="C422" i="9"/>
  <c r="B422" i="9"/>
  <c r="C421" i="9"/>
  <c r="B421" i="9"/>
  <c r="C420" i="9"/>
  <c r="B420" i="9"/>
  <c r="C419" i="9"/>
  <c r="B419" i="9"/>
  <c r="C418" i="9"/>
  <c r="B418" i="9"/>
  <c r="C417" i="9"/>
  <c r="B417" i="9"/>
  <c r="C416" i="9"/>
  <c r="B416" i="9"/>
  <c r="C415" i="9"/>
  <c r="B415" i="9"/>
  <c r="C414" i="9"/>
  <c r="B414" i="9"/>
  <c r="C413" i="9"/>
  <c r="B413" i="9"/>
  <c r="C412" i="9"/>
  <c r="B412" i="9"/>
  <c r="C411" i="9"/>
  <c r="B411" i="9"/>
  <c r="C410" i="9"/>
  <c r="B410" i="9"/>
  <c r="C409" i="9"/>
  <c r="B409" i="9"/>
  <c r="C408" i="9"/>
  <c r="B408" i="9"/>
  <c r="C407" i="9"/>
  <c r="B407" i="9"/>
  <c r="C406" i="9"/>
  <c r="B406" i="9"/>
  <c r="C405" i="9"/>
  <c r="B405" i="9"/>
  <c r="C404" i="9"/>
  <c r="B404" i="9"/>
  <c r="C403" i="9"/>
  <c r="B403" i="9"/>
  <c r="C402" i="9"/>
  <c r="B402" i="9"/>
  <c r="C401" i="9"/>
  <c r="B401" i="9"/>
  <c r="C400" i="9"/>
  <c r="B400" i="9"/>
  <c r="C399" i="9"/>
  <c r="B399" i="9"/>
  <c r="C398" i="9"/>
  <c r="B398" i="9"/>
  <c r="C397" i="9"/>
  <c r="B397" i="9"/>
  <c r="C396" i="9"/>
  <c r="B396" i="9"/>
  <c r="C395" i="9"/>
  <c r="B395" i="9"/>
  <c r="C394" i="9"/>
  <c r="B394" i="9"/>
  <c r="C393" i="9"/>
  <c r="B393" i="9"/>
  <c r="C392" i="9"/>
  <c r="B392" i="9"/>
  <c r="C391" i="9"/>
  <c r="B391" i="9"/>
  <c r="C390" i="9"/>
  <c r="B390" i="9"/>
  <c r="C389" i="9"/>
  <c r="B389" i="9"/>
  <c r="C388" i="9"/>
  <c r="B388" i="9"/>
  <c r="C387" i="9"/>
  <c r="B387" i="9"/>
  <c r="C386" i="9"/>
  <c r="B386" i="9"/>
  <c r="C385" i="9"/>
  <c r="B385" i="9"/>
  <c r="C384" i="9"/>
  <c r="B384" i="9"/>
  <c r="C383" i="9"/>
  <c r="B383" i="9"/>
  <c r="C382" i="9"/>
  <c r="B382" i="9"/>
  <c r="C381" i="9"/>
  <c r="B381" i="9"/>
  <c r="C380" i="9"/>
  <c r="B380" i="9"/>
  <c r="C379" i="9"/>
  <c r="B379" i="9"/>
  <c r="C378" i="9"/>
  <c r="B378" i="9"/>
  <c r="C377" i="9"/>
  <c r="B377" i="9"/>
  <c r="C376" i="9"/>
  <c r="B376" i="9"/>
  <c r="C375" i="9"/>
  <c r="B375" i="9"/>
  <c r="C374" i="9"/>
  <c r="B374" i="9"/>
  <c r="C373" i="9"/>
  <c r="B373" i="9"/>
  <c r="C372" i="9"/>
  <c r="B372" i="9"/>
  <c r="C371" i="9"/>
  <c r="B371" i="9"/>
  <c r="C370" i="9"/>
  <c r="B370" i="9"/>
  <c r="C369" i="9"/>
  <c r="B369" i="9"/>
  <c r="C368" i="9"/>
  <c r="B368" i="9"/>
  <c r="C367" i="9"/>
  <c r="B367" i="9"/>
  <c r="C366" i="9"/>
  <c r="B366" i="9"/>
  <c r="C365" i="9"/>
  <c r="B365" i="9"/>
  <c r="C364" i="9"/>
  <c r="B364" i="9"/>
  <c r="C363" i="9"/>
  <c r="B363" i="9"/>
  <c r="C362" i="9"/>
  <c r="B362" i="9"/>
  <c r="C361" i="9"/>
  <c r="B361" i="9"/>
  <c r="C360" i="9"/>
  <c r="B360" i="9"/>
  <c r="C359" i="9"/>
  <c r="B359" i="9"/>
  <c r="C358" i="9"/>
  <c r="B358" i="9"/>
  <c r="C357" i="9"/>
  <c r="B357" i="9"/>
  <c r="C356" i="9"/>
  <c r="B356" i="9"/>
  <c r="C355" i="9"/>
  <c r="B355" i="9"/>
  <c r="C354" i="9"/>
  <c r="B354" i="9"/>
  <c r="C353" i="9"/>
  <c r="B353" i="9"/>
  <c r="C352" i="9"/>
  <c r="B352" i="9"/>
  <c r="C351" i="9"/>
  <c r="B351" i="9"/>
  <c r="C350" i="9"/>
  <c r="B350" i="9"/>
  <c r="C349" i="9"/>
  <c r="B349" i="9"/>
  <c r="C348" i="9"/>
  <c r="B348" i="9"/>
  <c r="C347" i="9"/>
  <c r="B347" i="9"/>
  <c r="C346" i="9"/>
  <c r="B346" i="9"/>
  <c r="C345" i="9"/>
  <c r="B345" i="9"/>
  <c r="C344" i="9"/>
  <c r="B344" i="9"/>
  <c r="C343" i="9"/>
  <c r="B343" i="9"/>
  <c r="C342" i="9"/>
  <c r="B342" i="9"/>
  <c r="C341" i="9"/>
  <c r="B341" i="9"/>
  <c r="C340" i="9"/>
  <c r="B340" i="9"/>
  <c r="C339" i="9"/>
  <c r="B339" i="9"/>
  <c r="C338" i="9"/>
  <c r="B338" i="9"/>
  <c r="C337" i="9"/>
  <c r="B337" i="9"/>
  <c r="C336" i="9"/>
  <c r="B336" i="9"/>
  <c r="C335" i="9"/>
  <c r="B335" i="9"/>
  <c r="C334" i="9"/>
  <c r="B334" i="9"/>
  <c r="C333" i="9"/>
  <c r="B333" i="9"/>
  <c r="C332" i="9"/>
  <c r="B332" i="9"/>
  <c r="C331" i="9"/>
  <c r="B331" i="9"/>
  <c r="C330" i="9"/>
  <c r="B330" i="9"/>
  <c r="C329" i="9"/>
  <c r="B329" i="9"/>
  <c r="C328" i="9"/>
  <c r="B328" i="9"/>
  <c r="C327" i="9"/>
  <c r="B327" i="9"/>
  <c r="C326" i="9"/>
  <c r="B326" i="9"/>
  <c r="C325" i="9"/>
  <c r="B325" i="9"/>
  <c r="C324" i="9"/>
  <c r="B324" i="9"/>
  <c r="C323" i="9"/>
  <c r="B323" i="9"/>
  <c r="C322" i="9"/>
  <c r="B322" i="9"/>
  <c r="C321" i="9"/>
  <c r="B321" i="9"/>
  <c r="C320" i="9"/>
  <c r="B320" i="9"/>
  <c r="C319" i="9"/>
  <c r="B319" i="9"/>
  <c r="C318" i="9"/>
  <c r="B318" i="9"/>
  <c r="C317" i="9"/>
  <c r="B317" i="9"/>
  <c r="C316" i="9"/>
  <c r="B316" i="9"/>
  <c r="C315" i="9"/>
  <c r="B315" i="9"/>
  <c r="C314" i="9"/>
  <c r="B314" i="9"/>
  <c r="C313" i="9"/>
  <c r="B313" i="9"/>
  <c r="C312" i="9"/>
  <c r="B312" i="9"/>
  <c r="C311" i="9"/>
  <c r="B311" i="9"/>
  <c r="C310" i="9"/>
  <c r="B310" i="9"/>
  <c r="C309" i="9"/>
  <c r="B309" i="9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C284" i="9"/>
  <c r="B284" i="9"/>
  <c r="C283" i="9"/>
  <c r="B283" i="9"/>
  <c r="C282" i="9"/>
  <c r="B282" i="9"/>
  <c r="C281" i="9"/>
  <c r="B281" i="9"/>
  <c r="C280" i="9"/>
  <c r="B280" i="9"/>
  <c r="C279" i="9"/>
  <c r="B279" i="9"/>
  <c r="C278" i="9"/>
  <c r="B278" i="9"/>
  <c r="C277" i="9"/>
  <c r="B277" i="9"/>
  <c r="C276" i="9"/>
  <c r="B276" i="9"/>
  <c r="C275" i="9"/>
  <c r="B275" i="9"/>
  <c r="C274" i="9"/>
  <c r="B274" i="9"/>
  <c r="C273" i="9"/>
  <c r="B273" i="9"/>
  <c r="C272" i="9"/>
  <c r="B272" i="9"/>
  <c r="C271" i="9"/>
  <c r="B271" i="9"/>
  <c r="C270" i="9"/>
  <c r="B270" i="9"/>
  <c r="C269" i="9"/>
  <c r="B269" i="9"/>
  <c r="C268" i="9"/>
  <c r="B268" i="9"/>
  <c r="C267" i="9"/>
  <c r="B267" i="9"/>
  <c r="C266" i="9"/>
  <c r="B266" i="9"/>
  <c r="C265" i="9"/>
  <c r="B265" i="9"/>
  <c r="C264" i="9"/>
  <c r="B264" i="9"/>
  <c r="C263" i="9"/>
  <c r="B263" i="9"/>
  <c r="C262" i="9"/>
  <c r="B262" i="9"/>
  <c r="C261" i="9"/>
  <c r="B261" i="9"/>
  <c r="C260" i="9"/>
  <c r="B260" i="9"/>
  <c r="C259" i="9"/>
  <c r="B259" i="9"/>
  <c r="C258" i="9"/>
  <c r="B258" i="9"/>
  <c r="C257" i="9"/>
  <c r="B257" i="9"/>
  <c r="C256" i="9"/>
  <c r="B256" i="9"/>
  <c r="C255" i="9"/>
  <c r="B255" i="9"/>
  <c r="C254" i="9"/>
  <c r="B254" i="9"/>
  <c r="C253" i="9"/>
  <c r="B253" i="9"/>
  <c r="C252" i="9"/>
  <c r="B252" i="9"/>
  <c r="C251" i="9"/>
  <c r="B251" i="9"/>
  <c r="C250" i="9"/>
  <c r="B250" i="9"/>
  <c r="C249" i="9"/>
  <c r="B249" i="9"/>
  <c r="C248" i="9"/>
  <c r="B248" i="9"/>
  <c r="C247" i="9"/>
  <c r="B247" i="9"/>
  <c r="C246" i="9"/>
  <c r="B246" i="9"/>
  <c r="C245" i="9"/>
  <c r="B245" i="9"/>
  <c r="C244" i="9"/>
  <c r="B244" i="9"/>
  <c r="C243" i="9"/>
  <c r="B243" i="9"/>
  <c r="C242" i="9"/>
  <c r="B242" i="9"/>
  <c r="C241" i="9"/>
  <c r="B241" i="9"/>
  <c r="C240" i="9"/>
  <c r="B240" i="9"/>
  <c r="C239" i="9"/>
  <c r="B239" i="9"/>
  <c r="C238" i="9"/>
  <c r="B238" i="9"/>
  <c r="C237" i="9"/>
  <c r="B237" i="9"/>
  <c r="C236" i="9"/>
  <c r="B236" i="9"/>
  <c r="C235" i="9"/>
  <c r="B235" i="9"/>
  <c r="C234" i="9"/>
  <c r="B234" i="9"/>
  <c r="C233" i="9"/>
  <c r="B233" i="9"/>
  <c r="C232" i="9"/>
  <c r="B232" i="9"/>
  <c r="C231" i="9"/>
  <c r="B231" i="9"/>
  <c r="C230" i="9"/>
  <c r="B230" i="9"/>
  <c r="C229" i="9"/>
  <c r="B229" i="9"/>
  <c r="C228" i="9"/>
  <c r="B228" i="9"/>
  <c r="C227" i="9"/>
  <c r="B227" i="9"/>
  <c r="C226" i="9"/>
  <c r="B226" i="9"/>
  <c r="C225" i="9"/>
  <c r="B225" i="9"/>
  <c r="C224" i="9"/>
  <c r="B224" i="9"/>
  <c r="C223" i="9"/>
  <c r="B223" i="9"/>
  <c r="C222" i="9"/>
  <c r="B222" i="9"/>
  <c r="C221" i="9"/>
  <c r="B221" i="9"/>
  <c r="C220" i="9"/>
  <c r="B220" i="9"/>
  <c r="C219" i="9"/>
  <c r="B219" i="9"/>
  <c r="C218" i="9"/>
  <c r="B218" i="9"/>
  <c r="C217" i="9"/>
  <c r="B217" i="9"/>
  <c r="C216" i="9"/>
  <c r="B216" i="9"/>
  <c r="C215" i="9"/>
  <c r="B215" i="9"/>
  <c r="C214" i="9"/>
  <c r="B214" i="9"/>
  <c r="C213" i="9"/>
  <c r="B213" i="9"/>
  <c r="C212" i="9"/>
  <c r="B212" i="9"/>
  <c r="C211" i="9"/>
  <c r="B211" i="9"/>
  <c r="C210" i="9"/>
  <c r="B210" i="9"/>
  <c r="C209" i="9"/>
  <c r="B209" i="9"/>
  <c r="C208" i="9"/>
  <c r="B208" i="9"/>
  <c r="C207" i="9"/>
  <c r="B207" i="9"/>
  <c r="C206" i="9"/>
  <c r="B206" i="9"/>
  <c r="C205" i="9"/>
  <c r="B205" i="9"/>
  <c r="C204" i="9"/>
  <c r="B204" i="9"/>
  <c r="C203" i="9"/>
  <c r="B203" i="9"/>
  <c r="C202" i="9"/>
  <c r="B202" i="9"/>
  <c r="C201" i="9"/>
  <c r="B201" i="9"/>
  <c r="C200" i="9"/>
  <c r="B200" i="9"/>
  <c r="C199" i="9"/>
  <c r="B199" i="9"/>
  <c r="C198" i="9"/>
  <c r="B198" i="9"/>
  <c r="C197" i="9"/>
  <c r="B197" i="9"/>
  <c r="C196" i="9"/>
  <c r="B196" i="9"/>
  <c r="C195" i="9"/>
  <c r="B195" i="9"/>
  <c r="C194" i="9"/>
  <c r="B194" i="9"/>
  <c r="C193" i="9"/>
  <c r="B193" i="9"/>
  <c r="C192" i="9"/>
  <c r="B192" i="9"/>
  <c r="C191" i="9"/>
  <c r="B191" i="9"/>
  <c r="C190" i="9"/>
  <c r="B190" i="9"/>
  <c r="C189" i="9"/>
  <c r="B189" i="9"/>
  <c r="C188" i="9"/>
  <c r="B188" i="9"/>
  <c r="C187" i="9"/>
  <c r="B187" i="9"/>
  <c r="C186" i="9"/>
  <c r="B186" i="9"/>
  <c r="C185" i="9"/>
  <c r="B185" i="9"/>
  <c r="C184" i="9"/>
  <c r="B184" i="9"/>
  <c r="C183" i="9"/>
  <c r="B183" i="9"/>
  <c r="C182" i="9"/>
  <c r="B182" i="9"/>
  <c r="C181" i="9"/>
  <c r="B181" i="9"/>
  <c r="C180" i="9"/>
  <c r="B180" i="9"/>
  <c r="C179" i="9"/>
  <c r="B179" i="9"/>
  <c r="C178" i="9"/>
  <c r="B178" i="9"/>
  <c r="C177" i="9"/>
  <c r="B177" i="9"/>
  <c r="C176" i="9"/>
  <c r="B176" i="9"/>
  <c r="C175" i="9"/>
  <c r="B175" i="9"/>
  <c r="C174" i="9"/>
  <c r="B174" i="9"/>
  <c r="C173" i="9"/>
  <c r="B173" i="9"/>
  <c r="C172" i="9"/>
  <c r="B172" i="9"/>
  <c r="C171" i="9"/>
  <c r="B171" i="9"/>
  <c r="C170" i="9"/>
  <c r="B170" i="9"/>
  <c r="C169" i="9"/>
  <c r="B169" i="9"/>
  <c r="C168" i="9"/>
  <c r="B168" i="9"/>
  <c r="C167" i="9"/>
  <c r="B167" i="9"/>
  <c r="C166" i="9"/>
  <c r="B166" i="9"/>
  <c r="C165" i="9"/>
  <c r="B165" i="9"/>
  <c r="C164" i="9"/>
  <c r="B164" i="9"/>
  <c r="C163" i="9"/>
  <c r="B163" i="9"/>
  <c r="C162" i="9"/>
  <c r="B162" i="9"/>
  <c r="C161" i="9"/>
  <c r="B161" i="9"/>
  <c r="C160" i="9"/>
  <c r="B160" i="9"/>
  <c r="C159" i="9"/>
  <c r="B159" i="9"/>
  <c r="C158" i="9"/>
  <c r="B158" i="9"/>
  <c r="C157" i="9"/>
  <c r="B157" i="9"/>
  <c r="C156" i="9"/>
  <c r="B156" i="9"/>
  <c r="C155" i="9"/>
  <c r="B155" i="9"/>
  <c r="C154" i="9"/>
  <c r="B154" i="9"/>
  <c r="C153" i="9"/>
  <c r="B153" i="9"/>
  <c r="C152" i="9"/>
  <c r="B152" i="9"/>
  <c r="C151" i="9"/>
  <c r="B151" i="9"/>
  <c r="C150" i="9"/>
  <c r="B150" i="9"/>
  <c r="C149" i="9"/>
  <c r="B149" i="9"/>
  <c r="C148" i="9"/>
  <c r="B148" i="9"/>
  <c r="C147" i="9"/>
  <c r="B147" i="9"/>
  <c r="C146" i="9"/>
  <c r="B146" i="9"/>
  <c r="C145" i="9"/>
  <c r="B145" i="9"/>
  <c r="C144" i="9"/>
  <c r="B144" i="9"/>
  <c r="C143" i="9"/>
  <c r="B143" i="9"/>
  <c r="C142" i="9"/>
  <c r="B142" i="9"/>
  <c r="C141" i="9"/>
  <c r="B141" i="9"/>
  <c r="C140" i="9"/>
  <c r="B140" i="9"/>
  <c r="C139" i="9"/>
  <c r="B139" i="9"/>
  <c r="C138" i="9"/>
  <c r="B138" i="9"/>
  <c r="C137" i="9"/>
  <c r="B137" i="9"/>
  <c r="C136" i="9"/>
  <c r="B136" i="9"/>
  <c r="C135" i="9"/>
  <c r="B135" i="9"/>
  <c r="C134" i="9"/>
  <c r="B134" i="9"/>
  <c r="C133" i="9"/>
  <c r="B133" i="9"/>
  <c r="C132" i="9"/>
  <c r="B132" i="9"/>
  <c r="C131" i="9"/>
  <c r="B131" i="9"/>
  <c r="C130" i="9"/>
  <c r="B130" i="9"/>
  <c r="C129" i="9"/>
  <c r="B129" i="9"/>
  <c r="C128" i="9"/>
  <c r="B128" i="9"/>
  <c r="C127" i="9"/>
  <c r="B127" i="9"/>
  <c r="C126" i="9"/>
  <c r="B126" i="9"/>
  <c r="C125" i="9"/>
  <c r="B125" i="9"/>
  <c r="C124" i="9"/>
  <c r="B124" i="9"/>
  <c r="C123" i="9"/>
  <c r="B123" i="9"/>
  <c r="C122" i="9"/>
  <c r="B122" i="9"/>
  <c r="C121" i="9"/>
  <c r="B121" i="9"/>
  <c r="C120" i="9"/>
  <c r="B120" i="9"/>
  <c r="C119" i="9"/>
  <c r="B119" i="9"/>
  <c r="C118" i="9"/>
  <c r="B118" i="9"/>
  <c r="C117" i="9"/>
  <c r="B117" i="9"/>
  <c r="C116" i="9"/>
  <c r="B116" i="9"/>
  <c r="C115" i="9"/>
  <c r="B115" i="9"/>
  <c r="C114" i="9"/>
  <c r="B114" i="9"/>
  <c r="C113" i="9"/>
  <c r="B113" i="9"/>
  <c r="C112" i="9"/>
  <c r="B112" i="9"/>
  <c r="C111" i="9"/>
  <c r="B111" i="9"/>
  <c r="C110" i="9"/>
  <c r="B110" i="9"/>
  <c r="C109" i="9"/>
  <c r="B109" i="9"/>
  <c r="C108" i="9"/>
  <c r="B108" i="9"/>
  <c r="C107" i="9"/>
  <c r="B107" i="9"/>
  <c r="C106" i="9"/>
  <c r="B106" i="9"/>
  <c r="C105" i="9"/>
  <c r="B105" i="9"/>
  <c r="C104" i="9"/>
  <c r="B104" i="9"/>
  <c r="C103" i="9"/>
  <c r="B103" i="9"/>
  <c r="C102" i="9"/>
  <c r="B102" i="9"/>
  <c r="C101" i="9"/>
  <c r="B101" i="9"/>
  <c r="C100" i="9"/>
  <c r="B100" i="9"/>
  <c r="C99" i="9"/>
  <c r="B99" i="9"/>
  <c r="C98" i="9"/>
  <c r="B98" i="9"/>
  <c r="C97" i="9"/>
  <c r="B97" i="9"/>
  <c r="C96" i="9"/>
  <c r="B96" i="9"/>
  <c r="C95" i="9"/>
  <c r="B95" i="9"/>
  <c r="C94" i="9"/>
  <c r="B94" i="9"/>
  <c r="C93" i="9"/>
  <c r="B93" i="9"/>
  <c r="C92" i="9"/>
  <c r="B92" i="9"/>
  <c r="C91" i="9"/>
  <c r="B91" i="9"/>
  <c r="C90" i="9"/>
  <c r="B90" i="9"/>
  <c r="C89" i="9"/>
  <c r="B89" i="9"/>
  <c r="C88" i="9"/>
  <c r="B88" i="9"/>
  <c r="C87" i="9"/>
  <c r="B87" i="9"/>
  <c r="C86" i="9"/>
  <c r="B86" i="9"/>
  <c r="C85" i="9"/>
  <c r="B85" i="9"/>
  <c r="C84" i="9"/>
  <c r="B84" i="9"/>
  <c r="C83" i="9"/>
  <c r="B83" i="9"/>
  <c r="C82" i="9"/>
  <c r="B82" i="9"/>
  <c r="C81" i="9"/>
  <c r="B81" i="9"/>
  <c r="C80" i="9"/>
  <c r="B80" i="9"/>
  <c r="C79" i="9"/>
  <c r="B79" i="9"/>
  <c r="C78" i="9"/>
  <c r="B78" i="9"/>
  <c r="C77" i="9"/>
  <c r="B77" i="9"/>
  <c r="C76" i="9"/>
  <c r="B76" i="9"/>
  <c r="C75" i="9"/>
  <c r="B75" i="9"/>
  <c r="C74" i="9"/>
  <c r="B74" i="9"/>
  <c r="C73" i="9"/>
  <c r="B73" i="9"/>
  <c r="C72" i="9"/>
  <c r="B72" i="9"/>
  <c r="C71" i="9"/>
  <c r="B71" i="9"/>
  <c r="C70" i="9"/>
  <c r="B70" i="9"/>
  <c r="C69" i="9"/>
  <c r="B69" i="9"/>
  <c r="C68" i="9"/>
  <c r="B68" i="9"/>
  <c r="C67" i="9"/>
  <c r="B67" i="9"/>
  <c r="C66" i="9"/>
  <c r="B66" i="9"/>
  <c r="C65" i="9"/>
  <c r="B65" i="9"/>
  <c r="C64" i="9"/>
  <c r="B64" i="9"/>
  <c r="C63" i="9"/>
  <c r="B63" i="9"/>
  <c r="C62" i="9"/>
  <c r="B62" i="9"/>
  <c r="C61" i="9"/>
  <c r="B61" i="9"/>
  <c r="C60" i="9"/>
  <c r="B60" i="9"/>
  <c r="C59" i="9"/>
  <c r="B59" i="9"/>
  <c r="C58" i="9"/>
  <c r="B58" i="9"/>
  <c r="C57" i="9"/>
  <c r="B57" i="9"/>
  <c r="C56" i="9"/>
  <c r="B56" i="9"/>
  <c r="C55" i="9"/>
  <c r="B55" i="9"/>
  <c r="C54" i="9"/>
  <c r="B54" i="9"/>
  <c r="C53" i="9"/>
  <c r="B53" i="9"/>
  <c r="C52" i="9"/>
  <c r="B52" i="9"/>
  <c r="C51" i="9"/>
  <c r="B51" i="9"/>
  <c r="C50" i="9"/>
  <c r="B50" i="9"/>
  <c r="C49" i="9"/>
  <c r="B49" i="9"/>
  <c r="C48" i="9"/>
  <c r="B48" i="9"/>
  <c r="C47" i="9"/>
  <c r="B47" i="9"/>
  <c r="C46" i="9"/>
  <c r="B46" i="9"/>
  <c r="C45" i="9"/>
  <c r="B45" i="9"/>
  <c r="C44" i="9"/>
  <c r="B44" i="9"/>
  <c r="C43" i="9"/>
  <c r="B43" i="9"/>
  <c r="C42" i="9"/>
  <c r="B42" i="9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C34" i="9"/>
  <c r="B34" i="9"/>
  <c r="C33" i="9"/>
  <c r="B33" i="9"/>
  <c r="C32" i="9"/>
  <c r="B32" i="9"/>
  <c r="C31" i="9"/>
  <c r="B31" i="9"/>
  <c r="C30" i="9"/>
  <c r="B30" i="9"/>
  <c r="C29" i="9"/>
  <c r="B29" i="9"/>
  <c r="C28" i="9"/>
  <c r="B28" i="9"/>
  <c r="C27" i="9"/>
  <c r="B27" i="9"/>
  <c r="C26" i="9"/>
  <c r="B26" i="9"/>
  <c r="E22" i="9"/>
  <c r="N1485" i="8"/>
  <c r="M1485" i="8"/>
  <c r="L1485" i="8"/>
  <c r="K1485" i="8"/>
  <c r="J1485" i="8"/>
  <c r="I1485" i="8"/>
  <c r="H1485" i="8"/>
  <c r="N1484" i="8"/>
  <c r="M1484" i="8"/>
  <c r="L1484" i="8"/>
  <c r="K1484" i="8"/>
  <c r="J1484" i="8"/>
  <c r="I1484" i="8"/>
  <c r="H1484" i="8"/>
  <c r="N1483" i="8"/>
  <c r="M1483" i="8"/>
  <c r="L1483" i="8"/>
  <c r="K1483" i="8"/>
  <c r="J1483" i="8"/>
  <c r="I1483" i="8"/>
  <c r="H1483" i="8"/>
  <c r="N1482" i="8"/>
  <c r="M1482" i="8"/>
  <c r="L1482" i="8"/>
  <c r="K1482" i="8"/>
  <c r="J1482" i="8"/>
  <c r="I1482" i="8"/>
  <c r="H1482" i="8"/>
  <c r="N1481" i="8"/>
  <c r="M1481" i="8"/>
  <c r="L1481" i="8"/>
  <c r="K1481" i="8"/>
  <c r="J1481" i="8"/>
  <c r="I1481" i="8"/>
  <c r="H1481" i="8"/>
  <c r="N1480" i="8"/>
  <c r="M1480" i="8"/>
  <c r="L1480" i="8"/>
  <c r="K1480" i="8"/>
  <c r="J1480" i="8"/>
  <c r="I1480" i="8"/>
  <c r="H1480" i="8"/>
  <c r="N1479" i="8"/>
  <c r="M1479" i="8"/>
  <c r="L1479" i="8"/>
  <c r="K1479" i="8"/>
  <c r="J1479" i="8"/>
  <c r="I1479" i="8"/>
  <c r="H1479" i="8"/>
  <c r="N1478" i="8"/>
  <c r="M1478" i="8"/>
  <c r="L1478" i="8"/>
  <c r="K1478" i="8"/>
  <c r="J1478" i="8"/>
  <c r="I1478" i="8"/>
  <c r="H1478" i="8"/>
  <c r="N1477" i="8"/>
  <c r="M1477" i="8"/>
  <c r="L1477" i="8"/>
  <c r="K1477" i="8"/>
  <c r="J1477" i="8"/>
  <c r="I1477" i="8"/>
  <c r="H1477" i="8"/>
  <c r="N1476" i="8"/>
  <c r="M1476" i="8"/>
  <c r="L1476" i="8"/>
  <c r="K1476" i="8"/>
  <c r="J1476" i="8"/>
  <c r="I1476" i="8"/>
  <c r="H1476" i="8"/>
  <c r="N1475" i="8"/>
  <c r="M1475" i="8"/>
  <c r="L1475" i="8"/>
  <c r="K1475" i="8"/>
  <c r="J1475" i="8"/>
  <c r="I1475" i="8"/>
  <c r="H1475" i="8"/>
  <c r="N1474" i="8"/>
  <c r="M1474" i="8"/>
  <c r="L1474" i="8"/>
  <c r="K1474" i="8"/>
  <c r="J1474" i="8"/>
  <c r="I1474" i="8"/>
  <c r="H1474" i="8"/>
  <c r="N1473" i="8"/>
  <c r="M1473" i="8"/>
  <c r="L1473" i="8"/>
  <c r="K1473" i="8"/>
  <c r="J1473" i="8"/>
  <c r="I1473" i="8"/>
  <c r="H1473" i="8"/>
  <c r="N1472" i="8"/>
  <c r="M1472" i="8"/>
  <c r="L1472" i="8"/>
  <c r="K1472" i="8"/>
  <c r="J1472" i="8"/>
  <c r="I1472" i="8"/>
  <c r="H1472" i="8"/>
  <c r="N1471" i="8"/>
  <c r="M1471" i="8"/>
  <c r="L1471" i="8"/>
  <c r="K1471" i="8"/>
  <c r="J1471" i="8"/>
  <c r="I1471" i="8"/>
  <c r="H1471" i="8"/>
  <c r="N1470" i="8"/>
  <c r="M1470" i="8"/>
  <c r="L1470" i="8"/>
  <c r="K1470" i="8"/>
  <c r="J1470" i="8"/>
  <c r="I1470" i="8"/>
  <c r="H1470" i="8"/>
  <c r="N1469" i="8"/>
  <c r="M1469" i="8"/>
  <c r="L1469" i="8"/>
  <c r="K1469" i="8"/>
  <c r="J1469" i="8"/>
  <c r="I1469" i="8"/>
  <c r="H1469" i="8"/>
  <c r="N1468" i="8"/>
  <c r="M1468" i="8"/>
  <c r="L1468" i="8"/>
  <c r="K1468" i="8"/>
  <c r="J1468" i="8"/>
  <c r="I1468" i="8"/>
  <c r="H1468" i="8"/>
  <c r="N1467" i="8"/>
  <c r="M1467" i="8"/>
  <c r="L1467" i="8"/>
  <c r="K1467" i="8"/>
  <c r="J1467" i="8"/>
  <c r="I1467" i="8"/>
  <c r="H1467" i="8"/>
  <c r="N1466" i="8"/>
  <c r="M1466" i="8"/>
  <c r="L1466" i="8"/>
  <c r="K1466" i="8"/>
  <c r="J1466" i="8"/>
  <c r="I1466" i="8"/>
  <c r="H1466" i="8"/>
  <c r="N1465" i="8"/>
  <c r="M1465" i="8"/>
  <c r="L1465" i="8"/>
  <c r="K1465" i="8"/>
  <c r="J1465" i="8"/>
  <c r="I1465" i="8"/>
  <c r="H1465" i="8"/>
  <c r="N1464" i="8"/>
  <c r="M1464" i="8"/>
  <c r="L1464" i="8"/>
  <c r="K1464" i="8"/>
  <c r="J1464" i="8"/>
  <c r="I1464" i="8"/>
  <c r="H1464" i="8"/>
  <c r="N1463" i="8"/>
  <c r="M1463" i="8"/>
  <c r="L1463" i="8"/>
  <c r="K1463" i="8"/>
  <c r="J1463" i="8"/>
  <c r="I1463" i="8"/>
  <c r="H1463" i="8"/>
  <c r="N1462" i="8"/>
  <c r="M1462" i="8"/>
  <c r="L1462" i="8"/>
  <c r="K1462" i="8"/>
  <c r="J1462" i="8"/>
  <c r="I1462" i="8"/>
  <c r="H1462" i="8"/>
  <c r="N1461" i="8"/>
  <c r="M1461" i="8"/>
  <c r="L1461" i="8"/>
  <c r="K1461" i="8"/>
  <c r="J1461" i="8"/>
  <c r="I1461" i="8"/>
  <c r="H1461" i="8"/>
  <c r="N1460" i="8"/>
  <c r="M1460" i="8"/>
  <c r="L1460" i="8"/>
  <c r="K1460" i="8"/>
  <c r="J1460" i="8"/>
  <c r="I1460" i="8"/>
  <c r="H1460" i="8"/>
  <c r="N1459" i="8"/>
  <c r="M1459" i="8"/>
  <c r="L1459" i="8"/>
  <c r="K1459" i="8"/>
  <c r="J1459" i="8"/>
  <c r="I1459" i="8"/>
  <c r="H1459" i="8"/>
  <c r="N1458" i="8"/>
  <c r="M1458" i="8"/>
  <c r="L1458" i="8"/>
  <c r="K1458" i="8"/>
  <c r="J1458" i="8"/>
  <c r="I1458" i="8"/>
  <c r="H1458" i="8"/>
  <c r="N1457" i="8"/>
  <c r="M1457" i="8"/>
  <c r="L1457" i="8"/>
  <c r="K1457" i="8"/>
  <c r="J1457" i="8"/>
  <c r="I1457" i="8"/>
  <c r="H1457" i="8"/>
  <c r="N1456" i="8"/>
  <c r="M1456" i="8"/>
  <c r="L1456" i="8"/>
  <c r="K1456" i="8"/>
  <c r="J1456" i="8"/>
  <c r="I1456" i="8"/>
  <c r="H1456" i="8"/>
  <c r="N1455" i="8"/>
  <c r="M1455" i="8"/>
  <c r="L1455" i="8"/>
  <c r="K1455" i="8"/>
  <c r="J1455" i="8"/>
  <c r="I1455" i="8"/>
  <c r="H1455" i="8"/>
  <c r="N1454" i="8"/>
  <c r="M1454" i="8"/>
  <c r="L1454" i="8"/>
  <c r="K1454" i="8"/>
  <c r="J1454" i="8"/>
  <c r="I1454" i="8"/>
  <c r="H1454" i="8"/>
  <c r="N1453" i="8"/>
  <c r="M1453" i="8"/>
  <c r="L1453" i="8"/>
  <c r="K1453" i="8"/>
  <c r="J1453" i="8"/>
  <c r="I1453" i="8"/>
  <c r="H1453" i="8"/>
  <c r="N1452" i="8"/>
  <c r="M1452" i="8"/>
  <c r="L1452" i="8"/>
  <c r="K1452" i="8"/>
  <c r="J1452" i="8"/>
  <c r="I1452" i="8"/>
  <c r="H1452" i="8"/>
  <c r="N1451" i="8"/>
  <c r="M1451" i="8"/>
  <c r="L1451" i="8"/>
  <c r="K1451" i="8"/>
  <c r="J1451" i="8"/>
  <c r="I1451" i="8"/>
  <c r="H1451" i="8"/>
  <c r="N1450" i="8"/>
  <c r="M1450" i="8"/>
  <c r="L1450" i="8"/>
  <c r="K1450" i="8"/>
  <c r="J1450" i="8"/>
  <c r="I1450" i="8"/>
  <c r="H1450" i="8"/>
  <c r="N1449" i="8"/>
  <c r="M1449" i="8"/>
  <c r="L1449" i="8"/>
  <c r="K1449" i="8"/>
  <c r="J1449" i="8"/>
  <c r="I1449" i="8"/>
  <c r="H1449" i="8"/>
  <c r="N1448" i="8"/>
  <c r="M1448" i="8"/>
  <c r="L1448" i="8"/>
  <c r="K1448" i="8"/>
  <c r="J1448" i="8"/>
  <c r="I1448" i="8"/>
  <c r="H1448" i="8"/>
  <c r="N1447" i="8"/>
  <c r="M1447" i="8"/>
  <c r="L1447" i="8"/>
  <c r="K1447" i="8"/>
  <c r="J1447" i="8"/>
  <c r="I1447" i="8"/>
  <c r="H1447" i="8"/>
  <c r="N1446" i="8"/>
  <c r="M1446" i="8"/>
  <c r="L1446" i="8"/>
  <c r="K1446" i="8"/>
  <c r="J1446" i="8"/>
  <c r="I1446" i="8"/>
  <c r="H1446" i="8"/>
  <c r="N1445" i="8"/>
  <c r="M1445" i="8"/>
  <c r="L1445" i="8"/>
  <c r="K1445" i="8"/>
  <c r="J1445" i="8"/>
  <c r="I1445" i="8"/>
  <c r="H1445" i="8"/>
  <c r="N1444" i="8"/>
  <c r="M1444" i="8"/>
  <c r="L1444" i="8"/>
  <c r="K1444" i="8"/>
  <c r="J1444" i="8"/>
  <c r="I1444" i="8"/>
  <c r="H1444" i="8"/>
  <c r="N1443" i="8"/>
  <c r="M1443" i="8"/>
  <c r="L1443" i="8"/>
  <c r="K1443" i="8"/>
  <c r="J1443" i="8"/>
  <c r="I1443" i="8"/>
  <c r="H1443" i="8"/>
  <c r="N1442" i="8"/>
  <c r="M1442" i="8"/>
  <c r="L1442" i="8"/>
  <c r="K1442" i="8"/>
  <c r="J1442" i="8"/>
  <c r="I1442" i="8"/>
  <c r="H1442" i="8"/>
  <c r="N1441" i="8"/>
  <c r="M1441" i="8"/>
  <c r="L1441" i="8"/>
  <c r="K1441" i="8"/>
  <c r="J1441" i="8"/>
  <c r="I1441" i="8"/>
  <c r="H1441" i="8"/>
  <c r="N1440" i="8"/>
  <c r="M1440" i="8"/>
  <c r="L1440" i="8"/>
  <c r="K1440" i="8"/>
  <c r="J1440" i="8"/>
  <c r="I1440" i="8"/>
  <c r="H1440" i="8"/>
  <c r="N1439" i="8"/>
  <c r="M1439" i="8"/>
  <c r="L1439" i="8"/>
  <c r="K1439" i="8"/>
  <c r="J1439" i="8"/>
  <c r="I1439" i="8"/>
  <c r="H1439" i="8"/>
  <c r="N1438" i="8"/>
  <c r="M1438" i="8"/>
  <c r="L1438" i="8"/>
  <c r="K1438" i="8"/>
  <c r="J1438" i="8"/>
  <c r="I1438" i="8"/>
  <c r="H1438" i="8"/>
  <c r="N1437" i="8"/>
  <c r="M1437" i="8"/>
  <c r="L1437" i="8"/>
  <c r="K1437" i="8"/>
  <c r="J1437" i="8"/>
  <c r="I1437" i="8"/>
  <c r="H1437" i="8"/>
  <c r="N1436" i="8"/>
  <c r="M1436" i="8"/>
  <c r="L1436" i="8"/>
  <c r="K1436" i="8"/>
  <c r="J1436" i="8"/>
  <c r="I1436" i="8"/>
  <c r="H1436" i="8"/>
  <c r="N1435" i="8"/>
  <c r="M1435" i="8"/>
  <c r="L1435" i="8"/>
  <c r="K1435" i="8"/>
  <c r="J1435" i="8"/>
  <c r="I1435" i="8"/>
  <c r="H1435" i="8"/>
  <c r="N1434" i="8"/>
  <c r="M1434" i="8"/>
  <c r="L1434" i="8"/>
  <c r="K1434" i="8"/>
  <c r="J1434" i="8"/>
  <c r="I1434" i="8"/>
  <c r="H1434" i="8"/>
  <c r="N1433" i="8"/>
  <c r="M1433" i="8"/>
  <c r="L1433" i="8"/>
  <c r="K1433" i="8"/>
  <c r="J1433" i="8"/>
  <c r="I1433" i="8"/>
  <c r="H1433" i="8"/>
  <c r="N1432" i="8"/>
  <c r="M1432" i="8"/>
  <c r="L1432" i="8"/>
  <c r="K1432" i="8"/>
  <c r="J1432" i="8"/>
  <c r="I1432" i="8"/>
  <c r="H1432" i="8"/>
  <c r="N1431" i="8"/>
  <c r="M1431" i="8"/>
  <c r="L1431" i="8"/>
  <c r="K1431" i="8"/>
  <c r="J1431" i="8"/>
  <c r="I1431" i="8"/>
  <c r="H1431" i="8"/>
  <c r="N1430" i="8"/>
  <c r="M1430" i="8"/>
  <c r="L1430" i="8"/>
  <c r="K1430" i="8"/>
  <c r="J1430" i="8"/>
  <c r="I1430" i="8"/>
  <c r="H1430" i="8"/>
  <c r="N1429" i="8"/>
  <c r="M1429" i="8"/>
  <c r="L1429" i="8"/>
  <c r="K1429" i="8"/>
  <c r="J1429" i="8"/>
  <c r="I1429" i="8"/>
  <c r="H1429" i="8"/>
  <c r="N1428" i="8"/>
  <c r="M1428" i="8"/>
  <c r="L1428" i="8"/>
  <c r="K1428" i="8"/>
  <c r="J1428" i="8"/>
  <c r="I1428" i="8"/>
  <c r="H1428" i="8"/>
  <c r="N1427" i="8"/>
  <c r="M1427" i="8"/>
  <c r="L1427" i="8"/>
  <c r="K1427" i="8"/>
  <c r="J1427" i="8"/>
  <c r="I1427" i="8"/>
  <c r="H1427" i="8"/>
  <c r="N1426" i="8"/>
  <c r="M1426" i="8"/>
  <c r="L1426" i="8"/>
  <c r="K1426" i="8"/>
  <c r="J1426" i="8"/>
  <c r="I1426" i="8"/>
  <c r="H1426" i="8"/>
  <c r="N1425" i="8"/>
  <c r="M1425" i="8"/>
  <c r="L1425" i="8"/>
  <c r="K1425" i="8"/>
  <c r="J1425" i="8"/>
  <c r="I1425" i="8"/>
  <c r="H1425" i="8"/>
  <c r="N1424" i="8"/>
  <c r="M1424" i="8"/>
  <c r="L1424" i="8"/>
  <c r="K1424" i="8"/>
  <c r="J1424" i="8"/>
  <c r="I1424" i="8"/>
  <c r="H1424" i="8"/>
  <c r="N1423" i="8"/>
  <c r="M1423" i="8"/>
  <c r="L1423" i="8"/>
  <c r="K1423" i="8"/>
  <c r="J1423" i="8"/>
  <c r="I1423" i="8"/>
  <c r="H1423" i="8"/>
  <c r="N1422" i="8"/>
  <c r="M1422" i="8"/>
  <c r="L1422" i="8"/>
  <c r="K1422" i="8"/>
  <c r="J1422" i="8"/>
  <c r="I1422" i="8"/>
  <c r="H1422" i="8"/>
  <c r="N1421" i="8"/>
  <c r="M1421" i="8"/>
  <c r="L1421" i="8"/>
  <c r="K1421" i="8"/>
  <c r="J1421" i="8"/>
  <c r="I1421" i="8"/>
  <c r="H1421" i="8"/>
  <c r="N1420" i="8"/>
  <c r="M1420" i="8"/>
  <c r="L1420" i="8"/>
  <c r="K1420" i="8"/>
  <c r="J1420" i="8"/>
  <c r="I1420" i="8"/>
  <c r="H1420" i="8"/>
  <c r="N1419" i="8"/>
  <c r="M1419" i="8"/>
  <c r="L1419" i="8"/>
  <c r="K1419" i="8"/>
  <c r="J1419" i="8"/>
  <c r="I1419" i="8"/>
  <c r="H1419" i="8"/>
  <c r="N1418" i="8"/>
  <c r="M1418" i="8"/>
  <c r="L1418" i="8"/>
  <c r="K1418" i="8"/>
  <c r="J1418" i="8"/>
  <c r="I1418" i="8"/>
  <c r="H1418" i="8"/>
  <c r="N1417" i="8"/>
  <c r="M1417" i="8"/>
  <c r="L1417" i="8"/>
  <c r="K1417" i="8"/>
  <c r="J1417" i="8"/>
  <c r="I1417" i="8"/>
  <c r="H1417" i="8"/>
  <c r="N1416" i="8"/>
  <c r="M1416" i="8"/>
  <c r="L1416" i="8"/>
  <c r="K1416" i="8"/>
  <c r="J1416" i="8"/>
  <c r="I1416" i="8"/>
  <c r="H1416" i="8"/>
  <c r="N1415" i="8"/>
  <c r="M1415" i="8"/>
  <c r="L1415" i="8"/>
  <c r="K1415" i="8"/>
  <c r="J1415" i="8"/>
  <c r="I1415" i="8"/>
  <c r="H1415" i="8"/>
  <c r="N1414" i="8"/>
  <c r="M1414" i="8"/>
  <c r="L1414" i="8"/>
  <c r="K1414" i="8"/>
  <c r="J1414" i="8"/>
  <c r="I1414" i="8"/>
  <c r="H1414" i="8"/>
  <c r="N1413" i="8"/>
  <c r="M1413" i="8"/>
  <c r="L1413" i="8"/>
  <c r="K1413" i="8"/>
  <c r="J1413" i="8"/>
  <c r="I1413" i="8"/>
  <c r="H1413" i="8"/>
  <c r="N1412" i="8"/>
  <c r="M1412" i="8"/>
  <c r="L1412" i="8"/>
  <c r="K1412" i="8"/>
  <c r="J1412" i="8"/>
  <c r="I1412" i="8"/>
  <c r="H1412" i="8"/>
  <c r="N1411" i="8"/>
  <c r="M1411" i="8"/>
  <c r="L1411" i="8"/>
  <c r="K1411" i="8"/>
  <c r="J1411" i="8"/>
  <c r="I1411" i="8"/>
  <c r="H1411" i="8"/>
  <c r="N1410" i="8"/>
  <c r="M1410" i="8"/>
  <c r="L1410" i="8"/>
  <c r="K1410" i="8"/>
  <c r="J1410" i="8"/>
  <c r="I1410" i="8"/>
  <c r="H1410" i="8"/>
  <c r="N1409" i="8"/>
  <c r="M1409" i="8"/>
  <c r="L1409" i="8"/>
  <c r="K1409" i="8"/>
  <c r="J1409" i="8"/>
  <c r="I1409" i="8"/>
  <c r="H1409" i="8"/>
  <c r="N1408" i="8"/>
  <c r="M1408" i="8"/>
  <c r="L1408" i="8"/>
  <c r="K1408" i="8"/>
  <c r="J1408" i="8"/>
  <c r="I1408" i="8"/>
  <c r="H1408" i="8"/>
  <c r="N1407" i="8"/>
  <c r="M1407" i="8"/>
  <c r="L1407" i="8"/>
  <c r="K1407" i="8"/>
  <c r="J1407" i="8"/>
  <c r="I1407" i="8"/>
  <c r="H1407" i="8"/>
  <c r="N1406" i="8"/>
  <c r="M1406" i="8"/>
  <c r="L1406" i="8"/>
  <c r="K1406" i="8"/>
  <c r="J1406" i="8"/>
  <c r="I1406" i="8"/>
  <c r="H1406" i="8"/>
  <c r="N1405" i="8"/>
  <c r="M1405" i="8"/>
  <c r="L1405" i="8"/>
  <c r="K1405" i="8"/>
  <c r="J1405" i="8"/>
  <c r="I1405" i="8"/>
  <c r="H1405" i="8"/>
  <c r="N1404" i="8"/>
  <c r="M1404" i="8"/>
  <c r="L1404" i="8"/>
  <c r="K1404" i="8"/>
  <c r="J1404" i="8"/>
  <c r="I1404" i="8"/>
  <c r="H1404" i="8"/>
  <c r="N1403" i="8"/>
  <c r="M1403" i="8"/>
  <c r="L1403" i="8"/>
  <c r="K1403" i="8"/>
  <c r="J1403" i="8"/>
  <c r="I1403" i="8"/>
  <c r="H1403" i="8"/>
  <c r="N1402" i="8"/>
  <c r="M1402" i="8"/>
  <c r="L1402" i="8"/>
  <c r="K1402" i="8"/>
  <c r="J1402" i="8"/>
  <c r="I1402" i="8"/>
  <c r="H1402" i="8"/>
  <c r="N1401" i="8"/>
  <c r="M1401" i="8"/>
  <c r="L1401" i="8"/>
  <c r="K1401" i="8"/>
  <c r="J1401" i="8"/>
  <c r="I1401" i="8"/>
  <c r="H1401" i="8"/>
  <c r="N1400" i="8"/>
  <c r="M1400" i="8"/>
  <c r="L1400" i="8"/>
  <c r="K1400" i="8"/>
  <c r="J1400" i="8"/>
  <c r="I1400" i="8"/>
  <c r="H1400" i="8"/>
  <c r="N1399" i="8"/>
  <c r="M1399" i="8"/>
  <c r="L1399" i="8"/>
  <c r="K1399" i="8"/>
  <c r="J1399" i="8"/>
  <c r="I1399" i="8"/>
  <c r="H1399" i="8"/>
  <c r="N1398" i="8"/>
  <c r="M1398" i="8"/>
  <c r="L1398" i="8"/>
  <c r="K1398" i="8"/>
  <c r="J1398" i="8"/>
  <c r="I1398" i="8"/>
  <c r="H1398" i="8"/>
  <c r="N1397" i="8"/>
  <c r="M1397" i="8"/>
  <c r="L1397" i="8"/>
  <c r="K1397" i="8"/>
  <c r="J1397" i="8"/>
  <c r="I1397" i="8"/>
  <c r="H1397" i="8"/>
  <c r="N1396" i="8"/>
  <c r="M1396" i="8"/>
  <c r="L1396" i="8"/>
  <c r="K1396" i="8"/>
  <c r="J1396" i="8"/>
  <c r="I1396" i="8"/>
  <c r="H1396" i="8"/>
  <c r="N1395" i="8"/>
  <c r="M1395" i="8"/>
  <c r="L1395" i="8"/>
  <c r="K1395" i="8"/>
  <c r="J1395" i="8"/>
  <c r="I1395" i="8"/>
  <c r="H1395" i="8"/>
  <c r="N1394" i="8"/>
  <c r="M1394" i="8"/>
  <c r="L1394" i="8"/>
  <c r="K1394" i="8"/>
  <c r="J1394" i="8"/>
  <c r="I1394" i="8"/>
  <c r="H1394" i="8"/>
  <c r="N1393" i="8"/>
  <c r="M1393" i="8"/>
  <c r="L1393" i="8"/>
  <c r="K1393" i="8"/>
  <c r="J1393" i="8"/>
  <c r="I1393" i="8"/>
  <c r="H1393" i="8"/>
  <c r="N1392" i="8"/>
  <c r="M1392" i="8"/>
  <c r="L1392" i="8"/>
  <c r="K1392" i="8"/>
  <c r="J1392" i="8"/>
  <c r="I1392" i="8"/>
  <c r="H1392" i="8"/>
  <c r="N1391" i="8"/>
  <c r="M1391" i="8"/>
  <c r="L1391" i="8"/>
  <c r="K1391" i="8"/>
  <c r="J1391" i="8"/>
  <c r="I1391" i="8"/>
  <c r="H1391" i="8"/>
  <c r="N1390" i="8"/>
  <c r="M1390" i="8"/>
  <c r="L1390" i="8"/>
  <c r="K1390" i="8"/>
  <c r="J1390" i="8"/>
  <c r="I1390" i="8"/>
  <c r="H1390" i="8"/>
  <c r="N1389" i="8"/>
  <c r="M1389" i="8"/>
  <c r="L1389" i="8"/>
  <c r="K1389" i="8"/>
  <c r="J1389" i="8"/>
  <c r="I1389" i="8"/>
  <c r="H1389" i="8"/>
  <c r="N1388" i="8"/>
  <c r="M1388" i="8"/>
  <c r="L1388" i="8"/>
  <c r="K1388" i="8"/>
  <c r="J1388" i="8"/>
  <c r="I1388" i="8"/>
  <c r="H1388" i="8"/>
  <c r="N1387" i="8"/>
  <c r="M1387" i="8"/>
  <c r="L1387" i="8"/>
  <c r="K1387" i="8"/>
  <c r="J1387" i="8"/>
  <c r="I1387" i="8"/>
  <c r="H1387" i="8"/>
  <c r="N1386" i="8"/>
  <c r="M1386" i="8"/>
  <c r="L1386" i="8"/>
  <c r="K1386" i="8"/>
  <c r="J1386" i="8"/>
  <c r="I1386" i="8"/>
  <c r="H1386" i="8"/>
  <c r="N1385" i="8"/>
  <c r="M1385" i="8"/>
  <c r="L1385" i="8"/>
  <c r="K1385" i="8"/>
  <c r="J1385" i="8"/>
  <c r="I1385" i="8"/>
  <c r="H1385" i="8"/>
  <c r="N1384" i="8"/>
  <c r="M1384" i="8"/>
  <c r="L1384" i="8"/>
  <c r="K1384" i="8"/>
  <c r="J1384" i="8"/>
  <c r="I1384" i="8"/>
  <c r="H1384" i="8"/>
  <c r="N1383" i="8"/>
  <c r="M1383" i="8"/>
  <c r="L1383" i="8"/>
  <c r="K1383" i="8"/>
  <c r="J1383" i="8"/>
  <c r="I1383" i="8"/>
  <c r="H1383" i="8"/>
  <c r="N1382" i="8"/>
  <c r="M1382" i="8"/>
  <c r="L1382" i="8"/>
  <c r="K1382" i="8"/>
  <c r="J1382" i="8"/>
  <c r="I1382" i="8"/>
  <c r="H1382" i="8"/>
  <c r="N1381" i="8"/>
  <c r="M1381" i="8"/>
  <c r="L1381" i="8"/>
  <c r="K1381" i="8"/>
  <c r="J1381" i="8"/>
  <c r="I1381" i="8"/>
  <c r="H1381" i="8"/>
  <c r="N1380" i="8"/>
  <c r="M1380" i="8"/>
  <c r="L1380" i="8"/>
  <c r="K1380" i="8"/>
  <c r="J1380" i="8"/>
  <c r="I1380" i="8"/>
  <c r="H1380" i="8"/>
  <c r="N1379" i="8"/>
  <c r="M1379" i="8"/>
  <c r="L1379" i="8"/>
  <c r="K1379" i="8"/>
  <c r="J1379" i="8"/>
  <c r="I1379" i="8"/>
  <c r="H1379" i="8"/>
  <c r="N1378" i="8"/>
  <c r="M1378" i="8"/>
  <c r="L1378" i="8"/>
  <c r="K1378" i="8"/>
  <c r="J1378" i="8"/>
  <c r="I1378" i="8"/>
  <c r="H1378" i="8"/>
  <c r="N1377" i="8"/>
  <c r="M1377" i="8"/>
  <c r="L1377" i="8"/>
  <c r="K1377" i="8"/>
  <c r="J1377" i="8"/>
  <c r="I1377" i="8"/>
  <c r="H1377" i="8"/>
  <c r="N1376" i="8"/>
  <c r="M1376" i="8"/>
  <c r="L1376" i="8"/>
  <c r="K1376" i="8"/>
  <c r="J1376" i="8"/>
  <c r="I1376" i="8"/>
  <c r="H1376" i="8"/>
  <c r="N1375" i="8"/>
  <c r="M1375" i="8"/>
  <c r="L1375" i="8"/>
  <c r="K1375" i="8"/>
  <c r="J1375" i="8"/>
  <c r="I1375" i="8"/>
  <c r="H1375" i="8"/>
  <c r="N1374" i="8"/>
  <c r="M1374" i="8"/>
  <c r="L1374" i="8"/>
  <c r="K1374" i="8"/>
  <c r="J1374" i="8"/>
  <c r="I1374" i="8"/>
  <c r="H1374" i="8"/>
  <c r="N1373" i="8"/>
  <c r="M1373" i="8"/>
  <c r="L1373" i="8"/>
  <c r="K1373" i="8"/>
  <c r="J1373" i="8"/>
  <c r="I1373" i="8"/>
  <c r="H1373" i="8"/>
  <c r="N1372" i="8"/>
  <c r="M1372" i="8"/>
  <c r="L1372" i="8"/>
  <c r="K1372" i="8"/>
  <c r="J1372" i="8"/>
  <c r="I1372" i="8"/>
  <c r="H1372" i="8"/>
  <c r="N1371" i="8"/>
  <c r="M1371" i="8"/>
  <c r="L1371" i="8"/>
  <c r="K1371" i="8"/>
  <c r="J1371" i="8"/>
  <c r="I1371" i="8"/>
  <c r="H1371" i="8"/>
  <c r="N1370" i="8"/>
  <c r="M1370" i="8"/>
  <c r="L1370" i="8"/>
  <c r="K1370" i="8"/>
  <c r="J1370" i="8"/>
  <c r="I1370" i="8"/>
  <c r="H1370" i="8"/>
  <c r="N1369" i="8"/>
  <c r="M1369" i="8"/>
  <c r="L1369" i="8"/>
  <c r="K1369" i="8"/>
  <c r="J1369" i="8"/>
  <c r="I1369" i="8"/>
  <c r="H1369" i="8"/>
  <c r="N1368" i="8"/>
  <c r="M1368" i="8"/>
  <c r="L1368" i="8"/>
  <c r="K1368" i="8"/>
  <c r="J1368" i="8"/>
  <c r="I1368" i="8"/>
  <c r="H1368" i="8"/>
  <c r="N1367" i="8"/>
  <c r="M1367" i="8"/>
  <c r="L1367" i="8"/>
  <c r="K1367" i="8"/>
  <c r="J1367" i="8"/>
  <c r="I1367" i="8"/>
  <c r="H1367" i="8"/>
  <c r="N1366" i="8"/>
  <c r="M1366" i="8"/>
  <c r="L1366" i="8"/>
  <c r="K1366" i="8"/>
  <c r="J1366" i="8"/>
  <c r="I1366" i="8"/>
  <c r="H1366" i="8"/>
  <c r="N1365" i="8"/>
  <c r="M1365" i="8"/>
  <c r="L1365" i="8"/>
  <c r="K1365" i="8"/>
  <c r="J1365" i="8"/>
  <c r="I1365" i="8"/>
  <c r="H1365" i="8"/>
  <c r="N1364" i="8"/>
  <c r="M1364" i="8"/>
  <c r="L1364" i="8"/>
  <c r="K1364" i="8"/>
  <c r="J1364" i="8"/>
  <c r="I1364" i="8"/>
  <c r="H1364" i="8"/>
  <c r="N1363" i="8"/>
  <c r="M1363" i="8"/>
  <c r="L1363" i="8"/>
  <c r="K1363" i="8"/>
  <c r="J1363" i="8"/>
  <c r="I1363" i="8"/>
  <c r="H1363" i="8"/>
  <c r="N1362" i="8"/>
  <c r="M1362" i="8"/>
  <c r="L1362" i="8"/>
  <c r="K1362" i="8"/>
  <c r="J1362" i="8"/>
  <c r="I1362" i="8"/>
  <c r="H1362" i="8"/>
  <c r="N1361" i="8"/>
  <c r="M1361" i="8"/>
  <c r="L1361" i="8"/>
  <c r="K1361" i="8"/>
  <c r="J1361" i="8"/>
  <c r="I1361" i="8"/>
  <c r="H1361" i="8"/>
  <c r="N1360" i="8"/>
  <c r="M1360" i="8"/>
  <c r="L1360" i="8"/>
  <c r="K1360" i="8"/>
  <c r="J1360" i="8"/>
  <c r="I1360" i="8"/>
  <c r="H1360" i="8"/>
  <c r="N1359" i="8"/>
  <c r="M1359" i="8"/>
  <c r="L1359" i="8"/>
  <c r="K1359" i="8"/>
  <c r="J1359" i="8"/>
  <c r="I1359" i="8"/>
  <c r="H1359" i="8"/>
  <c r="N1358" i="8"/>
  <c r="M1358" i="8"/>
  <c r="L1358" i="8"/>
  <c r="K1358" i="8"/>
  <c r="J1358" i="8"/>
  <c r="I1358" i="8"/>
  <c r="H1358" i="8"/>
  <c r="N1357" i="8"/>
  <c r="M1357" i="8"/>
  <c r="L1357" i="8"/>
  <c r="K1357" i="8"/>
  <c r="J1357" i="8"/>
  <c r="I1357" i="8"/>
  <c r="H1357" i="8"/>
  <c r="N1356" i="8"/>
  <c r="M1356" i="8"/>
  <c r="L1356" i="8"/>
  <c r="K1356" i="8"/>
  <c r="J1356" i="8"/>
  <c r="I1356" i="8"/>
  <c r="H1356" i="8"/>
  <c r="N1355" i="8"/>
  <c r="M1355" i="8"/>
  <c r="L1355" i="8"/>
  <c r="K1355" i="8"/>
  <c r="J1355" i="8"/>
  <c r="I1355" i="8"/>
  <c r="H1355" i="8"/>
  <c r="N1354" i="8"/>
  <c r="M1354" i="8"/>
  <c r="L1354" i="8"/>
  <c r="K1354" i="8"/>
  <c r="J1354" i="8"/>
  <c r="I1354" i="8"/>
  <c r="H1354" i="8"/>
  <c r="N1353" i="8"/>
  <c r="M1353" i="8"/>
  <c r="L1353" i="8"/>
  <c r="K1353" i="8"/>
  <c r="J1353" i="8"/>
  <c r="I1353" i="8"/>
  <c r="H1353" i="8"/>
  <c r="N1352" i="8"/>
  <c r="M1352" i="8"/>
  <c r="L1352" i="8"/>
  <c r="K1352" i="8"/>
  <c r="J1352" i="8"/>
  <c r="I1352" i="8"/>
  <c r="H1352" i="8"/>
  <c r="N1351" i="8"/>
  <c r="M1351" i="8"/>
  <c r="L1351" i="8"/>
  <c r="K1351" i="8"/>
  <c r="J1351" i="8"/>
  <c r="I1351" i="8"/>
  <c r="H1351" i="8"/>
  <c r="N1350" i="8"/>
  <c r="M1350" i="8"/>
  <c r="L1350" i="8"/>
  <c r="K1350" i="8"/>
  <c r="J1350" i="8"/>
  <c r="I1350" i="8"/>
  <c r="H1350" i="8"/>
  <c r="N1349" i="8"/>
  <c r="M1349" i="8"/>
  <c r="L1349" i="8"/>
  <c r="K1349" i="8"/>
  <c r="J1349" i="8"/>
  <c r="I1349" i="8"/>
  <c r="H1349" i="8"/>
  <c r="N1348" i="8"/>
  <c r="M1348" i="8"/>
  <c r="L1348" i="8"/>
  <c r="K1348" i="8"/>
  <c r="J1348" i="8"/>
  <c r="I1348" i="8"/>
  <c r="H1348" i="8"/>
  <c r="N1347" i="8"/>
  <c r="M1347" i="8"/>
  <c r="L1347" i="8"/>
  <c r="K1347" i="8"/>
  <c r="J1347" i="8"/>
  <c r="I1347" i="8"/>
  <c r="H1347" i="8"/>
  <c r="N1346" i="8"/>
  <c r="M1346" i="8"/>
  <c r="L1346" i="8"/>
  <c r="K1346" i="8"/>
  <c r="J1346" i="8"/>
  <c r="I1346" i="8"/>
  <c r="H1346" i="8"/>
  <c r="N1345" i="8"/>
  <c r="M1345" i="8"/>
  <c r="L1345" i="8"/>
  <c r="K1345" i="8"/>
  <c r="J1345" i="8"/>
  <c r="I1345" i="8"/>
  <c r="H1345" i="8"/>
  <c r="N1344" i="8"/>
  <c r="M1344" i="8"/>
  <c r="L1344" i="8"/>
  <c r="K1344" i="8"/>
  <c r="J1344" i="8"/>
  <c r="I1344" i="8"/>
  <c r="H1344" i="8"/>
  <c r="N1343" i="8"/>
  <c r="M1343" i="8"/>
  <c r="L1343" i="8"/>
  <c r="K1343" i="8"/>
  <c r="J1343" i="8"/>
  <c r="I1343" i="8"/>
  <c r="H1343" i="8"/>
  <c r="N1342" i="8"/>
  <c r="M1342" i="8"/>
  <c r="L1342" i="8"/>
  <c r="K1342" i="8"/>
  <c r="J1342" i="8"/>
  <c r="I1342" i="8"/>
  <c r="H1342" i="8"/>
  <c r="N1341" i="8"/>
  <c r="M1341" i="8"/>
  <c r="L1341" i="8"/>
  <c r="K1341" i="8"/>
  <c r="J1341" i="8"/>
  <c r="I1341" i="8"/>
  <c r="H1341" i="8"/>
  <c r="N1340" i="8"/>
  <c r="M1340" i="8"/>
  <c r="L1340" i="8"/>
  <c r="K1340" i="8"/>
  <c r="J1340" i="8"/>
  <c r="I1340" i="8"/>
  <c r="H1340" i="8"/>
  <c r="N1339" i="8"/>
  <c r="M1339" i="8"/>
  <c r="L1339" i="8"/>
  <c r="K1339" i="8"/>
  <c r="J1339" i="8"/>
  <c r="I1339" i="8"/>
  <c r="H1339" i="8"/>
  <c r="N1338" i="8"/>
  <c r="M1338" i="8"/>
  <c r="L1338" i="8"/>
  <c r="K1338" i="8"/>
  <c r="J1338" i="8"/>
  <c r="I1338" i="8"/>
  <c r="H1338" i="8"/>
  <c r="N1337" i="8"/>
  <c r="M1337" i="8"/>
  <c r="L1337" i="8"/>
  <c r="K1337" i="8"/>
  <c r="J1337" i="8"/>
  <c r="I1337" i="8"/>
  <c r="H1337" i="8"/>
  <c r="N1336" i="8"/>
  <c r="M1336" i="8"/>
  <c r="L1336" i="8"/>
  <c r="K1336" i="8"/>
  <c r="J1336" i="8"/>
  <c r="I1336" i="8"/>
  <c r="H1336" i="8"/>
  <c r="N1335" i="8"/>
  <c r="M1335" i="8"/>
  <c r="L1335" i="8"/>
  <c r="K1335" i="8"/>
  <c r="J1335" i="8"/>
  <c r="I1335" i="8"/>
  <c r="H1335" i="8"/>
  <c r="N1334" i="8"/>
  <c r="M1334" i="8"/>
  <c r="L1334" i="8"/>
  <c r="K1334" i="8"/>
  <c r="J1334" i="8"/>
  <c r="I1334" i="8"/>
  <c r="H1334" i="8"/>
  <c r="N1333" i="8"/>
  <c r="M1333" i="8"/>
  <c r="L1333" i="8"/>
  <c r="K1333" i="8"/>
  <c r="J1333" i="8"/>
  <c r="I1333" i="8"/>
  <c r="H1333" i="8"/>
  <c r="N1332" i="8"/>
  <c r="M1332" i="8"/>
  <c r="L1332" i="8"/>
  <c r="K1332" i="8"/>
  <c r="J1332" i="8"/>
  <c r="I1332" i="8"/>
  <c r="H1332" i="8"/>
  <c r="N1331" i="8"/>
  <c r="M1331" i="8"/>
  <c r="L1331" i="8"/>
  <c r="K1331" i="8"/>
  <c r="J1331" i="8"/>
  <c r="I1331" i="8"/>
  <c r="H1331" i="8"/>
  <c r="N1330" i="8"/>
  <c r="M1330" i="8"/>
  <c r="L1330" i="8"/>
  <c r="K1330" i="8"/>
  <c r="J1330" i="8"/>
  <c r="I1330" i="8"/>
  <c r="H1330" i="8"/>
  <c r="N1329" i="8"/>
  <c r="M1329" i="8"/>
  <c r="L1329" i="8"/>
  <c r="K1329" i="8"/>
  <c r="J1329" i="8"/>
  <c r="I1329" i="8"/>
  <c r="H1329" i="8"/>
  <c r="N1328" i="8"/>
  <c r="M1328" i="8"/>
  <c r="L1328" i="8"/>
  <c r="K1328" i="8"/>
  <c r="J1328" i="8"/>
  <c r="I1328" i="8"/>
  <c r="H1328" i="8"/>
  <c r="N1327" i="8"/>
  <c r="M1327" i="8"/>
  <c r="L1327" i="8"/>
  <c r="K1327" i="8"/>
  <c r="J1327" i="8"/>
  <c r="I1327" i="8"/>
  <c r="H1327" i="8"/>
  <c r="N1326" i="8"/>
  <c r="M1326" i="8"/>
  <c r="L1326" i="8"/>
  <c r="K1326" i="8"/>
  <c r="J1326" i="8"/>
  <c r="I1326" i="8"/>
  <c r="H1326" i="8"/>
  <c r="N1325" i="8"/>
  <c r="M1325" i="8"/>
  <c r="L1325" i="8"/>
  <c r="K1325" i="8"/>
  <c r="J1325" i="8"/>
  <c r="I1325" i="8"/>
  <c r="H1325" i="8"/>
  <c r="N1324" i="8"/>
  <c r="M1324" i="8"/>
  <c r="L1324" i="8"/>
  <c r="K1324" i="8"/>
  <c r="J1324" i="8"/>
  <c r="I1324" i="8"/>
  <c r="H1324" i="8"/>
  <c r="N1323" i="8"/>
  <c r="M1323" i="8"/>
  <c r="L1323" i="8"/>
  <c r="K1323" i="8"/>
  <c r="J1323" i="8"/>
  <c r="I1323" i="8"/>
  <c r="H1323" i="8"/>
  <c r="N1322" i="8"/>
  <c r="M1322" i="8"/>
  <c r="L1322" i="8"/>
  <c r="K1322" i="8"/>
  <c r="J1322" i="8"/>
  <c r="I1322" i="8"/>
  <c r="H1322" i="8"/>
  <c r="N1321" i="8"/>
  <c r="M1321" i="8"/>
  <c r="L1321" i="8"/>
  <c r="K1321" i="8"/>
  <c r="J1321" i="8"/>
  <c r="I1321" i="8"/>
  <c r="H1321" i="8"/>
  <c r="N1320" i="8"/>
  <c r="M1320" i="8"/>
  <c r="L1320" i="8"/>
  <c r="K1320" i="8"/>
  <c r="J1320" i="8"/>
  <c r="I1320" i="8"/>
  <c r="H1320" i="8"/>
  <c r="N1319" i="8"/>
  <c r="M1319" i="8"/>
  <c r="L1319" i="8"/>
  <c r="K1319" i="8"/>
  <c r="J1319" i="8"/>
  <c r="I1319" i="8"/>
  <c r="H1319" i="8"/>
  <c r="N1318" i="8"/>
  <c r="M1318" i="8"/>
  <c r="L1318" i="8"/>
  <c r="K1318" i="8"/>
  <c r="J1318" i="8"/>
  <c r="I1318" i="8"/>
  <c r="H1318" i="8"/>
  <c r="N1317" i="8"/>
  <c r="M1317" i="8"/>
  <c r="L1317" i="8"/>
  <c r="K1317" i="8"/>
  <c r="J1317" i="8"/>
  <c r="I1317" i="8"/>
  <c r="H1317" i="8"/>
  <c r="N1316" i="8"/>
  <c r="M1316" i="8"/>
  <c r="L1316" i="8"/>
  <c r="K1316" i="8"/>
  <c r="J1316" i="8"/>
  <c r="I1316" i="8"/>
  <c r="H1316" i="8"/>
  <c r="N1315" i="8"/>
  <c r="M1315" i="8"/>
  <c r="L1315" i="8"/>
  <c r="K1315" i="8"/>
  <c r="J1315" i="8"/>
  <c r="I1315" i="8"/>
  <c r="H1315" i="8"/>
  <c r="N1314" i="8"/>
  <c r="M1314" i="8"/>
  <c r="L1314" i="8"/>
  <c r="K1314" i="8"/>
  <c r="J1314" i="8"/>
  <c r="I1314" i="8"/>
  <c r="H1314" i="8"/>
  <c r="N1313" i="8"/>
  <c r="M1313" i="8"/>
  <c r="L1313" i="8"/>
  <c r="K1313" i="8"/>
  <c r="J1313" i="8"/>
  <c r="I1313" i="8"/>
  <c r="H1313" i="8"/>
  <c r="N1312" i="8"/>
  <c r="M1312" i="8"/>
  <c r="L1312" i="8"/>
  <c r="K1312" i="8"/>
  <c r="J1312" i="8"/>
  <c r="I1312" i="8"/>
  <c r="H1312" i="8"/>
  <c r="N1311" i="8"/>
  <c r="M1311" i="8"/>
  <c r="L1311" i="8"/>
  <c r="K1311" i="8"/>
  <c r="J1311" i="8"/>
  <c r="I1311" i="8"/>
  <c r="H1311" i="8"/>
  <c r="N1310" i="8"/>
  <c r="M1310" i="8"/>
  <c r="L1310" i="8"/>
  <c r="K1310" i="8"/>
  <c r="J1310" i="8"/>
  <c r="I1310" i="8"/>
  <c r="H1310" i="8"/>
  <c r="N1309" i="8"/>
  <c r="M1309" i="8"/>
  <c r="L1309" i="8"/>
  <c r="K1309" i="8"/>
  <c r="J1309" i="8"/>
  <c r="I1309" i="8"/>
  <c r="H1309" i="8"/>
  <c r="N1308" i="8"/>
  <c r="M1308" i="8"/>
  <c r="L1308" i="8"/>
  <c r="K1308" i="8"/>
  <c r="J1308" i="8"/>
  <c r="I1308" i="8"/>
  <c r="H1308" i="8"/>
  <c r="N1307" i="8"/>
  <c r="M1307" i="8"/>
  <c r="L1307" i="8"/>
  <c r="K1307" i="8"/>
  <c r="J1307" i="8"/>
  <c r="I1307" i="8"/>
  <c r="H1307" i="8"/>
  <c r="N1306" i="8"/>
  <c r="M1306" i="8"/>
  <c r="L1306" i="8"/>
  <c r="K1306" i="8"/>
  <c r="J1306" i="8"/>
  <c r="I1306" i="8"/>
  <c r="H1306" i="8"/>
  <c r="N1305" i="8"/>
  <c r="M1305" i="8"/>
  <c r="L1305" i="8"/>
  <c r="K1305" i="8"/>
  <c r="J1305" i="8"/>
  <c r="I1305" i="8"/>
  <c r="H1305" i="8"/>
  <c r="N1304" i="8"/>
  <c r="M1304" i="8"/>
  <c r="L1304" i="8"/>
  <c r="K1304" i="8"/>
  <c r="J1304" i="8"/>
  <c r="I1304" i="8"/>
  <c r="H1304" i="8"/>
  <c r="N1303" i="8"/>
  <c r="M1303" i="8"/>
  <c r="L1303" i="8"/>
  <c r="K1303" i="8"/>
  <c r="J1303" i="8"/>
  <c r="I1303" i="8"/>
  <c r="H1303" i="8"/>
  <c r="N1302" i="8"/>
  <c r="M1302" i="8"/>
  <c r="L1302" i="8"/>
  <c r="K1302" i="8"/>
  <c r="J1302" i="8"/>
  <c r="I1302" i="8"/>
  <c r="H1302" i="8"/>
  <c r="N1301" i="8"/>
  <c r="M1301" i="8"/>
  <c r="L1301" i="8"/>
  <c r="K1301" i="8"/>
  <c r="J1301" i="8"/>
  <c r="I1301" i="8"/>
  <c r="H1301" i="8"/>
  <c r="N1300" i="8"/>
  <c r="M1300" i="8"/>
  <c r="L1300" i="8"/>
  <c r="K1300" i="8"/>
  <c r="J1300" i="8"/>
  <c r="I1300" i="8"/>
  <c r="H1300" i="8"/>
  <c r="N1299" i="8"/>
  <c r="M1299" i="8"/>
  <c r="L1299" i="8"/>
  <c r="K1299" i="8"/>
  <c r="J1299" i="8"/>
  <c r="I1299" i="8"/>
  <c r="H1299" i="8"/>
  <c r="N1298" i="8"/>
  <c r="M1298" i="8"/>
  <c r="L1298" i="8"/>
  <c r="K1298" i="8"/>
  <c r="J1298" i="8"/>
  <c r="I1298" i="8"/>
  <c r="H1298" i="8"/>
  <c r="N1297" i="8"/>
  <c r="M1297" i="8"/>
  <c r="L1297" i="8"/>
  <c r="K1297" i="8"/>
  <c r="J1297" i="8"/>
  <c r="I1297" i="8"/>
  <c r="H1297" i="8"/>
  <c r="N1296" i="8"/>
  <c r="M1296" i="8"/>
  <c r="L1296" i="8"/>
  <c r="K1296" i="8"/>
  <c r="J1296" i="8"/>
  <c r="I1296" i="8"/>
  <c r="H1296" i="8"/>
  <c r="N1295" i="8"/>
  <c r="M1295" i="8"/>
  <c r="L1295" i="8"/>
  <c r="K1295" i="8"/>
  <c r="J1295" i="8"/>
  <c r="I1295" i="8"/>
  <c r="H1295" i="8"/>
  <c r="N1294" i="8"/>
  <c r="M1294" i="8"/>
  <c r="L1294" i="8"/>
  <c r="K1294" i="8"/>
  <c r="J1294" i="8"/>
  <c r="I1294" i="8"/>
  <c r="H1294" i="8"/>
  <c r="N1293" i="8"/>
  <c r="M1293" i="8"/>
  <c r="L1293" i="8"/>
  <c r="K1293" i="8"/>
  <c r="J1293" i="8"/>
  <c r="I1293" i="8"/>
  <c r="H1293" i="8"/>
  <c r="N1292" i="8"/>
  <c r="M1292" i="8"/>
  <c r="L1292" i="8"/>
  <c r="K1292" i="8"/>
  <c r="J1292" i="8"/>
  <c r="I1292" i="8"/>
  <c r="H1292" i="8"/>
  <c r="N1291" i="8"/>
  <c r="M1291" i="8"/>
  <c r="L1291" i="8"/>
  <c r="K1291" i="8"/>
  <c r="J1291" i="8"/>
  <c r="I1291" i="8"/>
  <c r="H1291" i="8"/>
  <c r="N1290" i="8"/>
  <c r="M1290" i="8"/>
  <c r="L1290" i="8"/>
  <c r="K1290" i="8"/>
  <c r="J1290" i="8"/>
  <c r="I1290" i="8"/>
  <c r="H1290" i="8"/>
  <c r="N1289" i="8"/>
  <c r="M1289" i="8"/>
  <c r="L1289" i="8"/>
  <c r="K1289" i="8"/>
  <c r="J1289" i="8"/>
  <c r="I1289" i="8"/>
  <c r="H1289" i="8"/>
  <c r="N1288" i="8"/>
  <c r="M1288" i="8"/>
  <c r="L1288" i="8"/>
  <c r="K1288" i="8"/>
  <c r="J1288" i="8"/>
  <c r="I1288" i="8"/>
  <c r="H1288" i="8"/>
  <c r="N1287" i="8"/>
  <c r="M1287" i="8"/>
  <c r="L1287" i="8"/>
  <c r="K1287" i="8"/>
  <c r="J1287" i="8"/>
  <c r="I1287" i="8"/>
  <c r="H1287" i="8"/>
  <c r="N1286" i="8"/>
  <c r="M1286" i="8"/>
  <c r="L1286" i="8"/>
  <c r="K1286" i="8"/>
  <c r="J1286" i="8"/>
  <c r="I1286" i="8"/>
  <c r="H1286" i="8"/>
  <c r="N1285" i="8"/>
  <c r="M1285" i="8"/>
  <c r="L1285" i="8"/>
  <c r="K1285" i="8"/>
  <c r="J1285" i="8"/>
  <c r="I1285" i="8"/>
  <c r="H1285" i="8"/>
  <c r="N1284" i="8"/>
  <c r="M1284" i="8"/>
  <c r="L1284" i="8"/>
  <c r="K1284" i="8"/>
  <c r="J1284" i="8"/>
  <c r="I1284" i="8"/>
  <c r="H1284" i="8"/>
  <c r="N1283" i="8"/>
  <c r="M1283" i="8"/>
  <c r="L1283" i="8"/>
  <c r="K1283" i="8"/>
  <c r="J1283" i="8"/>
  <c r="I1283" i="8"/>
  <c r="H1283" i="8"/>
  <c r="N1282" i="8"/>
  <c r="M1282" i="8"/>
  <c r="L1282" i="8"/>
  <c r="K1282" i="8"/>
  <c r="J1282" i="8"/>
  <c r="I1282" i="8"/>
  <c r="H1282" i="8"/>
  <c r="N1281" i="8"/>
  <c r="M1281" i="8"/>
  <c r="L1281" i="8"/>
  <c r="K1281" i="8"/>
  <c r="J1281" i="8"/>
  <c r="I1281" i="8"/>
  <c r="H1281" i="8"/>
  <c r="N1280" i="8"/>
  <c r="M1280" i="8"/>
  <c r="L1280" i="8"/>
  <c r="K1280" i="8"/>
  <c r="J1280" i="8"/>
  <c r="I1280" i="8"/>
  <c r="H1280" i="8"/>
  <c r="N1279" i="8"/>
  <c r="M1279" i="8"/>
  <c r="L1279" i="8"/>
  <c r="K1279" i="8"/>
  <c r="J1279" i="8"/>
  <c r="I1279" i="8"/>
  <c r="H1279" i="8"/>
  <c r="N1278" i="8"/>
  <c r="M1278" i="8"/>
  <c r="L1278" i="8"/>
  <c r="K1278" i="8"/>
  <c r="J1278" i="8"/>
  <c r="I1278" i="8"/>
  <c r="H1278" i="8"/>
  <c r="N1277" i="8"/>
  <c r="M1277" i="8"/>
  <c r="L1277" i="8"/>
  <c r="K1277" i="8"/>
  <c r="J1277" i="8"/>
  <c r="I1277" i="8"/>
  <c r="H1277" i="8"/>
  <c r="N1276" i="8"/>
  <c r="M1276" i="8"/>
  <c r="L1276" i="8"/>
  <c r="K1276" i="8"/>
  <c r="J1276" i="8"/>
  <c r="I1276" i="8"/>
  <c r="H1276" i="8"/>
  <c r="N1275" i="8"/>
  <c r="M1275" i="8"/>
  <c r="L1275" i="8"/>
  <c r="K1275" i="8"/>
  <c r="J1275" i="8"/>
  <c r="I1275" i="8"/>
  <c r="H1275" i="8"/>
  <c r="N1274" i="8"/>
  <c r="M1274" i="8"/>
  <c r="L1274" i="8"/>
  <c r="K1274" i="8"/>
  <c r="J1274" i="8"/>
  <c r="I1274" i="8"/>
  <c r="H1274" i="8"/>
  <c r="N1273" i="8"/>
  <c r="M1273" i="8"/>
  <c r="L1273" i="8"/>
  <c r="K1273" i="8"/>
  <c r="J1273" i="8"/>
  <c r="I1273" i="8"/>
  <c r="H1273" i="8"/>
  <c r="N1272" i="8"/>
  <c r="M1272" i="8"/>
  <c r="L1272" i="8"/>
  <c r="K1272" i="8"/>
  <c r="J1272" i="8"/>
  <c r="I1272" i="8"/>
  <c r="H1272" i="8"/>
  <c r="N1271" i="8"/>
  <c r="M1271" i="8"/>
  <c r="L1271" i="8"/>
  <c r="K1271" i="8"/>
  <c r="J1271" i="8"/>
  <c r="I1271" i="8"/>
  <c r="H1271" i="8"/>
  <c r="N1270" i="8"/>
  <c r="M1270" i="8"/>
  <c r="L1270" i="8"/>
  <c r="K1270" i="8"/>
  <c r="J1270" i="8"/>
  <c r="I1270" i="8"/>
  <c r="H1270" i="8"/>
  <c r="N1269" i="8"/>
  <c r="M1269" i="8"/>
  <c r="L1269" i="8"/>
  <c r="K1269" i="8"/>
  <c r="J1269" i="8"/>
  <c r="I1269" i="8"/>
  <c r="H1269" i="8"/>
  <c r="N1268" i="8"/>
  <c r="M1268" i="8"/>
  <c r="L1268" i="8"/>
  <c r="K1268" i="8"/>
  <c r="J1268" i="8"/>
  <c r="I1268" i="8"/>
  <c r="H1268" i="8"/>
  <c r="N1267" i="8"/>
  <c r="M1267" i="8"/>
  <c r="L1267" i="8"/>
  <c r="K1267" i="8"/>
  <c r="J1267" i="8"/>
  <c r="I1267" i="8"/>
  <c r="H1267" i="8"/>
  <c r="N1266" i="8"/>
  <c r="M1266" i="8"/>
  <c r="L1266" i="8"/>
  <c r="K1266" i="8"/>
  <c r="J1266" i="8"/>
  <c r="I1266" i="8"/>
  <c r="H1266" i="8"/>
  <c r="N1265" i="8"/>
  <c r="M1265" i="8"/>
  <c r="L1265" i="8"/>
  <c r="K1265" i="8"/>
  <c r="J1265" i="8"/>
  <c r="I1265" i="8"/>
  <c r="H1265" i="8"/>
  <c r="N1264" i="8"/>
  <c r="M1264" i="8"/>
  <c r="L1264" i="8"/>
  <c r="K1264" i="8"/>
  <c r="J1264" i="8"/>
  <c r="I1264" i="8"/>
  <c r="H1264" i="8"/>
  <c r="N1263" i="8"/>
  <c r="M1263" i="8"/>
  <c r="L1263" i="8"/>
  <c r="K1263" i="8"/>
  <c r="J1263" i="8"/>
  <c r="I1263" i="8"/>
  <c r="H1263" i="8"/>
  <c r="N1262" i="8"/>
  <c r="M1262" i="8"/>
  <c r="L1262" i="8"/>
  <c r="K1262" i="8"/>
  <c r="J1262" i="8"/>
  <c r="I1262" i="8"/>
  <c r="H1262" i="8"/>
  <c r="N1261" i="8"/>
  <c r="M1261" i="8"/>
  <c r="L1261" i="8"/>
  <c r="K1261" i="8"/>
  <c r="J1261" i="8"/>
  <c r="I1261" i="8"/>
  <c r="H1261" i="8"/>
  <c r="N1260" i="8"/>
  <c r="M1260" i="8"/>
  <c r="L1260" i="8"/>
  <c r="K1260" i="8"/>
  <c r="J1260" i="8"/>
  <c r="I1260" i="8"/>
  <c r="H1260" i="8"/>
  <c r="N1259" i="8"/>
  <c r="M1259" i="8"/>
  <c r="L1259" i="8"/>
  <c r="K1259" i="8"/>
  <c r="J1259" i="8"/>
  <c r="I1259" i="8"/>
  <c r="H1259" i="8"/>
  <c r="N1258" i="8"/>
  <c r="M1258" i="8"/>
  <c r="L1258" i="8"/>
  <c r="K1258" i="8"/>
  <c r="J1258" i="8"/>
  <c r="I1258" i="8"/>
  <c r="H1258" i="8"/>
  <c r="N1257" i="8"/>
  <c r="M1257" i="8"/>
  <c r="L1257" i="8"/>
  <c r="K1257" i="8"/>
  <c r="J1257" i="8"/>
  <c r="I1257" i="8"/>
  <c r="H1257" i="8"/>
  <c r="N1256" i="8"/>
  <c r="M1256" i="8"/>
  <c r="L1256" i="8"/>
  <c r="K1256" i="8"/>
  <c r="J1256" i="8"/>
  <c r="I1256" i="8"/>
  <c r="H1256" i="8"/>
  <c r="N1255" i="8"/>
  <c r="M1255" i="8"/>
  <c r="L1255" i="8"/>
  <c r="K1255" i="8"/>
  <c r="J1255" i="8"/>
  <c r="I1255" i="8"/>
  <c r="H1255" i="8"/>
  <c r="N1254" i="8"/>
  <c r="M1254" i="8"/>
  <c r="L1254" i="8"/>
  <c r="K1254" i="8"/>
  <c r="J1254" i="8"/>
  <c r="I1254" i="8"/>
  <c r="H1254" i="8"/>
  <c r="N1253" i="8"/>
  <c r="M1253" i="8"/>
  <c r="L1253" i="8"/>
  <c r="K1253" i="8"/>
  <c r="J1253" i="8"/>
  <c r="I1253" i="8"/>
  <c r="H1253" i="8"/>
  <c r="N1252" i="8"/>
  <c r="M1252" i="8"/>
  <c r="L1252" i="8"/>
  <c r="K1252" i="8"/>
  <c r="J1252" i="8"/>
  <c r="I1252" i="8"/>
  <c r="H1252" i="8"/>
  <c r="N1251" i="8"/>
  <c r="M1251" i="8"/>
  <c r="L1251" i="8"/>
  <c r="K1251" i="8"/>
  <c r="J1251" i="8"/>
  <c r="I1251" i="8"/>
  <c r="H1251" i="8"/>
  <c r="N1250" i="8"/>
  <c r="M1250" i="8"/>
  <c r="L1250" i="8"/>
  <c r="K1250" i="8"/>
  <c r="J1250" i="8"/>
  <c r="I1250" i="8"/>
  <c r="H1250" i="8"/>
  <c r="N1249" i="8"/>
  <c r="M1249" i="8"/>
  <c r="L1249" i="8"/>
  <c r="K1249" i="8"/>
  <c r="J1249" i="8"/>
  <c r="I1249" i="8"/>
  <c r="H1249" i="8"/>
  <c r="N1248" i="8"/>
  <c r="M1248" i="8"/>
  <c r="L1248" i="8"/>
  <c r="K1248" i="8"/>
  <c r="J1248" i="8"/>
  <c r="I1248" i="8"/>
  <c r="H1248" i="8"/>
  <c r="N1247" i="8"/>
  <c r="M1247" i="8"/>
  <c r="L1247" i="8"/>
  <c r="K1247" i="8"/>
  <c r="J1247" i="8"/>
  <c r="I1247" i="8"/>
  <c r="H1247" i="8"/>
  <c r="N1246" i="8"/>
  <c r="M1246" i="8"/>
  <c r="L1246" i="8"/>
  <c r="K1246" i="8"/>
  <c r="J1246" i="8"/>
  <c r="I1246" i="8"/>
  <c r="H1246" i="8"/>
  <c r="N1245" i="8"/>
  <c r="M1245" i="8"/>
  <c r="L1245" i="8"/>
  <c r="K1245" i="8"/>
  <c r="J1245" i="8"/>
  <c r="I1245" i="8"/>
  <c r="H1245" i="8"/>
  <c r="N1244" i="8"/>
  <c r="M1244" i="8"/>
  <c r="L1244" i="8"/>
  <c r="K1244" i="8"/>
  <c r="J1244" i="8"/>
  <c r="I1244" i="8"/>
  <c r="H1244" i="8"/>
  <c r="N1243" i="8"/>
  <c r="M1243" i="8"/>
  <c r="L1243" i="8"/>
  <c r="K1243" i="8"/>
  <c r="J1243" i="8"/>
  <c r="I1243" i="8"/>
  <c r="H1243" i="8"/>
  <c r="N1242" i="8"/>
  <c r="M1242" i="8"/>
  <c r="L1242" i="8"/>
  <c r="K1242" i="8"/>
  <c r="J1242" i="8"/>
  <c r="I1242" i="8"/>
  <c r="H1242" i="8"/>
  <c r="N1241" i="8"/>
  <c r="M1241" i="8"/>
  <c r="L1241" i="8"/>
  <c r="K1241" i="8"/>
  <c r="J1241" i="8"/>
  <c r="I1241" i="8"/>
  <c r="H1241" i="8"/>
  <c r="N1240" i="8"/>
  <c r="M1240" i="8"/>
  <c r="L1240" i="8"/>
  <c r="K1240" i="8"/>
  <c r="J1240" i="8"/>
  <c r="I1240" i="8"/>
  <c r="H1240" i="8"/>
  <c r="N1239" i="8"/>
  <c r="M1239" i="8"/>
  <c r="L1239" i="8"/>
  <c r="K1239" i="8"/>
  <c r="J1239" i="8"/>
  <c r="I1239" i="8"/>
  <c r="H1239" i="8"/>
  <c r="N1238" i="8"/>
  <c r="M1238" i="8"/>
  <c r="L1238" i="8"/>
  <c r="K1238" i="8"/>
  <c r="J1238" i="8"/>
  <c r="I1238" i="8"/>
  <c r="H1238" i="8"/>
  <c r="N1237" i="8"/>
  <c r="M1237" i="8"/>
  <c r="L1237" i="8"/>
  <c r="K1237" i="8"/>
  <c r="J1237" i="8"/>
  <c r="I1237" i="8"/>
  <c r="H1237" i="8"/>
  <c r="N1236" i="8"/>
  <c r="M1236" i="8"/>
  <c r="L1236" i="8"/>
  <c r="K1236" i="8"/>
  <c r="J1236" i="8"/>
  <c r="I1236" i="8"/>
  <c r="H1236" i="8"/>
  <c r="N1235" i="8"/>
  <c r="M1235" i="8"/>
  <c r="L1235" i="8"/>
  <c r="K1235" i="8"/>
  <c r="J1235" i="8"/>
  <c r="I1235" i="8"/>
  <c r="H1235" i="8"/>
  <c r="N1234" i="8"/>
  <c r="M1234" i="8"/>
  <c r="L1234" i="8"/>
  <c r="K1234" i="8"/>
  <c r="J1234" i="8"/>
  <c r="I1234" i="8"/>
  <c r="H1234" i="8"/>
  <c r="N1233" i="8"/>
  <c r="M1233" i="8"/>
  <c r="L1233" i="8"/>
  <c r="K1233" i="8"/>
  <c r="J1233" i="8"/>
  <c r="I1233" i="8"/>
  <c r="H1233" i="8"/>
  <c r="N1232" i="8"/>
  <c r="M1232" i="8"/>
  <c r="L1232" i="8"/>
  <c r="K1232" i="8"/>
  <c r="J1232" i="8"/>
  <c r="I1232" i="8"/>
  <c r="H1232" i="8"/>
  <c r="N1231" i="8"/>
  <c r="M1231" i="8"/>
  <c r="L1231" i="8"/>
  <c r="K1231" i="8"/>
  <c r="J1231" i="8"/>
  <c r="I1231" i="8"/>
  <c r="H1231" i="8"/>
  <c r="N1230" i="8"/>
  <c r="M1230" i="8"/>
  <c r="L1230" i="8"/>
  <c r="K1230" i="8"/>
  <c r="J1230" i="8"/>
  <c r="I1230" i="8"/>
  <c r="H1230" i="8"/>
  <c r="N1229" i="8"/>
  <c r="M1229" i="8"/>
  <c r="L1229" i="8"/>
  <c r="K1229" i="8"/>
  <c r="J1229" i="8"/>
  <c r="I1229" i="8"/>
  <c r="H1229" i="8"/>
  <c r="N1228" i="8"/>
  <c r="M1228" i="8"/>
  <c r="L1228" i="8"/>
  <c r="K1228" i="8"/>
  <c r="J1228" i="8"/>
  <c r="I1228" i="8"/>
  <c r="H1228" i="8"/>
  <c r="N1227" i="8"/>
  <c r="M1227" i="8"/>
  <c r="L1227" i="8"/>
  <c r="K1227" i="8"/>
  <c r="J1227" i="8"/>
  <c r="I1227" i="8"/>
  <c r="H1227" i="8"/>
  <c r="N1226" i="8"/>
  <c r="M1226" i="8"/>
  <c r="L1226" i="8"/>
  <c r="K1226" i="8"/>
  <c r="J1226" i="8"/>
  <c r="I1226" i="8"/>
  <c r="H1226" i="8"/>
  <c r="N1225" i="8"/>
  <c r="M1225" i="8"/>
  <c r="L1225" i="8"/>
  <c r="K1225" i="8"/>
  <c r="J1225" i="8"/>
  <c r="I1225" i="8"/>
  <c r="H1225" i="8"/>
  <c r="N1224" i="8"/>
  <c r="M1224" i="8"/>
  <c r="L1224" i="8"/>
  <c r="K1224" i="8"/>
  <c r="J1224" i="8"/>
  <c r="I1224" i="8"/>
  <c r="H1224" i="8"/>
  <c r="N1223" i="8"/>
  <c r="M1223" i="8"/>
  <c r="L1223" i="8"/>
  <c r="K1223" i="8"/>
  <c r="J1223" i="8"/>
  <c r="I1223" i="8"/>
  <c r="H1223" i="8"/>
  <c r="N1222" i="8"/>
  <c r="M1222" i="8"/>
  <c r="L1222" i="8"/>
  <c r="K1222" i="8"/>
  <c r="J1222" i="8"/>
  <c r="I1222" i="8"/>
  <c r="H1222" i="8"/>
  <c r="N1221" i="8"/>
  <c r="M1221" i="8"/>
  <c r="L1221" i="8"/>
  <c r="K1221" i="8"/>
  <c r="J1221" i="8"/>
  <c r="I1221" i="8"/>
  <c r="H1221" i="8"/>
  <c r="N1220" i="8"/>
  <c r="M1220" i="8"/>
  <c r="L1220" i="8"/>
  <c r="K1220" i="8"/>
  <c r="J1220" i="8"/>
  <c r="I1220" i="8"/>
  <c r="H1220" i="8"/>
  <c r="N1219" i="8"/>
  <c r="M1219" i="8"/>
  <c r="L1219" i="8"/>
  <c r="K1219" i="8"/>
  <c r="J1219" i="8"/>
  <c r="I1219" i="8"/>
  <c r="H1219" i="8"/>
  <c r="N1218" i="8"/>
  <c r="M1218" i="8"/>
  <c r="L1218" i="8"/>
  <c r="K1218" i="8"/>
  <c r="J1218" i="8"/>
  <c r="I1218" i="8"/>
  <c r="H1218" i="8"/>
  <c r="N1217" i="8"/>
  <c r="M1217" i="8"/>
  <c r="L1217" i="8"/>
  <c r="K1217" i="8"/>
  <c r="J1217" i="8"/>
  <c r="I1217" i="8"/>
  <c r="H1217" i="8"/>
  <c r="N1216" i="8"/>
  <c r="M1216" i="8"/>
  <c r="L1216" i="8"/>
  <c r="K1216" i="8"/>
  <c r="J1216" i="8"/>
  <c r="I1216" i="8"/>
  <c r="H1216" i="8"/>
  <c r="N1215" i="8"/>
  <c r="M1215" i="8"/>
  <c r="L1215" i="8"/>
  <c r="K1215" i="8"/>
  <c r="J1215" i="8"/>
  <c r="I1215" i="8"/>
  <c r="H1215" i="8"/>
  <c r="N1214" i="8"/>
  <c r="M1214" i="8"/>
  <c r="L1214" i="8"/>
  <c r="K1214" i="8"/>
  <c r="J1214" i="8"/>
  <c r="I1214" i="8"/>
  <c r="H1214" i="8"/>
  <c r="N1213" i="8"/>
  <c r="M1213" i="8"/>
  <c r="L1213" i="8"/>
  <c r="K1213" i="8"/>
  <c r="J1213" i="8"/>
  <c r="I1213" i="8"/>
  <c r="H1213" i="8"/>
  <c r="N1212" i="8"/>
  <c r="M1212" i="8"/>
  <c r="L1212" i="8"/>
  <c r="K1212" i="8"/>
  <c r="J1212" i="8"/>
  <c r="I1212" i="8"/>
  <c r="H1212" i="8"/>
  <c r="N1211" i="8"/>
  <c r="M1211" i="8"/>
  <c r="L1211" i="8"/>
  <c r="K1211" i="8"/>
  <c r="J1211" i="8"/>
  <c r="I1211" i="8"/>
  <c r="H1211" i="8"/>
  <c r="N1210" i="8"/>
  <c r="M1210" i="8"/>
  <c r="L1210" i="8"/>
  <c r="K1210" i="8"/>
  <c r="J1210" i="8"/>
  <c r="I1210" i="8"/>
  <c r="H1210" i="8"/>
  <c r="N1209" i="8"/>
  <c r="M1209" i="8"/>
  <c r="L1209" i="8"/>
  <c r="K1209" i="8"/>
  <c r="J1209" i="8"/>
  <c r="I1209" i="8"/>
  <c r="H1209" i="8"/>
  <c r="N1208" i="8"/>
  <c r="M1208" i="8"/>
  <c r="L1208" i="8"/>
  <c r="K1208" i="8"/>
  <c r="J1208" i="8"/>
  <c r="I1208" i="8"/>
  <c r="H1208" i="8"/>
  <c r="N1207" i="8"/>
  <c r="M1207" i="8"/>
  <c r="L1207" i="8"/>
  <c r="K1207" i="8"/>
  <c r="J1207" i="8"/>
  <c r="I1207" i="8"/>
  <c r="H1207" i="8"/>
  <c r="N1206" i="8"/>
  <c r="M1206" i="8"/>
  <c r="L1206" i="8"/>
  <c r="K1206" i="8"/>
  <c r="J1206" i="8"/>
  <c r="I1206" i="8"/>
  <c r="H1206" i="8"/>
  <c r="N1205" i="8"/>
  <c r="M1205" i="8"/>
  <c r="L1205" i="8"/>
  <c r="K1205" i="8"/>
  <c r="J1205" i="8"/>
  <c r="I1205" i="8"/>
  <c r="H1205" i="8"/>
  <c r="N1204" i="8"/>
  <c r="M1204" i="8"/>
  <c r="L1204" i="8"/>
  <c r="K1204" i="8"/>
  <c r="J1204" i="8"/>
  <c r="I1204" i="8"/>
  <c r="H1204" i="8"/>
  <c r="N1203" i="8"/>
  <c r="M1203" i="8"/>
  <c r="L1203" i="8"/>
  <c r="K1203" i="8"/>
  <c r="J1203" i="8"/>
  <c r="I1203" i="8"/>
  <c r="H1203" i="8"/>
  <c r="N1202" i="8"/>
  <c r="M1202" i="8"/>
  <c r="L1202" i="8"/>
  <c r="K1202" i="8"/>
  <c r="J1202" i="8"/>
  <c r="I1202" i="8"/>
  <c r="H1202" i="8"/>
  <c r="N1201" i="8"/>
  <c r="M1201" i="8"/>
  <c r="L1201" i="8"/>
  <c r="K1201" i="8"/>
  <c r="J1201" i="8"/>
  <c r="I1201" i="8"/>
  <c r="H1201" i="8"/>
  <c r="N1200" i="8"/>
  <c r="M1200" i="8"/>
  <c r="L1200" i="8"/>
  <c r="K1200" i="8"/>
  <c r="J1200" i="8"/>
  <c r="I1200" i="8"/>
  <c r="H1200" i="8"/>
  <c r="N1199" i="8"/>
  <c r="M1199" i="8"/>
  <c r="L1199" i="8"/>
  <c r="K1199" i="8"/>
  <c r="J1199" i="8"/>
  <c r="I1199" i="8"/>
  <c r="H1199" i="8"/>
  <c r="N1198" i="8"/>
  <c r="M1198" i="8"/>
  <c r="L1198" i="8"/>
  <c r="K1198" i="8"/>
  <c r="J1198" i="8"/>
  <c r="I1198" i="8"/>
  <c r="H1198" i="8"/>
  <c r="N1197" i="8"/>
  <c r="M1197" i="8"/>
  <c r="L1197" i="8"/>
  <c r="K1197" i="8"/>
  <c r="J1197" i="8"/>
  <c r="I1197" i="8"/>
  <c r="H1197" i="8"/>
  <c r="N1196" i="8"/>
  <c r="M1196" i="8"/>
  <c r="L1196" i="8"/>
  <c r="K1196" i="8"/>
  <c r="J1196" i="8"/>
  <c r="I1196" i="8"/>
  <c r="H1196" i="8"/>
  <c r="N1195" i="8"/>
  <c r="M1195" i="8"/>
  <c r="L1195" i="8"/>
  <c r="K1195" i="8"/>
  <c r="J1195" i="8"/>
  <c r="I1195" i="8"/>
  <c r="H1195" i="8"/>
  <c r="N1194" i="8"/>
  <c r="M1194" i="8"/>
  <c r="L1194" i="8"/>
  <c r="K1194" i="8"/>
  <c r="J1194" i="8"/>
  <c r="I1194" i="8"/>
  <c r="H1194" i="8"/>
  <c r="N1193" i="8"/>
  <c r="M1193" i="8"/>
  <c r="L1193" i="8"/>
  <c r="K1193" i="8"/>
  <c r="J1193" i="8"/>
  <c r="I1193" i="8"/>
  <c r="H1193" i="8"/>
  <c r="N1192" i="8"/>
  <c r="M1192" i="8"/>
  <c r="L1192" i="8"/>
  <c r="K1192" i="8"/>
  <c r="J1192" i="8"/>
  <c r="I1192" i="8"/>
  <c r="H1192" i="8"/>
  <c r="N1191" i="8"/>
  <c r="M1191" i="8"/>
  <c r="L1191" i="8"/>
  <c r="K1191" i="8"/>
  <c r="J1191" i="8"/>
  <c r="I1191" i="8"/>
  <c r="H1191" i="8"/>
  <c r="N1190" i="8"/>
  <c r="M1190" i="8"/>
  <c r="L1190" i="8"/>
  <c r="K1190" i="8"/>
  <c r="J1190" i="8"/>
  <c r="I1190" i="8"/>
  <c r="H1190" i="8"/>
  <c r="N1189" i="8"/>
  <c r="M1189" i="8"/>
  <c r="L1189" i="8"/>
  <c r="K1189" i="8"/>
  <c r="J1189" i="8"/>
  <c r="I1189" i="8"/>
  <c r="H1189" i="8"/>
  <c r="N1188" i="8"/>
  <c r="M1188" i="8"/>
  <c r="L1188" i="8"/>
  <c r="K1188" i="8"/>
  <c r="J1188" i="8"/>
  <c r="I1188" i="8"/>
  <c r="H1188" i="8"/>
  <c r="N1187" i="8"/>
  <c r="M1187" i="8"/>
  <c r="L1187" i="8"/>
  <c r="K1187" i="8"/>
  <c r="J1187" i="8"/>
  <c r="I1187" i="8"/>
  <c r="H1187" i="8"/>
  <c r="N1186" i="8"/>
  <c r="M1186" i="8"/>
  <c r="L1186" i="8"/>
  <c r="K1186" i="8"/>
  <c r="J1186" i="8"/>
  <c r="I1186" i="8"/>
  <c r="H1186" i="8"/>
  <c r="N1185" i="8"/>
  <c r="M1185" i="8"/>
  <c r="L1185" i="8"/>
  <c r="K1185" i="8"/>
  <c r="J1185" i="8"/>
  <c r="I1185" i="8"/>
  <c r="H1185" i="8"/>
  <c r="N1184" i="8"/>
  <c r="M1184" i="8"/>
  <c r="L1184" i="8"/>
  <c r="K1184" i="8"/>
  <c r="J1184" i="8"/>
  <c r="I1184" i="8"/>
  <c r="H1184" i="8"/>
  <c r="N1183" i="8"/>
  <c r="M1183" i="8"/>
  <c r="L1183" i="8"/>
  <c r="K1183" i="8"/>
  <c r="J1183" i="8"/>
  <c r="I1183" i="8"/>
  <c r="H1183" i="8"/>
  <c r="N1182" i="8"/>
  <c r="M1182" i="8"/>
  <c r="L1182" i="8"/>
  <c r="K1182" i="8"/>
  <c r="J1182" i="8"/>
  <c r="I1182" i="8"/>
  <c r="H1182" i="8"/>
  <c r="N1181" i="8"/>
  <c r="M1181" i="8"/>
  <c r="L1181" i="8"/>
  <c r="K1181" i="8"/>
  <c r="J1181" i="8"/>
  <c r="I1181" i="8"/>
  <c r="H1181" i="8"/>
  <c r="N1180" i="8"/>
  <c r="M1180" i="8"/>
  <c r="L1180" i="8"/>
  <c r="K1180" i="8"/>
  <c r="J1180" i="8"/>
  <c r="I1180" i="8"/>
  <c r="H1180" i="8"/>
  <c r="N1179" i="8"/>
  <c r="M1179" i="8"/>
  <c r="L1179" i="8"/>
  <c r="K1179" i="8"/>
  <c r="J1179" i="8"/>
  <c r="I1179" i="8"/>
  <c r="H1179" i="8"/>
  <c r="N1178" i="8"/>
  <c r="M1178" i="8"/>
  <c r="L1178" i="8"/>
  <c r="K1178" i="8"/>
  <c r="J1178" i="8"/>
  <c r="I1178" i="8"/>
  <c r="H1178" i="8"/>
  <c r="N1177" i="8"/>
  <c r="M1177" i="8"/>
  <c r="L1177" i="8"/>
  <c r="K1177" i="8"/>
  <c r="J1177" i="8"/>
  <c r="I1177" i="8"/>
  <c r="H1177" i="8"/>
  <c r="N1176" i="8"/>
  <c r="M1176" i="8"/>
  <c r="L1176" i="8"/>
  <c r="K1176" i="8"/>
  <c r="J1176" i="8"/>
  <c r="I1176" i="8"/>
  <c r="H1176" i="8"/>
  <c r="N1175" i="8"/>
  <c r="M1175" i="8"/>
  <c r="L1175" i="8"/>
  <c r="K1175" i="8"/>
  <c r="J1175" i="8"/>
  <c r="I1175" i="8"/>
  <c r="H1175" i="8"/>
  <c r="N1174" i="8"/>
  <c r="M1174" i="8"/>
  <c r="L1174" i="8"/>
  <c r="K1174" i="8"/>
  <c r="J1174" i="8"/>
  <c r="I1174" i="8"/>
  <c r="H1174" i="8"/>
  <c r="N1173" i="8"/>
  <c r="M1173" i="8"/>
  <c r="L1173" i="8"/>
  <c r="K1173" i="8"/>
  <c r="J1173" i="8"/>
  <c r="I1173" i="8"/>
  <c r="H1173" i="8"/>
  <c r="N1172" i="8"/>
  <c r="M1172" i="8"/>
  <c r="L1172" i="8"/>
  <c r="K1172" i="8"/>
  <c r="J1172" i="8"/>
  <c r="I1172" i="8"/>
  <c r="H1172" i="8"/>
  <c r="N1171" i="8"/>
  <c r="M1171" i="8"/>
  <c r="L1171" i="8"/>
  <c r="K1171" i="8"/>
  <c r="J1171" i="8"/>
  <c r="I1171" i="8"/>
  <c r="H1171" i="8"/>
  <c r="N1170" i="8"/>
  <c r="M1170" i="8"/>
  <c r="L1170" i="8"/>
  <c r="K1170" i="8"/>
  <c r="J1170" i="8"/>
  <c r="I1170" i="8"/>
  <c r="H1170" i="8"/>
  <c r="N1169" i="8"/>
  <c r="M1169" i="8"/>
  <c r="L1169" i="8"/>
  <c r="K1169" i="8"/>
  <c r="J1169" i="8"/>
  <c r="I1169" i="8"/>
  <c r="H1169" i="8"/>
  <c r="N1168" i="8"/>
  <c r="M1168" i="8"/>
  <c r="L1168" i="8"/>
  <c r="K1168" i="8"/>
  <c r="J1168" i="8"/>
  <c r="I1168" i="8"/>
  <c r="H1168" i="8"/>
  <c r="N1167" i="8"/>
  <c r="M1167" i="8"/>
  <c r="L1167" i="8"/>
  <c r="K1167" i="8"/>
  <c r="J1167" i="8"/>
  <c r="I1167" i="8"/>
  <c r="H1167" i="8"/>
  <c r="N1166" i="8"/>
  <c r="M1166" i="8"/>
  <c r="L1166" i="8"/>
  <c r="K1166" i="8"/>
  <c r="J1166" i="8"/>
  <c r="I1166" i="8"/>
  <c r="H1166" i="8"/>
  <c r="N1165" i="8"/>
  <c r="M1165" i="8"/>
  <c r="L1165" i="8"/>
  <c r="K1165" i="8"/>
  <c r="J1165" i="8"/>
  <c r="I1165" i="8"/>
  <c r="H1165" i="8"/>
  <c r="N1164" i="8"/>
  <c r="M1164" i="8"/>
  <c r="L1164" i="8"/>
  <c r="K1164" i="8"/>
  <c r="J1164" i="8"/>
  <c r="I1164" i="8"/>
  <c r="H1164" i="8"/>
  <c r="N1163" i="8"/>
  <c r="M1163" i="8"/>
  <c r="L1163" i="8"/>
  <c r="K1163" i="8"/>
  <c r="J1163" i="8"/>
  <c r="I1163" i="8"/>
  <c r="H1163" i="8"/>
  <c r="N1162" i="8"/>
  <c r="M1162" i="8"/>
  <c r="L1162" i="8"/>
  <c r="K1162" i="8"/>
  <c r="J1162" i="8"/>
  <c r="I1162" i="8"/>
  <c r="H1162" i="8"/>
  <c r="N1161" i="8"/>
  <c r="M1161" i="8"/>
  <c r="L1161" i="8"/>
  <c r="K1161" i="8"/>
  <c r="J1161" i="8"/>
  <c r="I1161" i="8"/>
  <c r="H1161" i="8"/>
  <c r="N1160" i="8"/>
  <c r="M1160" i="8"/>
  <c r="L1160" i="8"/>
  <c r="K1160" i="8"/>
  <c r="J1160" i="8"/>
  <c r="I1160" i="8"/>
  <c r="H1160" i="8"/>
  <c r="N1159" i="8"/>
  <c r="M1159" i="8"/>
  <c r="L1159" i="8"/>
  <c r="K1159" i="8"/>
  <c r="J1159" i="8"/>
  <c r="I1159" i="8"/>
  <c r="H1159" i="8"/>
  <c r="N1158" i="8"/>
  <c r="M1158" i="8"/>
  <c r="L1158" i="8"/>
  <c r="K1158" i="8"/>
  <c r="J1158" i="8"/>
  <c r="I1158" i="8"/>
  <c r="H1158" i="8"/>
  <c r="N1157" i="8"/>
  <c r="M1157" i="8"/>
  <c r="L1157" i="8"/>
  <c r="K1157" i="8"/>
  <c r="J1157" i="8"/>
  <c r="I1157" i="8"/>
  <c r="H1157" i="8"/>
  <c r="N1156" i="8"/>
  <c r="M1156" i="8"/>
  <c r="L1156" i="8"/>
  <c r="K1156" i="8"/>
  <c r="J1156" i="8"/>
  <c r="I1156" i="8"/>
  <c r="H1156" i="8"/>
  <c r="N1155" i="8"/>
  <c r="M1155" i="8"/>
  <c r="L1155" i="8"/>
  <c r="K1155" i="8"/>
  <c r="J1155" i="8"/>
  <c r="I1155" i="8"/>
  <c r="H1155" i="8"/>
  <c r="N1154" i="8"/>
  <c r="M1154" i="8"/>
  <c r="L1154" i="8"/>
  <c r="K1154" i="8"/>
  <c r="J1154" i="8"/>
  <c r="I1154" i="8"/>
  <c r="H1154" i="8"/>
  <c r="N1153" i="8"/>
  <c r="M1153" i="8"/>
  <c r="L1153" i="8"/>
  <c r="K1153" i="8"/>
  <c r="J1153" i="8"/>
  <c r="I1153" i="8"/>
  <c r="H1153" i="8"/>
  <c r="N1152" i="8"/>
  <c r="M1152" i="8"/>
  <c r="L1152" i="8"/>
  <c r="K1152" i="8"/>
  <c r="J1152" i="8"/>
  <c r="I1152" i="8"/>
  <c r="H1152" i="8"/>
  <c r="N1151" i="8"/>
  <c r="M1151" i="8"/>
  <c r="L1151" i="8"/>
  <c r="K1151" i="8"/>
  <c r="J1151" i="8"/>
  <c r="I1151" i="8"/>
  <c r="H1151" i="8"/>
  <c r="N1150" i="8"/>
  <c r="M1150" i="8"/>
  <c r="L1150" i="8"/>
  <c r="K1150" i="8"/>
  <c r="J1150" i="8"/>
  <c r="I1150" i="8"/>
  <c r="H1150" i="8"/>
  <c r="N1149" i="8"/>
  <c r="M1149" i="8"/>
  <c r="L1149" i="8"/>
  <c r="K1149" i="8"/>
  <c r="J1149" i="8"/>
  <c r="I1149" i="8"/>
  <c r="H1149" i="8"/>
  <c r="N1148" i="8"/>
  <c r="M1148" i="8"/>
  <c r="L1148" i="8"/>
  <c r="K1148" i="8"/>
  <c r="J1148" i="8"/>
  <c r="I1148" i="8"/>
  <c r="H1148" i="8"/>
  <c r="N1147" i="8"/>
  <c r="M1147" i="8"/>
  <c r="L1147" i="8"/>
  <c r="K1147" i="8"/>
  <c r="J1147" i="8"/>
  <c r="I1147" i="8"/>
  <c r="H1147" i="8"/>
  <c r="N1146" i="8"/>
  <c r="M1146" i="8"/>
  <c r="L1146" i="8"/>
  <c r="K1146" i="8"/>
  <c r="J1146" i="8"/>
  <c r="I1146" i="8"/>
  <c r="H1146" i="8"/>
  <c r="N1145" i="8"/>
  <c r="M1145" i="8"/>
  <c r="L1145" i="8"/>
  <c r="K1145" i="8"/>
  <c r="J1145" i="8"/>
  <c r="I1145" i="8"/>
  <c r="H1145" i="8"/>
  <c r="N1144" i="8"/>
  <c r="M1144" i="8"/>
  <c r="L1144" i="8"/>
  <c r="K1144" i="8"/>
  <c r="J1144" i="8"/>
  <c r="I1144" i="8"/>
  <c r="H1144" i="8"/>
  <c r="N1143" i="8"/>
  <c r="M1143" i="8"/>
  <c r="L1143" i="8"/>
  <c r="K1143" i="8"/>
  <c r="J1143" i="8"/>
  <c r="I1143" i="8"/>
  <c r="H1143" i="8"/>
  <c r="N1142" i="8"/>
  <c r="M1142" i="8"/>
  <c r="L1142" i="8"/>
  <c r="K1142" i="8"/>
  <c r="J1142" i="8"/>
  <c r="I1142" i="8"/>
  <c r="H1142" i="8"/>
  <c r="N1141" i="8"/>
  <c r="M1141" i="8"/>
  <c r="L1141" i="8"/>
  <c r="K1141" i="8"/>
  <c r="J1141" i="8"/>
  <c r="I1141" i="8"/>
  <c r="H1141" i="8"/>
  <c r="N1140" i="8"/>
  <c r="M1140" i="8"/>
  <c r="L1140" i="8"/>
  <c r="K1140" i="8"/>
  <c r="J1140" i="8"/>
  <c r="I1140" i="8"/>
  <c r="H1140" i="8"/>
  <c r="N1139" i="8"/>
  <c r="M1139" i="8"/>
  <c r="L1139" i="8"/>
  <c r="K1139" i="8"/>
  <c r="J1139" i="8"/>
  <c r="I1139" i="8"/>
  <c r="H1139" i="8"/>
  <c r="N1138" i="8"/>
  <c r="M1138" i="8"/>
  <c r="L1138" i="8"/>
  <c r="K1138" i="8"/>
  <c r="J1138" i="8"/>
  <c r="I1138" i="8"/>
  <c r="H1138" i="8"/>
  <c r="N1137" i="8"/>
  <c r="M1137" i="8"/>
  <c r="L1137" i="8"/>
  <c r="K1137" i="8"/>
  <c r="J1137" i="8"/>
  <c r="I1137" i="8"/>
  <c r="H1137" i="8"/>
  <c r="N1136" i="8"/>
  <c r="M1136" i="8"/>
  <c r="L1136" i="8"/>
  <c r="K1136" i="8"/>
  <c r="J1136" i="8"/>
  <c r="I1136" i="8"/>
  <c r="H1136" i="8"/>
  <c r="N1135" i="8"/>
  <c r="M1135" i="8"/>
  <c r="L1135" i="8"/>
  <c r="K1135" i="8"/>
  <c r="J1135" i="8"/>
  <c r="I1135" i="8"/>
  <c r="H1135" i="8"/>
  <c r="N1134" i="8"/>
  <c r="M1134" i="8"/>
  <c r="L1134" i="8"/>
  <c r="K1134" i="8"/>
  <c r="J1134" i="8"/>
  <c r="I1134" i="8"/>
  <c r="H1134" i="8"/>
  <c r="N1133" i="8"/>
  <c r="M1133" i="8"/>
  <c r="L1133" i="8"/>
  <c r="K1133" i="8"/>
  <c r="J1133" i="8"/>
  <c r="I1133" i="8"/>
  <c r="H1133" i="8"/>
  <c r="N1132" i="8"/>
  <c r="M1132" i="8"/>
  <c r="L1132" i="8"/>
  <c r="K1132" i="8"/>
  <c r="J1132" i="8"/>
  <c r="I1132" i="8"/>
  <c r="H1132" i="8"/>
  <c r="N1131" i="8"/>
  <c r="M1131" i="8"/>
  <c r="L1131" i="8"/>
  <c r="K1131" i="8"/>
  <c r="J1131" i="8"/>
  <c r="I1131" i="8"/>
  <c r="H1131" i="8"/>
  <c r="N1130" i="8"/>
  <c r="M1130" i="8"/>
  <c r="L1130" i="8"/>
  <c r="K1130" i="8"/>
  <c r="J1130" i="8"/>
  <c r="I1130" i="8"/>
  <c r="H1130" i="8"/>
  <c r="N1129" i="8"/>
  <c r="M1129" i="8"/>
  <c r="L1129" i="8"/>
  <c r="K1129" i="8"/>
  <c r="J1129" i="8"/>
  <c r="I1129" i="8"/>
  <c r="H1129" i="8"/>
  <c r="N1128" i="8"/>
  <c r="M1128" i="8"/>
  <c r="L1128" i="8"/>
  <c r="K1128" i="8"/>
  <c r="J1128" i="8"/>
  <c r="I1128" i="8"/>
  <c r="H1128" i="8"/>
  <c r="N1127" i="8"/>
  <c r="M1127" i="8"/>
  <c r="L1127" i="8"/>
  <c r="K1127" i="8"/>
  <c r="J1127" i="8"/>
  <c r="I1127" i="8"/>
  <c r="H1127" i="8"/>
  <c r="N1126" i="8"/>
  <c r="M1126" i="8"/>
  <c r="L1126" i="8"/>
  <c r="K1126" i="8"/>
  <c r="J1126" i="8"/>
  <c r="I1126" i="8"/>
  <c r="H1126" i="8"/>
  <c r="N1125" i="8"/>
  <c r="M1125" i="8"/>
  <c r="L1125" i="8"/>
  <c r="K1125" i="8"/>
  <c r="J1125" i="8"/>
  <c r="I1125" i="8"/>
  <c r="H1125" i="8"/>
  <c r="N1124" i="8"/>
  <c r="M1124" i="8"/>
  <c r="L1124" i="8"/>
  <c r="K1124" i="8"/>
  <c r="J1124" i="8"/>
  <c r="I1124" i="8"/>
  <c r="H1124" i="8"/>
  <c r="N1123" i="8"/>
  <c r="M1123" i="8"/>
  <c r="L1123" i="8"/>
  <c r="K1123" i="8"/>
  <c r="J1123" i="8"/>
  <c r="I1123" i="8"/>
  <c r="H1123" i="8"/>
  <c r="N1122" i="8"/>
  <c r="M1122" i="8"/>
  <c r="L1122" i="8"/>
  <c r="K1122" i="8"/>
  <c r="J1122" i="8"/>
  <c r="I1122" i="8"/>
  <c r="H1122" i="8"/>
  <c r="N1121" i="8"/>
  <c r="M1121" i="8"/>
  <c r="L1121" i="8"/>
  <c r="K1121" i="8"/>
  <c r="J1121" i="8"/>
  <c r="I1121" i="8"/>
  <c r="H1121" i="8"/>
  <c r="N1120" i="8"/>
  <c r="M1120" i="8"/>
  <c r="L1120" i="8"/>
  <c r="K1120" i="8"/>
  <c r="J1120" i="8"/>
  <c r="I1120" i="8"/>
  <c r="H1120" i="8"/>
  <c r="N1119" i="8"/>
  <c r="M1119" i="8"/>
  <c r="L1119" i="8"/>
  <c r="K1119" i="8"/>
  <c r="J1119" i="8"/>
  <c r="I1119" i="8"/>
  <c r="H1119" i="8"/>
  <c r="N1118" i="8"/>
  <c r="M1118" i="8"/>
  <c r="L1118" i="8"/>
  <c r="K1118" i="8"/>
  <c r="J1118" i="8"/>
  <c r="I1118" i="8"/>
  <c r="H1118" i="8"/>
  <c r="N1117" i="8"/>
  <c r="M1117" i="8"/>
  <c r="L1117" i="8"/>
  <c r="K1117" i="8"/>
  <c r="J1117" i="8"/>
  <c r="I1117" i="8"/>
  <c r="H1117" i="8"/>
  <c r="N1116" i="8"/>
  <c r="M1116" i="8"/>
  <c r="L1116" i="8"/>
  <c r="K1116" i="8"/>
  <c r="J1116" i="8"/>
  <c r="I1116" i="8"/>
  <c r="H1116" i="8"/>
  <c r="N1115" i="8"/>
  <c r="M1115" i="8"/>
  <c r="L1115" i="8"/>
  <c r="K1115" i="8"/>
  <c r="J1115" i="8"/>
  <c r="I1115" i="8"/>
  <c r="H1115" i="8"/>
  <c r="N1114" i="8"/>
  <c r="M1114" i="8"/>
  <c r="L1114" i="8"/>
  <c r="K1114" i="8"/>
  <c r="J1114" i="8"/>
  <c r="I1114" i="8"/>
  <c r="H1114" i="8"/>
  <c r="N1113" i="8"/>
  <c r="M1113" i="8"/>
  <c r="L1113" i="8"/>
  <c r="K1113" i="8"/>
  <c r="J1113" i="8"/>
  <c r="I1113" i="8"/>
  <c r="H1113" i="8"/>
  <c r="N1112" i="8"/>
  <c r="M1112" i="8"/>
  <c r="L1112" i="8"/>
  <c r="K1112" i="8"/>
  <c r="J1112" i="8"/>
  <c r="I1112" i="8"/>
  <c r="H1112" i="8"/>
  <c r="N1111" i="8"/>
  <c r="M1111" i="8"/>
  <c r="L1111" i="8"/>
  <c r="K1111" i="8"/>
  <c r="J1111" i="8"/>
  <c r="I1111" i="8"/>
  <c r="H1111" i="8"/>
  <c r="N1110" i="8"/>
  <c r="M1110" i="8"/>
  <c r="L1110" i="8"/>
  <c r="K1110" i="8"/>
  <c r="J1110" i="8"/>
  <c r="I1110" i="8"/>
  <c r="H1110" i="8"/>
  <c r="N1109" i="8"/>
  <c r="M1109" i="8"/>
  <c r="L1109" i="8"/>
  <c r="K1109" i="8"/>
  <c r="J1109" i="8"/>
  <c r="I1109" i="8"/>
  <c r="H1109" i="8"/>
  <c r="N1108" i="8"/>
  <c r="M1108" i="8"/>
  <c r="L1108" i="8"/>
  <c r="K1108" i="8"/>
  <c r="J1108" i="8"/>
  <c r="I1108" i="8"/>
  <c r="H1108" i="8"/>
  <c r="N1107" i="8"/>
  <c r="M1107" i="8"/>
  <c r="L1107" i="8"/>
  <c r="K1107" i="8"/>
  <c r="J1107" i="8"/>
  <c r="I1107" i="8"/>
  <c r="H1107" i="8"/>
  <c r="N1106" i="8"/>
  <c r="M1106" i="8"/>
  <c r="L1106" i="8"/>
  <c r="K1106" i="8"/>
  <c r="J1106" i="8"/>
  <c r="I1106" i="8"/>
  <c r="H1106" i="8"/>
  <c r="N1105" i="8"/>
  <c r="M1105" i="8"/>
  <c r="L1105" i="8"/>
  <c r="K1105" i="8"/>
  <c r="J1105" i="8"/>
  <c r="I1105" i="8"/>
  <c r="H1105" i="8"/>
  <c r="N1104" i="8"/>
  <c r="M1104" i="8"/>
  <c r="L1104" i="8"/>
  <c r="K1104" i="8"/>
  <c r="J1104" i="8"/>
  <c r="I1104" i="8"/>
  <c r="H1104" i="8"/>
  <c r="N1103" i="8"/>
  <c r="M1103" i="8"/>
  <c r="L1103" i="8"/>
  <c r="K1103" i="8"/>
  <c r="J1103" i="8"/>
  <c r="I1103" i="8"/>
  <c r="H1103" i="8"/>
  <c r="N1102" i="8"/>
  <c r="M1102" i="8"/>
  <c r="L1102" i="8"/>
  <c r="K1102" i="8"/>
  <c r="J1102" i="8"/>
  <c r="I1102" i="8"/>
  <c r="H1102" i="8"/>
  <c r="N1101" i="8"/>
  <c r="M1101" i="8"/>
  <c r="L1101" i="8"/>
  <c r="K1101" i="8"/>
  <c r="J1101" i="8"/>
  <c r="I1101" i="8"/>
  <c r="H1101" i="8"/>
  <c r="N1100" i="8"/>
  <c r="M1100" i="8"/>
  <c r="L1100" i="8"/>
  <c r="K1100" i="8"/>
  <c r="J1100" i="8"/>
  <c r="I1100" i="8"/>
  <c r="H1100" i="8"/>
  <c r="N1099" i="8"/>
  <c r="M1099" i="8"/>
  <c r="L1099" i="8"/>
  <c r="K1099" i="8"/>
  <c r="J1099" i="8"/>
  <c r="I1099" i="8"/>
  <c r="H1099" i="8"/>
  <c r="N1098" i="8"/>
  <c r="M1098" i="8"/>
  <c r="L1098" i="8"/>
  <c r="K1098" i="8"/>
  <c r="J1098" i="8"/>
  <c r="I1098" i="8"/>
  <c r="H1098" i="8"/>
  <c r="N1097" i="8"/>
  <c r="M1097" i="8"/>
  <c r="L1097" i="8"/>
  <c r="K1097" i="8"/>
  <c r="J1097" i="8"/>
  <c r="I1097" i="8"/>
  <c r="H1097" i="8"/>
  <c r="N1096" i="8"/>
  <c r="M1096" i="8"/>
  <c r="L1096" i="8"/>
  <c r="K1096" i="8"/>
  <c r="J1096" i="8"/>
  <c r="I1096" i="8"/>
  <c r="H1096" i="8"/>
  <c r="N1095" i="8"/>
  <c r="M1095" i="8"/>
  <c r="L1095" i="8"/>
  <c r="K1095" i="8"/>
  <c r="J1095" i="8"/>
  <c r="I1095" i="8"/>
  <c r="H1095" i="8"/>
  <c r="N1094" i="8"/>
  <c r="M1094" i="8"/>
  <c r="L1094" i="8"/>
  <c r="K1094" i="8"/>
  <c r="J1094" i="8"/>
  <c r="I1094" i="8"/>
  <c r="H1094" i="8"/>
  <c r="N1093" i="8"/>
  <c r="M1093" i="8"/>
  <c r="L1093" i="8"/>
  <c r="K1093" i="8"/>
  <c r="J1093" i="8"/>
  <c r="I1093" i="8"/>
  <c r="H1093" i="8"/>
  <c r="N1092" i="8"/>
  <c r="M1092" i="8"/>
  <c r="L1092" i="8"/>
  <c r="K1092" i="8"/>
  <c r="J1092" i="8"/>
  <c r="I1092" i="8"/>
  <c r="H1092" i="8"/>
  <c r="N1091" i="8"/>
  <c r="M1091" i="8"/>
  <c r="L1091" i="8"/>
  <c r="K1091" i="8"/>
  <c r="J1091" i="8"/>
  <c r="I1091" i="8"/>
  <c r="H1091" i="8"/>
  <c r="N1090" i="8"/>
  <c r="M1090" i="8"/>
  <c r="L1090" i="8"/>
  <c r="K1090" i="8"/>
  <c r="J1090" i="8"/>
  <c r="I1090" i="8"/>
  <c r="H1090" i="8"/>
  <c r="N1089" i="8"/>
  <c r="M1089" i="8"/>
  <c r="L1089" i="8"/>
  <c r="K1089" i="8"/>
  <c r="J1089" i="8"/>
  <c r="I1089" i="8"/>
  <c r="H1089" i="8"/>
  <c r="N1088" i="8"/>
  <c r="M1088" i="8"/>
  <c r="L1088" i="8"/>
  <c r="K1088" i="8"/>
  <c r="J1088" i="8"/>
  <c r="I1088" i="8"/>
  <c r="H1088" i="8"/>
  <c r="N1087" i="8"/>
  <c r="M1087" i="8"/>
  <c r="L1087" i="8"/>
  <c r="K1087" i="8"/>
  <c r="J1087" i="8"/>
  <c r="I1087" i="8"/>
  <c r="H1087" i="8"/>
  <c r="N1086" i="8"/>
  <c r="M1086" i="8"/>
  <c r="L1086" i="8"/>
  <c r="K1086" i="8"/>
  <c r="J1086" i="8"/>
  <c r="I1086" i="8"/>
  <c r="H1086" i="8"/>
  <c r="N1085" i="8"/>
  <c r="M1085" i="8"/>
  <c r="L1085" i="8"/>
  <c r="K1085" i="8"/>
  <c r="J1085" i="8"/>
  <c r="I1085" i="8"/>
  <c r="H1085" i="8"/>
  <c r="N1084" i="8"/>
  <c r="M1084" i="8"/>
  <c r="L1084" i="8"/>
  <c r="K1084" i="8"/>
  <c r="J1084" i="8"/>
  <c r="I1084" i="8"/>
  <c r="H1084" i="8"/>
  <c r="N1083" i="8"/>
  <c r="M1083" i="8"/>
  <c r="L1083" i="8"/>
  <c r="K1083" i="8"/>
  <c r="J1083" i="8"/>
  <c r="I1083" i="8"/>
  <c r="H1083" i="8"/>
  <c r="N1082" i="8"/>
  <c r="M1082" i="8"/>
  <c r="L1082" i="8"/>
  <c r="K1082" i="8"/>
  <c r="J1082" i="8"/>
  <c r="I1082" i="8"/>
  <c r="H1082" i="8"/>
  <c r="N1081" i="8"/>
  <c r="M1081" i="8"/>
  <c r="L1081" i="8"/>
  <c r="K1081" i="8"/>
  <c r="J1081" i="8"/>
  <c r="I1081" i="8"/>
  <c r="H1081" i="8"/>
  <c r="N1080" i="8"/>
  <c r="M1080" i="8"/>
  <c r="L1080" i="8"/>
  <c r="K1080" i="8"/>
  <c r="J1080" i="8"/>
  <c r="I1080" i="8"/>
  <c r="H1080" i="8"/>
  <c r="N1079" i="8"/>
  <c r="M1079" i="8"/>
  <c r="L1079" i="8"/>
  <c r="K1079" i="8"/>
  <c r="J1079" i="8"/>
  <c r="I1079" i="8"/>
  <c r="H1079" i="8"/>
  <c r="N1078" i="8"/>
  <c r="M1078" i="8"/>
  <c r="L1078" i="8"/>
  <c r="K1078" i="8"/>
  <c r="J1078" i="8"/>
  <c r="I1078" i="8"/>
  <c r="H1078" i="8"/>
  <c r="N1077" i="8"/>
  <c r="M1077" i="8"/>
  <c r="L1077" i="8"/>
  <c r="K1077" i="8"/>
  <c r="J1077" i="8"/>
  <c r="I1077" i="8"/>
  <c r="H1077" i="8"/>
  <c r="N1076" i="8"/>
  <c r="M1076" i="8"/>
  <c r="L1076" i="8"/>
  <c r="K1076" i="8"/>
  <c r="J1076" i="8"/>
  <c r="I1076" i="8"/>
  <c r="H1076" i="8"/>
  <c r="N1075" i="8"/>
  <c r="M1075" i="8"/>
  <c r="L1075" i="8"/>
  <c r="K1075" i="8"/>
  <c r="J1075" i="8"/>
  <c r="I1075" i="8"/>
  <c r="H1075" i="8"/>
  <c r="N1074" i="8"/>
  <c r="M1074" i="8"/>
  <c r="L1074" i="8"/>
  <c r="K1074" i="8"/>
  <c r="J1074" i="8"/>
  <c r="I1074" i="8"/>
  <c r="H1074" i="8"/>
  <c r="N1073" i="8"/>
  <c r="M1073" i="8"/>
  <c r="L1073" i="8"/>
  <c r="K1073" i="8"/>
  <c r="J1073" i="8"/>
  <c r="I1073" i="8"/>
  <c r="H1073" i="8"/>
  <c r="N1072" i="8"/>
  <c r="M1072" i="8"/>
  <c r="L1072" i="8"/>
  <c r="K1072" i="8"/>
  <c r="J1072" i="8"/>
  <c r="I1072" i="8"/>
  <c r="H1072" i="8"/>
  <c r="N1071" i="8"/>
  <c r="M1071" i="8"/>
  <c r="L1071" i="8"/>
  <c r="K1071" i="8"/>
  <c r="J1071" i="8"/>
  <c r="I1071" i="8"/>
  <c r="H1071" i="8"/>
  <c r="N1070" i="8"/>
  <c r="M1070" i="8"/>
  <c r="L1070" i="8"/>
  <c r="K1070" i="8"/>
  <c r="J1070" i="8"/>
  <c r="I1070" i="8"/>
  <c r="H1070" i="8"/>
  <c r="N1069" i="8"/>
  <c r="M1069" i="8"/>
  <c r="L1069" i="8"/>
  <c r="K1069" i="8"/>
  <c r="J1069" i="8"/>
  <c r="I1069" i="8"/>
  <c r="H1069" i="8"/>
  <c r="N1068" i="8"/>
  <c r="M1068" i="8"/>
  <c r="L1068" i="8"/>
  <c r="K1068" i="8"/>
  <c r="J1068" i="8"/>
  <c r="I1068" i="8"/>
  <c r="H1068" i="8"/>
  <c r="N1067" i="8"/>
  <c r="M1067" i="8"/>
  <c r="L1067" i="8"/>
  <c r="K1067" i="8"/>
  <c r="J1067" i="8"/>
  <c r="I1067" i="8"/>
  <c r="H1067" i="8"/>
  <c r="N1066" i="8"/>
  <c r="M1066" i="8"/>
  <c r="L1066" i="8"/>
  <c r="K1066" i="8"/>
  <c r="J1066" i="8"/>
  <c r="I1066" i="8"/>
  <c r="H1066" i="8"/>
  <c r="N1065" i="8"/>
  <c r="M1065" i="8"/>
  <c r="L1065" i="8"/>
  <c r="K1065" i="8"/>
  <c r="J1065" i="8"/>
  <c r="I1065" i="8"/>
  <c r="H1065" i="8"/>
  <c r="N1064" i="8"/>
  <c r="M1064" i="8"/>
  <c r="L1064" i="8"/>
  <c r="K1064" i="8"/>
  <c r="J1064" i="8"/>
  <c r="I1064" i="8"/>
  <c r="H1064" i="8"/>
  <c r="N1063" i="8"/>
  <c r="M1063" i="8"/>
  <c r="L1063" i="8"/>
  <c r="K1063" i="8"/>
  <c r="J1063" i="8"/>
  <c r="I1063" i="8"/>
  <c r="H1063" i="8"/>
  <c r="N1062" i="8"/>
  <c r="M1062" i="8"/>
  <c r="L1062" i="8"/>
  <c r="K1062" i="8"/>
  <c r="J1062" i="8"/>
  <c r="I1062" i="8"/>
  <c r="H1062" i="8"/>
  <c r="N1061" i="8"/>
  <c r="M1061" i="8"/>
  <c r="L1061" i="8"/>
  <c r="K1061" i="8"/>
  <c r="J1061" i="8"/>
  <c r="I1061" i="8"/>
  <c r="H1061" i="8"/>
  <c r="N1060" i="8"/>
  <c r="M1060" i="8"/>
  <c r="L1060" i="8"/>
  <c r="K1060" i="8"/>
  <c r="J1060" i="8"/>
  <c r="I1060" i="8"/>
  <c r="H1060" i="8"/>
  <c r="N1059" i="8"/>
  <c r="M1059" i="8"/>
  <c r="L1059" i="8"/>
  <c r="K1059" i="8"/>
  <c r="J1059" i="8"/>
  <c r="I1059" i="8"/>
  <c r="H1059" i="8"/>
  <c r="N1058" i="8"/>
  <c r="M1058" i="8"/>
  <c r="L1058" i="8"/>
  <c r="K1058" i="8"/>
  <c r="J1058" i="8"/>
  <c r="I1058" i="8"/>
  <c r="H1058" i="8"/>
  <c r="N1057" i="8"/>
  <c r="M1057" i="8"/>
  <c r="L1057" i="8"/>
  <c r="K1057" i="8"/>
  <c r="J1057" i="8"/>
  <c r="I1057" i="8"/>
  <c r="H1057" i="8"/>
  <c r="N1056" i="8"/>
  <c r="M1056" i="8"/>
  <c r="L1056" i="8"/>
  <c r="K1056" i="8"/>
  <c r="J1056" i="8"/>
  <c r="I1056" i="8"/>
  <c r="H1056" i="8"/>
  <c r="N1055" i="8"/>
  <c r="M1055" i="8"/>
  <c r="L1055" i="8"/>
  <c r="K1055" i="8"/>
  <c r="J1055" i="8"/>
  <c r="I1055" i="8"/>
  <c r="H1055" i="8"/>
  <c r="N1054" i="8"/>
  <c r="M1054" i="8"/>
  <c r="L1054" i="8"/>
  <c r="K1054" i="8"/>
  <c r="J1054" i="8"/>
  <c r="I1054" i="8"/>
  <c r="H1054" i="8"/>
  <c r="N1053" i="8"/>
  <c r="M1053" i="8"/>
  <c r="L1053" i="8"/>
  <c r="K1053" i="8"/>
  <c r="J1053" i="8"/>
  <c r="I1053" i="8"/>
  <c r="H1053" i="8"/>
  <c r="N1052" i="8"/>
  <c r="M1052" i="8"/>
  <c r="L1052" i="8"/>
  <c r="K1052" i="8"/>
  <c r="J1052" i="8"/>
  <c r="I1052" i="8"/>
  <c r="H1052" i="8"/>
  <c r="N1051" i="8"/>
  <c r="M1051" i="8"/>
  <c r="L1051" i="8"/>
  <c r="K1051" i="8"/>
  <c r="J1051" i="8"/>
  <c r="I1051" i="8"/>
  <c r="H1051" i="8"/>
  <c r="N1050" i="8"/>
  <c r="M1050" i="8"/>
  <c r="L1050" i="8"/>
  <c r="K1050" i="8"/>
  <c r="J1050" i="8"/>
  <c r="I1050" i="8"/>
  <c r="H1050" i="8"/>
  <c r="N1049" i="8"/>
  <c r="M1049" i="8"/>
  <c r="L1049" i="8"/>
  <c r="K1049" i="8"/>
  <c r="J1049" i="8"/>
  <c r="I1049" i="8"/>
  <c r="H1049" i="8"/>
  <c r="N1048" i="8"/>
  <c r="M1048" i="8"/>
  <c r="L1048" i="8"/>
  <c r="K1048" i="8"/>
  <c r="J1048" i="8"/>
  <c r="I1048" i="8"/>
  <c r="H1048" i="8"/>
  <c r="N1047" i="8"/>
  <c r="M1047" i="8"/>
  <c r="L1047" i="8"/>
  <c r="K1047" i="8"/>
  <c r="J1047" i="8"/>
  <c r="I1047" i="8"/>
  <c r="H1047" i="8"/>
  <c r="N1046" i="8"/>
  <c r="M1046" i="8"/>
  <c r="L1046" i="8"/>
  <c r="K1046" i="8"/>
  <c r="J1046" i="8"/>
  <c r="I1046" i="8"/>
  <c r="H1046" i="8"/>
  <c r="N1045" i="8"/>
  <c r="M1045" i="8"/>
  <c r="L1045" i="8"/>
  <c r="K1045" i="8"/>
  <c r="J1045" i="8"/>
  <c r="I1045" i="8"/>
  <c r="H1045" i="8"/>
  <c r="N1044" i="8"/>
  <c r="M1044" i="8"/>
  <c r="L1044" i="8"/>
  <c r="K1044" i="8"/>
  <c r="J1044" i="8"/>
  <c r="I1044" i="8"/>
  <c r="H1044" i="8"/>
  <c r="N1043" i="8"/>
  <c r="M1043" i="8"/>
  <c r="L1043" i="8"/>
  <c r="K1043" i="8"/>
  <c r="J1043" i="8"/>
  <c r="I1043" i="8"/>
  <c r="H1043" i="8"/>
  <c r="N1042" i="8"/>
  <c r="M1042" i="8"/>
  <c r="L1042" i="8"/>
  <c r="K1042" i="8"/>
  <c r="J1042" i="8"/>
  <c r="I1042" i="8"/>
  <c r="H1042" i="8"/>
  <c r="N1041" i="8"/>
  <c r="M1041" i="8"/>
  <c r="L1041" i="8"/>
  <c r="K1041" i="8"/>
  <c r="J1041" i="8"/>
  <c r="I1041" i="8"/>
  <c r="H1041" i="8"/>
  <c r="N1040" i="8"/>
  <c r="M1040" i="8"/>
  <c r="L1040" i="8"/>
  <c r="K1040" i="8"/>
  <c r="J1040" i="8"/>
  <c r="I1040" i="8"/>
  <c r="H1040" i="8"/>
  <c r="N1039" i="8"/>
  <c r="M1039" i="8"/>
  <c r="L1039" i="8"/>
  <c r="K1039" i="8"/>
  <c r="J1039" i="8"/>
  <c r="I1039" i="8"/>
  <c r="H1039" i="8"/>
  <c r="N1038" i="8"/>
  <c r="M1038" i="8"/>
  <c r="L1038" i="8"/>
  <c r="K1038" i="8"/>
  <c r="J1038" i="8"/>
  <c r="I1038" i="8"/>
  <c r="H1038" i="8"/>
  <c r="N1037" i="8"/>
  <c r="M1037" i="8"/>
  <c r="L1037" i="8"/>
  <c r="K1037" i="8"/>
  <c r="J1037" i="8"/>
  <c r="I1037" i="8"/>
  <c r="H1037" i="8"/>
  <c r="N1036" i="8"/>
  <c r="M1036" i="8"/>
  <c r="L1036" i="8"/>
  <c r="K1036" i="8"/>
  <c r="J1036" i="8"/>
  <c r="I1036" i="8"/>
  <c r="H1036" i="8"/>
  <c r="N1035" i="8"/>
  <c r="M1035" i="8"/>
  <c r="L1035" i="8"/>
  <c r="K1035" i="8"/>
  <c r="J1035" i="8"/>
  <c r="I1035" i="8"/>
  <c r="H1035" i="8"/>
  <c r="N1034" i="8"/>
  <c r="M1034" i="8"/>
  <c r="L1034" i="8"/>
  <c r="K1034" i="8"/>
  <c r="J1034" i="8"/>
  <c r="I1034" i="8"/>
  <c r="H1034" i="8"/>
  <c r="N1033" i="8"/>
  <c r="M1033" i="8"/>
  <c r="L1033" i="8"/>
  <c r="K1033" i="8"/>
  <c r="J1033" i="8"/>
  <c r="I1033" i="8"/>
  <c r="H1033" i="8"/>
  <c r="N1032" i="8"/>
  <c r="M1032" i="8"/>
  <c r="L1032" i="8"/>
  <c r="K1032" i="8"/>
  <c r="J1032" i="8"/>
  <c r="I1032" i="8"/>
  <c r="H1032" i="8"/>
  <c r="N1031" i="8"/>
  <c r="M1031" i="8"/>
  <c r="L1031" i="8"/>
  <c r="K1031" i="8"/>
  <c r="J1031" i="8"/>
  <c r="I1031" i="8"/>
  <c r="H1031" i="8"/>
  <c r="N1030" i="8"/>
  <c r="M1030" i="8"/>
  <c r="L1030" i="8"/>
  <c r="K1030" i="8"/>
  <c r="J1030" i="8"/>
  <c r="I1030" i="8"/>
  <c r="H1030" i="8"/>
  <c r="N1029" i="8"/>
  <c r="M1029" i="8"/>
  <c r="L1029" i="8"/>
  <c r="K1029" i="8"/>
  <c r="J1029" i="8"/>
  <c r="I1029" i="8"/>
  <c r="H1029" i="8"/>
  <c r="N1028" i="8"/>
  <c r="M1028" i="8"/>
  <c r="L1028" i="8"/>
  <c r="K1028" i="8"/>
  <c r="J1028" i="8"/>
  <c r="I1028" i="8"/>
  <c r="H1028" i="8"/>
  <c r="N1027" i="8"/>
  <c r="M1027" i="8"/>
  <c r="L1027" i="8"/>
  <c r="K1027" i="8"/>
  <c r="J1027" i="8"/>
  <c r="I1027" i="8"/>
  <c r="H1027" i="8"/>
  <c r="N1026" i="8"/>
  <c r="M1026" i="8"/>
  <c r="L1026" i="8"/>
  <c r="K1026" i="8"/>
  <c r="J1026" i="8"/>
  <c r="I1026" i="8"/>
  <c r="H1026" i="8"/>
  <c r="N1025" i="8"/>
  <c r="M1025" i="8"/>
  <c r="L1025" i="8"/>
  <c r="K1025" i="8"/>
  <c r="J1025" i="8"/>
  <c r="I1025" i="8"/>
  <c r="H1025" i="8"/>
  <c r="N1024" i="8"/>
  <c r="M1024" i="8"/>
  <c r="L1024" i="8"/>
  <c r="K1024" i="8"/>
  <c r="J1024" i="8"/>
  <c r="I1024" i="8"/>
  <c r="H1024" i="8"/>
  <c r="N1023" i="8"/>
  <c r="M1023" i="8"/>
  <c r="L1023" i="8"/>
  <c r="K1023" i="8"/>
  <c r="J1023" i="8"/>
  <c r="I1023" i="8"/>
  <c r="H1023" i="8"/>
  <c r="N1022" i="8"/>
  <c r="M1022" i="8"/>
  <c r="L1022" i="8"/>
  <c r="K1022" i="8"/>
  <c r="J1022" i="8"/>
  <c r="I1022" i="8"/>
  <c r="H1022" i="8"/>
  <c r="N1021" i="8"/>
  <c r="M1021" i="8"/>
  <c r="L1021" i="8"/>
  <c r="K1021" i="8"/>
  <c r="J1021" i="8"/>
  <c r="I1021" i="8"/>
  <c r="H1021" i="8"/>
  <c r="N1020" i="8"/>
  <c r="M1020" i="8"/>
  <c r="L1020" i="8"/>
  <c r="K1020" i="8"/>
  <c r="J1020" i="8"/>
  <c r="I1020" i="8"/>
  <c r="H1020" i="8"/>
  <c r="N1019" i="8"/>
  <c r="M1019" i="8"/>
  <c r="L1019" i="8"/>
  <c r="K1019" i="8"/>
  <c r="J1019" i="8"/>
  <c r="I1019" i="8"/>
  <c r="H1019" i="8"/>
  <c r="N1018" i="8"/>
  <c r="M1018" i="8"/>
  <c r="L1018" i="8"/>
  <c r="K1018" i="8"/>
  <c r="J1018" i="8"/>
  <c r="I1018" i="8"/>
  <c r="H1018" i="8"/>
  <c r="N1017" i="8"/>
  <c r="M1017" i="8"/>
  <c r="L1017" i="8"/>
  <c r="K1017" i="8"/>
  <c r="J1017" i="8"/>
  <c r="I1017" i="8"/>
  <c r="H1017" i="8"/>
  <c r="N1016" i="8"/>
  <c r="M1016" i="8"/>
  <c r="L1016" i="8"/>
  <c r="K1016" i="8"/>
  <c r="J1016" i="8"/>
  <c r="I1016" i="8"/>
  <c r="H1016" i="8"/>
  <c r="N1015" i="8"/>
  <c r="M1015" i="8"/>
  <c r="L1015" i="8"/>
  <c r="K1015" i="8"/>
  <c r="J1015" i="8"/>
  <c r="I1015" i="8"/>
  <c r="H1015" i="8"/>
  <c r="N1014" i="8"/>
  <c r="M1014" i="8"/>
  <c r="L1014" i="8"/>
  <c r="K1014" i="8"/>
  <c r="J1014" i="8"/>
  <c r="I1014" i="8"/>
  <c r="H1014" i="8"/>
  <c r="N1013" i="8"/>
  <c r="M1013" i="8"/>
  <c r="L1013" i="8"/>
  <c r="K1013" i="8"/>
  <c r="J1013" i="8"/>
  <c r="I1013" i="8"/>
  <c r="H1013" i="8"/>
  <c r="N1012" i="8"/>
  <c r="M1012" i="8"/>
  <c r="L1012" i="8"/>
  <c r="K1012" i="8"/>
  <c r="J1012" i="8"/>
  <c r="I1012" i="8"/>
  <c r="H1012" i="8"/>
  <c r="N1011" i="8"/>
  <c r="M1011" i="8"/>
  <c r="L1011" i="8"/>
  <c r="K1011" i="8"/>
  <c r="J1011" i="8"/>
  <c r="I1011" i="8"/>
  <c r="H1011" i="8"/>
  <c r="N1010" i="8"/>
  <c r="M1010" i="8"/>
  <c r="L1010" i="8"/>
  <c r="K1010" i="8"/>
  <c r="J1010" i="8"/>
  <c r="I1010" i="8"/>
  <c r="H1010" i="8"/>
  <c r="N1009" i="8"/>
  <c r="M1009" i="8"/>
  <c r="L1009" i="8"/>
  <c r="K1009" i="8"/>
  <c r="J1009" i="8"/>
  <c r="I1009" i="8"/>
  <c r="H1009" i="8"/>
  <c r="N1008" i="8"/>
  <c r="M1008" i="8"/>
  <c r="L1008" i="8"/>
  <c r="K1008" i="8"/>
  <c r="J1008" i="8"/>
  <c r="I1008" i="8"/>
  <c r="H1008" i="8"/>
  <c r="N1007" i="8"/>
  <c r="M1007" i="8"/>
  <c r="L1007" i="8"/>
  <c r="K1007" i="8"/>
  <c r="J1007" i="8"/>
  <c r="I1007" i="8"/>
  <c r="H1007" i="8"/>
  <c r="N1006" i="8"/>
  <c r="M1006" i="8"/>
  <c r="L1006" i="8"/>
  <c r="K1006" i="8"/>
  <c r="J1006" i="8"/>
  <c r="I1006" i="8"/>
  <c r="H1006" i="8"/>
  <c r="N1005" i="8"/>
  <c r="M1005" i="8"/>
  <c r="L1005" i="8"/>
  <c r="K1005" i="8"/>
  <c r="J1005" i="8"/>
  <c r="I1005" i="8"/>
  <c r="H1005" i="8"/>
  <c r="N1004" i="8"/>
  <c r="M1004" i="8"/>
  <c r="L1004" i="8"/>
  <c r="K1004" i="8"/>
  <c r="J1004" i="8"/>
  <c r="I1004" i="8"/>
  <c r="H1004" i="8"/>
  <c r="N1003" i="8"/>
  <c r="M1003" i="8"/>
  <c r="L1003" i="8"/>
  <c r="K1003" i="8"/>
  <c r="J1003" i="8"/>
  <c r="I1003" i="8"/>
  <c r="H1003" i="8"/>
  <c r="N1002" i="8"/>
  <c r="M1002" i="8"/>
  <c r="L1002" i="8"/>
  <c r="K1002" i="8"/>
  <c r="J1002" i="8"/>
  <c r="I1002" i="8"/>
  <c r="H1002" i="8"/>
  <c r="N1001" i="8"/>
  <c r="M1001" i="8"/>
  <c r="L1001" i="8"/>
  <c r="K1001" i="8"/>
  <c r="J1001" i="8"/>
  <c r="I1001" i="8"/>
  <c r="H1001" i="8"/>
  <c r="N1000" i="8"/>
  <c r="M1000" i="8"/>
  <c r="L1000" i="8"/>
  <c r="K1000" i="8"/>
  <c r="J1000" i="8"/>
  <c r="I1000" i="8"/>
  <c r="H1000" i="8"/>
  <c r="N999" i="8"/>
  <c r="M999" i="8"/>
  <c r="L999" i="8"/>
  <c r="K999" i="8"/>
  <c r="J999" i="8"/>
  <c r="I999" i="8"/>
  <c r="H999" i="8"/>
  <c r="N998" i="8"/>
  <c r="M998" i="8"/>
  <c r="L998" i="8"/>
  <c r="K998" i="8"/>
  <c r="J998" i="8"/>
  <c r="I998" i="8"/>
  <c r="H998" i="8"/>
  <c r="N997" i="8"/>
  <c r="M997" i="8"/>
  <c r="L997" i="8"/>
  <c r="K997" i="8"/>
  <c r="J997" i="8"/>
  <c r="I997" i="8"/>
  <c r="H997" i="8"/>
  <c r="N996" i="8"/>
  <c r="M996" i="8"/>
  <c r="L996" i="8"/>
  <c r="K996" i="8"/>
  <c r="J996" i="8"/>
  <c r="I996" i="8"/>
  <c r="H996" i="8"/>
  <c r="N995" i="8"/>
  <c r="M995" i="8"/>
  <c r="L995" i="8"/>
  <c r="K995" i="8"/>
  <c r="J995" i="8"/>
  <c r="I995" i="8"/>
  <c r="H995" i="8"/>
  <c r="N994" i="8"/>
  <c r="M994" i="8"/>
  <c r="L994" i="8"/>
  <c r="K994" i="8"/>
  <c r="J994" i="8"/>
  <c r="I994" i="8"/>
  <c r="H994" i="8"/>
  <c r="N993" i="8"/>
  <c r="M993" i="8"/>
  <c r="L993" i="8"/>
  <c r="K993" i="8"/>
  <c r="J993" i="8"/>
  <c r="I993" i="8"/>
  <c r="H993" i="8"/>
  <c r="N992" i="8"/>
  <c r="M992" i="8"/>
  <c r="L992" i="8"/>
  <c r="K992" i="8"/>
  <c r="J992" i="8"/>
  <c r="I992" i="8"/>
  <c r="H992" i="8"/>
  <c r="N991" i="8"/>
  <c r="M991" i="8"/>
  <c r="L991" i="8"/>
  <c r="K991" i="8"/>
  <c r="J991" i="8"/>
  <c r="I991" i="8"/>
  <c r="H991" i="8"/>
  <c r="N990" i="8"/>
  <c r="M990" i="8"/>
  <c r="L990" i="8"/>
  <c r="K990" i="8"/>
  <c r="J990" i="8"/>
  <c r="I990" i="8"/>
  <c r="H990" i="8"/>
  <c r="N989" i="8"/>
  <c r="M989" i="8"/>
  <c r="L989" i="8"/>
  <c r="K989" i="8"/>
  <c r="J989" i="8"/>
  <c r="I989" i="8"/>
  <c r="H989" i="8"/>
  <c r="N988" i="8"/>
  <c r="M988" i="8"/>
  <c r="L988" i="8"/>
  <c r="K988" i="8"/>
  <c r="J988" i="8"/>
  <c r="I988" i="8"/>
  <c r="H988" i="8"/>
  <c r="N987" i="8"/>
  <c r="M987" i="8"/>
  <c r="L987" i="8"/>
  <c r="K987" i="8"/>
  <c r="J987" i="8"/>
  <c r="I987" i="8"/>
  <c r="H987" i="8"/>
  <c r="N986" i="8"/>
  <c r="M986" i="8"/>
  <c r="L986" i="8"/>
  <c r="K986" i="8"/>
  <c r="J986" i="8"/>
  <c r="I986" i="8"/>
  <c r="H986" i="8"/>
  <c r="N985" i="8"/>
  <c r="M985" i="8"/>
  <c r="L985" i="8"/>
  <c r="K985" i="8"/>
  <c r="J985" i="8"/>
  <c r="I985" i="8"/>
  <c r="H985" i="8"/>
  <c r="N984" i="8"/>
  <c r="M984" i="8"/>
  <c r="L984" i="8"/>
  <c r="K984" i="8"/>
  <c r="J984" i="8"/>
  <c r="I984" i="8"/>
  <c r="H984" i="8"/>
  <c r="N983" i="8"/>
  <c r="M983" i="8"/>
  <c r="L983" i="8"/>
  <c r="K983" i="8"/>
  <c r="J983" i="8"/>
  <c r="I983" i="8"/>
  <c r="H983" i="8"/>
  <c r="N982" i="8"/>
  <c r="M982" i="8"/>
  <c r="L982" i="8"/>
  <c r="K982" i="8"/>
  <c r="J982" i="8"/>
  <c r="I982" i="8"/>
  <c r="H982" i="8"/>
  <c r="N981" i="8"/>
  <c r="M981" i="8"/>
  <c r="L981" i="8"/>
  <c r="K981" i="8"/>
  <c r="J981" i="8"/>
  <c r="I981" i="8"/>
  <c r="H981" i="8"/>
  <c r="N980" i="8"/>
  <c r="M980" i="8"/>
  <c r="L980" i="8"/>
  <c r="K980" i="8"/>
  <c r="J980" i="8"/>
  <c r="I980" i="8"/>
  <c r="H980" i="8"/>
  <c r="N979" i="8"/>
  <c r="M979" i="8"/>
  <c r="L979" i="8"/>
  <c r="K979" i="8"/>
  <c r="J979" i="8"/>
  <c r="I979" i="8"/>
  <c r="H979" i="8"/>
  <c r="N978" i="8"/>
  <c r="M978" i="8"/>
  <c r="L978" i="8"/>
  <c r="K978" i="8"/>
  <c r="J978" i="8"/>
  <c r="I978" i="8"/>
  <c r="H978" i="8"/>
  <c r="N977" i="8"/>
  <c r="M977" i="8"/>
  <c r="L977" i="8"/>
  <c r="K977" i="8"/>
  <c r="J977" i="8"/>
  <c r="I977" i="8"/>
  <c r="H977" i="8"/>
  <c r="N976" i="8"/>
  <c r="M976" i="8"/>
  <c r="L976" i="8"/>
  <c r="K976" i="8"/>
  <c r="J976" i="8"/>
  <c r="I976" i="8"/>
  <c r="H976" i="8"/>
  <c r="N975" i="8"/>
  <c r="M975" i="8"/>
  <c r="L975" i="8"/>
  <c r="K975" i="8"/>
  <c r="J975" i="8"/>
  <c r="I975" i="8"/>
  <c r="H975" i="8"/>
  <c r="N974" i="8"/>
  <c r="M974" i="8"/>
  <c r="L974" i="8"/>
  <c r="K974" i="8"/>
  <c r="J974" i="8"/>
  <c r="I974" i="8"/>
  <c r="H974" i="8"/>
  <c r="N973" i="8"/>
  <c r="M973" i="8"/>
  <c r="L973" i="8"/>
  <c r="K973" i="8"/>
  <c r="J973" i="8"/>
  <c r="I973" i="8"/>
  <c r="H973" i="8"/>
  <c r="N972" i="8"/>
  <c r="M972" i="8"/>
  <c r="L972" i="8"/>
  <c r="K972" i="8"/>
  <c r="J972" i="8"/>
  <c r="I972" i="8"/>
  <c r="H972" i="8"/>
  <c r="N971" i="8"/>
  <c r="M971" i="8"/>
  <c r="L971" i="8"/>
  <c r="K971" i="8"/>
  <c r="J971" i="8"/>
  <c r="I971" i="8"/>
  <c r="H971" i="8"/>
  <c r="N970" i="8"/>
  <c r="M970" i="8"/>
  <c r="L970" i="8"/>
  <c r="K970" i="8"/>
  <c r="J970" i="8"/>
  <c r="I970" i="8"/>
  <c r="H970" i="8"/>
  <c r="N969" i="8"/>
  <c r="M969" i="8"/>
  <c r="L969" i="8"/>
  <c r="K969" i="8"/>
  <c r="J969" i="8"/>
  <c r="I969" i="8"/>
  <c r="H969" i="8"/>
  <c r="N968" i="8"/>
  <c r="M968" i="8"/>
  <c r="L968" i="8"/>
  <c r="K968" i="8"/>
  <c r="J968" i="8"/>
  <c r="I968" i="8"/>
  <c r="H968" i="8"/>
  <c r="N967" i="8"/>
  <c r="M967" i="8"/>
  <c r="L967" i="8"/>
  <c r="K967" i="8"/>
  <c r="J967" i="8"/>
  <c r="I967" i="8"/>
  <c r="H967" i="8"/>
  <c r="N966" i="8"/>
  <c r="M966" i="8"/>
  <c r="L966" i="8"/>
  <c r="K966" i="8"/>
  <c r="J966" i="8"/>
  <c r="I966" i="8"/>
  <c r="H966" i="8"/>
  <c r="N965" i="8"/>
  <c r="M965" i="8"/>
  <c r="L965" i="8"/>
  <c r="K965" i="8"/>
  <c r="J965" i="8"/>
  <c r="I965" i="8"/>
  <c r="H965" i="8"/>
  <c r="N964" i="8"/>
  <c r="M964" i="8"/>
  <c r="L964" i="8"/>
  <c r="K964" i="8"/>
  <c r="J964" i="8"/>
  <c r="I964" i="8"/>
  <c r="H964" i="8"/>
  <c r="N963" i="8"/>
  <c r="M963" i="8"/>
  <c r="L963" i="8"/>
  <c r="K963" i="8"/>
  <c r="J963" i="8"/>
  <c r="I963" i="8"/>
  <c r="H963" i="8"/>
  <c r="N962" i="8"/>
  <c r="M962" i="8"/>
  <c r="L962" i="8"/>
  <c r="K962" i="8"/>
  <c r="J962" i="8"/>
  <c r="I962" i="8"/>
  <c r="H962" i="8"/>
  <c r="N961" i="8"/>
  <c r="M961" i="8"/>
  <c r="L961" i="8"/>
  <c r="K961" i="8"/>
  <c r="J961" i="8"/>
  <c r="I961" i="8"/>
  <c r="H961" i="8"/>
  <c r="N960" i="8"/>
  <c r="M960" i="8"/>
  <c r="L960" i="8"/>
  <c r="K960" i="8"/>
  <c r="J960" i="8"/>
  <c r="I960" i="8"/>
  <c r="H960" i="8"/>
  <c r="N959" i="8"/>
  <c r="M959" i="8"/>
  <c r="L959" i="8"/>
  <c r="K959" i="8"/>
  <c r="J959" i="8"/>
  <c r="I959" i="8"/>
  <c r="H959" i="8"/>
  <c r="N958" i="8"/>
  <c r="M958" i="8"/>
  <c r="L958" i="8"/>
  <c r="K958" i="8"/>
  <c r="J958" i="8"/>
  <c r="I958" i="8"/>
  <c r="H958" i="8"/>
  <c r="N957" i="8"/>
  <c r="M957" i="8"/>
  <c r="L957" i="8"/>
  <c r="K957" i="8"/>
  <c r="J957" i="8"/>
  <c r="I957" i="8"/>
  <c r="H957" i="8"/>
  <c r="N956" i="8"/>
  <c r="M956" i="8"/>
  <c r="L956" i="8"/>
  <c r="K956" i="8"/>
  <c r="J956" i="8"/>
  <c r="I956" i="8"/>
  <c r="H956" i="8"/>
  <c r="N955" i="8"/>
  <c r="M955" i="8"/>
  <c r="L955" i="8"/>
  <c r="K955" i="8"/>
  <c r="J955" i="8"/>
  <c r="I955" i="8"/>
  <c r="H955" i="8"/>
  <c r="N954" i="8"/>
  <c r="M954" i="8"/>
  <c r="L954" i="8"/>
  <c r="K954" i="8"/>
  <c r="J954" i="8"/>
  <c r="I954" i="8"/>
  <c r="H954" i="8"/>
  <c r="N953" i="8"/>
  <c r="M953" i="8"/>
  <c r="L953" i="8"/>
  <c r="K953" i="8"/>
  <c r="J953" i="8"/>
  <c r="I953" i="8"/>
  <c r="H953" i="8"/>
  <c r="N952" i="8"/>
  <c r="M952" i="8"/>
  <c r="L952" i="8"/>
  <c r="K952" i="8"/>
  <c r="J952" i="8"/>
  <c r="I952" i="8"/>
  <c r="H952" i="8"/>
  <c r="N951" i="8"/>
  <c r="M951" i="8"/>
  <c r="L951" i="8"/>
  <c r="K951" i="8"/>
  <c r="J951" i="8"/>
  <c r="I951" i="8"/>
  <c r="H951" i="8"/>
  <c r="N950" i="8"/>
  <c r="M950" i="8"/>
  <c r="L950" i="8"/>
  <c r="K950" i="8"/>
  <c r="J950" i="8"/>
  <c r="I950" i="8"/>
  <c r="H950" i="8"/>
  <c r="N949" i="8"/>
  <c r="M949" i="8"/>
  <c r="L949" i="8"/>
  <c r="K949" i="8"/>
  <c r="J949" i="8"/>
  <c r="I949" i="8"/>
  <c r="H949" i="8"/>
  <c r="N948" i="8"/>
  <c r="M948" i="8"/>
  <c r="L948" i="8"/>
  <c r="K948" i="8"/>
  <c r="J948" i="8"/>
  <c r="I948" i="8"/>
  <c r="H948" i="8"/>
  <c r="N947" i="8"/>
  <c r="M947" i="8"/>
  <c r="L947" i="8"/>
  <c r="K947" i="8"/>
  <c r="J947" i="8"/>
  <c r="I947" i="8"/>
  <c r="H947" i="8"/>
  <c r="N946" i="8"/>
  <c r="M946" i="8"/>
  <c r="L946" i="8"/>
  <c r="K946" i="8"/>
  <c r="J946" i="8"/>
  <c r="I946" i="8"/>
  <c r="H946" i="8"/>
  <c r="N945" i="8"/>
  <c r="M945" i="8"/>
  <c r="L945" i="8"/>
  <c r="K945" i="8"/>
  <c r="J945" i="8"/>
  <c r="I945" i="8"/>
  <c r="H945" i="8"/>
  <c r="N944" i="8"/>
  <c r="M944" i="8"/>
  <c r="L944" i="8"/>
  <c r="K944" i="8"/>
  <c r="J944" i="8"/>
  <c r="I944" i="8"/>
  <c r="H944" i="8"/>
  <c r="N943" i="8"/>
  <c r="M943" i="8"/>
  <c r="L943" i="8"/>
  <c r="K943" i="8"/>
  <c r="J943" i="8"/>
  <c r="I943" i="8"/>
  <c r="H943" i="8"/>
  <c r="N942" i="8"/>
  <c r="M942" i="8"/>
  <c r="L942" i="8"/>
  <c r="K942" i="8"/>
  <c r="J942" i="8"/>
  <c r="I942" i="8"/>
  <c r="H942" i="8"/>
  <c r="N941" i="8"/>
  <c r="M941" i="8"/>
  <c r="L941" i="8"/>
  <c r="K941" i="8"/>
  <c r="J941" i="8"/>
  <c r="I941" i="8"/>
  <c r="H941" i="8"/>
  <c r="N940" i="8"/>
  <c r="M940" i="8"/>
  <c r="L940" i="8"/>
  <c r="K940" i="8"/>
  <c r="J940" i="8"/>
  <c r="I940" i="8"/>
  <c r="H940" i="8"/>
  <c r="N939" i="8"/>
  <c r="M939" i="8"/>
  <c r="L939" i="8"/>
  <c r="K939" i="8"/>
  <c r="J939" i="8"/>
  <c r="I939" i="8"/>
  <c r="H939" i="8"/>
  <c r="N938" i="8"/>
  <c r="M938" i="8"/>
  <c r="L938" i="8"/>
  <c r="K938" i="8"/>
  <c r="J938" i="8"/>
  <c r="I938" i="8"/>
  <c r="H938" i="8"/>
  <c r="N937" i="8"/>
  <c r="M937" i="8"/>
  <c r="L937" i="8"/>
  <c r="K937" i="8"/>
  <c r="J937" i="8"/>
  <c r="I937" i="8"/>
  <c r="H937" i="8"/>
  <c r="N936" i="8"/>
  <c r="M936" i="8"/>
  <c r="L936" i="8"/>
  <c r="K936" i="8"/>
  <c r="J936" i="8"/>
  <c r="I936" i="8"/>
  <c r="H936" i="8"/>
  <c r="N935" i="8"/>
  <c r="M935" i="8"/>
  <c r="L935" i="8"/>
  <c r="K935" i="8"/>
  <c r="J935" i="8"/>
  <c r="I935" i="8"/>
  <c r="H935" i="8"/>
  <c r="N934" i="8"/>
  <c r="M934" i="8"/>
  <c r="L934" i="8"/>
  <c r="K934" i="8"/>
  <c r="J934" i="8"/>
  <c r="I934" i="8"/>
  <c r="H934" i="8"/>
  <c r="N933" i="8"/>
  <c r="M933" i="8"/>
  <c r="L933" i="8"/>
  <c r="K933" i="8"/>
  <c r="J933" i="8"/>
  <c r="I933" i="8"/>
  <c r="H933" i="8"/>
  <c r="N932" i="8"/>
  <c r="M932" i="8"/>
  <c r="L932" i="8"/>
  <c r="K932" i="8"/>
  <c r="J932" i="8"/>
  <c r="I932" i="8"/>
  <c r="H932" i="8"/>
  <c r="N931" i="8"/>
  <c r="M931" i="8"/>
  <c r="L931" i="8"/>
  <c r="K931" i="8"/>
  <c r="J931" i="8"/>
  <c r="I931" i="8"/>
  <c r="H931" i="8"/>
  <c r="N930" i="8"/>
  <c r="M930" i="8"/>
  <c r="L930" i="8"/>
  <c r="K930" i="8"/>
  <c r="J930" i="8"/>
  <c r="I930" i="8"/>
  <c r="H930" i="8"/>
  <c r="N929" i="8"/>
  <c r="M929" i="8"/>
  <c r="L929" i="8"/>
  <c r="K929" i="8"/>
  <c r="J929" i="8"/>
  <c r="I929" i="8"/>
  <c r="H929" i="8"/>
  <c r="N928" i="8"/>
  <c r="M928" i="8"/>
  <c r="L928" i="8"/>
  <c r="K928" i="8"/>
  <c r="J928" i="8"/>
  <c r="I928" i="8"/>
  <c r="H928" i="8"/>
  <c r="N927" i="8"/>
  <c r="M927" i="8"/>
  <c r="L927" i="8"/>
  <c r="K927" i="8"/>
  <c r="J927" i="8"/>
  <c r="I927" i="8"/>
  <c r="H927" i="8"/>
  <c r="N926" i="8"/>
  <c r="M926" i="8"/>
  <c r="L926" i="8"/>
  <c r="K926" i="8"/>
  <c r="J926" i="8"/>
  <c r="I926" i="8"/>
  <c r="H926" i="8"/>
  <c r="N925" i="8"/>
  <c r="M925" i="8"/>
  <c r="L925" i="8"/>
  <c r="K925" i="8"/>
  <c r="J925" i="8"/>
  <c r="I925" i="8"/>
  <c r="H925" i="8"/>
  <c r="N924" i="8"/>
  <c r="M924" i="8"/>
  <c r="L924" i="8"/>
  <c r="K924" i="8"/>
  <c r="J924" i="8"/>
  <c r="I924" i="8"/>
  <c r="H924" i="8"/>
  <c r="N923" i="8"/>
  <c r="M923" i="8"/>
  <c r="L923" i="8"/>
  <c r="K923" i="8"/>
  <c r="J923" i="8"/>
  <c r="I923" i="8"/>
  <c r="H923" i="8"/>
  <c r="N922" i="8"/>
  <c r="M922" i="8"/>
  <c r="L922" i="8"/>
  <c r="K922" i="8"/>
  <c r="J922" i="8"/>
  <c r="I922" i="8"/>
  <c r="H922" i="8"/>
  <c r="N921" i="8"/>
  <c r="M921" i="8"/>
  <c r="L921" i="8"/>
  <c r="K921" i="8"/>
  <c r="J921" i="8"/>
  <c r="I921" i="8"/>
  <c r="H921" i="8"/>
  <c r="N920" i="8"/>
  <c r="M920" i="8"/>
  <c r="L920" i="8"/>
  <c r="K920" i="8"/>
  <c r="J920" i="8"/>
  <c r="I920" i="8"/>
  <c r="H920" i="8"/>
  <c r="N919" i="8"/>
  <c r="M919" i="8"/>
  <c r="L919" i="8"/>
  <c r="K919" i="8"/>
  <c r="J919" i="8"/>
  <c r="I919" i="8"/>
  <c r="H919" i="8"/>
  <c r="N918" i="8"/>
  <c r="M918" i="8"/>
  <c r="L918" i="8"/>
  <c r="K918" i="8"/>
  <c r="J918" i="8"/>
  <c r="I918" i="8"/>
  <c r="H918" i="8"/>
  <c r="N917" i="8"/>
  <c r="M917" i="8"/>
  <c r="L917" i="8"/>
  <c r="K917" i="8"/>
  <c r="J917" i="8"/>
  <c r="I917" i="8"/>
  <c r="H917" i="8"/>
  <c r="N916" i="8"/>
  <c r="M916" i="8"/>
  <c r="L916" i="8"/>
  <c r="K916" i="8"/>
  <c r="J916" i="8"/>
  <c r="I916" i="8"/>
  <c r="H916" i="8"/>
  <c r="N915" i="8"/>
  <c r="M915" i="8"/>
  <c r="L915" i="8"/>
  <c r="K915" i="8"/>
  <c r="J915" i="8"/>
  <c r="I915" i="8"/>
  <c r="H915" i="8"/>
  <c r="N914" i="8"/>
  <c r="M914" i="8"/>
  <c r="L914" i="8"/>
  <c r="K914" i="8"/>
  <c r="J914" i="8"/>
  <c r="I914" i="8"/>
  <c r="H914" i="8"/>
  <c r="N913" i="8"/>
  <c r="M913" i="8"/>
  <c r="L913" i="8"/>
  <c r="K913" i="8"/>
  <c r="J913" i="8"/>
  <c r="I913" i="8"/>
  <c r="H913" i="8"/>
  <c r="N912" i="8"/>
  <c r="M912" i="8"/>
  <c r="L912" i="8"/>
  <c r="K912" i="8"/>
  <c r="J912" i="8"/>
  <c r="I912" i="8"/>
  <c r="H912" i="8"/>
  <c r="N911" i="8"/>
  <c r="M911" i="8"/>
  <c r="L911" i="8"/>
  <c r="K911" i="8"/>
  <c r="J911" i="8"/>
  <c r="I911" i="8"/>
  <c r="H911" i="8"/>
  <c r="N910" i="8"/>
  <c r="M910" i="8"/>
  <c r="L910" i="8"/>
  <c r="K910" i="8"/>
  <c r="J910" i="8"/>
  <c r="I910" i="8"/>
  <c r="H910" i="8"/>
  <c r="N909" i="8"/>
  <c r="M909" i="8"/>
  <c r="L909" i="8"/>
  <c r="K909" i="8"/>
  <c r="J909" i="8"/>
  <c r="I909" i="8"/>
  <c r="H909" i="8"/>
  <c r="N908" i="8"/>
  <c r="M908" i="8"/>
  <c r="L908" i="8"/>
  <c r="K908" i="8"/>
  <c r="J908" i="8"/>
  <c r="I908" i="8"/>
  <c r="H908" i="8"/>
  <c r="N907" i="8"/>
  <c r="M907" i="8"/>
  <c r="L907" i="8"/>
  <c r="K907" i="8"/>
  <c r="J907" i="8"/>
  <c r="I907" i="8"/>
  <c r="H907" i="8"/>
  <c r="N906" i="8"/>
  <c r="M906" i="8"/>
  <c r="L906" i="8"/>
  <c r="K906" i="8"/>
  <c r="J906" i="8"/>
  <c r="I906" i="8"/>
  <c r="H906" i="8"/>
  <c r="N905" i="8"/>
  <c r="M905" i="8"/>
  <c r="L905" i="8"/>
  <c r="K905" i="8"/>
  <c r="J905" i="8"/>
  <c r="I905" i="8"/>
  <c r="H905" i="8"/>
  <c r="N904" i="8"/>
  <c r="M904" i="8"/>
  <c r="L904" i="8"/>
  <c r="K904" i="8"/>
  <c r="J904" i="8"/>
  <c r="I904" i="8"/>
  <c r="H904" i="8"/>
  <c r="N903" i="8"/>
  <c r="M903" i="8"/>
  <c r="L903" i="8"/>
  <c r="K903" i="8"/>
  <c r="J903" i="8"/>
  <c r="I903" i="8"/>
  <c r="H903" i="8"/>
  <c r="N902" i="8"/>
  <c r="M902" i="8"/>
  <c r="L902" i="8"/>
  <c r="K902" i="8"/>
  <c r="J902" i="8"/>
  <c r="I902" i="8"/>
  <c r="H902" i="8"/>
  <c r="N901" i="8"/>
  <c r="M901" i="8"/>
  <c r="L901" i="8"/>
  <c r="K901" i="8"/>
  <c r="J901" i="8"/>
  <c r="I901" i="8"/>
  <c r="H901" i="8"/>
  <c r="N900" i="8"/>
  <c r="M900" i="8"/>
  <c r="L900" i="8"/>
  <c r="K900" i="8"/>
  <c r="J900" i="8"/>
  <c r="I900" i="8"/>
  <c r="H900" i="8"/>
  <c r="N899" i="8"/>
  <c r="M899" i="8"/>
  <c r="L899" i="8"/>
  <c r="K899" i="8"/>
  <c r="J899" i="8"/>
  <c r="I899" i="8"/>
  <c r="H899" i="8"/>
  <c r="N898" i="8"/>
  <c r="M898" i="8"/>
  <c r="L898" i="8"/>
  <c r="K898" i="8"/>
  <c r="J898" i="8"/>
  <c r="I898" i="8"/>
  <c r="H898" i="8"/>
  <c r="N897" i="8"/>
  <c r="M897" i="8"/>
  <c r="L897" i="8"/>
  <c r="K897" i="8"/>
  <c r="J897" i="8"/>
  <c r="I897" i="8"/>
  <c r="H897" i="8"/>
  <c r="N896" i="8"/>
  <c r="M896" i="8"/>
  <c r="L896" i="8"/>
  <c r="K896" i="8"/>
  <c r="J896" i="8"/>
  <c r="I896" i="8"/>
  <c r="H896" i="8"/>
  <c r="N895" i="8"/>
  <c r="M895" i="8"/>
  <c r="L895" i="8"/>
  <c r="K895" i="8"/>
  <c r="J895" i="8"/>
  <c r="I895" i="8"/>
  <c r="H895" i="8"/>
  <c r="N894" i="8"/>
  <c r="M894" i="8"/>
  <c r="L894" i="8"/>
  <c r="K894" i="8"/>
  <c r="J894" i="8"/>
  <c r="I894" i="8"/>
  <c r="H894" i="8"/>
  <c r="N893" i="8"/>
  <c r="M893" i="8"/>
  <c r="L893" i="8"/>
  <c r="K893" i="8"/>
  <c r="J893" i="8"/>
  <c r="I893" i="8"/>
  <c r="H893" i="8"/>
  <c r="N892" i="8"/>
  <c r="M892" i="8"/>
  <c r="L892" i="8"/>
  <c r="K892" i="8"/>
  <c r="J892" i="8"/>
  <c r="I892" i="8"/>
  <c r="H892" i="8"/>
  <c r="N891" i="8"/>
  <c r="M891" i="8"/>
  <c r="L891" i="8"/>
  <c r="K891" i="8"/>
  <c r="J891" i="8"/>
  <c r="I891" i="8"/>
  <c r="H891" i="8"/>
  <c r="N890" i="8"/>
  <c r="M890" i="8"/>
  <c r="L890" i="8"/>
  <c r="K890" i="8"/>
  <c r="J890" i="8"/>
  <c r="I890" i="8"/>
  <c r="H890" i="8"/>
  <c r="N889" i="8"/>
  <c r="M889" i="8"/>
  <c r="L889" i="8"/>
  <c r="K889" i="8"/>
  <c r="J889" i="8"/>
  <c r="I889" i="8"/>
  <c r="H889" i="8"/>
  <c r="N888" i="8"/>
  <c r="M888" i="8"/>
  <c r="L888" i="8"/>
  <c r="K888" i="8"/>
  <c r="J888" i="8"/>
  <c r="I888" i="8"/>
  <c r="H888" i="8"/>
  <c r="N887" i="8"/>
  <c r="M887" i="8"/>
  <c r="L887" i="8"/>
  <c r="K887" i="8"/>
  <c r="J887" i="8"/>
  <c r="I887" i="8"/>
  <c r="H887" i="8"/>
  <c r="N886" i="8"/>
  <c r="M886" i="8"/>
  <c r="L886" i="8"/>
  <c r="K886" i="8"/>
  <c r="J886" i="8"/>
  <c r="I886" i="8"/>
  <c r="H886" i="8"/>
  <c r="N885" i="8"/>
  <c r="M885" i="8"/>
  <c r="L885" i="8"/>
  <c r="K885" i="8"/>
  <c r="J885" i="8"/>
  <c r="I885" i="8"/>
  <c r="H885" i="8"/>
  <c r="N884" i="8"/>
  <c r="M884" i="8"/>
  <c r="L884" i="8"/>
  <c r="K884" i="8"/>
  <c r="J884" i="8"/>
  <c r="I884" i="8"/>
  <c r="H884" i="8"/>
  <c r="N883" i="8"/>
  <c r="M883" i="8"/>
  <c r="L883" i="8"/>
  <c r="K883" i="8"/>
  <c r="J883" i="8"/>
  <c r="I883" i="8"/>
  <c r="H883" i="8"/>
  <c r="N882" i="8"/>
  <c r="M882" i="8"/>
  <c r="L882" i="8"/>
  <c r="K882" i="8"/>
  <c r="J882" i="8"/>
  <c r="I882" i="8"/>
  <c r="H882" i="8"/>
  <c r="N881" i="8"/>
  <c r="M881" i="8"/>
  <c r="L881" i="8"/>
  <c r="K881" i="8"/>
  <c r="J881" i="8"/>
  <c r="I881" i="8"/>
  <c r="H881" i="8"/>
  <c r="N880" i="8"/>
  <c r="M880" i="8"/>
  <c r="L880" i="8"/>
  <c r="K880" i="8"/>
  <c r="J880" i="8"/>
  <c r="I880" i="8"/>
  <c r="H880" i="8"/>
  <c r="N879" i="8"/>
  <c r="M879" i="8"/>
  <c r="L879" i="8"/>
  <c r="K879" i="8"/>
  <c r="J879" i="8"/>
  <c r="I879" i="8"/>
  <c r="H879" i="8"/>
  <c r="N878" i="8"/>
  <c r="M878" i="8"/>
  <c r="L878" i="8"/>
  <c r="K878" i="8"/>
  <c r="J878" i="8"/>
  <c r="I878" i="8"/>
  <c r="H878" i="8"/>
  <c r="N877" i="8"/>
  <c r="M877" i="8"/>
  <c r="L877" i="8"/>
  <c r="K877" i="8"/>
  <c r="J877" i="8"/>
  <c r="I877" i="8"/>
  <c r="H877" i="8"/>
  <c r="N876" i="8"/>
  <c r="M876" i="8"/>
  <c r="L876" i="8"/>
  <c r="K876" i="8"/>
  <c r="J876" i="8"/>
  <c r="I876" i="8"/>
  <c r="H876" i="8"/>
  <c r="N875" i="8"/>
  <c r="M875" i="8"/>
  <c r="L875" i="8"/>
  <c r="K875" i="8"/>
  <c r="J875" i="8"/>
  <c r="I875" i="8"/>
  <c r="H875" i="8"/>
  <c r="N874" i="8"/>
  <c r="M874" i="8"/>
  <c r="L874" i="8"/>
  <c r="K874" i="8"/>
  <c r="J874" i="8"/>
  <c r="I874" i="8"/>
  <c r="H874" i="8"/>
  <c r="N873" i="8"/>
  <c r="M873" i="8"/>
  <c r="L873" i="8"/>
  <c r="K873" i="8"/>
  <c r="J873" i="8"/>
  <c r="I873" i="8"/>
  <c r="H873" i="8"/>
  <c r="N872" i="8"/>
  <c r="M872" i="8"/>
  <c r="L872" i="8"/>
  <c r="K872" i="8"/>
  <c r="J872" i="8"/>
  <c r="I872" i="8"/>
  <c r="H872" i="8"/>
  <c r="N871" i="8"/>
  <c r="M871" i="8"/>
  <c r="L871" i="8"/>
  <c r="K871" i="8"/>
  <c r="J871" i="8"/>
  <c r="I871" i="8"/>
  <c r="H871" i="8"/>
  <c r="N870" i="8"/>
  <c r="M870" i="8"/>
  <c r="L870" i="8"/>
  <c r="K870" i="8"/>
  <c r="J870" i="8"/>
  <c r="I870" i="8"/>
  <c r="H870" i="8"/>
  <c r="N869" i="8"/>
  <c r="M869" i="8"/>
  <c r="L869" i="8"/>
  <c r="K869" i="8"/>
  <c r="J869" i="8"/>
  <c r="I869" i="8"/>
  <c r="H869" i="8"/>
  <c r="N868" i="8"/>
  <c r="M868" i="8"/>
  <c r="L868" i="8"/>
  <c r="K868" i="8"/>
  <c r="J868" i="8"/>
  <c r="I868" i="8"/>
  <c r="H868" i="8"/>
  <c r="N867" i="8"/>
  <c r="M867" i="8"/>
  <c r="L867" i="8"/>
  <c r="K867" i="8"/>
  <c r="J867" i="8"/>
  <c r="I867" i="8"/>
  <c r="H867" i="8"/>
  <c r="N866" i="8"/>
  <c r="M866" i="8"/>
  <c r="L866" i="8"/>
  <c r="K866" i="8"/>
  <c r="J866" i="8"/>
  <c r="I866" i="8"/>
  <c r="H866" i="8"/>
  <c r="N865" i="8"/>
  <c r="M865" i="8"/>
  <c r="L865" i="8"/>
  <c r="K865" i="8"/>
  <c r="J865" i="8"/>
  <c r="I865" i="8"/>
  <c r="H865" i="8"/>
  <c r="N864" i="8"/>
  <c r="M864" i="8"/>
  <c r="L864" i="8"/>
  <c r="K864" i="8"/>
  <c r="J864" i="8"/>
  <c r="I864" i="8"/>
  <c r="H864" i="8"/>
  <c r="N863" i="8"/>
  <c r="M863" i="8"/>
  <c r="L863" i="8"/>
  <c r="K863" i="8"/>
  <c r="J863" i="8"/>
  <c r="I863" i="8"/>
  <c r="H863" i="8"/>
  <c r="N862" i="8"/>
  <c r="M862" i="8"/>
  <c r="L862" i="8"/>
  <c r="K862" i="8"/>
  <c r="J862" i="8"/>
  <c r="I862" i="8"/>
  <c r="H862" i="8"/>
  <c r="N861" i="8"/>
  <c r="M861" i="8"/>
  <c r="L861" i="8"/>
  <c r="K861" i="8"/>
  <c r="J861" i="8"/>
  <c r="I861" i="8"/>
  <c r="H861" i="8"/>
  <c r="N860" i="8"/>
  <c r="M860" i="8"/>
  <c r="L860" i="8"/>
  <c r="K860" i="8"/>
  <c r="J860" i="8"/>
  <c r="I860" i="8"/>
  <c r="H860" i="8"/>
  <c r="N859" i="8"/>
  <c r="M859" i="8"/>
  <c r="L859" i="8"/>
  <c r="K859" i="8"/>
  <c r="J859" i="8"/>
  <c r="I859" i="8"/>
  <c r="H859" i="8"/>
  <c r="N858" i="8"/>
  <c r="M858" i="8"/>
  <c r="L858" i="8"/>
  <c r="K858" i="8"/>
  <c r="J858" i="8"/>
  <c r="I858" i="8"/>
  <c r="H858" i="8"/>
  <c r="N857" i="8"/>
  <c r="M857" i="8"/>
  <c r="L857" i="8"/>
  <c r="K857" i="8"/>
  <c r="J857" i="8"/>
  <c r="I857" i="8"/>
  <c r="H857" i="8"/>
  <c r="N856" i="8"/>
  <c r="M856" i="8"/>
  <c r="L856" i="8"/>
  <c r="K856" i="8"/>
  <c r="J856" i="8"/>
  <c r="I856" i="8"/>
  <c r="H856" i="8"/>
  <c r="N855" i="8"/>
  <c r="M855" i="8"/>
  <c r="L855" i="8"/>
  <c r="K855" i="8"/>
  <c r="J855" i="8"/>
  <c r="I855" i="8"/>
  <c r="H855" i="8"/>
  <c r="N854" i="8"/>
  <c r="M854" i="8"/>
  <c r="L854" i="8"/>
  <c r="K854" i="8"/>
  <c r="J854" i="8"/>
  <c r="I854" i="8"/>
  <c r="H854" i="8"/>
  <c r="N853" i="8"/>
  <c r="M853" i="8"/>
  <c r="L853" i="8"/>
  <c r="K853" i="8"/>
  <c r="J853" i="8"/>
  <c r="I853" i="8"/>
  <c r="H853" i="8"/>
  <c r="N852" i="8"/>
  <c r="M852" i="8"/>
  <c r="L852" i="8"/>
  <c r="K852" i="8"/>
  <c r="J852" i="8"/>
  <c r="I852" i="8"/>
  <c r="H852" i="8"/>
  <c r="N851" i="8"/>
  <c r="M851" i="8"/>
  <c r="L851" i="8"/>
  <c r="K851" i="8"/>
  <c r="J851" i="8"/>
  <c r="I851" i="8"/>
  <c r="H851" i="8"/>
  <c r="N850" i="8"/>
  <c r="M850" i="8"/>
  <c r="L850" i="8"/>
  <c r="K850" i="8"/>
  <c r="J850" i="8"/>
  <c r="I850" i="8"/>
  <c r="H850" i="8"/>
  <c r="N849" i="8"/>
  <c r="M849" i="8"/>
  <c r="L849" i="8"/>
  <c r="K849" i="8"/>
  <c r="J849" i="8"/>
  <c r="I849" i="8"/>
  <c r="H849" i="8"/>
  <c r="N848" i="8"/>
  <c r="M848" i="8"/>
  <c r="L848" i="8"/>
  <c r="K848" i="8"/>
  <c r="J848" i="8"/>
  <c r="I848" i="8"/>
  <c r="H848" i="8"/>
  <c r="N847" i="8"/>
  <c r="M847" i="8"/>
  <c r="L847" i="8"/>
  <c r="K847" i="8"/>
  <c r="J847" i="8"/>
  <c r="I847" i="8"/>
  <c r="H847" i="8"/>
  <c r="N846" i="8"/>
  <c r="M846" i="8"/>
  <c r="L846" i="8"/>
  <c r="K846" i="8"/>
  <c r="J846" i="8"/>
  <c r="I846" i="8"/>
  <c r="H846" i="8"/>
  <c r="N845" i="8"/>
  <c r="M845" i="8"/>
  <c r="L845" i="8"/>
  <c r="K845" i="8"/>
  <c r="J845" i="8"/>
  <c r="I845" i="8"/>
  <c r="H845" i="8"/>
  <c r="N844" i="8"/>
  <c r="M844" i="8"/>
  <c r="L844" i="8"/>
  <c r="K844" i="8"/>
  <c r="J844" i="8"/>
  <c r="I844" i="8"/>
  <c r="H844" i="8"/>
  <c r="N843" i="8"/>
  <c r="M843" i="8"/>
  <c r="L843" i="8"/>
  <c r="K843" i="8"/>
  <c r="J843" i="8"/>
  <c r="I843" i="8"/>
  <c r="H843" i="8"/>
  <c r="N842" i="8"/>
  <c r="M842" i="8"/>
  <c r="L842" i="8"/>
  <c r="K842" i="8"/>
  <c r="J842" i="8"/>
  <c r="I842" i="8"/>
  <c r="H842" i="8"/>
  <c r="N841" i="8"/>
  <c r="M841" i="8"/>
  <c r="L841" i="8"/>
  <c r="K841" i="8"/>
  <c r="J841" i="8"/>
  <c r="I841" i="8"/>
  <c r="H841" i="8"/>
  <c r="N840" i="8"/>
  <c r="M840" i="8"/>
  <c r="L840" i="8"/>
  <c r="K840" i="8"/>
  <c r="J840" i="8"/>
  <c r="I840" i="8"/>
  <c r="H840" i="8"/>
  <c r="N839" i="8"/>
  <c r="M839" i="8"/>
  <c r="L839" i="8"/>
  <c r="K839" i="8"/>
  <c r="J839" i="8"/>
  <c r="I839" i="8"/>
  <c r="H839" i="8"/>
  <c r="N838" i="8"/>
  <c r="M838" i="8"/>
  <c r="L838" i="8"/>
  <c r="K838" i="8"/>
  <c r="J838" i="8"/>
  <c r="I838" i="8"/>
  <c r="H838" i="8"/>
  <c r="N837" i="8"/>
  <c r="M837" i="8"/>
  <c r="L837" i="8"/>
  <c r="K837" i="8"/>
  <c r="J837" i="8"/>
  <c r="I837" i="8"/>
  <c r="H837" i="8"/>
  <c r="N836" i="8"/>
  <c r="M836" i="8"/>
  <c r="L836" i="8"/>
  <c r="K836" i="8"/>
  <c r="J836" i="8"/>
  <c r="I836" i="8"/>
  <c r="H836" i="8"/>
  <c r="N835" i="8"/>
  <c r="M835" i="8"/>
  <c r="L835" i="8"/>
  <c r="K835" i="8"/>
  <c r="J835" i="8"/>
  <c r="I835" i="8"/>
  <c r="H835" i="8"/>
  <c r="N834" i="8"/>
  <c r="M834" i="8"/>
  <c r="L834" i="8"/>
  <c r="K834" i="8"/>
  <c r="J834" i="8"/>
  <c r="I834" i="8"/>
  <c r="H834" i="8"/>
  <c r="N833" i="8"/>
  <c r="M833" i="8"/>
  <c r="L833" i="8"/>
  <c r="K833" i="8"/>
  <c r="J833" i="8"/>
  <c r="I833" i="8"/>
  <c r="H833" i="8"/>
  <c r="N832" i="8"/>
  <c r="M832" i="8"/>
  <c r="L832" i="8"/>
  <c r="K832" i="8"/>
  <c r="J832" i="8"/>
  <c r="I832" i="8"/>
  <c r="H832" i="8"/>
  <c r="N831" i="8"/>
  <c r="M831" i="8"/>
  <c r="L831" i="8"/>
  <c r="K831" i="8"/>
  <c r="J831" i="8"/>
  <c r="I831" i="8"/>
  <c r="H831" i="8"/>
  <c r="N830" i="8"/>
  <c r="M830" i="8"/>
  <c r="L830" i="8"/>
  <c r="K830" i="8"/>
  <c r="J830" i="8"/>
  <c r="I830" i="8"/>
  <c r="H830" i="8"/>
  <c r="N829" i="8"/>
  <c r="M829" i="8"/>
  <c r="L829" i="8"/>
  <c r="K829" i="8"/>
  <c r="J829" i="8"/>
  <c r="I829" i="8"/>
  <c r="H829" i="8"/>
  <c r="N828" i="8"/>
  <c r="M828" i="8"/>
  <c r="L828" i="8"/>
  <c r="K828" i="8"/>
  <c r="J828" i="8"/>
  <c r="I828" i="8"/>
  <c r="H828" i="8"/>
  <c r="N827" i="8"/>
  <c r="M827" i="8"/>
  <c r="L827" i="8"/>
  <c r="K827" i="8"/>
  <c r="J827" i="8"/>
  <c r="I827" i="8"/>
  <c r="H827" i="8"/>
  <c r="N826" i="8"/>
  <c r="M826" i="8"/>
  <c r="L826" i="8"/>
  <c r="K826" i="8"/>
  <c r="J826" i="8"/>
  <c r="I826" i="8"/>
  <c r="H826" i="8"/>
  <c r="N825" i="8"/>
  <c r="M825" i="8"/>
  <c r="L825" i="8"/>
  <c r="K825" i="8"/>
  <c r="J825" i="8"/>
  <c r="I825" i="8"/>
  <c r="H825" i="8"/>
  <c r="N824" i="8"/>
  <c r="M824" i="8"/>
  <c r="L824" i="8"/>
  <c r="K824" i="8"/>
  <c r="J824" i="8"/>
  <c r="I824" i="8"/>
  <c r="H824" i="8"/>
  <c r="N823" i="8"/>
  <c r="M823" i="8"/>
  <c r="L823" i="8"/>
  <c r="K823" i="8"/>
  <c r="J823" i="8"/>
  <c r="I823" i="8"/>
  <c r="H823" i="8"/>
  <c r="N822" i="8"/>
  <c r="M822" i="8"/>
  <c r="L822" i="8"/>
  <c r="K822" i="8"/>
  <c r="J822" i="8"/>
  <c r="I822" i="8"/>
  <c r="H822" i="8"/>
  <c r="N821" i="8"/>
  <c r="M821" i="8"/>
  <c r="L821" i="8"/>
  <c r="K821" i="8"/>
  <c r="J821" i="8"/>
  <c r="I821" i="8"/>
  <c r="H821" i="8"/>
  <c r="N820" i="8"/>
  <c r="M820" i="8"/>
  <c r="L820" i="8"/>
  <c r="K820" i="8"/>
  <c r="J820" i="8"/>
  <c r="I820" i="8"/>
  <c r="H820" i="8"/>
  <c r="N819" i="8"/>
  <c r="M819" i="8"/>
  <c r="L819" i="8"/>
  <c r="K819" i="8"/>
  <c r="J819" i="8"/>
  <c r="I819" i="8"/>
  <c r="H819" i="8"/>
  <c r="N818" i="8"/>
  <c r="M818" i="8"/>
  <c r="L818" i="8"/>
  <c r="K818" i="8"/>
  <c r="J818" i="8"/>
  <c r="I818" i="8"/>
  <c r="H818" i="8"/>
  <c r="N817" i="8"/>
  <c r="M817" i="8"/>
  <c r="L817" i="8"/>
  <c r="K817" i="8"/>
  <c r="J817" i="8"/>
  <c r="I817" i="8"/>
  <c r="H817" i="8"/>
  <c r="N816" i="8"/>
  <c r="M816" i="8"/>
  <c r="L816" i="8"/>
  <c r="K816" i="8"/>
  <c r="J816" i="8"/>
  <c r="I816" i="8"/>
  <c r="H816" i="8"/>
  <c r="N815" i="8"/>
  <c r="M815" i="8"/>
  <c r="L815" i="8"/>
  <c r="K815" i="8"/>
  <c r="J815" i="8"/>
  <c r="I815" i="8"/>
  <c r="H815" i="8"/>
  <c r="N814" i="8"/>
  <c r="M814" i="8"/>
  <c r="L814" i="8"/>
  <c r="K814" i="8"/>
  <c r="J814" i="8"/>
  <c r="I814" i="8"/>
  <c r="H814" i="8"/>
  <c r="N813" i="8"/>
  <c r="M813" i="8"/>
  <c r="L813" i="8"/>
  <c r="K813" i="8"/>
  <c r="J813" i="8"/>
  <c r="I813" i="8"/>
  <c r="H813" i="8"/>
  <c r="N812" i="8"/>
  <c r="M812" i="8"/>
  <c r="L812" i="8"/>
  <c r="K812" i="8"/>
  <c r="J812" i="8"/>
  <c r="I812" i="8"/>
  <c r="H812" i="8"/>
  <c r="N811" i="8"/>
  <c r="M811" i="8"/>
  <c r="L811" i="8"/>
  <c r="K811" i="8"/>
  <c r="J811" i="8"/>
  <c r="I811" i="8"/>
  <c r="H811" i="8"/>
  <c r="N810" i="8"/>
  <c r="M810" i="8"/>
  <c r="L810" i="8"/>
  <c r="K810" i="8"/>
  <c r="J810" i="8"/>
  <c r="I810" i="8"/>
  <c r="H810" i="8"/>
  <c r="N809" i="8"/>
  <c r="M809" i="8"/>
  <c r="L809" i="8"/>
  <c r="K809" i="8"/>
  <c r="J809" i="8"/>
  <c r="I809" i="8"/>
  <c r="H809" i="8"/>
  <c r="N808" i="8"/>
  <c r="M808" i="8"/>
  <c r="L808" i="8"/>
  <c r="K808" i="8"/>
  <c r="J808" i="8"/>
  <c r="I808" i="8"/>
  <c r="H808" i="8"/>
  <c r="N807" i="8"/>
  <c r="M807" i="8"/>
  <c r="L807" i="8"/>
  <c r="K807" i="8"/>
  <c r="J807" i="8"/>
  <c r="I807" i="8"/>
  <c r="H807" i="8"/>
  <c r="N806" i="8"/>
  <c r="M806" i="8"/>
  <c r="L806" i="8"/>
  <c r="K806" i="8"/>
  <c r="J806" i="8"/>
  <c r="I806" i="8"/>
  <c r="H806" i="8"/>
  <c r="N805" i="8"/>
  <c r="M805" i="8"/>
  <c r="L805" i="8"/>
  <c r="K805" i="8"/>
  <c r="J805" i="8"/>
  <c r="I805" i="8"/>
  <c r="H805" i="8"/>
  <c r="N804" i="8"/>
  <c r="M804" i="8"/>
  <c r="L804" i="8"/>
  <c r="K804" i="8"/>
  <c r="J804" i="8"/>
  <c r="I804" i="8"/>
  <c r="H804" i="8"/>
  <c r="N803" i="8"/>
  <c r="M803" i="8"/>
  <c r="L803" i="8"/>
  <c r="K803" i="8"/>
  <c r="J803" i="8"/>
  <c r="I803" i="8"/>
  <c r="H803" i="8"/>
  <c r="N802" i="8"/>
  <c r="M802" i="8"/>
  <c r="L802" i="8"/>
  <c r="K802" i="8"/>
  <c r="J802" i="8"/>
  <c r="I802" i="8"/>
  <c r="H802" i="8"/>
  <c r="N801" i="8"/>
  <c r="M801" i="8"/>
  <c r="L801" i="8"/>
  <c r="K801" i="8"/>
  <c r="J801" i="8"/>
  <c r="I801" i="8"/>
  <c r="H801" i="8"/>
  <c r="N800" i="8"/>
  <c r="M800" i="8"/>
  <c r="L800" i="8"/>
  <c r="K800" i="8"/>
  <c r="J800" i="8"/>
  <c r="I800" i="8"/>
  <c r="H800" i="8"/>
  <c r="N799" i="8"/>
  <c r="M799" i="8"/>
  <c r="L799" i="8"/>
  <c r="K799" i="8"/>
  <c r="J799" i="8"/>
  <c r="I799" i="8"/>
  <c r="H799" i="8"/>
  <c r="N798" i="8"/>
  <c r="M798" i="8"/>
  <c r="L798" i="8"/>
  <c r="K798" i="8"/>
  <c r="J798" i="8"/>
  <c r="I798" i="8"/>
  <c r="H798" i="8"/>
  <c r="N797" i="8"/>
  <c r="M797" i="8"/>
  <c r="L797" i="8"/>
  <c r="K797" i="8"/>
  <c r="J797" i="8"/>
  <c r="I797" i="8"/>
  <c r="H797" i="8"/>
  <c r="N796" i="8"/>
  <c r="M796" i="8"/>
  <c r="L796" i="8"/>
  <c r="K796" i="8"/>
  <c r="J796" i="8"/>
  <c r="I796" i="8"/>
  <c r="H796" i="8"/>
  <c r="N795" i="8"/>
  <c r="M795" i="8"/>
  <c r="L795" i="8"/>
  <c r="K795" i="8"/>
  <c r="J795" i="8"/>
  <c r="I795" i="8"/>
  <c r="H795" i="8"/>
  <c r="N794" i="8"/>
  <c r="M794" i="8"/>
  <c r="L794" i="8"/>
  <c r="K794" i="8"/>
  <c r="J794" i="8"/>
  <c r="I794" i="8"/>
  <c r="H794" i="8"/>
  <c r="N793" i="8"/>
  <c r="M793" i="8"/>
  <c r="L793" i="8"/>
  <c r="K793" i="8"/>
  <c r="J793" i="8"/>
  <c r="I793" i="8"/>
  <c r="H793" i="8"/>
  <c r="N792" i="8"/>
  <c r="M792" i="8"/>
  <c r="L792" i="8"/>
  <c r="K792" i="8"/>
  <c r="J792" i="8"/>
  <c r="I792" i="8"/>
  <c r="H792" i="8"/>
  <c r="N791" i="8"/>
  <c r="M791" i="8"/>
  <c r="L791" i="8"/>
  <c r="K791" i="8"/>
  <c r="J791" i="8"/>
  <c r="I791" i="8"/>
  <c r="H791" i="8"/>
  <c r="N790" i="8"/>
  <c r="M790" i="8"/>
  <c r="L790" i="8"/>
  <c r="K790" i="8"/>
  <c r="J790" i="8"/>
  <c r="I790" i="8"/>
  <c r="H790" i="8"/>
  <c r="N789" i="8"/>
  <c r="M789" i="8"/>
  <c r="L789" i="8"/>
  <c r="K789" i="8"/>
  <c r="J789" i="8"/>
  <c r="I789" i="8"/>
  <c r="H789" i="8"/>
  <c r="N788" i="8"/>
  <c r="M788" i="8"/>
  <c r="L788" i="8"/>
  <c r="K788" i="8"/>
  <c r="J788" i="8"/>
  <c r="I788" i="8"/>
  <c r="H788" i="8"/>
  <c r="N787" i="8"/>
  <c r="M787" i="8"/>
  <c r="L787" i="8"/>
  <c r="K787" i="8"/>
  <c r="J787" i="8"/>
  <c r="I787" i="8"/>
  <c r="H787" i="8"/>
  <c r="N786" i="8"/>
  <c r="M786" i="8"/>
  <c r="L786" i="8"/>
  <c r="K786" i="8"/>
  <c r="J786" i="8"/>
  <c r="I786" i="8"/>
  <c r="H786" i="8"/>
  <c r="N785" i="8"/>
  <c r="M785" i="8"/>
  <c r="L785" i="8"/>
  <c r="K785" i="8"/>
  <c r="J785" i="8"/>
  <c r="I785" i="8"/>
  <c r="H785" i="8"/>
  <c r="N784" i="8"/>
  <c r="M784" i="8"/>
  <c r="L784" i="8"/>
  <c r="K784" i="8"/>
  <c r="J784" i="8"/>
  <c r="I784" i="8"/>
  <c r="H784" i="8"/>
  <c r="N783" i="8"/>
  <c r="M783" i="8"/>
  <c r="L783" i="8"/>
  <c r="K783" i="8"/>
  <c r="J783" i="8"/>
  <c r="I783" i="8"/>
  <c r="H783" i="8"/>
  <c r="N782" i="8"/>
  <c r="M782" i="8"/>
  <c r="L782" i="8"/>
  <c r="K782" i="8"/>
  <c r="J782" i="8"/>
  <c r="I782" i="8"/>
  <c r="H782" i="8"/>
  <c r="N781" i="8"/>
  <c r="M781" i="8"/>
  <c r="L781" i="8"/>
  <c r="K781" i="8"/>
  <c r="J781" i="8"/>
  <c r="I781" i="8"/>
  <c r="H781" i="8"/>
  <c r="N780" i="8"/>
  <c r="M780" i="8"/>
  <c r="L780" i="8"/>
  <c r="K780" i="8"/>
  <c r="J780" i="8"/>
  <c r="I780" i="8"/>
  <c r="H780" i="8"/>
  <c r="N779" i="8"/>
  <c r="M779" i="8"/>
  <c r="L779" i="8"/>
  <c r="K779" i="8"/>
  <c r="J779" i="8"/>
  <c r="I779" i="8"/>
  <c r="H779" i="8"/>
  <c r="N778" i="8"/>
  <c r="M778" i="8"/>
  <c r="L778" i="8"/>
  <c r="K778" i="8"/>
  <c r="J778" i="8"/>
  <c r="I778" i="8"/>
  <c r="H778" i="8"/>
  <c r="N777" i="8"/>
  <c r="M777" i="8"/>
  <c r="L777" i="8"/>
  <c r="K777" i="8"/>
  <c r="J777" i="8"/>
  <c r="I777" i="8"/>
  <c r="H777" i="8"/>
  <c r="N776" i="8"/>
  <c r="M776" i="8"/>
  <c r="L776" i="8"/>
  <c r="K776" i="8"/>
  <c r="J776" i="8"/>
  <c r="I776" i="8"/>
  <c r="H776" i="8"/>
  <c r="N775" i="8"/>
  <c r="M775" i="8"/>
  <c r="L775" i="8"/>
  <c r="K775" i="8"/>
  <c r="J775" i="8"/>
  <c r="I775" i="8"/>
  <c r="H775" i="8"/>
  <c r="N774" i="8"/>
  <c r="M774" i="8"/>
  <c r="L774" i="8"/>
  <c r="K774" i="8"/>
  <c r="J774" i="8"/>
  <c r="I774" i="8"/>
  <c r="H774" i="8"/>
  <c r="N773" i="8"/>
  <c r="M773" i="8"/>
  <c r="L773" i="8"/>
  <c r="K773" i="8"/>
  <c r="J773" i="8"/>
  <c r="I773" i="8"/>
  <c r="H773" i="8"/>
  <c r="N772" i="8"/>
  <c r="M772" i="8"/>
  <c r="L772" i="8"/>
  <c r="K772" i="8"/>
  <c r="J772" i="8"/>
  <c r="I772" i="8"/>
  <c r="H772" i="8"/>
  <c r="N771" i="8"/>
  <c r="M771" i="8"/>
  <c r="L771" i="8"/>
  <c r="K771" i="8"/>
  <c r="J771" i="8"/>
  <c r="I771" i="8"/>
  <c r="H771" i="8"/>
  <c r="N770" i="8"/>
  <c r="M770" i="8"/>
  <c r="L770" i="8"/>
  <c r="K770" i="8"/>
  <c r="J770" i="8"/>
  <c r="I770" i="8"/>
  <c r="H770" i="8"/>
  <c r="N769" i="8"/>
  <c r="M769" i="8"/>
  <c r="L769" i="8"/>
  <c r="K769" i="8"/>
  <c r="J769" i="8"/>
  <c r="I769" i="8"/>
  <c r="H769" i="8"/>
  <c r="N768" i="8"/>
  <c r="M768" i="8"/>
  <c r="L768" i="8"/>
  <c r="K768" i="8"/>
  <c r="J768" i="8"/>
  <c r="I768" i="8"/>
  <c r="H768" i="8"/>
  <c r="N767" i="8"/>
  <c r="M767" i="8"/>
  <c r="L767" i="8"/>
  <c r="K767" i="8"/>
  <c r="J767" i="8"/>
  <c r="I767" i="8"/>
  <c r="H767" i="8"/>
  <c r="N766" i="8"/>
  <c r="M766" i="8"/>
  <c r="L766" i="8"/>
  <c r="K766" i="8"/>
  <c r="J766" i="8"/>
  <c r="I766" i="8"/>
  <c r="H766" i="8"/>
  <c r="N765" i="8"/>
  <c r="M765" i="8"/>
  <c r="L765" i="8"/>
  <c r="K765" i="8"/>
  <c r="J765" i="8"/>
  <c r="I765" i="8"/>
  <c r="H765" i="8"/>
  <c r="N764" i="8"/>
  <c r="M764" i="8"/>
  <c r="L764" i="8"/>
  <c r="K764" i="8"/>
  <c r="J764" i="8"/>
  <c r="I764" i="8"/>
  <c r="H764" i="8"/>
  <c r="N763" i="8"/>
  <c r="M763" i="8"/>
  <c r="L763" i="8"/>
  <c r="K763" i="8"/>
  <c r="J763" i="8"/>
  <c r="I763" i="8"/>
  <c r="H763" i="8"/>
  <c r="N762" i="8"/>
  <c r="M762" i="8"/>
  <c r="L762" i="8"/>
  <c r="K762" i="8"/>
  <c r="J762" i="8"/>
  <c r="I762" i="8"/>
  <c r="H762" i="8"/>
  <c r="N761" i="8"/>
  <c r="M761" i="8"/>
  <c r="L761" i="8"/>
  <c r="K761" i="8"/>
  <c r="J761" i="8"/>
  <c r="I761" i="8"/>
  <c r="H761" i="8"/>
  <c r="N760" i="8"/>
  <c r="M760" i="8"/>
  <c r="L760" i="8"/>
  <c r="K760" i="8"/>
  <c r="J760" i="8"/>
  <c r="I760" i="8"/>
  <c r="H760" i="8"/>
  <c r="N759" i="8"/>
  <c r="M759" i="8"/>
  <c r="L759" i="8"/>
  <c r="K759" i="8"/>
  <c r="J759" i="8"/>
  <c r="I759" i="8"/>
  <c r="H759" i="8"/>
  <c r="N758" i="8"/>
  <c r="M758" i="8"/>
  <c r="L758" i="8"/>
  <c r="K758" i="8"/>
  <c r="J758" i="8"/>
  <c r="I758" i="8"/>
  <c r="H758" i="8"/>
  <c r="N757" i="8"/>
  <c r="M757" i="8"/>
  <c r="L757" i="8"/>
  <c r="K757" i="8"/>
  <c r="J757" i="8"/>
  <c r="I757" i="8"/>
  <c r="H757" i="8"/>
  <c r="N756" i="8"/>
  <c r="M756" i="8"/>
  <c r="L756" i="8"/>
  <c r="K756" i="8"/>
  <c r="J756" i="8"/>
  <c r="I756" i="8"/>
  <c r="H756" i="8"/>
  <c r="N755" i="8"/>
  <c r="M755" i="8"/>
  <c r="L755" i="8"/>
  <c r="K755" i="8"/>
  <c r="J755" i="8"/>
  <c r="I755" i="8"/>
  <c r="H755" i="8"/>
  <c r="N754" i="8"/>
  <c r="M754" i="8"/>
  <c r="L754" i="8"/>
  <c r="K754" i="8"/>
  <c r="J754" i="8"/>
  <c r="I754" i="8"/>
  <c r="H754" i="8"/>
  <c r="N753" i="8"/>
  <c r="M753" i="8"/>
  <c r="L753" i="8"/>
  <c r="K753" i="8"/>
  <c r="J753" i="8"/>
  <c r="I753" i="8"/>
  <c r="H753" i="8"/>
  <c r="N752" i="8"/>
  <c r="M752" i="8"/>
  <c r="L752" i="8"/>
  <c r="K752" i="8"/>
  <c r="J752" i="8"/>
  <c r="I752" i="8"/>
  <c r="H752" i="8"/>
  <c r="N751" i="8"/>
  <c r="M751" i="8"/>
  <c r="L751" i="8"/>
  <c r="K751" i="8"/>
  <c r="J751" i="8"/>
  <c r="I751" i="8"/>
  <c r="H751" i="8"/>
  <c r="N750" i="8"/>
  <c r="M750" i="8"/>
  <c r="L750" i="8"/>
  <c r="K750" i="8"/>
  <c r="J750" i="8"/>
  <c r="I750" i="8"/>
  <c r="H750" i="8"/>
  <c r="N749" i="8"/>
  <c r="M749" i="8"/>
  <c r="L749" i="8"/>
  <c r="K749" i="8"/>
  <c r="J749" i="8"/>
  <c r="I749" i="8"/>
  <c r="H749" i="8"/>
  <c r="N748" i="8"/>
  <c r="M748" i="8"/>
  <c r="L748" i="8"/>
  <c r="K748" i="8"/>
  <c r="J748" i="8"/>
  <c r="I748" i="8"/>
  <c r="H748" i="8"/>
  <c r="N747" i="8"/>
  <c r="M747" i="8"/>
  <c r="L747" i="8"/>
  <c r="K747" i="8"/>
  <c r="J747" i="8"/>
  <c r="I747" i="8"/>
  <c r="H747" i="8"/>
  <c r="N746" i="8"/>
  <c r="M746" i="8"/>
  <c r="L746" i="8"/>
  <c r="K746" i="8"/>
  <c r="J746" i="8"/>
  <c r="I746" i="8"/>
  <c r="H746" i="8"/>
  <c r="N745" i="8"/>
  <c r="M745" i="8"/>
  <c r="L745" i="8"/>
  <c r="K745" i="8"/>
  <c r="J745" i="8"/>
  <c r="I745" i="8"/>
  <c r="H745" i="8"/>
  <c r="N744" i="8"/>
  <c r="M744" i="8"/>
  <c r="L744" i="8"/>
  <c r="K744" i="8"/>
  <c r="J744" i="8"/>
  <c r="I744" i="8"/>
  <c r="H744" i="8"/>
  <c r="N743" i="8"/>
  <c r="M743" i="8"/>
  <c r="L743" i="8"/>
  <c r="K743" i="8"/>
  <c r="J743" i="8"/>
  <c r="I743" i="8"/>
  <c r="H743" i="8"/>
  <c r="N742" i="8"/>
  <c r="M742" i="8"/>
  <c r="L742" i="8"/>
  <c r="K742" i="8"/>
  <c r="J742" i="8"/>
  <c r="I742" i="8"/>
  <c r="H742" i="8"/>
  <c r="N741" i="8"/>
  <c r="M741" i="8"/>
  <c r="L741" i="8"/>
  <c r="K741" i="8"/>
  <c r="J741" i="8"/>
  <c r="I741" i="8"/>
  <c r="H741" i="8"/>
  <c r="N740" i="8"/>
  <c r="M740" i="8"/>
  <c r="L740" i="8"/>
  <c r="K740" i="8"/>
  <c r="J740" i="8"/>
  <c r="I740" i="8"/>
  <c r="H740" i="8"/>
  <c r="N739" i="8"/>
  <c r="M739" i="8"/>
  <c r="L739" i="8"/>
  <c r="K739" i="8"/>
  <c r="J739" i="8"/>
  <c r="I739" i="8"/>
  <c r="H739" i="8"/>
  <c r="N738" i="8"/>
  <c r="M738" i="8"/>
  <c r="L738" i="8"/>
  <c r="K738" i="8"/>
  <c r="J738" i="8"/>
  <c r="I738" i="8"/>
  <c r="H738" i="8"/>
  <c r="N737" i="8"/>
  <c r="M737" i="8"/>
  <c r="L737" i="8"/>
  <c r="K737" i="8"/>
  <c r="J737" i="8"/>
  <c r="I737" i="8"/>
  <c r="H737" i="8"/>
  <c r="N736" i="8"/>
  <c r="M736" i="8"/>
  <c r="L736" i="8"/>
  <c r="K736" i="8"/>
  <c r="J736" i="8"/>
  <c r="I736" i="8"/>
  <c r="H736" i="8"/>
  <c r="N735" i="8"/>
  <c r="M735" i="8"/>
  <c r="L735" i="8"/>
  <c r="K735" i="8"/>
  <c r="J735" i="8"/>
  <c r="I735" i="8"/>
  <c r="H735" i="8"/>
  <c r="N734" i="8"/>
  <c r="M734" i="8"/>
  <c r="L734" i="8"/>
  <c r="K734" i="8"/>
  <c r="J734" i="8"/>
  <c r="I734" i="8"/>
  <c r="H734" i="8"/>
  <c r="N733" i="8"/>
  <c r="M733" i="8"/>
  <c r="L733" i="8"/>
  <c r="K733" i="8"/>
  <c r="J733" i="8"/>
  <c r="I733" i="8"/>
  <c r="H733" i="8"/>
  <c r="N732" i="8"/>
  <c r="M732" i="8"/>
  <c r="L732" i="8"/>
  <c r="K732" i="8"/>
  <c r="J732" i="8"/>
  <c r="I732" i="8"/>
  <c r="H732" i="8"/>
  <c r="N731" i="8"/>
  <c r="M731" i="8"/>
  <c r="L731" i="8"/>
  <c r="K731" i="8"/>
  <c r="J731" i="8"/>
  <c r="I731" i="8"/>
  <c r="H731" i="8"/>
  <c r="N730" i="8"/>
  <c r="M730" i="8"/>
  <c r="L730" i="8"/>
  <c r="K730" i="8"/>
  <c r="J730" i="8"/>
  <c r="I730" i="8"/>
  <c r="H730" i="8"/>
  <c r="N729" i="8"/>
  <c r="M729" i="8"/>
  <c r="L729" i="8"/>
  <c r="K729" i="8"/>
  <c r="J729" i="8"/>
  <c r="I729" i="8"/>
  <c r="H729" i="8"/>
  <c r="N728" i="8"/>
  <c r="M728" i="8"/>
  <c r="L728" i="8"/>
  <c r="K728" i="8"/>
  <c r="J728" i="8"/>
  <c r="I728" i="8"/>
  <c r="H728" i="8"/>
  <c r="N727" i="8"/>
  <c r="M727" i="8"/>
  <c r="L727" i="8"/>
  <c r="K727" i="8"/>
  <c r="J727" i="8"/>
  <c r="I727" i="8"/>
  <c r="H727" i="8"/>
  <c r="N726" i="8"/>
  <c r="M726" i="8"/>
  <c r="L726" i="8"/>
  <c r="K726" i="8"/>
  <c r="J726" i="8"/>
  <c r="I726" i="8"/>
  <c r="H726" i="8"/>
  <c r="N725" i="8"/>
  <c r="M725" i="8"/>
  <c r="L725" i="8"/>
  <c r="K725" i="8"/>
  <c r="J725" i="8"/>
  <c r="I725" i="8"/>
  <c r="H725" i="8"/>
  <c r="N724" i="8"/>
  <c r="M724" i="8"/>
  <c r="L724" i="8"/>
  <c r="K724" i="8"/>
  <c r="J724" i="8"/>
  <c r="I724" i="8"/>
  <c r="H724" i="8"/>
  <c r="N723" i="8"/>
  <c r="M723" i="8"/>
  <c r="L723" i="8"/>
  <c r="K723" i="8"/>
  <c r="J723" i="8"/>
  <c r="I723" i="8"/>
  <c r="H723" i="8"/>
  <c r="N722" i="8"/>
  <c r="M722" i="8"/>
  <c r="L722" i="8"/>
  <c r="K722" i="8"/>
  <c r="J722" i="8"/>
  <c r="I722" i="8"/>
  <c r="H722" i="8"/>
  <c r="N721" i="8"/>
  <c r="M721" i="8"/>
  <c r="L721" i="8"/>
  <c r="K721" i="8"/>
  <c r="J721" i="8"/>
  <c r="I721" i="8"/>
  <c r="H721" i="8"/>
  <c r="N720" i="8"/>
  <c r="M720" i="8"/>
  <c r="L720" i="8"/>
  <c r="K720" i="8"/>
  <c r="J720" i="8"/>
  <c r="I720" i="8"/>
  <c r="H720" i="8"/>
  <c r="N719" i="8"/>
  <c r="M719" i="8"/>
  <c r="L719" i="8"/>
  <c r="K719" i="8"/>
  <c r="J719" i="8"/>
  <c r="I719" i="8"/>
  <c r="H719" i="8"/>
  <c r="N718" i="8"/>
  <c r="M718" i="8"/>
  <c r="L718" i="8"/>
  <c r="K718" i="8"/>
  <c r="J718" i="8"/>
  <c r="I718" i="8"/>
  <c r="H718" i="8"/>
  <c r="N717" i="8"/>
  <c r="M717" i="8"/>
  <c r="L717" i="8"/>
  <c r="K717" i="8"/>
  <c r="J717" i="8"/>
  <c r="I717" i="8"/>
  <c r="H717" i="8"/>
  <c r="N716" i="8"/>
  <c r="M716" i="8"/>
  <c r="L716" i="8"/>
  <c r="K716" i="8"/>
  <c r="J716" i="8"/>
  <c r="I716" i="8"/>
  <c r="H716" i="8"/>
  <c r="N715" i="8"/>
  <c r="M715" i="8"/>
  <c r="L715" i="8"/>
  <c r="K715" i="8"/>
  <c r="J715" i="8"/>
  <c r="I715" i="8"/>
  <c r="H715" i="8"/>
  <c r="N714" i="8"/>
  <c r="M714" i="8"/>
  <c r="L714" i="8"/>
  <c r="K714" i="8"/>
  <c r="J714" i="8"/>
  <c r="I714" i="8"/>
  <c r="H714" i="8"/>
  <c r="N713" i="8"/>
  <c r="M713" i="8"/>
  <c r="L713" i="8"/>
  <c r="K713" i="8"/>
  <c r="J713" i="8"/>
  <c r="I713" i="8"/>
  <c r="H713" i="8"/>
  <c r="N712" i="8"/>
  <c r="M712" i="8"/>
  <c r="L712" i="8"/>
  <c r="K712" i="8"/>
  <c r="J712" i="8"/>
  <c r="I712" i="8"/>
  <c r="H712" i="8"/>
  <c r="N711" i="8"/>
  <c r="M711" i="8"/>
  <c r="L711" i="8"/>
  <c r="K711" i="8"/>
  <c r="J711" i="8"/>
  <c r="I711" i="8"/>
  <c r="H711" i="8"/>
  <c r="N710" i="8"/>
  <c r="M710" i="8"/>
  <c r="L710" i="8"/>
  <c r="K710" i="8"/>
  <c r="J710" i="8"/>
  <c r="I710" i="8"/>
  <c r="H710" i="8"/>
  <c r="N709" i="8"/>
  <c r="M709" i="8"/>
  <c r="L709" i="8"/>
  <c r="K709" i="8"/>
  <c r="J709" i="8"/>
  <c r="I709" i="8"/>
  <c r="H709" i="8"/>
  <c r="N708" i="8"/>
  <c r="M708" i="8"/>
  <c r="L708" i="8"/>
  <c r="K708" i="8"/>
  <c r="J708" i="8"/>
  <c r="I708" i="8"/>
  <c r="H708" i="8"/>
  <c r="N707" i="8"/>
  <c r="M707" i="8"/>
  <c r="L707" i="8"/>
  <c r="K707" i="8"/>
  <c r="J707" i="8"/>
  <c r="I707" i="8"/>
  <c r="H707" i="8"/>
  <c r="N706" i="8"/>
  <c r="M706" i="8"/>
  <c r="L706" i="8"/>
  <c r="K706" i="8"/>
  <c r="J706" i="8"/>
  <c r="I706" i="8"/>
  <c r="H706" i="8"/>
  <c r="N705" i="8"/>
  <c r="M705" i="8"/>
  <c r="L705" i="8"/>
  <c r="K705" i="8"/>
  <c r="J705" i="8"/>
  <c r="I705" i="8"/>
  <c r="H705" i="8"/>
  <c r="N704" i="8"/>
  <c r="M704" i="8"/>
  <c r="L704" i="8"/>
  <c r="K704" i="8"/>
  <c r="J704" i="8"/>
  <c r="I704" i="8"/>
  <c r="H704" i="8"/>
  <c r="N703" i="8"/>
  <c r="M703" i="8"/>
  <c r="L703" i="8"/>
  <c r="K703" i="8"/>
  <c r="J703" i="8"/>
  <c r="I703" i="8"/>
  <c r="H703" i="8"/>
  <c r="N702" i="8"/>
  <c r="M702" i="8"/>
  <c r="L702" i="8"/>
  <c r="K702" i="8"/>
  <c r="J702" i="8"/>
  <c r="I702" i="8"/>
  <c r="H702" i="8"/>
  <c r="N701" i="8"/>
  <c r="M701" i="8"/>
  <c r="L701" i="8"/>
  <c r="K701" i="8"/>
  <c r="J701" i="8"/>
  <c r="I701" i="8"/>
  <c r="H701" i="8"/>
  <c r="N700" i="8"/>
  <c r="M700" i="8"/>
  <c r="L700" i="8"/>
  <c r="K700" i="8"/>
  <c r="J700" i="8"/>
  <c r="I700" i="8"/>
  <c r="H700" i="8"/>
  <c r="N699" i="8"/>
  <c r="M699" i="8"/>
  <c r="L699" i="8"/>
  <c r="K699" i="8"/>
  <c r="J699" i="8"/>
  <c r="I699" i="8"/>
  <c r="H699" i="8"/>
  <c r="N698" i="8"/>
  <c r="M698" i="8"/>
  <c r="L698" i="8"/>
  <c r="K698" i="8"/>
  <c r="J698" i="8"/>
  <c r="I698" i="8"/>
  <c r="H698" i="8"/>
  <c r="N697" i="8"/>
  <c r="M697" i="8"/>
  <c r="L697" i="8"/>
  <c r="K697" i="8"/>
  <c r="J697" i="8"/>
  <c r="I697" i="8"/>
  <c r="H697" i="8"/>
  <c r="N696" i="8"/>
  <c r="M696" i="8"/>
  <c r="L696" i="8"/>
  <c r="K696" i="8"/>
  <c r="J696" i="8"/>
  <c r="I696" i="8"/>
  <c r="H696" i="8"/>
  <c r="N695" i="8"/>
  <c r="M695" i="8"/>
  <c r="L695" i="8"/>
  <c r="K695" i="8"/>
  <c r="J695" i="8"/>
  <c r="I695" i="8"/>
  <c r="H695" i="8"/>
  <c r="N694" i="8"/>
  <c r="M694" i="8"/>
  <c r="L694" i="8"/>
  <c r="K694" i="8"/>
  <c r="J694" i="8"/>
  <c r="I694" i="8"/>
  <c r="H694" i="8"/>
  <c r="N693" i="8"/>
  <c r="M693" i="8"/>
  <c r="L693" i="8"/>
  <c r="K693" i="8"/>
  <c r="J693" i="8"/>
  <c r="I693" i="8"/>
  <c r="H693" i="8"/>
  <c r="N692" i="8"/>
  <c r="M692" i="8"/>
  <c r="L692" i="8"/>
  <c r="K692" i="8"/>
  <c r="J692" i="8"/>
  <c r="I692" i="8"/>
  <c r="H692" i="8"/>
  <c r="N691" i="8"/>
  <c r="M691" i="8"/>
  <c r="L691" i="8"/>
  <c r="K691" i="8"/>
  <c r="J691" i="8"/>
  <c r="I691" i="8"/>
  <c r="H691" i="8"/>
  <c r="N690" i="8"/>
  <c r="M690" i="8"/>
  <c r="L690" i="8"/>
  <c r="K690" i="8"/>
  <c r="J690" i="8"/>
  <c r="I690" i="8"/>
  <c r="H690" i="8"/>
  <c r="N689" i="8"/>
  <c r="M689" i="8"/>
  <c r="L689" i="8"/>
  <c r="K689" i="8"/>
  <c r="J689" i="8"/>
  <c r="I689" i="8"/>
  <c r="H689" i="8"/>
  <c r="N688" i="8"/>
  <c r="M688" i="8"/>
  <c r="L688" i="8"/>
  <c r="K688" i="8"/>
  <c r="J688" i="8"/>
  <c r="I688" i="8"/>
  <c r="H688" i="8"/>
  <c r="N687" i="8"/>
  <c r="M687" i="8"/>
  <c r="L687" i="8"/>
  <c r="K687" i="8"/>
  <c r="J687" i="8"/>
  <c r="I687" i="8"/>
  <c r="H687" i="8"/>
  <c r="N686" i="8"/>
  <c r="M686" i="8"/>
  <c r="L686" i="8"/>
  <c r="K686" i="8"/>
  <c r="J686" i="8"/>
  <c r="I686" i="8"/>
  <c r="H686" i="8"/>
  <c r="N685" i="8"/>
  <c r="M685" i="8"/>
  <c r="L685" i="8"/>
  <c r="K685" i="8"/>
  <c r="J685" i="8"/>
  <c r="I685" i="8"/>
  <c r="H685" i="8"/>
  <c r="N684" i="8"/>
  <c r="M684" i="8"/>
  <c r="L684" i="8"/>
  <c r="K684" i="8"/>
  <c r="J684" i="8"/>
  <c r="I684" i="8"/>
  <c r="H684" i="8"/>
  <c r="N683" i="8"/>
  <c r="M683" i="8"/>
  <c r="L683" i="8"/>
  <c r="K683" i="8"/>
  <c r="J683" i="8"/>
  <c r="I683" i="8"/>
  <c r="H683" i="8"/>
  <c r="N682" i="8"/>
  <c r="M682" i="8"/>
  <c r="L682" i="8"/>
  <c r="K682" i="8"/>
  <c r="J682" i="8"/>
  <c r="I682" i="8"/>
  <c r="H682" i="8"/>
  <c r="N681" i="8"/>
  <c r="M681" i="8"/>
  <c r="L681" i="8"/>
  <c r="K681" i="8"/>
  <c r="J681" i="8"/>
  <c r="I681" i="8"/>
  <c r="H681" i="8"/>
  <c r="N680" i="8"/>
  <c r="M680" i="8"/>
  <c r="L680" i="8"/>
  <c r="K680" i="8"/>
  <c r="J680" i="8"/>
  <c r="I680" i="8"/>
  <c r="H680" i="8"/>
  <c r="N679" i="8"/>
  <c r="M679" i="8"/>
  <c r="L679" i="8"/>
  <c r="K679" i="8"/>
  <c r="J679" i="8"/>
  <c r="I679" i="8"/>
  <c r="H679" i="8"/>
  <c r="N678" i="8"/>
  <c r="M678" i="8"/>
  <c r="L678" i="8"/>
  <c r="K678" i="8"/>
  <c r="J678" i="8"/>
  <c r="I678" i="8"/>
  <c r="H678" i="8"/>
  <c r="N677" i="8"/>
  <c r="M677" i="8"/>
  <c r="L677" i="8"/>
  <c r="K677" i="8"/>
  <c r="J677" i="8"/>
  <c r="I677" i="8"/>
  <c r="H677" i="8"/>
  <c r="N676" i="8"/>
  <c r="M676" i="8"/>
  <c r="L676" i="8"/>
  <c r="K676" i="8"/>
  <c r="J676" i="8"/>
  <c r="I676" i="8"/>
  <c r="H676" i="8"/>
  <c r="N675" i="8"/>
  <c r="M675" i="8"/>
  <c r="L675" i="8"/>
  <c r="K675" i="8"/>
  <c r="J675" i="8"/>
  <c r="I675" i="8"/>
  <c r="H675" i="8"/>
  <c r="N674" i="8"/>
  <c r="M674" i="8"/>
  <c r="L674" i="8"/>
  <c r="K674" i="8"/>
  <c r="J674" i="8"/>
  <c r="I674" i="8"/>
  <c r="H674" i="8"/>
  <c r="N673" i="8"/>
  <c r="M673" i="8"/>
  <c r="L673" i="8"/>
  <c r="K673" i="8"/>
  <c r="J673" i="8"/>
  <c r="I673" i="8"/>
  <c r="H673" i="8"/>
  <c r="N672" i="8"/>
  <c r="M672" i="8"/>
  <c r="L672" i="8"/>
  <c r="K672" i="8"/>
  <c r="J672" i="8"/>
  <c r="I672" i="8"/>
  <c r="H672" i="8"/>
  <c r="N671" i="8"/>
  <c r="M671" i="8"/>
  <c r="L671" i="8"/>
  <c r="K671" i="8"/>
  <c r="J671" i="8"/>
  <c r="I671" i="8"/>
  <c r="H671" i="8"/>
  <c r="N670" i="8"/>
  <c r="M670" i="8"/>
  <c r="L670" i="8"/>
  <c r="K670" i="8"/>
  <c r="J670" i="8"/>
  <c r="I670" i="8"/>
  <c r="H670" i="8"/>
  <c r="N669" i="8"/>
  <c r="M669" i="8"/>
  <c r="L669" i="8"/>
  <c r="K669" i="8"/>
  <c r="J669" i="8"/>
  <c r="I669" i="8"/>
  <c r="H669" i="8"/>
  <c r="N668" i="8"/>
  <c r="M668" i="8"/>
  <c r="L668" i="8"/>
  <c r="K668" i="8"/>
  <c r="J668" i="8"/>
  <c r="I668" i="8"/>
  <c r="H668" i="8"/>
  <c r="N667" i="8"/>
  <c r="M667" i="8"/>
  <c r="L667" i="8"/>
  <c r="K667" i="8"/>
  <c r="J667" i="8"/>
  <c r="I667" i="8"/>
  <c r="H667" i="8"/>
  <c r="N666" i="8"/>
  <c r="M666" i="8"/>
  <c r="L666" i="8"/>
  <c r="K666" i="8"/>
  <c r="J666" i="8"/>
  <c r="I666" i="8"/>
  <c r="H666" i="8"/>
  <c r="N665" i="8"/>
  <c r="M665" i="8"/>
  <c r="L665" i="8"/>
  <c r="K665" i="8"/>
  <c r="J665" i="8"/>
  <c r="I665" i="8"/>
  <c r="H665" i="8"/>
  <c r="N664" i="8"/>
  <c r="M664" i="8"/>
  <c r="L664" i="8"/>
  <c r="K664" i="8"/>
  <c r="J664" i="8"/>
  <c r="I664" i="8"/>
  <c r="H664" i="8"/>
  <c r="N663" i="8"/>
  <c r="M663" i="8"/>
  <c r="L663" i="8"/>
  <c r="K663" i="8"/>
  <c r="J663" i="8"/>
  <c r="I663" i="8"/>
  <c r="H663" i="8"/>
  <c r="N662" i="8"/>
  <c r="M662" i="8"/>
  <c r="L662" i="8"/>
  <c r="K662" i="8"/>
  <c r="J662" i="8"/>
  <c r="I662" i="8"/>
  <c r="H662" i="8"/>
  <c r="N661" i="8"/>
  <c r="M661" i="8"/>
  <c r="L661" i="8"/>
  <c r="K661" i="8"/>
  <c r="J661" i="8"/>
  <c r="I661" i="8"/>
  <c r="H661" i="8"/>
  <c r="N660" i="8"/>
  <c r="M660" i="8"/>
  <c r="L660" i="8"/>
  <c r="K660" i="8"/>
  <c r="J660" i="8"/>
  <c r="I660" i="8"/>
  <c r="H660" i="8"/>
  <c r="N659" i="8"/>
  <c r="M659" i="8"/>
  <c r="L659" i="8"/>
  <c r="K659" i="8"/>
  <c r="J659" i="8"/>
  <c r="I659" i="8"/>
  <c r="H659" i="8"/>
  <c r="N658" i="8"/>
  <c r="M658" i="8"/>
  <c r="L658" i="8"/>
  <c r="K658" i="8"/>
  <c r="J658" i="8"/>
  <c r="I658" i="8"/>
  <c r="H658" i="8"/>
  <c r="N657" i="8"/>
  <c r="M657" i="8"/>
  <c r="L657" i="8"/>
  <c r="K657" i="8"/>
  <c r="J657" i="8"/>
  <c r="I657" i="8"/>
  <c r="H657" i="8"/>
  <c r="N656" i="8"/>
  <c r="M656" i="8"/>
  <c r="L656" i="8"/>
  <c r="K656" i="8"/>
  <c r="J656" i="8"/>
  <c r="I656" i="8"/>
  <c r="H656" i="8"/>
  <c r="N655" i="8"/>
  <c r="M655" i="8"/>
  <c r="L655" i="8"/>
  <c r="K655" i="8"/>
  <c r="J655" i="8"/>
  <c r="I655" i="8"/>
  <c r="H655" i="8"/>
  <c r="N654" i="8"/>
  <c r="M654" i="8"/>
  <c r="L654" i="8"/>
  <c r="K654" i="8"/>
  <c r="J654" i="8"/>
  <c r="I654" i="8"/>
  <c r="H654" i="8"/>
  <c r="N653" i="8"/>
  <c r="M653" i="8"/>
  <c r="L653" i="8"/>
  <c r="K653" i="8"/>
  <c r="J653" i="8"/>
  <c r="I653" i="8"/>
  <c r="H653" i="8"/>
  <c r="N652" i="8"/>
  <c r="M652" i="8"/>
  <c r="L652" i="8"/>
  <c r="K652" i="8"/>
  <c r="J652" i="8"/>
  <c r="I652" i="8"/>
  <c r="H652" i="8"/>
  <c r="N651" i="8"/>
  <c r="M651" i="8"/>
  <c r="L651" i="8"/>
  <c r="K651" i="8"/>
  <c r="J651" i="8"/>
  <c r="I651" i="8"/>
  <c r="H651" i="8"/>
  <c r="N650" i="8"/>
  <c r="M650" i="8"/>
  <c r="L650" i="8"/>
  <c r="K650" i="8"/>
  <c r="J650" i="8"/>
  <c r="I650" i="8"/>
  <c r="H650" i="8"/>
  <c r="N649" i="8"/>
  <c r="M649" i="8"/>
  <c r="L649" i="8"/>
  <c r="K649" i="8"/>
  <c r="J649" i="8"/>
  <c r="I649" i="8"/>
  <c r="H649" i="8"/>
  <c r="N648" i="8"/>
  <c r="M648" i="8"/>
  <c r="L648" i="8"/>
  <c r="K648" i="8"/>
  <c r="J648" i="8"/>
  <c r="I648" i="8"/>
  <c r="H648" i="8"/>
  <c r="N647" i="8"/>
  <c r="M647" i="8"/>
  <c r="L647" i="8"/>
  <c r="K647" i="8"/>
  <c r="J647" i="8"/>
  <c r="I647" i="8"/>
  <c r="H647" i="8"/>
  <c r="N646" i="8"/>
  <c r="M646" i="8"/>
  <c r="L646" i="8"/>
  <c r="K646" i="8"/>
  <c r="J646" i="8"/>
  <c r="I646" i="8"/>
  <c r="H646" i="8"/>
  <c r="N645" i="8"/>
  <c r="M645" i="8"/>
  <c r="L645" i="8"/>
  <c r="K645" i="8"/>
  <c r="J645" i="8"/>
  <c r="I645" i="8"/>
  <c r="H645" i="8"/>
  <c r="N644" i="8"/>
  <c r="M644" i="8"/>
  <c r="L644" i="8"/>
  <c r="K644" i="8"/>
  <c r="J644" i="8"/>
  <c r="I644" i="8"/>
  <c r="H644" i="8"/>
  <c r="N643" i="8"/>
  <c r="M643" i="8"/>
  <c r="L643" i="8"/>
  <c r="K643" i="8"/>
  <c r="J643" i="8"/>
  <c r="I643" i="8"/>
  <c r="H643" i="8"/>
  <c r="N642" i="8"/>
  <c r="M642" i="8"/>
  <c r="L642" i="8"/>
  <c r="K642" i="8"/>
  <c r="J642" i="8"/>
  <c r="I642" i="8"/>
  <c r="H642" i="8"/>
  <c r="N641" i="8"/>
  <c r="M641" i="8"/>
  <c r="L641" i="8"/>
  <c r="K641" i="8"/>
  <c r="J641" i="8"/>
  <c r="I641" i="8"/>
  <c r="H641" i="8"/>
  <c r="N640" i="8"/>
  <c r="M640" i="8"/>
  <c r="L640" i="8"/>
  <c r="K640" i="8"/>
  <c r="J640" i="8"/>
  <c r="I640" i="8"/>
  <c r="H640" i="8"/>
  <c r="N639" i="8"/>
  <c r="M639" i="8"/>
  <c r="L639" i="8"/>
  <c r="K639" i="8"/>
  <c r="J639" i="8"/>
  <c r="I639" i="8"/>
  <c r="H639" i="8"/>
  <c r="N638" i="8"/>
  <c r="M638" i="8"/>
  <c r="L638" i="8"/>
  <c r="K638" i="8"/>
  <c r="J638" i="8"/>
  <c r="I638" i="8"/>
  <c r="H638" i="8"/>
  <c r="N637" i="8"/>
  <c r="M637" i="8"/>
  <c r="L637" i="8"/>
  <c r="K637" i="8"/>
  <c r="J637" i="8"/>
  <c r="I637" i="8"/>
  <c r="H637" i="8"/>
  <c r="N636" i="8"/>
  <c r="M636" i="8"/>
  <c r="L636" i="8"/>
  <c r="K636" i="8"/>
  <c r="J636" i="8"/>
  <c r="I636" i="8"/>
  <c r="H636" i="8"/>
  <c r="N635" i="8"/>
  <c r="M635" i="8"/>
  <c r="L635" i="8"/>
  <c r="K635" i="8"/>
  <c r="J635" i="8"/>
  <c r="I635" i="8"/>
  <c r="H635" i="8"/>
  <c r="N634" i="8"/>
  <c r="M634" i="8"/>
  <c r="L634" i="8"/>
  <c r="K634" i="8"/>
  <c r="J634" i="8"/>
  <c r="I634" i="8"/>
  <c r="H634" i="8"/>
  <c r="N633" i="8"/>
  <c r="M633" i="8"/>
  <c r="L633" i="8"/>
  <c r="K633" i="8"/>
  <c r="J633" i="8"/>
  <c r="I633" i="8"/>
  <c r="H633" i="8"/>
  <c r="N632" i="8"/>
  <c r="M632" i="8"/>
  <c r="L632" i="8"/>
  <c r="K632" i="8"/>
  <c r="J632" i="8"/>
  <c r="I632" i="8"/>
  <c r="H632" i="8"/>
  <c r="N631" i="8"/>
  <c r="M631" i="8"/>
  <c r="L631" i="8"/>
  <c r="K631" i="8"/>
  <c r="J631" i="8"/>
  <c r="I631" i="8"/>
  <c r="H631" i="8"/>
  <c r="N630" i="8"/>
  <c r="M630" i="8"/>
  <c r="L630" i="8"/>
  <c r="K630" i="8"/>
  <c r="J630" i="8"/>
  <c r="I630" i="8"/>
  <c r="H630" i="8"/>
  <c r="N629" i="8"/>
  <c r="M629" i="8"/>
  <c r="L629" i="8"/>
  <c r="K629" i="8"/>
  <c r="J629" i="8"/>
  <c r="I629" i="8"/>
  <c r="H629" i="8"/>
  <c r="N628" i="8"/>
  <c r="M628" i="8"/>
  <c r="L628" i="8"/>
  <c r="K628" i="8"/>
  <c r="J628" i="8"/>
  <c r="I628" i="8"/>
  <c r="H628" i="8"/>
  <c r="N627" i="8"/>
  <c r="M627" i="8"/>
  <c r="L627" i="8"/>
  <c r="K627" i="8"/>
  <c r="J627" i="8"/>
  <c r="I627" i="8"/>
  <c r="H627" i="8"/>
  <c r="N626" i="8"/>
  <c r="M626" i="8"/>
  <c r="L626" i="8"/>
  <c r="K626" i="8"/>
  <c r="J626" i="8"/>
  <c r="I626" i="8"/>
  <c r="H626" i="8"/>
  <c r="N625" i="8"/>
  <c r="M625" i="8"/>
  <c r="L625" i="8"/>
  <c r="K625" i="8"/>
  <c r="J625" i="8"/>
  <c r="I625" i="8"/>
  <c r="H625" i="8"/>
  <c r="N624" i="8"/>
  <c r="M624" i="8"/>
  <c r="L624" i="8"/>
  <c r="K624" i="8"/>
  <c r="J624" i="8"/>
  <c r="I624" i="8"/>
  <c r="H624" i="8"/>
  <c r="N623" i="8"/>
  <c r="M623" i="8"/>
  <c r="L623" i="8"/>
  <c r="K623" i="8"/>
  <c r="J623" i="8"/>
  <c r="I623" i="8"/>
  <c r="H623" i="8"/>
  <c r="N622" i="8"/>
  <c r="M622" i="8"/>
  <c r="L622" i="8"/>
  <c r="K622" i="8"/>
  <c r="J622" i="8"/>
  <c r="I622" i="8"/>
  <c r="H622" i="8"/>
  <c r="N621" i="8"/>
  <c r="M621" i="8"/>
  <c r="L621" i="8"/>
  <c r="K621" i="8"/>
  <c r="J621" i="8"/>
  <c r="I621" i="8"/>
  <c r="H621" i="8"/>
  <c r="N620" i="8"/>
  <c r="M620" i="8"/>
  <c r="L620" i="8"/>
  <c r="K620" i="8"/>
  <c r="J620" i="8"/>
  <c r="I620" i="8"/>
  <c r="H620" i="8"/>
  <c r="N619" i="8"/>
  <c r="M619" i="8"/>
  <c r="L619" i="8"/>
  <c r="K619" i="8"/>
  <c r="J619" i="8"/>
  <c r="I619" i="8"/>
  <c r="H619" i="8"/>
  <c r="N618" i="8"/>
  <c r="M618" i="8"/>
  <c r="L618" i="8"/>
  <c r="K618" i="8"/>
  <c r="J618" i="8"/>
  <c r="I618" i="8"/>
  <c r="H618" i="8"/>
  <c r="N617" i="8"/>
  <c r="M617" i="8"/>
  <c r="L617" i="8"/>
  <c r="K617" i="8"/>
  <c r="J617" i="8"/>
  <c r="I617" i="8"/>
  <c r="H617" i="8"/>
  <c r="N616" i="8"/>
  <c r="M616" i="8"/>
  <c r="L616" i="8"/>
  <c r="K616" i="8"/>
  <c r="J616" i="8"/>
  <c r="I616" i="8"/>
  <c r="H616" i="8"/>
  <c r="N615" i="8"/>
  <c r="M615" i="8"/>
  <c r="L615" i="8"/>
  <c r="K615" i="8"/>
  <c r="J615" i="8"/>
  <c r="I615" i="8"/>
  <c r="H615" i="8"/>
  <c r="N614" i="8"/>
  <c r="M614" i="8"/>
  <c r="L614" i="8"/>
  <c r="K614" i="8"/>
  <c r="J614" i="8"/>
  <c r="I614" i="8"/>
  <c r="H614" i="8"/>
  <c r="N613" i="8"/>
  <c r="M613" i="8"/>
  <c r="L613" i="8"/>
  <c r="K613" i="8"/>
  <c r="J613" i="8"/>
  <c r="I613" i="8"/>
  <c r="H613" i="8"/>
  <c r="N612" i="8"/>
  <c r="M612" i="8"/>
  <c r="L612" i="8"/>
  <c r="K612" i="8"/>
  <c r="J612" i="8"/>
  <c r="I612" i="8"/>
  <c r="H612" i="8"/>
  <c r="N611" i="8"/>
  <c r="M611" i="8"/>
  <c r="L611" i="8"/>
  <c r="K611" i="8"/>
  <c r="J611" i="8"/>
  <c r="I611" i="8"/>
  <c r="H611" i="8"/>
  <c r="N610" i="8"/>
  <c r="M610" i="8"/>
  <c r="L610" i="8"/>
  <c r="K610" i="8"/>
  <c r="J610" i="8"/>
  <c r="I610" i="8"/>
  <c r="H610" i="8"/>
  <c r="N609" i="8"/>
  <c r="M609" i="8"/>
  <c r="L609" i="8"/>
  <c r="K609" i="8"/>
  <c r="J609" i="8"/>
  <c r="I609" i="8"/>
  <c r="H609" i="8"/>
  <c r="N608" i="8"/>
  <c r="M608" i="8"/>
  <c r="L608" i="8"/>
  <c r="K608" i="8"/>
  <c r="J608" i="8"/>
  <c r="I608" i="8"/>
  <c r="H608" i="8"/>
  <c r="N607" i="8"/>
  <c r="M607" i="8"/>
  <c r="L607" i="8"/>
  <c r="K607" i="8"/>
  <c r="J607" i="8"/>
  <c r="I607" i="8"/>
  <c r="H607" i="8"/>
  <c r="N606" i="8"/>
  <c r="M606" i="8"/>
  <c r="L606" i="8"/>
  <c r="K606" i="8"/>
  <c r="J606" i="8"/>
  <c r="I606" i="8"/>
  <c r="H606" i="8"/>
  <c r="N605" i="8"/>
  <c r="M605" i="8"/>
  <c r="L605" i="8"/>
  <c r="K605" i="8"/>
  <c r="J605" i="8"/>
  <c r="I605" i="8"/>
  <c r="H605" i="8"/>
  <c r="N604" i="8"/>
  <c r="M604" i="8"/>
  <c r="L604" i="8"/>
  <c r="K604" i="8"/>
  <c r="J604" i="8"/>
  <c r="I604" i="8"/>
  <c r="H604" i="8"/>
  <c r="N603" i="8"/>
  <c r="M603" i="8"/>
  <c r="L603" i="8"/>
  <c r="K603" i="8"/>
  <c r="J603" i="8"/>
  <c r="I603" i="8"/>
  <c r="H603" i="8"/>
  <c r="N602" i="8"/>
  <c r="M602" i="8"/>
  <c r="L602" i="8"/>
  <c r="K602" i="8"/>
  <c r="J602" i="8"/>
  <c r="I602" i="8"/>
  <c r="H602" i="8"/>
  <c r="N601" i="8"/>
  <c r="M601" i="8"/>
  <c r="L601" i="8"/>
  <c r="K601" i="8"/>
  <c r="J601" i="8"/>
  <c r="I601" i="8"/>
  <c r="H601" i="8"/>
  <c r="N600" i="8"/>
  <c r="M600" i="8"/>
  <c r="L600" i="8"/>
  <c r="K600" i="8"/>
  <c r="J600" i="8"/>
  <c r="I600" i="8"/>
  <c r="H600" i="8"/>
  <c r="N599" i="8"/>
  <c r="M599" i="8"/>
  <c r="L599" i="8"/>
  <c r="K599" i="8"/>
  <c r="J599" i="8"/>
  <c r="I599" i="8"/>
  <c r="H599" i="8"/>
  <c r="N598" i="8"/>
  <c r="M598" i="8"/>
  <c r="L598" i="8"/>
  <c r="K598" i="8"/>
  <c r="J598" i="8"/>
  <c r="I598" i="8"/>
  <c r="H598" i="8"/>
  <c r="N597" i="8"/>
  <c r="M597" i="8"/>
  <c r="L597" i="8"/>
  <c r="K597" i="8"/>
  <c r="J597" i="8"/>
  <c r="I597" i="8"/>
  <c r="H597" i="8"/>
  <c r="N596" i="8"/>
  <c r="M596" i="8"/>
  <c r="L596" i="8"/>
  <c r="K596" i="8"/>
  <c r="J596" i="8"/>
  <c r="I596" i="8"/>
  <c r="H596" i="8"/>
  <c r="N595" i="8"/>
  <c r="M595" i="8"/>
  <c r="L595" i="8"/>
  <c r="K595" i="8"/>
  <c r="J595" i="8"/>
  <c r="I595" i="8"/>
  <c r="H595" i="8"/>
  <c r="N594" i="8"/>
  <c r="M594" i="8"/>
  <c r="L594" i="8"/>
  <c r="K594" i="8"/>
  <c r="J594" i="8"/>
  <c r="I594" i="8"/>
  <c r="H594" i="8"/>
  <c r="N593" i="8"/>
  <c r="M593" i="8"/>
  <c r="L593" i="8"/>
  <c r="K593" i="8"/>
  <c r="J593" i="8"/>
  <c r="I593" i="8"/>
  <c r="H593" i="8"/>
  <c r="N592" i="8"/>
  <c r="M592" i="8"/>
  <c r="L592" i="8"/>
  <c r="K592" i="8"/>
  <c r="J592" i="8"/>
  <c r="I592" i="8"/>
  <c r="H592" i="8"/>
  <c r="N591" i="8"/>
  <c r="M591" i="8"/>
  <c r="L591" i="8"/>
  <c r="K591" i="8"/>
  <c r="J591" i="8"/>
  <c r="I591" i="8"/>
  <c r="H591" i="8"/>
  <c r="N590" i="8"/>
  <c r="M590" i="8"/>
  <c r="L590" i="8"/>
  <c r="K590" i="8"/>
  <c r="J590" i="8"/>
  <c r="I590" i="8"/>
  <c r="H590" i="8"/>
  <c r="N589" i="8"/>
  <c r="M589" i="8"/>
  <c r="L589" i="8"/>
  <c r="K589" i="8"/>
  <c r="J589" i="8"/>
  <c r="I589" i="8"/>
  <c r="H589" i="8"/>
  <c r="N588" i="8"/>
  <c r="M588" i="8"/>
  <c r="L588" i="8"/>
  <c r="K588" i="8"/>
  <c r="J588" i="8"/>
  <c r="I588" i="8"/>
  <c r="H588" i="8"/>
  <c r="N587" i="8"/>
  <c r="M587" i="8"/>
  <c r="L587" i="8"/>
  <c r="K587" i="8"/>
  <c r="J587" i="8"/>
  <c r="I587" i="8"/>
  <c r="H587" i="8"/>
  <c r="N586" i="8"/>
  <c r="M586" i="8"/>
  <c r="L586" i="8"/>
  <c r="K586" i="8"/>
  <c r="J586" i="8"/>
  <c r="I586" i="8"/>
  <c r="H586" i="8"/>
  <c r="N585" i="8"/>
  <c r="M585" i="8"/>
  <c r="L585" i="8"/>
  <c r="K585" i="8"/>
  <c r="J585" i="8"/>
  <c r="I585" i="8"/>
  <c r="H585" i="8"/>
  <c r="N584" i="8"/>
  <c r="M584" i="8"/>
  <c r="L584" i="8"/>
  <c r="K584" i="8"/>
  <c r="J584" i="8"/>
  <c r="I584" i="8"/>
  <c r="H584" i="8"/>
  <c r="N583" i="8"/>
  <c r="M583" i="8"/>
  <c r="L583" i="8"/>
  <c r="K583" i="8"/>
  <c r="J583" i="8"/>
  <c r="I583" i="8"/>
  <c r="H583" i="8"/>
  <c r="N582" i="8"/>
  <c r="M582" i="8"/>
  <c r="L582" i="8"/>
  <c r="K582" i="8"/>
  <c r="J582" i="8"/>
  <c r="I582" i="8"/>
  <c r="H582" i="8"/>
  <c r="N581" i="8"/>
  <c r="M581" i="8"/>
  <c r="L581" i="8"/>
  <c r="K581" i="8"/>
  <c r="J581" i="8"/>
  <c r="I581" i="8"/>
  <c r="H581" i="8"/>
  <c r="N580" i="8"/>
  <c r="M580" i="8"/>
  <c r="L580" i="8"/>
  <c r="K580" i="8"/>
  <c r="J580" i="8"/>
  <c r="I580" i="8"/>
  <c r="H580" i="8"/>
  <c r="N579" i="8"/>
  <c r="M579" i="8"/>
  <c r="L579" i="8"/>
  <c r="K579" i="8"/>
  <c r="J579" i="8"/>
  <c r="I579" i="8"/>
  <c r="H579" i="8"/>
  <c r="N578" i="8"/>
  <c r="M578" i="8"/>
  <c r="L578" i="8"/>
  <c r="K578" i="8"/>
  <c r="J578" i="8"/>
  <c r="I578" i="8"/>
  <c r="H578" i="8"/>
  <c r="N577" i="8"/>
  <c r="M577" i="8"/>
  <c r="L577" i="8"/>
  <c r="K577" i="8"/>
  <c r="J577" i="8"/>
  <c r="I577" i="8"/>
  <c r="H577" i="8"/>
  <c r="N576" i="8"/>
  <c r="M576" i="8"/>
  <c r="L576" i="8"/>
  <c r="K576" i="8"/>
  <c r="J576" i="8"/>
  <c r="I576" i="8"/>
  <c r="H576" i="8"/>
  <c r="N575" i="8"/>
  <c r="M575" i="8"/>
  <c r="L575" i="8"/>
  <c r="K575" i="8"/>
  <c r="J575" i="8"/>
  <c r="I575" i="8"/>
  <c r="H575" i="8"/>
  <c r="N574" i="8"/>
  <c r="M574" i="8"/>
  <c r="L574" i="8"/>
  <c r="K574" i="8"/>
  <c r="J574" i="8"/>
  <c r="I574" i="8"/>
  <c r="H574" i="8"/>
  <c r="N573" i="8"/>
  <c r="M573" i="8"/>
  <c r="L573" i="8"/>
  <c r="K573" i="8"/>
  <c r="J573" i="8"/>
  <c r="I573" i="8"/>
  <c r="H573" i="8"/>
  <c r="N572" i="8"/>
  <c r="M572" i="8"/>
  <c r="L572" i="8"/>
  <c r="K572" i="8"/>
  <c r="J572" i="8"/>
  <c r="I572" i="8"/>
  <c r="H572" i="8"/>
  <c r="N571" i="8"/>
  <c r="M571" i="8"/>
  <c r="L571" i="8"/>
  <c r="K571" i="8"/>
  <c r="J571" i="8"/>
  <c r="I571" i="8"/>
  <c r="H571" i="8"/>
  <c r="N570" i="8"/>
  <c r="M570" i="8"/>
  <c r="L570" i="8"/>
  <c r="K570" i="8"/>
  <c r="J570" i="8"/>
  <c r="I570" i="8"/>
  <c r="H570" i="8"/>
  <c r="N569" i="8"/>
  <c r="M569" i="8"/>
  <c r="L569" i="8"/>
  <c r="K569" i="8"/>
  <c r="J569" i="8"/>
  <c r="I569" i="8"/>
  <c r="H569" i="8"/>
  <c r="N568" i="8"/>
  <c r="M568" i="8"/>
  <c r="L568" i="8"/>
  <c r="K568" i="8"/>
  <c r="J568" i="8"/>
  <c r="I568" i="8"/>
  <c r="H568" i="8"/>
  <c r="N567" i="8"/>
  <c r="M567" i="8"/>
  <c r="L567" i="8"/>
  <c r="K567" i="8"/>
  <c r="J567" i="8"/>
  <c r="I567" i="8"/>
  <c r="H567" i="8"/>
  <c r="N566" i="8"/>
  <c r="M566" i="8"/>
  <c r="L566" i="8"/>
  <c r="K566" i="8"/>
  <c r="J566" i="8"/>
  <c r="I566" i="8"/>
  <c r="H566" i="8"/>
  <c r="N565" i="8"/>
  <c r="M565" i="8"/>
  <c r="L565" i="8"/>
  <c r="K565" i="8"/>
  <c r="J565" i="8"/>
  <c r="I565" i="8"/>
  <c r="H565" i="8"/>
  <c r="N564" i="8"/>
  <c r="M564" i="8"/>
  <c r="L564" i="8"/>
  <c r="K564" i="8"/>
  <c r="J564" i="8"/>
  <c r="I564" i="8"/>
  <c r="H564" i="8"/>
  <c r="N563" i="8"/>
  <c r="M563" i="8"/>
  <c r="L563" i="8"/>
  <c r="K563" i="8"/>
  <c r="J563" i="8"/>
  <c r="I563" i="8"/>
  <c r="H563" i="8"/>
  <c r="N562" i="8"/>
  <c r="M562" i="8"/>
  <c r="L562" i="8"/>
  <c r="K562" i="8"/>
  <c r="J562" i="8"/>
  <c r="I562" i="8"/>
  <c r="H562" i="8"/>
  <c r="N561" i="8"/>
  <c r="M561" i="8"/>
  <c r="L561" i="8"/>
  <c r="K561" i="8"/>
  <c r="J561" i="8"/>
  <c r="I561" i="8"/>
  <c r="H561" i="8"/>
  <c r="N560" i="8"/>
  <c r="M560" i="8"/>
  <c r="L560" i="8"/>
  <c r="K560" i="8"/>
  <c r="J560" i="8"/>
  <c r="I560" i="8"/>
  <c r="H560" i="8"/>
  <c r="N559" i="8"/>
  <c r="M559" i="8"/>
  <c r="L559" i="8"/>
  <c r="K559" i="8"/>
  <c r="J559" i="8"/>
  <c r="I559" i="8"/>
  <c r="H559" i="8"/>
  <c r="N558" i="8"/>
  <c r="M558" i="8"/>
  <c r="L558" i="8"/>
  <c r="K558" i="8"/>
  <c r="J558" i="8"/>
  <c r="I558" i="8"/>
  <c r="H558" i="8"/>
  <c r="N557" i="8"/>
  <c r="M557" i="8"/>
  <c r="L557" i="8"/>
  <c r="K557" i="8"/>
  <c r="J557" i="8"/>
  <c r="I557" i="8"/>
  <c r="H557" i="8"/>
  <c r="N556" i="8"/>
  <c r="M556" i="8"/>
  <c r="L556" i="8"/>
  <c r="K556" i="8"/>
  <c r="J556" i="8"/>
  <c r="I556" i="8"/>
  <c r="H556" i="8"/>
  <c r="N555" i="8"/>
  <c r="M555" i="8"/>
  <c r="L555" i="8"/>
  <c r="K555" i="8"/>
  <c r="J555" i="8"/>
  <c r="I555" i="8"/>
  <c r="H555" i="8"/>
  <c r="N554" i="8"/>
  <c r="M554" i="8"/>
  <c r="L554" i="8"/>
  <c r="K554" i="8"/>
  <c r="J554" i="8"/>
  <c r="I554" i="8"/>
  <c r="H554" i="8"/>
  <c r="N553" i="8"/>
  <c r="M553" i="8"/>
  <c r="L553" i="8"/>
  <c r="K553" i="8"/>
  <c r="J553" i="8"/>
  <c r="I553" i="8"/>
  <c r="H553" i="8"/>
  <c r="N552" i="8"/>
  <c r="M552" i="8"/>
  <c r="L552" i="8"/>
  <c r="K552" i="8"/>
  <c r="J552" i="8"/>
  <c r="I552" i="8"/>
  <c r="H552" i="8"/>
  <c r="N551" i="8"/>
  <c r="M551" i="8"/>
  <c r="L551" i="8"/>
  <c r="K551" i="8"/>
  <c r="J551" i="8"/>
  <c r="I551" i="8"/>
  <c r="H551" i="8"/>
  <c r="N550" i="8"/>
  <c r="M550" i="8"/>
  <c r="L550" i="8"/>
  <c r="K550" i="8"/>
  <c r="J550" i="8"/>
  <c r="I550" i="8"/>
  <c r="H550" i="8"/>
  <c r="N549" i="8"/>
  <c r="M549" i="8"/>
  <c r="L549" i="8"/>
  <c r="K549" i="8"/>
  <c r="J549" i="8"/>
  <c r="I549" i="8"/>
  <c r="H549" i="8"/>
  <c r="N548" i="8"/>
  <c r="M548" i="8"/>
  <c r="L548" i="8"/>
  <c r="K548" i="8"/>
  <c r="J548" i="8"/>
  <c r="I548" i="8"/>
  <c r="H548" i="8"/>
  <c r="N547" i="8"/>
  <c r="M547" i="8"/>
  <c r="L547" i="8"/>
  <c r="K547" i="8"/>
  <c r="J547" i="8"/>
  <c r="I547" i="8"/>
  <c r="H547" i="8"/>
  <c r="N546" i="8"/>
  <c r="M546" i="8"/>
  <c r="L546" i="8"/>
  <c r="K546" i="8"/>
  <c r="J546" i="8"/>
  <c r="I546" i="8"/>
  <c r="H546" i="8"/>
  <c r="N545" i="8"/>
  <c r="M545" i="8"/>
  <c r="L545" i="8"/>
  <c r="K545" i="8"/>
  <c r="J545" i="8"/>
  <c r="I545" i="8"/>
  <c r="H545" i="8"/>
  <c r="N544" i="8"/>
  <c r="M544" i="8"/>
  <c r="L544" i="8"/>
  <c r="K544" i="8"/>
  <c r="J544" i="8"/>
  <c r="I544" i="8"/>
  <c r="H544" i="8"/>
  <c r="N543" i="8"/>
  <c r="M543" i="8"/>
  <c r="L543" i="8"/>
  <c r="K543" i="8"/>
  <c r="J543" i="8"/>
  <c r="I543" i="8"/>
  <c r="H543" i="8"/>
  <c r="N542" i="8"/>
  <c r="M542" i="8"/>
  <c r="L542" i="8"/>
  <c r="K542" i="8"/>
  <c r="J542" i="8"/>
  <c r="I542" i="8"/>
  <c r="H542" i="8"/>
  <c r="N541" i="8"/>
  <c r="M541" i="8"/>
  <c r="L541" i="8"/>
  <c r="K541" i="8"/>
  <c r="J541" i="8"/>
  <c r="I541" i="8"/>
  <c r="H541" i="8"/>
  <c r="N540" i="8"/>
  <c r="M540" i="8"/>
  <c r="L540" i="8"/>
  <c r="K540" i="8"/>
  <c r="J540" i="8"/>
  <c r="I540" i="8"/>
  <c r="H540" i="8"/>
  <c r="N539" i="8"/>
  <c r="M539" i="8"/>
  <c r="L539" i="8"/>
  <c r="K539" i="8"/>
  <c r="J539" i="8"/>
  <c r="I539" i="8"/>
  <c r="H539" i="8"/>
  <c r="N538" i="8"/>
  <c r="M538" i="8"/>
  <c r="L538" i="8"/>
  <c r="K538" i="8"/>
  <c r="J538" i="8"/>
  <c r="I538" i="8"/>
  <c r="H538" i="8"/>
  <c r="N537" i="8"/>
  <c r="M537" i="8"/>
  <c r="L537" i="8"/>
  <c r="K537" i="8"/>
  <c r="J537" i="8"/>
  <c r="I537" i="8"/>
  <c r="H537" i="8"/>
  <c r="N536" i="8"/>
  <c r="M536" i="8"/>
  <c r="L536" i="8"/>
  <c r="K536" i="8"/>
  <c r="J536" i="8"/>
  <c r="I536" i="8"/>
  <c r="H536" i="8"/>
  <c r="N535" i="8"/>
  <c r="M535" i="8"/>
  <c r="L535" i="8"/>
  <c r="K535" i="8"/>
  <c r="J535" i="8"/>
  <c r="I535" i="8"/>
  <c r="H535" i="8"/>
  <c r="N534" i="8"/>
  <c r="M534" i="8"/>
  <c r="L534" i="8"/>
  <c r="K534" i="8"/>
  <c r="J534" i="8"/>
  <c r="I534" i="8"/>
  <c r="H534" i="8"/>
  <c r="N533" i="8"/>
  <c r="M533" i="8"/>
  <c r="L533" i="8"/>
  <c r="K533" i="8"/>
  <c r="J533" i="8"/>
  <c r="I533" i="8"/>
  <c r="H533" i="8"/>
  <c r="N532" i="8"/>
  <c r="M532" i="8"/>
  <c r="L532" i="8"/>
  <c r="K532" i="8"/>
  <c r="J532" i="8"/>
  <c r="I532" i="8"/>
  <c r="H532" i="8"/>
  <c r="N531" i="8"/>
  <c r="M531" i="8"/>
  <c r="L531" i="8"/>
  <c r="K531" i="8"/>
  <c r="J531" i="8"/>
  <c r="I531" i="8"/>
  <c r="H531" i="8"/>
  <c r="N530" i="8"/>
  <c r="M530" i="8"/>
  <c r="L530" i="8"/>
  <c r="K530" i="8"/>
  <c r="J530" i="8"/>
  <c r="I530" i="8"/>
  <c r="H530" i="8"/>
  <c r="N529" i="8"/>
  <c r="M529" i="8"/>
  <c r="L529" i="8"/>
  <c r="K529" i="8"/>
  <c r="J529" i="8"/>
  <c r="I529" i="8"/>
  <c r="H529" i="8"/>
  <c r="N528" i="8"/>
  <c r="M528" i="8"/>
  <c r="L528" i="8"/>
  <c r="K528" i="8"/>
  <c r="J528" i="8"/>
  <c r="I528" i="8"/>
  <c r="H528" i="8"/>
  <c r="N527" i="8"/>
  <c r="M527" i="8"/>
  <c r="L527" i="8"/>
  <c r="K527" i="8"/>
  <c r="J527" i="8"/>
  <c r="I527" i="8"/>
  <c r="H527" i="8"/>
  <c r="N526" i="8"/>
  <c r="M526" i="8"/>
  <c r="L526" i="8"/>
  <c r="K526" i="8"/>
  <c r="J526" i="8"/>
  <c r="I526" i="8"/>
  <c r="H526" i="8"/>
  <c r="N525" i="8"/>
  <c r="M525" i="8"/>
  <c r="L525" i="8"/>
  <c r="K525" i="8"/>
  <c r="J525" i="8"/>
  <c r="I525" i="8"/>
  <c r="H525" i="8"/>
  <c r="N524" i="8"/>
  <c r="M524" i="8"/>
  <c r="L524" i="8"/>
  <c r="K524" i="8"/>
  <c r="J524" i="8"/>
  <c r="I524" i="8"/>
  <c r="H524" i="8"/>
  <c r="N523" i="8"/>
  <c r="M523" i="8"/>
  <c r="L523" i="8"/>
  <c r="K523" i="8"/>
  <c r="J523" i="8"/>
  <c r="I523" i="8"/>
  <c r="H523" i="8"/>
  <c r="N522" i="8"/>
  <c r="M522" i="8"/>
  <c r="L522" i="8"/>
  <c r="K522" i="8"/>
  <c r="J522" i="8"/>
  <c r="I522" i="8"/>
  <c r="H522" i="8"/>
  <c r="N521" i="8"/>
  <c r="M521" i="8"/>
  <c r="L521" i="8"/>
  <c r="K521" i="8"/>
  <c r="J521" i="8"/>
  <c r="I521" i="8"/>
  <c r="H521" i="8"/>
  <c r="N520" i="8"/>
  <c r="M520" i="8"/>
  <c r="L520" i="8"/>
  <c r="K520" i="8"/>
  <c r="J520" i="8"/>
  <c r="I520" i="8"/>
  <c r="H520" i="8"/>
  <c r="N519" i="8"/>
  <c r="M519" i="8"/>
  <c r="L519" i="8"/>
  <c r="K519" i="8"/>
  <c r="J519" i="8"/>
  <c r="I519" i="8"/>
  <c r="H519" i="8"/>
  <c r="N518" i="8"/>
  <c r="M518" i="8"/>
  <c r="L518" i="8"/>
  <c r="K518" i="8"/>
  <c r="J518" i="8"/>
  <c r="I518" i="8"/>
  <c r="H518" i="8"/>
  <c r="N517" i="8"/>
  <c r="M517" i="8"/>
  <c r="L517" i="8"/>
  <c r="K517" i="8"/>
  <c r="J517" i="8"/>
  <c r="I517" i="8"/>
  <c r="H517" i="8"/>
  <c r="N516" i="8"/>
  <c r="M516" i="8"/>
  <c r="L516" i="8"/>
  <c r="K516" i="8"/>
  <c r="J516" i="8"/>
  <c r="I516" i="8"/>
  <c r="H516" i="8"/>
  <c r="N515" i="8"/>
  <c r="M515" i="8"/>
  <c r="L515" i="8"/>
  <c r="K515" i="8"/>
  <c r="J515" i="8"/>
  <c r="I515" i="8"/>
  <c r="H515" i="8"/>
  <c r="N514" i="8"/>
  <c r="M514" i="8"/>
  <c r="L514" i="8"/>
  <c r="K514" i="8"/>
  <c r="J514" i="8"/>
  <c r="I514" i="8"/>
  <c r="H514" i="8"/>
  <c r="N513" i="8"/>
  <c r="M513" i="8"/>
  <c r="L513" i="8"/>
  <c r="K513" i="8"/>
  <c r="J513" i="8"/>
  <c r="I513" i="8"/>
  <c r="H513" i="8"/>
  <c r="N512" i="8"/>
  <c r="M512" i="8"/>
  <c r="L512" i="8"/>
  <c r="K512" i="8"/>
  <c r="J512" i="8"/>
  <c r="I512" i="8"/>
  <c r="H512" i="8"/>
  <c r="N511" i="8"/>
  <c r="M511" i="8"/>
  <c r="L511" i="8"/>
  <c r="K511" i="8"/>
  <c r="J511" i="8"/>
  <c r="I511" i="8"/>
  <c r="H511" i="8"/>
  <c r="N510" i="8"/>
  <c r="M510" i="8"/>
  <c r="L510" i="8"/>
  <c r="K510" i="8"/>
  <c r="J510" i="8"/>
  <c r="I510" i="8"/>
  <c r="H510" i="8"/>
  <c r="N509" i="8"/>
  <c r="M509" i="8"/>
  <c r="L509" i="8"/>
  <c r="K509" i="8"/>
  <c r="J509" i="8"/>
  <c r="I509" i="8"/>
  <c r="H509" i="8"/>
  <c r="N508" i="8"/>
  <c r="M508" i="8"/>
  <c r="L508" i="8"/>
  <c r="K508" i="8"/>
  <c r="J508" i="8"/>
  <c r="I508" i="8"/>
  <c r="H508" i="8"/>
  <c r="N507" i="8"/>
  <c r="M507" i="8"/>
  <c r="L507" i="8"/>
  <c r="K507" i="8"/>
  <c r="J507" i="8"/>
  <c r="I507" i="8"/>
  <c r="H507" i="8"/>
  <c r="N506" i="8"/>
  <c r="M506" i="8"/>
  <c r="L506" i="8"/>
  <c r="K506" i="8"/>
  <c r="J506" i="8"/>
  <c r="I506" i="8"/>
  <c r="H506" i="8"/>
  <c r="N505" i="8"/>
  <c r="M505" i="8"/>
  <c r="L505" i="8"/>
  <c r="K505" i="8"/>
  <c r="J505" i="8"/>
  <c r="I505" i="8"/>
  <c r="H505" i="8"/>
  <c r="N504" i="8"/>
  <c r="M504" i="8"/>
  <c r="L504" i="8"/>
  <c r="K504" i="8"/>
  <c r="J504" i="8"/>
  <c r="I504" i="8"/>
  <c r="H504" i="8"/>
  <c r="N503" i="8"/>
  <c r="M503" i="8"/>
  <c r="L503" i="8"/>
  <c r="K503" i="8"/>
  <c r="J503" i="8"/>
  <c r="I503" i="8"/>
  <c r="H503" i="8"/>
  <c r="N502" i="8"/>
  <c r="M502" i="8"/>
  <c r="L502" i="8"/>
  <c r="K502" i="8"/>
  <c r="J502" i="8"/>
  <c r="I502" i="8"/>
  <c r="H502" i="8"/>
  <c r="N501" i="8"/>
  <c r="M501" i="8"/>
  <c r="L501" i="8"/>
  <c r="K501" i="8"/>
  <c r="J501" i="8"/>
  <c r="I501" i="8"/>
  <c r="H501" i="8"/>
  <c r="N500" i="8"/>
  <c r="M500" i="8"/>
  <c r="L500" i="8"/>
  <c r="K500" i="8"/>
  <c r="J500" i="8"/>
  <c r="I500" i="8"/>
  <c r="H500" i="8"/>
  <c r="N499" i="8"/>
  <c r="M499" i="8"/>
  <c r="L499" i="8"/>
  <c r="K499" i="8"/>
  <c r="J499" i="8"/>
  <c r="I499" i="8"/>
  <c r="H499" i="8"/>
  <c r="N498" i="8"/>
  <c r="M498" i="8"/>
  <c r="L498" i="8"/>
  <c r="K498" i="8"/>
  <c r="J498" i="8"/>
  <c r="I498" i="8"/>
  <c r="H498" i="8"/>
  <c r="N497" i="8"/>
  <c r="M497" i="8"/>
  <c r="L497" i="8"/>
  <c r="K497" i="8"/>
  <c r="J497" i="8"/>
  <c r="I497" i="8"/>
  <c r="H497" i="8"/>
  <c r="N496" i="8"/>
  <c r="M496" i="8"/>
  <c r="L496" i="8"/>
  <c r="K496" i="8"/>
  <c r="J496" i="8"/>
  <c r="I496" i="8"/>
  <c r="H496" i="8"/>
  <c r="N495" i="8"/>
  <c r="M495" i="8"/>
  <c r="L495" i="8"/>
  <c r="K495" i="8"/>
  <c r="J495" i="8"/>
  <c r="I495" i="8"/>
  <c r="H495" i="8"/>
  <c r="N494" i="8"/>
  <c r="M494" i="8"/>
  <c r="L494" i="8"/>
  <c r="K494" i="8"/>
  <c r="J494" i="8"/>
  <c r="I494" i="8"/>
  <c r="H494" i="8"/>
  <c r="N493" i="8"/>
  <c r="M493" i="8"/>
  <c r="L493" i="8"/>
  <c r="K493" i="8"/>
  <c r="J493" i="8"/>
  <c r="I493" i="8"/>
  <c r="H493" i="8"/>
  <c r="N492" i="8"/>
  <c r="M492" i="8"/>
  <c r="L492" i="8"/>
  <c r="K492" i="8"/>
  <c r="J492" i="8"/>
  <c r="I492" i="8"/>
  <c r="H492" i="8"/>
  <c r="N491" i="8"/>
  <c r="M491" i="8"/>
  <c r="L491" i="8"/>
  <c r="K491" i="8"/>
  <c r="J491" i="8"/>
  <c r="I491" i="8"/>
  <c r="H491" i="8"/>
  <c r="N490" i="8"/>
  <c r="M490" i="8"/>
  <c r="L490" i="8"/>
  <c r="K490" i="8"/>
  <c r="J490" i="8"/>
  <c r="I490" i="8"/>
  <c r="H490" i="8"/>
  <c r="N489" i="8"/>
  <c r="M489" i="8"/>
  <c r="L489" i="8"/>
  <c r="K489" i="8"/>
  <c r="J489" i="8"/>
  <c r="I489" i="8"/>
  <c r="H489" i="8"/>
  <c r="N488" i="8"/>
  <c r="M488" i="8"/>
  <c r="L488" i="8"/>
  <c r="K488" i="8"/>
  <c r="J488" i="8"/>
  <c r="I488" i="8"/>
  <c r="H488" i="8"/>
  <c r="N487" i="8"/>
  <c r="M487" i="8"/>
  <c r="L487" i="8"/>
  <c r="K487" i="8"/>
  <c r="J487" i="8"/>
  <c r="I487" i="8"/>
  <c r="H487" i="8"/>
  <c r="N486" i="8"/>
  <c r="M486" i="8"/>
  <c r="L486" i="8"/>
  <c r="K486" i="8"/>
  <c r="J486" i="8"/>
  <c r="I486" i="8"/>
  <c r="H486" i="8"/>
  <c r="N485" i="8"/>
  <c r="M485" i="8"/>
  <c r="L485" i="8"/>
  <c r="K485" i="8"/>
  <c r="J485" i="8"/>
  <c r="I485" i="8"/>
  <c r="H485" i="8"/>
  <c r="N484" i="8"/>
  <c r="M484" i="8"/>
  <c r="L484" i="8"/>
  <c r="K484" i="8"/>
  <c r="J484" i="8"/>
  <c r="I484" i="8"/>
  <c r="H484" i="8"/>
  <c r="N483" i="8"/>
  <c r="M483" i="8"/>
  <c r="L483" i="8"/>
  <c r="K483" i="8"/>
  <c r="J483" i="8"/>
  <c r="I483" i="8"/>
  <c r="H483" i="8"/>
  <c r="N482" i="8"/>
  <c r="M482" i="8"/>
  <c r="L482" i="8"/>
  <c r="K482" i="8"/>
  <c r="J482" i="8"/>
  <c r="I482" i="8"/>
  <c r="H482" i="8"/>
  <c r="N481" i="8"/>
  <c r="M481" i="8"/>
  <c r="L481" i="8"/>
  <c r="K481" i="8"/>
  <c r="J481" i="8"/>
  <c r="I481" i="8"/>
  <c r="H481" i="8"/>
  <c r="N480" i="8"/>
  <c r="M480" i="8"/>
  <c r="L480" i="8"/>
  <c r="K480" i="8"/>
  <c r="J480" i="8"/>
  <c r="I480" i="8"/>
  <c r="H480" i="8"/>
  <c r="N479" i="8"/>
  <c r="M479" i="8"/>
  <c r="L479" i="8"/>
  <c r="K479" i="8"/>
  <c r="J479" i="8"/>
  <c r="I479" i="8"/>
  <c r="H479" i="8"/>
  <c r="N478" i="8"/>
  <c r="M478" i="8"/>
  <c r="L478" i="8"/>
  <c r="K478" i="8"/>
  <c r="J478" i="8"/>
  <c r="I478" i="8"/>
  <c r="H478" i="8"/>
  <c r="N477" i="8"/>
  <c r="M477" i="8"/>
  <c r="L477" i="8"/>
  <c r="K477" i="8"/>
  <c r="J477" i="8"/>
  <c r="I477" i="8"/>
  <c r="H477" i="8"/>
  <c r="N476" i="8"/>
  <c r="M476" i="8"/>
  <c r="L476" i="8"/>
  <c r="K476" i="8"/>
  <c r="J476" i="8"/>
  <c r="I476" i="8"/>
  <c r="H476" i="8"/>
  <c r="N475" i="8"/>
  <c r="M475" i="8"/>
  <c r="L475" i="8"/>
  <c r="K475" i="8"/>
  <c r="J475" i="8"/>
  <c r="I475" i="8"/>
  <c r="H475" i="8"/>
  <c r="N474" i="8"/>
  <c r="M474" i="8"/>
  <c r="L474" i="8"/>
  <c r="K474" i="8"/>
  <c r="J474" i="8"/>
  <c r="I474" i="8"/>
  <c r="H474" i="8"/>
  <c r="N473" i="8"/>
  <c r="M473" i="8"/>
  <c r="L473" i="8"/>
  <c r="K473" i="8"/>
  <c r="J473" i="8"/>
  <c r="I473" i="8"/>
  <c r="H473" i="8"/>
  <c r="N472" i="8"/>
  <c r="M472" i="8"/>
  <c r="L472" i="8"/>
  <c r="K472" i="8"/>
  <c r="J472" i="8"/>
  <c r="I472" i="8"/>
  <c r="H472" i="8"/>
  <c r="N471" i="8"/>
  <c r="M471" i="8"/>
  <c r="L471" i="8"/>
  <c r="K471" i="8"/>
  <c r="J471" i="8"/>
  <c r="I471" i="8"/>
  <c r="H471" i="8"/>
  <c r="N470" i="8"/>
  <c r="M470" i="8"/>
  <c r="L470" i="8"/>
  <c r="K470" i="8"/>
  <c r="J470" i="8"/>
  <c r="I470" i="8"/>
  <c r="H470" i="8"/>
  <c r="N469" i="8"/>
  <c r="M469" i="8"/>
  <c r="L469" i="8"/>
  <c r="K469" i="8"/>
  <c r="J469" i="8"/>
  <c r="I469" i="8"/>
  <c r="H469" i="8"/>
  <c r="N468" i="8"/>
  <c r="M468" i="8"/>
  <c r="L468" i="8"/>
  <c r="K468" i="8"/>
  <c r="J468" i="8"/>
  <c r="I468" i="8"/>
  <c r="H468" i="8"/>
  <c r="N467" i="8"/>
  <c r="M467" i="8"/>
  <c r="L467" i="8"/>
  <c r="K467" i="8"/>
  <c r="J467" i="8"/>
  <c r="I467" i="8"/>
  <c r="H467" i="8"/>
  <c r="N466" i="8"/>
  <c r="M466" i="8"/>
  <c r="L466" i="8"/>
  <c r="K466" i="8"/>
  <c r="J466" i="8"/>
  <c r="I466" i="8"/>
  <c r="H466" i="8"/>
  <c r="N465" i="8"/>
  <c r="M465" i="8"/>
  <c r="L465" i="8"/>
  <c r="K465" i="8"/>
  <c r="J465" i="8"/>
  <c r="I465" i="8"/>
  <c r="H465" i="8"/>
  <c r="N464" i="8"/>
  <c r="M464" i="8"/>
  <c r="L464" i="8"/>
  <c r="K464" i="8"/>
  <c r="J464" i="8"/>
  <c r="I464" i="8"/>
  <c r="H464" i="8"/>
  <c r="N463" i="8"/>
  <c r="M463" i="8"/>
  <c r="L463" i="8"/>
  <c r="K463" i="8"/>
  <c r="J463" i="8"/>
  <c r="I463" i="8"/>
  <c r="H463" i="8"/>
  <c r="N462" i="8"/>
  <c r="M462" i="8"/>
  <c r="L462" i="8"/>
  <c r="K462" i="8"/>
  <c r="J462" i="8"/>
  <c r="I462" i="8"/>
  <c r="H462" i="8"/>
  <c r="N461" i="8"/>
  <c r="M461" i="8"/>
  <c r="L461" i="8"/>
  <c r="K461" i="8"/>
  <c r="J461" i="8"/>
  <c r="I461" i="8"/>
  <c r="H461" i="8"/>
  <c r="N460" i="8"/>
  <c r="M460" i="8"/>
  <c r="L460" i="8"/>
  <c r="K460" i="8"/>
  <c r="J460" i="8"/>
  <c r="I460" i="8"/>
  <c r="H460" i="8"/>
  <c r="N459" i="8"/>
  <c r="M459" i="8"/>
  <c r="L459" i="8"/>
  <c r="K459" i="8"/>
  <c r="J459" i="8"/>
  <c r="I459" i="8"/>
  <c r="H459" i="8"/>
  <c r="N458" i="8"/>
  <c r="M458" i="8"/>
  <c r="L458" i="8"/>
  <c r="K458" i="8"/>
  <c r="J458" i="8"/>
  <c r="I458" i="8"/>
  <c r="H458" i="8"/>
  <c r="N457" i="8"/>
  <c r="M457" i="8"/>
  <c r="L457" i="8"/>
  <c r="K457" i="8"/>
  <c r="J457" i="8"/>
  <c r="I457" i="8"/>
  <c r="H457" i="8"/>
  <c r="N456" i="8"/>
  <c r="M456" i="8"/>
  <c r="L456" i="8"/>
  <c r="K456" i="8"/>
  <c r="J456" i="8"/>
  <c r="I456" i="8"/>
  <c r="H456" i="8"/>
  <c r="N455" i="8"/>
  <c r="M455" i="8"/>
  <c r="L455" i="8"/>
  <c r="K455" i="8"/>
  <c r="J455" i="8"/>
  <c r="I455" i="8"/>
  <c r="H455" i="8"/>
  <c r="N454" i="8"/>
  <c r="M454" i="8"/>
  <c r="L454" i="8"/>
  <c r="K454" i="8"/>
  <c r="J454" i="8"/>
  <c r="I454" i="8"/>
  <c r="H454" i="8"/>
  <c r="N453" i="8"/>
  <c r="M453" i="8"/>
  <c r="L453" i="8"/>
  <c r="K453" i="8"/>
  <c r="J453" i="8"/>
  <c r="I453" i="8"/>
  <c r="H453" i="8"/>
  <c r="N452" i="8"/>
  <c r="M452" i="8"/>
  <c r="L452" i="8"/>
  <c r="K452" i="8"/>
  <c r="J452" i="8"/>
  <c r="I452" i="8"/>
  <c r="H452" i="8"/>
  <c r="N451" i="8"/>
  <c r="M451" i="8"/>
  <c r="L451" i="8"/>
  <c r="K451" i="8"/>
  <c r="J451" i="8"/>
  <c r="I451" i="8"/>
  <c r="H451" i="8"/>
  <c r="N450" i="8"/>
  <c r="M450" i="8"/>
  <c r="L450" i="8"/>
  <c r="K450" i="8"/>
  <c r="J450" i="8"/>
  <c r="I450" i="8"/>
  <c r="H450" i="8"/>
  <c r="N449" i="8"/>
  <c r="M449" i="8"/>
  <c r="L449" i="8"/>
  <c r="K449" i="8"/>
  <c r="J449" i="8"/>
  <c r="I449" i="8"/>
  <c r="H449" i="8"/>
  <c r="N448" i="8"/>
  <c r="M448" i="8"/>
  <c r="L448" i="8"/>
  <c r="K448" i="8"/>
  <c r="J448" i="8"/>
  <c r="I448" i="8"/>
  <c r="H448" i="8"/>
  <c r="N447" i="8"/>
  <c r="M447" i="8"/>
  <c r="L447" i="8"/>
  <c r="K447" i="8"/>
  <c r="J447" i="8"/>
  <c r="I447" i="8"/>
  <c r="H447" i="8"/>
  <c r="N446" i="8"/>
  <c r="M446" i="8"/>
  <c r="L446" i="8"/>
  <c r="K446" i="8"/>
  <c r="J446" i="8"/>
  <c r="I446" i="8"/>
  <c r="H446" i="8"/>
  <c r="N445" i="8"/>
  <c r="M445" i="8"/>
  <c r="L445" i="8"/>
  <c r="K445" i="8"/>
  <c r="J445" i="8"/>
  <c r="I445" i="8"/>
  <c r="H445" i="8"/>
  <c r="N444" i="8"/>
  <c r="M444" i="8"/>
  <c r="L444" i="8"/>
  <c r="K444" i="8"/>
  <c r="J444" i="8"/>
  <c r="I444" i="8"/>
  <c r="H444" i="8"/>
  <c r="N443" i="8"/>
  <c r="M443" i="8"/>
  <c r="L443" i="8"/>
  <c r="K443" i="8"/>
  <c r="J443" i="8"/>
  <c r="I443" i="8"/>
  <c r="H443" i="8"/>
  <c r="N442" i="8"/>
  <c r="M442" i="8"/>
  <c r="L442" i="8"/>
  <c r="K442" i="8"/>
  <c r="J442" i="8"/>
  <c r="I442" i="8"/>
  <c r="H442" i="8"/>
  <c r="N441" i="8"/>
  <c r="M441" i="8"/>
  <c r="L441" i="8"/>
  <c r="K441" i="8"/>
  <c r="J441" i="8"/>
  <c r="I441" i="8"/>
  <c r="H441" i="8"/>
  <c r="N440" i="8"/>
  <c r="M440" i="8"/>
  <c r="L440" i="8"/>
  <c r="K440" i="8"/>
  <c r="J440" i="8"/>
  <c r="I440" i="8"/>
  <c r="H440" i="8"/>
  <c r="N439" i="8"/>
  <c r="M439" i="8"/>
  <c r="L439" i="8"/>
  <c r="K439" i="8"/>
  <c r="J439" i="8"/>
  <c r="I439" i="8"/>
  <c r="H439" i="8"/>
  <c r="N438" i="8"/>
  <c r="M438" i="8"/>
  <c r="L438" i="8"/>
  <c r="K438" i="8"/>
  <c r="J438" i="8"/>
  <c r="I438" i="8"/>
  <c r="H438" i="8"/>
  <c r="N437" i="8"/>
  <c r="M437" i="8"/>
  <c r="L437" i="8"/>
  <c r="K437" i="8"/>
  <c r="J437" i="8"/>
  <c r="I437" i="8"/>
  <c r="H437" i="8"/>
  <c r="N436" i="8"/>
  <c r="M436" i="8"/>
  <c r="L436" i="8"/>
  <c r="K436" i="8"/>
  <c r="J436" i="8"/>
  <c r="I436" i="8"/>
  <c r="H436" i="8"/>
  <c r="N435" i="8"/>
  <c r="M435" i="8"/>
  <c r="L435" i="8"/>
  <c r="K435" i="8"/>
  <c r="J435" i="8"/>
  <c r="I435" i="8"/>
  <c r="H435" i="8"/>
  <c r="N434" i="8"/>
  <c r="M434" i="8"/>
  <c r="L434" i="8"/>
  <c r="K434" i="8"/>
  <c r="J434" i="8"/>
  <c r="I434" i="8"/>
  <c r="H434" i="8"/>
  <c r="N433" i="8"/>
  <c r="M433" i="8"/>
  <c r="L433" i="8"/>
  <c r="K433" i="8"/>
  <c r="J433" i="8"/>
  <c r="I433" i="8"/>
  <c r="H433" i="8"/>
  <c r="N432" i="8"/>
  <c r="M432" i="8"/>
  <c r="L432" i="8"/>
  <c r="K432" i="8"/>
  <c r="J432" i="8"/>
  <c r="I432" i="8"/>
  <c r="H432" i="8"/>
  <c r="N431" i="8"/>
  <c r="M431" i="8"/>
  <c r="L431" i="8"/>
  <c r="K431" i="8"/>
  <c r="J431" i="8"/>
  <c r="I431" i="8"/>
  <c r="H431" i="8"/>
  <c r="N430" i="8"/>
  <c r="M430" i="8"/>
  <c r="L430" i="8"/>
  <c r="K430" i="8"/>
  <c r="J430" i="8"/>
  <c r="I430" i="8"/>
  <c r="H430" i="8"/>
  <c r="N429" i="8"/>
  <c r="M429" i="8"/>
  <c r="L429" i="8"/>
  <c r="K429" i="8"/>
  <c r="J429" i="8"/>
  <c r="I429" i="8"/>
  <c r="H429" i="8"/>
  <c r="N428" i="8"/>
  <c r="M428" i="8"/>
  <c r="L428" i="8"/>
  <c r="K428" i="8"/>
  <c r="J428" i="8"/>
  <c r="I428" i="8"/>
  <c r="H428" i="8"/>
  <c r="N427" i="8"/>
  <c r="M427" i="8"/>
  <c r="L427" i="8"/>
  <c r="K427" i="8"/>
  <c r="J427" i="8"/>
  <c r="I427" i="8"/>
  <c r="H427" i="8"/>
  <c r="N426" i="8"/>
  <c r="M426" i="8"/>
  <c r="L426" i="8"/>
  <c r="K426" i="8"/>
  <c r="J426" i="8"/>
  <c r="I426" i="8"/>
  <c r="H426" i="8"/>
  <c r="N425" i="8"/>
  <c r="M425" i="8"/>
  <c r="L425" i="8"/>
  <c r="K425" i="8"/>
  <c r="J425" i="8"/>
  <c r="I425" i="8"/>
  <c r="H425" i="8"/>
  <c r="N424" i="8"/>
  <c r="M424" i="8"/>
  <c r="L424" i="8"/>
  <c r="K424" i="8"/>
  <c r="J424" i="8"/>
  <c r="I424" i="8"/>
  <c r="H424" i="8"/>
  <c r="N423" i="8"/>
  <c r="M423" i="8"/>
  <c r="L423" i="8"/>
  <c r="K423" i="8"/>
  <c r="J423" i="8"/>
  <c r="I423" i="8"/>
  <c r="H423" i="8"/>
  <c r="N422" i="8"/>
  <c r="M422" i="8"/>
  <c r="L422" i="8"/>
  <c r="K422" i="8"/>
  <c r="J422" i="8"/>
  <c r="I422" i="8"/>
  <c r="H422" i="8"/>
  <c r="N421" i="8"/>
  <c r="M421" i="8"/>
  <c r="L421" i="8"/>
  <c r="K421" i="8"/>
  <c r="J421" i="8"/>
  <c r="I421" i="8"/>
  <c r="H421" i="8"/>
  <c r="N420" i="8"/>
  <c r="M420" i="8"/>
  <c r="L420" i="8"/>
  <c r="K420" i="8"/>
  <c r="J420" i="8"/>
  <c r="I420" i="8"/>
  <c r="H420" i="8"/>
  <c r="N419" i="8"/>
  <c r="M419" i="8"/>
  <c r="L419" i="8"/>
  <c r="K419" i="8"/>
  <c r="J419" i="8"/>
  <c r="I419" i="8"/>
  <c r="H419" i="8"/>
  <c r="N418" i="8"/>
  <c r="M418" i="8"/>
  <c r="L418" i="8"/>
  <c r="K418" i="8"/>
  <c r="J418" i="8"/>
  <c r="I418" i="8"/>
  <c r="H418" i="8"/>
  <c r="N417" i="8"/>
  <c r="M417" i="8"/>
  <c r="L417" i="8"/>
  <c r="K417" i="8"/>
  <c r="J417" i="8"/>
  <c r="I417" i="8"/>
  <c r="H417" i="8"/>
  <c r="N416" i="8"/>
  <c r="M416" i="8"/>
  <c r="L416" i="8"/>
  <c r="K416" i="8"/>
  <c r="J416" i="8"/>
  <c r="I416" i="8"/>
  <c r="H416" i="8"/>
  <c r="N415" i="8"/>
  <c r="M415" i="8"/>
  <c r="L415" i="8"/>
  <c r="K415" i="8"/>
  <c r="J415" i="8"/>
  <c r="I415" i="8"/>
  <c r="H415" i="8"/>
  <c r="N414" i="8"/>
  <c r="M414" i="8"/>
  <c r="L414" i="8"/>
  <c r="K414" i="8"/>
  <c r="J414" i="8"/>
  <c r="I414" i="8"/>
  <c r="H414" i="8"/>
  <c r="N413" i="8"/>
  <c r="M413" i="8"/>
  <c r="L413" i="8"/>
  <c r="K413" i="8"/>
  <c r="J413" i="8"/>
  <c r="I413" i="8"/>
  <c r="H413" i="8"/>
  <c r="N412" i="8"/>
  <c r="M412" i="8"/>
  <c r="L412" i="8"/>
  <c r="K412" i="8"/>
  <c r="J412" i="8"/>
  <c r="I412" i="8"/>
  <c r="H412" i="8"/>
  <c r="N411" i="8"/>
  <c r="M411" i="8"/>
  <c r="L411" i="8"/>
  <c r="K411" i="8"/>
  <c r="J411" i="8"/>
  <c r="I411" i="8"/>
  <c r="H411" i="8"/>
  <c r="N410" i="8"/>
  <c r="M410" i="8"/>
  <c r="L410" i="8"/>
  <c r="K410" i="8"/>
  <c r="J410" i="8"/>
  <c r="I410" i="8"/>
  <c r="H410" i="8"/>
  <c r="N409" i="8"/>
  <c r="M409" i="8"/>
  <c r="L409" i="8"/>
  <c r="K409" i="8"/>
  <c r="J409" i="8"/>
  <c r="I409" i="8"/>
  <c r="H409" i="8"/>
  <c r="N408" i="8"/>
  <c r="M408" i="8"/>
  <c r="L408" i="8"/>
  <c r="K408" i="8"/>
  <c r="J408" i="8"/>
  <c r="I408" i="8"/>
  <c r="H408" i="8"/>
  <c r="N407" i="8"/>
  <c r="M407" i="8"/>
  <c r="L407" i="8"/>
  <c r="K407" i="8"/>
  <c r="J407" i="8"/>
  <c r="I407" i="8"/>
  <c r="H407" i="8"/>
  <c r="N406" i="8"/>
  <c r="M406" i="8"/>
  <c r="L406" i="8"/>
  <c r="K406" i="8"/>
  <c r="J406" i="8"/>
  <c r="I406" i="8"/>
  <c r="H406" i="8"/>
  <c r="N405" i="8"/>
  <c r="M405" i="8"/>
  <c r="L405" i="8"/>
  <c r="K405" i="8"/>
  <c r="J405" i="8"/>
  <c r="I405" i="8"/>
  <c r="H405" i="8"/>
  <c r="N404" i="8"/>
  <c r="M404" i="8"/>
  <c r="L404" i="8"/>
  <c r="K404" i="8"/>
  <c r="J404" i="8"/>
  <c r="I404" i="8"/>
  <c r="H404" i="8"/>
  <c r="N403" i="8"/>
  <c r="M403" i="8"/>
  <c r="L403" i="8"/>
  <c r="K403" i="8"/>
  <c r="J403" i="8"/>
  <c r="I403" i="8"/>
  <c r="H403" i="8"/>
  <c r="N402" i="8"/>
  <c r="M402" i="8"/>
  <c r="L402" i="8"/>
  <c r="K402" i="8"/>
  <c r="J402" i="8"/>
  <c r="I402" i="8"/>
  <c r="H402" i="8"/>
  <c r="N401" i="8"/>
  <c r="M401" i="8"/>
  <c r="L401" i="8"/>
  <c r="K401" i="8"/>
  <c r="J401" i="8"/>
  <c r="I401" i="8"/>
  <c r="H401" i="8"/>
  <c r="N400" i="8"/>
  <c r="M400" i="8"/>
  <c r="L400" i="8"/>
  <c r="K400" i="8"/>
  <c r="J400" i="8"/>
  <c r="I400" i="8"/>
  <c r="H400" i="8"/>
  <c r="N399" i="8"/>
  <c r="M399" i="8"/>
  <c r="L399" i="8"/>
  <c r="K399" i="8"/>
  <c r="J399" i="8"/>
  <c r="I399" i="8"/>
  <c r="H399" i="8"/>
  <c r="N398" i="8"/>
  <c r="M398" i="8"/>
  <c r="L398" i="8"/>
  <c r="K398" i="8"/>
  <c r="J398" i="8"/>
  <c r="I398" i="8"/>
  <c r="H398" i="8"/>
  <c r="N397" i="8"/>
  <c r="M397" i="8"/>
  <c r="L397" i="8"/>
  <c r="K397" i="8"/>
  <c r="J397" i="8"/>
  <c r="I397" i="8"/>
  <c r="H397" i="8"/>
  <c r="N396" i="8"/>
  <c r="M396" i="8"/>
  <c r="L396" i="8"/>
  <c r="K396" i="8"/>
  <c r="J396" i="8"/>
  <c r="I396" i="8"/>
  <c r="H396" i="8"/>
  <c r="N395" i="8"/>
  <c r="M395" i="8"/>
  <c r="L395" i="8"/>
  <c r="K395" i="8"/>
  <c r="J395" i="8"/>
  <c r="I395" i="8"/>
  <c r="H395" i="8"/>
  <c r="N394" i="8"/>
  <c r="M394" i="8"/>
  <c r="L394" i="8"/>
  <c r="K394" i="8"/>
  <c r="J394" i="8"/>
  <c r="I394" i="8"/>
  <c r="H394" i="8"/>
  <c r="N393" i="8"/>
  <c r="M393" i="8"/>
  <c r="L393" i="8"/>
  <c r="K393" i="8"/>
  <c r="J393" i="8"/>
  <c r="I393" i="8"/>
  <c r="H393" i="8"/>
  <c r="N392" i="8"/>
  <c r="M392" i="8"/>
  <c r="L392" i="8"/>
  <c r="K392" i="8"/>
  <c r="J392" i="8"/>
  <c r="I392" i="8"/>
  <c r="H392" i="8"/>
  <c r="N391" i="8"/>
  <c r="M391" i="8"/>
  <c r="L391" i="8"/>
  <c r="K391" i="8"/>
  <c r="J391" i="8"/>
  <c r="I391" i="8"/>
  <c r="H391" i="8"/>
  <c r="N390" i="8"/>
  <c r="M390" i="8"/>
  <c r="L390" i="8"/>
  <c r="K390" i="8"/>
  <c r="J390" i="8"/>
  <c r="I390" i="8"/>
  <c r="H390" i="8"/>
  <c r="N389" i="8"/>
  <c r="M389" i="8"/>
  <c r="L389" i="8"/>
  <c r="K389" i="8"/>
  <c r="J389" i="8"/>
  <c r="I389" i="8"/>
  <c r="H389" i="8"/>
  <c r="N388" i="8"/>
  <c r="M388" i="8"/>
  <c r="L388" i="8"/>
  <c r="K388" i="8"/>
  <c r="J388" i="8"/>
  <c r="I388" i="8"/>
  <c r="H388" i="8"/>
  <c r="N387" i="8"/>
  <c r="M387" i="8"/>
  <c r="L387" i="8"/>
  <c r="K387" i="8"/>
  <c r="J387" i="8"/>
  <c r="I387" i="8"/>
  <c r="H387" i="8"/>
  <c r="N386" i="8"/>
  <c r="M386" i="8"/>
  <c r="L386" i="8"/>
  <c r="K386" i="8"/>
  <c r="J386" i="8"/>
  <c r="I386" i="8"/>
  <c r="H386" i="8"/>
  <c r="N385" i="8"/>
  <c r="M385" i="8"/>
  <c r="L385" i="8"/>
  <c r="K385" i="8"/>
  <c r="J385" i="8"/>
  <c r="I385" i="8"/>
  <c r="H385" i="8"/>
  <c r="N384" i="8"/>
  <c r="M384" i="8"/>
  <c r="L384" i="8"/>
  <c r="K384" i="8"/>
  <c r="J384" i="8"/>
  <c r="I384" i="8"/>
  <c r="H384" i="8"/>
  <c r="N383" i="8"/>
  <c r="M383" i="8"/>
  <c r="L383" i="8"/>
  <c r="K383" i="8"/>
  <c r="J383" i="8"/>
  <c r="I383" i="8"/>
  <c r="H383" i="8"/>
  <c r="N382" i="8"/>
  <c r="M382" i="8"/>
  <c r="L382" i="8"/>
  <c r="K382" i="8"/>
  <c r="J382" i="8"/>
  <c r="I382" i="8"/>
  <c r="H382" i="8"/>
  <c r="N381" i="8"/>
  <c r="M381" i="8"/>
  <c r="L381" i="8"/>
  <c r="K381" i="8"/>
  <c r="J381" i="8"/>
  <c r="I381" i="8"/>
  <c r="H381" i="8"/>
  <c r="N380" i="8"/>
  <c r="M380" i="8"/>
  <c r="L380" i="8"/>
  <c r="K380" i="8"/>
  <c r="J380" i="8"/>
  <c r="I380" i="8"/>
  <c r="H380" i="8"/>
  <c r="N379" i="8"/>
  <c r="M379" i="8"/>
  <c r="L379" i="8"/>
  <c r="K379" i="8"/>
  <c r="J379" i="8"/>
  <c r="I379" i="8"/>
  <c r="H379" i="8"/>
  <c r="N378" i="8"/>
  <c r="M378" i="8"/>
  <c r="L378" i="8"/>
  <c r="K378" i="8"/>
  <c r="J378" i="8"/>
  <c r="I378" i="8"/>
  <c r="H378" i="8"/>
  <c r="N377" i="8"/>
  <c r="M377" i="8"/>
  <c r="L377" i="8"/>
  <c r="K377" i="8"/>
  <c r="J377" i="8"/>
  <c r="I377" i="8"/>
  <c r="H377" i="8"/>
  <c r="N376" i="8"/>
  <c r="M376" i="8"/>
  <c r="L376" i="8"/>
  <c r="K376" i="8"/>
  <c r="J376" i="8"/>
  <c r="I376" i="8"/>
  <c r="H376" i="8"/>
  <c r="N375" i="8"/>
  <c r="M375" i="8"/>
  <c r="L375" i="8"/>
  <c r="K375" i="8"/>
  <c r="J375" i="8"/>
  <c r="I375" i="8"/>
  <c r="H375" i="8"/>
  <c r="N374" i="8"/>
  <c r="M374" i="8"/>
  <c r="L374" i="8"/>
  <c r="K374" i="8"/>
  <c r="J374" i="8"/>
  <c r="I374" i="8"/>
  <c r="H374" i="8"/>
  <c r="N373" i="8"/>
  <c r="M373" i="8"/>
  <c r="L373" i="8"/>
  <c r="K373" i="8"/>
  <c r="J373" i="8"/>
  <c r="I373" i="8"/>
  <c r="H373" i="8"/>
  <c r="N372" i="8"/>
  <c r="M372" i="8"/>
  <c r="L372" i="8"/>
  <c r="K372" i="8"/>
  <c r="J372" i="8"/>
  <c r="I372" i="8"/>
  <c r="H372" i="8"/>
  <c r="N371" i="8"/>
  <c r="M371" i="8"/>
  <c r="L371" i="8"/>
  <c r="K371" i="8"/>
  <c r="J371" i="8"/>
  <c r="I371" i="8"/>
  <c r="H371" i="8"/>
  <c r="N370" i="8"/>
  <c r="M370" i="8"/>
  <c r="L370" i="8"/>
  <c r="K370" i="8"/>
  <c r="J370" i="8"/>
  <c r="I370" i="8"/>
  <c r="H370" i="8"/>
  <c r="N369" i="8"/>
  <c r="M369" i="8"/>
  <c r="L369" i="8"/>
  <c r="K369" i="8"/>
  <c r="J369" i="8"/>
  <c r="I369" i="8"/>
  <c r="H369" i="8"/>
  <c r="N368" i="8"/>
  <c r="M368" i="8"/>
  <c r="L368" i="8"/>
  <c r="K368" i="8"/>
  <c r="J368" i="8"/>
  <c r="I368" i="8"/>
  <c r="H368" i="8"/>
  <c r="N367" i="8"/>
  <c r="M367" i="8"/>
  <c r="L367" i="8"/>
  <c r="K367" i="8"/>
  <c r="J367" i="8"/>
  <c r="I367" i="8"/>
  <c r="H367" i="8"/>
  <c r="N366" i="8"/>
  <c r="M366" i="8"/>
  <c r="L366" i="8"/>
  <c r="K366" i="8"/>
  <c r="J366" i="8"/>
  <c r="I366" i="8"/>
  <c r="H366" i="8"/>
  <c r="N365" i="8"/>
  <c r="M365" i="8"/>
  <c r="L365" i="8"/>
  <c r="K365" i="8"/>
  <c r="J365" i="8"/>
  <c r="I365" i="8"/>
  <c r="H365" i="8"/>
  <c r="N364" i="8"/>
  <c r="M364" i="8"/>
  <c r="L364" i="8"/>
  <c r="K364" i="8"/>
  <c r="J364" i="8"/>
  <c r="I364" i="8"/>
  <c r="H364" i="8"/>
  <c r="N363" i="8"/>
  <c r="M363" i="8"/>
  <c r="L363" i="8"/>
  <c r="K363" i="8"/>
  <c r="J363" i="8"/>
  <c r="I363" i="8"/>
  <c r="H363" i="8"/>
  <c r="N362" i="8"/>
  <c r="M362" i="8"/>
  <c r="L362" i="8"/>
  <c r="K362" i="8"/>
  <c r="J362" i="8"/>
  <c r="I362" i="8"/>
  <c r="H362" i="8"/>
  <c r="N361" i="8"/>
  <c r="M361" i="8"/>
  <c r="L361" i="8"/>
  <c r="K361" i="8"/>
  <c r="J361" i="8"/>
  <c r="I361" i="8"/>
  <c r="H361" i="8"/>
  <c r="N360" i="8"/>
  <c r="M360" i="8"/>
  <c r="L360" i="8"/>
  <c r="K360" i="8"/>
  <c r="J360" i="8"/>
  <c r="I360" i="8"/>
  <c r="H360" i="8"/>
  <c r="N359" i="8"/>
  <c r="M359" i="8"/>
  <c r="L359" i="8"/>
  <c r="K359" i="8"/>
  <c r="J359" i="8"/>
  <c r="I359" i="8"/>
  <c r="H359" i="8"/>
  <c r="N358" i="8"/>
  <c r="M358" i="8"/>
  <c r="L358" i="8"/>
  <c r="K358" i="8"/>
  <c r="J358" i="8"/>
  <c r="I358" i="8"/>
  <c r="H358" i="8"/>
  <c r="N357" i="8"/>
  <c r="M357" i="8"/>
  <c r="L357" i="8"/>
  <c r="K357" i="8"/>
  <c r="J357" i="8"/>
  <c r="I357" i="8"/>
  <c r="H357" i="8"/>
  <c r="N356" i="8"/>
  <c r="M356" i="8"/>
  <c r="L356" i="8"/>
  <c r="K356" i="8"/>
  <c r="J356" i="8"/>
  <c r="I356" i="8"/>
  <c r="H356" i="8"/>
  <c r="N355" i="8"/>
  <c r="M355" i="8"/>
  <c r="L355" i="8"/>
  <c r="K355" i="8"/>
  <c r="J355" i="8"/>
  <c r="I355" i="8"/>
  <c r="H355" i="8"/>
  <c r="N354" i="8"/>
  <c r="M354" i="8"/>
  <c r="L354" i="8"/>
  <c r="K354" i="8"/>
  <c r="J354" i="8"/>
  <c r="I354" i="8"/>
  <c r="H354" i="8"/>
  <c r="N353" i="8"/>
  <c r="M353" i="8"/>
  <c r="L353" i="8"/>
  <c r="K353" i="8"/>
  <c r="J353" i="8"/>
  <c r="I353" i="8"/>
  <c r="H353" i="8"/>
  <c r="N352" i="8"/>
  <c r="M352" i="8"/>
  <c r="L352" i="8"/>
  <c r="K352" i="8"/>
  <c r="J352" i="8"/>
  <c r="I352" i="8"/>
  <c r="H352" i="8"/>
  <c r="N351" i="8"/>
  <c r="M351" i="8"/>
  <c r="L351" i="8"/>
  <c r="K351" i="8"/>
  <c r="J351" i="8"/>
  <c r="I351" i="8"/>
  <c r="H351" i="8"/>
  <c r="N350" i="8"/>
  <c r="M350" i="8"/>
  <c r="L350" i="8"/>
  <c r="K350" i="8"/>
  <c r="J350" i="8"/>
  <c r="I350" i="8"/>
  <c r="H350" i="8"/>
  <c r="N349" i="8"/>
  <c r="M349" i="8"/>
  <c r="L349" i="8"/>
  <c r="K349" i="8"/>
  <c r="J349" i="8"/>
  <c r="I349" i="8"/>
  <c r="H349" i="8"/>
  <c r="N348" i="8"/>
  <c r="M348" i="8"/>
  <c r="L348" i="8"/>
  <c r="K348" i="8"/>
  <c r="J348" i="8"/>
  <c r="I348" i="8"/>
  <c r="H348" i="8"/>
  <c r="N347" i="8"/>
  <c r="M347" i="8"/>
  <c r="L347" i="8"/>
  <c r="K347" i="8"/>
  <c r="J347" i="8"/>
  <c r="I347" i="8"/>
  <c r="H347" i="8"/>
  <c r="N346" i="8"/>
  <c r="M346" i="8"/>
  <c r="L346" i="8"/>
  <c r="K346" i="8"/>
  <c r="J346" i="8"/>
  <c r="I346" i="8"/>
  <c r="H346" i="8"/>
  <c r="N345" i="8"/>
  <c r="M345" i="8"/>
  <c r="L345" i="8"/>
  <c r="K345" i="8"/>
  <c r="J345" i="8"/>
  <c r="I345" i="8"/>
  <c r="H345" i="8"/>
  <c r="N344" i="8"/>
  <c r="M344" i="8"/>
  <c r="L344" i="8"/>
  <c r="K344" i="8"/>
  <c r="J344" i="8"/>
  <c r="I344" i="8"/>
  <c r="H344" i="8"/>
  <c r="N343" i="8"/>
  <c r="M343" i="8"/>
  <c r="L343" i="8"/>
  <c r="K343" i="8"/>
  <c r="J343" i="8"/>
  <c r="I343" i="8"/>
  <c r="H343" i="8"/>
  <c r="N342" i="8"/>
  <c r="M342" i="8"/>
  <c r="L342" i="8"/>
  <c r="K342" i="8"/>
  <c r="J342" i="8"/>
  <c r="I342" i="8"/>
  <c r="H342" i="8"/>
  <c r="N341" i="8"/>
  <c r="M341" i="8"/>
  <c r="L341" i="8"/>
  <c r="K341" i="8"/>
  <c r="J341" i="8"/>
  <c r="I341" i="8"/>
  <c r="H341" i="8"/>
  <c r="N340" i="8"/>
  <c r="M340" i="8"/>
  <c r="L340" i="8"/>
  <c r="K340" i="8"/>
  <c r="J340" i="8"/>
  <c r="I340" i="8"/>
  <c r="H340" i="8"/>
  <c r="N339" i="8"/>
  <c r="M339" i="8"/>
  <c r="L339" i="8"/>
  <c r="K339" i="8"/>
  <c r="J339" i="8"/>
  <c r="I339" i="8"/>
  <c r="H339" i="8"/>
  <c r="N338" i="8"/>
  <c r="M338" i="8"/>
  <c r="L338" i="8"/>
  <c r="K338" i="8"/>
  <c r="J338" i="8"/>
  <c r="I338" i="8"/>
  <c r="H338" i="8"/>
  <c r="N337" i="8"/>
  <c r="M337" i="8"/>
  <c r="L337" i="8"/>
  <c r="K337" i="8"/>
  <c r="J337" i="8"/>
  <c r="I337" i="8"/>
  <c r="H337" i="8"/>
  <c r="N336" i="8"/>
  <c r="M336" i="8"/>
  <c r="L336" i="8"/>
  <c r="K336" i="8"/>
  <c r="J336" i="8"/>
  <c r="I336" i="8"/>
  <c r="H336" i="8"/>
  <c r="N335" i="8"/>
  <c r="M335" i="8"/>
  <c r="L335" i="8"/>
  <c r="K335" i="8"/>
  <c r="J335" i="8"/>
  <c r="I335" i="8"/>
  <c r="H335" i="8"/>
  <c r="N334" i="8"/>
  <c r="M334" i="8"/>
  <c r="L334" i="8"/>
  <c r="K334" i="8"/>
  <c r="J334" i="8"/>
  <c r="I334" i="8"/>
  <c r="H334" i="8"/>
  <c r="N333" i="8"/>
  <c r="M333" i="8"/>
  <c r="L333" i="8"/>
  <c r="K333" i="8"/>
  <c r="J333" i="8"/>
  <c r="I333" i="8"/>
  <c r="H333" i="8"/>
  <c r="N332" i="8"/>
  <c r="M332" i="8"/>
  <c r="L332" i="8"/>
  <c r="K332" i="8"/>
  <c r="J332" i="8"/>
  <c r="I332" i="8"/>
  <c r="H332" i="8"/>
  <c r="N331" i="8"/>
  <c r="M331" i="8"/>
  <c r="L331" i="8"/>
  <c r="K331" i="8"/>
  <c r="J331" i="8"/>
  <c r="I331" i="8"/>
  <c r="H331" i="8"/>
  <c r="N330" i="8"/>
  <c r="M330" i="8"/>
  <c r="L330" i="8"/>
  <c r="K330" i="8"/>
  <c r="J330" i="8"/>
  <c r="I330" i="8"/>
  <c r="H330" i="8"/>
  <c r="N329" i="8"/>
  <c r="M329" i="8"/>
  <c r="L329" i="8"/>
  <c r="K329" i="8"/>
  <c r="J329" i="8"/>
  <c r="I329" i="8"/>
  <c r="H329" i="8"/>
  <c r="N328" i="8"/>
  <c r="M328" i="8"/>
  <c r="L328" i="8"/>
  <c r="K328" i="8"/>
  <c r="J328" i="8"/>
  <c r="I328" i="8"/>
  <c r="H328" i="8"/>
  <c r="N327" i="8"/>
  <c r="M327" i="8"/>
  <c r="L327" i="8"/>
  <c r="K327" i="8"/>
  <c r="J327" i="8"/>
  <c r="I327" i="8"/>
  <c r="H327" i="8"/>
  <c r="N326" i="8"/>
  <c r="M326" i="8"/>
  <c r="L326" i="8"/>
  <c r="K326" i="8"/>
  <c r="J326" i="8"/>
  <c r="I326" i="8"/>
  <c r="H326" i="8"/>
  <c r="N325" i="8"/>
  <c r="M325" i="8"/>
  <c r="L325" i="8"/>
  <c r="K325" i="8"/>
  <c r="J325" i="8"/>
  <c r="I325" i="8"/>
  <c r="H325" i="8"/>
  <c r="N324" i="8"/>
  <c r="M324" i="8"/>
  <c r="L324" i="8"/>
  <c r="K324" i="8"/>
  <c r="J324" i="8"/>
  <c r="I324" i="8"/>
  <c r="H324" i="8"/>
  <c r="N323" i="8"/>
  <c r="M323" i="8"/>
  <c r="L323" i="8"/>
  <c r="K323" i="8"/>
  <c r="J323" i="8"/>
  <c r="I323" i="8"/>
  <c r="H323" i="8"/>
  <c r="N322" i="8"/>
  <c r="M322" i="8"/>
  <c r="L322" i="8"/>
  <c r="K322" i="8"/>
  <c r="J322" i="8"/>
  <c r="I322" i="8"/>
  <c r="H322" i="8"/>
  <c r="N321" i="8"/>
  <c r="M321" i="8"/>
  <c r="L321" i="8"/>
  <c r="K321" i="8"/>
  <c r="J321" i="8"/>
  <c r="I321" i="8"/>
  <c r="H321" i="8"/>
  <c r="N320" i="8"/>
  <c r="M320" i="8"/>
  <c r="L320" i="8"/>
  <c r="K320" i="8"/>
  <c r="J320" i="8"/>
  <c r="I320" i="8"/>
  <c r="H320" i="8"/>
  <c r="N319" i="8"/>
  <c r="M319" i="8"/>
  <c r="L319" i="8"/>
  <c r="K319" i="8"/>
  <c r="J319" i="8"/>
  <c r="I319" i="8"/>
  <c r="H319" i="8"/>
  <c r="N318" i="8"/>
  <c r="M318" i="8"/>
  <c r="L318" i="8"/>
  <c r="K318" i="8"/>
  <c r="J318" i="8"/>
  <c r="I318" i="8"/>
  <c r="H318" i="8"/>
  <c r="N317" i="8"/>
  <c r="M317" i="8"/>
  <c r="L317" i="8"/>
  <c r="K317" i="8"/>
  <c r="J317" i="8"/>
  <c r="I317" i="8"/>
  <c r="H317" i="8"/>
  <c r="N316" i="8"/>
  <c r="M316" i="8"/>
  <c r="L316" i="8"/>
  <c r="K316" i="8"/>
  <c r="J316" i="8"/>
  <c r="I316" i="8"/>
  <c r="H316" i="8"/>
  <c r="N315" i="8"/>
  <c r="M315" i="8"/>
  <c r="L315" i="8"/>
  <c r="K315" i="8"/>
  <c r="J315" i="8"/>
  <c r="I315" i="8"/>
  <c r="H315" i="8"/>
  <c r="N314" i="8"/>
  <c r="M314" i="8"/>
  <c r="L314" i="8"/>
  <c r="K314" i="8"/>
  <c r="J314" i="8"/>
  <c r="I314" i="8"/>
  <c r="H314" i="8"/>
  <c r="N313" i="8"/>
  <c r="M313" i="8"/>
  <c r="L313" i="8"/>
  <c r="K313" i="8"/>
  <c r="J313" i="8"/>
  <c r="I313" i="8"/>
  <c r="H313" i="8"/>
  <c r="N312" i="8"/>
  <c r="M312" i="8"/>
  <c r="L312" i="8"/>
  <c r="K312" i="8"/>
  <c r="J312" i="8"/>
  <c r="I312" i="8"/>
  <c r="H312" i="8"/>
  <c r="N311" i="8"/>
  <c r="M311" i="8"/>
  <c r="L311" i="8"/>
  <c r="K311" i="8"/>
  <c r="J311" i="8"/>
  <c r="I311" i="8"/>
  <c r="H311" i="8"/>
  <c r="N310" i="8"/>
  <c r="M310" i="8"/>
  <c r="L310" i="8"/>
  <c r="K310" i="8"/>
  <c r="J310" i="8"/>
  <c r="I310" i="8"/>
  <c r="H310" i="8"/>
  <c r="N309" i="8"/>
  <c r="M309" i="8"/>
  <c r="L309" i="8"/>
  <c r="K309" i="8"/>
  <c r="J309" i="8"/>
  <c r="I309" i="8"/>
  <c r="H309" i="8"/>
  <c r="N308" i="8"/>
  <c r="M308" i="8"/>
  <c r="L308" i="8"/>
  <c r="K308" i="8"/>
  <c r="J308" i="8"/>
  <c r="I308" i="8"/>
  <c r="H308" i="8"/>
  <c r="N307" i="8"/>
  <c r="M307" i="8"/>
  <c r="L307" i="8"/>
  <c r="K307" i="8"/>
  <c r="J307" i="8"/>
  <c r="I307" i="8"/>
  <c r="H307" i="8"/>
  <c r="N306" i="8"/>
  <c r="M306" i="8"/>
  <c r="L306" i="8"/>
  <c r="K306" i="8"/>
  <c r="J306" i="8"/>
  <c r="I306" i="8"/>
  <c r="H306" i="8"/>
  <c r="N305" i="8"/>
  <c r="M305" i="8"/>
  <c r="L305" i="8"/>
  <c r="K305" i="8"/>
  <c r="J305" i="8"/>
  <c r="I305" i="8"/>
  <c r="H305" i="8"/>
  <c r="N304" i="8"/>
  <c r="M304" i="8"/>
  <c r="L304" i="8"/>
  <c r="K304" i="8"/>
  <c r="J304" i="8"/>
  <c r="I304" i="8"/>
  <c r="H304" i="8"/>
  <c r="N303" i="8"/>
  <c r="M303" i="8"/>
  <c r="L303" i="8"/>
  <c r="K303" i="8"/>
  <c r="J303" i="8"/>
  <c r="I303" i="8"/>
  <c r="H303" i="8"/>
  <c r="N302" i="8"/>
  <c r="M302" i="8"/>
  <c r="L302" i="8"/>
  <c r="K302" i="8"/>
  <c r="J302" i="8"/>
  <c r="I302" i="8"/>
  <c r="H302" i="8"/>
  <c r="N301" i="8"/>
  <c r="M301" i="8"/>
  <c r="L301" i="8"/>
  <c r="K301" i="8"/>
  <c r="J301" i="8"/>
  <c r="I301" i="8"/>
  <c r="H301" i="8"/>
  <c r="N300" i="8"/>
  <c r="M300" i="8"/>
  <c r="L300" i="8"/>
  <c r="K300" i="8"/>
  <c r="J300" i="8"/>
  <c r="I300" i="8"/>
  <c r="H300" i="8"/>
  <c r="N299" i="8"/>
  <c r="M299" i="8"/>
  <c r="L299" i="8"/>
  <c r="K299" i="8"/>
  <c r="J299" i="8"/>
  <c r="I299" i="8"/>
  <c r="H299" i="8"/>
  <c r="N298" i="8"/>
  <c r="M298" i="8"/>
  <c r="L298" i="8"/>
  <c r="K298" i="8"/>
  <c r="J298" i="8"/>
  <c r="I298" i="8"/>
  <c r="H298" i="8"/>
  <c r="N297" i="8"/>
  <c r="M297" i="8"/>
  <c r="L297" i="8"/>
  <c r="K297" i="8"/>
  <c r="J297" i="8"/>
  <c r="I297" i="8"/>
  <c r="H297" i="8"/>
  <c r="N296" i="8"/>
  <c r="M296" i="8"/>
  <c r="L296" i="8"/>
  <c r="K296" i="8"/>
  <c r="J296" i="8"/>
  <c r="I296" i="8"/>
  <c r="H296" i="8"/>
  <c r="N295" i="8"/>
  <c r="M295" i="8"/>
  <c r="L295" i="8"/>
  <c r="K295" i="8"/>
  <c r="J295" i="8"/>
  <c r="I295" i="8"/>
  <c r="H295" i="8"/>
  <c r="N294" i="8"/>
  <c r="M294" i="8"/>
  <c r="L294" i="8"/>
  <c r="K294" i="8"/>
  <c r="J294" i="8"/>
  <c r="I294" i="8"/>
  <c r="H294" i="8"/>
  <c r="N293" i="8"/>
  <c r="M293" i="8"/>
  <c r="L293" i="8"/>
  <c r="K293" i="8"/>
  <c r="J293" i="8"/>
  <c r="I293" i="8"/>
  <c r="H293" i="8"/>
  <c r="N292" i="8"/>
  <c r="M292" i="8"/>
  <c r="L292" i="8"/>
  <c r="K292" i="8"/>
  <c r="J292" i="8"/>
  <c r="I292" i="8"/>
  <c r="H292" i="8"/>
  <c r="N291" i="8"/>
  <c r="M291" i="8"/>
  <c r="L291" i="8"/>
  <c r="K291" i="8"/>
  <c r="J291" i="8"/>
  <c r="I291" i="8"/>
  <c r="H291" i="8"/>
  <c r="N290" i="8"/>
  <c r="M290" i="8"/>
  <c r="L290" i="8"/>
  <c r="K290" i="8"/>
  <c r="J290" i="8"/>
  <c r="I290" i="8"/>
  <c r="H290" i="8"/>
  <c r="N289" i="8"/>
  <c r="M289" i="8"/>
  <c r="L289" i="8"/>
  <c r="K289" i="8"/>
  <c r="J289" i="8"/>
  <c r="I289" i="8"/>
  <c r="H289" i="8"/>
  <c r="N288" i="8"/>
  <c r="M288" i="8"/>
  <c r="L288" i="8"/>
  <c r="K288" i="8"/>
  <c r="J288" i="8"/>
  <c r="I288" i="8"/>
  <c r="H288" i="8"/>
  <c r="N287" i="8"/>
  <c r="M287" i="8"/>
  <c r="L287" i="8"/>
  <c r="K287" i="8"/>
  <c r="J287" i="8"/>
  <c r="I287" i="8"/>
  <c r="H287" i="8"/>
  <c r="N286" i="8"/>
  <c r="M286" i="8"/>
  <c r="L286" i="8"/>
  <c r="K286" i="8"/>
  <c r="J286" i="8"/>
  <c r="I286" i="8"/>
  <c r="H286" i="8"/>
  <c r="N285" i="8"/>
  <c r="M285" i="8"/>
  <c r="L285" i="8"/>
  <c r="K285" i="8"/>
  <c r="J285" i="8"/>
  <c r="I285" i="8"/>
  <c r="H285" i="8"/>
  <c r="N284" i="8"/>
  <c r="M284" i="8"/>
  <c r="L284" i="8"/>
  <c r="K284" i="8"/>
  <c r="J284" i="8"/>
  <c r="I284" i="8"/>
  <c r="H284" i="8"/>
  <c r="N283" i="8"/>
  <c r="M283" i="8"/>
  <c r="L283" i="8"/>
  <c r="K283" i="8"/>
  <c r="J283" i="8"/>
  <c r="I283" i="8"/>
  <c r="H283" i="8"/>
  <c r="N282" i="8"/>
  <c r="M282" i="8"/>
  <c r="L282" i="8"/>
  <c r="K282" i="8"/>
  <c r="J282" i="8"/>
  <c r="I282" i="8"/>
  <c r="H282" i="8"/>
  <c r="N281" i="8"/>
  <c r="M281" i="8"/>
  <c r="L281" i="8"/>
  <c r="K281" i="8"/>
  <c r="J281" i="8"/>
  <c r="I281" i="8"/>
  <c r="H281" i="8"/>
  <c r="N280" i="8"/>
  <c r="M280" i="8"/>
  <c r="L280" i="8"/>
  <c r="K280" i="8"/>
  <c r="J280" i="8"/>
  <c r="I280" i="8"/>
  <c r="H280" i="8"/>
  <c r="N279" i="8"/>
  <c r="M279" i="8"/>
  <c r="L279" i="8"/>
  <c r="K279" i="8"/>
  <c r="J279" i="8"/>
  <c r="I279" i="8"/>
  <c r="H279" i="8"/>
  <c r="N278" i="8"/>
  <c r="M278" i="8"/>
  <c r="L278" i="8"/>
  <c r="K278" i="8"/>
  <c r="J278" i="8"/>
  <c r="I278" i="8"/>
  <c r="H278" i="8"/>
  <c r="N277" i="8"/>
  <c r="M277" i="8"/>
  <c r="L277" i="8"/>
  <c r="K277" i="8"/>
  <c r="J277" i="8"/>
  <c r="I277" i="8"/>
  <c r="H277" i="8"/>
  <c r="N276" i="8"/>
  <c r="M276" i="8"/>
  <c r="L276" i="8"/>
  <c r="K276" i="8"/>
  <c r="J276" i="8"/>
  <c r="I276" i="8"/>
  <c r="H276" i="8"/>
  <c r="N275" i="8"/>
  <c r="M275" i="8"/>
  <c r="L275" i="8"/>
  <c r="K275" i="8"/>
  <c r="J275" i="8"/>
  <c r="I275" i="8"/>
  <c r="H275" i="8"/>
  <c r="N274" i="8"/>
  <c r="M274" i="8"/>
  <c r="L274" i="8"/>
  <c r="K274" i="8"/>
  <c r="J274" i="8"/>
  <c r="I274" i="8"/>
  <c r="H274" i="8"/>
  <c r="N273" i="8"/>
  <c r="M273" i="8"/>
  <c r="L273" i="8"/>
  <c r="K273" i="8"/>
  <c r="J273" i="8"/>
  <c r="I273" i="8"/>
  <c r="H273" i="8"/>
  <c r="N272" i="8"/>
  <c r="M272" i="8"/>
  <c r="L272" i="8"/>
  <c r="K272" i="8"/>
  <c r="J272" i="8"/>
  <c r="I272" i="8"/>
  <c r="H272" i="8"/>
  <c r="N271" i="8"/>
  <c r="M271" i="8"/>
  <c r="L271" i="8"/>
  <c r="K271" i="8"/>
  <c r="J271" i="8"/>
  <c r="I271" i="8"/>
  <c r="H271" i="8"/>
  <c r="N270" i="8"/>
  <c r="M270" i="8"/>
  <c r="L270" i="8"/>
  <c r="K270" i="8"/>
  <c r="J270" i="8"/>
  <c r="I270" i="8"/>
  <c r="H270" i="8"/>
  <c r="N269" i="8"/>
  <c r="M269" i="8"/>
  <c r="L269" i="8"/>
  <c r="K269" i="8"/>
  <c r="J269" i="8"/>
  <c r="I269" i="8"/>
  <c r="H269" i="8"/>
  <c r="N268" i="8"/>
  <c r="M268" i="8"/>
  <c r="L268" i="8"/>
  <c r="K268" i="8"/>
  <c r="J268" i="8"/>
  <c r="I268" i="8"/>
  <c r="H268" i="8"/>
  <c r="N267" i="8"/>
  <c r="M267" i="8"/>
  <c r="L267" i="8"/>
  <c r="K267" i="8"/>
  <c r="J267" i="8"/>
  <c r="I267" i="8"/>
  <c r="H267" i="8"/>
  <c r="N266" i="8"/>
  <c r="M266" i="8"/>
  <c r="L266" i="8"/>
  <c r="K266" i="8"/>
  <c r="J266" i="8"/>
  <c r="I266" i="8"/>
  <c r="H266" i="8"/>
  <c r="N265" i="8"/>
  <c r="M265" i="8"/>
  <c r="L265" i="8"/>
  <c r="K265" i="8"/>
  <c r="J265" i="8"/>
  <c r="I265" i="8"/>
  <c r="H265" i="8"/>
  <c r="N264" i="8"/>
  <c r="M264" i="8"/>
  <c r="L264" i="8"/>
  <c r="K264" i="8"/>
  <c r="J264" i="8"/>
  <c r="I264" i="8"/>
  <c r="H264" i="8"/>
  <c r="N263" i="8"/>
  <c r="M263" i="8"/>
  <c r="L263" i="8"/>
  <c r="K263" i="8"/>
  <c r="J263" i="8"/>
  <c r="I263" i="8"/>
  <c r="H263" i="8"/>
  <c r="N262" i="8"/>
  <c r="M262" i="8"/>
  <c r="L262" i="8"/>
  <c r="K262" i="8"/>
  <c r="J262" i="8"/>
  <c r="I262" i="8"/>
  <c r="H262" i="8"/>
  <c r="N261" i="8"/>
  <c r="M261" i="8"/>
  <c r="L261" i="8"/>
  <c r="K261" i="8"/>
  <c r="J261" i="8"/>
  <c r="I261" i="8"/>
  <c r="H261" i="8"/>
  <c r="N260" i="8"/>
  <c r="M260" i="8"/>
  <c r="L260" i="8"/>
  <c r="K260" i="8"/>
  <c r="J260" i="8"/>
  <c r="I260" i="8"/>
  <c r="H260" i="8"/>
  <c r="N259" i="8"/>
  <c r="M259" i="8"/>
  <c r="L259" i="8"/>
  <c r="K259" i="8"/>
  <c r="J259" i="8"/>
  <c r="I259" i="8"/>
  <c r="H259" i="8"/>
  <c r="N258" i="8"/>
  <c r="M258" i="8"/>
  <c r="L258" i="8"/>
  <c r="K258" i="8"/>
  <c r="J258" i="8"/>
  <c r="I258" i="8"/>
  <c r="H258" i="8"/>
  <c r="N257" i="8"/>
  <c r="M257" i="8"/>
  <c r="L257" i="8"/>
  <c r="K257" i="8"/>
  <c r="J257" i="8"/>
  <c r="I257" i="8"/>
  <c r="H257" i="8"/>
  <c r="N256" i="8"/>
  <c r="M256" i="8"/>
  <c r="L256" i="8"/>
  <c r="K256" i="8"/>
  <c r="J256" i="8"/>
  <c r="I256" i="8"/>
  <c r="H256" i="8"/>
  <c r="N255" i="8"/>
  <c r="M255" i="8"/>
  <c r="L255" i="8"/>
  <c r="K255" i="8"/>
  <c r="J255" i="8"/>
  <c r="I255" i="8"/>
  <c r="H255" i="8"/>
  <c r="N254" i="8"/>
  <c r="M254" i="8"/>
  <c r="L254" i="8"/>
  <c r="K254" i="8"/>
  <c r="J254" i="8"/>
  <c r="I254" i="8"/>
  <c r="H254" i="8"/>
  <c r="N253" i="8"/>
  <c r="M253" i="8"/>
  <c r="L253" i="8"/>
  <c r="K253" i="8"/>
  <c r="J253" i="8"/>
  <c r="I253" i="8"/>
  <c r="H253" i="8"/>
  <c r="N252" i="8"/>
  <c r="M252" i="8"/>
  <c r="L252" i="8"/>
  <c r="K252" i="8"/>
  <c r="J252" i="8"/>
  <c r="I252" i="8"/>
  <c r="H252" i="8"/>
  <c r="N251" i="8"/>
  <c r="M251" i="8"/>
  <c r="L251" i="8"/>
  <c r="K251" i="8"/>
  <c r="J251" i="8"/>
  <c r="I251" i="8"/>
  <c r="H251" i="8"/>
  <c r="N250" i="8"/>
  <c r="M250" i="8"/>
  <c r="L250" i="8"/>
  <c r="K250" i="8"/>
  <c r="J250" i="8"/>
  <c r="I250" i="8"/>
  <c r="H250" i="8"/>
  <c r="N249" i="8"/>
  <c r="M249" i="8"/>
  <c r="L249" i="8"/>
  <c r="K249" i="8"/>
  <c r="J249" i="8"/>
  <c r="I249" i="8"/>
  <c r="H249" i="8"/>
  <c r="N248" i="8"/>
  <c r="M248" i="8"/>
  <c r="L248" i="8"/>
  <c r="K248" i="8"/>
  <c r="J248" i="8"/>
  <c r="I248" i="8"/>
  <c r="H248" i="8"/>
  <c r="N247" i="8"/>
  <c r="M247" i="8"/>
  <c r="L247" i="8"/>
  <c r="K247" i="8"/>
  <c r="J247" i="8"/>
  <c r="I247" i="8"/>
  <c r="H247" i="8"/>
  <c r="N246" i="8"/>
  <c r="M246" i="8"/>
  <c r="L246" i="8"/>
  <c r="K246" i="8"/>
  <c r="J246" i="8"/>
  <c r="I246" i="8"/>
  <c r="H246" i="8"/>
  <c r="N245" i="8"/>
  <c r="M245" i="8"/>
  <c r="L245" i="8"/>
  <c r="K245" i="8"/>
  <c r="J245" i="8"/>
  <c r="I245" i="8"/>
  <c r="H245" i="8"/>
  <c r="N244" i="8"/>
  <c r="M244" i="8"/>
  <c r="L244" i="8"/>
  <c r="K244" i="8"/>
  <c r="J244" i="8"/>
  <c r="I244" i="8"/>
  <c r="H244" i="8"/>
  <c r="N243" i="8"/>
  <c r="M243" i="8"/>
  <c r="L243" i="8"/>
  <c r="K243" i="8"/>
  <c r="J243" i="8"/>
  <c r="I243" i="8"/>
  <c r="H243" i="8"/>
  <c r="N242" i="8"/>
  <c r="M242" i="8"/>
  <c r="L242" i="8"/>
  <c r="K242" i="8"/>
  <c r="J242" i="8"/>
  <c r="I242" i="8"/>
  <c r="H242" i="8"/>
  <c r="N241" i="8"/>
  <c r="M241" i="8"/>
  <c r="L241" i="8"/>
  <c r="K241" i="8"/>
  <c r="J241" i="8"/>
  <c r="I241" i="8"/>
  <c r="H241" i="8"/>
  <c r="N240" i="8"/>
  <c r="M240" i="8"/>
  <c r="L240" i="8"/>
  <c r="K240" i="8"/>
  <c r="J240" i="8"/>
  <c r="I240" i="8"/>
  <c r="H240" i="8"/>
  <c r="N239" i="8"/>
  <c r="M239" i="8"/>
  <c r="L239" i="8"/>
  <c r="K239" i="8"/>
  <c r="J239" i="8"/>
  <c r="I239" i="8"/>
  <c r="H239" i="8"/>
  <c r="N238" i="8"/>
  <c r="M238" i="8"/>
  <c r="L238" i="8"/>
  <c r="K238" i="8"/>
  <c r="J238" i="8"/>
  <c r="I238" i="8"/>
  <c r="H238" i="8"/>
  <c r="N237" i="8"/>
  <c r="M237" i="8"/>
  <c r="L237" i="8"/>
  <c r="K237" i="8"/>
  <c r="J237" i="8"/>
  <c r="I237" i="8"/>
  <c r="H237" i="8"/>
  <c r="N236" i="8"/>
  <c r="M236" i="8"/>
  <c r="L236" i="8"/>
  <c r="K236" i="8"/>
  <c r="J236" i="8"/>
  <c r="I236" i="8"/>
  <c r="H236" i="8"/>
  <c r="N235" i="8"/>
  <c r="M235" i="8"/>
  <c r="L235" i="8"/>
  <c r="K235" i="8"/>
  <c r="J235" i="8"/>
  <c r="I235" i="8"/>
  <c r="H235" i="8"/>
  <c r="N234" i="8"/>
  <c r="M234" i="8"/>
  <c r="L234" i="8"/>
  <c r="K234" i="8"/>
  <c r="J234" i="8"/>
  <c r="I234" i="8"/>
  <c r="H234" i="8"/>
  <c r="N233" i="8"/>
  <c r="M233" i="8"/>
  <c r="L233" i="8"/>
  <c r="K233" i="8"/>
  <c r="J233" i="8"/>
  <c r="I233" i="8"/>
  <c r="H233" i="8"/>
  <c r="N232" i="8"/>
  <c r="M232" i="8"/>
  <c r="L232" i="8"/>
  <c r="K232" i="8"/>
  <c r="J232" i="8"/>
  <c r="I232" i="8"/>
  <c r="H232" i="8"/>
  <c r="N231" i="8"/>
  <c r="M231" i="8"/>
  <c r="L231" i="8"/>
  <c r="K231" i="8"/>
  <c r="J231" i="8"/>
  <c r="I231" i="8"/>
  <c r="H231" i="8"/>
  <c r="N230" i="8"/>
  <c r="M230" i="8"/>
  <c r="L230" i="8"/>
  <c r="K230" i="8"/>
  <c r="J230" i="8"/>
  <c r="I230" i="8"/>
  <c r="H230" i="8"/>
  <c r="N229" i="8"/>
  <c r="M229" i="8"/>
  <c r="L229" i="8"/>
  <c r="K229" i="8"/>
  <c r="J229" i="8"/>
  <c r="I229" i="8"/>
  <c r="H229" i="8"/>
  <c r="N228" i="8"/>
  <c r="M228" i="8"/>
  <c r="L228" i="8"/>
  <c r="K228" i="8"/>
  <c r="J228" i="8"/>
  <c r="I228" i="8"/>
  <c r="H228" i="8"/>
  <c r="N227" i="8"/>
  <c r="M227" i="8"/>
  <c r="L227" i="8"/>
  <c r="K227" i="8"/>
  <c r="J227" i="8"/>
  <c r="I227" i="8"/>
  <c r="H227" i="8"/>
  <c r="N226" i="8"/>
  <c r="M226" i="8"/>
  <c r="L226" i="8"/>
  <c r="K226" i="8"/>
  <c r="J226" i="8"/>
  <c r="I226" i="8"/>
  <c r="H226" i="8"/>
  <c r="N225" i="8"/>
  <c r="M225" i="8"/>
  <c r="L225" i="8"/>
  <c r="K225" i="8"/>
  <c r="J225" i="8"/>
  <c r="I225" i="8"/>
  <c r="H225" i="8"/>
  <c r="N224" i="8"/>
  <c r="M224" i="8"/>
  <c r="L224" i="8"/>
  <c r="K224" i="8"/>
  <c r="J224" i="8"/>
  <c r="I224" i="8"/>
  <c r="H224" i="8"/>
  <c r="N223" i="8"/>
  <c r="M223" i="8"/>
  <c r="L223" i="8"/>
  <c r="K223" i="8"/>
  <c r="J223" i="8"/>
  <c r="I223" i="8"/>
  <c r="H223" i="8"/>
  <c r="N222" i="8"/>
  <c r="M222" i="8"/>
  <c r="L222" i="8"/>
  <c r="K222" i="8"/>
  <c r="J222" i="8"/>
  <c r="I222" i="8"/>
  <c r="H222" i="8"/>
  <c r="N221" i="8"/>
  <c r="M221" i="8"/>
  <c r="L221" i="8"/>
  <c r="K221" i="8"/>
  <c r="J221" i="8"/>
  <c r="I221" i="8"/>
  <c r="H221" i="8"/>
  <c r="N220" i="8"/>
  <c r="M220" i="8"/>
  <c r="L220" i="8"/>
  <c r="K220" i="8"/>
  <c r="J220" i="8"/>
  <c r="I220" i="8"/>
  <c r="H220" i="8"/>
  <c r="N219" i="8"/>
  <c r="M219" i="8"/>
  <c r="L219" i="8"/>
  <c r="K219" i="8"/>
  <c r="J219" i="8"/>
  <c r="I219" i="8"/>
  <c r="H219" i="8"/>
  <c r="N218" i="8"/>
  <c r="M218" i="8"/>
  <c r="L218" i="8"/>
  <c r="K218" i="8"/>
  <c r="J218" i="8"/>
  <c r="I218" i="8"/>
  <c r="H218" i="8"/>
  <c r="N217" i="8"/>
  <c r="M217" i="8"/>
  <c r="L217" i="8"/>
  <c r="K217" i="8"/>
  <c r="J217" i="8"/>
  <c r="I217" i="8"/>
  <c r="H217" i="8"/>
  <c r="N216" i="8"/>
  <c r="M216" i="8"/>
  <c r="L216" i="8"/>
  <c r="K216" i="8"/>
  <c r="J216" i="8"/>
  <c r="I216" i="8"/>
  <c r="H216" i="8"/>
  <c r="N215" i="8"/>
  <c r="M215" i="8"/>
  <c r="L215" i="8"/>
  <c r="K215" i="8"/>
  <c r="J215" i="8"/>
  <c r="I215" i="8"/>
  <c r="H215" i="8"/>
  <c r="N214" i="8"/>
  <c r="M214" i="8"/>
  <c r="L214" i="8"/>
  <c r="K214" i="8"/>
  <c r="J214" i="8"/>
  <c r="I214" i="8"/>
  <c r="H214" i="8"/>
  <c r="N213" i="8"/>
  <c r="M213" i="8"/>
  <c r="L213" i="8"/>
  <c r="K213" i="8"/>
  <c r="J213" i="8"/>
  <c r="I213" i="8"/>
  <c r="H213" i="8"/>
  <c r="N212" i="8"/>
  <c r="M212" i="8"/>
  <c r="L212" i="8"/>
  <c r="K212" i="8"/>
  <c r="J212" i="8"/>
  <c r="I212" i="8"/>
  <c r="H212" i="8"/>
  <c r="N211" i="8"/>
  <c r="M211" i="8"/>
  <c r="L211" i="8"/>
  <c r="K211" i="8"/>
  <c r="J211" i="8"/>
  <c r="I211" i="8"/>
  <c r="H211" i="8"/>
  <c r="N210" i="8"/>
  <c r="M210" i="8"/>
  <c r="L210" i="8"/>
  <c r="K210" i="8"/>
  <c r="J210" i="8"/>
  <c r="I210" i="8"/>
  <c r="H210" i="8"/>
  <c r="N209" i="8"/>
  <c r="M209" i="8"/>
  <c r="L209" i="8"/>
  <c r="K209" i="8"/>
  <c r="J209" i="8"/>
  <c r="I209" i="8"/>
  <c r="H209" i="8"/>
  <c r="N208" i="8"/>
  <c r="M208" i="8"/>
  <c r="L208" i="8"/>
  <c r="K208" i="8"/>
  <c r="J208" i="8"/>
  <c r="I208" i="8"/>
  <c r="H208" i="8"/>
  <c r="N207" i="8"/>
  <c r="M207" i="8"/>
  <c r="L207" i="8"/>
  <c r="K207" i="8"/>
  <c r="J207" i="8"/>
  <c r="I207" i="8"/>
  <c r="H207" i="8"/>
  <c r="N206" i="8"/>
  <c r="M206" i="8"/>
  <c r="L206" i="8"/>
  <c r="K206" i="8"/>
  <c r="J206" i="8"/>
  <c r="I206" i="8"/>
  <c r="H206" i="8"/>
  <c r="N205" i="8"/>
  <c r="M205" i="8"/>
  <c r="L205" i="8"/>
  <c r="K205" i="8"/>
  <c r="J205" i="8"/>
  <c r="I205" i="8"/>
  <c r="H205" i="8"/>
  <c r="N204" i="8"/>
  <c r="M204" i="8"/>
  <c r="L204" i="8"/>
  <c r="K204" i="8"/>
  <c r="J204" i="8"/>
  <c r="I204" i="8"/>
  <c r="H204" i="8"/>
  <c r="N203" i="8"/>
  <c r="M203" i="8"/>
  <c r="L203" i="8"/>
  <c r="K203" i="8"/>
  <c r="J203" i="8"/>
  <c r="I203" i="8"/>
  <c r="H203" i="8"/>
  <c r="N202" i="8"/>
  <c r="M202" i="8"/>
  <c r="L202" i="8"/>
  <c r="K202" i="8"/>
  <c r="J202" i="8"/>
  <c r="I202" i="8"/>
  <c r="H202" i="8"/>
  <c r="N201" i="8"/>
  <c r="M201" i="8"/>
  <c r="L201" i="8"/>
  <c r="K201" i="8"/>
  <c r="J201" i="8"/>
  <c r="I201" i="8"/>
  <c r="H201" i="8"/>
  <c r="N200" i="8"/>
  <c r="M200" i="8"/>
  <c r="L200" i="8"/>
  <c r="K200" i="8"/>
  <c r="J200" i="8"/>
  <c r="I200" i="8"/>
  <c r="H200" i="8"/>
  <c r="N199" i="8"/>
  <c r="M199" i="8"/>
  <c r="L199" i="8"/>
  <c r="K199" i="8"/>
  <c r="J199" i="8"/>
  <c r="I199" i="8"/>
  <c r="H199" i="8"/>
  <c r="N198" i="8"/>
  <c r="M198" i="8"/>
  <c r="L198" i="8"/>
  <c r="K198" i="8"/>
  <c r="J198" i="8"/>
  <c r="I198" i="8"/>
  <c r="H198" i="8"/>
  <c r="N197" i="8"/>
  <c r="M197" i="8"/>
  <c r="L197" i="8"/>
  <c r="K197" i="8"/>
  <c r="J197" i="8"/>
  <c r="I197" i="8"/>
  <c r="H197" i="8"/>
  <c r="N196" i="8"/>
  <c r="M196" i="8"/>
  <c r="L196" i="8"/>
  <c r="K196" i="8"/>
  <c r="J196" i="8"/>
  <c r="I196" i="8"/>
  <c r="H196" i="8"/>
  <c r="N195" i="8"/>
  <c r="M195" i="8"/>
  <c r="L195" i="8"/>
  <c r="K195" i="8"/>
  <c r="J195" i="8"/>
  <c r="I195" i="8"/>
  <c r="H195" i="8"/>
  <c r="N194" i="8"/>
  <c r="M194" i="8"/>
  <c r="L194" i="8"/>
  <c r="K194" i="8"/>
  <c r="J194" i="8"/>
  <c r="I194" i="8"/>
  <c r="H194" i="8"/>
  <c r="N193" i="8"/>
  <c r="M193" i="8"/>
  <c r="L193" i="8"/>
  <c r="K193" i="8"/>
  <c r="J193" i="8"/>
  <c r="I193" i="8"/>
  <c r="H193" i="8"/>
  <c r="N192" i="8"/>
  <c r="M192" i="8"/>
  <c r="L192" i="8"/>
  <c r="K192" i="8"/>
  <c r="J192" i="8"/>
  <c r="I192" i="8"/>
  <c r="H192" i="8"/>
  <c r="N191" i="8"/>
  <c r="M191" i="8"/>
  <c r="L191" i="8"/>
  <c r="K191" i="8"/>
  <c r="J191" i="8"/>
  <c r="I191" i="8"/>
  <c r="H191" i="8"/>
  <c r="N190" i="8"/>
  <c r="M190" i="8"/>
  <c r="L190" i="8"/>
  <c r="K190" i="8"/>
  <c r="J190" i="8"/>
  <c r="I190" i="8"/>
  <c r="H190" i="8"/>
  <c r="N189" i="8"/>
  <c r="M189" i="8"/>
  <c r="L189" i="8"/>
  <c r="K189" i="8"/>
  <c r="J189" i="8"/>
  <c r="I189" i="8"/>
  <c r="H189" i="8"/>
  <c r="N188" i="8"/>
  <c r="M188" i="8"/>
  <c r="L188" i="8"/>
  <c r="K188" i="8"/>
  <c r="J188" i="8"/>
  <c r="I188" i="8"/>
  <c r="H188" i="8"/>
  <c r="N187" i="8"/>
  <c r="M187" i="8"/>
  <c r="L187" i="8"/>
  <c r="K187" i="8"/>
  <c r="J187" i="8"/>
  <c r="I187" i="8"/>
  <c r="H187" i="8"/>
  <c r="N186" i="8"/>
  <c r="M186" i="8"/>
  <c r="L186" i="8"/>
  <c r="K186" i="8"/>
  <c r="J186" i="8"/>
  <c r="I186" i="8"/>
  <c r="H186" i="8"/>
  <c r="N185" i="8"/>
  <c r="M185" i="8"/>
  <c r="L185" i="8"/>
  <c r="K185" i="8"/>
  <c r="J185" i="8"/>
  <c r="I185" i="8"/>
  <c r="H185" i="8"/>
  <c r="N184" i="8"/>
  <c r="M184" i="8"/>
  <c r="L184" i="8"/>
  <c r="K184" i="8"/>
  <c r="J184" i="8"/>
  <c r="I184" i="8"/>
  <c r="H184" i="8"/>
  <c r="N183" i="8"/>
  <c r="M183" i="8"/>
  <c r="L183" i="8"/>
  <c r="K183" i="8"/>
  <c r="J183" i="8"/>
  <c r="I183" i="8"/>
  <c r="H183" i="8"/>
  <c r="N182" i="8"/>
  <c r="M182" i="8"/>
  <c r="L182" i="8"/>
  <c r="K182" i="8"/>
  <c r="J182" i="8"/>
  <c r="I182" i="8"/>
  <c r="H182" i="8"/>
  <c r="N181" i="8"/>
  <c r="M181" i="8"/>
  <c r="L181" i="8"/>
  <c r="K181" i="8"/>
  <c r="J181" i="8"/>
  <c r="I181" i="8"/>
  <c r="H181" i="8"/>
  <c r="N180" i="8"/>
  <c r="M180" i="8"/>
  <c r="L180" i="8"/>
  <c r="K180" i="8"/>
  <c r="J180" i="8"/>
  <c r="I180" i="8"/>
  <c r="H180" i="8"/>
  <c r="N179" i="8"/>
  <c r="M179" i="8"/>
  <c r="L179" i="8"/>
  <c r="K179" i="8"/>
  <c r="J179" i="8"/>
  <c r="I179" i="8"/>
  <c r="H179" i="8"/>
  <c r="N178" i="8"/>
  <c r="M178" i="8"/>
  <c r="L178" i="8"/>
  <c r="K178" i="8"/>
  <c r="J178" i="8"/>
  <c r="I178" i="8"/>
  <c r="H178" i="8"/>
  <c r="N177" i="8"/>
  <c r="M177" i="8"/>
  <c r="L177" i="8"/>
  <c r="K177" i="8"/>
  <c r="J177" i="8"/>
  <c r="I177" i="8"/>
  <c r="H177" i="8"/>
  <c r="N176" i="8"/>
  <c r="M176" i="8"/>
  <c r="L176" i="8"/>
  <c r="K176" i="8"/>
  <c r="J176" i="8"/>
  <c r="I176" i="8"/>
  <c r="H176" i="8"/>
  <c r="N175" i="8"/>
  <c r="M175" i="8"/>
  <c r="L175" i="8"/>
  <c r="K175" i="8"/>
  <c r="J175" i="8"/>
  <c r="I175" i="8"/>
  <c r="H175" i="8"/>
  <c r="N174" i="8"/>
  <c r="M174" i="8"/>
  <c r="L174" i="8"/>
  <c r="K174" i="8"/>
  <c r="J174" i="8"/>
  <c r="I174" i="8"/>
  <c r="H174" i="8"/>
  <c r="N173" i="8"/>
  <c r="M173" i="8"/>
  <c r="L173" i="8"/>
  <c r="K173" i="8"/>
  <c r="J173" i="8"/>
  <c r="I173" i="8"/>
  <c r="H173" i="8"/>
  <c r="N172" i="8"/>
  <c r="M172" i="8"/>
  <c r="L172" i="8"/>
  <c r="K172" i="8"/>
  <c r="J172" i="8"/>
  <c r="I172" i="8"/>
  <c r="H172" i="8"/>
  <c r="N171" i="8"/>
  <c r="M171" i="8"/>
  <c r="L171" i="8"/>
  <c r="K171" i="8"/>
  <c r="J171" i="8"/>
  <c r="I171" i="8"/>
  <c r="H171" i="8"/>
  <c r="N170" i="8"/>
  <c r="M170" i="8"/>
  <c r="L170" i="8"/>
  <c r="K170" i="8"/>
  <c r="J170" i="8"/>
  <c r="I170" i="8"/>
  <c r="H170" i="8"/>
  <c r="N169" i="8"/>
  <c r="M169" i="8"/>
  <c r="L169" i="8"/>
  <c r="K169" i="8"/>
  <c r="J169" i="8"/>
  <c r="I169" i="8"/>
  <c r="H169" i="8"/>
  <c r="N168" i="8"/>
  <c r="M168" i="8"/>
  <c r="L168" i="8"/>
  <c r="K168" i="8"/>
  <c r="J168" i="8"/>
  <c r="I168" i="8"/>
  <c r="H168" i="8"/>
  <c r="N167" i="8"/>
  <c r="M167" i="8"/>
  <c r="L167" i="8"/>
  <c r="K167" i="8"/>
  <c r="J167" i="8"/>
  <c r="I167" i="8"/>
  <c r="H167" i="8"/>
  <c r="N166" i="8"/>
  <c r="M166" i="8"/>
  <c r="L166" i="8"/>
  <c r="K166" i="8"/>
  <c r="J166" i="8"/>
  <c r="I166" i="8"/>
  <c r="H166" i="8"/>
  <c r="N165" i="8"/>
  <c r="M165" i="8"/>
  <c r="L165" i="8"/>
  <c r="K165" i="8"/>
  <c r="J165" i="8"/>
  <c r="I165" i="8"/>
  <c r="H165" i="8"/>
  <c r="N164" i="8"/>
  <c r="M164" i="8"/>
  <c r="L164" i="8"/>
  <c r="K164" i="8"/>
  <c r="J164" i="8"/>
  <c r="I164" i="8"/>
  <c r="H164" i="8"/>
  <c r="N163" i="8"/>
  <c r="M163" i="8"/>
  <c r="L163" i="8"/>
  <c r="K163" i="8"/>
  <c r="J163" i="8"/>
  <c r="I163" i="8"/>
  <c r="H163" i="8"/>
  <c r="N162" i="8"/>
  <c r="M162" i="8"/>
  <c r="L162" i="8"/>
  <c r="K162" i="8"/>
  <c r="J162" i="8"/>
  <c r="I162" i="8"/>
  <c r="H162" i="8"/>
  <c r="N161" i="8"/>
  <c r="M161" i="8"/>
  <c r="L161" i="8"/>
  <c r="K161" i="8"/>
  <c r="J161" i="8"/>
  <c r="I161" i="8"/>
  <c r="H161" i="8"/>
  <c r="N160" i="8"/>
  <c r="M160" i="8"/>
  <c r="L160" i="8"/>
  <c r="K160" i="8"/>
  <c r="J160" i="8"/>
  <c r="I160" i="8"/>
  <c r="H160" i="8"/>
  <c r="N159" i="8"/>
  <c r="M159" i="8"/>
  <c r="L159" i="8"/>
  <c r="K159" i="8"/>
  <c r="J159" i="8"/>
  <c r="I159" i="8"/>
  <c r="H159" i="8"/>
  <c r="N158" i="8"/>
  <c r="M158" i="8"/>
  <c r="L158" i="8"/>
  <c r="K158" i="8"/>
  <c r="J158" i="8"/>
  <c r="I158" i="8"/>
  <c r="H158" i="8"/>
  <c r="N157" i="8"/>
  <c r="M157" i="8"/>
  <c r="L157" i="8"/>
  <c r="K157" i="8"/>
  <c r="J157" i="8"/>
  <c r="I157" i="8"/>
  <c r="H157" i="8"/>
  <c r="N156" i="8"/>
  <c r="M156" i="8"/>
  <c r="L156" i="8"/>
  <c r="K156" i="8"/>
  <c r="J156" i="8"/>
  <c r="I156" i="8"/>
  <c r="H156" i="8"/>
  <c r="N155" i="8"/>
  <c r="M155" i="8"/>
  <c r="L155" i="8"/>
  <c r="K155" i="8"/>
  <c r="J155" i="8"/>
  <c r="I155" i="8"/>
  <c r="H155" i="8"/>
  <c r="N154" i="8"/>
  <c r="M154" i="8"/>
  <c r="L154" i="8"/>
  <c r="K154" i="8"/>
  <c r="J154" i="8"/>
  <c r="I154" i="8"/>
  <c r="H154" i="8"/>
  <c r="N153" i="8"/>
  <c r="M153" i="8"/>
  <c r="L153" i="8"/>
  <c r="K153" i="8"/>
  <c r="J153" i="8"/>
  <c r="I153" i="8"/>
  <c r="H153" i="8"/>
  <c r="N152" i="8"/>
  <c r="M152" i="8"/>
  <c r="L152" i="8"/>
  <c r="K152" i="8"/>
  <c r="J152" i="8"/>
  <c r="I152" i="8"/>
  <c r="H152" i="8"/>
  <c r="N151" i="8"/>
  <c r="M151" i="8"/>
  <c r="L151" i="8"/>
  <c r="K151" i="8"/>
  <c r="J151" i="8"/>
  <c r="I151" i="8"/>
  <c r="H151" i="8"/>
  <c r="N150" i="8"/>
  <c r="M150" i="8"/>
  <c r="L150" i="8"/>
  <c r="K150" i="8"/>
  <c r="J150" i="8"/>
  <c r="I150" i="8"/>
  <c r="H150" i="8"/>
  <c r="N149" i="8"/>
  <c r="M149" i="8"/>
  <c r="L149" i="8"/>
  <c r="K149" i="8"/>
  <c r="J149" i="8"/>
  <c r="I149" i="8"/>
  <c r="H149" i="8"/>
  <c r="N148" i="8"/>
  <c r="M148" i="8"/>
  <c r="L148" i="8"/>
  <c r="K148" i="8"/>
  <c r="J148" i="8"/>
  <c r="I148" i="8"/>
  <c r="H148" i="8"/>
  <c r="N147" i="8"/>
  <c r="M147" i="8"/>
  <c r="L147" i="8"/>
  <c r="K147" i="8"/>
  <c r="J147" i="8"/>
  <c r="I147" i="8"/>
  <c r="H147" i="8"/>
  <c r="N146" i="8"/>
  <c r="M146" i="8"/>
  <c r="L146" i="8"/>
  <c r="K146" i="8"/>
  <c r="J146" i="8"/>
  <c r="I146" i="8"/>
  <c r="H146" i="8"/>
  <c r="N145" i="8"/>
  <c r="M145" i="8"/>
  <c r="L145" i="8"/>
  <c r="K145" i="8"/>
  <c r="J145" i="8"/>
  <c r="I145" i="8"/>
  <c r="H145" i="8"/>
  <c r="N144" i="8"/>
  <c r="M144" i="8"/>
  <c r="L144" i="8"/>
  <c r="K144" i="8"/>
  <c r="J144" i="8"/>
  <c r="I144" i="8"/>
  <c r="H144" i="8"/>
  <c r="N143" i="8"/>
  <c r="M143" i="8"/>
  <c r="L143" i="8"/>
  <c r="K143" i="8"/>
  <c r="J143" i="8"/>
  <c r="I143" i="8"/>
  <c r="H143" i="8"/>
  <c r="N142" i="8"/>
  <c r="M142" i="8"/>
  <c r="L142" i="8"/>
  <c r="K142" i="8"/>
  <c r="J142" i="8"/>
  <c r="I142" i="8"/>
  <c r="H142" i="8"/>
  <c r="N141" i="8"/>
  <c r="M141" i="8"/>
  <c r="L141" i="8"/>
  <c r="K141" i="8"/>
  <c r="J141" i="8"/>
  <c r="I141" i="8"/>
  <c r="H141" i="8"/>
  <c r="N140" i="8"/>
  <c r="M140" i="8"/>
  <c r="L140" i="8"/>
  <c r="K140" i="8"/>
  <c r="J140" i="8"/>
  <c r="I140" i="8"/>
  <c r="H140" i="8"/>
  <c r="N139" i="8"/>
  <c r="M139" i="8"/>
  <c r="L139" i="8"/>
  <c r="K139" i="8"/>
  <c r="J139" i="8"/>
  <c r="I139" i="8"/>
  <c r="H139" i="8"/>
  <c r="N138" i="8"/>
  <c r="M138" i="8"/>
  <c r="L138" i="8"/>
  <c r="K138" i="8"/>
  <c r="J138" i="8"/>
  <c r="I138" i="8"/>
  <c r="H138" i="8"/>
  <c r="N137" i="8"/>
  <c r="M137" i="8"/>
  <c r="L137" i="8"/>
  <c r="K137" i="8"/>
  <c r="J137" i="8"/>
  <c r="I137" i="8"/>
  <c r="H137" i="8"/>
  <c r="N136" i="8"/>
  <c r="M136" i="8"/>
  <c r="L136" i="8"/>
  <c r="K136" i="8"/>
  <c r="J136" i="8"/>
  <c r="I136" i="8"/>
  <c r="H136" i="8"/>
  <c r="N135" i="8"/>
  <c r="M135" i="8"/>
  <c r="L135" i="8"/>
  <c r="K135" i="8"/>
  <c r="J135" i="8"/>
  <c r="I135" i="8"/>
  <c r="H135" i="8"/>
  <c r="N134" i="8"/>
  <c r="M134" i="8"/>
  <c r="L134" i="8"/>
  <c r="K134" i="8"/>
  <c r="J134" i="8"/>
  <c r="I134" i="8"/>
  <c r="H134" i="8"/>
  <c r="N133" i="8"/>
  <c r="M133" i="8"/>
  <c r="L133" i="8"/>
  <c r="K133" i="8"/>
  <c r="J133" i="8"/>
  <c r="I133" i="8"/>
  <c r="H133" i="8"/>
  <c r="N132" i="8"/>
  <c r="M132" i="8"/>
  <c r="L132" i="8"/>
  <c r="K132" i="8"/>
  <c r="J132" i="8"/>
  <c r="I132" i="8"/>
  <c r="H132" i="8"/>
  <c r="N131" i="8"/>
  <c r="M131" i="8"/>
  <c r="L131" i="8"/>
  <c r="K131" i="8"/>
  <c r="J131" i="8"/>
  <c r="I131" i="8"/>
  <c r="H131" i="8"/>
  <c r="N130" i="8"/>
  <c r="M130" i="8"/>
  <c r="L130" i="8"/>
  <c r="K130" i="8"/>
  <c r="J130" i="8"/>
  <c r="I130" i="8"/>
  <c r="H130" i="8"/>
  <c r="N129" i="8"/>
  <c r="M129" i="8"/>
  <c r="L129" i="8"/>
  <c r="K129" i="8"/>
  <c r="J129" i="8"/>
  <c r="I129" i="8"/>
  <c r="H129" i="8"/>
  <c r="N128" i="8"/>
  <c r="M128" i="8"/>
  <c r="L128" i="8"/>
  <c r="K128" i="8"/>
  <c r="J128" i="8"/>
  <c r="I128" i="8"/>
  <c r="H128" i="8"/>
  <c r="N127" i="8"/>
  <c r="M127" i="8"/>
  <c r="L127" i="8"/>
  <c r="K127" i="8"/>
  <c r="J127" i="8"/>
  <c r="I127" i="8"/>
  <c r="H127" i="8"/>
  <c r="N126" i="8"/>
  <c r="M126" i="8"/>
  <c r="L126" i="8"/>
  <c r="K126" i="8"/>
  <c r="J126" i="8"/>
  <c r="I126" i="8"/>
  <c r="H126" i="8"/>
  <c r="N125" i="8"/>
  <c r="M125" i="8"/>
  <c r="L125" i="8"/>
  <c r="K125" i="8"/>
  <c r="J125" i="8"/>
  <c r="I125" i="8"/>
  <c r="H125" i="8"/>
  <c r="N124" i="8"/>
  <c r="M124" i="8"/>
  <c r="L124" i="8"/>
  <c r="K124" i="8"/>
  <c r="J124" i="8"/>
  <c r="I124" i="8"/>
  <c r="H124" i="8"/>
  <c r="N123" i="8"/>
  <c r="M123" i="8"/>
  <c r="L123" i="8"/>
  <c r="K123" i="8"/>
  <c r="J123" i="8"/>
  <c r="I123" i="8"/>
  <c r="H123" i="8"/>
  <c r="N122" i="8"/>
  <c r="M122" i="8"/>
  <c r="L122" i="8"/>
  <c r="K122" i="8"/>
  <c r="J122" i="8"/>
  <c r="I122" i="8"/>
  <c r="H122" i="8"/>
  <c r="N121" i="8"/>
  <c r="M121" i="8"/>
  <c r="L121" i="8"/>
  <c r="K121" i="8"/>
  <c r="J121" i="8"/>
  <c r="I121" i="8"/>
  <c r="H121" i="8"/>
  <c r="N120" i="8"/>
  <c r="M120" i="8"/>
  <c r="L120" i="8"/>
  <c r="K120" i="8"/>
  <c r="J120" i="8"/>
  <c r="I120" i="8"/>
  <c r="H120" i="8"/>
  <c r="N119" i="8"/>
  <c r="M119" i="8"/>
  <c r="L119" i="8"/>
  <c r="K119" i="8"/>
  <c r="J119" i="8"/>
  <c r="I119" i="8"/>
  <c r="H119" i="8"/>
  <c r="N118" i="8"/>
  <c r="M118" i="8"/>
  <c r="L118" i="8"/>
  <c r="K118" i="8"/>
  <c r="J118" i="8"/>
  <c r="I118" i="8"/>
  <c r="H118" i="8"/>
  <c r="N117" i="8"/>
  <c r="M117" i="8"/>
  <c r="L117" i="8"/>
  <c r="K117" i="8"/>
  <c r="J117" i="8"/>
  <c r="I117" i="8"/>
  <c r="H117" i="8"/>
  <c r="N116" i="8"/>
  <c r="M116" i="8"/>
  <c r="L116" i="8"/>
  <c r="K116" i="8"/>
  <c r="J116" i="8"/>
  <c r="I116" i="8"/>
  <c r="H116" i="8"/>
  <c r="N115" i="8"/>
  <c r="M115" i="8"/>
  <c r="L115" i="8"/>
  <c r="K115" i="8"/>
  <c r="J115" i="8"/>
  <c r="I115" i="8"/>
  <c r="H115" i="8"/>
  <c r="N114" i="8"/>
  <c r="M114" i="8"/>
  <c r="L114" i="8"/>
  <c r="K114" i="8"/>
  <c r="J114" i="8"/>
  <c r="I114" i="8"/>
  <c r="H114" i="8"/>
  <c r="N113" i="8"/>
  <c r="M113" i="8"/>
  <c r="L113" i="8"/>
  <c r="K113" i="8"/>
  <c r="J113" i="8"/>
  <c r="I113" i="8"/>
  <c r="H113" i="8"/>
  <c r="N112" i="8"/>
  <c r="M112" i="8"/>
  <c r="L112" i="8"/>
  <c r="K112" i="8"/>
  <c r="J112" i="8"/>
  <c r="I112" i="8"/>
  <c r="H112" i="8"/>
  <c r="N111" i="8"/>
  <c r="M111" i="8"/>
  <c r="L111" i="8"/>
  <c r="K111" i="8"/>
  <c r="J111" i="8"/>
  <c r="I111" i="8"/>
  <c r="H111" i="8"/>
  <c r="N110" i="8"/>
  <c r="M110" i="8"/>
  <c r="L110" i="8"/>
  <c r="K110" i="8"/>
  <c r="J110" i="8"/>
  <c r="I110" i="8"/>
  <c r="H110" i="8"/>
  <c r="N109" i="8"/>
  <c r="M109" i="8"/>
  <c r="L109" i="8"/>
  <c r="K109" i="8"/>
  <c r="J109" i="8"/>
  <c r="I109" i="8"/>
  <c r="H109" i="8"/>
  <c r="N108" i="8"/>
  <c r="M108" i="8"/>
  <c r="L108" i="8"/>
  <c r="K108" i="8"/>
  <c r="J108" i="8"/>
  <c r="I108" i="8"/>
  <c r="H108" i="8"/>
  <c r="N107" i="8"/>
  <c r="M107" i="8"/>
  <c r="L107" i="8"/>
  <c r="K107" i="8"/>
  <c r="J107" i="8"/>
  <c r="I107" i="8"/>
  <c r="H107" i="8"/>
  <c r="N106" i="8"/>
  <c r="M106" i="8"/>
  <c r="L106" i="8"/>
  <c r="K106" i="8"/>
  <c r="J106" i="8"/>
  <c r="I106" i="8"/>
  <c r="H106" i="8"/>
  <c r="N105" i="8"/>
  <c r="M105" i="8"/>
  <c r="L105" i="8"/>
  <c r="K105" i="8"/>
  <c r="J105" i="8"/>
  <c r="I105" i="8"/>
  <c r="H105" i="8"/>
  <c r="N104" i="8"/>
  <c r="M104" i="8"/>
  <c r="L104" i="8"/>
  <c r="K104" i="8"/>
  <c r="J104" i="8"/>
  <c r="I104" i="8"/>
  <c r="H104" i="8"/>
  <c r="N103" i="8"/>
  <c r="M103" i="8"/>
  <c r="L103" i="8"/>
  <c r="K103" i="8"/>
  <c r="J103" i="8"/>
  <c r="I103" i="8"/>
  <c r="H103" i="8"/>
  <c r="N102" i="8"/>
  <c r="M102" i="8"/>
  <c r="L102" i="8"/>
  <c r="K102" i="8"/>
  <c r="J102" i="8"/>
  <c r="I102" i="8"/>
  <c r="H102" i="8"/>
  <c r="N101" i="8"/>
  <c r="M101" i="8"/>
  <c r="L101" i="8"/>
  <c r="K101" i="8"/>
  <c r="J101" i="8"/>
  <c r="I101" i="8"/>
  <c r="H101" i="8"/>
  <c r="N100" i="8"/>
  <c r="M100" i="8"/>
  <c r="L100" i="8"/>
  <c r="K100" i="8"/>
  <c r="J100" i="8"/>
  <c r="I100" i="8"/>
  <c r="H100" i="8"/>
  <c r="N99" i="8"/>
  <c r="M99" i="8"/>
  <c r="L99" i="8"/>
  <c r="K99" i="8"/>
  <c r="J99" i="8"/>
  <c r="I99" i="8"/>
  <c r="H99" i="8"/>
  <c r="N98" i="8"/>
  <c r="M98" i="8"/>
  <c r="L98" i="8"/>
  <c r="K98" i="8"/>
  <c r="J98" i="8"/>
  <c r="I98" i="8"/>
  <c r="H98" i="8"/>
  <c r="N97" i="8"/>
  <c r="M97" i="8"/>
  <c r="L97" i="8"/>
  <c r="K97" i="8"/>
  <c r="J97" i="8"/>
  <c r="I97" i="8"/>
  <c r="H97" i="8"/>
  <c r="N96" i="8"/>
  <c r="M96" i="8"/>
  <c r="L96" i="8"/>
  <c r="K96" i="8"/>
  <c r="J96" i="8"/>
  <c r="I96" i="8"/>
  <c r="H96" i="8"/>
  <c r="N95" i="8"/>
  <c r="M95" i="8"/>
  <c r="L95" i="8"/>
  <c r="K95" i="8"/>
  <c r="J95" i="8"/>
  <c r="I95" i="8"/>
  <c r="H95" i="8"/>
  <c r="N94" i="8"/>
  <c r="M94" i="8"/>
  <c r="L94" i="8"/>
  <c r="K94" i="8"/>
  <c r="J94" i="8"/>
  <c r="I94" i="8"/>
  <c r="H94" i="8"/>
  <c r="N93" i="8"/>
  <c r="M93" i="8"/>
  <c r="L93" i="8"/>
  <c r="K93" i="8"/>
  <c r="J93" i="8"/>
  <c r="I93" i="8"/>
  <c r="H93" i="8"/>
  <c r="N92" i="8"/>
  <c r="M92" i="8"/>
  <c r="L92" i="8"/>
  <c r="K92" i="8"/>
  <c r="J92" i="8"/>
  <c r="I92" i="8"/>
  <c r="H92" i="8"/>
  <c r="N91" i="8"/>
  <c r="M91" i="8"/>
  <c r="L91" i="8"/>
  <c r="K91" i="8"/>
  <c r="J91" i="8"/>
  <c r="I91" i="8"/>
  <c r="H91" i="8"/>
  <c r="N90" i="8"/>
  <c r="M90" i="8"/>
  <c r="L90" i="8"/>
  <c r="K90" i="8"/>
  <c r="J90" i="8"/>
  <c r="I90" i="8"/>
  <c r="H90" i="8"/>
  <c r="N89" i="8"/>
  <c r="M89" i="8"/>
  <c r="L89" i="8"/>
  <c r="K89" i="8"/>
  <c r="J89" i="8"/>
  <c r="I89" i="8"/>
  <c r="H89" i="8"/>
  <c r="N88" i="8"/>
  <c r="M88" i="8"/>
  <c r="L88" i="8"/>
  <c r="K88" i="8"/>
  <c r="J88" i="8"/>
  <c r="I88" i="8"/>
  <c r="H88" i="8"/>
  <c r="N87" i="8"/>
  <c r="M87" i="8"/>
  <c r="L87" i="8"/>
  <c r="K87" i="8"/>
  <c r="J87" i="8"/>
  <c r="I87" i="8"/>
  <c r="H87" i="8"/>
  <c r="N86" i="8"/>
  <c r="M86" i="8"/>
  <c r="L86" i="8"/>
  <c r="K86" i="8"/>
  <c r="J86" i="8"/>
  <c r="I86" i="8"/>
  <c r="H86" i="8"/>
  <c r="N85" i="8"/>
  <c r="M85" i="8"/>
  <c r="L85" i="8"/>
  <c r="K85" i="8"/>
  <c r="J85" i="8"/>
  <c r="I85" i="8"/>
  <c r="H85" i="8"/>
  <c r="N84" i="8"/>
  <c r="M84" i="8"/>
  <c r="L84" i="8"/>
  <c r="K84" i="8"/>
  <c r="J84" i="8"/>
  <c r="I84" i="8"/>
  <c r="H84" i="8"/>
  <c r="N83" i="8"/>
  <c r="M83" i="8"/>
  <c r="L83" i="8"/>
  <c r="K83" i="8"/>
  <c r="J83" i="8"/>
  <c r="I83" i="8"/>
  <c r="H83" i="8"/>
  <c r="N82" i="8"/>
  <c r="M82" i="8"/>
  <c r="L82" i="8"/>
  <c r="K82" i="8"/>
  <c r="J82" i="8"/>
  <c r="I82" i="8"/>
  <c r="H82" i="8"/>
  <c r="N81" i="8"/>
  <c r="M81" i="8"/>
  <c r="L81" i="8"/>
  <c r="K81" i="8"/>
  <c r="J81" i="8"/>
  <c r="I81" i="8"/>
  <c r="H81" i="8"/>
  <c r="N80" i="8"/>
  <c r="M80" i="8"/>
  <c r="L80" i="8"/>
  <c r="K80" i="8"/>
  <c r="J80" i="8"/>
  <c r="I80" i="8"/>
  <c r="H80" i="8"/>
  <c r="N79" i="8"/>
  <c r="M79" i="8"/>
  <c r="L79" i="8"/>
  <c r="K79" i="8"/>
  <c r="J79" i="8"/>
  <c r="I79" i="8"/>
  <c r="H79" i="8"/>
  <c r="N78" i="8"/>
  <c r="M78" i="8"/>
  <c r="L78" i="8"/>
  <c r="K78" i="8"/>
  <c r="J78" i="8"/>
  <c r="I78" i="8"/>
  <c r="H78" i="8"/>
  <c r="N77" i="8"/>
  <c r="M77" i="8"/>
  <c r="L77" i="8"/>
  <c r="K77" i="8"/>
  <c r="J77" i="8"/>
  <c r="I77" i="8"/>
  <c r="H77" i="8"/>
  <c r="N76" i="8"/>
  <c r="M76" i="8"/>
  <c r="L76" i="8"/>
  <c r="K76" i="8"/>
  <c r="J76" i="8"/>
  <c r="I76" i="8"/>
  <c r="H76" i="8"/>
  <c r="N75" i="8"/>
  <c r="M75" i="8"/>
  <c r="L75" i="8"/>
  <c r="K75" i="8"/>
  <c r="J75" i="8"/>
  <c r="I75" i="8"/>
  <c r="H75" i="8"/>
  <c r="N74" i="8"/>
  <c r="M74" i="8"/>
  <c r="L74" i="8"/>
  <c r="K74" i="8"/>
  <c r="J74" i="8"/>
  <c r="I74" i="8"/>
  <c r="H74" i="8"/>
  <c r="N73" i="8"/>
  <c r="M73" i="8"/>
  <c r="L73" i="8"/>
  <c r="K73" i="8"/>
  <c r="J73" i="8"/>
  <c r="I73" i="8"/>
  <c r="H73" i="8"/>
  <c r="N72" i="8"/>
  <c r="M72" i="8"/>
  <c r="L72" i="8"/>
  <c r="K72" i="8"/>
  <c r="J72" i="8"/>
  <c r="I72" i="8"/>
  <c r="H72" i="8"/>
  <c r="N71" i="8"/>
  <c r="M71" i="8"/>
  <c r="L71" i="8"/>
  <c r="K71" i="8"/>
  <c r="J71" i="8"/>
  <c r="I71" i="8"/>
  <c r="H71" i="8"/>
  <c r="N70" i="8"/>
  <c r="M70" i="8"/>
  <c r="L70" i="8"/>
  <c r="K70" i="8"/>
  <c r="J70" i="8"/>
  <c r="I70" i="8"/>
  <c r="H70" i="8"/>
  <c r="N69" i="8"/>
  <c r="M69" i="8"/>
  <c r="L69" i="8"/>
  <c r="K69" i="8"/>
  <c r="J69" i="8"/>
  <c r="I69" i="8"/>
  <c r="H69" i="8"/>
  <c r="N68" i="8"/>
  <c r="M68" i="8"/>
  <c r="L68" i="8"/>
  <c r="K68" i="8"/>
  <c r="J68" i="8"/>
  <c r="I68" i="8"/>
  <c r="H68" i="8"/>
  <c r="N67" i="8"/>
  <c r="M67" i="8"/>
  <c r="L67" i="8"/>
  <c r="K67" i="8"/>
  <c r="J67" i="8"/>
  <c r="I67" i="8"/>
  <c r="H67" i="8"/>
  <c r="N66" i="8"/>
  <c r="M66" i="8"/>
  <c r="L66" i="8"/>
  <c r="K66" i="8"/>
  <c r="J66" i="8"/>
  <c r="I66" i="8"/>
  <c r="H66" i="8"/>
  <c r="N65" i="8"/>
  <c r="M65" i="8"/>
  <c r="L65" i="8"/>
  <c r="K65" i="8"/>
  <c r="J65" i="8"/>
  <c r="I65" i="8"/>
  <c r="H65" i="8"/>
  <c r="N64" i="8"/>
  <c r="M64" i="8"/>
  <c r="L64" i="8"/>
  <c r="K64" i="8"/>
  <c r="J64" i="8"/>
  <c r="I64" i="8"/>
  <c r="H64" i="8"/>
  <c r="N63" i="8"/>
  <c r="M63" i="8"/>
  <c r="L63" i="8"/>
  <c r="K63" i="8"/>
  <c r="J63" i="8"/>
  <c r="I63" i="8"/>
  <c r="H63" i="8"/>
  <c r="N62" i="8"/>
  <c r="M62" i="8"/>
  <c r="L62" i="8"/>
  <c r="K62" i="8"/>
  <c r="J62" i="8"/>
  <c r="I62" i="8"/>
  <c r="H62" i="8"/>
  <c r="N61" i="8"/>
  <c r="M61" i="8"/>
  <c r="L61" i="8"/>
  <c r="K61" i="8"/>
  <c r="J61" i="8"/>
  <c r="I61" i="8"/>
  <c r="H61" i="8"/>
  <c r="N60" i="8"/>
  <c r="M60" i="8"/>
  <c r="L60" i="8"/>
  <c r="K60" i="8"/>
  <c r="J60" i="8"/>
  <c r="I60" i="8"/>
  <c r="H60" i="8"/>
  <c r="N59" i="8"/>
  <c r="M59" i="8"/>
  <c r="L59" i="8"/>
  <c r="K59" i="8"/>
  <c r="J59" i="8"/>
  <c r="I59" i="8"/>
  <c r="H59" i="8"/>
  <c r="N58" i="8"/>
  <c r="M58" i="8"/>
  <c r="L58" i="8"/>
  <c r="K58" i="8"/>
  <c r="J58" i="8"/>
  <c r="I58" i="8"/>
  <c r="H58" i="8"/>
  <c r="N57" i="8"/>
  <c r="M57" i="8"/>
  <c r="L57" i="8"/>
  <c r="K57" i="8"/>
  <c r="J57" i="8"/>
  <c r="I57" i="8"/>
  <c r="H57" i="8"/>
  <c r="N56" i="8"/>
  <c r="M56" i="8"/>
  <c r="L56" i="8"/>
  <c r="K56" i="8"/>
  <c r="J56" i="8"/>
  <c r="I56" i="8"/>
  <c r="H56" i="8"/>
  <c r="N55" i="8"/>
  <c r="M55" i="8"/>
  <c r="L55" i="8"/>
  <c r="K55" i="8"/>
  <c r="J55" i="8"/>
  <c r="I55" i="8"/>
  <c r="H55" i="8"/>
  <c r="N54" i="8"/>
  <c r="M54" i="8"/>
  <c r="L54" i="8"/>
  <c r="K54" i="8"/>
  <c r="J54" i="8"/>
  <c r="I54" i="8"/>
  <c r="H54" i="8"/>
  <c r="N53" i="8"/>
  <c r="M53" i="8"/>
  <c r="L53" i="8"/>
  <c r="K53" i="8"/>
  <c r="J53" i="8"/>
  <c r="I53" i="8"/>
  <c r="H53" i="8"/>
  <c r="N52" i="8"/>
  <c r="M52" i="8"/>
  <c r="L52" i="8"/>
  <c r="K52" i="8"/>
  <c r="J52" i="8"/>
  <c r="I52" i="8"/>
  <c r="H52" i="8"/>
  <c r="N51" i="8"/>
  <c r="M51" i="8"/>
  <c r="L51" i="8"/>
  <c r="K51" i="8"/>
  <c r="J51" i="8"/>
  <c r="I51" i="8"/>
  <c r="H51" i="8"/>
  <c r="N50" i="8"/>
  <c r="M50" i="8"/>
  <c r="L50" i="8"/>
  <c r="K50" i="8"/>
  <c r="J50" i="8"/>
  <c r="I50" i="8"/>
  <c r="H50" i="8"/>
  <c r="N49" i="8"/>
  <c r="M49" i="8"/>
  <c r="L49" i="8"/>
  <c r="K49" i="8"/>
  <c r="J49" i="8"/>
  <c r="I49" i="8"/>
  <c r="H49" i="8"/>
  <c r="N48" i="8"/>
  <c r="M48" i="8"/>
  <c r="L48" i="8"/>
  <c r="K48" i="8"/>
  <c r="J48" i="8"/>
  <c r="I48" i="8"/>
  <c r="H48" i="8"/>
  <c r="N47" i="8"/>
  <c r="M47" i="8"/>
  <c r="L47" i="8"/>
  <c r="K47" i="8"/>
  <c r="J47" i="8"/>
  <c r="I47" i="8"/>
  <c r="H47" i="8"/>
  <c r="N46" i="8"/>
  <c r="M46" i="8"/>
  <c r="L46" i="8"/>
  <c r="K46" i="8"/>
  <c r="J46" i="8"/>
  <c r="I46" i="8"/>
  <c r="H46" i="8"/>
  <c r="N45" i="8"/>
  <c r="M45" i="8"/>
  <c r="L45" i="8"/>
  <c r="K45" i="8"/>
  <c r="J45" i="8"/>
  <c r="I45" i="8"/>
  <c r="H45" i="8"/>
  <c r="N44" i="8"/>
  <c r="M44" i="8"/>
  <c r="L44" i="8"/>
  <c r="K44" i="8"/>
  <c r="J44" i="8"/>
  <c r="I44" i="8"/>
  <c r="H44" i="8"/>
  <c r="N43" i="8"/>
  <c r="M43" i="8"/>
  <c r="L43" i="8"/>
  <c r="K43" i="8"/>
  <c r="J43" i="8"/>
  <c r="I43" i="8"/>
  <c r="H43" i="8"/>
  <c r="N42" i="8"/>
  <c r="M42" i="8"/>
  <c r="L42" i="8"/>
  <c r="K42" i="8"/>
  <c r="J42" i="8"/>
  <c r="I42" i="8"/>
  <c r="H42" i="8"/>
  <c r="N41" i="8"/>
  <c r="M41" i="8"/>
  <c r="L41" i="8"/>
  <c r="K41" i="8"/>
  <c r="J41" i="8"/>
  <c r="I41" i="8"/>
  <c r="H41" i="8"/>
  <c r="N40" i="8"/>
  <c r="M40" i="8"/>
  <c r="L40" i="8"/>
  <c r="K40" i="8"/>
  <c r="J40" i="8"/>
  <c r="I40" i="8"/>
  <c r="H40" i="8"/>
  <c r="N39" i="8"/>
  <c r="M39" i="8"/>
  <c r="L39" i="8"/>
  <c r="K39" i="8"/>
  <c r="J39" i="8"/>
  <c r="I39" i="8"/>
  <c r="H39" i="8"/>
  <c r="N38" i="8"/>
  <c r="M38" i="8"/>
  <c r="L38" i="8"/>
  <c r="K38" i="8"/>
  <c r="J38" i="8"/>
  <c r="I38" i="8"/>
  <c r="H38" i="8"/>
  <c r="N37" i="8"/>
  <c r="M37" i="8"/>
  <c r="L37" i="8"/>
  <c r="K37" i="8"/>
  <c r="J37" i="8"/>
  <c r="I37" i="8"/>
  <c r="H37" i="8"/>
  <c r="N36" i="8"/>
  <c r="M36" i="8"/>
  <c r="L36" i="8"/>
  <c r="K36" i="8"/>
  <c r="J36" i="8"/>
  <c r="I36" i="8"/>
  <c r="H36" i="8"/>
  <c r="N35" i="8"/>
  <c r="M35" i="8"/>
  <c r="L35" i="8"/>
  <c r="K35" i="8"/>
  <c r="J35" i="8"/>
  <c r="I35" i="8"/>
  <c r="H35" i="8"/>
  <c r="N34" i="8"/>
  <c r="M34" i="8"/>
  <c r="L34" i="8"/>
  <c r="K34" i="8"/>
  <c r="J34" i="8"/>
  <c r="I34" i="8"/>
  <c r="H34" i="8"/>
  <c r="N33" i="8"/>
  <c r="M33" i="8"/>
  <c r="L33" i="8"/>
  <c r="K33" i="8"/>
  <c r="J33" i="8"/>
  <c r="I33" i="8"/>
  <c r="H33" i="8"/>
  <c r="N32" i="8"/>
  <c r="M32" i="8"/>
  <c r="L32" i="8"/>
  <c r="K32" i="8"/>
  <c r="J32" i="8"/>
  <c r="I32" i="8"/>
  <c r="H32" i="8"/>
  <c r="N31" i="8"/>
  <c r="M31" i="8"/>
  <c r="L31" i="8"/>
  <c r="K31" i="8"/>
  <c r="J31" i="8"/>
  <c r="I31" i="8"/>
  <c r="H31" i="8"/>
  <c r="N30" i="8"/>
  <c r="M30" i="8"/>
  <c r="L30" i="8"/>
  <c r="K30" i="8"/>
  <c r="J30" i="8"/>
  <c r="I30" i="8"/>
  <c r="H30" i="8"/>
  <c r="N29" i="8"/>
  <c r="M29" i="8"/>
  <c r="L29" i="8"/>
  <c r="K29" i="8"/>
  <c r="J29" i="8"/>
  <c r="I29" i="8"/>
  <c r="H29" i="8"/>
  <c r="N28" i="8"/>
  <c r="M28" i="8"/>
  <c r="L28" i="8"/>
  <c r="K28" i="8"/>
  <c r="J28" i="8"/>
  <c r="I28" i="8"/>
  <c r="H28" i="8"/>
  <c r="N27" i="8"/>
  <c r="M27" i="8"/>
  <c r="L27" i="8"/>
  <c r="K27" i="8"/>
  <c r="J27" i="8"/>
  <c r="I27" i="8"/>
  <c r="H27" i="8"/>
  <c r="N26" i="8"/>
  <c r="M26" i="8"/>
  <c r="L26" i="8"/>
  <c r="K26" i="8"/>
  <c r="J26" i="8"/>
  <c r="I26" i="8"/>
  <c r="H26" i="8"/>
  <c r="C1485" i="8"/>
  <c r="B1485" i="8"/>
  <c r="C1484" i="8"/>
  <c r="B1484" i="8"/>
  <c r="C1483" i="8"/>
  <c r="B1483" i="8"/>
  <c r="C1482" i="8"/>
  <c r="B1482" i="8"/>
  <c r="C1481" i="8"/>
  <c r="B1481" i="8"/>
  <c r="C1480" i="8"/>
  <c r="B1480" i="8"/>
  <c r="C1479" i="8"/>
  <c r="B1479" i="8"/>
  <c r="C1478" i="8"/>
  <c r="B1478" i="8"/>
  <c r="C1477" i="8"/>
  <c r="B1477" i="8"/>
  <c r="C1476" i="8"/>
  <c r="B1476" i="8"/>
  <c r="C1475" i="8"/>
  <c r="B1475" i="8"/>
  <c r="C1474" i="8"/>
  <c r="B1474" i="8"/>
  <c r="C1473" i="8"/>
  <c r="B1473" i="8"/>
  <c r="C1472" i="8"/>
  <c r="B1472" i="8"/>
  <c r="C1471" i="8"/>
  <c r="B1471" i="8"/>
  <c r="C1470" i="8"/>
  <c r="B1470" i="8"/>
  <c r="C1469" i="8"/>
  <c r="B1469" i="8"/>
  <c r="C1468" i="8"/>
  <c r="B1468" i="8"/>
  <c r="C1467" i="8"/>
  <c r="B1467" i="8"/>
  <c r="C1466" i="8"/>
  <c r="B1466" i="8"/>
  <c r="C1465" i="8"/>
  <c r="B1465" i="8"/>
  <c r="C1464" i="8"/>
  <c r="B1464" i="8"/>
  <c r="C1463" i="8"/>
  <c r="B1463" i="8"/>
  <c r="C1462" i="8"/>
  <c r="B1462" i="8"/>
  <c r="C1461" i="8"/>
  <c r="B1461" i="8"/>
  <c r="C1460" i="8"/>
  <c r="B1460" i="8"/>
  <c r="C1459" i="8"/>
  <c r="B1459" i="8"/>
  <c r="C1458" i="8"/>
  <c r="B1458" i="8"/>
  <c r="C1457" i="8"/>
  <c r="B1457" i="8"/>
  <c r="C1456" i="8"/>
  <c r="B1456" i="8"/>
  <c r="C1455" i="8"/>
  <c r="B1455" i="8"/>
  <c r="C1454" i="8"/>
  <c r="B1454" i="8"/>
  <c r="C1453" i="8"/>
  <c r="B1453" i="8"/>
  <c r="C1452" i="8"/>
  <c r="B1452" i="8"/>
  <c r="C1451" i="8"/>
  <c r="B1451" i="8"/>
  <c r="C1450" i="8"/>
  <c r="B1450" i="8"/>
  <c r="C1449" i="8"/>
  <c r="B1449" i="8"/>
  <c r="C1448" i="8"/>
  <c r="B1448" i="8"/>
  <c r="C1447" i="8"/>
  <c r="B1447" i="8"/>
  <c r="C1446" i="8"/>
  <c r="B1446" i="8"/>
  <c r="C1445" i="8"/>
  <c r="B1445" i="8"/>
  <c r="C1444" i="8"/>
  <c r="B1444" i="8"/>
  <c r="C1443" i="8"/>
  <c r="B1443" i="8"/>
  <c r="C1442" i="8"/>
  <c r="B1442" i="8"/>
  <c r="C1441" i="8"/>
  <c r="B1441" i="8"/>
  <c r="C1440" i="8"/>
  <c r="B1440" i="8"/>
  <c r="C1439" i="8"/>
  <c r="B1439" i="8"/>
  <c r="C1438" i="8"/>
  <c r="B1438" i="8"/>
  <c r="C1437" i="8"/>
  <c r="B1437" i="8"/>
  <c r="C1436" i="8"/>
  <c r="B1436" i="8"/>
  <c r="C1435" i="8"/>
  <c r="B1435" i="8"/>
  <c r="C1434" i="8"/>
  <c r="B1434" i="8"/>
  <c r="C1433" i="8"/>
  <c r="B1433" i="8"/>
  <c r="C1432" i="8"/>
  <c r="B1432" i="8"/>
  <c r="C1431" i="8"/>
  <c r="B1431" i="8"/>
  <c r="C1430" i="8"/>
  <c r="B1430" i="8"/>
  <c r="C1429" i="8"/>
  <c r="B1429" i="8"/>
  <c r="C1428" i="8"/>
  <c r="B1428" i="8"/>
  <c r="C1427" i="8"/>
  <c r="B1427" i="8"/>
  <c r="C1426" i="8"/>
  <c r="B1426" i="8"/>
  <c r="C1425" i="8"/>
  <c r="B1425" i="8"/>
  <c r="C1424" i="8"/>
  <c r="B1424" i="8"/>
  <c r="C1423" i="8"/>
  <c r="B1423" i="8"/>
  <c r="C1422" i="8"/>
  <c r="B1422" i="8"/>
  <c r="C1421" i="8"/>
  <c r="B1421" i="8"/>
  <c r="C1420" i="8"/>
  <c r="B1420" i="8"/>
  <c r="C1419" i="8"/>
  <c r="B1419" i="8"/>
  <c r="C1418" i="8"/>
  <c r="B1418" i="8"/>
  <c r="C1417" i="8"/>
  <c r="B1417" i="8"/>
  <c r="C1416" i="8"/>
  <c r="B1416" i="8"/>
  <c r="C1415" i="8"/>
  <c r="B1415" i="8"/>
  <c r="C1414" i="8"/>
  <c r="B1414" i="8"/>
  <c r="C1413" i="8"/>
  <c r="B1413" i="8"/>
  <c r="C1412" i="8"/>
  <c r="B1412" i="8"/>
  <c r="C1411" i="8"/>
  <c r="B1411" i="8"/>
  <c r="C1410" i="8"/>
  <c r="B1410" i="8"/>
  <c r="C1409" i="8"/>
  <c r="B1409" i="8"/>
  <c r="C1408" i="8"/>
  <c r="B1408" i="8"/>
  <c r="C1407" i="8"/>
  <c r="B1407" i="8"/>
  <c r="C1406" i="8"/>
  <c r="B1406" i="8"/>
  <c r="C1405" i="8"/>
  <c r="B1405" i="8"/>
  <c r="C1404" i="8"/>
  <c r="B1404" i="8"/>
  <c r="C1403" i="8"/>
  <c r="B1403" i="8"/>
  <c r="C1402" i="8"/>
  <c r="B1402" i="8"/>
  <c r="C1401" i="8"/>
  <c r="B1401" i="8"/>
  <c r="C1400" i="8"/>
  <c r="B1400" i="8"/>
  <c r="C1399" i="8"/>
  <c r="B1399" i="8"/>
  <c r="C1398" i="8"/>
  <c r="B1398" i="8"/>
  <c r="C1397" i="8"/>
  <c r="B1397" i="8"/>
  <c r="C1396" i="8"/>
  <c r="B1396" i="8"/>
  <c r="C1395" i="8"/>
  <c r="B1395" i="8"/>
  <c r="C1394" i="8"/>
  <c r="B1394" i="8"/>
  <c r="C1393" i="8"/>
  <c r="B1393" i="8"/>
  <c r="C1392" i="8"/>
  <c r="B1392" i="8"/>
  <c r="C1391" i="8"/>
  <c r="B1391" i="8"/>
  <c r="C1390" i="8"/>
  <c r="B1390" i="8"/>
  <c r="C1389" i="8"/>
  <c r="B1389" i="8"/>
  <c r="C1388" i="8"/>
  <c r="B1388" i="8"/>
  <c r="C1387" i="8"/>
  <c r="B1387" i="8"/>
  <c r="C1386" i="8"/>
  <c r="B1386" i="8"/>
  <c r="C1385" i="8"/>
  <c r="B1385" i="8"/>
  <c r="C1384" i="8"/>
  <c r="B1384" i="8"/>
  <c r="C1383" i="8"/>
  <c r="B1383" i="8"/>
  <c r="C1382" i="8"/>
  <c r="B1382" i="8"/>
  <c r="C1381" i="8"/>
  <c r="B1381" i="8"/>
  <c r="C1380" i="8"/>
  <c r="B1380" i="8"/>
  <c r="C1379" i="8"/>
  <c r="B1379" i="8"/>
  <c r="C1378" i="8"/>
  <c r="B1378" i="8"/>
  <c r="C1377" i="8"/>
  <c r="B1377" i="8"/>
  <c r="C1376" i="8"/>
  <c r="B1376" i="8"/>
  <c r="C1375" i="8"/>
  <c r="B1375" i="8"/>
  <c r="C1374" i="8"/>
  <c r="B1374" i="8"/>
  <c r="C1373" i="8"/>
  <c r="B1373" i="8"/>
  <c r="C1372" i="8"/>
  <c r="B1372" i="8"/>
  <c r="C1371" i="8"/>
  <c r="B1371" i="8"/>
  <c r="C1370" i="8"/>
  <c r="B1370" i="8"/>
  <c r="C1369" i="8"/>
  <c r="B1369" i="8"/>
  <c r="C1368" i="8"/>
  <c r="B1368" i="8"/>
  <c r="C1367" i="8"/>
  <c r="B1367" i="8"/>
  <c r="C1366" i="8"/>
  <c r="B1366" i="8"/>
  <c r="C1365" i="8"/>
  <c r="B1365" i="8"/>
  <c r="C1364" i="8"/>
  <c r="B1364" i="8"/>
  <c r="C1363" i="8"/>
  <c r="B1363" i="8"/>
  <c r="C1362" i="8"/>
  <c r="B1362" i="8"/>
  <c r="C1361" i="8"/>
  <c r="B1361" i="8"/>
  <c r="C1360" i="8"/>
  <c r="B1360" i="8"/>
  <c r="C1359" i="8"/>
  <c r="B1359" i="8"/>
  <c r="C1358" i="8"/>
  <c r="B1358" i="8"/>
  <c r="C1357" i="8"/>
  <c r="B1357" i="8"/>
  <c r="C1356" i="8"/>
  <c r="B1356" i="8"/>
  <c r="C1355" i="8"/>
  <c r="B1355" i="8"/>
  <c r="C1354" i="8"/>
  <c r="B1354" i="8"/>
  <c r="C1353" i="8"/>
  <c r="B1353" i="8"/>
  <c r="C1352" i="8"/>
  <c r="B1352" i="8"/>
  <c r="C1351" i="8"/>
  <c r="B1351" i="8"/>
  <c r="C1350" i="8"/>
  <c r="B1350" i="8"/>
  <c r="C1349" i="8"/>
  <c r="B1349" i="8"/>
  <c r="C1348" i="8"/>
  <c r="B1348" i="8"/>
  <c r="C1347" i="8"/>
  <c r="B1347" i="8"/>
  <c r="C1346" i="8"/>
  <c r="B1346" i="8"/>
  <c r="C1345" i="8"/>
  <c r="B1345" i="8"/>
  <c r="C1344" i="8"/>
  <c r="B1344" i="8"/>
  <c r="C1343" i="8"/>
  <c r="B1343" i="8"/>
  <c r="C1342" i="8"/>
  <c r="B1342" i="8"/>
  <c r="C1341" i="8"/>
  <c r="B1341" i="8"/>
  <c r="C1340" i="8"/>
  <c r="B1340" i="8"/>
  <c r="C1339" i="8"/>
  <c r="B1339" i="8"/>
  <c r="C1338" i="8"/>
  <c r="B1338" i="8"/>
  <c r="C1337" i="8"/>
  <c r="B1337" i="8"/>
  <c r="C1336" i="8"/>
  <c r="B1336" i="8"/>
  <c r="C1335" i="8"/>
  <c r="B1335" i="8"/>
  <c r="C1334" i="8"/>
  <c r="B1334" i="8"/>
  <c r="C1333" i="8"/>
  <c r="B1333" i="8"/>
  <c r="C1332" i="8"/>
  <c r="B1332" i="8"/>
  <c r="C1331" i="8"/>
  <c r="B1331" i="8"/>
  <c r="C1330" i="8"/>
  <c r="B1330" i="8"/>
  <c r="C1329" i="8"/>
  <c r="B1329" i="8"/>
  <c r="C1328" i="8"/>
  <c r="B1328" i="8"/>
  <c r="C1327" i="8"/>
  <c r="B1327" i="8"/>
  <c r="C1326" i="8"/>
  <c r="B1326" i="8"/>
  <c r="C1325" i="8"/>
  <c r="B1325" i="8"/>
  <c r="C1324" i="8"/>
  <c r="B1324" i="8"/>
  <c r="C1323" i="8"/>
  <c r="B1323" i="8"/>
  <c r="C1322" i="8"/>
  <c r="B1322" i="8"/>
  <c r="C1321" i="8"/>
  <c r="B1321" i="8"/>
  <c r="C1320" i="8"/>
  <c r="B1320" i="8"/>
  <c r="C1319" i="8"/>
  <c r="B1319" i="8"/>
  <c r="C1318" i="8"/>
  <c r="B1318" i="8"/>
  <c r="C1317" i="8"/>
  <c r="B1317" i="8"/>
  <c r="C1316" i="8"/>
  <c r="B1316" i="8"/>
  <c r="C1315" i="8"/>
  <c r="B1315" i="8"/>
  <c r="C1314" i="8"/>
  <c r="B1314" i="8"/>
  <c r="C1313" i="8"/>
  <c r="B1313" i="8"/>
  <c r="C1312" i="8"/>
  <c r="B1312" i="8"/>
  <c r="C1311" i="8"/>
  <c r="B1311" i="8"/>
  <c r="C1310" i="8"/>
  <c r="B1310" i="8"/>
  <c r="C1309" i="8"/>
  <c r="B1309" i="8"/>
  <c r="C1308" i="8"/>
  <c r="B1308" i="8"/>
  <c r="C1307" i="8"/>
  <c r="B1307" i="8"/>
  <c r="C1306" i="8"/>
  <c r="B1306" i="8"/>
  <c r="C1305" i="8"/>
  <c r="B1305" i="8"/>
  <c r="C1304" i="8"/>
  <c r="B1304" i="8"/>
  <c r="C1303" i="8"/>
  <c r="B1303" i="8"/>
  <c r="C1302" i="8"/>
  <c r="B1302" i="8"/>
  <c r="C1301" i="8"/>
  <c r="B1301" i="8"/>
  <c r="C1300" i="8"/>
  <c r="B1300" i="8"/>
  <c r="C1299" i="8"/>
  <c r="B1299" i="8"/>
  <c r="C1298" i="8"/>
  <c r="B1298" i="8"/>
  <c r="C1297" i="8"/>
  <c r="B1297" i="8"/>
  <c r="C1296" i="8"/>
  <c r="B1296" i="8"/>
  <c r="C1295" i="8"/>
  <c r="B1295" i="8"/>
  <c r="C1294" i="8"/>
  <c r="B1294" i="8"/>
  <c r="C1293" i="8"/>
  <c r="B1293" i="8"/>
  <c r="C1292" i="8"/>
  <c r="B1292" i="8"/>
  <c r="C1291" i="8"/>
  <c r="B1291" i="8"/>
  <c r="C1290" i="8"/>
  <c r="B1290" i="8"/>
  <c r="C1289" i="8"/>
  <c r="B1289" i="8"/>
  <c r="C1288" i="8"/>
  <c r="B1288" i="8"/>
  <c r="C1287" i="8"/>
  <c r="B1287" i="8"/>
  <c r="C1286" i="8"/>
  <c r="B1286" i="8"/>
  <c r="C1285" i="8"/>
  <c r="B1285" i="8"/>
  <c r="C1284" i="8"/>
  <c r="B1284" i="8"/>
  <c r="C1283" i="8"/>
  <c r="B1283" i="8"/>
  <c r="C1282" i="8"/>
  <c r="B1282" i="8"/>
  <c r="C1281" i="8"/>
  <c r="B1281" i="8"/>
  <c r="C1280" i="8"/>
  <c r="B1280" i="8"/>
  <c r="C1279" i="8"/>
  <c r="B1279" i="8"/>
  <c r="C1278" i="8"/>
  <c r="B1278" i="8"/>
  <c r="C1277" i="8"/>
  <c r="B1277" i="8"/>
  <c r="C1276" i="8"/>
  <c r="B1276" i="8"/>
  <c r="C1275" i="8"/>
  <c r="B1275" i="8"/>
  <c r="C1274" i="8"/>
  <c r="B1274" i="8"/>
  <c r="C1273" i="8"/>
  <c r="B1273" i="8"/>
  <c r="C1272" i="8"/>
  <c r="B1272" i="8"/>
  <c r="C1271" i="8"/>
  <c r="B1271" i="8"/>
  <c r="C1270" i="8"/>
  <c r="B1270" i="8"/>
  <c r="C1269" i="8"/>
  <c r="B1269" i="8"/>
  <c r="C1268" i="8"/>
  <c r="B1268" i="8"/>
  <c r="C1267" i="8"/>
  <c r="B1267" i="8"/>
  <c r="C1266" i="8"/>
  <c r="B1266" i="8"/>
  <c r="C1265" i="8"/>
  <c r="B1265" i="8"/>
  <c r="C1264" i="8"/>
  <c r="B1264" i="8"/>
  <c r="C1263" i="8"/>
  <c r="B1263" i="8"/>
  <c r="C1262" i="8"/>
  <c r="B1262" i="8"/>
  <c r="C1261" i="8"/>
  <c r="B1261" i="8"/>
  <c r="C1260" i="8"/>
  <c r="B1260" i="8"/>
  <c r="C1259" i="8"/>
  <c r="B1259" i="8"/>
  <c r="C1258" i="8"/>
  <c r="B1258" i="8"/>
  <c r="C1257" i="8"/>
  <c r="B1257" i="8"/>
  <c r="C1256" i="8"/>
  <c r="B1256" i="8"/>
  <c r="C1255" i="8"/>
  <c r="B1255" i="8"/>
  <c r="C1254" i="8"/>
  <c r="B1254" i="8"/>
  <c r="C1253" i="8"/>
  <c r="B1253" i="8"/>
  <c r="C1252" i="8"/>
  <c r="B1252" i="8"/>
  <c r="C1251" i="8"/>
  <c r="B1251" i="8"/>
  <c r="C1250" i="8"/>
  <c r="B1250" i="8"/>
  <c r="C1249" i="8"/>
  <c r="B1249" i="8"/>
  <c r="C1248" i="8"/>
  <c r="B1248" i="8"/>
  <c r="C1247" i="8"/>
  <c r="B1247" i="8"/>
  <c r="C1246" i="8"/>
  <c r="B1246" i="8"/>
  <c r="C1245" i="8"/>
  <c r="B1245" i="8"/>
  <c r="C1244" i="8"/>
  <c r="B1244" i="8"/>
  <c r="C1243" i="8"/>
  <c r="B1243" i="8"/>
  <c r="C1242" i="8"/>
  <c r="B1242" i="8"/>
  <c r="C1241" i="8"/>
  <c r="B1241" i="8"/>
  <c r="C1240" i="8"/>
  <c r="B1240" i="8"/>
  <c r="C1239" i="8"/>
  <c r="B1239" i="8"/>
  <c r="C1238" i="8"/>
  <c r="B1238" i="8"/>
  <c r="C1237" i="8"/>
  <c r="B1237" i="8"/>
  <c r="C1236" i="8"/>
  <c r="B1236" i="8"/>
  <c r="C1235" i="8"/>
  <c r="B1235" i="8"/>
  <c r="C1234" i="8"/>
  <c r="B1234" i="8"/>
  <c r="C1233" i="8"/>
  <c r="B1233" i="8"/>
  <c r="C1232" i="8"/>
  <c r="B1232" i="8"/>
  <c r="C1231" i="8"/>
  <c r="B1231" i="8"/>
  <c r="C1230" i="8"/>
  <c r="B1230" i="8"/>
  <c r="C1229" i="8"/>
  <c r="B1229" i="8"/>
  <c r="C1228" i="8"/>
  <c r="B1228" i="8"/>
  <c r="C1227" i="8"/>
  <c r="B1227" i="8"/>
  <c r="C1226" i="8"/>
  <c r="B1226" i="8"/>
  <c r="C1225" i="8"/>
  <c r="B1225" i="8"/>
  <c r="C1224" i="8"/>
  <c r="B1224" i="8"/>
  <c r="C1223" i="8"/>
  <c r="B1223" i="8"/>
  <c r="C1222" i="8"/>
  <c r="B1222" i="8"/>
  <c r="C1221" i="8"/>
  <c r="B1221" i="8"/>
  <c r="C1220" i="8"/>
  <c r="B1220" i="8"/>
  <c r="C1219" i="8"/>
  <c r="B1219" i="8"/>
  <c r="C1218" i="8"/>
  <c r="B1218" i="8"/>
  <c r="C1217" i="8"/>
  <c r="B1217" i="8"/>
  <c r="C1216" i="8"/>
  <c r="B1216" i="8"/>
  <c r="C1215" i="8"/>
  <c r="B1215" i="8"/>
  <c r="C1214" i="8"/>
  <c r="B1214" i="8"/>
  <c r="C1213" i="8"/>
  <c r="B1213" i="8"/>
  <c r="C1212" i="8"/>
  <c r="B1212" i="8"/>
  <c r="C1211" i="8"/>
  <c r="B1211" i="8"/>
  <c r="C1210" i="8"/>
  <c r="B1210" i="8"/>
  <c r="C1209" i="8"/>
  <c r="B1209" i="8"/>
  <c r="C1208" i="8"/>
  <c r="B1208" i="8"/>
  <c r="C1207" i="8"/>
  <c r="B1207" i="8"/>
  <c r="C1206" i="8"/>
  <c r="B1206" i="8"/>
  <c r="C1205" i="8"/>
  <c r="B1205" i="8"/>
  <c r="C1204" i="8"/>
  <c r="B1204" i="8"/>
  <c r="C1203" i="8"/>
  <c r="B1203" i="8"/>
  <c r="C1202" i="8"/>
  <c r="B1202" i="8"/>
  <c r="C1201" i="8"/>
  <c r="B1201" i="8"/>
  <c r="C1200" i="8"/>
  <c r="B1200" i="8"/>
  <c r="C1199" i="8"/>
  <c r="B1199" i="8"/>
  <c r="C1198" i="8"/>
  <c r="B1198" i="8"/>
  <c r="C1197" i="8"/>
  <c r="B1197" i="8"/>
  <c r="C1196" i="8"/>
  <c r="B1196" i="8"/>
  <c r="C1195" i="8"/>
  <c r="B1195" i="8"/>
  <c r="C1194" i="8"/>
  <c r="B1194" i="8"/>
  <c r="C1193" i="8"/>
  <c r="B1193" i="8"/>
  <c r="C1192" i="8"/>
  <c r="B1192" i="8"/>
  <c r="C1191" i="8"/>
  <c r="B1191" i="8"/>
  <c r="C1190" i="8"/>
  <c r="B1190" i="8"/>
  <c r="C1189" i="8"/>
  <c r="B1189" i="8"/>
  <c r="C1188" i="8"/>
  <c r="B1188" i="8"/>
  <c r="C1187" i="8"/>
  <c r="B1187" i="8"/>
  <c r="C1186" i="8"/>
  <c r="B1186" i="8"/>
  <c r="C1185" i="8"/>
  <c r="B1185" i="8"/>
  <c r="C1184" i="8"/>
  <c r="B1184" i="8"/>
  <c r="C1183" i="8"/>
  <c r="B1183" i="8"/>
  <c r="C1182" i="8"/>
  <c r="B1182" i="8"/>
  <c r="C1181" i="8"/>
  <c r="B1181" i="8"/>
  <c r="C1180" i="8"/>
  <c r="B1180" i="8"/>
  <c r="C1179" i="8"/>
  <c r="B1179" i="8"/>
  <c r="C1178" i="8"/>
  <c r="B1178" i="8"/>
  <c r="C1177" i="8"/>
  <c r="B1177" i="8"/>
  <c r="C1176" i="8"/>
  <c r="B1176" i="8"/>
  <c r="C1175" i="8"/>
  <c r="B1175" i="8"/>
  <c r="C1174" i="8"/>
  <c r="B1174" i="8"/>
  <c r="C1173" i="8"/>
  <c r="B1173" i="8"/>
  <c r="C1172" i="8"/>
  <c r="B1172" i="8"/>
  <c r="C1171" i="8"/>
  <c r="B1171" i="8"/>
  <c r="C1170" i="8"/>
  <c r="B1170" i="8"/>
  <c r="C1169" i="8"/>
  <c r="B1169" i="8"/>
  <c r="C1168" i="8"/>
  <c r="B1168" i="8"/>
  <c r="C1167" i="8"/>
  <c r="B1167" i="8"/>
  <c r="C1166" i="8"/>
  <c r="B1166" i="8"/>
  <c r="C1165" i="8"/>
  <c r="B1165" i="8"/>
  <c r="C1164" i="8"/>
  <c r="B1164" i="8"/>
  <c r="C1163" i="8"/>
  <c r="B1163" i="8"/>
  <c r="C1162" i="8"/>
  <c r="B1162" i="8"/>
  <c r="C1161" i="8"/>
  <c r="B1161" i="8"/>
  <c r="C1160" i="8"/>
  <c r="B1160" i="8"/>
  <c r="C1159" i="8"/>
  <c r="B1159" i="8"/>
  <c r="C1158" i="8"/>
  <c r="B1158" i="8"/>
  <c r="C1157" i="8"/>
  <c r="B1157" i="8"/>
  <c r="C1156" i="8"/>
  <c r="B1156" i="8"/>
  <c r="C1155" i="8"/>
  <c r="B1155" i="8"/>
  <c r="C1154" i="8"/>
  <c r="B1154" i="8"/>
  <c r="C1153" i="8"/>
  <c r="B1153" i="8"/>
  <c r="C1152" i="8"/>
  <c r="B1152" i="8"/>
  <c r="C1151" i="8"/>
  <c r="B1151" i="8"/>
  <c r="C1150" i="8"/>
  <c r="B1150" i="8"/>
  <c r="C1149" i="8"/>
  <c r="B1149" i="8"/>
  <c r="C1148" i="8"/>
  <c r="B1148" i="8"/>
  <c r="C1147" i="8"/>
  <c r="B1147" i="8"/>
  <c r="C1146" i="8"/>
  <c r="B1146" i="8"/>
  <c r="C1145" i="8"/>
  <c r="B1145" i="8"/>
  <c r="C1144" i="8"/>
  <c r="B1144" i="8"/>
  <c r="C1143" i="8"/>
  <c r="B1143" i="8"/>
  <c r="C1142" i="8"/>
  <c r="B1142" i="8"/>
  <c r="C1141" i="8"/>
  <c r="B1141" i="8"/>
  <c r="C1140" i="8"/>
  <c r="B1140" i="8"/>
  <c r="C1139" i="8"/>
  <c r="B1139" i="8"/>
  <c r="C1138" i="8"/>
  <c r="B1138" i="8"/>
  <c r="C1137" i="8"/>
  <c r="B1137" i="8"/>
  <c r="C1136" i="8"/>
  <c r="B1136" i="8"/>
  <c r="C1135" i="8"/>
  <c r="B1135" i="8"/>
  <c r="C1134" i="8"/>
  <c r="B1134" i="8"/>
  <c r="C1133" i="8"/>
  <c r="B1133" i="8"/>
  <c r="C1132" i="8"/>
  <c r="B1132" i="8"/>
  <c r="C1131" i="8"/>
  <c r="B1131" i="8"/>
  <c r="C1130" i="8"/>
  <c r="B1130" i="8"/>
  <c r="C1129" i="8"/>
  <c r="B1129" i="8"/>
  <c r="C1128" i="8"/>
  <c r="B1128" i="8"/>
  <c r="C1127" i="8"/>
  <c r="B1127" i="8"/>
  <c r="C1126" i="8"/>
  <c r="B1126" i="8"/>
  <c r="C1125" i="8"/>
  <c r="B1125" i="8"/>
  <c r="C1124" i="8"/>
  <c r="B1124" i="8"/>
  <c r="C1123" i="8"/>
  <c r="B1123" i="8"/>
  <c r="C1122" i="8"/>
  <c r="B1122" i="8"/>
  <c r="C1121" i="8"/>
  <c r="B1121" i="8"/>
  <c r="C1120" i="8"/>
  <c r="B1120" i="8"/>
  <c r="C1119" i="8"/>
  <c r="B1119" i="8"/>
  <c r="C1118" i="8"/>
  <c r="B1118" i="8"/>
  <c r="C1117" i="8"/>
  <c r="B1117" i="8"/>
  <c r="C1116" i="8"/>
  <c r="B1116" i="8"/>
  <c r="C1115" i="8"/>
  <c r="B1115" i="8"/>
  <c r="C1114" i="8"/>
  <c r="B1114" i="8"/>
  <c r="C1113" i="8"/>
  <c r="B1113" i="8"/>
  <c r="C1112" i="8"/>
  <c r="B1112" i="8"/>
  <c r="C1111" i="8"/>
  <c r="B1111" i="8"/>
  <c r="C1110" i="8"/>
  <c r="B1110" i="8"/>
  <c r="C1109" i="8"/>
  <c r="B1109" i="8"/>
  <c r="C1108" i="8"/>
  <c r="B1108" i="8"/>
  <c r="C1107" i="8"/>
  <c r="B1107" i="8"/>
  <c r="C1106" i="8"/>
  <c r="B1106" i="8"/>
  <c r="C1105" i="8"/>
  <c r="B1105" i="8"/>
  <c r="C1104" i="8"/>
  <c r="B1104" i="8"/>
  <c r="C1103" i="8"/>
  <c r="B1103" i="8"/>
  <c r="C1102" i="8"/>
  <c r="B1102" i="8"/>
  <c r="C1101" i="8"/>
  <c r="B1101" i="8"/>
  <c r="C1100" i="8"/>
  <c r="B1100" i="8"/>
  <c r="C1099" i="8"/>
  <c r="B1099" i="8"/>
  <c r="C1098" i="8"/>
  <c r="B1098" i="8"/>
  <c r="C1097" i="8"/>
  <c r="B1097" i="8"/>
  <c r="C1096" i="8"/>
  <c r="B1096" i="8"/>
  <c r="C1095" i="8"/>
  <c r="B1095" i="8"/>
  <c r="C1094" i="8"/>
  <c r="B1094" i="8"/>
  <c r="C1093" i="8"/>
  <c r="B1093" i="8"/>
  <c r="C1092" i="8"/>
  <c r="B1092" i="8"/>
  <c r="C1091" i="8"/>
  <c r="B1091" i="8"/>
  <c r="C1090" i="8"/>
  <c r="B1090" i="8"/>
  <c r="C1089" i="8"/>
  <c r="B1089" i="8"/>
  <c r="C1088" i="8"/>
  <c r="B1088" i="8"/>
  <c r="C1087" i="8"/>
  <c r="B1087" i="8"/>
  <c r="C1086" i="8"/>
  <c r="B1086" i="8"/>
  <c r="C1085" i="8"/>
  <c r="B1085" i="8"/>
  <c r="C1084" i="8"/>
  <c r="B1084" i="8"/>
  <c r="C1083" i="8"/>
  <c r="B1083" i="8"/>
  <c r="C1082" i="8"/>
  <c r="B1082" i="8"/>
  <c r="C1081" i="8"/>
  <c r="B1081" i="8"/>
  <c r="C1080" i="8"/>
  <c r="B1080" i="8"/>
  <c r="C1079" i="8"/>
  <c r="B1079" i="8"/>
  <c r="C1078" i="8"/>
  <c r="B1078" i="8"/>
  <c r="C1077" i="8"/>
  <c r="B1077" i="8"/>
  <c r="C1076" i="8"/>
  <c r="B1076" i="8"/>
  <c r="C1075" i="8"/>
  <c r="B1075" i="8"/>
  <c r="C1074" i="8"/>
  <c r="B1074" i="8"/>
  <c r="C1073" i="8"/>
  <c r="B1073" i="8"/>
  <c r="C1072" i="8"/>
  <c r="B1072" i="8"/>
  <c r="C1071" i="8"/>
  <c r="B1071" i="8"/>
  <c r="C1070" i="8"/>
  <c r="B1070" i="8"/>
  <c r="C1069" i="8"/>
  <c r="B1069" i="8"/>
  <c r="C1068" i="8"/>
  <c r="B1068" i="8"/>
  <c r="C1067" i="8"/>
  <c r="B1067" i="8"/>
  <c r="C1066" i="8"/>
  <c r="B1066" i="8"/>
  <c r="C1065" i="8"/>
  <c r="B1065" i="8"/>
  <c r="C1064" i="8"/>
  <c r="B1064" i="8"/>
  <c r="C1063" i="8"/>
  <c r="B1063" i="8"/>
  <c r="C1062" i="8"/>
  <c r="B1062" i="8"/>
  <c r="C1061" i="8"/>
  <c r="B1061" i="8"/>
  <c r="C1060" i="8"/>
  <c r="B1060" i="8"/>
  <c r="C1059" i="8"/>
  <c r="B1059" i="8"/>
  <c r="C1058" i="8"/>
  <c r="B1058" i="8"/>
  <c r="C1057" i="8"/>
  <c r="B1057" i="8"/>
  <c r="C1056" i="8"/>
  <c r="B1056" i="8"/>
  <c r="C1055" i="8"/>
  <c r="B1055" i="8"/>
  <c r="C1054" i="8"/>
  <c r="B1054" i="8"/>
  <c r="C1053" i="8"/>
  <c r="B1053" i="8"/>
  <c r="C1052" i="8"/>
  <c r="B1052" i="8"/>
  <c r="C1051" i="8"/>
  <c r="B1051" i="8"/>
  <c r="C1050" i="8"/>
  <c r="B1050" i="8"/>
  <c r="C1049" i="8"/>
  <c r="B1049" i="8"/>
  <c r="C1048" i="8"/>
  <c r="B1048" i="8"/>
  <c r="C1047" i="8"/>
  <c r="B1047" i="8"/>
  <c r="C1046" i="8"/>
  <c r="B1046" i="8"/>
  <c r="C1045" i="8"/>
  <c r="B1045" i="8"/>
  <c r="C1044" i="8"/>
  <c r="B1044" i="8"/>
  <c r="C1043" i="8"/>
  <c r="B1043" i="8"/>
  <c r="C1042" i="8"/>
  <c r="B1042" i="8"/>
  <c r="C1041" i="8"/>
  <c r="B1041" i="8"/>
  <c r="C1040" i="8"/>
  <c r="B1040" i="8"/>
  <c r="C1039" i="8"/>
  <c r="B1039" i="8"/>
  <c r="C1038" i="8"/>
  <c r="B1038" i="8"/>
  <c r="C1037" i="8"/>
  <c r="B1037" i="8"/>
  <c r="C1036" i="8"/>
  <c r="B1036" i="8"/>
  <c r="C1035" i="8"/>
  <c r="B1035" i="8"/>
  <c r="C1034" i="8"/>
  <c r="B1034" i="8"/>
  <c r="C1033" i="8"/>
  <c r="B1033" i="8"/>
  <c r="C1032" i="8"/>
  <c r="B1032" i="8"/>
  <c r="C1031" i="8"/>
  <c r="B1031" i="8"/>
  <c r="C1030" i="8"/>
  <c r="B1030" i="8"/>
  <c r="C1029" i="8"/>
  <c r="B1029" i="8"/>
  <c r="C1028" i="8"/>
  <c r="B1028" i="8"/>
  <c r="C1027" i="8"/>
  <c r="B1027" i="8"/>
  <c r="C1026" i="8"/>
  <c r="B1026" i="8"/>
  <c r="C1025" i="8"/>
  <c r="B1025" i="8"/>
  <c r="C1024" i="8"/>
  <c r="B1024" i="8"/>
  <c r="C1023" i="8"/>
  <c r="B1023" i="8"/>
  <c r="C1022" i="8"/>
  <c r="B1022" i="8"/>
  <c r="C1021" i="8"/>
  <c r="B1021" i="8"/>
  <c r="C1020" i="8"/>
  <c r="B1020" i="8"/>
  <c r="C1019" i="8"/>
  <c r="B1019" i="8"/>
  <c r="C1018" i="8"/>
  <c r="B1018" i="8"/>
  <c r="C1017" i="8"/>
  <c r="B1017" i="8"/>
  <c r="C1016" i="8"/>
  <c r="B1016" i="8"/>
  <c r="C1015" i="8"/>
  <c r="B1015" i="8"/>
  <c r="C1014" i="8"/>
  <c r="B1014" i="8"/>
  <c r="C1013" i="8"/>
  <c r="B1013" i="8"/>
  <c r="C1012" i="8"/>
  <c r="B1012" i="8"/>
  <c r="C1011" i="8"/>
  <c r="B1011" i="8"/>
  <c r="C1010" i="8"/>
  <c r="B1010" i="8"/>
  <c r="C1009" i="8"/>
  <c r="B1009" i="8"/>
  <c r="C1008" i="8"/>
  <c r="B1008" i="8"/>
  <c r="C1007" i="8"/>
  <c r="B1007" i="8"/>
  <c r="C1006" i="8"/>
  <c r="B1006" i="8"/>
  <c r="C1005" i="8"/>
  <c r="B1005" i="8"/>
  <c r="C1004" i="8"/>
  <c r="B1004" i="8"/>
  <c r="C1003" i="8"/>
  <c r="B1003" i="8"/>
  <c r="C1002" i="8"/>
  <c r="B1002" i="8"/>
  <c r="C1001" i="8"/>
  <c r="B1001" i="8"/>
  <c r="C1000" i="8"/>
  <c r="B1000" i="8"/>
  <c r="C999" i="8"/>
  <c r="B999" i="8"/>
  <c r="C998" i="8"/>
  <c r="B998" i="8"/>
  <c r="C997" i="8"/>
  <c r="B997" i="8"/>
  <c r="C996" i="8"/>
  <c r="B996" i="8"/>
  <c r="C995" i="8"/>
  <c r="B995" i="8"/>
  <c r="C994" i="8"/>
  <c r="B994" i="8"/>
  <c r="C993" i="8"/>
  <c r="B993" i="8"/>
  <c r="C992" i="8"/>
  <c r="B992" i="8"/>
  <c r="C991" i="8"/>
  <c r="B991" i="8"/>
  <c r="C990" i="8"/>
  <c r="B990" i="8"/>
  <c r="C989" i="8"/>
  <c r="B989" i="8"/>
  <c r="C988" i="8"/>
  <c r="B988" i="8"/>
  <c r="C987" i="8"/>
  <c r="B987" i="8"/>
  <c r="C986" i="8"/>
  <c r="B986" i="8"/>
  <c r="C985" i="8"/>
  <c r="B985" i="8"/>
  <c r="C984" i="8"/>
  <c r="B984" i="8"/>
  <c r="C983" i="8"/>
  <c r="B983" i="8"/>
  <c r="C982" i="8"/>
  <c r="B982" i="8"/>
  <c r="C981" i="8"/>
  <c r="B981" i="8"/>
  <c r="C980" i="8"/>
  <c r="B980" i="8"/>
  <c r="C979" i="8"/>
  <c r="B979" i="8"/>
  <c r="C978" i="8"/>
  <c r="B978" i="8"/>
  <c r="C977" i="8"/>
  <c r="B977" i="8"/>
  <c r="C976" i="8"/>
  <c r="B976" i="8"/>
  <c r="C975" i="8"/>
  <c r="B975" i="8"/>
  <c r="C974" i="8"/>
  <c r="B974" i="8"/>
  <c r="C973" i="8"/>
  <c r="B973" i="8"/>
  <c r="C972" i="8"/>
  <c r="B972" i="8"/>
  <c r="C971" i="8"/>
  <c r="B971" i="8"/>
  <c r="C970" i="8"/>
  <c r="B970" i="8"/>
  <c r="C969" i="8"/>
  <c r="B969" i="8"/>
  <c r="C968" i="8"/>
  <c r="B968" i="8"/>
  <c r="C967" i="8"/>
  <c r="B967" i="8"/>
  <c r="C966" i="8"/>
  <c r="B966" i="8"/>
  <c r="C965" i="8"/>
  <c r="B965" i="8"/>
  <c r="C964" i="8"/>
  <c r="B964" i="8"/>
  <c r="C963" i="8"/>
  <c r="B963" i="8"/>
  <c r="C962" i="8"/>
  <c r="B962" i="8"/>
  <c r="C961" i="8"/>
  <c r="B961" i="8"/>
  <c r="C960" i="8"/>
  <c r="B960" i="8"/>
  <c r="C959" i="8"/>
  <c r="B959" i="8"/>
  <c r="C958" i="8"/>
  <c r="B958" i="8"/>
  <c r="C957" i="8"/>
  <c r="B957" i="8"/>
  <c r="C956" i="8"/>
  <c r="B956" i="8"/>
  <c r="C955" i="8"/>
  <c r="B955" i="8"/>
  <c r="C954" i="8"/>
  <c r="B954" i="8"/>
  <c r="C953" i="8"/>
  <c r="B953" i="8"/>
  <c r="C952" i="8"/>
  <c r="B952" i="8"/>
  <c r="C951" i="8"/>
  <c r="B951" i="8"/>
  <c r="C950" i="8"/>
  <c r="B950" i="8"/>
  <c r="C949" i="8"/>
  <c r="B949" i="8"/>
  <c r="C948" i="8"/>
  <c r="B948" i="8"/>
  <c r="C947" i="8"/>
  <c r="B947" i="8"/>
  <c r="C946" i="8"/>
  <c r="B946" i="8"/>
  <c r="C945" i="8"/>
  <c r="B945" i="8"/>
  <c r="C944" i="8"/>
  <c r="B944" i="8"/>
  <c r="C943" i="8"/>
  <c r="B943" i="8"/>
  <c r="C942" i="8"/>
  <c r="B942" i="8"/>
  <c r="C941" i="8"/>
  <c r="B941" i="8"/>
  <c r="C940" i="8"/>
  <c r="B940" i="8"/>
  <c r="C939" i="8"/>
  <c r="B939" i="8"/>
  <c r="C938" i="8"/>
  <c r="B938" i="8"/>
  <c r="C937" i="8"/>
  <c r="B937" i="8"/>
  <c r="C936" i="8"/>
  <c r="B936" i="8"/>
  <c r="C935" i="8"/>
  <c r="B935" i="8"/>
  <c r="C934" i="8"/>
  <c r="B934" i="8"/>
  <c r="C933" i="8"/>
  <c r="B933" i="8"/>
  <c r="C932" i="8"/>
  <c r="B932" i="8"/>
  <c r="C931" i="8"/>
  <c r="B931" i="8"/>
  <c r="C930" i="8"/>
  <c r="B930" i="8"/>
  <c r="C929" i="8"/>
  <c r="B929" i="8"/>
  <c r="C928" i="8"/>
  <c r="B928" i="8"/>
  <c r="C927" i="8"/>
  <c r="B927" i="8"/>
  <c r="C926" i="8"/>
  <c r="B926" i="8"/>
  <c r="C925" i="8"/>
  <c r="B925" i="8"/>
  <c r="C924" i="8"/>
  <c r="B924" i="8"/>
  <c r="C923" i="8"/>
  <c r="B923" i="8"/>
  <c r="C922" i="8"/>
  <c r="B922" i="8"/>
  <c r="C921" i="8"/>
  <c r="B921" i="8"/>
  <c r="C920" i="8"/>
  <c r="B920" i="8"/>
  <c r="C919" i="8"/>
  <c r="B919" i="8"/>
  <c r="C918" i="8"/>
  <c r="B918" i="8"/>
  <c r="C917" i="8"/>
  <c r="B917" i="8"/>
  <c r="C916" i="8"/>
  <c r="B916" i="8"/>
  <c r="C915" i="8"/>
  <c r="B915" i="8"/>
  <c r="C914" i="8"/>
  <c r="B914" i="8"/>
  <c r="C913" i="8"/>
  <c r="B913" i="8"/>
  <c r="C912" i="8"/>
  <c r="B912" i="8"/>
  <c r="C911" i="8"/>
  <c r="B911" i="8"/>
  <c r="C910" i="8"/>
  <c r="B910" i="8"/>
  <c r="C909" i="8"/>
  <c r="B909" i="8"/>
  <c r="C908" i="8"/>
  <c r="B908" i="8"/>
  <c r="C907" i="8"/>
  <c r="B907" i="8"/>
  <c r="C906" i="8"/>
  <c r="B906" i="8"/>
  <c r="C905" i="8"/>
  <c r="B905" i="8"/>
  <c r="C904" i="8"/>
  <c r="B904" i="8"/>
  <c r="C903" i="8"/>
  <c r="B903" i="8"/>
  <c r="C902" i="8"/>
  <c r="B902" i="8"/>
  <c r="C901" i="8"/>
  <c r="B901" i="8"/>
  <c r="C900" i="8"/>
  <c r="B900" i="8"/>
  <c r="C899" i="8"/>
  <c r="B899" i="8"/>
  <c r="C898" i="8"/>
  <c r="B898" i="8"/>
  <c r="C897" i="8"/>
  <c r="B897" i="8"/>
  <c r="C896" i="8"/>
  <c r="B896" i="8"/>
  <c r="C895" i="8"/>
  <c r="B895" i="8"/>
  <c r="C894" i="8"/>
  <c r="B894" i="8"/>
  <c r="C893" i="8"/>
  <c r="B893" i="8"/>
  <c r="C892" i="8"/>
  <c r="B892" i="8"/>
  <c r="C891" i="8"/>
  <c r="B891" i="8"/>
  <c r="C890" i="8"/>
  <c r="B890" i="8"/>
  <c r="C889" i="8"/>
  <c r="B889" i="8"/>
  <c r="C888" i="8"/>
  <c r="B888" i="8"/>
  <c r="C887" i="8"/>
  <c r="B887" i="8"/>
  <c r="C886" i="8"/>
  <c r="B886" i="8"/>
  <c r="C885" i="8"/>
  <c r="B885" i="8"/>
  <c r="C884" i="8"/>
  <c r="B884" i="8"/>
  <c r="C883" i="8"/>
  <c r="B883" i="8"/>
  <c r="C882" i="8"/>
  <c r="B882" i="8"/>
  <c r="C881" i="8"/>
  <c r="B881" i="8"/>
  <c r="C880" i="8"/>
  <c r="B880" i="8"/>
  <c r="C879" i="8"/>
  <c r="B879" i="8"/>
  <c r="C878" i="8"/>
  <c r="B878" i="8"/>
  <c r="C877" i="8"/>
  <c r="B877" i="8"/>
  <c r="C876" i="8"/>
  <c r="B876" i="8"/>
  <c r="C875" i="8"/>
  <c r="B875" i="8"/>
  <c r="C874" i="8"/>
  <c r="B874" i="8"/>
  <c r="C873" i="8"/>
  <c r="B873" i="8"/>
  <c r="C872" i="8"/>
  <c r="B872" i="8"/>
  <c r="C871" i="8"/>
  <c r="B871" i="8"/>
  <c r="C870" i="8"/>
  <c r="B870" i="8"/>
  <c r="C869" i="8"/>
  <c r="B869" i="8"/>
  <c r="C868" i="8"/>
  <c r="B868" i="8"/>
  <c r="C867" i="8"/>
  <c r="B867" i="8"/>
  <c r="C866" i="8"/>
  <c r="B866" i="8"/>
  <c r="C865" i="8"/>
  <c r="B865" i="8"/>
  <c r="C864" i="8"/>
  <c r="B864" i="8"/>
  <c r="C863" i="8"/>
  <c r="B863" i="8"/>
  <c r="C862" i="8"/>
  <c r="B862" i="8"/>
  <c r="C861" i="8"/>
  <c r="B861" i="8"/>
  <c r="C860" i="8"/>
  <c r="B860" i="8"/>
  <c r="C859" i="8"/>
  <c r="B859" i="8"/>
  <c r="C858" i="8"/>
  <c r="B858" i="8"/>
  <c r="C857" i="8"/>
  <c r="B857" i="8"/>
  <c r="C856" i="8"/>
  <c r="B856" i="8"/>
  <c r="C855" i="8"/>
  <c r="B855" i="8"/>
  <c r="C854" i="8"/>
  <c r="B854" i="8"/>
  <c r="C853" i="8"/>
  <c r="B853" i="8"/>
  <c r="C852" i="8"/>
  <c r="B852" i="8"/>
  <c r="C851" i="8"/>
  <c r="B851" i="8"/>
  <c r="C850" i="8"/>
  <c r="B850" i="8"/>
  <c r="C849" i="8"/>
  <c r="B849" i="8"/>
  <c r="C848" i="8"/>
  <c r="B848" i="8"/>
  <c r="C847" i="8"/>
  <c r="B847" i="8"/>
  <c r="C846" i="8"/>
  <c r="B846" i="8"/>
  <c r="C845" i="8"/>
  <c r="B845" i="8"/>
  <c r="C844" i="8"/>
  <c r="B844" i="8"/>
  <c r="C843" i="8"/>
  <c r="B843" i="8"/>
  <c r="C842" i="8"/>
  <c r="B842" i="8"/>
  <c r="C841" i="8"/>
  <c r="B841" i="8"/>
  <c r="C840" i="8"/>
  <c r="B840" i="8"/>
  <c r="C839" i="8"/>
  <c r="B839" i="8"/>
  <c r="C838" i="8"/>
  <c r="B838" i="8"/>
  <c r="C837" i="8"/>
  <c r="B837" i="8"/>
  <c r="C836" i="8"/>
  <c r="B836" i="8"/>
  <c r="C835" i="8"/>
  <c r="B835" i="8"/>
  <c r="C834" i="8"/>
  <c r="B834" i="8"/>
  <c r="C833" i="8"/>
  <c r="B833" i="8"/>
  <c r="C832" i="8"/>
  <c r="B832" i="8"/>
  <c r="C831" i="8"/>
  <c r="B831" i="8"/>
  <c r="C830" i="8"/>
  <c r="B830" i="8"/>
  <c r="C829" i="8"/>
  <c r="B829" i="8"/>
  <c r="C828" i="8"/>
  <c r="B828" i="8"/>
  <c r="C827" i="8"/>
  <c r="B827" i="8"/>
  <c r="C826" i="8"/>
  <c r="B826" i="8"/>
  <c r="C825" i="8"/>
  <c r="B825" i="8"/>
  <c r="C824" i="8"/>
  <c r="B824" i="8"/>
  <c r="C823" i="8"/>
  <c r="B823" i="8"/>
  <c r="C822" i="8"/>
  <c r="B822" i="8"/>
  <c r="C821" i="8"/>
  <c r="B821" i="8"/>
  <c r="C820" i="8"/>
  <c r="B820" i="8"/>
  <c r="C819" i="8"/>
  <c r="B819" i="8"/>
  <c r="C818" i="8"/>
  <c r="B818" i="8"/>
  <c r="C817" i="8"/>
  <c r="B817" i="8"/>
  <c r="C816" i="8"/>
  <c r="B816" i="8"/>
  <c r="C815" i="8"/>
  <c r="B815" i="8"/>
  <c r="C814" i="8"/>
  <c r="B814" i="8"/>
  <c r="C813" i="8"/>
  <c r="B813" i="8"/>
  <c r="C812" i="8"/>
  <c r="B812" i="8"/>
  <c r="C811" i="8"/>
  <c r="B811" i="8"/>
  <c r="C810" i="8"/>
  <c r="B810" i="8"/>
  <c r="C809" i="8"/>
  <c r="B809" i="8"/>
  <c r="C808" i="8"/>
  <c r="B808" i="8"/>
  <c r="C807" i="8"/>
  <c r="B807" i="8"/>
  <c r="C806" i="8"/>
  <c r="B806" i="8"/>
  <c r="C805" i="8"/>
  <c r="B805" i="8"/>
  <c r="C804" i="8"/>
  <c r="B804" i="8"/>
  <c r="C803" i="8"/>
  <c r="B803" i="8"/>
  <c r="C802" i="8"/>
  <c r="B802" i="8"/>
  <c r="C801" i="8"/>
  <c r="B801" i="8"/>
  <c r="C800" i="8"/>
  <c r="B800" i="8"/>
  <c r="C799" i="8"/>
  <c r="B799" i="8"/>
  <c r="C798" i="8"/>
  <c r="B798" i="8"/>
  <c r="C797" i="8"/>
  <c r="B797" i="8"/>
  <c r="C796" i="8"/>
  <c r="B796" i="8"/>
  <c r="C795" i="8"/>
  <c r="B795" i="8"/>
  <c r="C794" i="8"/>
  <c r="B794" i="8"/>
  <c r="C793" i="8"/>
  <c r="B793" i="8"/>
  <c r="C792" i="8"/>
  <c r="B792" i="8"/>
  <c r="C791" i="8"/>
  <c r="B791" i="8"/>
  <c r="C790" i="8"/>
  <c r="B790" i="8"/>
  <c r="C789" i="8"/>
  <c r="B789" i="8"/>
  <c r="C788" i="8"/>
  <c r="B788" i="8"/>
  <c r="C787" i="8"/>
  <c r="B787" i="8"/>
  <c r="C786" i="8"/>
  <c r="B786" i="8"/>
  <c r="C785" i="8"/>
  <c r="B785" i="8"/>
  <c r="C784" i="8"/>
  <c r="B784" i="8"/>
  <c r="C783" i="8"/>
  <c r="B783" i="8"/>
  <c r="C782" i="8"/>
  <c r="B782" i="8"/>
  <c r="C781" i="8"/>
  <c r="B781" i="8"/>
  <c r="C780" i="8"/>
  <c r="B780" i="8"/>
  <c r="C779" i="8"/>
  <c r="B779" i="8"/>
  <c r="C778" i="8"/>
  <c r="B778" i="8"/>
  <c r="C777" i="8"/>
  <c r="B777" i="8"/>
  <c r="C776" i="8"/>
  <c r="B776" i="8"/>
  <c r="C775" i="8"/>
  <c r="B775" i="8"/>
  <c r="C774" i="8"/>
  <c r="B774" i="8"/>
  <c r="C773" i="8"/>
  <c r="B773" i="8"/>
  <c r="C772" i="8"/>
  <c r="B772" i="8"/>
  <c r="C771" i="8"/>
  <c r="B771" i="8"/>
  <c r="C770" i="8"/>
  <c r="B770" i="8"/>
  <c r="C769" i="8"/>
  <c r="B769" i="8"/>
  <c r="C768" i="8"/>
  <c r="B768" i="8"/>
  <c r="C767" i="8"/>
  <c r="B767" i="8"/>
  <c r="C766" i="8"/>
  <c r="B766" i="8"/>
  <c r="C765" i="8"/>
  <c r="B765" i="8"/>
  <c r="C764" i="8"/>
  <c r="B764" i="8"/>
  <c r="C763" i="8"/>
  <c r="B763" i="8"/>
  <c r="C762" i="8"/>
  <c r="B762" i="8"/>
  <c r="C761" i="8"/>
  <c r="B761" i="8"/>
  <c r="C760" i="8"/>
  <c r="B760" i="8"/>
  <c r="C759" i="8"/>
  <c r="B759" i="8"/>
  <c r="C758" i="8"/>
  <c r="B758" i="8"/>
  <c r="C757" i="8"/>
  <c r="B757" i="8"/>
  <c r="C756" i="8"/>
  <c r="B756" i="8"/>
  <c r="C755" i="8"/>
  <c r="B755" i="8"/>
  <c r="C754" i="8"/>
  <c r="B754" i="8"/>
  <c r="C753" i="8"/>
  <c r="B753" i="8"/>
  <c r="C752" i="8"/>
  <c r="B752" i="8"/>
  <c r="C751" i="8"/>
  <c r="B751" i="8"/>
  <c r="C750" i="8"/>
  <c r="B750" i="8"/>
  <c r="C749" i="8"/>
  <c r="B749" i="8"/>
  <c r="C748" i="8"/>
  <c r="B748" i="8"/>
  <c r="C747" i="8"/>
  <c r="B747" i="8"/>
  <c r="C746" i="8"/>
  <c r="B746" i="8"/>
  <c r="C745" i="8"/>
  <c r="B745" i="8"/>
  <c r="C744" i="8"/>
  <c r="B744" i="8"/>
  <c r="C743" i="8"/>
  <c r="B743" i="8"/>
  <c r="C742" i="8"/>
  <c r="B742" i="8"/>
  <c r="C741" i="8"/>
  <c r="B741" i="8"/>
  <c r="C740" i="8"/>
  <c r="B740" i="8"/>
  <c r="C739" i="8"/>
  <c r="B739" i="8"/>
  <c r="C738" i="8"/>
  <c r="B738" i="8"/>
  <c r="C737" i="8"/>
  <c r="B737" i="8"/>
  <c r="C736" i="8"/>
  <c r="B736" i="8"/>
  <c r="C735" i="8"/>
  <c r="B735" i="8"/>
  <c r="C734" i="8"/>
  <c r="B734" i="8"/>
  <c r="C733" i="8"/>
  <c r="B733" i="8"/>
  <c r="C732" i="8"/>
  <c r="B732" i="8"/>
  <c r="C731" i="8"/>
  <c r="B731" i="8"/>
  <c r="C730" i="8"/>
  <c r="B730" i="8"/>
  <c r="C729" i="8"/>
  <c r="B729" i="8"/>
  <c r="C728" i="8"/>
  <c r="B728" i="8"/>
  <c r="C727" i="8"/>
  <c r="B727" i="8"/>
  <c r="C726" i="8"/>
  <c r="B726" i="8"/>
  <c r="C725" i="8"/>
  <c r="B725" i="8"/>
  <c r="C724" i="8"/>
  <c r="B724" i="8"/>
  <c r="C723" i="8"/>
  <c r="B723" i="8"/>
  <c r="C722" i="8"/>
  <c r="B722" i="8"/>
  <c r="C721" i="8"/>
  <c r="B721" i="8"/>
  <c r="C720" i="8"/>
  <c r="B720" i="8"/>
  <c r="C719" i="8"/>
  <c r="B719" i="8"/>
  <c r="C718" i="8"/>
  <c r="B718" i="8"/>
  <c r="C717" i="8"/>
  <c r="B717" i="8"/>
  <c r="C716" i="8"/>
  <c r="B716" i="8"/>
  <c r="C715" i="8"/>
  <c r="B715" i="8"/>
  <c r="C714" i="8"/>
  <c r="B714" i="8"/>
  <c r="C713" i="8"/>
  <c r="B713" i="8"/>
  <c r="C712" i="8"/>
  <c r="B712" i="8"/>
  <c r="C711" i="8"/>
  <c r="B711" i="8"/>
  <c r="C710" i="8"/>
  <c r="B710" i="8"/>
  <c r="C709" i="8"/>
  <c r="B709" i="8"/>
  <c r="C708" i="8"/>
  <c r="B708" i="8"/>
  <c r="C707" i="8"/>
  <c r="B707" i="8"/>
  <c r="C706" i="8"/>
  <c r="B706" i="8"/>
  <c r="C705" i="8"/>
  <c r="B705" i="8"/>
  <c r="C704" i="8"/>
  <c r="B704" i="8"/>
  <c r="C703" i="8"/>
  <c r="B703" i="8"/>
  <c r="C702" i="8"/>
  <c r="B702" i="8"/>
  <c r="C701" i="8"/>
  <c r="B701" i="8"/>
  <c r="C700" i="8"/>
  <c r="B700" i="8"/>
  <c r="C699" i="8"/>
  <c r="B699" i="8"/>
  <c r="C698" i="8"/>
  <c r="B698" i="8"/>
  <c r="C697" i="8"/>
  <c r="B697" i="8"/>
  <c r="C696" i="8"/>
  <c r="B696" i="8"/>
  <c r="C695" i="8"/>
  <c r="B695" i="8"/>
  <c r="C694" i="8"/>
  <c r="B694" i="8"/>
  <c r="C693" i="8"/>
  <c r="B693" i="8"/>
  <c r="C692" i="8"/>
  <c r="B692" i="8"/>
  <c r="C691" i="8"/>
  <c r="B691" i="8"/>
  <c r="C690" i="8"/>
  <c r="B690" i="8"/>
  <c r="C689" i="8"/>
  <c r="B689" i="8"/>
  <c r="C688" i="8"/>
  <c r="B688" i="8"/>
  <c r="C687" i="8"/>
  <c r="B687" i="8"/>
  <c r="C686" i="8"/>
  <c r="B686" i="8"/>
  <c r="C685" i="8"/>
  <c r="B685" i="8"/>
  <c r="C684" i="8"/>
  <c r="B684" i="8"/>
  <c r="C683" i="8"/>
  <c r="B683" i="8"/>
  <c r="C682" i="8"/>
  <c r="B682" i="8"/>
  <c r="C681" i="8"/>
  <c r="B681" i="8"/>
  <c r="C680" i="8"/>
  <c r="B680" i="8"/>
  <c r="C679" i="8"/>
  <c r="B679" i="8"/>
  <c r="C678" i="8"/>
  <c r="B678" i="8"/>
  <c r="C677" i="8"/>
  <c r="B677" i="8"/>
  <c r="C676" i="8"/>
  <c r="B676" i="8"/>
  <c r="C675" i="8"/>
  <c r="B675" i="8"/>
  <c r="C674" i="8"/>
  <c r="B674" i="8"/>
  <c r="C673" i="8"/>
  <c r="B673" i="8"/>
  <c r="C672" i="8"/>
  <c r="B672" i="8"/>
  <c r="C671" i="8"/>
  <c r="B671" i="8"/>
  <c r="C670" i="8"/>
  <c r="B670" i="8"/>
  <c r="C669" i="8"/>
  <c r="B669" i="8"/>
  <c r="C668" i="8"/>
  <c r="B668" i="8"/>
  <c r="C667" i="8"/>
  <c r="B667" i="8"/>
  <c r="C666" i="8"/>
  <c r="B666" i="8"/>
  <c r="C665" i="8"/>
  <c r="B665" i="8"/>
  <c r="C664" i="8"/>
  <c r="B664" i="8"/>
  <c r="C663" i="8"/>
  <c r="B663" i="8"/>
  <c r="C662" i="8"/>
  <c r="B662" i="8"/>
  <c r="C661" i="8"/>
  <c r="B661" i="8"/>
  <c r="C660" i="8"/>
  <c r="B660" i="8"/>
  <c r="C659" i="8"/>
  <c r="B659" i="8"/>
  <c r="C658" i="8"/>
  <c r="B658" i="8"/>
  <c r="C657" i="8"/>
  <c r="B657" i="8"/>
  <c r="C656" i="8"/>
  <c r="B656" i="8"/>
  <c r="C655" i="8"/>
  <c r="B655" i="8"/>
  <c r="C654" i="8"/>
  <c r="B654" i="8"/>
  <c r="C653" i="8"/>
  <c r="B653" i="8"/>
  <c r="C652" i="8"/>
  <c r="B652" i="8"/>
  <c r="C651" i="8"/>
  <c r="B651" i="8"/>
  <c r="C650" i="8"/>
  <c r="B650" i="8"/>
  <c r="C649" i="8"/>
  <c r="B649" i="8"/>
  <c r="C648" i="8"/>
  <c r="B648" i="8"/>
  <c r="C647" i="8"/>
  <c r="B647" i="8"/>
  <c r="C646" i="8"/>
  <c r="B646" i="8"/>
  <c r="C645" i="8"/>
  <c r="B645" i="8"/>
  <c r="C644" i="8"/>
  <c r="B644" i="8"/>
  <c r="C643" i="8"/>
  <c r="B643" i="8"/>
  <c r="C642" i="8"/>
  <c r="B642" i="8"/>
  <c r="C641" i="8"/>
  <c r="B641" i="8"/>
  <c r="C640" i="8"/>
  <c r="B640" i="8"/>
  <c r="C639" i="8"/>
  <c r="B639" i="8"/>
  <c r="C638" i="8"/>
  <c r="B638" i="8"/>
  <c r="C637" i="8"/>
  <c r="B637" i="8"/>
  <c r="C636" i="8"/>
  <c r="B636" i="8"/>
  <c r="C635" i="8"/>
  <c r="B635" i="8"/>
  <c r="C634" i="8"/>
  <c r="B634" i="8"/>
  <c r="C633" i="8"/>
  <c r="B633" i="8"/>
  <c r="C632" i="8"/>
  <c r="B632" i="8"/>
  <c r="C631" i="8"/>
  <c r="B631" i="8"/>
  <c r="C630" i="8"/>
  <c r="B630" i="8"/>
  <c r="C629" i="8"/>
  <c r="B629" i="8"/>
  <c r="C628" i="8"/>
  <c r="B628" i="8"/>
  <c r="C627" i="8"/>
  <c r="B627" i="8"/>
  <c r="C626" i="8"/>
  <c r="B626" i="8"/>
  <c r="C625" i="8"/>
  <c r="B625" i="8"/>
  <c r="C624" i="8"/>
  <c r="B624" i="8"/>
  <c r="C623" i="8"/>
  <c r="B623" i="8"/>
  <c r="C622" i="8"/>
  <c r="B622" i="8"/>
  <c r="C621" i="8"/>
  <c r="B621" i="8"/>
  <c r="C620" i="8"/>
  <c r="B620" i="8"/>
  <c r="C619" i="8"/>
  <c r="B619" i="8"/>
  <c r="C618" i="8"/>
  <c r="B618" i="8"/>
  <c r="C617" i="8"/>
  <c r="B617" i="8"/>
  <c r="C616" i="8"/>
  <c r="B616" i="8"/>
  <c r="C615" i="8"/>
  <c r="B615" i="8"/>
  <c r="C614" i="8"/>
  <c r="B614" i="8"/>
  <c r="C613" i="8"/>
  <c r="B613" i="8"/>
  <c r="C612" i="8"/>
  <c r="B612" i="8"/>
  <c r="C611" i="8"/>
  <c r="B611" i="8"/>
  <c r="C610" i="8"/>
  <c r="B610" i="8"/>
  <c r="C609" i="8"/>
  <c r="B609" i="8"/>
  <c r="C608" i="8"/>
  <c r="B608" i="8"/>
  <c r="C607" i="8"/>
  <c r="B607" i="8"/>
  <c r="C606" i="8"/>
  <c r="B606" i="8"/>
  <c r="C605" i="8"/>
  <c r="B605" i="8"/>
  <c r="C604" i="8"/>
  <c r="B604" i="8"/>
  <c r="C603" i="8"/>
  <c r="B603" i="8"/>
  <c r="C602" i="8"/>
  <c r="B602" i="8"/>
  <c r="C601" i="8"/>
  <c r="B601" i="8"/>
  <c r="C600" i="8"/>
  <c r="B600" i="8"/>
  <c r="C599" i="8"/>
  <c r="B599" i="8"/>
  <c r="C598" i="8"/>
  <c r="B598" i="8"/>
  <c r="C597" i="8"/>
  <c r="B597" i="8"/>
  <c r="C596" i="8"/>
  <c r="B596" i="8"/>
  <c r="C595" i="8"/>
  <c r="B595" i="8"/>
  <c r="C594" i="8"/>
  <c r="B594" i="8"/>
  <c r="C593" i="8"/>
  <c r="B593" i="8"/>
  <c r="C592" i="8"/>
  <c r="B592" i="8"/>
  <c r="C591" i="8"/>
  <c r="B591" i="8"/>
  <c r="C590" i="8"/>
  <c r="B590" i="8"/>
  <c r="C589" i="8"/>
  <c r="B589" i="8"/>
  <c r="C588" i="8"/>
  <c r="B588" i="8"/>
  <c r="C587" i="8"/>
  <c r="B587" i="8"/>
  <c r="C586" i="8"/>
  <c r="B586" i="8"/>
  <c r="C585" i="8"/>
  <c r="B585" i="8"/>
  <c r="C584" i="8"/>
  <c r="B584" i="8"/>
  <c r="C583" i="8"/>
  <c r="B583" i="8"/>
  <c r="C582" i="8"/>
  <c r="B582" i="8"/>
  <c r="C581" i="8"/>
  <c r="B581" i="8"/>
  <c r="C580" i="8"/>
  <c r="B580" i="8"/>
  <c r="C579" i="8"/>
  <c r="B579" i="8"/>
  <c r="C578" i="8"/>
  <c r="B578" i="8"/>
  <c r="C577" i="8"/>
  <c r="B577" i="8"/>
  <c r="C576" i="8"/>
  <c r="B576" i="8"/>
  <c r="C575" i="8"/>
  <c r="B575" i="8"/>
  <c r="C574" i="8"/>
  <c r="B574" i="8"/>
  <c r="C573" i="8"/>
  <c r="B573" i="8"/>
  <c r="C572" i="8"/>
  <c r="B572" i="8"/>
  <c r="C571" i="8"/>
  <c r="B571" i="8"/>
  <c r="C570" i="8"/>
  <c r="B570" i="8"/>
  <c r="C569" i="8"/>
  <c r="B569" i="8"/>
  <c r="C568" i="8"/>
  <c r="B568" i="8"/>
  <c r="C567" i="8"/>
  <c r="B567" i="8"/>
  <c r="C566" i="8"/>
  <c r="B566" i="8"/>
  <c r="C565" i="8"/>
  <c r="B565" i="8"/>
  <c r="C564" i="8"/>
  <c r="B564" i="8"/>
  <c r="C563" i="8"/>
  <c r="B563" i="8"/>
  <c r="C562" i="8"/>
  <c r="B562" i="8"/>
  <c r="C561" i="8"/>
  <c r="B561" i="8"/>
  <c r="C560" i="8"/>
  <c r="B560" i="8"/>
  <c r="C559" i="8"/>
  <c r="B559" i="8"/>
  <c r="C558" i="8"/>
  <c r="B558" i="8"/>
  <c r="C557" i="8"/>
  <c r="B557" i="8"/>
  <c r="C556" i="8"/>
  <c r="B556" i="8"/>
  <c r="C555" i="8"/>
  <c r="B555" i="8"/>
  <c r="C554" i="8"/>
  <c r="B554" i="8"/>
  <c r="C553" i="8"/>
  <c r="B553" i="8"/>
  <c r="C552" i="8"/>
  <c r="B552" i="8"/>
  <c r="C551" i="8"/>
  <c r="B551" i="8"/>
  <c r="C550" i="8"/>
  <c r="B550" i="8"/>
  <c r="C549" i="8"/>
  <c r="B549" i="8"/>
  <c r="C548" i="8"/>
  <c r="B548" i="8"/>
  <c r="C547" i="8"/>
  <c r="B547" i="8"/>
  <c r="C546" i="8"/>
  <c r="B546" i="8"/>
  <c r="C545" i="8"/>
  <c r="B545" i="8"/>
  <c r="C544" i="8"/>
  <c r="B544" i="8"/>
  <c r="C543" i="8"/>
  <c r="B543" i="8"/>
  <c r="C542" i="8"/>
  <c r="B542" i="8"/>
  <c r="C541" i="8"/>
  <c r="B541" i="8"/>
  <c r="C540" i="8"/>
  <c r="B540" i="8"/>
  <c r="C539" i="8"/>
  <c r="B539" i="8"/>
  <c r="C538" i="8"/>
  <c r="B538" i="8"/>
  <c r="C537" i="8"/>
  <c r="B537" i="8"/>
  <c r="C536" i="8"/>
  <c r="B536" i="8"/>
  <c r="C535" i="8"/>
  <c r="B535" i="8"/>
  <c r="C534" i="8"/>
  <c r="B534" i="8"/>
  <c r="C533" i="8"/>
  <c r="B533" i="8"/>
  <c r="C532" i="8"/>
  <c r="B532" i="8"/>
  <c r="C531" i="8"/>
  <c r="B531" i="8"/>
  <c r="C530" i="8"/>
  <c r="B530" i="8"/>
  <c r="C529" i="8"/>
  <c r="B529" i="8"/>
  <c r="C528" i="8"/>
  <c r="B528" i="8"/>
  <c r="C527" i="8"/>
  <c r="B527" i="8"/>
  <c r="C526" i="8"/>
  <c r="B526" i="8"/>
  <c r="C525" i="8"/>
  <c r="B525" i="8"/>
  <c r="C524" i="8"/>
  <c r="B524" i="8"/>
  <c r="C523" i="8"/>
  <c r="B523" i="8"/>
  <c r="C522" i="8"/>
  <c r="B522" i="8"/>
  <c r="C521" i="8"/>
  <c r="B521" i="8"/>
  <c r="C520" i="8"/>
  <c r="B520" i="8"/>
  <c r="C519" i="8"/>
  <c r="B519" i="8"/>
  <c r="C518" i="8"/>
  <c r="B518" i="8"/>
  <c r="C517" i="8"/>
  <c r="B517" i="8"/>
  <c r="C516" i="8"/>
  <c r="B516" i="8"/>
  <c r="C515" i="8"/>
  <c r="B515" i="8"/>
  <c r="C514" i="8"/>
  <c r="B514" i="8"/>
  <c r="C513" i="8"/>
  <c r="B513" i="8"/>
  <c r="C512" i="8"/>
  <c r="B512" i="8"/>
  <c r="C511" i="8"/>
  <c r="B511" i="8"/>
  <c r="C510" i="8"/>
  <c r="B510" i="8"/>
  <c r="C509" i="8"/>
  <c r="B509" i="8"/>
  <c r="C508" i="8"/>
  <c r="B508" i="8"/>
  <c r="C507" i="8"/>
  <c r="B507" i="8"/>
  <c r="C506" i="8"/>
  <c r="B506" i="8"/>
  <c r="C505" i="8"/>
  <c r="B505" i="8"/>
  <c r="C504" i="8"/>
  <c r="B504" i="8"/>
  <c r="C503" i="8"/>
  <c r="B503" i="8"/>
  <c r="C502" i="8"/>
  <c r="B502" i="8"/>
  <c r="C501" i="8"/>
  <c r="B501" i="8"/>
  <c r="C500" i="8"/>
  <c r="B500" i="8"/>
  <c r="C499" i="8"/>
  <c r="B499" i="8"/>
  <c r="C498" i="8"/>
  <c r="B498" i="8"/>
  <c r="C497" i="8"/>
  <c r="B497" i="8"/>
  <c r="C496" i="8"/>
  <c r="B496" i="8"/>
  <c r="C495" i="8"/>
  <c r="B495" i="8"/>
  <c r="C494" i="8"/>
  <c r="B494" i="8"/>
  <c r="C493" i="8"/>
  <c r="B493" i="8"/>
  <c r="C492" i="8"/>
  <c r="B492" i="8"/>
  <c r="C491" i="8"/>
  <c r="B491" i="8"/>
  <c r="C490" i="8"/>
  <c r="B490" i="8"/>
  <c r="C489" i="8"/>
  <c r="B489" i="8"/>
  <c r="C488" i="8"/>
  <c r="B488" i="8"/>
  <c r="C487" i="8"/>
  <c r="B487" i="8"/>
  <c r="C486" i="8"/>
  <c r="B486" i="8"/>
  <c r="C485" i="8"/>
  <c r="B485" i="8"/>
  <c r="C484" i="8"/>
  <c r="B484" i="8"/>
  <c r="C483" i="8"/>
  <c r="B483" i="8"/>
  <c r="C482" i="8"/>
  <c r="B482" i="8"/>
  <c r="C481" i="8"/>
  <c r="B481" i="8"/>
  <c r="C480" i="8"/>
  <c r="B480" i="8"/>
  <c r="C479" i="8"/>
  <c r="B479" i="8"/>
  <c r="C478" i="8"/>
  <c r="B478" i="8"/>
  <c r="C477" i="8"/>
  <c r="B477" i="8"/>
  <c r="C476" i="8"/>
  <c r="B476" i="8"/>
  <c r="C475" i="8"/>
  <c r="B475" i="8"/>
  <c r="C474" i="8"/>
  <c r="B474" i="8"/>
  <c r="C473" i="8"/>
  <c r="B473" i="8"/>
  <c r="C472" i="8"/>
  <c r="B472" i="8"/>
  <c r="C471" i="8"/>
  <c r="B471" i="8"/>
  <c r="C470" i="8"/>
  <c r="B470" i="8"/>
  <c r="C469" i="8"/>
  <c r="B469" i="8"/>
  <c r="C468" i="8"/>
  <c r="B468" i="8"/>
  <c r="C467" i="8"/>
  <c r="B467" i="8"/>
  <c r="C466" i="8"/>
  <c r="B466" i="8"/>
  <c r="C465" i="8"/>
  <c r="B465" i="8"/>
  <c r="C464" i="8"/>
  <c r="B464" i="8"/>
  <c r="C463" i="8"/>
  <c r="B463" i="8"/>
  <c r="C462" i="8"/>
  <c r="B462" i="8"/>
  <c r="C461" i="8"/>
  <c r="B461" i="8"/>
  <c r="C460" i="8"/>
  <c r="B460" i="8"/>
  <c r="C459" i="8"/>
  <c r="B459" i="8"/>
  <c r="C458" i="8"/>
  <c r="B458" i="8"/>
  <c r="C457" i="8"/>
  <c r="B457" i="8"/>
  <c r="C456" i="8"/>
  <c r="B456" i="8"/>
  <c r="C455" i="8"/>
  <c r="B455" i="8"/>
  <c r="C454" i="8"/>
  <c r="B454" i="8"/>
  <c r="C453" i="8"/>
  <c r="B453" i="8"/>
  <c r="C452" i="8"/>
  <c r="B452" i="8"/>
  <c r="C451" i="8"/>
  <c r="B451" i="8"/>
  <c r="C450" i="8"/>
  <c r="B450" i="8"/>
  <c r="C449" i="8"/>
  <c r="B449" i="8"/>
  <c r="C448" i="8"/>
  <c r="B448" i="8"/>
  <c r="C447" i="8"/>
  <c r="B447" i="8"/>
  <c r="C446" i="8"/>
  <c r="B446" i="8"/>
  <c r="C445" i="8"/>
  <c r="B445" i="8"/>
  <c r="C444" i="8"/>
  <c r="B444" i="8"/>
  <c r="C443" i="8"/>
  <c r="B443" i="8"/>
  <c r="C442" i="8"/>
  <c r="B442" i="8"/>
  <c r="C441" i="8"/>
  <c r="B441" i="8"/>
  <c r="C440" i="8"/>
  <c r="B440" i="8"/>
  <c r="C439" i="8"/>
  <c r="B439" i="8"/>
  <c r="C438" i="8"/>
  <c r="B438" i="8"/>
  <c r="C437" i="8"/>
  <c r="B437" i="8"/>
  <c r="C436" i="8"/>
  <c r="B436" i="8"/>
  <c r="C435" i="8"/>
  <c r="B435" i="8"/>
  <c r="C434" i="8"/>
  <c r="B434" i="8"/>
  <c r="C433" i="8"/>
  <c r="B433" i="8"/>
  <c r="C432" i="8"/>
  <c r="B432" i="8"/>
  <c r="C431" i="8"/>
  <c r="B431" i="8"/>
  <c r="C430" i="8"/>
  <c r="B430" i="8"/>
  <c r="C429" i="8"/>
  <c r="B429" i="8"/>
  <c r="C428" i="8"/>
  <c r="B428" i="8"/>
  <c r="C427" i="8"/>
  <c r="B427" i="8"/>
  <c r="C426" i="8"/>
  <c r="B426" i="8"/>
  <c r="C425" i="8"/>
  <c r="B425" i="8"/>
  <c r="C424" i="8"/>
  <c r="B424" i="8"/>
  <c r="C423" i="8"/>
  <c r="B423" i="8"/>
  <c r="C422" i="8"/>
  <c r="B422" i="8"/>
  <c r="C421" i="8"/>
  <c r="B421" i="8"/>
  <c r="C420" i="8"/>
  <c r="B420" i="8"/>
  <c r="C419" i="8"/>
  <c r="B419" i="8"/>
  <c r="C418" i="8"/>
  <c r="B418" i="8"/>
  <c r="C417" i="8"/>
  <c r="B417" i="8"/>
  <c r="C416" i="8"/>
  <c r="B416" i="8"/>
  <c r="C415" i="8"/>
  <c r="B415" i="8"/>
  <c r="C414" i="8"/>
  <c r="B414" i="8"/>
  <c r="C413" i="8"/>
  <c r="B413" i="8"/>
  <c r="C412" i="8"/>
  <c r="B412" i="8"/>
  <c r="C411" i="8"/>
  <c r="B411" i="8"/>
  <c r="C410" i="8"/>
  <c r="B410" i="8"/>
  <c r="C409" i="8"/>
  <c r="B409" i="8"/>
  <c r="C408" i="8"/>
  <c r="B408" i="8"/>
  <c r="C407" i="8"/>
  <c r="B407" i="8"/>
  <c r="C406" i="8"/>
  <c r="B406" i="8"/>
  <c r="C405" i="8"/>
  <c r="B405" i="8"/>
  <c r="C404" i="8"/>
  <c r="B404" i="8"/>
  <c r="C403" i="8"/>
  <c r="B403" i="8"/>
  <c r="C402" i="8"/>
  <c r="B402" i="8"/>
  <c r="C401" i="8"/>
  <c r="B401" i="8"/>
  <c r="C400" i="8"/>
  <c r="B400" i="8"/>
  <c r="C399" i="8"/>
  <c r="B399" i="8"/>
  <c r="C398" i="8"/>
  <c r="B398" i="8"/>
  <c r="C397" i="8"/>
  <c r="B397" i="8"/>
  <c r="C396" i="8"/>
  <c r="B396" i="8"/>
  <c r="C395" i="8"/>
  <c r="B395" i="8"/>
  <c r="C394" i="8"/>
  <c r="B394" i="8"/>
  <c r="C393" i="8"/>
  <c r="B393" i="8"/>
  <c r="C392" i="8"/>
  <c r="B392" i="8"/>
  <c r="C391" i="8"/>
  <c r="B391" i="8"/>
  <c r="C390" i="8"/>
  <c r="B390" i="8"/>
  <c r="C389" i="8"/>
  <c r="B389" i="8"/>
  <c r="C388" i="8"/>
  <c r="B388" i="8"/>
  <c r="C387" i="8"/>
  <c r="B387" i="8"/>
  <c r="C386" i="8"/>
  <c r="B386" i="8"/>
  <c r="C385" i="8"/>
  <c r="B385" i="8"/>
  <c r="C384" i="8"/>
  <c r="B384" i="8"/>
  <c r="C383" i="8"/>
  <c r="B383" i="8"/>
  <c r="C382" i="8"/>
  <c r="B382" i="8"/>
  <c r="C381" i="8"/>
  <c r="B381" i="8"/>
  <c r="C380" i="8"/>
  <c r="B380" i="8"/>
  <c r="C379" i="8"/>
  <c r="B379" i="8"/>
  <c r="C378" i="8"/>
  <c r="B378" i="8"/>
  <c r="C377" i="8"/>
  <c r="B377" i="8"/>
  <c r="C376" i="8"/>
  <c r="B376" i="8"/>
  <c r="C375" i="8"/>
  <c r="B375" i="8"/>
  <c r="C374" i="8"/>
  <c r="B374" i="8"/>
  <c r="C373" i="8"/>
  <c r="B373" i="8"/>
  <c r="C372" i="8"/>
  <c r="B372" i="8"/>
  <c r="C371" i="8"/>
  <c r="B371" i="8"/>
  <c r="C370" i="8"/>
  <c r="B370" i="8"/>
  <c r="C369" i="8"/>
  <c r="B369" i="8"/>
  <c r="C368" i="8"/>
  <c r="B368" i="8"/>
  <c r="C367" i="8"/>
  <c r="B367" i="8"/>
  <c r="C366" i="8"/>
  <c r="B366" i="8"/>
  <c r="C365" i="8"/>
  <c r="B365" i="8"/>
  <c r="C364" i="8"/>
  <c r="B364" i="8"/>
  <c r="C363" i="8"/>
  <c r="B363" i="8"/>
  <c r="C362" i="8"/>
  <c r="B362" i="8"/>
  <c r="C361" i="8"/>
  <c r="B361" i="8"/>
  <c r="C360" i="8"/>
  <c r="B360" i="8"/>
  <c r="C359" i="8"/>
  <c r="B359" i="8"/>
  <c r="C358" i="8"/>
  <c r="B358" i="8"/>
  <c r="C357" i="8"/>
  <c r="B357" i="8"/>
  <c r="C356" i="8"/>
  <c r="B356" i="8"/>
  <c r="C355" i="8"/>
  <c r="B355" i="8"/>
  <c r="C354" i="8"/>
  <c r="B354" i="8"/>
  <c r="C353" i="8"/>
  <c r="B353" i="8"/>
  <c r="C352" i="8"/>
  <c r="B352" i="8"/>
  <c r="C351" i="8"/>
  <c r="B351" i="8"/>
  <c r="C350" i="8"/>
  <c r="B350" i="8"/>
  <c r="C349" i="8"/>
  <c r="B349" i="8"/>
  <c r="C348" i="8"/>
  <c r="B348" i="8"/>
  <c r="C347" i="8"/>
  <c r="B347" i="8"/>
  <c r="C346" i="8"/>
  <c r="B346" i="8"/>
  <c r="C345" i="8"/>
  <c r="B345" i="8"/>
  <c r="C344" i="8"/>
  <c r="B344" i="8"/>
  <c r="C343" i="8"/>
  <c r="B343" i="8"/>
  <c r="C342" i="8"/>
  <c r="B342" i="8"/>
  <c r="C341" i="8"/>
  <c r="B341" i="8"/>
  <c r="C340" i="8"/>
  <c r="B340" i="8"/>
  <c r="C339" i="8"/>
  <c r="B339" i="8"/>
  <c r="C338" i="8"/>
  <c r="B338" i="8"/>
  <c r="C337" i="8"/>
  <c r="B337" i="8"/>
  <c r="C336" i="8"/>
  <c r="B336" i="8"/>
  <c r="C335" i="8"/>
  <c r="B335" i="8"/>
  <c r="C334" i="8"/>
  <c r="B334" i="8"/>
  <c r="C333" i="8"/>
  <c r="B333" i="8"/>
  <c r="C332" i="8"/>
  <c r="B332" i="8"/>
  <c r="C331" i="8"/>
  <c r="B331" i="8"/>
  <c r="C330" i="8"/>
  <c r="B330" i="8"/>
  <c r="C329" i="8"/>
  <c r="B329" i="8"/>
  <c r="C328" i="8"/>
  <c r="B328" i="8"/>
  <c r="C327" i="8"/>
  <c r="B327" i="8"/>
  <c r="C326" i="8"/>
  <c r="B326" i="8"/>
  <c r="C325" i="8"/>
  <c r="B325" i="8"/>
  <c r="C324" i="8"/>
  <c r="B324" i="8"/>
  <c r="C323" i="8"/>
  <c r="B323" i="8"/>
  <c r="C322" i="8"/>
  <c r="B322" i="8"/>
  <c r="C321" i="8"/>
  <c r="B321" i="8"/>
  <c r="C320" i="8"/>
  <c r="B320" i="8"/>
  <c r="C319" i="8"/>
  <c r="B319" i="8"/>
  <c r="C318" i="8"/>
  <c r="B318" i="8"/>
  <c r="C317" i="8"/>
  <c r="B317" i="8"/>
  <c r="C316" i="8"/>
  <c r="B316" i="8"/>
  <c r="C315" i="8"/>
  <c r="B315" i="8"/>
  <c r="C314" i="8"/>
  <c r="B314" i="8"/>
  <c r="C313" i="8"/>
  <c r="B313" i="8"/>
  <c r="C312" i="8"/>
  <c r="B312" i="8"/>
  <c r="C311" i="8"/>
  <c r="B311" i="8"/>
  <c r="C310" i="8"/>
  <c r="B310" i="8"/>
  <c r="C309" i="8"/>
  <c r="B309" i="8"/>
  <c r="C308" i="8"/>
  <c r="B308" i="8"/>
  <c r="C307" i="8"/>
  <c r="B307" i="8"/>
  <c r="C306" i="8"/>
  <c r="B306" i="8"/>
  <c r="C305" i="8"/>
  <c r="B305" i="8"/>
  <c r="C304" i="8"/>
  <c r="B304" i="8"/>
  <c r="C303" i="8"/>
  <c r="B303" i="8"/>
  <c r="C302" i="8"/>
  <c r="B302" i="8"/>
  <c r="C301" i="8"/>
  <c r="B301" i="8"/>
  <c r="C300" i="8"/>
  <c r="B300" i="8"/>
  <c r="C299" i="8"/>
  <c r="B299" i="8"/>
  <c r="C298" i="8"/>
  <c r="B298" i="8"/>
  <c r="C297" i="8"/>
  <c r="B297" i="8"/>
  <c r="C296" i="8"/>
  <c r="B296" i="8"/>
  <c r="C295" i="8"/>
  <c r="B295" i="8"/>
  <c r="C294" i="8"/>
  <c r="B294" i="8"/>
  <c r="C293" i="8"/>
  <c r="B293" i="8"/>
  <c r="C292" i="8"/>
  <c r="B292" i="8"/>
  <c r="C291" i="8"/>
  <c r="B291" i="8"/>
  <c r="C290" i="8"/>
  <c r="B290" i="8"/>
  <c r="C289" i="8"/>
  <c r="B289" i="8"/>
  <c r="C288" i="8"/>
  <c r="B288" i="8"/>
  <c r="C287" i="8"/>
  <c r="B287" i="8"/>
  <c r="C286" i="8"/>
  <c r="B286" i="8"/>
  <c r="C285" i="8"/>
  <c r="B285" i="8"/>
  <c r="C284" i="8"/>
  <c r="B284" i="8"/>
  <c r="C283" i="8"/>
  <c r="B283" i="8"/>
  <c r="C282" i="8"/>
  <c r="B282" i="8"/>
  <c r="C281" i="8"/>
  <c r="B281" i="8"/>
  <c r="C280" i="8"/>
  <c r="B280" i="8"/>
  <c r="C279" i="8"/>
  <c r="B279" i="8"/>
  <c r="C278" i="8"/>
  <c r="B278" i="8"/>
  <c r="C277" i="8"/>
  <c r="B277" i="8"/>
  <c r="C276" i="8"/>
  <c r="B276" i="8"/>
  <c r="C275" i="8"/>
  <c r="B275" i="8"/>
  <c r="C274" i="8"/>
  <c r="B274" i="8"/>
  <c r="C273" i="8"/>
  <c r="B273" i="8"/>
  <c r="C272" i="8"/>
  <c r="B272" i="8"/>
  <c r="C271" i="8"/>
  <c r="B271" i="8"/>
  <c r="C270" i="8"/>
  <c r="B270" i="8"/>
  <c r="C269" i="8"/>
  <c r="B269" i="8"/>
  <c r="C268" i="8"/>
  <c r="B268" i="8"/>
  <c r="C267" i="8"/>
  <c r="B267" i="8"/>
  <c r="C266" i="8"/>
  <c r="B266" i="8"/>
  <c r="C265" i="8"/>
  <c r="B265" i="8"/>
  <c r="C264" i="8"/>
  <c r="B264" i="8"/>
  <c r="C263" i="8"/>
  <c r="B263" i="8"/>
  <c r="C262" i="8"/>
  <c r="B262" i="8"/>
  <c r="C261" i="8"/>
  <c r="B261" i="8"/>
  <c r="C260" i="8"/>
  <c r="B260" i="8"/>
  <c r="C259" i="8"/>
  <c r="B259" i="8"/>
  <c r="C258" i="8"/>
  <c r="B258" i="8"/>
  <c r="C257" i="8"/>
  <c r="B257" i="8"/>
  <c r="C256" i="8"/>
  <c r="B256" i="8"/>
  <c r="C255" i="8"/>
  <c r="B255" i="8"/>
  <c r="C254" i="8"/>
  <c r="B254" i="8"/>
  <c r="C253" i="8"/>
  <c r="B253" i="8"/>
  <c r="C252" i="8"/>
  <c r="B252" i="8"/>
  <c r="C251" i="8"/>
  <c r="B251" i="8"/>
  <c r="C250" i="8"/>
  <c r="B250" i="8"/>
  <c r="C249" i="8"/>
  <c r="B249" i="8"/>
  <c r="C248" i="8"/>
  <c r="B248" i="8"/>
  <c r="C247" i="8"/>
  <c r="B247" i="8"/>
  <c r="C246" i="8"/>
  <c r="B246" i="8"/>
  <c r="C245" i="8"/>
  <c r="B245" i="8"/>
  <c r="C244" i="8"/>
  <c r="B244" i="8"/>
  <c r="C243" i="8"/>
  <c r="B243" i="8"/>
  <c r="C242" i="8"/>
  <c r="B242" i="8"/>
  <c r="C241" i="8"/>
  <c r="B241" i="8"/>
  <c r="C240" i="8"/>
  <c r="B240" i="8"/>
  <c r="C239" i="8"/>
  <c r="B239" i="8"/>
  <c r="C238" i="8"/>
  <c r="B238" i="8"/>
  <c r="C237" i="8"/>
  <c r="B237" i="8"/>
  <c r="C236" i="8"/>
  <c r="B236" i="8"/>
  <c r="C235" i="8"/>
  <c r="B235" i="8"/>
  <c r="C234" i="8"/>
  <c r="B234" i="8"/>
  <c r="C233" i="8"/>
  <c r="B233" i="8"/>
  <c r="C232" i="8"/>
  <c r="B232" i="8"/>
  <c r="C231" i="8"/>
  <c r="B231" i="8"/>
  <c r="C230" i="8"/>
  <c r="B230" i="8"/>
  <c r="C229" i="8"/>
  <c r="B229" i="8"/>
  <c r="C228" i="8"/>
  <c r="B228" i="8"/>
  <c r="C227" i="8"/>
  <c r="B227" i="8"/>
  <c r="C226" i="8"/>
  <c r="B226" i="8"/>
  <c r="C225" i="8"/>
  <c r="B225" i="8"/>
  <c r="C224" i="8"/>
  <c r="B224" i="8"/>
  <c r="C223" i="8"/>
  <c r="B223" i="8"/>
  <c r="C222" i="8"/>
  <c r="B222" i="8"/>
  <c r="C221" i="8"/>
  <c r="B221" i="8"/>
  <c r="C220" i="8"/>
  <c r="B220" i="8"/>
  <c r="C219" i="8"/>
  <c r="B219" i="8"/>
  <c r="C218" i="8"/>
  <c r="B218" i="8"/>
  <c r="C217" i="8"/>
  <c r="B217" i="8"/>
  <c r="C216" i="8"/>
  <c r="B216" i="8"/>
  <c r="C215" i="8"/>
  <c r="B215" i="8"/>
  <c r="C214" i="8"/>
  <c r="B214" i="8"/>
  <c r="C213" i="8"/>
  <c r="B213" i="8"/>
  <c r="C212" i="8"/>
  <c r="B212" i="8"/>
  <c r="C211" i="8"/>
  <c r="B211" i="8"/>
  <c r="C210" i="8"/>
  <c r="B210" i="8"/>
  <c r="C209" i="8"/>
  <c r="B209" i="8"/>
  <c r="C208" i="8"/>
  <c r="B208" i="8"/>
  <c r="C207" i="8"/>
  <c r="B207" i="8"/>
  <c r="C206" i="8"/>
  <c r="B206" i="8"/>
  <c r="C205" i="8"/>
  <c r="B205" i="8"/>
  <c r="C204" i="8"/>
  <c r="B204" i="8"/>
  <c r="C203" i="8"/>
  <c r="B203" i="8"/>
  <c r="C202" i="8"/>
  <c r="B202" i="8"/>
  <c r="C201" i="8"/>
  <c r="B201" i="8"/>
  <c r="C200" i="8"/>
  <c r="B200" i="8"/>
  <c r="C199" i="8"/>
  <c r="B199" i="8"/>
  <c r="C198" i="8"/>
  <c r="B198" i="8"/>
  <c r="C197" i="8"/>
  <c r="B197" i="8"/>
  <c r="C196" i="8"/>
  <c r="B196" i="8"/>
  <c r="C195" i="8"/>
  <c r="B195" i="8"/>
  <c r="C194" i="8"/>
  <c r="B194" i="8"/>
  <c r="C193" i="8"/>
  <c r="B193" i="8"/>
  <c r="C192" i="8"/>
  <c r="B192" i="8"/>
  <c r="C191" i="8"/>
  <c r="B191" i="8"/>
  <c r="C190" i="8"/>
  <c r="B190" i="8"/>
  <c r="C189" i="8"/>
  <c r="B189" i="8"/>
  <c r="C188" i="8"/>
  <c r="B188" i="8"/>
  <c r="C187" i="8"/>
  <c r="B187" i="8"/>
  <c r="C186" i="8"/>
  <c r="B186" i="8"/>
  <c r="C185" i="8"/>
  <c r="B185" i="8"/>
  <c r="C184" i="8"/>
  <c r="B184" i="8"/>
  <c r="C183" i="8"/>
  <c r="B183" i="8"/>
  <c r="C182" i="8"/>
  <c r="B182" i="8"/>
  <c r="C181" i="8"/>
  <c r="B181" i="8"/>
  <c r="C180" i="8"/>
  <c r="B180" i="8"/>
  <c r="C179" i="8"/>
  <c r="B179" i="8"/>
  <c r="C178" i="8"/>
  <c r="B178" i="8"/>
  <c r="C177" i="8"/>
  <c r="B177" i="8"/>
  <c r="C176" i="8"/>
  <c r="B176" i="8"/>
  <c r="C175" i="8"/>
  <c r="B175" i="8"/>
  <c r="C174" i="8"/>
  <c r="B174" i="8"/>
  <c r="C173" i="8"/>
  <c r="B173" i="8"/>
  <c r="C172" i="8"/>
  <c r="B172" i="8"/>
  <c r="C171" i="8"/>
  <c r="B171" i="8"/>
  <c r="C170" i="8"/>
  <c r="B170" i="8"/>
  <c r="C169" i="8"/>
  <c r="B169" i="8"/>
  <c r="C168" i="8"/>
  <c r="B168" i="8"/>
  <c r="C167" i="8"/>
  <c r="B167" i="8"/>
  <c r="C166" i="8"/>
  <c r="B166" i="8"/>
  <c r="C165" i="8"/>
  <c r="B165" i="8"/>
  <c r="C164" i="8"/>
  <c r="B164" i="8"/>
  <c r="C163" i="8"/>
  <c r="B163" i="8"/>
  <c r="C162" i="8"/>
  <c r="B162" i="8"/>
  <c r="C161" i="8"/>
  <c r="B161" i="8"/>
  <c r="C160" i="8"/>
  <c r="B160" i="8"/>
  <c r="C159" i="8"/>
  <c r="B159" i="8"/>
  <c r="C158" i="8"/>
  <c r="B158" i="8"/>
  <c r="C157" i="8"/>
  <c r="B157" i="8"/>
  <c r="C156" i="8"/>
  <c r="B156" i="8"/>
  <c r="C155" i="8"/>
  <c r="B155" i="8"/>
  <c r="C154" i="8"/>
  <c r="B154" i="8"/>
  <c r="C153" i="8"/>
  <c r="B153" i="8"/>
  <c r="C152" i="8"/>
  <c r="B152" i="8"/>
  <c r="C151" i="8"/>
  <c r="B151" i="8"/>
  <c r="C150" i="8"/>
  <c r="B150" i="8"/>
  <c r="C149" i="8"/>
  <c r="B149" i="8"/>
  <c r="C148" i="8"/>
  <c r="B148" i="8"/>
  <c r="C147" i="8"/>
  <c r="B147" i="8"/>
  <c r="C146" i="8"/>
  <c r="B146" i="8"/>
  <c r="C145" i="8"/>
  <c r="B145" i="8"/>
  <c r="C144" i="8"/>
  <c r="B144" i="8"/>
  <c r="C143" i="8"/>
  <c r="B143" i="8"/>
  <c r="C142" i="8"/>
  <c r="B142" i="8"/>
  <c r="C141" i="8"/>
  <c r="B141" i="8"/>
  <c r="C140" i="8"/>
  <c r="B140" i="8"/>
  <c r="C139" i="8"/>
  <c r="B139" i="8"/>
  <c r="C138" i="8"/>
  <c r="B138" i="8"/>
  <c r="C137" i="8"/>
  <c r="B137" i="8"/>
  <c r="C136" i="8"/>
  <c r="B136" i="8"/>
  <c r="C135" i="8"/>
  <c r="B135" i="8"/>
  <c r="C134" i="8"/>
  <c r="B134" i="8"/>
  <c r="C133" i="8"/>
  <c r="B133" i="8"/>
  <c r="C132" i="8"/>
  <c r="B132" i="8"/>
  <c r="C131" i="8"/>
  <c r="B131" i="8"/>
  <c r="C130" i="8"/>
  <c r="B130" i="8"/>
  <c r="C129" i="8"/>
  <c r="B129" i="8"/>
  <c r="C128" i="8"/>
  <c r="B128" i="8"/>
  <c r="C127" i="8"/>
  <c r="B127" i="8"/>
  <c r="C126" i="8"/>
  <c r="B126" i="8"/>
  <c r="C125" i="8"/>
  <c r="B125" i="8"/>
  <c r="C124" i="8"/>
  <c r="B124" i="8"/>
  <c r="C123" i="8"/>
  <c r="B123" i="8"/>
  <c r="C122" i="8"/>
  <c r="B122" i="8"/>
  <c r="C121" i="8"/>
  <c r="B121" i="8"/>
  <c r="C120" i="8"/>
  <c r="B120" i="8"/>
  <c r="C119" i="8"/>
  <c r="B119" i="8"/>
  <c r="C118" i="8"/>
  <c r="B118" i="8"/>
  <c r="C117" i="8"/>
  <c r="B117" i="8"/>
  <c r="C116" i="8"/>
  <c r="B116" i="8"/>
  <c r="C115" i="8"/>
  <c r="B115" i="8"/>
  <c r="C114" i="8"/>
  <c r="B114" i="8"/>
  <c r="C113" i="8"/>
  <c r="B113" i="8"/>
  <c r="C112" i="8"/>
  <c r="B112" i="8"/>
  <c r="C111" i="8"/>
  <c r="B111" i="8"/>
  <c r="C110" i="8"/>
  <c r="B110" i="8"/>
  <c r="C109" i="8"/>
  <c r="B109" i="8"/>
  <c r="C108" i="8"/>
  <c r="B108" i="8"/>
  <c r="C107" i="8"/>
  <c r="B107" i="8"/>
  <c r="C106" i="8"/>
  <c r="B106" i="8"/>
  <c r="C105" i="8"/>
  <c r="B105" i="8"/>
  <c r="C104" i="8"/>
  <c r="B104" i="8"/>
  <c r="C103" i="8"/>
  <c r="B103" i="8"/>
  <c r="C102" i="8"/>
  <c r="B102" i="8"/>
  <c r="C101" i="8"/>
  <c r="B101" i="8"/>
  <c r="C100" i="8"/>
  <c r="B100" i="8"/>
  <c r="C99" i="8"/>
  <c r="B99" i="8"/>
  <c r="C98" i="8"/>
  <c r="B98" i="8"/>
  <c r="C97" i="8"/>
  <c r="B97" i="8"/>
  <c r="C96" i="8"/>
  <c r="B96" i="8"/>
  <c r="C95" i="8"/>
  <c r="B95" i="8"/>
  <c r="C94" i="8"/>
  <c r="B94" i="8"/>
  <c r="C93" i="8"/>
  <c r="B93" i="8"/>
  <c r="C92" i="8"/>
  <c r="B92" i="8"/>
  <c r="C91" i="8"/>
  <c r="B91" i="8"/>
  <c r="C90" i="8"/>
  <c r="B90" i="8"/>
  <c r="C89" i="8"/>
  <c r="B89" i="8"/>
  <c r="C88" i="8"/>
  <c r="B88" i="8"/>
  <c r="C87" i="8"/>
  <c r="B87" i="8"/>
  <c r="C86" i="8"/>
  <c r="B86" i="8"/>
  <c r="C85" i="8"/>
  <c r="B85" i="8"/>
  <c r="C84" i="8"/>
  <c r="B84" i="8"/>
  <c r="C83" i="8"/>
  <c r="B83" i="8"/>
  <c r="C82" i="8"/>
  <c r="B82" i="8"/>
  <c r="C81" i="8"/>
  <c r="B81" i="8"/>
  <c r="C80" i="8"/>
  <c r="B80" i="8"/>
  <c r="C79" i="8"/>
  <c r="B79" i="8"/>
  <c r="C78" i="8"/>
  <c r="B78" i="8"/>
  <c r="C77" i="8"/>
  <c r="B77" i="8"/>
  <c r="C76" i="8"/>
  <c r="B76" i="8"/>
  <c r="C75" i="8"/>
  <c r="B75" i="8"/>
  <c r="C74" i="8"/>
  <c r="B74" i="8"/>
  <c r="C73" i="8"/>
  <c r="B73" i="8"/>
  <c r="C72" i="8"/>
  <c r="B72" i="8"/>
  <c r="C71" i="8"/>
  <c r="B71" i="8"/>
  <c r="C70" i="8"/>
  <c r="B70" i="8"/>
  <c r="C69" i="8"/>
  <c r="B69" i="8"/>
  <c r="C68" i="8"/>
  <c r="B68" i="8"/>
  <c r="C67" i="8"/>
  <c r="B67" i="8"/>
  <c r="C66" i="8"/>
  <c r="B66" i="8"/>
  <c r="C65" i="8"/>
  <c r="B65" i="8"/>
  <c r="C64" i="8"/>
  <c r="B64" i="8"/>
  <c r="C63" i="8"/>
  <c r="B63" i="8"/>
  <c r="C62" i="8"/>
  <c r="B62" i="8"/>
  <c r="C61" i="8"/>
  <c r="B61" i="8"/>
  <c r="C60" i="8"/>
  <c r="B60" i="8"/>
  <c r="C59" i="8"/>
  <c r="B59" i="8"/>
  <c r="C58" i="8"/>
  <c r="B58" i="8"/>
  <c r="C57" i="8"/>
  <c r="B57" i="8"/>
  <c r="C56" i="8"/>
  <c r="B56" i="8"/>
  <c r="C55" i="8"/>
  <c r="B55" i="8"/>
  <c r="C54" i="8"/>
  <c r="B54" i="8"/>
  <c r="C53" i="8"/>
  <c r="B53" i="8"/>
  <c r="C52" i="8"/>
  <c r="B52" i="8"/>
  <c r="C51" i="8"/>
  <c r="B51" i="8"/>
  <c r="C50" i="8"/>
  <c r="B50" i="8"/>
  <c r="C49" i="8"/>
  <c r="B49" i="8"/>
  <c r="C48" i="8"/>
  <c r="B48" i="8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E22" i="8"/>
  <c r="N1485" i="7"/>
  <c r="M1485" i="7"/>
  <c r="L1485" i="7"/>
  <c r="K1485" i="7"/>
  <c r="J1485" i="7"/>
  <c r="I1485" i="7"/>
  <c r="H1485" i="7"/>
  <c r="N1484" i="7"/>
  <c r="M1484" i="7"/>
  <c r="L1484" i="7"/>
  <c r="K1484" i="7"/>
  <c r="J1484" i="7"/>
  <c r="I1484" i="7"/>
  <c r="H1484" i="7"/>
  <c r="N1483" i="7"/>
  <c r="M1483" i="7"/>
  <c r="L1483" i="7"/>
  <c r="K1483" i="7"/>
  <c r="J1483" i="7"/>
  <c r="I1483" i="7"/>
  <c r="H1483" i="7"/>
  <c r="N1482" i="7"/>
  <c r="M1482" i="7"/>
  <c r="L1482" i="7"/>
  <c r="K1482" i="7"/>
  <c r="J1482" i="7"/>
  <c r="I1482" i="7"/>
  <c r="H1482" i="7"/>
  <c r="N1481" i="7"/>
  <c r="M1481" i="7"/>
  <c r="L1481" i="7"/>
  <c r="K1481" i="7"/>
  <c r="J1481" i="7"/>
  <c r="I1481" i="7"/>
  <c r="H1481" i="7"/>
  <c r="N1480" i="7"/>
  <c r="M1480" i="7"/>
  <c r="L1480" i="7"/>
  <c r="K1480" i="7"/>
  <c r="J1480" i="7"/>
  <c r="I1480" i="7"/>
  <c r="H1480" i="7"/>
  <c r="N1479" i="7"/>
  <c r="M1479" i="7"/>
  <c r="L1479" i="7"/>
  <c r="K1479" i="7"/>
  <c r="J1479" i="7"/>
  <c r="I1479" i="7"/>
  <c r="H1479" i="7"/>
  <c r="N1478" i="7"/>
  <c r="M1478" i="7"/>
  <c r="L1478" i="7"/>
  <c r="K1478" i="7"/>
  <c r="J1478" i="7"/>
  <c r="I1478" i="7"/>
  <c r="H1478" i="7"/>
  <c r="N1477" i="7"/>
  <c r="M1477" i="7"/>
  <c r="L1477" i="7"/>
  <c r="K1477" i="7"/>
  <c r="J1477" i="7"/>
  <c r="I1477" i="7"/>
  <c r="H1477" i="7"/>
  <c r="N1476" i="7"/>
  <c r="M1476" i="7"/>
  <c r="L1476" i="7"/>
  <c r="K1476" i="7"/>
  <c r="J1476" i="7"/>
  <c r="I1476" i="7"/>
  <c r="H1476" i="7"/>
  <c r="N1475" i="7"/>
  <c r="M1475" i="7"/>
  <c r="L1475" i="7"/>
  <c r="K1475" i="7"/>
  <c r="J1475" i="7"/>
  <c r="I1475" i="7"/>
  <c r="H1475" i="7"/>
  <c r="N1474" i="7"/>
  <c r="M1474" i="7"/>
  <c r="L1474" i="7"/>
  <c r="K1474" i="7"/>
  <c r="J1474" i="7"/>
  <c r="I1474" i="7"/>
  <c r="H1474" i="7"/>
  <c r="N1473" i="7"/>
  <c r="M1473" i="7"/>
  <c r="L1473" i="7"/>
  <c r="K1473" i="7"/>
  <c r="J1473" i="7"/>
  <c r="I1473" i="7"/>
  <c r="H1473" i="7"/>
  <c r="N1472" i="7"/>
  <c r="M1472" i="7"/>
  <c r="L1472" i="7"/>
  <c r="K1472" i="7"/>
  <c r="J1472" i="7"/>
  <c r="I1472" i="7"/>
  <c r="H1472" i="7"/>
  <c r="N1471" i="7"/>
  <c r="M1471" i="7"/>
  <c r="L1471" i="7"/>
  <c r="K1471" i="7"/>
  <c r="J1471" i="7"/>
  <c r="I1471" i="7"/>
  <c r="H1471" i="7"/>
  <c r="N1470" i="7"/>
  <c r="M1470" i="7"/>
  <c r="L1470" i="7"/>
  <c r="K1470" i="7"/>
  <c r="J1470" i="7"/>
  <c r="I1470" i="7"/>
  <c r="H1470" i="7"/>
  <c r="N1469" i="7"/>
  <c r="M1469" i="7"/>
  <c r="L1469" i="7"/>
  <c r="K1469" i="7"/>
  <c r="J1469" i="7"/>
  <c r="I1469" i="7"/>
  <c r="H1469" i="7"/>
  <c r="N1468" i="7"/>
  <c r="M1468" i="7"/>
  <c r="L1468" i="7"/>
  <c r="K1468" i="7"/>
  <c r="J1468" i="7"/>
  <c r="I1468" i="7"/>
  <c r="H1468" i="7"/>
  <c r="N1467" i="7"/>
  <c r="M1467" i="7"/>
  <c r="L1467" i="7"/>
  <c r="K1467" i="7"/>
  <c r="J1467" i="7"/>
  <c r="I1467" i="7"/>
  <c r="H1467" i="7"/>
  <c r="N1466" i="7"/>
  <c r="M1466" i="7"/>
  <c r="L1466" i="7"/>
  <c r="K1466" i="7"/>
  <c r="J1466" i="7"/>
  <c r="I1466" i="7"/>
  <c r="H1466" i="7"/>
  <c r="N1465" i="7"/>
  <c r="M1465" i="7"/>
  <c r="L1465" i="7"/>
  <c r="K1465" i="7"/>
  <c r="J1465" i="7"/>
  <c r="I1465" i="7"/>
  <c r="H1465" i="7"/>
  <c r="N1464" i="7"/>
  <c r="M1464" i="7"/>
  <c r="L1464" i="7"/>
  <c r="K1464" i="7"/>
  <c r="J1464" i="7"/>
  <c r="I1464" i="7"/>
  <c r="H1464" i="7"/>
  <c r="N1463" i="7"/>
  <c r="M1463" i="7"/>
  <c r="L1463" i="7"/>
  <c r="K1463" i="7"/>
  <c r="J1463" i="7"/>
  <c r="I1463" i="7"/>
  <c r="H1463" i="7"/>
  <c r="N1462" i="7"/>
  <c r="M1462" i="7"/>
  <c r="L1462" i="7"/>
  <c r="K1462" i="7"/>
  <c r="J1462" i="7"/>
  <c r="I1462" i="7"/>
  <c r="H1462" i="7"/>
  <c r="N1461" i="7"/>
  <c r="M1461" i="7"/>
  <c r="L1461" i="7"/>
  <c r="K1461" i="7"/>
  <c r="J1461" i="7"/>
  <c r="I1461" i="7"/>
  <c r="H1461" i="7"/>
  <c r="N1460" i="7"/>
  <c r="M1460" i="7"/>
  <c r="L1460" i="7"/>
  <c r="K1460" i="7"/>
  <c r="J1460" i="7"/>
  <c r="I1460" i="7"/>
  <c r="H1460" i="7"/>
  <c r="N1459" i="7"/>
  <c r="M1459" i="7"/>
  <c r="L1459" i="7"/>
  <c r="K1459" i="7"/>
  <c r="J1459" i="7"/>
  <c r="I1459" i="7"/>
  <c r="H1459" i="7"/>
  <c r="N1458" i="7"/>
  <c r="M1458" i="7"/>
  <c r="L1458" i="7"/>
  <c r="K1458" i="7"/>
  <c r="J1458" i="7"/>
  <c r="I1458" i="7"/>
  <c r="H1458" i="7"/>
  <c r="N1457" i="7"/>
  <c r="M1457" i="7"/>
  <c r="L1457" i="7"/>
  <c r="K1457" i="7"/>
  <c r="J1457" i="7"/>
  <c r="I1457" i="7"/>
  <c r="H1457" i="7"/>
  <c r="N1456" i="7"/>
  <c r="M1456" i="7"/>
  <c r="L1456" i="7"/>
  <c r="K1456" i="7"/>
  <c r="J1456" i="7"/>
  <c r="I1456" i="7"/>
  <c r="H1456" i="7"/>
  <c r="N1455" i="7"/>
  <c r="M1455" i="7"/>
  <c r="L1455" i="7"/>
  <c r="K1455" i="7"/>
  <c r="J1455" i="7"/>
  <c r="I1455" i="7"/>
  <c r="H1455" i="7"/>
  <c r="N1454" i="7"/>
  <c r="M1454" i="7"/>
  <c r="L1454" i="7"/>
  <c r="K1454" i="7"/>
  <c r="J1454" i="7"/>
  <c r="I1454" i="7"/>
  <c r="H1454" i="7"/>
  <c r="N1453" i="7"/>
  <c r="M1453" i="7"/>
  <c r="L1453" i="7"/>
  <c r="K1453" i="7"/>
  <c r="J1453" i="7"/>
  <c r="I1453" i="7"/>
  <c r="H1453" i="7"/>
  <c r="N1452" i="7"/>
  <c r="M1452" i="7"/>
  <c r="L1452" i="7"/>
  <c r="K1452" i="7"/>
  <c r="J1452" i="7"/>
  <c r="I1452" i="7"/>
  <c r="H1452" i="7"/>
  <c r="N1451" i="7"/>
  <c r="M1451" i="7"/>
  <c r="L1451" i="7"/>
  <c r="K1451" i="7"/>
  <c r="J1451" i="7"/>
  <c r="I1451" i="7"/>
  <c r="H1451" i="7"/>
  <c r="N1450" i="7"/>
  <c r="M1450" i="7"/>
  <c r="L1450" i="7"/>
  <c r="K1450" i="7"/>
  <c r="J1450" i="7"/>
  <c r="I1450" i="7"/>
  <c r="H1450" i="7"/>
  <c r="N1449" i="7"/>
  <c r="M1449" i="7"/>
  <c r="L1449" i="7"/>
  <c r="K1449" i="7"/>
  <c r="J1449" i="7"/>
  <c r="I1449" i="7"/>
  <c r="H1449" i="7"/>
  <c r="N1448" i="7"/>
  <c r="M1448" i="7"/>
  <c r="L1448" i="7"/>
  <c r="K1448" i="7"/>
  <c r="J1448" i="7"/>
  <c r="I1448" i="7"/>
  <c r="H1448" i="7"/>
  <c r="N1447" i="7"/>
  <c r="M1447" i="7"/>
  <c r="L1447" i="7"/>
  <c r="K1447" i="7"/>
  <c r="J1447" i="7"/>
  <c r="I1447" i="7"/>
  <c r="H1447" i="7"/>
  <c r="N1446" i="7"/>
  <c r="M1446" i="7"/>
  <c r="L1446" i="7"/>
  <c r="K1446" i="7"/>
  <c r="J1446" i="7"/>
  <c r="I1446" i="7"/>
  <c r="H1446" i="7"/>
  <c r="N1445" i="7"/>
  <c r="M1445" i="7"/>
  <c r="L1445" i="7"/>
  <c r="K1445" i="7"/>
  <c r="J1445" i="7"/>
  <c r="I1445" i="7"/>
  <c r="H1445" i="7"/>
  <c r="N1444" i="7"/>
  <c r="M1444" i="7"/>
  <c r="L1444" i="7"/>
  <c r="K1444" i="7"/>
  <c r="J1444" i="7"/>
  <c r="I1444" i="7"/>
  <c r="H1444" i="7"/>
  <c r="N1443" i="7"/>
  <c r="M1443" i="7"/>
  <c r="L1443" i="7"/>
  <c r="K1443" i="7"/>
  <c r="J1443" i="7"/>
  <c r="I1443" i="7"/>
  <c r="H1443" i="7"/>
  <c r="N1442" i="7"/>
  <c r="M1442" i="7"/>
  <c r="L1442" i="7"/>
  <c r="K1442" i="7"/>
  <c r="J1442" i="7"/>
  <c r="I1442" i="7"/>
  <c r="H1442" i="7"/>
  <c r="N1441" i="7"/>
  <c r="M1441" i="7"/>
  <c r="L1441" i="7"/>
  <c r="K1441" i="7"/>
  <c r="J1441" i="7"/>
  <c r="I1441" i="7"/>
  <c r="H1441" i="7"/>
  <c r="N1440" i="7"/>
  <c r="M1440" i="7"/>
  <c r="L1440" i="7"/>
  <c r="K1440" i="7"/>
  <c r="J1440" i="7"/>
  <c r="I1440" i="7"/>
  <c r="H1440" i="7"/>
  <c r="N1439" i="7"/>
  <c r="M1439" i="7"/>
  <c r="L1439" i="7"/>
  <c r="K1439" i="7"/>
  <c r="J1439" i="7"/>
  <c r="I1439" i="7"/>
  <c r="H1439" i="7"/>
  <c r="N1438" i="7"/>
  <c r="M1438" i="7"/>
  <c r="L1438" i="7"/>
  <c r="K1438" i="7"/>
  <c r="J1438" i="7"/>
  <c r="I1438" i="7"/>
  <c r="H1438" i="7"/>
  <c r="N1437" i="7"/>
  <c r="M1437" i="7"/>
  <c r="L1437" i="7"/>
  <c r="K1437" i="7"/>
  <c r="J1437" i="7"/>
  <c r="I1437" i="7"/>
  <c r="H1437" i="7"/>
  <c r="N1436" i="7"/>
  <c r="M1436" i="7"/>
  <c r="L1436" i="7"/>
  <c r="K1436" i="7"/>
  <c r="J1436" i="7"/>
  <c r="I1436" i="7"/>
  <c r="H1436" i="7"/>
  <c r="N1435" i="7"/>
  <c r="M1435" i="7"/>
  <c r="L1435" i="7"/>
  <c r="K1435" i="7"/>
  <c r="J1435" i="7"/>
  <c r="I1435" i="7"/>
  <c r="H1435" i="7"/>
  <c r="N1434" i="7"/>
  <c r="M1434" i="7"/>
  <c r="L1434" i="7"/>
  <c r="K1434" i="7"/>
  <c r="J1434" i="7"/>
  <c r="I1434" i="7"/>
  <c r="H1434" i="7"/>
  <c r="N1433" i="7"/>
  <c r="M1433" i="7"/>
  <c r="L1433" i="7"/>
  <c r="K1433" i="7"/>
  <c r="J1433" i="7"/>
  <c r="I1433" i="7"/>
  <c r="H1433" i="7"/>
  <c r="N1432" i="7"/>
  <c r="M1432" i="7"/>
  <c r="L1432" i="7"/>
  <c r="K1432" i="7"/>
  <c r="J1432" i="7"/>
  <c r="I1432" i="7"/>
  <c r="H1432" i="7"/>
  <c r="N1431" i="7"/>
  <c r="M1431" i="7"/>
  <c r="L1431" i="7"/>
  <c r="K1431" i="7"/>
  <c r="J1431" i="7"/>
  <c r="I1431" i="7"/>
  <c r="H1431" i="7"/>
  <c r="N1430" i="7"/>
  <c r="M1430" i="7"/>
  <c r="L1430" i="7"/>
  <c r="K1430" i="7"/>
  <c r="J1430" i="7"/>
  <c r="I1430" i="7"/>
  <c r="H1430" i="7"/>
  <c r="N1429" i="7"/>
  <c r="M1429" i="7"/>
  <c r="L1429" i="7"/>
  <c r="K1429" i="7"/>
  <c r="J1429" i="7"/>
  <c r="I1429" i="7"/>
  <c r="H1429" i="7"/>
  <c r="N1428" i="7"/>
  <c r="M1428" i="7"/>
  <c r="L1428" i="7"/>
  <c r="K1428" i="7"/>
  <c r="J1428" i="7"/>
  <c r="I1428" i="7"/>
  <c r="H1428" i="7"/>
  <c r="N1427" i="7"/>
  <c r="M1427" i="7"/>
  <c r="L1427" i="7"/>
  <c r="K1427" i="7"/>
  <c r="J1427" i="7"/>
  <c r="I1427" i="7"/>
  <c r="H1427" i="7"/>
  <c r="N1426" i="7"/>
  <c r="M1426" i="7"/>
  <c r="L1426" i="7"/>
  <c r="K1426" i="7"/>
  <c r="J1426" i="7"/>
  <c r="I1426" i="7"/>
  <c r="H1426" i="7"/>
  <c r="N1425" i="7"/>
  <c r="M1425" i="7"/>
  <c r="L1425" i="7"/>
  <c r="K1425" i="7"/>
  <c r="J1425" i="7"/>
  <c r="I1425" i="7"/>
  <c r="H1425" i="7"/>
  <c r="N1424" i="7"/>
  <c r="M1424" i="7"/>
  <c r="L1424" i="7"/>
  <c r="K1424" i="7"/>
  <c r="J1424" i="7"/>
  <c r="I1424" i="7"/>
  <c r="H1424" i="7"/>
  <c r="N1423" i="7"/>
  <c r="M1423" i="7"/>
  <c r="L1423" i="7"/>
  <c r="K1423" i="7"/>
  <c r="J1423" i="7"/>
  <c r="I1423" i="7"/>
  <c r="H1423" i="7"/>
  <c r="N1422" i="7"/>
  <c r="M1422" i="7"/>
  <c r="L1422" i="7"/>
  <c r="K1422" i="7"/>
  <c r="J1422" i="7"/>
  <c r="I1422" i="7"/>
  <c r="H1422" i="7"/>
  <c r="N1421" i="7"/>
  <c r="M1421" i="7"/>
  <c r="L1421" i="7"/>
  <c r="K1421" i="7"/>
  <c r="J1421" i="7"/>
  <c r="I1421" i="7"/>
  <c r="H1421" i="7"/>
  <c r="N1420" i="7"/>
  <c r="M1420" i="7"/>
  <c r="L1420" i="7"/>
  <c r="K1420" i="7"/>
  <c r="J1420" i="7"/>
  <c r="I1420" i="7"/>
  <c r="H1420" i="7"/>
  <c r="N1419" i="7"/>
  <c r="M1419" i="7"/>
  <c r="L1419" i="7"/>
  <c r="K1419" i="7"/>
  <c r="J1419" i="7"/>
  <c r="I1419" i="7"/>
  <c r="H1419" i="7"/>
  <c r="N1418" i="7"/>
  <c r="M1418" i="7"/>
  <c r="L1418" i="7"/>
  <c r="K1418" i="7"/>
  <c r="J1418" i="7"/>
  <c r="I1418" i="7"/>
  <c r="H1418" i="7"/>
  <c r="N1417" i="7"/>
  <c r="M1417" i="7"/>
  <c r="L1417" i="7"/>
  <c r="K1417" i="7"/>
  <c r="J1417" i="7"/>
  <c r="I1417" i="7"/>
  <c r="H1417" i="7"/>
  <c r="N1416" i="7"/>
  <c r="M1416" i="7"/>
  <c r="L1416" i="7"/>
  <c r="K1416" i="7"/>
  <c r="J1416" i="7"/>
  <c r="I1416" i="7"/>
  <c r="H1416" i="7"/>
  <c r="N1415" i="7"/>
  <c r="M1415" i="7"/>
  <c r="L1415" i="7"/>
  <c r="K1415" i="7"/>
  <c r="J1415" i="7"/>
  <c r="I1415" i="7"/>
  <c r="H1415" i="7"/>
  <c r="N1414" i="7"/>
  <c r="M1414" i="7"/>
  <c r="L1414" i="7"/>
  <c r="K1414" i="7"/>
  <c r="J1414" i="7"/>
  <c r="I1414" i="7"/>
  <c r="H1414" i="7"/>
  <c r="N1413" i="7"/>
  <c r="M1413" i="7"/>
  <c r="L1413" i="7"/>
  <c r="K1413" i="7"/>
  <c r="J1413" i="7"/>
  <c r="I1413" i="7"/>
  <c r="H1413" i="7"/>
  <c r="N1412" i="7"/>
  <c r="M1412" i="7"/>
  <c r="L1412" i="7"/>
  <c r="K1412" i="7"/>
  <c r="J1412" i="7"/>
  <c r="I1412" i="7"/>
  <c r="H1412" i="7"/>
  <c r="N1411" i="7"/>
  <c r="M1411" i="7"/>
  <c r="L1411" i="7"/>
  <c r="K1411" i="7"/>
  <c r="J1411" i="7"/>
  <c r="I1411" i="7"/>
  <c r="H1411" i="7"/>
  <c r="N1410" i="7"/>
  <c r="M1410" i="7"/>
  <c r="L1410" i="7"/>
  <c r="K1410" i="7"/>
  <c r="J1410" i="7"/>
  <c r="I1410" i="7"/>
  <c r="H1410" i="7"/>
  <c r="N1409" i="7"/>
  <c r="M1409" i="7"/>
  <c r="L1409" i="7"/>
  <c r="K1409" i="7"/>
  <c r="J1409" i="7"/>
  <c r="I1409" i="7"/>
  <c r="H1409" i="7"/>
  <c r="N1408" i="7"/>
  <c r="M1408" i="7"/>
  <c r="L1408" i="7"/>
  <c r="K1408" i="7"/>
  <c r="J1408" i="7"/>
  <c r="I1408" i="7"/>
  <c r="H1408" i="7"/>
  <c r="N1407" i="7"/>
  <c r="M1407" i="7"/>
  <c r="L1407" i="7"/>
  <c r="K1407" i="7"/>
  <c r="J1407" i="7"/>
  <c r="I1407" i="7"/>
  <c r="H1407" i="7"/>
  <c r="N1406" i="7"/>
  <c r="M1406" i="7"/>
  <c r="L1406" i="7"/>
  <c r="K1406" i="7"/>
  <c r="J1406" i="7"/>
  <c r="I1406" i="7"/>
  <c r="H1406" i="7"/>
  <c r="N1405" i="7"/>
  <c r="M1405" i="7"/>
  <c r="L1405" i="7"/>
  <c r="K1405" i="7"/>
  <c r="J1405" i="7"/>
  <c r="I1405" i="7"/>
  <c r="H1405" i="7"/>
  <c r="N1404" i="7"/>
  <c r="M1404" i="7"/>
  <c r="L1404" i="7"/>
  <c r="K1404" i="7"/>
  <c r="J1404" i="7"/>
  <c r="I1404" i="7"/>
  <c r="H1404" i="7"/>
  <c r="N1403" i="7"/>
  <c r="M1403" i="7"/>
  <c r="L1403" i="7"/>
  <c r="K1403" i="7"/>
  <c r="J1403" i="7"/>
  <c r="I1403" i="7"/>
  <c r="H1403" i="7"/>
  <c r="N1402" i="7"/>
  <c r="M1402" i="7"/>
  <c r="L1402" i="7"/>
  <c r="K1402" i="7"/>
  <c r="J1402" i="7"/>
  <c r="I1402" i="7"/>
  <c r="H1402" i="7"/>
  <c r="N1401" i="7"/>
  <c r="M1401" i="7"/>
  <c r="L1401" i="7"/>
  <c r="K1401" i="7"/>
  <c r="J1401" i="7"/>
  <c r="I1401" i="7"/>
  <c r="H1401" i="7"/>
  <c r="N1400" i="7"/>
  <c r="M1400" i="7"/>
  <c r="L1400" i="7"/>
  <c r="K1400" i="7"/>
  <c r="J1400" i="7"/>
  <c r="I1400" i="7"/>
  <c r="H1400" i="7"/>
  <c r="N1399" i="7"/>
  <c r="M1399" i="7"/>
  <c r="L1399" i="7"/>
  <c r="K1399" i="7"/>
  <c r="J1399" i="7"/>
  <c r="I1399" i="7"/>
  <c r="H1399" i="7"/>
  <c r="N1398" i="7"/>
  <c r="M1398" i="7"/>
  <c r="L1398" i="7"/>
  <c r="K1398" i="7"/>
  <c r="J1398" i="7"/>
  <c r="I1398" i="7"/>
  <c r="H1398" i="7"/>
  <c r="N1397" i="7"/>
  <c r="M1397" i="7"/>
  <c r="L1397" i="7"/>
  <c r="K1397" i="7"/>
  <c r="J1397" i="7"/>
  <c r="I1397" i="7"/>
  <c r="H1397" i="7"/>
  <c r="N1396" i="7"/>
  <c r="M1396" i="7"/>
  <c r="L1396" i="7"/>
  <c r="K1396" i="7"/>
  <c r="J1396" i="7"/>
  <c r="I1396" i="7"/>
  <c r="H1396" i="7"/>
  <c r="N1395" i="7"/>
  <c r="M1395" i="7"/>
  <c r="L1395" i="7"/>
  <c r="K1395" i="7"/>
  <c r="J1395" i="7"/>
  <c r="I1395" i="7"/>
  <c r="H1395" i="7"/>
  <c r="N1394" i="7"/>
  <c r="M1394" i="7"/>
  <c r="L1394" i="7"/>
  <c r="K1394" i="7"/>
  <c r="J1394" i="7"/>
  <c r="I1394" i="7"/>
  <c r="H1394" i="7"/>
  <c r="N1393" i="7"/>
  <c r="M1393" i="7"/>
  <c r="L1393" i="7"/>
  <c r="K1393" i="7"/>
  <c r="J1393" i="7"/>
  <c r="I1393" i="7"/>
  <c r="H1393" i="7"/>
  <c r="N1392" i="7"/>
  <c r="M1392" i="7"/>
  <c r="L1392" i="7"/>
  <c r="K1392" i="7"/>
  <c r="J1392" i="7"/>
  <c r="I1392" i="7"/>
  <c r="H1392" i="7"/>
  <c r="N1391" i="7"/>
  <c r="M1391" i="7"/>
  <c r="L1391" i="7"/>
  <c r="K1391" i="7"/>
  <c r="J1391" i="7"/>
  <c r="I1391" i="7"/>
  <c r="H1391" i="7"/>
  <c r="N1390" i="7"/>
  <c r="M1390" i="7"/>
  <c r="L1390" i="7"/>
  <c r="K1390" i="7"/>
  <c r="J1390" i="7"/>
  <c r="I1390" i="7"/>
  <c r="H1390" i="7"/>
  <c r="N1389" i="7"/>
  <c r="M1389" i="7"/>
  <c r="L1389" i="7"/>
  <c r="K1389" i="7"/>
  <c r="J1389" i="7"/>
  <c r="I1389" i="7"/>
  <c r="H1389" i="7"/>
  <c r="N1388" i="7"/>
  <c r="M1388" i="7"/>
  <c r="L1388" i="7"/>
  <c r="K1388" i="7"/>
  <c r="J1388" i="7"/>
  <c r="I1388" i="7"/>
  <c r="H1388" i="7"/>
  <c r="N1387" i="7"/>
  <c r="M1387" i="7"/>
  <c r="L1387" i="7"/>
  <c r="K1387" i="7"/>
  <c r="J1387" i="7"/>
  <c r="I1387" i="7"/>
  <c r="H1387" i="7"/>
  <c r="N1386" i="7"/>
  <c r="M1386" i="7"/>
  <c r="L1386" i="7"/>
  <c r="K1386" i="7"/>
  <c r="J1386" i="7"/>
  <c r="I1386" i="7"/>
  <c r="H1386" i="7"/>
  <c r="N1385" i="7"/>
  <c r="M1385" i="7"/>
  <c r="L1385" i="7"/>
  <c r="K1385" i="7"/>
  <c r="J1385" i="7"/>
  <c r="I1385" i="7"/>
  <c r="H1385" i="7"/>
  <c r="N1384" i="7"/>
  <c r="M1384" i="7"/>
  <c r="L1384" i="7"/>
  <c r="K1384" i="7"/>
  <c r="J1384" i="7"/>
  <c r="I1384" i="7"/>
  <c r="H1384" i="7"/>
  <c r="N1383" i="7"/>
  <c r="M1383" i="7"/>
  <c r="L1383" i="7"/>
  <c r="K1383" i="7"/>
  <c r="J1383" i="7"/>
  <c r="I1383" i="7"/>
  <c r="H1383" i="7"/>
  <c r="N1382" i="7"/>
  <c r="M1382" i="7"/>
  <c r="L1382" i="7"/>
  <c r="K1382" i="7"/>
  <c r="J1382" i="7"/>
  <c r="I1382" i="7"/>
  <c r="H1382" i="7"/>
  <c r="N1381" i="7"/>
  <c r="M1381" i="7"/>
  <c r="L1381" i="7"/>
  <c r="K1381" i="7"/>
  <c r="J1381" i="7"/>
  <c r="I1381" i="7"/>
  <c r="H1381" i="7"/>
  <c r="N1380" i="7"/>
  <c r="M1380" i="7"/>
  <c r="L1380" i="7"/>
  <c r="K1380" i="7"/>
  <c r="J1380" i="7"/>
  <c r="I1380" i="7"/>
  <c r="H1380" i="7"/>
  <c r="N1379" i="7"/>
  <c r="M1379" i="7"/>
  <c r="L1379" i="7"/>
  <c r="K1379" i="7"/>
  <c r="J1379" i="7"/>
  <c r="I1379" i="7"/>
  <c r="H1379" i="7"/>
  <c r="N1378" i="7"/>
  <c r="M1378" i="7"/>
  <c r="L1378" i="7"/>
  <c r="K1378" i="7"/>
  <c r="J1378" i="7"/>
  <c r="I1378" i="7"/>
  <c r="H1378" i="7"/>
  <c r="N1377" i="7"/>
  <c r="M1377" i="7"/>
  <c r="L1377" i="7"/>
  <c r="K1377" i="7"/>
  <c r="J1377" i="7"/>
  <c r="I1377" i="7"/>
  <c r="H1377" i="7"/>
  <c r="N1376" i="7"/>
  <c r="M1376" i="7"/>
  <c r="L1376" i="7"/>
  <c r="K1376" i="7"/>
  <c r="J1376" i="7"/>
  <c r="I1376" i="7"/>
  <c r="H1376" i="7"/>
  <c r="N1375" i="7"/>
  <c r="M1375" i="7"/>
  <c r="L1375" i="7"/>
  <c r="K1375" i="7"/>
  <c r="J1375" i="7"/>
  <c r="I1375" i="7"/>
  <c r="H1375" i="7"/>
  <c r="N1374" i="7"/>
  <c r="M1374" i="7"/>
  <c r="L1374" i="7"/>
  <c r="K1374" i="7"/>
  <c r="J1374" i="7"/>
  <c r="I1374" i="7"/>
  <c r="H1374" i="7"/>
  <c r="N1373" i="7"/>
  <c r="M1373" i="7"/>
  <c r="L1373" i="7"/>
  <c r="K1373" i="7"/>
  <c r="J1373" i="7"/>
  <c r="I1373" i="7"/>
  <c r="H1373" i="7"/>
  <c r="N1372" i="7"/>
  <c r="M1372" i="7"/>
  <c r="L1372" i="7"/>
  <c r="K1372" i="7"/>
  <c r="J1372" i="7"/>
  <c r="I1372" i="7"/>
  <c r="H1372" i="7"/>
  <c r="N1371" i="7"/>
  <c r="M1371" i="7"/>
  <c r="L1371" i="7"/>
  <c r="K1371" i="7"/>
  <c r="J1371" i="7"/>
  <c r="I1371" i="7"/>
  <c r="H1371" i="7"/>
  <c r="N1370" i="7"/>
  <c r="M1370" i="7"/>
  <c r="L1370" i="7"/>
  <c r="K1370" i="7"/>
  <c r="J1370" i="7"/>
  <c r="I1370" i="7"/>
  <c r="H1370" i="7"/>
  <c r="N1369" i="7"/>
  <c r="M1369" i="7"/>
  <c r="L1369" i="7"/>
  <c r="K1369" i="7"/>
  <c r="J1369" i="7"/>
  <c r="I1369" i="7"/>
  <c r="H1369" i="7"/>
  <c r="N1368" i="7"/>
  <c r="M1368" i="7"/>
  <c r="L1368" i="7"/>
  <c r="K1368" i="7"/>
  <c r="J1368" i="7"/>
  <c r="I1368" i="7"/>
  <c r="H1368" i="7"/>
  <c r="N1367" i="7"/>
  <c r="M1367" i="7"/>
  <c r="L1367" i="7"/>
  <c r="K1367" i="7"/>
  <c r="J1367" i="7"/>
  <c r="I1367" i="7"/>
  <c r="H1367" i="7"/>
  <c r="N1366" i="7"/>
  <c r="M1366" i="7"/>
  <c r="L1366" i="7"/>
  <c r="K1366" i="7"/>
  <c r="J1366" i="7"/>
  <c r="I1366" i="7"/>
  <c r="H1366" i="7"/>
  <c r="N1365" i="7"/>
  <c r="M1365" i="7"/>
  <c r="L1365" i="7"/>
  <c r="K1365" i="7"/>
  <c r="J1365" i="7"/>
  <c r="I1365" i="7"/>
  <c r="H1365" i="7"/>
  <c r="N1364" i="7"/>
  <c r="M1364" i="7"/>
  <c r="L1364" i="7"/>
  <c r="K1364" i="7"/>
  <c r="J1364" i="7"/>
  <c r="I1364" i="7"/>
  <c r="H1364" i="7"/>
  <c r="N1363" i="7"/>
  <c r="M1363" i="7"/>
  <c r="L1363" i="7"/>
  <c r="K1363" i="7"/>
  <c r="J1363" i="7"/>
  <c r="I1363" i="7"/>
  <c r="H1363" i="7"/>
  <c r="N1362" i="7"/>
  <c r="M1362" i="7"/>
  <c r="L1362" i="7"/>
  <c r="K1362" i="7"/>
  <c r="J1362" i="7"/>
  <c r="I1362" i="7"/>
  <c r="H1362" i="7"/>
  <c r="N1361" i="7"/>
  <c r="M1361" i="7"/>
  <c r="L1361" i="7"/>
  <c r="K1361" i="7"/>
  <c r="J1361" i="7"/>
  <c r="I1361" i="7"/>
  <c r="H1361" i="7"/>
  <c r="N1360" i="7"/>
  <c r="M1360" i="7"/>
  <c r="L1360" i="7"/>
  <c r="K1360" i="7"/>
  <c r="J1360" i="7"/>
  <c r="I1360" i="7"/>
  <c r="H1360" i="7"/>
  <c r="N1359" i="7"/>
  <c r="M1359" i="7"/>
  <c r="L1359" i="7"/>
  <c r="K1359" i="7"/>
  <c r="J1359" i="7"/>
  <c r="I1359" i="7"/>
  <c r="H1359" i="7"/>
  <c r="N1358" i="7"/>
  <c r="M1358" i="7"/>
  <c r="L1358" i="7"/>
  <c r="K1358" i="7"/>
  <c r="J1358" i="7"/>
  <c r="I1358" i="7"/>
  <c r="H1358" i="7"/>
  <c r="N1357" i="7"/>
  <c r="M1357" i="7"/>
  <c r="L1357" i="7"/>
  <c r="K1357" i="7"/>
  <c r="J1357" i="7"/>
  <c r="I1357" i="7"/>
  <c r="H1357" i="7"/>
  <c r="N1356" i="7"/>
  <c r="M1356" i="7"/>
  <c r="L1356" i="7"/>
  <c r="K1356" i="7"/>
  <c r="J1356" i="7"/>
  <c r="I1356" i="7"/>
  <c r="H1356" i="7"/>
  <c r="N1355" i="7"/>
  <c r="M1355" i="7"/>
  <c r="L1355" i="7"/>
  <c r="K1355" i="7"/>
  <c r="J1355" i="7"/>
  <c r="I1355" i="7"/>
  <c r="H1355" i="7"/>
  <c r="N1354" i="7"/>
  <c r="M1354" i="7"/>
  <c r="L1354" i="7"/>
  <c r="K1354" i="7"/>
  <c r="J1354" i="7"/>
  <c r="I1354" i="7"/>
  <c r="H1354" i="7"/>
  <c r="N1353" i="7"/>
  <c r="M1353" i="7"/>
  <c r="L1353" i="7"/>
  <c r="K1353" i="7"/>
  <c r="J1353" i="7"/>
  <c r="I1353" i="7"/>
  <c r="H1353" i="7"/>
  <c r="N1352" i="7"/>
  <c r="M1352" i="7"/>
  <c r="L1352" i="7"/>
  <c r="K1352" i="7"/>
  <c r="J1352" i="7"/>
  <c r="I1352" i="7"/>
  <c r="H1352" i="7"/>
  <c r="N1351" i="7"/>
  <c r="M1351" i="7"/>
  <c r="L1351" i="7"/>
  <c r="K1351" i="7"/>
  <c r="J1351" i="7"/>
  <c r="I1351" i="7"/>
  <c r="H1351" i="7"/>
  <c r="N1350" i="7"/>
  <c r="M1350" i="7"/>
  <c r="L1350" i="7"/>
  <c r="K1350" i="7"/>
  <c r="J1350" i="7"/>
  <c r="I1350" i="7"/>
  <c r="H1350" i="7"/>
  <c r="N1349" i="7"/>
  <c r="M1349" i="7"/>
  <c r="L1349" i="7"/>
  <c r="K1349" i="7"/>
  <c r="J1349" i="7"/>
  <c r="I1349" i="7"/>
  <c r="H1349" i="7"/>
  <c r="N1348" i="7"/>
  <c r="M1348" i="7"/>
  <c r="L1348" i="7"/>
  <c r="K1348" i="7"/>
  <c r="J1348" i="7"/>
  <c r="I1348" i="7"/>
  <c r="H1348" i="7"/>
  <c r="N1347" i="7"/>
  <c r="M1347" i="7"/>
  <c r="L1347" i="7"/>
  <c r="K1347" i="7"/>
  <c r="J1347" i="7"/>
  <c r="I1347" i="7"/>
  <c r="H1347" i="7"/>
  <c r="N1346" i="7"/>
  <c r="M1346" i="7"/>
  <c r="L1346" i="7"/>
  <c r="K1346" i="7"/>
  <c r="J1346" i="7"/>
  <c r="I1346" i="7"/>
  <c r="H1346" i="7"/>
  <c r="N1345" i="7"/>
  <c r="M1345" i="7"/>
  <c r="L1345" i="7"/>
  <c r="K1345" i="7"/>
  <c r="J1345" i="7"/>
  <c r="I1345" i="7"/>
  <c r="H1345" i="7"/>
  <c r="N1344" i="7"/>
  <c r="M1344" i="7"/>
  <c r="L1344" i="7"/>
  <c r="K1344" i="7"/>
  <c r="J1344" i="7"/>
  <c r="I1344" i="7"/>
  <c r="H1344" i="7"/>
  <c r="N1343" i="7"/>
  <c r="M1343" i="7"/>
  <c r="L1343" i="7"/>
  <c r="K1343" i="7"/>
  <c r="J1343" i="7"/>
  <c r="I1343" i="7"/>
  <c r="H1343" i="7"/>
  <c r="N1342" i="7"/>
  <c r="M1342" i="7"/>
  <c r="L1342" i="7"/>
  <c r="K1342" i="7"/>
  <c r="J1342" i="7"/>
  <c r="I1342" i="7"/>
  <c r="H1342" i="7"/>
  <c r="N1341" i="7"/>
  <c r="M1341" i="7"/>
  <c r="L1341" i="7"/>
  <c r="K1341" i="7"/>
  <c r="J1341" i="7"/>
  <c r="I1341" i="7"/>
  <c r="H1341" i="7"/>
  <c r="N1340" i="7"/>
  <c r="M1340" i="7"/>
  <c r="L1340" i="7"/>
  <c r="K1340" i="7"/>
  <c r="J1340" i="7"/>
  <c r="I1340" i="7"/>
  <c r="H1340" i="7"/>
  <c r="N1339" i="7"/>
  <c r="M1339" i="7"/>
  <c r="L1339" i="7"/>
  <c r="K1339" i="7"/>
  <c r="J1339" i="7"/>
  <c r="I1339" i="7"/>
  <c r="H1339" i="7"/>
  <c r="N1338" i="7"/>
  <c r="M1338" i="7"/>
  <c r="L1338" i="7"/>
  <c r="K1338" i="7"/>
  <c r="J1338" i="7"/>
  <c r="I1338" i="7"/>
  <c r="H1338" i="7"/>
  <c r="N1337" i="7"/>
  <c r="M1337" i="7"/>
  <c r="L1337" i="7"/>
  <c r="K1337" i="7"/>
  <c r="J1337" i="7"/>
  <c r="I1337" i="7"/>
  <c r="H1337" i="7"/>
  <c r="N1336" i="7"/>
  <c r="M1336" i="7"/>
  <c r="L1336" i="7"/>
  <c r="K1336" i="7"/>
  <c r="J1336" i="7"/>
  <c r="I1336" i="7"/>
  <c r="H1336" i="7"/>
  <c r="N1335" i="7"/>
  <c r="M1335" i="7"/>
  <c r="L1335" i="7"/>
  <c r="K1335" i="7"/>
  <c r="J1335" i="7"/>
  <c r="I1335" i="7"/>
  <c r="H1335" i="7"/>
  <c r="N1334" i="7"/>
  <c r="M1334" i="7"/>
  <c r="L1334" i="7"/>
  <c r="K1334" i="7"/>
  <c r="J1334" i="7"/>
  <c r="I1334" i="7"/>
  <c r="H1334" i="7"/>
  <c r="N1333" i="7"/>
  <c r="M1333" i="7"/>
  <c r="L1333" i="7"/>
  <c r="K1333" i="7"/>
  <c r="J1333" i="7"/>
  <c r="I1333" i="7"/>
  <c r="H1333" i="7"/>
  <c r="N1332" i="7"/>
  <c r="M1332" i="7"/>
  <c r="L1332" i="7"/>
  <c r="K1332" i="7"/>
  <c r="J1332" i="7"/>
  <c r="I1332" i="7"/>
  <c r="H1332" i="7"/>
  <c r="N1331" i="7"/>
  <c r="M1331" i="7"/>
  <c r="L1331" i="7"/>
  <c r="K1331" i="7"/>
  <c r="J1331" i="7"/>
  <c r="I1331" i="7"/>
  <c r="H1331" i="7"/>
  <c r="N1330" i="7"/>
  <c r="M1330" i="7"/>
  <c r="L1330" i="7"/>
  <c r="K1330" i="7"/>
  <c r="J1330" i="7"/>
  <c r="I1330" i="7"/>
  <c r="H1330" i="7"/>
  <c r="N1329" i="7"/>
  <c r="M1329" i="7"/>
  <c r="L1329" i="7"/>
  <c r="K1329" i="7"/>
  <c r="J1329" i="7"/>
  <c r="I1329" i="7"/>
  <c r="H1329" i="7"/>
  <c r="N1328" i="7"/>
  <c r="M1328" i="7"/>
  <c r="L1328" i="7"/>
  <c r="K1328" i="7"/>
  <c r="J1328" i="7"/>
  <c r="I1328" i="7"/>
  <c r="H1328" i="7"/>
  <c r="N1327" i="7"/>
  <c r="M1327" i="7"/>
  <c r="L1327" i="7"/>
  <c r="K1327" i="7"/>
  <c r="J1327" i="7"/>
  <c r="I1327" i="7"/>
  <c r="H1327" i="7"/>
  <c r="N1326" i="7"/>
  <c r="M1326" i="7"/>
  <c r="L1326" i="7"/>
  <c r="K1326" i="7"/>
  <c r="J1326" i="7"/>
  <c r="I1326" i="7"/>
  <c r="H1326" i="7"/>
  <c r="N1325" i="7"/>
  <c r="M1325" i="7"/>
  <c r="L1325" i="7"/>
  <c r="K1325" i="7"/>
  <c r="J1325" i="7"/>
  <c r="I1325" i="7"/>
  <c r="H1325" i="7"/>
  <c r="N1324" i="7"/>
  <c r="M1324" i="7"/>
  <c r="L1324" i="7"/>
  <c r="K1324" i="7"/>
  <c r="J1324" i="7"/>
  <c r="I1324" i="7"/>
  <c r="H1324" i="7"/>
  <c r="N1323" i="7"/>
  <c r="M1323" i="7"/>
  <c r="L1323" i="7"/>
  <c r="K1323" i="7"/>
  <c r="J1323" i="7"/>
  <c r="I1323" i="7"/>
  <c r="H1323" i="7"/>
  <c r="N1322" i="7"/>
  <c r="M1322" i="7"/>
  <c r="L1322" i="7"/>
  <c r="K1322" i="7"/>
  <c r="J1322" i="7"/>
  <c r="I1322" i="7"/>
  <c r="H1322" i="7"/>
  <c r="N1321" i="7"/>
  <c r="M1321" i="7"/>
  <c r="L1321" i="7"/>
  <c r="K1321" i="7"/>
  <c r="J1321" i="7"/>
  <c r="I1321" i="7"/>
  <c r="H1321" i="7"/>
  <c r="N1320" i="7"/>
  <c r="M1320" i="7"/>
  <c r="L1320" i="7"/>
  <c r="K1320" i="7"/>
  <c r="J1320" i="7"/>
  <c r="I1320" i="7"/>
  <c r="H1320" i="7"/>
  <c r="N1319" i="7"/>
  <c r="M1319" i="7"/>
  <c r="L1319" i="7"/>
  <c r="K1319" i="7"/>
  <c r="J1319" i="7"/>
  <c r="I1319" i="7"/>
  <c r="H1319" i="7"/>
  <c r="N1318" i="7"/>
  <c r="M1318" i="7"/>
  <c r="L1318" i="7"/>
  <c r="K1318" i="7"/>
  <c r="J1318" i="7"/>
  <c r="I1318" i="7"/>
  <c r="H1318" i="7"/>
  <c r="N1317" i="7"/>
  <c r="M1317" i="7"/>
  <c r="L1317" i="7"/>
  <c r="K1317" i="7"/>
  <c r="J1317" i="7"/>
  <c r="I1317" i="7"/>
  <c r="H1317" i="7"/>
  <c r="N1316" i="7"/>
  <c r="M1316" i="7"/>
  <c r="L1316" i="7"/>
  <c r="K1316" i="7"/>
  <c r="J1316" i="7"/>
  <c r="I1316" i="7"/>
  <c r="H1316" i="7"/>
  <c r="N1315" i="7"/>
  <c r="M1315" i="7"/>
  <c r="L1315" i="7"/>
  <c r="K1315" i="7"/>
  <c r="J1315" i="7"/>
  <c r="I1315" i="7"/>
  <c r="H1315" i="7"/>
  <c r="N1314" i="7"/>
  <c r="M1314" i="7"/>
  <c r="L1314" i="7"/>
  <c r="K1314" i="7"/>
  <c r="J1314" i="7"/>
  <c r="I1314" i="7"/>
  <c r="H1314" i="7"/>
  <c r="N1313" i="7"/>
  <c r="M1313" i="7"/>
  <c r="L1313" i="7"/>
  <c r="K1313" i="7"/>
  <c r="J1313" i="7"/>
  <c r="I1313" i="7"/>
  <c r="H1313" i="7"/>
  <c r="N1312" i="7"/>
  <c r="M1312" i="7"/>
  <c r="L1312" i="7"/>
  <c r="K1312" i="7"/>
  <c r="J1312" i="7"/>
  <c r="I1312" i="7"/>
  <c r="H1312" i="7"/>
  <c r="N1311" i="7"/>
  <c r="M1311" i="7"/>
  <c r="L1311" i="7"/>
  <c r="K1311" i="7"/>
  <c r="J1311" i="7"/>
  <c r="I1311" i="7"/>
  <c r="H1311" i="7"/>
  <c r="N1310" i="7"/>
  <c r="M1310" i="7"/>
  <c r="L1310" i="7"/>
  <c r="K1310" i="7"/>
  <c r="J1310" i="7"/>
  <c r="I1310" i="7"/>
  <c r="H1310" i="7"/>
  <c r="N1309" i="7"/>
  <c r="M1309" i="7"/>
  <c r="L1309" i="7"/>
  <c r="K1309" i="7"/>
  <c r="J1309" i="7"/>
  <c r="I1309" i="7"/>
  <c r="H1309" i="7"/>
  <c r="N1308" i="7"/>
  <c r="M1308" i="7"/>
  <c r="L1308" i="7"/>
  <c r="K1308" i="7"/>
  <c r="J1308" i="7"/>
  <c r="I1308" i="7"/>
  <c r="H1308" i="7"/>
  <c r="N1307" i="7"/>
  <c r="M1307" i="7"/>
  <c r="L1307" i="7"/>
  <c r="K1307" i="7"/>
  <c r="J1307" i="7"/>
  <c r="I1307" i="7"/>
  <c r="H1307" i="7"/>
  <c r="N1306" i="7"/>
  <c r="M1306" i="7"/>
  <c r="L1306" i="7"/>
  <c r="K1306" i="7"/>
  <c r="J1306" i="7"/>
  <c r="I1306" i="7"/>
  <c r="H1306" i="7"/>
  <c r="N1305" i="7"/>
  <c r="M1305" i="7"/>
  <c r="L1305" i="7"/>
  <c r="K1305" i="7"/>
  <c r="J1305" i="7"/>
  <c r="I1305" i="7"/>
  <c r="H1305" i="7"/>
  <c r="N1304" i="7"/>
  <c r="M1304" i="7"/>
  <c r="L1304" i="7"/>
  <c r="K1304" i="7"/>
  <c r="J1304" i="7"/>
  <c r="I1304" i="7"/>
  <c r="H1304" i="7"/>
  <c r="N1303" i="7"/>
  <c r="M1303" i="7"/>
  <c r="L1303" i="7"/>
  <c r="K1303" i="7"/>
  <c r="J1303" i="7"/>
  <c r="I1303" i="7"/>
  <c r="H1303" i="7"/>
  <c r="N1302" i="7"/>
  <c r="M1302" i="7"/>
  <c r="L1302" i="7"/>
  <c r="K1302" i="7"/>
  <c r="J1302" i="7"/>
  <c r="I1302" i="7"/>
  <c r="H1302" i="7"/>
  <c r="N1301" i="7"/>
  <c r="M1301" i="7"/>
  <c r="L1301" i="7"/>
  <c r="K1301" i="7"/>
  <c r="J1301" i="7"/>
  <c r="I1301" i="7"/>
  <c r="H1301" i="7"/>
  <c r="N1300" i="7"/>
  <c r="M1300" i="7"/>
  <c r="L1300" i="7"/>
  <c r="K1300" i="7"/>
  <c r="J1300" i="7"/>
  <c r="I1300" i="7"/>
  <c r="H1300" i="7"/>
  <c r="N1299" i="7"/>
  <c r="M1299" i="7"/>
  <c r="L1299" i="7"/>
  <c r="K1299" i="7"/>
  <c r="J1299" i="7"/>
  <c r="I1299" i="7"/>
  <c r="H1299" i="7"/>
  <c r="N1298" i="7"/>
  <c r="M1298" i="7"/>
  <c r="L1298" i="7"/>
  <c r="K1298" i="7"/>
  <c r="J1298" i="7"/>
  <c r="I1298" i="7"/>
  <c r="H1298" i="7"/>
  <c r="N1297" i="7"/>
  <c r="M1297" i="7"/>
  <c r="L1297" i="7"/>
  <c r="K1297" i="7"/>
  <c r="J1297" i="7"/>
  <c r="I1297" i="7"/>
  <c r="H1297" i="7"/>
  <c r="N1296" i="7"/>
  <c r="M1296" i="7"/>
  <c r="L1296" i="7"/>
  <c r="K1296" i="7"/>
  <c r="J1296" i="7"/>
  <c r="I1296" i="7"/>
  <c r="H1296" i="7"/>
  <c r="N1295" i="7"/>
  <c r="M1295" i="7"/>
  <c r="L1295" i="7"/>
  <c r="K1295" i="7"/>
  <c r="J1295" i="7"/>
  <c r="I1295" i="7"/>
  <c r="H1295" i="7"/>
  <c r="N1294" i="7"/>
  <c r="M1294" i="7"/>
  <c r="L1294" i="7"/>
  <c r="K1294" i="7"/>
  <c r="J1294" i="7"/>
  <c r="I1294" i="7"/>
  <c r="H1294" i="7"/>
  <c r="N1293" i="7"/>
  <c r="M1293" i="7"/>
  <c r="L1293" i="7"/>
  <c r="K1293" i="7"/>
  <c r="J1293" i="7"/>
  <c r="I1293" i="7"/>
  <c r="H1293" i="7"/>
  <c r="N1292" i="7"/>
  <c r="M1292" i="7"/>
  <c r="L1292" i="7"/>
  <c r="K1292" i="7"/>
  <c r="J1292" i="7"/>
  <c r="I1292" i="7"/>
  <c r="H1292" i="7"/>
  <c r="N1291" i="7"/>
  <c r="M1291" i="7"/>
  <c r="L1291" i="7"/>
  <c r="K1291" i="7"/>
  <c r="J1291" i="7"/>
  <c r="I1291" i="7"/>
  <c r="H1291" i="7"/>
  <c r="N1290" i="7"/>
  <c r="M1290" i="7"/>
  <c r="L1290" i="7"/>
  <c r="K1290" i="7"/>
  <c r="J1290" i="7"/>
  <c r="I1290" i="7"/>
  <c r="H1290" i="7"/>
  <c r="N1289" i="7"/>
  <c r="M1289" i="7"/>
  <c r="L1289" i="7"/>
  <c r="K1289" i="7"/>
  <c r="J1289" i="7"/>
  <c r="I1289" i="7"/>
  <c r="H1289" i="7"/>
  <c r="N1288" i="7"/>
  <c r="M1288" i="7"/>
  <c r="L1288" i="7"/>
  <c r="K1288" i="7"/>
  <c r="J1288" i="7"/>
  <c r="I1288" i="7"/>
  <c r="H1288" i="7"/>
  <c r="N1287" i="7"/>
  <c r="M1287" i="7"/>
  <c r="L1287" i="7"/>
  <c r="K1287" i="7"/>
  <c r="J1287" i="7"/>
  <c r="I1287" i="7"/>
  <c r="H1287" i="7"/>
  <c r="N1286" i="7"/>
  <c r="M1286" i="7"/>
  <c r="L1286" i="7"/>
  <c r="K1286" i="7"/>
  <c r="J1286" i="7"/>
  <c r="I1286" i="7"/>
  <c r="H1286" i="7"/>
  <c r="N1285" i="7"/>
  <c r="M1285" i="7"/>
  <c r="L1285" i="7"/>
  <c r="K1285" i="7"/>
  <c r="J1285" i="7"/>
  <c r="I1285" i="7"/>
  <c r="H1285" i="7"/>
  <c r="N1284" i="7"/>
  <c r="M1284" i="7"/>
  <c r="L1284" i="7"/>
  <c r="K1284" i="7"/>
  <c r="J1284" i="7"/>
  <c r="I1284" i="7"/>
  <c r="H1284" i="7"/>
  <c r="N1283" i="7"/>
  <c r="M1283" i="7"/>
  <c r="L1283" i="7"/>
  <c r="K1283" i="7"/>
  <c r="J1283" i="7"/>
  <c r="I1283" i="7"/>
  <c r="H1283" i="7"/>
  <c r="N1282" i="7"/>
  <c r="M1282" i="7"/>
  <c r="L1282" i="7"/>
  <c r="K1282" i="7"/>
  <c r="J1282" i="7"/>
  <c r="I1282" i="7"/>
  <c r="H1282" i="7"/>
  <c r="N1281" i="7"/>
  <c r="M1281" i="7"/>
  <c r="L1281" i="7"/>
  <c r="K1281" i="7"/>
  <c r="J1281" i="7"/>
  <c r="I1281" i="7"/>
  <c r="H1281" i="7"/>
  <c r="N1280" i="7"/>
  <c r="M1280" i="7"/>
  <c r="L1280" i="7"/>
  <c r="K1280" i="7"/>
  <c r="J1280" i="7"/>
  <c r="I1280" i="7"/>
  <c r="H1280" i="7"/>
  <c r="N1279" i="7"/>
  <c r="M1279" i="7"/>
  <c r="L1279" i="7"/>
  <c r="K1279" i="7"/>
  <c r="J1279" i="7"/>
  <c r="I1279" i="7"/>
  <c r="H1279" i="7"/>
  <c r="N1278" i="7"/>
  <c r="M1278" i="7"/>
  <c r="L1278" i="7"/>
  <c r="K1278" i="7"/>
  <c r="J1278" i="7"/>
  <c r="I1278" i="7"/>
  <c r="H1278" i="7"/>
  <c r="N1277" i="7"/>
  <c r="M1277" i="7"/>
  <c r="L1277" i="7"/>
  <c r="K1277" i="7"/>
  <c r="J1277" i="7"/>
  <c r="I1277" i="7"/>
  <c r="H1277" i="7"/>
  <c r="N1276" i="7"/>
  <c r="M1276" i="7"/>
  <c r="L1276" i="7"/>
  <c r="K1276" i="7"/>
  <c r="J1276" i="7"/>
  <c r="I1276" i="7"/>
  <c r="H1276" i="7"/>
  <c r="N1275" i="7"/>
  <c r="M1275" i="7"/>
  <c r="L1275" i="7"/>
  <c r="K1275" i="7"/>
  <c r="J1275" i="7"/>
  <c r="I1275" i="7"/>
  <c r="H1275" i="7"/>
  <c r="N1274" i="7"/>
  <c r="M1274" i="7"/>
  <c r="L1274" i="7"/>
  <c r="K1274" i="7"/>
  <c r="J1274" i="7"/>
  <c r="I1274" i="7"/>
  <c r="H1274" i="7"/>
  <c r="N1273" i="7"/>
  <c r="M1273" i="7"/>
  <c r="L1273" i="7"/>
  <c r="K1273" i="7"/>
  <c r="J1273" i="7"/>
  <c r="I1273" i="7"/>
  <c r="H1273" i="7"/>
  <c r="N1272" i="7"/>
  <c r="M1272" i="7"/>
  <c r="L1272" i="7"/>
  <c r="K1272" i="7"/>
  <c r="J1272" i="7"/>
  <c r="I1272" i="7"/>
  <c r="H1272" i="7"/>
  <c r="N1271" i="7"/>
  <c r="M1271" i="7"/>
  <c r="L1271" i="7"/>
  <c r="K1271" i="7"/>
  <c r="J1271" i="7"/>
  <c r="I1271" i="7"/>
  <c r="H1271" i="7"/>
  <c r="N1270" i="7"/>
  <c r="M1270" i="7"/>
  <c r="L1270" i="7"/>
  <c r="K1270" i="7"/>
  <c r="J1270" i="7"/>
  <c r="I1270" i="7"/>
  <c r="H1270" i="7"/>
  <c r="N1269" i="7"/>
  <c r="M1269" i="7"/>
  <c r="L1269" i="7"/>
  <c r="K1269" i="7"/>
  <c r="J1269" i="7"/>
  <c r="I1269" i="7"/>
  <c r="H1269" i="7"/>
  <c r="N1268" i="7"/>
  <c r="M1268" i="7"/>
  <c r="L1268" i="7"/>
  <c r="K1268" i="7"/>
  <c r="J1268" i="7"/>
  <c r="I1268" i="7"/>
  <c r="H1268" i="7"/>
  <c r="N1267" i="7"/>
  <c r="M1267" i="7"/>
  <c r="L1267" i="7"/>
  <c r="K1267" i="7"/>
  <c r="J1267" i="7"/>
  <c r="I1267" i="7"/>
  <c r="H1267" i="7"/>
  <c r="N1266" i="7"/>
  <c r="M1266" i="7"/>
  <c r="L1266" i="7"/>
  <c r="K1266" i="7"/>
  <c r="J1266" i="7"/>
  <c r="I1266" i="7"/>
  <c r="H1266" i="7"/>
  <c r="N1265" i="7"/>
  <c r="M1265" i="7"/>
  <c r="L1265" i="7"/>
  <c r="K1265" i="7"/>
  <c r="J1265" i="7"/>
  <c r="I1265" i="7"/>
  <c r="H1265" i="7"/>
  <c r="N1264" i="7"/>
  <c r="M1264" i="7"/>
  <c r="L1264" i="7"/>
  <c r="K1264" i="7"/>
  <c r="J1264" i="7"/>
  <c r="I1264" i="7"/>
  <c r="H1264" i="7"/>
  <c r="N1263" i="7"/>
  <c r="M1263" i="7"/>
  <c r="L1263" i="7"/>
  <c r="K1263" i="7"/>
  <c r="J1263" i="7"/>
  <c r="I1263" i="7"/>
  <c r="H1263" i="7"/>
  <c r="N1262" i="7"/>
  <c r="M1262" i="7"/>
  <c r="L1262" i="7"/>
  <c r="K1262" i="7"/>
  <c r="J1262" i="7"/>
  <c r="I1262" i="7"/>
  <c r="H1262" i="7"/>
  <c r="N1261" i="7"/>
  <c r="M1261" i="7"/>
  <c r="L1261" i="7"/>
  <c r="K1261" i="7"/>
  <c r="J1261" i="7"/>
  <c r="I1261" i="7"/>
  <c r="H1261" i="7"/>
  <c r="N1260" i="7"/>
  <c r="M1260" i="7"/>
  <c r="L1260" i="7"/>
  <c r="K1260" i="7"/>
  <c r="J1260" i="7"/>
  <c r="I1260" i="7"/>
  <c r="H1260" i="7"/>
  <c r="N1259" i="7"/>
  <c r="M1259" i="7"/>
  <c r="L1259" i="7"/>
  <c r="K1259" i="7"/>
  <c r="J1259" i="7"/>
  <c r="I1259" i="7"/>
  <c r="H1259" i="7"/>
  <c r="N1258" i="7"/>
  <c r="M1258" i="7"/>
  <c r="L1258" i="7"/>
  <c r="K1258" i="7"/>
  <c r="J1258" i="7"/>
  <c r="I1258" i="7"/>
  <c r="H1258" i="7"/>
  <c r="N1257" i="7"/>
  <c r="M1257" i="7"/>
  <c r="L1257" i="7"/>
  <c r="K1257" i="7"/>
  <c r="J1257" i="7"/>
  <c r="I1257" i="7"/>
  <c r="H1257" i="7"/>
  <c r="N1256" i="7"/>
  <c r="M1256" i="7"/>
  <c r="L1256" i="7"/>
  <c r="K1256" i="7"/>
  <c r="J1256" i="7"/>
  <c r="I1256" i="7"/>
  <c r="H1256" i="7"/>
  <c r="N1255" i="7"/>
  <c r="M1255" i="7"/>
  <c r="L1255" i="7"/>
  <c r="K1255" i="7"/>
  <c r="J1255" i="7"/>
  <c r="I1255" i="7"/>
  <c r="H1255" i="7"/>
  <c r="N1254" i="7"/>
  <c r="M1254" i="7"/>
  <c r="L1254" i="7"/>
  <c r="K1254" i="7"/>
  <c r="J1254" i="7"/>
  <c r="I1254" i="7"/>
  <c r="H1254" i="7"/>
  <c r="N1253" i="7"/>
  <c r="M1253" i="7"/>
  <c r="L1253" i="7"/>
  <c r="K1253" i="7"/>
  <c r="J1253" i="7"/>
  <c r="I1253" i="7"/>
  <c r="H1253" i="7"/>
  <c r="N1252" i="7"/>
  <c r="M1252" i="7"/>
  <c r="L1252" i="7"/>
  <c r="K1252" i="7"/>
  <c r="J1252" i="7"/>
  <c r="I1252" i="7"/>
  <c r="H1252" i="7"/>
  <c r="N1251" i="7"/>
  <c r="M1251" i="7"/>
  <c r="L1251" i="7"/>
  <c r="K1251" i="7"/>
  <c r="J1251" i="7"/>
  <c r="I1251" i="7"/>
  <c r="H1251" i="7"/>
  <c r="N1250" i="7"/>
  <c r="M1250" i="7"/>
  <c r="L1250" i="7"/>
  <c r="K1250" i="7"/>
  <c r="J1250" i="7"/>
  <c r="I1250" i="7"/>
  <c r="H1250" i="7"/>
  <c r="N1249" i="7"/>
  <c r="M1249" i="7"/>
  <c r="L1249" i="7"/>
  <c r="K1249" i="7"/>
  <c r="J1249" i="7"/>
  <c r="I1249" i="7"/>
  <c r="H1249" i="7"/>
  <c r="N1248" i="7"/>
  <c r="M1248" i="7"/>
  <c r="L1248" i="7"/>
  <c r="K1248" i="7"/>
  <c r="J1248" i="7"/>
  <c r="I1248" i="7"/>
  <c r="H1248" i="7"/>
  <c r="N1247" i="7"/>
  <c r="M1247" i="7"/>
  <c r="L1247" i="7"/>
  <c r="K1247" i="7"/>
  <c r="J1247" i="7"/>
  <c r="I1247" i="7"/>
  <c r="H1247" i="7"/>
  <c r="N1246" i="7"/>
  <c r="M1246" i="7"/>
  <c r="L1246" i="7"/>
  <c r="K1246" i="7"/>
  <c r="J1246" i="7"/>
  <c r="I1246" i="7"/>
  <c r="H1246" i="7"/>
  <c r="N1245" i="7"/>
  <c r="M1245" i="7"/>
  <c r="L1245" i="7"/>
  <c r="K1245" i="7"/>
  <c r="J1245" i="7"/>
  <c r="I1245" i="7"/>
  <c r="H1245" i="7"/>
  <c r="N1244" i="7"/>
  <c r="M1244" i="7"/>
  <c r="L1244" i="7"/>
  <c r="K1244" i="7"/>
  <c r="J1244" i="7"/>
  <c r="I1244" i="7"/>
  <c r="H1244" i="7"/>
  <c r="N1243" i="7"/>
  <c r="M1243" i="7"/>
  <c r="L1243" i="7"/>
  <c r="K1243" i="7"/>
  <c r="J1243" i="7"/>
  <c r="I1243" i="7"/>
  <c r="H1243" i="7"/>
  <c r="N1242" i="7"/>
  <c r="M1242" i="7"/>
  <c r="L1242" i="7"/>
  <c r="K1242" i="7"/>
  <c r="J1242" i="7"/>
  <c r="I1242" i="7"/>
  <c r="H1242" i="7"/>
  <c r="N1241" i="7"/>
  <c r="M1241" i="7"/>
  <c r="L1241" i="7"/>
  <c r="K1241" i="7"/>
  <c r="J1241" i="7"/>
  <c r="I1241" i="7"/>
  <c r="H1241" i="7"/>
  <c r="N1240" i="7"/>
  <c r="M1240" i="7"/>
  <c r="L1240" i="7"/>
  <c r="K1240" i="7"/>
  <c r="J1240" i="7"/>
  <c r="I1240" i="7"/>
  <c r="H1240" i="7"/>
  <c r="N1239" i="7"/>
  <c r="M1239" i="7"/>
  <c r="L1239" i="7"/>
  <c r="K1239" i="7"/>
  <c r="J1239" i="7"/>
  <c r="I1239" i="7"/>
  <c r="H1239" i="7"/>
  <c r="N1238" i="7"/>
  <c r="M1238" i="7"/>
  <c r="L1238" i="7"/>
  <c r="K1238" i="7"/>
  <c r="J1238" i="7"/>
  <c r="I1238" i="7"/>
  <c r="H1238" i="7"/>
  <c r="N1237" i="7"/>
  <c r="M1237" i="7"/>
  <c r="L1237" i="7"/>
  <c r="K1237" i="7"/>
  <c r="J1237" i="7"/>
  <c r="I1237" i="7"/>
  <c r="H1237" i="7"/>
  <c r="N1236" i="7"/>
  <c r="M1236" i="7"/>
  <c r="L1236" i="7"/>
  <c r="K1236" i="7"/>
  <c r="J1236" i="7"/>
  <c r="I1236" i="7"/>
  <c r="H1236" i="7"/>
  <c r="N1235" i="7"/>
  <c r="M1235" i="7"/>
  <c r="L1235" i="7"/>
  <c r="K1235" i="7"/>
  <c r="J1235" i="7"/>
  <c r="I1235" i="7"/>
  <c r="H1235" i="7"/>
  <c r="N1234" i="7"/>
  <c r="M1234" i="7"/>
  <c r="L1234" i="7"/>
  <c r="K1234" i="7"/>
  <c r="J1234" i="7"/>
  <c r="I1234" i="7"/>
  <c r="H1234" i="7"/>
  <c r="N1233" i="7"/>
  <c r="M1233" i="7"/>
  <c r="L1233" i="7"/>
  <c r="K1233" i="7"/>
  <c r="J1233" i="7"/>
  <c r="I1233" i="7"/>
  <c r="H1233" i="7"/>
  <c r="N1232" i="7"/>
  <c r="M1232" i="7"/>
  <c r="L1232" i="7"/>
  <c r="K1232" i="7"/>
  <c r="J1232" i="7"/>
  <c r="I1232" i="7"/>
  <c r="H1232" i="7"/>
  <c r="N1231" i="7"/>
  <c r="M1231" i="7"/>
  <c r="L1231" i="7"/>
  <c r="K1231" i="7"/>
  <c r="J1231" i="7"/>
  <c r="I1231" i="7"/>
  <c r="H1231" i="7"/>
  <c r="N1230" i="7"/>
  <c r="M1230" i="7"/>
  <c r="L1230" i="7"/>
  <c r="K1230" i="7"/>
  <c r="J1230" i="7"/>
  <c r="I1230" i="7"/>
  <c r="H1230" i="7"/>
  <c r="N1229" i="7"/>
  <c r="M1229" i="7"/>
  <c r="L1229" i="7"/>
  <c r="K1229" i="7"/>
  <c r="J1229" i="7"/>
  <c r="I1229" i="7"/>
  <c r="H1229" i="7"/>
  <c r="N1228" i="7"/>
  <c r="M1228" i="7"/>
  <c r="L1228" i="7"/>
  <c r="K1228" i="7"/>
  <c r="J1228" i="7"/>
  <c r="I1228" i="7"/>
  <c r="H1228" i="7"/>
  <c r="N1227" i="7"/>
  <c r="M1227" i="7"/>
  <c r="L1227" i="7"/>
  <c r="K1227" i="7"/>
  <c r="J1227" i="7"/>
  <c r="I1227" i="7"/>
  <c r="H1227" i="7"/>
  <c r="N1226" i="7"/>
  <c r="M1226" i="7"/>
  <c r="L1226" i="7"/>
  <c r="K1226" i="7"/>
  <c r="J1226" i="7"/>
  <c r="I1226" i="7"/>
  <c r="H1226" i="7"/>
  <c r="N1225" i="7"/>
  <c r="M1225" i="7"/>
  <c r="L1225" i="7"/>
  <c r="K1225" i="7"/>
  <c r="J1225" i="7"/>
  <c r="I1225" i="7"/>
  <c r="H1225" i="7"/>
  <c r="N1224" i="7"/>
  <c r="M1224" i="7"/>
  <c r="L1224" i="7"/>
  <c r="K1224" i="7"/>
  <c r="J1224" i="7"/>
  <c r="I1224" i="7"/>
  <c r="H1224" i="7"/>
  <c r="N1223" i="7"/>
  <c r="M1223" i="7"/>
  <c r="L1223" i="7"/>
  <c r="K1223" i="7"/>
  <c r="J1223" i="7"/>
  <c r="I1223" i="7"/>
  <c r="H1223" i="7"/>
  <c r="N1222" i="7"/>
  <c r="M1222" i="7"/>
  <c r="L1222" i="7"/>
  <c r="K1222" i="7"/>
  <c r="J1222" i="7"/>
  <c r="I1222" i="7"/>
  <c r="H1222" i="7"/>
  <c r="N1221" i="7"/>
  <c r="M1221" i="7"/>
  <c r="L1221" i="7"/>
  <c r="K1221" i="7"/>
  <c r="J1221" i="7"/>
  <c r="I1221" i="7"/>
  <c r="H1221" i="7"/>
  <c r="N1220" i="7"/>
  <c r="M1220" i="7"/>
  <c r="L1220" i="7"/>
  <c r="K1220" i="7"/>
  <c r="J1220" i="7"/>
  <c r="I1220" i="7"/>
  <c r="H1220" i="7"/>
  <c r="N1219" i="7"/>
  <c r="M1219" i="7"/>
  <c r="L1219" i="7"/>
  <c r="K1219" i="7"/>
  <c r="J1219" i="7"/>
  <c r="I1219" i="7"/>
  <c r="H1219" i="7"/>
  <c r="N1218" i="7"/>
  <c r="M1218" i="7"/>
  <c r="L1218" i="7"/>
  <c r="K1218" i="7"/>
  <c r="J1218" i="7"/>
  <c r="I1218" i="7"/>
  <c r="H1218" i="7"/>
  <c r="N1217" i="7"/>
  <c r="M1217" i="7"/>
  <c r="L1217" i="7"/>
  <c r="K1217" i="7"/>
  <c r="J1217" i="7"/>
  <c r="I1217" i="7"/>
  <c r="H1217" i="7"/>
  <c r="N1216" i="7"/>
  <c r="M1216" i="7"/>
  <c r="L1216" i="7"/>
  <c r="K1216" i="7"/>
  <c r="J1216" i="7"/>
  <c r="I1216" i="7"/>
  <c r="H1216" i="7"/>
  <c r="N1215" i="7"/>
  <c r="M1215" i="7"/>
  <c r="L1215" i="7"/>
  <c r="K1215" i="7"/>
  <c r="J1215" i="7"/>
  <c r="I1215" i="7"/>
  <c r="H1215" i="7"/>
  <c r="N1214" i="7"/>
  <c r="M1214" i="7"/>
  <c r="L1214" i="7"/>
  <c r="K1214" i="7"/>
  <c r="J1214" i="7"/>
  <c r="I1214" i="7"/>
  <c r="H1214" i="7"/>
  <c r="N1213" i="7"/>
  <c r="M1213" i="7"/>
  <c r="L1213" i="7"/>
  <c r="K1213" i="7"/>
  <c r="J1213" i="7"/>
  <c r="I1213" i="7"/>
  <c r="H1213" i="7"/>
  <c r="N1212" i="7"/>
  <c r="M1212" i="7"/>
  <c r="L1212" i="7"/>
  <c r="K1212" i="7"/>
  <c r="J1212" i="7"/>
  <c r="I1212" i="7"/>
  <c r="H1212" i="7"/>
  <c r="N1211" i="7"/>
  <c r="M1211" i="7"/>
  <c r="L1211" i="7"/>
  <c r="K1211" i="7"/>
  <c r="J1211" i="7"/>
  <c r="I1211" i="7"/>
  <c r="H1211" i="7"/>
  <c r="N1210" i="7"/>
  <c r="M1210" i="7"/>
  <c r="L1210" i="7"/>
  <c r="K1210" i="7"/>
  <c r="J1210" i="7"/>
  <c r="I1210" i="7"/>
  <c r="H1210" i="7"/>
  <c r="N1209" i="7"/>
  <c r="M1209" i="7"/>
  <c r="L1209" i="7"/>
  <c r="K1209" i="7"/>
  <c r="J1209" i="7"/>
  <c r="I1209" i="7"/>
  <c r="H1209" i="7"/>
  <c r="N1208" i="7"/>
  <c r="M1208" i="7"/>
  <c r="L1208" i="7"/>
  <c r="K1208" i="7"/>
  <c r="J1208" i="7"/>
  <c r="I1208" i="7"/>
  <c r="H1208" i="7"/>
  <c r="N1207" i="7"/>
  <c r="M1207" i="7"/>
  <c r="L1207" i="7"/>
  <c r="K1207" i="7"/>
  <c r="J1207" i="7"/>
  <c r="I1207" i="7"/>
  <c r="H1207" i="7"/>
  <c r="N1206" i="7"/>
  <c r="M1206" i="7"/>
  <c r="L1206" i="7"/>
  <c r="K1206" i="7"/>
  <c r="J1206" i="7"/>
  <c r="I1206" i="7"/>
  <c r="H1206" i="7"/>
  <c r="N1205" i="7"/>
  <c r="M1205" i="7"/>
  <c r="L1205" i="7"/>
  <c r="K1205" i="7"/>
  <c r="J1205" i="7"/>
  <c r="I1205" i="7"/>
  <c r="H1205" i="7"/>
  <c r="N1204" i="7"/>
  <c r="M1204" i="7"/>
  <c r="L1204" i="7"/>
  <c r="K1204" i="7"/>
  <c r="J1204" i="7"/>
  <c r="I1204" i="7"/>
  <c r="H1204" i="7"/>
  <c r="N1203" i="7"/>
  <c r="M1203" i="7"/>
  <c r="L1203" i="7"/>
  <c r="K1203" i="7"/>
  <c r="J1203" i="7"/>
  <c r="I1203" i="7"/>
  <c r="H1203" i="7"/>
  <c r="N1202" i="7"/>
  <c r="M1202" i="7"/>
  <c r="L1202" i="7"/>
  <c r="K1202" i="7"/>
  <c r="J1202" i="7"/>
  <c r="I1202" i="7"/>
  <c r="H1202" i="7"/>
  <c r="N1201" i="7"/>
  <c r="M1201" i="7"/>
  <c r="L1201" i="7"/>
  <c r="K1201" i="7"/>
  <c r="J1201" i="7"/>
  <c r="I1201" i="7"/>
  <c r="H1201" i="7"/>
  <c r="N1200" i="7"/>
  <c r="M1200" i="7"/>
  <c r="L1200" i="7"/>
  <c r="K1200" i="7"/>
  <c r="J1200" i="7"/>
  <c r="I1200" i="7"/>
  <c r="H1200" i="7"/>
  <c r="N1199" i="7"/>
  <c r="M1199" i="7"/>
  <c r="L1199" i="7"/>
  <c r="K1199" i="7"/>
  <c r="J1199" i="7"/>
  <c r="I1199" i="7"/>
  <c r="H1199" i="7"/>
  <c r="N1198" i="7"/>
  <c r="M1198" i="7"/>
  <c r="L1198" i="7"/>
  <c r="K1198" i="7"/>
  <c r="J1198" i="7"/>
  <c r="I1198" i="7"/>
  <c r="H1198" i="7"/>
  <c r="N1197" i="7"/>
  <c r="M1197" i="7"/>
  <c r="L1197" i="7"/>
  <c r="K1197" i="7"/>
  <c r="J1197" i="7"/>
  <c r="I1197" i="7"/>
  <c r="H1197" i="7"/>
  <c r="N1196" i="7"/>
  <c r="M1196" i="7"/>
  <c r="L1196" i="7"/>
  <c r="K1196" i="7"/>
  <c r="J1196" i="7"/>
  <c r="I1196" i="7"/>
  <c r="H1196" i="7"/>
  <c r="N1195" i="7"/>
  <c r="M1195" i="7"/>
  <c r="L1195" i="7"/>
  <c r="K1195" i="7"/>
  <c r="J1195" i="7"/>
  <c r="I1195" i="7"/>
  <c r="H1195" i="7"/>
  <c r="N1194" i="7"/>
  <c r="M1194" i="7"/>
  <c r="L1194" i="7"/>
  <c r="K1194" i="7"/>
  <c r="J1194" i="7"/>
  <c r="I1194" i="7"/>
  <c r="H1194" i="7"/>
  <c r="N1193" i="7"/>
  <c r="M1193" i="7"/>
  <c r="L1193" i="7"/>
  <c r="K1193" i="7"/>
  <c r="J1193" i="7"/>
  <c r="I1193" i="7"/>
  <c r="H1193" i="7"/>
  <c r="N1192" i="7"/>
  <c r="M1192" i="7"/>
  <c r="L1192" i="7"/>
  <c r="K1192" i="7"/>
  <c r="J1192" i="7"/>
  <c r="I1192" i="7"/>
  <c r="H1192" i="7"/>
  <c r="N1191" i="7"/>
  <c r="M1191" i="7"/>
  <c r="L1191" i="7"/>
  <c r="K1191" i="7"/>
  <c r="J1191" i="7"/>
  <c r="I1191" i="7"/>
  <c r="H1191" i="7"/>
  <c r="N1190" i="7"/>
  <c r="M1190" i="7"/>
  <c r="L1190" i="7"/>
  <c r="K1190" i="7"/>
  <c r="J1190" i="7"/>
  <c r="I1190" i="7"/>
  <c r="H1190" i="7"/>
  <c r="N1189" i="7"/>
  <c r="M1189" i="7"/>
  <c r="L1189" i="7"/>
  <c r="K1189" i="7"/>
  <c r="J1189" i="7"/>
  <c r="I1189" i="7"/>
  <c r="H1189" i="7"/>
  <c r="N1188" i="7"/>
  <c r="M1188" i="7"/>
  <c r="L1188" i="7"/>
  <c r="K1188" i="7"/>
  <c r="J1188" i="7"/>
  <c r="I1188" i="7"/>
  <c r="H1188" i="7"/>
  <c r="N1187" i="7"/>
  <c r="M1187" i="7"/>
  <c r="L1187" i="7"/>
  <c r="K1187" i="7"/>
  <c r="J1187" i="7"/>
  <c r="I1187" i="7"/>
  <c r="H1187" i="7"/>
  <c r="N1186" i="7"/>
  <c r="M1186" i="7"/>
  <c r="L1186" i="7"/>
  <c r="K1186" i="7"/>
  <c r="J1186" i="7"/>
  <c r="I1186" i="7"/>
  <c r="H1186" i="7"/>
  <c r="N1185" i="7"/>
  <c r="M1185" i="7"/>
  <c r="L1185" i="7"/>
  <c r="K1185" i="7"/>
  <c r="J1185" i="7"/>
  <c r="I1185" i="7"/>
  <c r="H1185" i="7"/>
  <c r="N1184" i="7"/>
  <c r="M1184" i="7"/>
  <c r="L1184" i="7"/>
  <c r="K1184" i="7"/>
  <c r="J1184" i="7"/>
  <c r="I1184" i="7"/>
  <c r="H1184" i="7"/>
  <c r="N1183" i="7"/>
  <c r="M1183" i="7"/>
  <c r="L1183" i="7"/>
  <c r="K1183" i="7"/>
  <c r="J1183" i="7"/>
  <c r="I1183" i="7"/>
  <c r="H1183" i="7"/>
  <c r="N1182" i="7"/>
  <c r="M1182" i="7"/>
  <c r="L1182" i="7"/>
  <c r="K1182" i="7"/>
  <c r="J1182" i="7"/>
  <c r="I1182" i="7"/>
  <c r="H1182" i="7"/>
  <c r="N1181" i="7"/>
  <c r="M1181" i="7"/>
  <c r="L1181" i="7"/>
  <c r="K1181" i="7"/>
  <c r="J1181" i="7"/>
  <c r="I1181" i="7"/>
  <c r="H1181" i="7"/>
  <c r="N1180" i="7"/>
  <c r="M1180" i="7"/>
  <c r="L1180" i="7"/>
  <c r="K1180" i="7"/>
  <c r="J1180" i="7"/>
  <c r="I1180" i="7"/>
  <c r="H1180" i="7"/>
  <c r="N1179" i="7"/>
  <c r="M1179" i="7"/>
  <c r="L1179" i="7"/>
  <c r="K1179" i="7"/>
  <c r="J1179" i="7"/>
  <c r="I1179" i="7"/>
  <c r="H1179" i="7"/>
  <c r="N1178" i="7"/>
  <c r="M1178" i="7"/>
  <c r="L1178" i="7"/>
  <c r="K1178" i="7"/>
  <c r="J1178" i="7"/>
  <c r="I1178" i="7"/>
  <c r="H1178" i="7"/>
  <c r="N1177" i="7"/>
  <c r="M1177" i="7"/>
  <c r="L1177" i="7"/>
  <c r="K1177" i="7"/>
  <c r="J1177" i="7"/>
  <c r="I1177" i="7"/>
  <c r="H1177" i="7"/>
  <c r="N1176" i="7"/>
  <c r="M1176" i="7"/>
  <c r="L1176" i="7"/>
  <c r="K1176" i="7"/>
  <c r="J1176" i="7"/>
  <c r="I1176" i="7"/>
  <c r="H1176" i="7"/>
  <c r="N1175" i="7"/>
  <c r="M1175" i="7"/>
  <c r="L1175" i="7"/>
  <c r="K1175" i="7"/>
  <c r="J1175" i="7"/>
  <c r="I1175" i="7"/>
  <c r="H1175" i="7"/>
  <c r="N1174" i="7"/>
  <c r="M1174" i="7"/>
  <c r="L1174" i="7"/>
  <c r="K1174" i="7"/>
  <c r="J1174" i="7"/>
  <c r="I1174" i="7"/>
  <c r="H1174" i="7"/>
  <c r="N1173" i="7"/>
  <c r="M1173" i="7"/>
  <c r="L1173" i="7"/>
  <c r="K1173" i="7"/>
  <c r="J1173" i="7"/>
  <c r="I1173" i="7"/>
  <c r="H1173" i="7"/>
  <c r="N1172" i="7"/>
  <c r="M1172" i="7"/>
  <c r="L1172" i="7"/>
  <c r="K1172" i="7"/>
  <c r="J1172" i="7"/>
  <c r="I1172" i="7"/>
  <c r="H1172" i="7"/>
  <c r="N1171" i="7"/>
  <c r="M1171" i="7"/>
  <c r="L1171" i="7"/>
  <c r="K1171" i="7"/>
  <c r="J1171" i="7"/>
  <c r="I1171" i="7"/>
  <c r="H1171" i="7"/>
  <c r="N1170" i="7"/>
  <c r="M1170" i="7"/>
  <c r="L1170" i="7"/>
  <c r="K1170" i="7"/>
  <c r="J1170" i="7"/>
  <c r="I1170" i="7"/>
  <c r="H1170" i="7"/>
  <c r="N1169" i="7"/>
  <c r="M1169" i="7"/>
  <c r="L1169" i="7"/>
  <c r="K1169" i="7"/>
  <c r="J1169" i="7"/>
  <c r="I1169" i="7"/>
  <c r="H1169" i="7"/>
  <c r="N1168" i="7"/>
  <c r="M1168" i="7"/>
  <c r="L1168" i="7"/>
  <c r="K1168" i="7"/>
  <c r="J1168" i="7"/>
  <c r="I1168" i="7"/>
  <c r="H1168" i="7"/>
  <c r="N1167" i="7"/>
  <c r="M1167" i="7"/>
  <c r="L1167" i="7"/>
  <c r="K1167" i="7"/>
  <c r="J1167" i="7"/>
  <c r="I1167" i="7"/>
  <c r="H1167" i="7"/>
  <c r="N1166" i="7"/>
  <c r="M1166" i="7"/>
  <c r="L1166" i="7"/>
  <c r="K1166" i="7"/>
  <c r="J1166" i="7"/>
  <c r="I1166" i="7"/>
  <c r="H1166" i="7"/>
  <c r="N1165" i="7"/>
  <c r="M1165" i="7"/>
  <c r="L1165" i="7"/>
  <c r="K1165" i="7"/>
  <c r="J1165" i="7"/>
  <c r="I1165" i="7"/>
  <c r="H1165" i="7"/>
  <c r="N1164" i="7"/>
  <c r="M1164" i="7"/>
  <c r="L1164" i="7"/>
  <c r="K1164" i="7"/>
  <c r="J1164" i="7"/>
  <c r="I1164" i="7"/>
  <c r="H1164" i="7"/>
  <c r="N1163" i="7"/>
  <c r="M1163" i="7"/>
  <c r="L1163" i="7"/>
  <c r="K1163" i="7"/>
  <c r="J1163" i="7"/>
  <c r="I1163" i="7"/>
  <c r="H1163" i="7"/>
  <c r="N1162" i="7"/>
  <c r="M1162" i="7"/>
  <c r="L1162" i="7"/>
  <c r="K1162" i="7"/>
  <c r="J1162" i="7"/>
  <c r="I1162" i="7"/>
  <c r="H1162" i="7"/>
  <c r="N1161" i="7"/>
  <c r="M1161" i="7"/>
  <c r="L1161" i="7"/>
  <c r="K1161" i="7"/>
  <c r="J1161" i="7"/>
  <c r="I1161" i="7"/>
  <c r="H1161" i="7"/>
  <c r="N1160" i="7"/>
  <c r="M1160" i="7"/>
  <c r="L1160" i="7"/>
  <c r="K1160" i="7"/>
  <c r="J1160" i="7"/>
  <c r="I1160" i="7"/>
  <c r="H1160" i="7"/>
  <c r="N1159" i="7"/>
  <c r="M1159" i="7"/>
  <c r="L1159" i="7"/>
  <c r="K1159" i="7"/>
  <c r="J1159" i="7"/>
  <c r="I1159" i="7"/>
  <c r="H1159" i="7"/>
  <c r="N1158" i="7"/>
  <c r="M1158" i="7"/>
  <c r="L1158" i="7"/>
  <c r="K1158" i="7"/>
  <c r="J1158" i="7"/>
  <c r="I1158" i="7"/>
  <c r="H1158" i="7"/>
  <c r="N1157" i="7"/>
  <c r="M1157" i="7"/>
  <c r="L1157" i="7"/>
  <c r="K1157" i="7"/>
  <c r="J1157" i="7"/>
  <c r="I1157" i="7"/>
  <c r="H1157" i="7"/>
  <c r="N1156" i="7"/>
  <c r="M1156" i="7"/>
  <c r="L1156" i="7"/>
  <c r="K1156" i="7"/>
  <c r="J1156" i="7"/>
  <c r="I1156" i="7"/>
  <c r="H1156" i="7"/>
  <c r="N1155" i="7"/>
  <c r="M1155" i="7"/>
  <c r="L1155" i="7"/>
  <c r="K1155" i="7"/>
  <c r="J1155" i="7"/>
  <c r="I1155" i="7"/>
  <c r="H1155" i="7"/>
  <c r="N1154" i="7"/>
  <c r="M1154" i="7"/>
  <c r="L1154" i="7"/>
  <c r="K1154" i="7"/>
  <c r="J1154" i="7"/>
  <c r="I1154" i="7"/>
  <c r="H1154" i="7"/>
  <c r="N1153" i="7"/>
  <c r="M1153" i="7"/>
  <c r="L1153" i="7"/>
  <c r="K1153" i="7"/>
  <c r="J1153" i="7"/>
  <c r="I1153" i="7"/>
  <c r="H1153" i="7"/>
  <c r="N1152" i="7"/>
  <c r="M1152" i="7"/>
  <c r="L1152" i="7"/>
  <c r="K1152" i="7"/>
  <c r="J1152" i="7"/>
  <c r="I1152" i="7"/>
  <c r="H1152" i="7"/>
  <c r="N1151" i="7"/>
  <c r="M1151" i="7"/>
  <c r="L1151" i="7"/>
  <c r="K1151" i="7"/>
  <c r="J1151" i="7"/>
  <c r="I1151" i="7"/>
  <c r="H1151" i="7"/>
  <c r="N1150" i="7"/>
  <c r="M1150" i="7"/>
  <c r="L1150" i="7"/>
  <c r="K1150" i="7"/>
  <c r="J1150" i="7"/>
  <c r="I1150" i="7"/>
  <c r="H1150" i="7"/>
  <c r="N1149" i="7"/>
  <c r="M1149" i="7"/>
  <c r="L1149" i="7"/>
  <c r="K1149" i="7"/>
  <c r="J1149" i="7"/>
  <c r="I1149" i="7"/>
  <c r="H1149" i="7"/>
  <c r="N1148" i="7"/>
  <c r="M1148" i="7"/>
  <c r="L1148" i="7"/>
  <c r="K1148" i="7"/>
  <c r="J1148" i="7"/>
  <c r="I1148" i="7"/>
  <c r="H1148" i="7"/>
  <c r="N1147" i="7"/>
  <c r="M1147" i="7"/>
  <c r="L1147" i="7"/>
  <c r="K1147" i="7"/>
  <c r="J1147" i="7"/>
  <c r="I1147" i="7"/>
  <c r="H1147" i="7"/>
  <c r="N1146" i="7"/>
  <c r="M1146" i="7"/>
  <c r="L1146" i="7"/>
  <c r="K1146" i="7"/>
  <c r="J1146" i="7"/>
  <c r="I1146" i="7"/>
  <c r="H1146" i="7"/>
  <c r="N1145" i="7"/>
  <c r="M1145" i="7"/>
  <c r="L1145" i="7"/>
  <c r="K1145" i="7"/>
  <c r="J1145" i="7"/>
  <c r="I1145" i="7"/>
  <c r="H1145" i="7"/>
  <c r="N1144" i="7"/>
  <c r="M1144" i="7"/>
  <c r="L1144" i="7"/>
  <c r="K1144" i="7"/>
  <c r="J1144" i="7"/>
  <c r="I1144" i="7"/>
  <c r="H1144" i="7"/>
  <c r="N1143" i="7"/>
  <c r="M1143" i="7"/>
  <c r="L1143" i="7"/>
  <c r="K1143" i="7"/>
  <c r="J1143" i="7"/>
  <c r="I1143" i="7"/>
  <c r="H1143" i="7"/>
  <c r="N1142" i="7"/>
  <c r="M1142" i="7"/>
  <c r="L1142" i="7"/>
  <c r="K1142" i="7"/>
  <c r="J1142" i="7"/>
  <c r="I1142" i="7"/>
  <c r="H1142" i="7"/>
  <c r="N1141" i="7"/>
  <c r="M1141" i="7"/>
  <c r="L1141" i="7"/>
  <c r="K1141" i="7"/>
  <c r="J1141" i="7"/>
  <c r="I1141" i="7"/>
  <c r="H1141" i="7"/>
  <c r="N1140" i="7"/>
  <c r="M1140" i="7"/>
  <c r="L1140" i="7"/>
  <c r="K1140" i="7"/>
  <c r="J1140" i="7"/>
  <c r="I1140" i="7"/>
  <c r="H1140" i="7"/>
  <c r="N1139" i="7"/>
  <c r="M1139" i="7"/>
  <c r="L1139" i="7"/>
  <c r="K1139" i="7"/>
  <c r="J1139" i="7"/>
  <c r="I1139" i="7"/>
  <c r="H1139" i="7"/>
  <c r="N1138" i="7"/>
  <c r="M1138" i="7"/>
  <c r="L1138" i="7"/>
  <c r="K1138" i="7"/>
  <c r="J1138" i="7"/>
  <c r="I1138" i="7"/>
  <c r="H1138" i="7"/>
  <c r="N1137" i="7"/>
  <c r="M1137" i="7"/>
  <c r="L1137" i="7"/>
  <c r="K1137" i="7"/>
  <c r="J1137" i="7"/>
  <c r="I1137" i="7"/>
  <c r="H1137" i="7"/>
  <c r="N1136" i="7"/>
  <c r="M1136" i="7"/>
  <c r="L1136" i="7"/>
  <c r="K1136" i="7"/>
  <c r="J1136" i="7"/>
  <c r="I1136" i="7"/>
  <c r="H1136" i="7"/>
  <c r="N1135" i="7"/>
  <c r="M1135" i="7"/>
  <c r="L1135" i="7"/>
  <c r="K1135" i="7"/>
  <c r="J1135" i="7"/>
  <c r="I1135" i="7"/>
  <c r="H1135" i="7"/>
  <c r="N1134" i="7"/>
  <c r="M1134" i="7"/>
  <c r="L1134" i="7"/>
  <c r="K1134" i="7"/>
  <c r="J1134" i="7"/>
  <c r="I1134" i="7"/>
  <c r="H1134" i="7"/>
  <c r="N1133" i="7"/>
  <c r="M1133" i="7"/>
  <c r="L1133" i="7"/>
  <c r="K1133" i="7"/>
  <c r="J1133" i="7"/>
  <c r="I1133" i="7"/>
  <c r="H1133" i="7"/>
  <c r="N1132" i="7"/>
  <c r="M1132" i="7"/>
  <c r="L1132" i="7"/>
  <c r="K1132" i="7"/>
  <c r="J1132" i="7"/>
  <c r="I1132" i="7"/>
  <c r="H1132" i="7"/>
  <c r="N1131" i="7"/>
  <c r="M1131" i="7"/>
  <c r="L1131" i="7"/>
  <c r="K1131" i="7"/>
  <c r="J1131" i="7"/>
  <c r="I1131" i="7"/>
  <c r="H1131" i="7"/>
  <c r="N1130" i="7"/>
  <c r="M1130" i="7"/>
  <c r="L1130" i="7"/>
  <c r="K1130" i="7"/>
  <c r="J1130" i="7"/>
  <c r="I1130" i="7"/>
  <c r="H1130" i="7"/>
  <c r="N1129" i="7"/>
  <c r="M1129" i="7"/>
  <c r="L1129" i="7"/>
  <c r="K1129" i="7"/>
  <c r="J1129" i="7"/>
  <c r="I1129" i="7"/>
  <c r="H1129" i="7"/>
  <c r="N1128" i="7"/>
  <c r="M1128" i="7"/>
  <c r="L1128" i="7"/>
  <c r="K1128" i="7"/>
  <c r="J1128" i="7"/>
  <c r="I1128" i="7"/>
  <c r="H1128" i="7"/>
  <c r="N1127" i="7"/>
  <c r="M1127" i="7"/>
  <c r="L1127" i="7"/>
  <c r="K1127" i="7"/>
  <c r="J1127" i="7"/>
  <c r="I1127" i="7"/>
  <c r="H1127" i="7"/>
  <c r="N1126" i="7"/>
  <c r="M1126" i="7"/>
  <c r="L1126" i="7"/>
  <c r="K1126" i="7"/>
  <c r="J1126" i="7"/>
  <c r="I1126" i="7"/>
  <c r="H1126" i="7"/>
  <c r="N1125" i="7"/>
  <c r="M1125" i="7"/>
  <c r="L1125" i="7"/>
  <c r="K1125" i="7"/>
  <c r="J1125" i="7"/>
  <c r="I1125" i="7"/>
  <c r="H1125" i="7"/>
  <c r="N1124" i="7"/>
  <c r="M1124" i="7"/>
  <c r="L1124" i="7"/>
  <c r="K1124" i="7"/>
  <c r="J1124" i="7"/>
  <c r="I1124" i="7"/>
  <c r="H1124" i="7"/>
  <c r="N1123" i="7"/>
  <c r="M1123" i="7"/>
  <c r="L1123" i="7"/>
  <c r="K1123" i="7"/>
  <c r="J1123" i="7"/>
  <c r="I1123" i="7"/>
  <c r="H1123" i="7"/>
  <c r="N1122" i="7"/>
  <c r="M1122" i="7"/>
  <c r="L1122" i="7"/>
  <c r="K1122" i="7"/>
  <c r="J1122" i="7"/>
  <c r="I1122" i="7"/>
  <c r="H1122" i="7"/>
  <c r="N1121" i="7"/>
  <c r="M1121" i="7"/>
  <c r="L1121" i="7"/>
  <c r="K1121" i="7"/>
  <c r="J1121" i="7"/>
  <c r="I1121" i="7"/>
  <c r="H1121" i="7"/>
  <c r="N1120" i="7"/>
  <c r="M1120" i="7"/>
  <c r="L1120" i="7"/>
  <c r="K1120" i="7"/>
  <c r="J1120" i="7"/>
  <c r="I1120" i="7"/>
  <c r="H1120" i="7"/>
  <c r="N1119" i="7"/>
  <c r="M1119" i="7"/>
  <c r="L1119" i="7"/>
  <c r="K1119" i="7"/>
  <c r="J1119" i="7"/>
  <c r="I1119" i="7"/>
  <c r="H1119" i="7"/>
  <c r="N1118" i="7"/>
  <c r="M1118" i="7"/>
  <c r="L1118" i="7"/>
  <c r="K1118" i="7"/>
  <c r="J1118" i="7"/>
  <c r="I1118" i="7"/>
  <c r="H1118" i="7"/>
  <c r="N1117" i="7"/>
  <c r="M1117" i="7"/>
  <c r="L1117" i="7"/>
  <c r="K1117" i="7"/>
  <c r="J1117" i="7"/>
  <c r="I1117" i="7"/>
  <c r="H1117" i="7"/>
  <c r="N1116" i="7"/>
  <c r="M1116" i="7"/>
  <c r="L1116" i="7"/>
  <c r="K1116" i="7"/>
  <c r="J1116" i="7"/>
  <c r="I1116" i="7"/>
  <c r="H1116" i="7"/>
  <c r="N1115" i="7"/>
  <c r="M1115" i="7"/>
  <c r="L1115" i="7"/>
  <c r="K1115" i="7"/>
  <c r="J1115" i="7"/>
  <c r="I1115" i="7"/>
  <c r="H1115" i="7"/>
  <c r="N1114" i="7"/>
  <c r="M1114" i="7"/>
  <c r="L1114" i="7"/>
  <c r="K1114" i="7"/>
  <c r="J1114" i="7"/>
  <c r="I1114" i="7"/>
  <c r="H1114" i="7"/>
  <c r="N1113" i="7"/>
  <c r="M1113" i="7"/>
  <c r="L1113" i="7"/>
  <c r="K1113" i="7"/>
  <c r="J1113" i="7"/>
  <c r="I1113" i="7"/>
  <c r="H1113" i="7"/>
  <c r="N1112" i="7"/>
  <c r="M1112" i="7"/>
  <c r="L1112" i="7"/>
  <c r="K1112" i="7"/>
  <c r="J1112" i="7"/>
  <c r="I1112" i="7"/>
  <c r="H1112" i="7"/>
  <c r="N1111" i="7"/>
  <c r="M1111" i="7"/>
  <c r="L1111" i="7"/>
  <c r="K1111" i="7"/>
  <c r="J1111" i="7"/>
  <c r="I1111" i="7"/>
  <c r="H1111" i="7"/>
  <c r="N1110" i="7"/>
  <c r="M1110" i="7"/>
  <c r="L1110" i="7"/>
  <c r="K1110" i="7"/>
  <c r="J1110" i="7"/>
  <c r="I1110" i="7"/>
  <c r="H1110" i="7"/>
  <c r="N1109" i="7"/>
  <c r="M1109" i="7"/>
  <c r="L1109" i="7"/>
  <c r="K1109" i="7"/>
  <c r="J1109" i="7"/>
  <c r="I1109" i="7"/>
  <c r="H1109" i="7"/>
  <c r="N1108" i="7"/>
  <c r="M1108" i="7"/>
  <c r="L1108" i="7"/>
  <c r="K1108" i="7"/>
  <c r="J1108" i="7"/>
  <c r="I1108" i="7"/>
  <c r="H1108" i="7"/>
  <c r="N1107" i="7"/>
  <c r="M1107" i="7"/>
  <c r="L1107" i="7"/>
  <c r="K1107" i="7"/>
  <c r="J1107" i="7"/>
  <c r="I1107" i="7"/>
  <c r="H1107" i="7"/>
  <c r="N1106" i="7"/>
  <c r="M1106" i="7"/>
  <c r="L1106" i="7"/>
  <c r="K1106" i="7"/>
  <c r="J1106" i="7"/>
  <c r="I1106" i="7"/>
  <c r="H1106" i="7"/>
  <c r="N1105" i="7"/>
  <c r="M1105" i="7"/>
  <c r="L1105" i="7"/>
  <c r="K1105" i="7"/>
  <c r="J1105" i="7"/>
  <c r="I1105" i="7"/>
  <c r="H1105" i="7"/>
  <c r="N1104" i="7"/>
  <c r="M1104" i="7"/>
  <c r="L1104" i="7"/>
  <c r="K1104" i="7"/>
  <c r="J1104" i="7"/>
  <c r="I1104" i="7"/>
  <c r="H1104" i="7"/>
  <c r="N1103" i="7"/>
  <c r="M1103" i="7"/>
  <c r="L1103" i="7"/>
  <c r="K1103" i="7"/>
  <c r="J1103" i="7"/>
  <c r="I1103" i="7"/>
  <c r="H1103" i="7"/>
  <c r="N1102" i="7"/>
  <c r="M1102" i="7"/>
  <c r="L1102" i="7"/>
  <c r="K1102" i="7"/>
  <c r="J1102" i="7"/>
  <c r="I1102" i="7"/>
  <c r="H1102" i="7"/>
  <c r="N1101" i="7"/>
  <c r="M1101" i="7"/>
  <c r="L1101" i="7"/>
  <c r="K1101" i="7"/>
  <c r="J1101" i="7"/>
  <c r="I1101" i="7"/>
  <c r="H1101" i="7"/>
  <c r="N1100" i="7"/>
  <c r="M1100" i="7"/>
  <c r="L1100" i="7"/>
  <c r="K1100" i="7"/>
  <c r="J1100" i="7"/>
  <c r="I1100" i="7"/>
  <c r="H1100" i="7"/>
  <c r="N1099" i="7"/>
  <c r="M1099" i="7"/>
  <c r="L1099" i="7"/>
  <c r="K1099" i="7"/>
  <c r="J1099" i="7"/>
  <c r="I1099" i="7"/>
  <c r="H1099" i="7"/>
  <c r="N1098" i="7"/>
  <c r="M1098" i="7"/>
  <c r="L1098" i="7"/>
  <c r="K1098" i="7"/>
  <c r="J1098" i="7"/>
  <c r="I1098" i="7"/>
  <c r="H1098" i="7"/>
  <c r="N1097" i="7"/>
  <c r="M1097" i="7"/>
  <c r="L1097" i="7"/>
  <c r="K1097" i="7"/>
  <c r="J1097" i="7"/>
  <c r="I1097" i="7"/>
  <c r="H1097" i="7"/>
  <c r="N1096" i="7"/>
  <c r="M1096" i="7"/>
  <c r="L1096" i="7"/>
  <c r="K1096" i="7"/>
  <c r="J1096" i="7"/>
  <c r="I1096" i="7"/>
  <c r="H1096" i="7"/>
  <c r="N1095" i="7"/>
  <c r="M1095" i="7"/>
  <c r="L1095" i="7"/>
  <c r="K1095" i="7"/>
  <c r="J1095" i="7"/>
  <c r="I1095" i="7"/>
  <c r="H1095" i="7"/>
  <c r="N1094" i="7"/>
  <c r="M1094" i="7"/>
  <c r="L1094" i="7"/>
  <c r="K1094" i="7"/>
  <c r="J1094" i="7"/>
  <c r="I1094" i="7"/>
  <c r="H1094" i="7"/>
  <c r="N1093" i="7"/>
  <c r="M1093" i="7"/>
  <c r="L1093" i="7"/>
  <c r="K1093" i="7"/>
  <c r="J1093" i="7"/>
  <c r="I1093" i="7"/>
  <c r="H1093" i="7"/>
  <c r="N1092" i="7"/>
  <c r="M1092" i="7"/>
  <c r="L1092" i="7"/>
  <c r="K1092" i="7"/>
  <c r="J1092" i="7"/>
  <c r="I1092" i="7"/>
  <c r="H1092" i="7"/>
  <c r="N1091" i="7"/>
  <c r="M1091" i="7"/>
  <c r="L1091" i="7"/>
  <c r="K1091" i="7"/>
  <c r="J1091" i="7"/>
  <c r="I1091" i="7"/>
  <c r="H1091" i="7"/>
  <c r="N1090" i="7"/>
  <c r="M1090" i="7"/>
  <c r="L1090" i="7"/>
  <c r="K1090" i="7"/>
  <c r="J1090" i="7"/>
  <c r="I1090" i="7"/>
  <c r="H1090" i="7"/>
  <c r="N1089" i="7"/>
  <c r="M1089" i="7"/>
  <c r="L1089" i="7"/>
  <c r="K1089" i="7"/>
  <c r="J1089" i="7"/>
  <c r="I1089" i="7"/>
  <c r="H1089" i="7"/>
  <c r="N1088" i="7"/>
  <c r="M1088" i="7"/>
  <c r="L1088" i="7"/>
  <c r="K1088" i="7"/>
  <c r="J1088" i="7"/>
  <c r="I1088" i="7"/>
  <c r="H1088" i="7"/>
  <c r="N1087" i="7"/>
  <c r="M1087" i="7"/>
  <c r="L1087" i="7"/>
  <c r="K1087" i="7"/>
  <c r="J1087" i="7"/>
  <c r="I1087" i="7"/>
  <c r="H1087" i="7"/>
  <c r="N1086" i="7"/>
  <c r="M1086" i="7"/>
  <c r="L1086" i="7"/>
  <c r="K1086" i="7"/>
  <c r="J1086" i="7"/>
  <c r="I1086" i="7"/>
  <c r="H1086" i="7"/>
  <c r="N1085" i="7"/>
  <c r="M1085" i="7"/>
  <c r="L1085" i="7"/>
  <c r="K1085" i="7"/>
  <c r="J1085" i="7"/>
  <c r="I1085" i="7"/>
  <c r="H1085" i="7"/>
  <c r="N1084" i="7"/>
  <c r="M1084" i="7"/>
  <c r="L1084" i="7"/>
  <c r="K1084" i="7"/>
  <c r="J1084" i="7"/>
  <c r="I1084" i="7"/>
  <c r="H1084" i="7"/>
  <c r="N1083" i="7"/>
  <c r="M1083" i="7"/>
  <c r="L1083" i="7"/>
  <c r="K1083" i="7"/>
  <c r="J1083" i="7"/>
  <c r="I1083" i="7"/>
  <c r="H1083" i="7"/>
  <c r="N1082" i="7"/>
  <c r="M1082" i="7"/>
  <c r="L1082" i="7"/>
  <c r="K1082" i="7"/>
  <c r="J1082" i="7"/>
  <c r="I1082" i="7"/>
  <c r="H1082" i="7"/>
  <c r="N1081" i="7"/>
  <c r="M1081" i="7"/>
  <c r="L1081" i="7"/>
  <c r="K1081" i="7"/>
  <c r="J1081" i="7"/>
  <c r="I1081" i="7"/>
  <c r="H1081" i="7"/>
  <c r="N1080" i="7"/>
  <c r="M1080" i="7"/>
  <c r="L1080" i="7"/>
  <c r="K1080" i="7"/>
  <c r="J1080" i="7"/>
  <c r="I1080" i="7"/>
  <c r="H1080" i="7"/>
  <c r="N1079" i="7"/>
  <c r="M1079" i="7"/>
  <c r="L1079" i="7"/>
  <c r="K1079" i="7"/>
  <c r="J1079" i="7"/>
  <c r="I1079" i="7"/>
  <c r="H1079" i="7"/>
  <c r="N1078" i="7"/>
  <c r="M1078" i="7"/>
  <c r="L1078" i="7"/>
  <c r="K1078" i="7"/>
  <c r="J1078" i="7"/>
  <c r="I1078" i="7"/>
  <c r="H1078" i="7"/>
  <c r="N1077" i="7"/>
  <c r="M1077" i="7"/>
  <c r="L1077" i="7"/>
  <c r="K1077" i="7"/>
  <c r="J1077" i="7"/>
  <c r="I1077" i="7"/>
  <c r="H1077" i="7"/>
  <c r="N1076" i="7"/>
  <c r="M1076" i="7"/>
  <c r="L1076" i="7"/>
  <c r="K1076" i="7"/>
  <c r="J1076" i="7"/>
  <c r="I1076" i="7"/>
  <c r="H1076" i="7"/>
  <c r="N1075" i="7"/>
  <c r="M1075" i="7"/>
  <c r="L1075" i="7"/>
  <c r="K1075" i="7"/>
  <c r="J1075" i="7"/>
  <c r="I1075" i="7"/>
  <c r="H1075" i="7"/>
  <c r="N1074" i="7"/>
  <c r="M1074" i="7"/>
  <c r="L1074" i="7"/>
  <c r="K1074" i="7"/>
  <c r="J1074" i="7"/>
  <c r="I1074" i="7"/>
  <c r="H1074" i="7"/>
  <c r="N1073" i="7"/>
  <c r="M1073" i="7"/>
  <c r="L1073" i="7"/>
  <c r="K1073" i="7"/>
  <c r="J1073" i="7"/>
  <c r="I1073" i="7"/>
  <c r="H1073" i="7"/>
  <c r="N1072" i="7"/>
  <c r="M1072" i="7"/>
  <c r="L1072" i="7"/>
  <c r="K1072" i="7"/>
  <c r="J1072" i="7"/>
  <c r="I1072" i="7"/>
  <c r="H1072" i="7"/>
  <c r="N1071" i="7"/>
  <c r="M1071" i="7"/>
  <c r="L1071" i="7"/>
  <c r="K1071" i="7"/>
  <c r="J1071" i="7"/>
  <c r="I1071" i="7"/>
  <c r="H1071" i="7"/>
  <c r="N1070" i="7"/>
  <c r="M1070" i="7"/>
  <c r="L1070" i="7"/>
  <c r="K1070" i="7"/>
  <c r="J1070" i="7"/>
  <c r="I1070" i="7"/>
  <c r="H1070" i="7"/>
  <c r="N1069" i="7"/>
  <c r="M1069" i="7"/>
  <c r="L1069" i="7"/>
  <c r="K1069" i="7"/>
  <c r="J1069" i="7"/>
  <c r="I1069" i="7"/>
  <c r="H1069" i="7"/>
  <c r="N1068" i="7"/>
  <c r="M1068" i="7"/>
  <c r="L1068" i="7"/>
  <c r="K1068" i="7"/>
  <c r="J1068" i="7"/>
  <c r="I1068" i="7"/>
  <c r="H1068" i="7"/>
  <c r="N1067" i="7"/>
  <c r="M1067" i="7"/>
  <c r="L1067" i="7"/>
  <c r="K1067" i="7"/>
  <c r="J1067" i="7"/>
  <c r="I1067" i="7"/>
  <c r="H1067" i="7"/>
  <c r="N1066" i="7"/>
  <c r="M1066" i="7"/>
  <c r="L1066" i="7"/>
  <c r="K1066" i="7"/>
  <c r="J1066" i="7"/>
  <c r="I1066" i="7"/>
  <c r="H1066" i="7"/>
  <c r="N1065" i="7"/>
  <c r="M1065" i="7"/>
  <c r="L1065" i="7"/>
  <c r="K1065" i="7"/>
  <c r="J1065" i="7"/>
  <c r="I1065" i="7"/>
  <c r="H1065" i="7"/>
  <c r="N1064" i="7"/>
  <c r="M1064" i="7"/>
  <c r="L1064" i="7"/>
  <c r="K1064" i="7"/>
  <c r="J1064" i="7"/>
  <c r="I1064" i="7"/>
  <c r="H1064" i="7"/>
  <c r="N1063" i="7"/>
  <c r="M1063" i="7"/>
  <c r="L1063" i="7"/>
  <c r="K1063" i="7"/>
  <c r="J1063" i="7"/>
  <c r="I1063" i="7"/>
  <c r="H1063" i="7"/>
  <c r="N1062" i="7"/>
  <c r="M1062" i="7"/>
  <c r="L1062" i="7"/>
  <c r="K1062" i="7"/>
  <c r="J1062" i="7"/>
  <c r="I1062" i="7"/>
  <c r="H1062" i="7"/>
  <c r="N1061" i="7"/>
  <c r="M1061" i="7"/>
  <c r="L1061" i="7"/>
  <c r="K1061" i="7"/>
  <c r="J1061" i="7"/>
  <c r="I1061" i="7"/>
  <c r="H1061" i="7"/>
  <c r="N1060" i="7"/>
  <c r="M1060" i="7"/>
  <c r="L1060" i="7"/>
  <c r="K1060" i="7"/>
  <c r="J1060" i="7"/>
  <c r="I1060" i="7"/>
  <c r="H1060" i="7"/>
  <c r="N1059" i="7"/>
  <c r="M1059" i="7"/>
  <c r="L1059" i="7"/>
  <c r="K1059" i="7"/>
  <c r="J1059" i="7"/>
  <c r="I1059" i="7"/>
  <c r="H1059" i="7"/>
  <c r="N1058" i="7"/>
  <c r="M1058" i="7"/>
  <c r="L1058" i="7"/>
  <c r="K1058" i="7"/>
  <c r="J1058" i="7"/>
  <c r="I1058" i="7"/>
  <c r="H1058" i="7"/>
  <c r="N1057" i="7"/>
  <c r="M1057" i="7"/>
  <c r="L1057" i="7"/>
  <c r="K1057" i="7"/>
  <c r="J1057" i="7"/>
  <c r="I1057" i="7"/>
  <c r="H1057" i="7"/>
  <c r="N1056" i="7"/>
  <c r="M1056" i="7"/>
  <c r="L1056" i="7"/>
  <c r="K1056" i="7"/>
  <c r="J1056" i="7"/>
  <c r="I1056" i="7"/>
  <c r="H1056" i="7"/>
  <c r="N1055" i="7"/>
  <c r="M1055" i="7"/>
  <c r="L1055" i="7"/>
  <c r="K1055" i="7"/>
  <c r="J1055" i="7"/>
  <c r="I1055" i="7"/>
  <c r="H1055" i="7"/>
  <c r="N1054" i="7"/>
  <c r="M1054" i="7"/>
  <c r="L1054" i="7"/>
  <c r="K1054" i="7"/>
  <c r="J1054" i="7"/>
  <c r="I1054" i="7"/>
  <c r="H1054" i="7"/>
  <c r="N1053" i="7"/>
  <c r="M1053" i="7"/>
  <c r="L1053" i="7"/>
  <c r="K1053" i="7"/>
  <c r="J1053" i="7"/>
  <c r="I1053" i="7"/>
  <c r="H1053" i="7"/>
  <c r="N1052" i="7"/>
  <c r="M1052" i="7"/>
  <c r="L1052" i="7"/>
  <c r="K1052" i="7"/>
  <c r="J1052" i="7"/>
  <c r="I1052" i="7"/>
  <c r="H1052" i="7"/>
  <c r="N1051" i="7"/>
  <c r="M1051" i="7"/>
  <c r="L1051" i="7"/>
  <c r="K1051" i="7"/>
  <c r="J1051" i="7"/>
  <c r="I1051" i="7"/>
  <c r="H1051" i="7"/>
  <c r="N1050" i="7"/>
  <c r="M1050" i="7"/>
  <c r="L1050" i="7"/>
  <c r="K1050" i="7"/>
  <c r="J1050" i="7"/>
  <c r="I1050" i="7"/>
  <c r="H1050" i="7"/>
  <c r="N1049" i="7"/>
  <c r="M1049" i="7"/>
  <c r="L1049" i="7"/>
  <c r="K1049" i="7"/>
  <c r="J1049" i="7"/>
  <c r="I1049" i="7"/>
  <c r="H1049" i="7"/>
  <c r="N1048" i="7"/>
  <c r="M1048" i="7"/>
  <c r="L1048" i="7"/>
  <c r="K1048" i="7"/>
  <c r="J1048" i="7"/>
  <c r="I1048" i="7"/>
  <c r="H1048" i="7"/>
  <c r="N1047" i="7"/>
  <c r="M1047" i="7"/>
  <c r="L1047" i="7"/>
  <c r="K1047" i="7"/>
  <c r="J1047" i="7"/>
  <c r="I1047" i="7"/>
  <c r="H1047" i="7"/>
  <c r="N1046" i="7"/>
  <c r="M1046" i="7"/>
  <c r="L1046" i="7"/>
  <c r="K1046" i="7"/>
  <c r="J1046" i="7"/>
  <c r="I1046" i="7"/>
  <c r="H1046" i="7"/>
  <c r="N1045" i="7"/>
  <c r="M1045" i="7"/>
  <c r="L1045" i="7"/>
  <c r="K1045" i="7"/>
  <c r="J1045" i="7"/>
  <c r="I1045" i="7"/>
  <c r="H1045" i="7"/>
  <c r="N1044" i="7"/>
  <c r="M1044" i="7"/>
  <c r="L1044" i="7"/>
  <c r="K1044" i="7"/>
  <c r="J1044" i="7"/>
  <c r="I1044" i="7"/>
  <c r="H1044" i="7"/>
  <c r="N1043" i="7"/>
  <c r="M1043" i="7"/>
  <c r="L1043" i="7"/>
  <c r="K1043" i="7"/>
  <c r="J1043" i="7"/>
  <c r="I1043" i="7"/>
  <c r="H1043" i="7"/>
  <c r="N1042" i="7"/>
  <c r="M1042" i="7"/>
  <c r="L1042" i="7"/>
  <c r="K1042" i="7"/>
  <c r="J1042" i="7"/>
  <c r="I1042" i="7"/>
  <c r="H1042" i="7"/>
  <c r="N1041" i="7"/>
  <c r="M1041" i="7"/>
  <c r="L1041" i="7"/>
  <c r="K1041" i="7"/>
  <c r="J1041" i="7"/>
  <c r="I1041" i="7"/>
  <c r="H1041" i="7"/>
  <c r="N1040" i="7"/>
  <c r="M1040" i="7"/>
  <c r="L1040" i="7"/>
  <c r="K1040" i="7"/>
  <c r="J1040" i="7"/>
  <c r="I1040" i="7"/>
  <c r="H1040" i="7"/>
  <c r="N1039" i="7"/>
  <c r="M1039" i="7"/>
  <c r="L1039" i="7"/>
  <c r="K1039" i="7"/>
  <c r="J1039" i="7"/>
  <c r="I1039" i="7"/>
  <c r="H1039" i="7"/>
  <c r="N1038" i="7"/>
  <c r="M1038" i="7"/>
  <c r="L1038" i="7"/>
  <c r="K1038" i="7"/>
  <c r="J1038" i="7"/>
  <c r="I1038" i="7"/>
  <c r="H1038" i="7"/>
  <c r="N1037" i="7"/>
  <c r="M1037" i="7"/>
  <c r="L1037" i="7"/>
  <c r="K1037" i="7"/>
  <c r="J1037" i="7"/>
  <c r="I1037" i="7"/>
  <c r="H1037" i="7"/>
  <c r="N1036" i="7"/>
  <c r="M1036" i="7"/>
  <c r="L1036" i="7"/>
  <c r="K1036" i="7"/>
  <c r="J1036" i="7"/>
  <c r="I1036" i="7"/>
  <c r="H1036" i="7"/>
  <c r="N1035" i="7"/>
  <c r="M1035" i="7"/>
  <c r="L1035" i="7"/>
  <c r="K1035" i="7"/>
  <c r="J1035" i="7"/>
  <c r="I1035" i="7"/>
  <c r="H1035" i="7"/>
  <c r="N1034" i="7"/>
  <c r="M1034" i="7"/>
  <c r="L1034" i="7"/>
  <c r="K1034" i="7"/>
  <c r="J1034" i="7"/>
  <c r="I1034" i="7"/>
  <c r="H1034" i="7"/>
  <c r="N1033" i="7"/>
  <c r="M1033" i="7"/>
  <c r="L1033" i="7"/>
  <c r="K1033" i="7"/>
  <c r="J1033" i="7"/>
  <c r="I1033" i="7"/>
  <c r="H1033" i="7"/>
  <c r="N1032" i="7"/>
  <c r="M1032" i="7"/>
  <c r="L1032" i="7"/>
  <c r="K1032" i="7"/>
  <c r="J1032" i="7"/>
  <c r="I1032" i="7"/>
  <c r="H1032" i="7"/>
  <c r="N1031" i="7"/>
  <c r="M1031" i="7"/>
  <c r="L1031" i="7"/>
  <c r="K1031" i="7"/>
  <c r="J1031" i="7"/>
  <c r="I1031" i="7"/>
  <c r="H1031" i="7"/>
  <c r="N1030" i="7"/>
  <c r="M1030" i="7"/>
  <c r="L1030" i="7"/>
  <c r="K1030" i="7"/>
  <c r="J1030" i="7"/>
  <c r="I1030" i="7"/>
  <c r="H1030" i="7"/>
  <c r="N1029" i="7"/>
  <c r="M1029" i="7"/>
  <c r="L1029" i="7"/>
  <c r="K1029" i="7"/>
  <c r="J1029" i="7"/>
  <c r="I1029" i="7"/>
  <c r="H1029" i="7"/>
  <c r="N1028" i="7"/>
  <c r="M1028" i="7"/>
  <c r="L1028" i="7"/>
  <c r="K1028" i="7"/>
  <c r="J1028" i="7"/>
  <c r="I1028" i="7"/>
  <c r="H1028" i="7"/>
  <c r="N1027" i="7"/>
  <c r="M1027" i="7"/>
  <c r="L1027" i="7"/>
  <c r="K1027" i="7"/>
  <c r="J1027" i="7"/>
  <c r="I1027" i="7"/>
  <c r="H1027" i="7"/>
  <c r="N1026" i="7"/>
  <c r="M1026" i="7"/>
  <c r="L1026" i="7"/>
  <c r="K1026" i="7"/>
  <c r="J1026" i="7"/>
  <c r="I1026" i="7"/>
  <c r="H1026" i="7"/>
  <c r="N1025" i="7"/>
  <c r="M1025" i="7"/>
  <c r="L1025" i="7"/>
  <c r="K1025" i="7"/>
  <c r="J1025" i="7"/>
  <c r="I1025" i="7"/>
  <c r="H1025" i="7"/>
  <c r="N1024" i="7"/>
  <c r="M1024" i="7"/>
  <c r="L1024" i="7"/>
  <c r="K1024" i="7"/>
  <c r="J1024" i="7"/>
  <c r="I1024" i="7"/>
  <c r="H1024" i="7"/>
  <c r="N1023" i="7"/>
  <c r="M1023" i="7"/>
  <c r="L1023" i="7"/>
  <c r="K1023" i="7"/>
  <c r="J1023" i="7"/>
  <c r="I1023" i="7"/>
  <c r="H1023" i="7"/>
  <c r="N1022" i="7"/>
  <c r="M1022" i="7"/>
  <c r="L1022" i="7"/>
  <c r="K1022" i="7"/>
  <c r="J1022" i="7"/>
  <c r="I1022" i="7"/>
  <c r="H1022" i="7"/>
  <c r="N1021" i="7"/>
  <c r="M1021" i="7"/>
  <c r="L1021" i="7"/>
  <c r="K1021" i="7"/>
  <c r="J1021" i="7"/>
  <c r="I1021" i="7"/>
  <c r="H1021" i="7"/>
  <c r="N1020" i="7"/>
  <c r="M1020" i="7"/>
  <c r="L1020" i="7"/>
  <c r="K1020" i="7"/>
  <c r="J1020" i="7"/>
  <c r="I1020" i="7"/>
  <c r="H1020" i="7"/>
  <c r="N1019" i="7"/>
  <c r="M1019" i="7"/>
  <c r="L1019" i="7"/>
  <c r="K1019" i="7"/>
  <c r="J1019" i="7"/>
  <c r="I1019" i="7"/>
  <c r="H1019" i="7"/>
  <c r="N1018" i="7"/>
  <c r="M1018" i="7"/>
  <c r="L1018" i="7"/>
  <c r="K1018" i="7"/>
  <c r="J1018" i="7"/>
  <c r="I1018" i="7"/>
  <c r="H1018" i="7"/>
  <c r="N1017" i="7"/>
  <c r="M1017" i="7"/>
  <c r="L1017" i="7"/>
  <c r="K1017" i="7"/>
  <c r="J1017" i="7"/>
  <c r="I1017" i="7"/>
  <c r="H1017" i="7"/>
  <c r="N1016" i="7"/>
  <c r="M1016" i="7"/>
  <c r="L1016" i="7"/>
  <c r="K1016" i="7"/>
  <c r="J1016" i="7"/>
  <c r="I1016" i="7"/>
  <c r="H1016" i="7"/>
  <c r="N1015" i="7"/>
  <c r="M1015" i="7"/>
  <c r="L1015" i="7"/>
  <c r="K1015" i="7"/>
  <c r="J1015" i="7"/>
  <c r="I1015" i="7"/>
  <c r="H1015" i="7"/>
  <c r="N1014" i="7"/>
  <c r="M1014" i="7"/>
  <c r="L1014" i="7"/>
  <c r="K1014" i="7"/>
  <c r="J1014" i="7"/>
  <c r="I1014" i="7"/>
  <c r="H1014" i="7"/>
  <c r="N1013" i="7"/>
  <c r="M1013" i="7"/>
  <c r="L1013" i="7"/>
  <c r="K1013" i="7"/>
  <c r="J1013" i="7"/>
  <c r="I1013" i="7"/>
  <c r="H1013" i="7"/>
  <c r="N1012" i="7"/>
  <c r="M1012" i="7"/>
  <c r="L1012" i="7"/>
  <c r="K1012" i="7"/>
  <c r="J1012" i="7"/>
  <c r="I1012" i="7"/>
  <c r="H1012" i="7"/>
  <c r="N1011" i="7"/>
  <c r="M1011" i="7"/>
  <c r="L1011" i="7"/>
  <c r="K1011" i="7"/>
  <c r="J1011" i="7"/>
  <c r="I1011" i="7"/>
  <c r="H1011" i="7"/>
  <c r="N1010" i="7"/>
  <c r="M1010" i="7"/>
  <c r="L1010" i="7"/>
  <c r="K1010" i="7"/>
  <c r="J1010" i="7"/>
  <c r="I1010" i="7"/>
  <c r="H1010" i="7"/>
  <c r="N1009" i="7"/>
  <c r="M1009" i="7"/>
  <c r="L1009" i="7"/>
  <c r="K1009" i="7"/>
  <c r="J1009" i="7"/>
  <c r="I1009" i="7"/>
  <c r="H1009" i="7"/>
  <c r="N1008" i="7"/>
  <c r="M1008" i="7"/>
  <c r="L1008" i="7"/>
  <c r="K1008" i="7"/>
  <c r="J1008" i="7"/>
  <c r="I1008" i="7"/>
  <c r="H1008" i="7"/>
  <c r="N1007" i="7"/>
  <c r="M1007" i="7"/>
  <c r="L1007" i="7"/>
  <c r="K1007" i="7"/>
  <c r="J1007" i="7"/>
  <c r="I1007" i="7"/>
  <c r="H1007" i="7"/>
  <c r="N1006" i="7"/>
  <c r="M1006" i="7"/>
  <c r="L1006" i="7"/>
  <c r="K1006" i="7"/>
  <c r="J1006" i="7"/>
  <c r="I1006" i="7"/>
  <c r="H1006" i="7"/>
  <c r="N1005" i="7"/>
  <c r="M1005" i="7"/>
  <c r="L1005" i="7"/>
  <c r="K1005" i="7"/>
  <c r="J1005" i="7"/>
  <c r="I1005" i="7"/>
  <c r="H1005" i="7"/>
  <c r="N1004" i="7"/>
  <c r="M1004" i="7"/>
  <c r="L1004" i="7"/>
  <c r="K1004" i="7"/>
  <c r="J1004" i="7"/>
  <c r="I1004" i="7"/>
  <c r="H1004" i="7"/>
  <c r="N1003" i="7"/>
  <c r="M1003" i="7"/>
  <c r="L1003" i="7"/>
  <c r="K1003" i="7"/>
  <c r="J1003" i="7"/>
  <c r="I1003" i="7"/>
  <c r="H1003" i="7"/>
  <c r="N1002" i="7"/>
  <c r="M1002" i="7"/>
  <c r="L1002" i="7"/>
  <c r="K1002" i="7"/>
  <c r="J1002" i="7"/>
  <c r="I1002" i="7"/>
  <c r="H1002" i="7"/>
  <c r="N1001" i="7"/>
  <c r="M1001" i="7"/>
  <c r="L1001" i="7"/>
  <c r="K1001" i="7"/>
  <c r="J1001" i="7"/>
  <c r="I1001" i="7"/>
  <c r="H1001" i="7"/>
  <c r="N1000" i="7"/>
  <c r="M1000" i="7"/>
  <c r="L1000" i="7"/>
  <c r="K1000" i="7"/>
  <c r="J1000" i="7"/>
  <c r="I1000" i="7"/>
  <c r="H1000" i="7"/>
  <c r="N999" i="7"/>
  <c r="M999" i="7"/>
  <c r="L999" i="7"/>
  <c r="K999" i="7"/>
  <c r="J999" i="7"/>
  <c r="I999" i="7"/>
  <c r="H999" i="7"/>
  <c r="N998" i="7"/>
  <c r="M998" i="7"/>
  <c r="L998" i="7"/>
  <c r="K998" i="7"/>
  <c r="J998" i="7"/>
  <c r="I998" i="7"/>
  <c r="H998" i="7"/>
  <c r="N997" i="7"/>
  <c r="M997" i="7"/>
  <c r="L997" i="7"/>
  <c r="K997" i="7"/>
  <c r="J997" i="7"/>
  <c r="I997" i="7"/>
  <c r="H997" i="7"/>
  <c r="N996" i="7"/>
  <c r="M996" i="7"/>
  <c r="L996" i="7"/>
  <c r="K996" i="7"/>
  <c r="J996" i="7"/>
  <c r="I996" i="7"/>
  <c r="H996" i="7"/>
  <c r="N995" i="7"/>
  <c r="M995" i="7"/>
  <c r="L995" i="7"/>
  <c r="K995" i="7"/>
  <c r="J995" i="7"/>
  <c r="I995" i="7"/>
  <c r="H995" i="7"/>
  <c r="N994" i="7"/>
  <c r="M994" i="7"/>
  <c r="L994" i="7"/>
  <c r="K994" i="7"/>
  <c r="J994" i="7"/>
  <c r="I994" i="7"/>
  <c r="H994" i="7"/>
  <c r="N993" i="7"/>
  <c r="M993" i="7"/>
  <c r="L993" i="7"/>
  <c r="K993" i="7"/>
  <c r="J993" i="7"/>
  <c r="I993" i="7"/>
  <c r="H993" i="7"/>
  <c r="N992" i="7"/>
  <c r="M992" i="7"/>
  <c r="L992" i="7"/>
  <c r="K992" i="7"/>
  <c r="J992" i="7"/>
  <c r="I992" i="7"/>
  <c r="H992" i="7"/>
  <c r="N991" i="7"/>
  <c r="M991" i="7"/>
  <c r="L991" i="7"/>
  <c r="K991" i="7"/>
  <c r="J991" i="7"/>
  <c r="I991" i="7"/>
  <c r="H991" i="7"/>
  <c r="N990" i="7"/>
  <c r="M990" i="7"/>
  <c r="L990" i="7"/>
  <c r="K990" i="7"/>
  <c r="J990" i="7"/>
  <c r="I990" i="7"/>
  <c r="H990" i="7"/>
  <c r="N989" i="7"/>
  <c r="M989" i="7"/>
  <c r="L989" i="7"/>
  <c r="K989" i="7"/>
  <c r="J989" i="7"/>
  <c r="I989" i="7"/>
  <c r="H989" i="7"/>
  <c r="N988" i="7"/>
  <c r="M988" i="7"/>
  <c r="L988" i="7"/>
  <c r="K988" i="7"/>
  <c r="J988" i="7"/>
  <c r="I988" i="7"/>
  <c r="H988" i="7"/>
  <c r="N987" i="7"/>
  <c r="M987" i="7"/>
  <c r="L987" i="7"/>
  <c r="K987" i="7"/>
  <c r="J987" i="7"/>
  <c r="I987" i="7"/>
  <c r="H987" i="7"/>
  <c r="N986" i="7"/>
  <c r="M986" i="7"/>
  <c r="L986" i="7"/>
  <c r="K986" i="7"/>
  <c r="J986" i="7"/>
  <c r="I986" i="7"/>
  <c r="H986" i="7"/>
  <c r="N985" i="7"/>
  <c r="M985" i="7"/>
  <c r="L985" i="7"/>
  <c r="K985" i="7"/>
  <c r="J985" i="7"/>
  <c r="I985" i="7"/>
  <c r="H985" i="7"/>
  <c r="N984" i="7"/>
  <c r="M984" i="7"/>
  <c r="L984" i="7"/>
  <c r="K984" i="7"/>
  <c r="J984" i="7"/>
  <c r="I984" i="7"/>
  <c r="H984" i="7"/>
  <c r="N983" i="7"/>
  <c r="M983" i="7"/>
  <c r="L983" i="7"/>
  <c r="K983" i="7"/>
  <c r="J983" i="7"/>
  <c r="I983" i="7"/>
  <c r="H983" i="7"/>
  <c r="N982" i="7"/>
  <c r="M982" i="7"/>
  <c r="L982" i="7"/>
  <c r="K982" i="7"/>
  <c r="J982" i="7"/>
  <c r="I982" i="7"/>
  <c r="H982" i="7"/>
  <c r="N981" i="7"/>
  <c r="M981" i="7"/>
  <c r="L981" i="7"/>
  <c r="K981" i="7"/>
  <c r="J981" i="7"/>
  <c r="I981" i="7"/>
  <c r="H981" i="7"/>
  <c r="N980" i="7"/>
  <c r="M980" i="7"/>
  <c r="L980" i="7"/>
  <c r="K980" i="7"/>
  <c r="J980" i="7"/>
  <c r="I980" i="7"/>
  <c r="H980" i="7"/>
  <c r="N979" i="7"/>
  <c r="M979" i="7"/>
  <c r="L979" i="7"/>
  <c r="K979" i="7"/>
  <c r="J979" i="7"/>
  <c r="I979" i="7"/>
  <c r="H979" i="7"/>
  <c r="N978" i="7"/>
  <c r="M978" i="7"/>
  <c r="L978" i="7"/>
  <c r="K978" i="7"/>
  <c r="J978" i="7"/>
  <c r="I978" i="7"/>
  <c r="H978" i="7"/>
  <c r="N977" i="7"/>
  <c r="M977" i="7"/>
  <c r="L977" i="7"/>
  <c r="K977" i="7"/>
  <c r="J977" i="7"/>
  <c r="I977" i="7"/>
  <c r="H977" i="7"/>
  <c r="N976" i="7"/>
  <c r="M976" i="7"/>
  <c r="L976" i="7"/>
  <c r="K976" i="7"/>
  <c r="J976" i="7"/>
  <c r="I976" i="7"/>
  <c r="H976" i="7"/>
  <c r="N975" i="7"/>
  <c r="M975" i="7"/>
  <c r="L975" i="7"/>
  <c r="K975" i="7"/>
  <c r="J975" i="7"/>
  <c r="I975" i="7"/>
  <c r="H975" i="7"/>
  <c r="N974" i="7"/>
  <c r="M974" i="7"/>
  <c r="L974" i="7"/>
  <c r="K974" i="7"/>
  <c r="J974" i="7"/>
  <c r="I974" i="7"/>
  <c r="H974" i="7"/>
  <c r="N973" i="7"/>
  <c r="M973" i="7"/>
  <c r="L973" i="7"/>
  <c r="K973" i="7"/>
  <c r="J973" i="7"/>
  <c r="I973" i="7"/>
  <c r="H973" i="7"/>
  <c r="N972" i="7"/>
  <c r="M972" i="7"/>
  <c r="L972" i="7"/>
  <c r="K972" i="7"/>
  <c r="J972" i="7"/>
  <c r="I972" i="7"/>
  <c r="H972" i="7"/>
  <c r="N971" i="7"/>
  <c r="M971" i="7"/>
  <c r="L971" i="7"/>
  <c r="K971" i="7"/>
  <c r="J971" i="7"/>
  <c r="I971" i="7"/>
  <c r="H971" i="7"/>
  <c r="N970" i="7"/>
  <c r="M970" i="7"/>
  <c r="L970" i="7"/>
  <c r="K970" i="7"/>
  <c r="J970" i="7"/>
  <c r="I970" i="7"/>
  <c r="H970" i="7"/>
  <c r="N969" i="7"/>
  <c r="M969" i="7"/>
  <c r="L969" i="7"/>
  <c r="K969" i="7"/>
  <c r="J969" i="7"/>
  <c r="I969" i="7"/>
  <c r="H969" i="7"/>
  <c r="N968" i="7"/>
  <c r="M968" i="7"/>
  <c r="L968" i="7"/>
  <c r="K968" i="7"/>
  <c r="J968" i="7"/>
  <c r="I968" i="7"/>
  <c r="H968" i="7"/>
  <c r="N967" i="7"/>
  <c r="M967" i="7"/>
  <c r="L967" i="7"/>
  <c r="K967" i="7"/>
  <c r="J967" i="7"/>
  <c r="I967" i="7"/>
  <c r="H967" i="7"/>
  <c r="N966" i="7"/>
  <c r="M966" i="7"/>
  <c r="L966" i="7"/>
  <c r="K966" i="7"/>
  <c r="J966" i="7"/>
  <c r="I966" i="7"/>
  <c r="H966" i="7"/>
  <c r="N965" i="7"/>
  <c r="M965" i="7"/>
  <c r="L965" i="7"/>
  <c r="K965" i="7"/>
  <c r="J965" i="7"/>
  <c r="I965" i="7"/>
  <c r="H965" i="7"/>
  <c r="N964" i="7"/>
  <c r="M964" i="7"/>
  <c r="L964" i="7"/>
  <c r="K964" i="7"/>
  <c r="J964" i="7"/>
  <c r="I964" i="7"/>
  <c r="H964" i="7"/>
  <c r="N963" i="7"/>
  <c r="M963" i="7"/>
  <c r="L963" i="7"/>
  <c r="K963" i="7"/>
  <c r="J963" i="7"/>
  <c r="I963" i="7"/>
  <c r="H963" i="7"/>
  <c r="N962" i="7"/>
  <c r="M962" i="7"/>
  <c r="L962" i="7"/>
  <c r="K962" i="7"/>
  <c r="J962" i="7"/>
  <c r="I962" i="7"/>
  <c r="H962" i="7"/>
  <c r="N961" i="7"/>
  <c r="M961" i="7"/>
  <c r="L961" i="7"/>
  <c r="K961" i="7"/>
  <c r="J961" i="7"/>
  <c r="I961" i="7"/>
  <c r="H961" i="7"/>
  <c r="N960" i="7"/>
  <c r="M960" i="7"/>
  <c r="L960" i="7"/>
  <c r="K960" i="7"/>
  <c r="J960" i="7"/>
  <c r="I960" i="7"/>
  <c r="H960" i="7"/>
  <c r="N959" i="7"/>
  <c r="M959" i="7"/>
  <c r="L959" i="7"/>
  <c r="K959" i="7"/>
  <c r="J959" i="7"/>
  <c r="I959" i="7"/>
  <c r="H959" i="7"/>
  <c r="N958" i="7"/>
  <c r="M958" i="7"/>
  <c r="L958" i="7"/>
  <c r="K958" i="7"/>
  <c r="J958" i="7"/>
  <c r="I958" i="7"/>
  <c r="H958" i="7"/>
  <c r="N957" i="7"/>
  <c r="M957" i="7"/>
  <c r="L957" i="7"/>
  <c r="K957" i="7"/>
  <c r="J957" i="7"/>
  <c r="I957" i="7"/>
  <c r="H957" i="7"/>
  <c r="N956" i="7"/>
  <c r="M956" i="7"/>
  <c r="L956" i="7"/>
  <c r="K956" i="7"/>
  <c r="J956" i="7"/>
  <c r="I956" i="7"/>
  <c r="H956" i="7"/>
  <c r="N955" i="7"/>
  <c r="M955" i="7"/>
  <c r="L955" i="7"/>
  <c r="K955" i="7"/>
  <c r="J955" i="7"/>
  <c r="I955" i="7"/>
  <c r="H955" i="7"/>
  <c r="N954" i="7"/>
  <c r="M954" i="7"/>
  <c r="L954" i="7"/>
  <c r="K954" i="7"/>
  <c r="J954" i="7"/>
  <c r="I954" i="7"/>
  <c r="H954" i="7"/>
  <c r="N953" i="7"/>
  <c r="M953" i="7"/>
  <c r="L953" i="7"/>
  <c r="K953" i="7"/>
  <c r="J953" i="7"/>
  <c r="I953" i="7"/>
  <c r="H953" i="7"/>
  <c r="N952" i="7"/>
  <c r="M952" i="7"/>
  <c r="L952" i="7"/>
  <c r="K952" i="7"/>
  <c r="J952" i="7"/>
  <c r="I952" i="7"/>
  <c r="H952" i="7"/>
  <c r="N951" i="7"/>
  <c r="M951" i="7"/>
  <c r="L951" i="7"/>
  <c r="K951" i="7"/>
  <c r="J951" i="7"/>
  <c r="I951" i="7"/>
  <c r="H951" i="7"/>
  <c r="N950" i="7"/>
  <c r="M950" i="7"/>
  <c r="L950" i="7"/>
  <c r="K950" i="7"/>
  <c r="J950" i="7"/>
  <c r="I950" i="7"/>
  <c r="H950" i="7"/>
  <c r="N949" i="7"/>
  <c r="M949" i="7"/>
  <c r="L949" i="7"/>
  <c r="K949" i="7"/>
  <c r="J949" i="7"/>
  <c r="I949" i="7"/>
  <c r="H949" i="7"/>
  <c r="N948" i="7"/>
  <c r="M948" i="7"/>
  <c r="L948" i="7"/>
  <c r="K948" i="7"/>
  <c r="J948" i="7"/>
  <c r="I948" i="7"/>
  <c r="H948" i="7"/>
  <c r="N947" i="7"/>
  <c r="M947" i="7"/>
  <c r="L947" i="7"/>
  <c r="K947" i="7"/>
  <c r="J947" i="7"/>
  <c r="I947" i="7"/>
  <c r="H947" i="7"/>
  <c r="N946" i="7"/>
  <c r="M946" i="7"/>
  <c r="L946" i="7"/>
  <c r="K946" i="7"/>
  <c r="J946" i="7"/>
  <c r="I946" i="7"/>
  <c r="H946" i="7"/>
  <c r="N945" i="7"/>
  <c r="M945" i="7"/>
  <c r="L945" i="7"/>
  <c r="K945" i="7"/>
  <c r="J945" i="7"/>
  <c r="I945" i="7"/>
  <c r="H945" i="7"/>
  <c r="N944" i="7"/>
  <c r="M944" i="7"/>
  <c r="L944" i="7"/>
  <c r="K944" i="7"/>
  <c r="J944" i="7"/>
  <c r="I944" i="7"/>
  <c r="H944" i="7"/>
  <c r="N943" i="7"/>
  <c r="M943" i="7"/>
  <c r="L943" i="7"/>
  <c r="K943" i="7"/>
  <c r="J943" i="7"/>
  <c r="I943" i="7"/>
  <c r="H943" i="7"/>
  <c r="N942" i="7"/>
  <c r="M942" i="7"/>
  <c r="L942" i="7"/>
  <c r="K942" i="7"/>
  <c r="J942" i="7"/>
  <c r="I942" i="7"/>
  <c r="H942" i="7"/>
  <c r="N941" i="7"/>
  <c r="M941" i="7"/>
  <c r="L941" i="7"/>
  <c r="K941" i="7"/>
  <c r="J941" i="7"/>
  <c r="I941" i="7"/>
  <c r="H941" i="7"/>
  <c r="N940" i="7"/>
  <c r="M940" i="7"/>
  <c r="L940" i="7"/>
  <c r="K940" i="7"/>
  <c r="J940" i="7"/>
  <c r="I940" i="7"/>
  <c r="H940" i="7"/>
  <c r="N939" i="7"/>
  <c r="M939" i="7"/>
  <c r="L939" i="7"/>
  <c r="K939" i="7"/>
  <c r="J939" i="7"/>
  <c r="I939" i="7"/>
  <c r="H939" i="7"/>
  <c r="N938" i="7"/>
  <c r="M938" i="7"/>
  <c r="L938" i="7"/>
  <c r="K938" i="7"/>
  <c r="J938" i="7"/>
  <c r="I938" i="7"/>
  <c r="H938" i="7"/>
  <c r="N937" i="7"/>
  <c r="M937" i="7"/>
  <c r="L937" i="7"/>
  <c r="K937" i="7"/>
  <c r="J937" i="7"/>
  <c r="I937" i="7"/>
  <c r="H937" i="7"/>
  <c r="N936" i="7"/>
  <c r="M936" i="7"/>
  <c r="L936" i="7"/>
  <c r="K936" i="7"/>
  <c r="J936" i="7"/>
  <c r="I936" i="7"/>
  <c r="H936" i="7"/>
  <c r="N935" i="7"/>
  <c r="M935" i="7"/>
  <c r="L935" i="7"/>
  <c r="K935" i="7"/>
  <c r="J935" i="7"/>
  <c r="I935" i="7"/>
  <c r="H935" i="7"/>
  <c r="N934" i="7"/>
  <c r="M934" i="7"/>
  <c r="L934" i="7"/>
  <c r="K934" i="7"/>
  <c r="J934" i="7"/>
  <c r="I934" i="7"/>
  <c r="H934" i="7"/>
  <c r="N933" i="7"/>
  <c r="M933" i="7"/>
  <c r="L933" i="7"/>
  <c r="K933" i="7"/>
  <c r="J933" i="7"/>
  <c r="I933" i="7"/>
  <c r="H933" i="7"/>
  <c r="N932" i="7"/>
  <c r="M932" i="7"/>
  <c r="L932" i="7"/>
  <c r="K932" i="7"/>
  <c r="J932" i="7"/>
  <c r="I932" i="7"/>
  <c r="H932" i="7"/>
  <c r="N931" i="7"/>
  <c r="M931" i="7"/>
  <c r="L931" i="7"/>
  <c r="K931" i="7"/>
  <c r="J931" i="7"/>
  <c r="I931" i="7"/>
  <c r="H931" i="7"/>
  <c r="N930" i="7"/>
  <c r="M930" i="7"/>
  <c r="L930" i="7"/>
  <c r="K930" i="7"/>
  <c r="J930" i="7"/>
  <c r="I930" i="7"/>
  <c r="H930" i="7"/>
  <c r="N929" i="7"/>
  <c r="M929" i="7"/>
  <c r="L929" i="7"/>
  <c r="K929" i="7"/>
  <c r="J929" i="7"/>
  <c r="I929" i="7"/>
  <c r="H929" i="7"/>
  <c r="N928" i="7"/>
  <c r="M928" i="7"/>
  <c r="L928" i="7"/>
  <c r="K928" i="7"/>
  <c r="J928" i="7"/>
  <c r="I928" i="7"/>
  <c r="H928" i="7"/>
  <c r="N927" i="7"/>
  <c r="M927" i="7"/>
  <c r="L927" i="7"/>
  <c r="K927" i="7"/>
  <c r="J927" i="7"/>
  <c r="I927" i="7"/>
  <c r="H927" i="7"/>
  <c r="N926" i="7"/>
  <c r="M926" i="7"/>
  <c r="L926" i="7"/>
  <c r="K926" i="7"/>
  <c r="J926" i="7"/>
  <c r="I926" i="7"/>
  <c r="H926" i="7"/>
  <c r="N925" i="7"/>
  <c r="M925" i="7"/>
  <c r="L925" i="7"/>
  <c r="K925" i="7"/>
  <c r="J925" i="7"/>
  <c r="I925" i="7"/>
  <c r="H925" i="7"/>
  <c r="N924" i="7"/>
  <c r="M924" i="7"/>
  <c r="L924" i="7"/>
  <c r="K924" i="7"/>
  <c r="J924" i="7"/>
  <c r="I924" i="7"/>
  <c r="H924" i="7"/>
  <c r="N923" i="7"/>
  <c r="M923" i="7"/>
  <c r="L923" i="7"/>
  <c r="K923" i="7"/>
  <c r="J923" i="7"/>
  <c r="I923" i="7"/>
  <c r="H923" i="7"/>
  <c r="N922" i="7"/>
  <c r="M922" i="7"/>
  <c r="L922" i="7"/>
  <c r="K922" i="7"/>
  <c r="J922" i="7"/>
  <c r="I922" i="7"/>
  <c r="H922" i="7"/>
  <c r="N921" i="7"/>
  <c r="M921" i="7"/>
  <c r="L921" i="7"/>
  <c r="K921" i="7"/>
  <c r="J921" i="7"/>
  <c r="I921" i="7"/>
  <c r="H921" i="7"/>
  <c r="N920" i="7"/>
  <c r="M920" i="7"/>
  <c r="L920" i="7"/>
  <c r="K920" i="7"/>
  <c r="J920" i="7"/>
  <c r="I920" i="7"/>
  <c r="H920" i="7"/>
  <c r="N919" i="7"/>
  <c r="M919" i="7"/>
  <c r="L919" i="7"/>
  <c r="K919" i="7"/>
  <c r="J919" i="7"/>
  <c r="I919" i="7"/>
  <c r="H919" i="7"/>
  <c r="N918" i="7"/>
  <c r="M918" i="7"/>
  <c r="L918" i="7"/>
  <c r="K918" i="7"/>
  <c r="J918" i="7"/>
  <c r="I918" i="7"/>
  <c r="H918" i="7"/>
  <c r="N917" i="7"/>
  <c r="M917" i="7"/>
  <c r="L917" i="7"/>
  <c r="K917" i="7"/>
  <c r="J917" i="7"/>
  <c r="I917" i="7"/>
  <c r="H917" i="7"/>
  <c r="N916" i="7"/>
  <c r="M916" i="7"/>
  <c r="L916" i="7"/>
  <c r="K916" i="7"/>
  <c r="J916" i="7"/>
  <c r="I916" i="7"/>
  <c r="H916" i="7"/>
  <c r="N915" i="7"/>
  <c r="M915" i="7"/>
  <c r="L915" i="7"/>
  <c r="K915" i="7"/>
  <c r="J915" i="7"/>
  <c r="I915" i="7"/>
  <c r="H915" i="7"/>
  <c r="N914" i="7"/>
  <c r="M914" i="7"/>
  <c r="L914" i="7"/>
  <c r="K914" i="7"/>
  <c r="J914" i="7"/>
  <c r="I914" i="7"/>
  <c r="H914" i="7"/>
  <c r="N913" i="7"/>
  <c r="M913" i="7"/>
  <c r="L913" i="7"/>
  <c r="K913" i="7"/>
  <c r="J913" i="7"/>
  <c r="I913" i="7"/>
  <c r="H913" i="7"/>
  <c r="N912" i="7"/>
  <c r="M912" i="7"/>
  <c r="L912" i="7"/>
  <c r="K912" i="7"/>
  <c r="J912" i="7"/>
  <c r="I912" i="7"/>
  <c r="H912" i="7"/>
  <c r="N911" i="7"/>
  <c r="M911" i="7"/>
  <c r="L911" i="7"/>
  <c r="K911" i="7"/>
  <c r="J911" i="7"/>
  <c r="I911" i="7"/>
  <c r="H911" i="7"/>
  <c r="N910" i="7"/>
  <c r="M910" i="7"/>
  <c r="L910" i="7"/>
  <c r="K910" i="7"/>
  <c r="J910" i="7"/>
  <c r="I910" i="7"/>
  <c r="H910" i="7"/>
  <c r="N909" i="7"/>
  <c r="M909" i="7"/>
  <c r="L909" i="7"/>
  <c r="K909" i="7"/>
  <c r="J909" i="7"/>
  <c r="I909" i="7"/>
  <c r="H909" i="7"/>
  <c r="N908" i="7"/>
  <c r="M908" i="7"/>
  <c r="L908" i="7"/>
  <c r="K908" i="7"/>
  <c r="J908" i="7"/>
  <c r="I908" i="7"/>
  <c r="H908" i="7"/>
  <c r="N907" i="7"/>
  <c r="M907" i="7"/>
  <c r="L907" i="7"/>
  <c r="K907" i="7"/>
  <c r="J907" i="7"/>
  <c r="I907" i="7"/>
  <c r="H907" i="7"/>
  <c r="N906" i="7"/>
  <c r="M906" i="7"/>
  <c r="L906" i="7"/>
  <c r="K906" i="7"/>
  <c r="J906" i="7"/>
  <c r="I906" i="7"/>
  <c r="H906" i="7"/>
  <c r="N905" i="7"/>
  <c r="M905" i="7"/>
  <c r="L905" i="7"/>
  <c r="K905" i="7"/>
  <c r="J905" i="7"/>
  <c r="I905" i="7"/>
  <c r="H905" i="7"/>
  <c r="N904" i="7"/>
  <c r="M904" i="7"/>
  <c r="L904" i="7"/>
  <c r="K904" i="7"/>
  <c r="J904" i="7"/>
  <c r="I904" i="7"/>
  <c r="H904" i="7"/>
  <c r="N903" i="7"/>
  <c r="M903" i="7"/>
  <c r="L903" i="7"/>
  <c r="K903" i="7"/>
  <c r="J903" i="7"/>
  <c r="I903" i="7"/>
  <c r="H903" i="7"/>
  <c r="N902" i="7"/>
  <c r="M902" i="7"/>
  <c r="L902" i="7"/>
  <c r="K902" i="7"/>
  <c r="J902" i="7"/>
  <c r="I902" i="7"/>
  <c r="H902" i="7"/>
  <c r="N901" i="7"/>
  <c r="M901" i="7"/>
  <c r="L901" i="7"/>
  <c r="K901" i="7"/>
  <c r="J901" i="7"/>
  <c r="I901" i="7"/>
  <c r="H901" i="7"/>
  <c r="N900" i="7"/>
  <c r="M900" i="7"/>
  <c r="L900" i="7"/>
  <c r="K900" i="7"/>
  <c r="J900" i="7"/>
  <c r="I900" i="7"/>
  <c r="H900" i="7"/>
  <c r="N899" i="7"/>
  <c r="M899" i="7"/>
  <c r="L899" i="7"/>
  <c r="K899" i="7"/>
  <c r="J899" i="7"/>
  <c r="I899" i="7"/>
  <c r="H899" i="7"/>
  <c r="N898" i="7"/>
  <c r="M898" i="7"/>
  <c r="L898" i="7"/>
  <c r="K898" i="7"/>
  <c r="J898" i="7"/>
  <c r="I898" i="7"/>
  <c r="H898" i="7"/>
  <c r="N897" i="7"/>
  <c r="M897" i="7"/>
  <c r="L897" i="7"/>
  <c r="K897" i="7"/>
  <c r="J897" i="7"/>
  <c r="I897" i="7"/>
  <c r="H897" i="7"/>
  <c r="N896" i="7"/>
  <c r="M896" i="7"/>
  <c r="L896" i="7"/>
  <c r="K896" i="7"/>
  <c r="J896" i="7"/>
  <c r="I896" i="7"/>
  <c r="H896" i="7"/>
  <c r="N895" i="7"/>
  <c r="M895" i="7"/>
  <c r="L895" i="7"/>
  <c r="K895" i="7"/>
  <c r="J895" i="7"/>
  <c r="I895" i="7"/>
  <c r="H895" i="7"/>
  <c r="N894" i="7"/>
  <c r="M894" i="7"/>
  <c r="L894" i="7"/>
  <c r="K894" i="7"/>
  <c r="J894" i="7"/>
  <c r="I894" i="7"/>
  <c r="H894" i="7"/>
  <c r="N893" i="7"/>
  <c r="M893" i="7"/>
  <c r="L893" i="7"/>
  <c r="K893" i="7"/>
  <c r="J893" i="7"/>
  <c r="I893" i="7"/>
  <c r="H893" i="7"/>
  <c r="N892" i="7"/>
  <c r="M892" i="7"/>
  <c r="L892" i="7"/>
  <c r="K892" i="7"/>
  <c r="J892" i="7"/>
  <c r="I892" i="7"/>
  <c r="H892" i="7"/>
  <c r="N891" i="7"/>
  <c r="M891" i="7"/>
  <c r="L891" i="7"/>
  <c r="K891" i="7"/>
  <c r="J891" i="7"/>
  <c r="I891" i="7"/>
  <c r="H891" i="7"/>
  <c r="N890" i="7"/>
  <c r="M890" i="7"/>
  <c r="L890" i="7"/>
  <c r="K890" i="7"/>
  <c r="J890" i="7"/>
  <c r="I890" i="7"/>
  <c r="H890" i="7"/>
  <c r="N889" i="7"/>
  <c r="M889" i="7"/>
  <c r="L889" i="7"/>
  <c r="K889" i="7"/>
  <c r="J889" i="7"/>
  <c r="I889" i="7"/>
  <c r="H889" i="7"/>
  <c r="N888" i="7"/>
  <c r="M888" i="7"/>
  <c r="L888" i="7"/>
  <c r="K888" i="7"/>
  <c r="J888" i="7"/>
  <c r="I888" i="7"/>
  <c r="H888" i="7"/>
  <c r="N887" i="7"/>
  <c r="M887" i="7"/>
  <c r="L887" i="7"/>
  <c r="K887" i="7"/>
  <c r="J887" i="7"/>
  <c r="I887" i="7"/>
  <c r="H887" i="7"/>
  <c r="N886" i="7"/>
  <c r="M886" i="7"/>
  <c r="L886" i="7"/>
  <c r="K886" i="7"/>
  <c r="J886" i="7"/>
  <c r="I886" i="7"/>
  <c r="H886" i="7"/>
  <c r="N885" i="7"/>
  <c r="M885" i="7"/>
  <c r="L885" i="7"/>
  <c r="K885" i="7"/>
  <c r="J885" i="7"/>
  <c r="I885" i="7"/>
  <c r="H885" i="7"/>
  <c r="N884" i="7"/>
  <c r="M884" i="7"/>
  <c r="L884" i="7"/>
  <c r="K884" i="7"/>
  <c r="J884" i="7"/>
  <c r="I884" i="7"/>
  <c r="H884" i="7"/>
  <c r="N883" i="7"/>
  <c r="M883" i="7"/>
  <c r="L883" i="7"/>
  <c r="K883" i="7"/>
  <c r="J883" i="7"/>
  <c r="I883" i="7"/>
  <c r="H883" i="7"/>
  <c r="N882" i="7"/>
  <c r="M882" i="7"/>
  <c r="L882" i="7"/>
  <c r="K882" i="7"/>
  <c r="J882" i="7"/>
  <c r="I882" i="7"/>
  <c r="H882" i="7"/>
  <c r="N881" i="7"/>
  <c r="M881" i="7"/>
  <c r="L881" i="7"/>
  <c r="K881" i="7"/>
  <c r="J881" i="7"/>
  <c r="I881" i="7"/>
  <c r="H881" i="7"/>
  <c r="N880" i="7"/>
  <c r="M880" i="7"/>
  <c r="L880" i="7"/>
  <c r="K880" i="7"/>
  <c r="J880" i="7"/>
  <c r="I880" i="7"/>
  <c r="H880" i="7"/>
  <c r="N879" i="7"/>
  <c r="M879" i="7"/>
  <c r="L879" i="7"/>
  <c r="K879" i="7"/>
  <c r="J879" i="7"/>
  <c r="I879" i="7"/>
  <c r="H879" i="7"/>
  <c r="N878" i="7"/>
  <c r="M878" i="7"/>
  <c r="L878" i="7"/>
  <c r="K878" i="7"/>
  <c r="J878" i="7"/>
  <c r="I878" i="7"/>
  <c r="H878" i="7"/>
  <c r="N877" i="7"/>
  <c r="M877" i="7"/>
  <c r="L877" i="7"/>
  <c r="K877" i="7"/>
  <c r="J877" i="7"/>
  <c r="I877" i="7"/>
  <c r="H877" i="7"/>
  <c r="N876" i="7"/>
  <c r="M876" i="7"/>
  <c r="L876" i="7"/>
  <c r="K876" i="7"/>
  <c r="J876" i="7"/>
  <c r="I876" i="7"/>
  <c r="H876" i="7"/>
  <c r="N875" i="7"/>
  <c r="M875" i="7"/>
  <c r="L875" i="7"/>
  <c r="K875" i="7"/>
  <c r="J875" i="7"/>
  <c r="I875" i="7"/>
  <c r="H875" i="7"/>
  <c r="N874" i="7"/>
  <c r="M874" i="7"/>
  <c r="L874" i="7"/>
  <c r="K874" i="7"/>
  <c r="J874" i="7"/>
  <c r="I874" i="7"/>
  <c r="H874" i="7"/>
  <c r="N873" i="7"/>
  <c r="M873" i="7"/>
  <c r="L873" i="7"/>
  <c r="K873" i="7"/>
  <c r="J873" i="7"/>
  <c r="I873" i="7"/>
  <c r="H873" i="7"/>
  <c r="N872" i="7"/>
  <c r="M872" i="7"/>
  <c r="L872" i="7"/>
  <c r="K872" i="7"/>
  <c r="J872" i="7"/>
  <c r="I872" i="7"/>
  <c r="H872" i="7"/>
  <c r="N871" i="7"/>
  <c r="M871" i="7"/>
  <c r="L871" i="7"/>
  <c r="K871" i="7"/>
  <c r="J871" i="7"/>
  <c r="I871" i="7"/>
  <c r="H871" i="7"/>
  <c r="N870" i="7"/>
  <c r="M870" i="7"/>
  <c r="L870" i="7"/>
  <c r="K870" i="7"/>
  <c r="J870" i="7"/>
  <c r="I870" i="7"/>
  <c r="H870" i="7"/>
  <c r="N869" i="7"/>
  <c r="M869" i="7"/>
  <c r="L869" i="7"/>
  <c r="K869" i="7"/>
  <c r="J869" i="7"/>
  <c r="I869" i="7"/>
  <c r="H869" i="7"/>
  <c r="N868" i="7"/>
  <c r="M868" i="7"/>
  <c r="L868" i="7"/>
  <c r="K868" i="7"/>
  <c r="J868" i="7"/>
  <c r="I868" i="7"/>
  <c r="H868" i="7"/>
  <c r="N867" i="7"/>
  <c r="M867" i="7"/>
  <c r="L867" i="7"/>
  <c r="K867" i="7"/>
  <c r="J867" i="7"/>
  <c r="I867" i="7"/>
  <c r="H867" i="7"/>
  <c r="N866" i="7"/>
  <c r="M866" i="7"/>
  <c r="L866" i="7"/>
  <c r="K866" i="7"/>
  <c r="J866" i="7"/>
  <c r="I866" i="7"/>
  <c r="H866" i="7"/>
  <c r="N865" i="7"/>
  <c r="M865" i="7"/>
  <c r="L865" i="7"/>
  <c r="K865" i="7"/>
  <c r="J865" i="7"/>
  <c r="I865" i="7"/>
  <c r="H865" i="7"/>
  <c r="N864" i="7"/>
  <c r="M864" i="7"/>
  <c r="L864" i="7"/>
  <c r="K864" i="7"/>
  <c r="J864" i="7"/>
  <c r="I864" i="7"/>
  <c r="H864" i="7"/>
  <c r="N863" i="7"/>
  <c r="M863" i="7"/>
  <c r="L863" i="7"/>
  <c r="K863" i="7"/>
  <c r="J863" i="7"/>
  <c r="I863" i="7"/>
  <c r="H863" i="7"/>
  <c r="N862" i="7"/>
  <c r="M862" i="7"/>
  <c r="L862" i="7"/>
  <c r="K862" i="7"/>
  <c r="J862" i="7"/>
  <c r="I862" i="7"/>
  <c r="H862" i="7"/>
  <c r="N861" i="7"/>
  <c r="M861" i="7"/>
  <c r="L861" i="7"/>
  <c r="K861" i="7"/>
  <c r="J861" i="7"/>
  <c r="I861" i="7"/>
  <c r="H861" i="7"/>
  <c r="N860" i="7"/>
  <c r="M860" i="7"/>
  <c r="L860" i="7"/>
  <c r="K860" i="7"/>
  <c r="J860" i="7"/>
  <c r="I860" i="7"/>
  <c r="H860" i="7"/>
  <c r="N859" i="7"/>
  <c r="M859" i="7"/>
  <c r="L859" i="7"/>
  <c r="K859" i="7"/>
  <c r="J859" i="7"/>
  <c r="I859" i="7"/>
  <c r="H859" i="7"/>
  <c r="N858" i="7"/>
  <c r="M858" i="7"/>
  <c r="L858" i="7"/>
  <c r="K858" i="7"/>
  <c r="J858" i="7"/>
  <c r="I858" i="7"/>
  <c r="H858" i="7"/>
  <c r="N857" i="7"/>
  <c r="M857" i="7"/>
  <c r="L857" i="7"/>
  <c r="K857" i="7"/>
  <c r="J857" i="7"/>
  <c r="I857" i="7"/>
  <c r="H857" i="7"/>
  <c r="N856" i="7"/>
  <c r="M856" i="7"/>
  <c r="L856" i="7"/>
  <c r="K856" i="7"/>
  <c r="J856" i="7"/>
  <c r="I856" i="7"/>
  <c r="H856" i="7"/>
  <c r="N855" i="7"/>
  <c r="M855" i="7"/>
  <c r="L855" i="7"/>
  <c r="K855" i="7"/>
  <c r="J855" i="7"/>
  <c r="I855" i="7"/>
  <c r="H855" i="7"/>
  <c r="N854" i="7"/>
  <c r="M854" i="7"/>
  <c r="L854" i="7"/>
  <c r="K854" i="7"/>
  <c r="J854" i="7"/>
  <c r="I854" i="7"/>
  <c r="H854" i="7"/>
  <c r="N853" i="7"/>
  <c r="M853" i="7"/>
  <c r="L853" i="7"/>
  <c r="K853" i="7"/>
  <c r="J853" i="7"/>
  <c r="I853" i="7"/>
  <c r="H853" i="7"/>
  <c r="N852" i="7"/>
  <c r="M852" i="7"/>
  <c r="L852" i="7"/>
  <c r="K852" i="7"/>
  <c r="J852" i="7"/>
  <c r="I852" i="7"/>
  <c r="H852" i="7"/>
  <c r="N851" i="7"/>
  <c r="M851" i="7"/>
  <c r="L851" i="7"/>
  <c r="K851" i="7"/>
  <c r="J851" i="7"/>
  <c r="I851" i="7"/>
  <c r="H851" i="7"/>
  <c r="N850" i="7"/>
  <c r="M850" i="7"/>
  <c r="L850" i="7"/>
  <c r="K850" i="7"/>
  <c r="J850" i="7"/>
  <c r="I850" i="7"/>
  <c r="H850" i="7"/>
  <c r="N849" i="7"/>
  <c r="M849" i="7"/>
  <c r="L849" i="7"/>
  <c r="K849" i="7"/>
  <c r="J849" i="7"/>
  <c r="I849" i="7"/>
  <c r="H849" i="7"/>
  <c r="N848" i="7"/>
  <c r="M848" i="7"/>
  <c r="L848" i="7"/>
  <c r="K848" i="7"/>
  <c r="J848" i="7"/>
  <c r="I848" i="7"/>
  <c r="H848" i="7"/>
  <c r="N847" i="7"/>
  <c r="M847" i="7"/>
  <c r="L847" i="7"/>
  <c r="K847" i="7"/>
  <c r="J847" i="7"/>
  <c r="I847" i="7"/>
  <c r="H847" i="7"/>
  <c r="N846" i="7"/>
  <c r="M846" i="7"/>
  <c r="L846" i="7"/>
  <c r="K846" i="7"/>
  <c r="J846" i="7"/>
  <c r="I846" i="7"/>
  <c r="H846" i="7"/>
  <c r="N845" i="7"/>
  <c r="M845" i="7"/>
  <c r="L845" i="7"/>
  <c r="K845" i="7"/>
  <c r="J845" i="7"/>
  <c r="I845" i="7"/>
  <c r="H845" i="7"/>
  <c r="N844" i="7"/>
  <c r="M844" i="7"/>
  <c r="L844" i="7"/>
  <c r="K844" i="7"/>
  <c r="J844" i="7"/>
  <c r="I844" i="7"/>
  <c r="H844" i="7"/>
  <c r="N843" i="7"/>
  <c r="M843" i="7"/>
  <c r="L843" i="7"/>
  <c r="K843" i="7"/>
  <c r="J843" i="7"/>
  <c r="I843" i="7"/>
  <c r="H843" i="7"/>
  <c r="N842" i="7"/>
  <c r="M842" i="7"/>
  <c r="L842" i="7"/>
  <c r="K842" i="7"/>
  <c r="J842" i="7"/>
  <c r="I842" i="7"/>
  <c r="H842" i="7"/>
  <c r="N841" i="7"/>
  <c r="M841" i="7"/>
  <c r="L841" i="7"/>
  <c r="K841" i="7"/>
  <c r="J841" i="7"/>
  <c r="I841" i="7"/>
  <c r="H841" i="7"/>
  <c r="N840" i="7"/>
  <c r="M840" i="7"/>
  <c r="L840" i="7"/>
  <c r="K840" i="7"/>
  <c r="J840" i="7"/>
  <c r="I840" i="7"/>
  <c r="H840" i="7"/>
  <c r="N839" i="7"/>
  <c r="M839" i="7"/>
  <c r="L839" i="7"/>
  <c r="K839" i="7"/>
  <c r="J839" i="7"/>
  <c r="I839" i="7"/>
  <c r="H839" i="7"/>
  <c r="N838" i="7"/>
  <c r="M838" i="7"/>
  <c r="L838" i="7"/>
  <c r="K838" i="7"/>
  <c r="J838" i="7"/>
  <c r="I838" i="7"/>
  <c r="H838" i="7"/>
  <c r="N837" i="7"/>
  <c r="M837" i="7"/>
  <c r="L837" i="7"/>
  <c r="K837" i="7"/>
  <c r="J837" i="7"/>
  <c r="I837" i="7"/>
  <c r="H837" i="7"/>
  <c r="N836" i="7"/>
  <c r="M836" i="7"/>
  <c r="L836" i="7"/>
  <c r="K836" i="7"/>
  <c r="J836" i="7"/>
  <c r="I836" i="7"/>
  <c r="H836" i="7"/>
  <c r="N835" i="7"/>
  <c r="M835" i="7"/>
  <c r="L835" i="7"/>
  <c r="K835" i="7"/>
  <c r="J835" i="7"/>
  <c r="I835" i="7"/>
  <c r="H835" i="7"/>
  <c r="N834" i="7"/>
  <c r="M834" i="7"/>
  <c r="L834" i="7"/>
  <c r="K834" i="7"/>
  <c r="J834" i="7"/>
  <c r="I834" i="7"/>
  <c r="H834" i="7"/>
  <c r="N833" i="7"/>
  <c r="M833" i="7"/>
  <c r="L833" i="7"/>
  <c r="K833" i="7"/>
  <c r="J833" i="7"/>
  <c r="I833" i="7"/>
  <c r="H833" i="7"/>
  <c r="N832" i="7"/>
  <c r="M832" i="7"/>
  <c r="L832" i="7"/>
  <c r="K832" i="7"/>
  <c r="J832" i="7"/>
  <c r="I832" i="7"/>
  <c r="H832" i="7"/>
  <c r="N831" i="7"/>
  <c r="M831" i="7"/>
  <c r="L831" i="7"/>
  <c r="K831" i="7"/>
  <c r="J831" i="7"/>
  <c r="I831" i="7"/>
  <c r="H831" i="7"/>
  <c r="N830" i="7"/>
  <c r="M830" i="7"/>
  <c r="L830" i="7"/>
  <c r="K830" i="7"/>
  <c r="J830" i="7"/>
  <c r="I830" i="7"/>
  <c r="H830" i="7"/>
  <c r="N829" i="7"/>
  <c r="M829" i="7"/>
  <c r="L829" i="7"/>
  <c r="K829" i="7"/>
  <c r="J829" i="7"/>
  <c r="I829" i="7"/>
  <c r="H829" i="7"/>
  <c r="N828" i="7"/>
  <c r="M828" i="7"/>
  <c r="L828" i="7"/>
  <c r="K828" i="7"/>
  <c r="J828" i="7"/>
  <c r="I828" i="7"/>
  <c r="H828" i="7"/>
  <c r="N827" i="7"/>
  <c r="M827" i="7"/>
  <c r="L827" i="7"/>
  <c r="K827" i="7"/>
  <c r="J827" i="7"/>
  <c r="I827" i="7"/>
  <c r="H827" i="7"/>
  <c r="N826" i="7"/>
  <c r="M826" i="7"/>
  <c r="L826" i="7"/>
  <c r="K826" i="7"/>
  <c r="J826" i="7"/>
  <c r="I826" i="7"/>
  <c r="H826" i="7"/>
  <c r="N825" i="7"/>
  <c r="M825" i="7"/>
  <c r="L825" i="7"/>
  <c r="K825" i="7"/>
  <c r="J825" i="7"/>
  <c r="I825" i="7"/>
  <c r="H825" i="7"/>
  <c r="N824" i="7"/>
  <c r="M824" i="7"/>
  <c r="L824" i="7"/>
  <c r="K824" i="7"/>
  <c r="J824" i="7"/>
  <c r="I824" i="7"/>
  <c r="H824" i="7"/>
  <c r="N823" i="7"/>
  <c r="M823" i="7"/>
  <c r="L823" i="7"/>
  <c r="K823" i="7"/>
  <c r="J823" i="7"/>
  <c r="I823" i="7"/>
  <c r="H823" i="7"/>
  <c r="N822" i="7"/>
  <c r="M822" i="7"/>
  <c r="L822" i="7"/>
  <c r="K822" i="7"/>
  <c r="J822" i="7"/>
  <c r="I822" i="7"/>
  <c r="H822" i="7"/>
  <c r="N821" i="7"/>
  <c r="M821" i="7"/>
  <c r="L821" i="7"/>
  <c r="K821" i="7"/>
  <c r="J821" i="7"/>
  <c r="I821" i="7"/>
  <c r="H821" i="7"/>
  <c r="N820" i="7"/>
  <c r="M820" i="7"/>
  <c r="L820" i="7"/>
  <c r="K820" i="7"/>
  <c r="J820" i="7"/>
  <c r="I820" i="7"/>
  <c r="H820" i="7"/>
  <c r="N819" i="7"/>
  <c r="M819" i="7"/>
  <c r="L819" i="7"/>
  <c r="K819" i="7"/>
  <c r="J819" i="7"/>
  <c r="I819" i="7"/>
  <c r="H819" i="7"/>
  <c r="N818" i="7"/>
  <c r="M818" i="7"/>
  <c r="L818" i="7"/>
  <c r="K818" i="7"/>
  <c r="J818" i="7"/>
  <c r="I818" i="7"/>
  <c r="H818" i="7"/>
  <c r="N817" i="7"/>
  <c r="M817" i="7"/>
  <c r="L817" i="7"/>
  <c r="K817" i="7"/>
  <c r="J817" i="7"/>
  <c r="I817" i="7"/>
  <c r="H817" i="7"/>
  <c r="N816" i="7"/>
  <c r="M816" i="7"/>
  <c r="L816" i="7"/>
  <c r="K816" i="7"/>
  <c r="J816" i="7"/>
  <c r="I816" i="7"/>
  <c r="H816" i="7"/>
  <c r="N815" i="7"/>
  <c r="M815" i="7"/>
  <c r="L815" i="7"/>
  <c r="K815" i="7"/>
  <c r="J815" i="7"/>
  <c r="I815" i="7"/>
  <c r="H815" i="7"/>
  <c r="N814" i="7"/>
  <c r="M814" i="7"/>
  <c r="L814" i="7"/>
  <c r="K814" i="7"/>
  <c r="J814" i="7"/>
  <c r="I814" i="7"/>
  <c r="H814" i="7"/>
  <c r="N813" i="7"/>
  <c r="M813" i="7"/>
  <c r="L813" i="7"/>
  <c r="K813" i="7"/>
  <c r="J813" i="7"/>
  <c r="I813" i="7"/>
  <c r="H813" i="7"/>
  <c r="N812" i="7"/>
  <c r="M812" i="7"/>
  <c r="L812" i="7"/>
  <c r="K812" i="7"/>
  <c r="J812" i="7"/>
  <c r="I812" i="7"/>
  <c r="H812" i="7"/>
  <c r="N811" i="7"/>
  <c r="M811" i="7"/>
  <c r="L811" i="7"/>
  <c r="K811" i="7"/>
  <c r="J811" i="7"/>
  <c r="I811" i="7"/>
  <c r="H811" i="7"/>
  <c r="N810" i="7"/>
  <c r="M810" i="7"/>
  <c r="L810" i="7"/>
  <c r="K810" i="7"/>
  <c r="J810" i="7"/>
  <c r="I810" i="7"/>
  <c r="H810" i="7"/>
  <c r="N809" i="7"/>
  <c r="M809" i="7"/>
  <c r="L809" i="7"/>
  <c r="K809" i="7"/>
  <c r="J809" i="7"/>
  <c r="I809" i="7"/>
  <c r="H809" i="7"/>
  <c r="N808" i="7"/>
  <c r="M808" i="7"/>
  <c r="L808" i="7"/>
  <c r="K808" i="7"/>
  <c r="J808" i="7"/>
  <c r="I808" i="7"/>
  <c r="H808" i="7"/>
  <c r="N807" i="7"/>
  <c r="M807" i="7"/>
  <c r="L807" i="7"/>
  <c r="K807" i="7"/>
  <c r="J807" i="7"/>
  <c r="I807" i="7"/>
  <c r="H807" i="7"/>
  <c r="N806" i="7"/>
  <c r="M806" i="7"/>
  <c r="L806" i="7"/>
  <c r="K806" i="7"/>
  <c r="J806" i="7"/>
  <c r="I806" i="7"/>
  <c r="H806" i="7"/>
  <c r="N805" i="7"/>
  <c r="M805" i="7"/>
  <c r="L805" i="7"/>
  <c r="K805" i="7"/>
  <c r="J805" i="7"/>
  <c r="I805" i="7"/>
  <c r="H805" i="7"/>
  <c r="N804" i="7"/>
  <c r="M804" i="7"/>
  <c r="L804" i="7"/>
  <c r="K804" i="7"/>
  <c r="J804" i="7"/>
  <c r="I804" i="7"/>
  <c r="H804" i="7"/>
  <c r="N803" i="7"/>
  <c r="M803" i="7"/>
  <c r="L803" i="7"/>
  <c r="K803" i="7"/>
  <c r="J803" i="7"/>
  <c r="I803" i="7"/>
  <c r="H803" i="7"/>
  <c r="N802" i="7"/>
  <c r="M802" i="7"/>
  <c r="L802" i="7"/>
  <c r="K802" i="7"/>
  <c r="J802" i="7"/>
  <c r="I802" i="7"/>
  <c r="H802" i="7"/>
  <c r="N801" i="7"/>
  <c r="M801" i="7"/>
  <c r="L801" i="7"/>
  <c r="K801" i="7"/>
  <c r="J801" i="7"/>
  <c r="I801" i="7"/>
  <c r="H801" i="7"/>
  <c r="N800" i="7"/>
  <c r="M800" i="7"/>
  <c r="L800" i="7"/>
  <c r="K800" i="7"/>
  <c r="J800" i="7"/>
  <c r="I800" i="7"/>
  <c r="H800" i="7"/>
  <c r="N799" i="7"/>
  <c r="M799" i="7"/>
  <c r="L799" i="7"/>
  <c r="K799" i="7"/>
  <c r="J799" i="7"/>
  <c r="I799" i="7"/>
  <c r="H799" i="7"/>
  <c r="N798" i="7"/>
  <c r="M798" i="7"/>
  <c r="L798" i="7"/>
  <c r="K798" i="7"/>
  <c r="J798" i="7"/>
  <c r="I798" i="7"/>
  <c r="H798" i="7"/>
  <c r="N797" i="7"/>
  <c r="M797" i="7"/>
  <c r="L797" i="7"/>
  <c r="K797" i="7"/>
  <c r="J797" i="7"/>
  <c r="I797" i="7"/>
  <c r="H797" i="7"/>
  <c r="N796" i="7"/>
  <c r="M796" i="7"/>
  <c r="L796" i="7"/>
  <c r="K796" i="7"/>
  <c r="J796" i="7"/>
  <c r="I796" i="7"/>
  <c r="H796" i="7"/>
  <c r="N795" i="7"/>
  <c r="M795" i="7"/>
  <c r="L795" i="7"/>
  <c r="K795" i="7"/>
  <c r="J795" i="7"/>
  <c r="I795" i="7"/>
  <c r="H795" i="7"/>
  <c r="N794" i="7"/>
  <c r="M794" i="7"/>
  <c r="L794" i="7"/>
  <c r="K794" i="7"/>
  <c r="J794" i="7"/>
  <c r="I794" i="7"/>
  <c r="H794" i="7"/>
  <c r="N793" i="7"/>
  <c r="M793" i="7"/>
  <c r="L793" i="7"/>
  <c r="K793" i="7"/>
  <c r="J793" i="7"/>
  <c r="I793" i="7"/>
  <c r="H793" i="7"/>
  <c r="N792" i="7"/>
  <c r="M792" i="7"/>
  <c r="L792" i="7"/>
  <c r="K792" i="7"/>
  <c r="J792" i="7"/>
  <c r="I792" i="7"/>
  <c r="H792" i="7"/>
  <c r="N791" i="7"/>
  <c r="M791" i="7"/>
  <c r="L791" i="7"/>
  <c r="K791" i="7"/>
  <c r="J791" i="7"/>
  <c r="I791" i="7"/>
  <c r="H791" i="7"/>
  <c r="N790" i="7"/>
  <c r="M790" i="7"/>
  <c r="L790" i="7"/>
  <c r="K790" i="7"/>
  <c r="J790" i="7"/>
  <c r="I790" i="7"/>
  <c r="H790" i="7"/>
  <c r="N789" i="7"/>
  <c r="M789" i="7"/>
  <c r="L789" i="7"/>
  <c r="K789" i="7"/>
  <c r="J789" i="7"/>
  <c r="I789" i="7"/>
  <c r="H789" i="7"/>
  <c r="N788" i="7"/>
  <c r="M788" i="7"/>
  <c r="L788" i="7"/>
  <c r="K788" i="7"/>
  <c r="J788" i="7"/>
  <c r="I788" i="7"/>
  <c r="H788" i="7"/>
  <c r="N787" i="7"/>
  <c r="M787" i="7"/>
  <c r="L787" i="7"/>
  <c r="K787" i="7"/>
  <c r="J787" i="7"/>
  <c r="I787" i="7"/>
  <c r="H787" i="7"/>
  <c r="N786" i="7"/>
  <c r="M786" i="7"/>
  <c r="L786" i="7"/>
  <c r="K786" i="7"/>
  <c r="J786" i="7"/>
  <c r="I786" i="7"/>
  <c r="H786" i="7"/>
  <c r="N785" i="7"/>
  <c r="M785" i="7"/>
  <c r="L785" i="7"/>
  <c r="K785" i="7"/>
  <c r="J785" i="7"/>
  <c r="I785" i="7"/>
  <c r="H785" i="7"/>
  <c r="N784" i="7"/>
  <c r="M784" i="7"/>
  <c r="L784" i="7"/>
  <c r="K784" i="7"/>
  <c r="J784" i="7"/>
  <c r="I784" i="7"/>
  <c r="H784" i="7"/>
  <c r="N783" i="7"/>
  <c r="M783" i="7"/>
  <c r="L783" i="7"/>
  <c r="K783" i="7"/>
  <c r="J783" i="7"/>
  <c r="I783" i="7"/>
  <c r="H783" i="7"/>
  <c r="N782" i="7"/>
  <c r="M782" i="7"/>
  <c r="L782" i="7"/>
  <c r="K782" i="7"/>
  <c r="J782" i="7"/>
  <c r="I782" i="7"/>
  <c r="H782" i="7"/>
  <c r="N781" i="7"/>
  <c r="M781" i="7"/>
  <c r="L781" i="7"/>
  <c r="K781" i="7"/>
  <c r="J781" i="7"/>
  <c r="I781" i="7"/>
  <c r="H781" i="7"/>
  <c r="N780" i="7"/>
  <c r="M780" i="7"/>
  <c r="L780" i="7"/>
  <c r="K780" i="7"/>
  <c r="J780" i="7"/>
  <c r="I780" i="7"/>
  <c r="H780" i="7"/>
  <c r="N779" i="7"/>
  <c r="M779" i="7"/>
  <c r="L779" i="7"/>
  <c r="K779" i="7"/>
  <c r="J779" i="7"/>
  <c r="I779" i="7"/>
  <c r="H779" i="7"/>
  <c r="N778" i="7"/>
  <c r="M778" i="7"/>
  <c r="L778" i="7"/>
  <c r="K778" i="7"/>
  <c r="J778" i="7"/>
  <c r="I778" i="7"/>
  <c r="H778" i="7"/>
  <c r="N777" i="7"/>
  <c r="M777" i="7"/>
  <c r="L777" i="7"/>
  <c r="K777" i="7"/>
  <c r="J777" i="7"/>
  <c r="I777" i="7"/>
  <c r="H777" i="7"/>
  <c r="N776" i="7"/>
  <c r="M776" i="7"/>
  <c r="L776" i="7"/>
  <c r="K776" i="7"/>
  <c r="J776" i="7"/>
  <c r="I776" i="7"/>
  <c r="H776" i="7"/>
  <c r="N775" i="7"/>
  <c r="M775" i="7"/>
  <c r="L775" i="7"/>
  <c r="K775" i="7"/>
  <c r="J775" i="7"/>
  <c r="I775" i="7"/>
  <c r="H775" i="7"/>
  <c r="N774" i="7"/>
  <c r="M774" i="7"/>
  <c r="L774" i="7"/>
  <c r="K774" i="7"/>
  <c r="J774" i="7"/>
  <c r="I774" i="7"/>
  <c r="H774" i="7"/>
  <c r="N773" i="7"/>
  <c r="M773" i="7"/>
  <c r="L773" i="7"/>
  <c r="K773" i="7"/>
  <c r="J773" i="7"/>
  <c r="I773" i="7"/>
  <c r="H773" i="7"/>
  <c r="N772" i="7"/>
  <c r="M772" i="7"/>
  <c r="L772" i="7"/>
  <c r="K772" i="7"/>
  <c r="J772" i="7"/>
  <c r="I772" i="7"/>
  <c r="H772" i="7"/>
  <c r="N771" i="7"/>
  <c r="M771" i="7"/>
  <c r="L771" i="7"/>
  <c r="K771" i="7"/>
  <c r="J771" i="7"/>
  <c r="I771" i="7"/>
  <c r="H771" i="7"/>
  <c r="N770" i="7"/>
  <c r="M770" i="7"/>
  <c r="L770" i="7"/>
  <c r="K770" i="7"/>
  <c r="J770" i="7"/>
  <c r="I770" i="7"/>
  <c r="H770" i="7"/>
  <c r="N769" i="7"/>
  <c r="M769" i="7"/>
  <c r="L769" i="7"/>
  <c r="K769" i="7"/>
  <c r="J769" i="7"/>
  <c r="I769" i="7"/>
  <c r="H769" i="7"/>
  <c r="N768" i="7"/>
  <c r="M768" i="7"/>
  <c r="L768" i="7"/>
  <c r="K768" i="7"/>
  <c r="J768" i="7"/>
  <c r="I768" i="7"/>
  <c r="H768" i="7"/>
  <c r="N767" i="7"/>
  <c r="M767" i="7"/>
  <c r="L767" i="7"/>
  <c r="K767" i="7"/>
  <c r="J767" i="7"/>
  <c r="I767" i="7"/>
  <c r="H767" i="7"/>
  <c r="N766" i="7"/>
  <c r="M766" i="7"/>
  <c r="L766" i="7"/>
  <c r="K766" i="7"/>
  <c r="J766" i="7"/>
  <c r="I766" i="7"/>
  <c r="H766" i="7"/>
  <c r="N765" i="7"/>
  <c r="M765" i="7"/>
  <c r="L765" i="7"/>
  <c r="K765" i="7"/>
  <c r="J765" i="7"/>
  <c r="I765" i="7"/>
  <c r="H765" i="7"/>
  <c r="N764" i="7"/>
  <c r="M764" i="7"/>
  <c r="L764" i="7"/>
  <c r="K764" i="7"/>
  <c r="J764" i="7"/>
  <c r="I764" i="7"/>
  <c r="H764" i="7"/>
  <c r="N763" i="7"/>
  <c r="M763" i="7"/>
  <c r="L763" i="7"/>
  <c r="K763" i="7"/>
  <c r="J763" i="7"/>
  <c r="I763" i="7"/>
  <c r="H763" i="7"/>
  <c r="N762" i="7"/>
  <c r="M762" i="7"/>
  <c r="L762" i="7"/>
  <c r="K762" i="7"/>
  <c r="J762" i="7"/>
  <c r="I762" i="7"/>
  <c r="H762" i="7"/>
  <c r="N761" i="7"/>
  <c r="M761" i="7"/>
  <c r="L761" i="7"/>
  <c r="K761" i="7"/>
  <c r="J761" i="7"/>
  <c r="I761" i="7"/>
  <c r="H761" i="7"/>
  <c r="N760" i="7"/>
  <c r="M760" i="7"/>
  <c r="L760" i="7"/>
  <c r="K760" i="7"/>
  <c r="J760" i="7"/>
  <c r="I760" i="7"/>
  <c r="H760" i="7"/>
  <c r="N759" i="7"/>
  <c r="M759" i="7"/>
  <c r="L759" i="7"/>
  <c r="K759" i="7"/>
  <c r="J759" i="7"/>
  <c r="I759" i="7"/>
  <c r="H759" i="7"/>
  <c r="N758" i="7"/>
  <c r="M758" i="7"/>
  <c r="L758" i="7"/>
  <c r="K758" i="7"/>
  <c r="J758" i="7"/>
  <c r="I758" i="7"/>
  <c r="H758" i="7"/>
  <c r="N757" i="7"/>
  <c r="M757" i="7"/>
  <c r="L757" i="7"/>
  <c r="K757" i="7"/>
  <c r="J757" i="7"/>
  <c r="I757" i="7"/>
  <c r="H757" i="7"/>
  <c r="N756" i="7"/>
  <c r="M756" i="7"/>
  <c r="L756" i="7"/>
  <c r="K756" i="7"/>
  <c r="J756" i="7"/>
  <c r="I756" i="7"/>
  <c r="H756" i="7"/>
  <c r="N755" i="7"/>
  <c r="M755" i="7"/>
  <c r="L755" i="7"/>
  <c r="K755" i="7"/>
  <c r="J755" i="7"/>
  <c r="I755" i="7"/>
  <c r="H755" i="7"/>
  <c r="N754" i="7"/>
  <c r="M754" i="7"/>
  <c r="L754" i="7"/>
  <c r="K754" i="7"/>
  <c r="J754" i="7"/>
  <c r="I754" i="7"/>
  <c r="H754" i="7"/>
  <c r="N753" i="7"/>
  <c r="M753" i="7"/>
  <c r="L753" i="7"/>
  <c r="K753" i="7"/>
  <c r="J753" i="7"/>
  <c r="I753" i="7"/>
  <c r="H753" i="7"/>
  <c r="N752" i="7"/>
  <c r="M752" i="7"/>
  <c r="L752" i="7"/>
  <c r="K752" i="7"/>
  <c r="J752" i="7"/>
  <c r="I752" i="7"/>
  <c r="H752" i="7"/>
  <c r="N751" i="7"/>
  <c r="M751" i="7"/>
  <c r="L751" i="7"/>
  <c r="K751" i="7"/>
  <c r="J751" i="7"/>
  <c r="I751" i="7"/>
  <c r="H751" i="7"/>
  <c r="N750" i="7"/>
  <c r="M750" i="7"/>
  <c r="L750" i="7"/>
  <c r="K750" i="7"/>
  <c r="J750" i="7"/>
  <c r="I750" i="7"/>
  <c r="H750" i="7"/>
  <c r="N749" i="7"/>
  <c r="M749" i="7"/>
  <c r="L749" i="7"/>
  <c r="K749" i="7"/>
  <c r="J749" i="7"/>
  <c r="I749" i="7"/>
  <c r="H749" i="7"/>
  <c r="N748" i="7"/>
  <c r="M748" i="7"/>
  <c r="L748" i="7"/>
  <c r="K748" i="7"/>
  <c r="J748" i="7"/>
  <c r="I748" i="7"/>
  <c r="H748" i="7"/>
  <c r="N747" i="7"/>
  <c r="M747" i="7"/>
  <c r="L747" i="7"/>
  <c r="K747" i="7"/>
  <c r="J747" i="7"/>
  <c r="I747" i="7"/>
  <c r="H747" i="7"/>
  <c r="N746" i="7"/>
  <c r="M746" i="7"/>
  <c r="L746" i="7"/>
  <c r="K746" i="7"/>
  <c r="J746" i="7"/>
  <c r="I746" i="7"/>
  <c r="H746" i="7"/>
  <c r="N745" i="7"/>
  <c r="M745" i="7"/>
  <c r="L745" i="7"/>
  <c r="K745" i="7"/>
  <c r="J745" i="7"/>
  <c r="I745" i="7"/>
  <c r="H745" i="7"/>
  <c r="N744" i="7"/>
  <c r="M744" i="7"/>
  <c r="L744" i="7"/>
  <c r="K744" i="7"/>
  <c r="J744" i="7"/>
  <c r="I744" i="7"/>
  <c r="H744" i="7"/>
  <c r="N743" i="7"/>
  <c r="M743" i="7"/>
  <c r="L743" i="7"/>
  <c r="K743" i="7"/>
  <c r="J743" i="7"/>
  <c r="I743" i="7"/>
  <c r="H743" i="7"/>
  <c r="N742" i="7"/>
  <c r="M742" i="7"/>
  <c r="L742" i="7"/>
  <c r="K742" i="7"/>
  <c r="J742" i="7"/>
  <c r="I742" i="7"/>
  <c r="H742" i="7"/>
  <c r="N741" i="7"/>
  <c r="M741" i="7"/>
  <c r="L741" i="7"/>
  <c r="K741" i="7"/>
  <c r="J741" i="7"/>
  <c r="I741" i="7"/>
  <c r="H741" i="7"/>
  <c r="N740" i="7"/>
  <c r="M740" i="7"/>
  <c r="L740" i="7"/>
  <c r="K740" i="7"/>
  <c r="J740" i="7"/>
  <c r="I740" i="7"/>
  <c r="H740" i="7"/>
  <c r="N739" i="7"/>
  <c r="M739" i="7"/>
  <c r="L739" i="7"/>
  <c r="K739" i="7"/>
  <c r="J739" i="7"/>
  <c r="I739" i="7"/>
  <c r="H739" i="7"/>
  <c r="N738" i="7"/>
  <c r="M738" i="7"/>
  <c r="L738" i="7"/>
  <c r="K738" i="7"/>
  <c r="J738" i="7"/>
  <c r="I738" i="7"/>
  <c r="H738" i="7"/>
  <c r="N737" i="7"/>
  <c r="M737" i="7"/>
  <c r="L737" i="7"/>
  <c r="K737" i="7"/>
  <c r="J737" i="7"/>
  <c r="I737" i="7"/>
  <c r="H737" i="7"/>
  <c r="N736" i="7"/>
  <c r="M736" i="7"/>
  <c r="L736" i="7"/>
  <c r="K736" i="7"/>
  <c r="J736" i="7"/>
  <c r="I736" i="7"/>
  <c r="H736" i="7"/>
  <c r="N735" i="7"/>
  <c r="M735" i="7"/>
  <c r="L735" i="7"/>
  <c r="K735" i="7"/>
  <c r="J735" i="7"/>
  <c r="I735" i="7"/>
  <c r="H735" i="7"/>
  <c r="N734" i="7"/>
  <c r="M734" i="7"/>
  <c r="L734" i="7"/>
  <c r="K734" i="7"/>
  <c r="J734" i="7"/>
  <c r="I734" i="7"/>
  <c r="H734" i="7"/>
  <c r="N733" i="7"/>
  <c r="M733" i="7"/>
  <c r="L733" i="7"/>
  <c r="K733" i="7"/>
  <c r="J733" i="7"/>
  <c r="I733" i="7"/>
  <c r="H733" i="7"/>
  <c r="N732" i="7"/>
  <c r="M732" i="7"/>
  <c r="L732" i="7"/>
  <c r="K732" i="7"/>
  <c r="J732" i="7"/>
  <c r="I732" i="7"/>
  <c r="H732" i="7"/>
  <c r="N731" i="7"/>
  <c r="M731" i="7"/>
  <c r="L731" i="7"/>
  <c r="K731" i="7"/>
  <c r="J731" i="7"/>
  <c r="I731" i="7"/>
  <c r="H731" i="7"/>
  <c r="N730" i="7"/>
  <c r="M730" i="7"/>
  <c r="L730" i="7"/>
  <c r="K730" i="7"/>
  <c r="J730" i="7"/>
  <c r="I730" i="7"/>
  <c r="H730" i="7"/>
  <c r="N729" i="7"/>
  <c r="M729" i="7"/>
  <c r="L729" i="7"/>
  <c r="K729" i="7"/>
  <c r="J729" i="7"/>
  <c r="I729" i="7"/>
  <c r="H729" i="7"/>
  <c r="N728" i="7"/>
  <c r="M728" i="7"/>
  <c r="L728" i="7"/>
  <c r="K728" i="7"/>
  <c r="J728" i="7"/>
  <c r="I728" i="7"/>
  <c r="H728" i="7"/>
  <c r="N727" i="7"/>
  <c r="M727" i="7"/>
  <c r="L727" i="7"/>
  <c r="K727" i="7"/>
  <c r="J727" i="7"/>
  <c r="I727" i="7"/>
  <c r="H727" i="7"/>
  <c r="N726" i="7"/>
  <c r="M726" i="7"/>
  <c r="L726" i="7"/>
  <c r="K726" i="7"/>
  <c r="J726" i="7"/>
  <c r="I726" i="7"/>
  <c r="H726" i="7"/>
  <c r="N725" i="7"/>
  <c r="M725" i="7"/>
  <c r="L725" i="7"/>
  <c r="K725" i="7"/>
  <c r="J725" i="7"/>
  <c r="I725" i="7"/>
  <c r="H725" i="7"/>
  <c r="N724" i="7"/>
  <c r="M724" i="7"/>
  <c r="L724" i="7"/>
  <c r="K724" i="7"/>
  <c r="J724" i="7"/>
  <c r="I724" i="7"/>
  <c r="H724" i="7"/>
  <c r="N723" i="7"/>
  <c r="M723" i="7"/>
  <c r="L723" i="7"/>
  <c r="K723" i="7"/>
  <c r="J723" i="7"/>
  <c r="I723" i="7"/>
  <c r="H723" i="7"/>
  <c r="N722" i="7"/>
  <c r="M722" i="7"/>
  <c r="L722" i="7"/>
  <c r="K722" i="7"/>
  <c r="J722" i="7"/>
  <c r="I722" i="7"/>
  <c r="H722" i="7"/>
  <c r="N721" i="7"/>
  <c r="M721" i="7"/>
  <c r="L721" i="7"/>
  <c r="K721" i="7"/>
  <c r="J721" i="7"/>
  <c r="I721" i="7"/>
  <c r="H721" i="7"/>
  <c r="N720" i="7"/>
  <c r="M720" i="7"/>
  <c r="L720" i="7"/>
  <c r="K720" i="7"/>
  <c r="J720" i="7"/>
  <c r="I720" i="7"/>
  <c r="H720" i="7"/>
  <c r="N719" i="7"/>
  <c r="M719" i="7"/>
  <c r="L719" i="7"/>
  <c r="K719" i="7"/>
  <c r="J719" i="7"/>
  <c r="I719" i="7"/>
  <c r="H719" i="7"/>
  <c r="N718" i="7"/>
  <c r="M718" i="7"/>
  <c r="L718" i="7"/>
  <c r="K718" i="7"/>
  <c r="J718" i="7"/>
  <c r="I718" i="7"/>
  <c r="H718" i="7"/>
  <c r="N717" i="7"/>
  <c r="M717" i="7"/>
  <c r="L717" i="7"/>
  <c r="K717" i="7"/>
  <c r="J717" i="7"/>
  <c r="I717" i="7"/>
  <c r="H717" i="7"/>
  <c r="N716" i="7"/>
  <c r="M716" i="7"/>
  <c r="L716" i="7"/>
  <c r="K716" i="7"/>
  <c r="J716" i="7"/>
  <c r="I716" i="7"/>
  <c r="H716" i="7"/>
  <c r="N715" i="7"/>
  <c r="M715" i="7"/>
  <c r="L715" i="7"/>
  <c r="K715" i="7"/>
  <c r="J715" i="7"/>
  <c r="I715" i="7"/>
  <c r="H715" i="7"/>
  <c r="N714" i="7"/>
  <c r="M714" i="7"/>
  <c r="L714" i="7"/>
  <c r="K714" i="7"/>
  <c r="J714" i="7"/>
  <c r="I714" i="7"/>
  <c r="H714" i="7"/>
  <c r="N713" i="7"/>
  <c r="M713" i="7"/>
  <c r="L713" i="7"/>
  <c r="K713" i="7"/>
  <c r="J713" i="7"/>
  <c r="I713" i="7"/>
  <c r="H713" i="7"/>
  <c r="N712" i="7"/>
  <c r="M712" i="7"/>
  <c r="L712" i="7"/>
  <c r="K712" i="7"/>
  <c r="J712" i="7"/>
  <c r="I712" i="7"/>
  <c r="H712" i="7"/>
  <c r="N711" i="7"/>
  <c r="M711" i="7"/>
  <c r="L711" i="7"/>
  <c r="K711" i="7"/>
  <c r="J711" i="7"/>
  <c r="I711" i="7"/>
  <c r="H711" i="7"/>
  <c r="N710" i="7"/>
  <c r="M710" i="7"/>
  <c r="L710" i="7"/>
  <c r="K710" i="7"/>
  <c r="J710" i="7"/>
  <c r="I710" i="7"/>
  <c r="H710" i="7"/>
  <c r="N709" i="7"/>
  <c r="M709" i="7"/>
  <c r="L709" i="7"/>
  <c r="K709" i="7"/>
  <c r="J709" i="7"/>
  <c r="I709" i="7"/>
  <c r="H709" i="7"/>
  <c r="N708" i="7"/>
  <c r="M708" i="7"/>
  <c r="L708" i="7"/>
  <c r="K708" i="7"/>
  <c r="J708" i="7"/>
  <c r="I708" i="7"/>
  <c r="H708" i="7"/>
  <c r="N707" i="7"/>
  <c r="M707" i="7"/>
  <c r="L707" i="7"/>
  <c r="K707" i="7"/>
  <c r="J707" i="7"/>
  <c r="I707" i="7"/>
  <c r="H707" i="7"/>
  <c r="N706" i="7"/>
  <c r="M706" i="7"/>
  <c r="L706" i="7"/>
  <c r="K706" i="7"/>
  <c r="J706" i="7"/>
  <c r="I706" i="7"/>
  <c r="H706" i="7"/>
  <c r="N705" i="7"/>
  <c r="M705" i="7"/>
  <c r="L705" i="7"/>
  <c r="K705" i="7"/>
  <c r="J705" i="7"/>
  <c r="I705" i="7"/>
  <c r="H705" i="7"/>
  <c r="N704" i="7"/>
  <c r="M704" i="7"/>
  <c r="L704" i="7"/>
  <c r="K704" i="7"/>
  <c r="J704" i="7"/>
  <c r="I704" i="7"/>
  <c r="H704" i="7"/>
  <c r="N703" i="7"/>
  <c r="M703" i="7"/>
  <c r="L703" i="7"/>
  <c r="K703" i="7"/>
  <c r="J703" i="7"/>
  <c r="I703" i="7"/>
  <c r="H703" i="7"/>
  <c r="N702" i="7"/>
  <c r="M702" i="7"/>
  <c r="L702" i="7"/>
  <c r="K702" i="7"/>
  <c r="J702" i="7"/>
  <c r="I702" i="7"/>
  <c r="H702" i="7"/>
  <c r="N701" i="7"/>
  <c r="M701" i="7"/>
  <c r="L701" i="7"/>
  <c r="K701" i="7"/>
  <c r="J701" i="7"/>
  <c r="I701" i="7"/>
  <c r="H701" i="7"/>
  <c r="N700" i="7"/>
  <c r="M700" i="7"/>
  <c r="L700" i="7"/>
  <c r="K700" i="7"/>
  <c r="J700" i="7"/>
  <c r="I700" i="7"/>
  <c r="H700" i="7"/>
  <c r="N699" i="7"/>
  <c r="M699" i="7"/>
  <c r="L699" i="7"/>
  <c r="K699" i="7"/>
  <c r="J699" i="7"/>
  <c r="I699" i="7"/>
  <c r="H699" i="7"/>
  <c r="N698" i="7"/>
  <c r="M698" i="7"/>
  <c r="L698" i="7"/>
  <c r="K698" i="7"/>
  <c r="J698" i="7"/>
  <c r="I698" i="7"/>
  <c r="H698" i="7"/>
  <c r="N697" i="7"/>
  <c r="M697" i="7"/>
  <c r="L697" i="7"/>
  <c r="K697" i="7"/>
  <c r="J697" i="7"/>
  <c r="I697" i="7"/>
  <c r="H697" i="7"/>
  <c r="N696" i="7"/>
  <c r="M696" i="7"/>
  <c r="L696" i="7"/>
  <c r="K696" i="7"/>
  <c r="J696" i="7"/>
  <c r="I696" i="7"/>
  <c r="H696" i="7"/>
  <c r="N695" i="7"/>
  <c r="M695" i="7"/>
  <c r="L695" i="7"/>
  <c r="K695" i="7"/>
  <c r="J695" i="7"/>
  <c r="I695" i="7"/>
  <c r="H695" i="7"/>
  <c r="N694" i="7"/>
  <c r="M694" i="7"/>
  <c r="L694" i="7"/>
  <c r="K694" i="7"/>
  <c r="J694" i="7"/>
  <c r="I694" i="7"/>
  <c r="H694" i="7"/>
  <c r="N693" i="7"/>
  <c r="M693" i="7"/>
  <c r="L693" i="7"/>
  <c r="K693" i="7"/>
  <c r="J693" i="7"/>
  <c r="I693" i="7"/>
  <c r="H693" i="7"/>
  <c r="N692" i="7"/>
  <c r="M692" i="7"/>
  <c r="L692" i="7"/>
  <c r="K692" i="7"/>
  <c r="J692" i="7"/>
  <c r="I692" i="7"/>
  <c r="H692" i="7"/>
  <c r="N691" i="7"/>
  <c r="M691" i="7"/>
  <c r="L691" i="7"/>
  <c r="K691" i="7"/>
  <c r="J691" i="7"/>
  <c r="I691" i="7"/>
  <c r="H691" i="7"/>
  <c r="N690" i="7"/>
  <c r="M690" i="7"/>
  <c r="L690" i="7"/>
  <c r="K690" i="7"/>
  <c r="J690" i="7"/>
  <c r="I690" i="7"/>
  <c r="H690" i="7"/>
  <c r="N689" i="7"/>
  <c r="M689" i="7"/>
  <c r="L689" i="7"/>
  <c r="K689" i="7"/>
  <c r="J689" i="7"/>
  <c r="I689" i="7"/>
  <c r="H689" i="7"/>
  <c r="N688" i="7"/>
  <c r="M688" i="7"/>
  <c r="L688" i="7"/>
  <c r="K688" i="7"/>
  <c r="J688" i="7"/>
  <c r="I688" i="7"/>
  <c r="H688" i="7"/>
  <c r="N687" i="7"/>
  <c r="M687" i="7"/>
  <c r="L687" i="7"/>
  <c r="K687" i="7"/>
  <c r="J687" i="7"/>
  <c r="I687" i="7"/>
  <c r="H687" i="7"/>
  <c r="N686" i="7"/>
  <c r="M686" i="7"/>
  <c r="L686" i="7"/>
  <c r="K686" i="7"/>
  <c r="J686" i="7"/>
  <c r="I686" i="7"/>
  <c r="H686" i="7"/>
  <c r="N685" i="7"/>
  <c r="M685" i="7"/>
  <c r="L685" i="7"/>
  <c r="K685" i="7"/>
  <c r="J685" i="7"/>
  <c r="I685" i="7"/>
  <c r="H685" i="7"/>
  <c r="N684" i="7"/>
  <c r="M684" i="7"/>
  <c r="L684" i="7"/>
  <c r="K684" i="7"/>
  <c r="J684" i="7"/>
  <c r="I684" i="7"/>
  <c r="H684" i="7"/>
  <c r="N683" i="7"/>
  <c r="M683" i="7"/>
  <c r="L683" i="7"/>
  <c r="K683" i="7"/>
  <c r="J683" i="7"/>
  <c r="I683" i="7"/>
  <c r="H683" i="7"/>
  <c r="N682" i="7"/>
  <c r="M682" i="7"/>
  <c r="L682" i="7"/>
  <c r="K682" i="7"/>
  <c r="J682" i="7"/>
  <c r="I682" i="7"/>
  <c r="H682" i="7"/>
  <c r="N681" i="7"/>
  <c r="M681" i="7"/>
  <c r="L681" i="7"/>
  <c r="K681" i="7"/>
  <c r="J681" i="7"/>
  <c r="I681" i="7"/>
  <c r="H681" i="7"/>
  <c r="N680" i="7"/>
  <c r="M680" i="7"/>
  <c r="L680" i="7"/>
  <c r="K680" i="7"/>
  <c r="J680" i="7"/>
  <c r="I680" i="7"/>
  <c r="H680" i="7"/>
  <c r="N679" i="7"/>
  <c r="M679" i="7"/>
  <c r="L679" i="7"/>
  <c r="K679" i="7"/>
  <c r="J679" i="7"/>
  <c r="I679" i="7"/>
  <c r="H679" i="7"/>
  <c r="N678" i="7"/>
  <c r="M678" i="7"/>
  <c r="L678" i="7"/>
  <c r="K678" i="7"/>
  <c r="J678" i="7"/>
  <c r="I678" i="7"/>
  <c r="H678" i="7"/>
  <c r="N677" i="7"/>
  <c r="M677" i="7"/>
  <c r="L677" i="7"/>
  <c r="K677" i="7"/>
  <c r="J677" i="7"/>
  <c r="I677" i="7"/>
  <c r="H677" i="7"/>
  <c r="N676" i="7"/>
  <c r="M676" i="7"/>
  <c r="L676" i="7"/>
  <c r="K676" i="7"/>
  <c r="J676" i="7"/>
  <c r="I676" i="7"/>
  <c r="H676" i="7"/>
  <c r="N675" i="7"/>
  <c r="M675" i="7"/>
  <c r="L675" i="7"/>
  <c r="K675" i="7"/>
  <c r="J675" i="7"/>
  <c r="I675" i="7"/>
  <c r="H675" i="7"/>
  <c r="N674" i="7"/>
  <c r="M674" i="7"/>
  <c r="L674" i="7"/>
  <c r="K674" i="7"/>
  <c r="J674" i="7"/>
  <c r="I674" i="7"/>
  <c r="H674" i="7"/>
  <c r="N673" i="7"/>
  <c r="M673" i="7"/>
  <c r="L673" i="7"/>
  <c r="K673" i="7"/>
  <c r="J673" i="7"/>
  <c r="I673" i="7"/>
  <c r="H673" i="7"/>
  <c r="N672" i="7"/>
  <c r="M672" i="7"/>
  <c r="L672" i="7"/>
  <c r="K672" i="7"/>
  <c r="J672" i="7"/>
  <c r="I672" i="7"/>
  <c r="H672" i="7"/>
  <c r="N671" i="7"/>
  <c r="M671" i="7"/>
  <c r="L671" i="7"/>
  <c r="K671" i="7"/>
  <c r="J671" i="7"/>
  <c r="I671" i="7"/>
  <c r="H671" i="7"/>
  <c r="N670" i="7"/>
  <c r="M670" i="7"/>
  <c r="L670" i="7"/>
  <c r="K670" i="7"/>
  <c r="J670" i="7"/>
  <c r="I670" i="7"/>
  <c r="H670" i="7"/>
  <c r="N669" i="7"/>
  <c r="M669" i="7"/>
  <c r="L669" i="7"/>
  <c r="K669" i="7"/>
  <c r="J669" i="7"/>
  <c r="I669" i="7"/>
  <c r="H669" i="7"/>
  <c r="N668" i="7"/>
  <c r="M668" i="7"/>
  <c r="L668" i="7"/>
  <c r="K668" i="7"/>
  <c r="J668" i="7"/>
  <c r="I668" i="7"/>
  <c r="H668" i="7"/>
  <c r="N667" i="7"/>
  <c r="M667" i="7"/>
  <c r="L667" i="7"/>
  <c r="K667" i="7"/>
  <c r="J667" i="7"/>
  <c r="I667" i="7"/>
  <c r="H667" i="7"/>
  <c r="N666" i="7"/>
  <c r="M666" i="7"/>
  <c r="L666" i="7"/>
  <c r="K666" i="7"/>
  <c r="J666" i="7"/>
  <c r="I666" i="7"/>
  <c r="H666" i="7"/>
  <c r="N665" i="7"/>
  <c r="M665" i="7"/>
  <c r="L665" i="7"/>
  <c r="K665" i="7"/>
  <c r="J665" i="7"/>
  <c r="I665" i="7"/>
  <c r="H665" i="7"/>
  <c r="N664" i="7"/>
  <c r="M664" i="7"/>
  <c r="L664" i="7"/>
  <c r="K664" i="7"/>
  <c r="J664" i="7"/>
  <c r="I664" i="7"/>
  <c r="H664" i="7"/>
  <c r="N663" i="7"/>
  <c r="M663" i="7"/>
  <c r="L663" i="7"/>
  <c r="K663" i="7"/>
  <c r="J663" i="7"/>
  <c r="I663" i="7"/>
  <c r="H663" i="7"/>
  <c r="N662" i="7"/>
  <c r="M662" i="7"/>
  <c r="L662" i="7"/>
  <c r="K662" i="7"/>
  <c r="J662" i="7"/>
  <c r="I662" i="7"/>
  <c r="H662" i="7"/>
  <c r="N661" i="7"/>
  <c r="M661" i="7"/>
  <c r="L661" i="7"/>
  <c r="K661" i="7"/>
  <c r="J661" i="7"/>
  <c r="I661" i="7"/>
  <c r="H661" i="7"/>
  <c r="N660" i="7"/>
  <c r="M660" i="7"/>
  <c r="L660" i="7"/>
  <c r="K660" i="7"/>
  <c r="J660" i="7"/>
  <c r="I660" i="7"/>
  <c r="H660" i="7"/>
  <c r="N659" i="7"/>
  <c r="M659" i="7"/>
  <c r="L659" i="7"/>
  <c r="K659" i="7"/>
  <c r="J659" i="7"/>
  <c r="I659" i="7"/>
  <c r="H659" i="7"/>
  <c r="N658" i="7"/>
  <c r="M658" i="7"/>
  <c r="L658" i="7"/>
  <c r="K658" i="7"/>
  <c r="J658" i="7"/>
  <c r="I658" i="7"/>
  <c r="H658" i="7"/>
  <c r="N657" i="7"/>
  <c r="M657" i="7"/>
  <c r="L657" i="7"/>
  <c r="K657" i="7"/>
  <c r="J657" i="7"/>
  <c r="I657" i="7"/>
  <c r="H657" i="7"/>
  <c r="N656" i="7"/>
  <c r="M656" i="7"/>
  <c r="L656" i="7"/>
  <c r="K656" i="7"/>
  <c r="J656" i="7"/>
  <c r="I656" i="7"/>
  <c r="H656" i="7"/>
  <c r="N655" i="7"/>
  <c r="M655" i="7"/>
  <c r="L655" i="7"/>
  <c r="K655" i="7"/>
  <c r="J655" i="7"/>
  <c r="I655" i="7"/>
  <c r="H655" i="7"/>
  <c r="N654" i="7"/>
  <c r="M654" i="7"/>
  <c r="L654" i="7"/>
  <c r="K654" i="7"/>
  <c r="J654" i="7"/>
  <c r="I654" i="7"/>
  <c r="H654" i="7"/>
  <c r="N653" i="7"/>
  <c r="M653" i="7"/>
  <c r="L653" i="7"/>
  <c r="K653" i="7"/>
  <c r="J653" i="7"/>
  <c r="I653" i="7"/>
  <c r="H653" i="7"/>
  <c r="N652" i="7"/>
  <c r="M652" i="7"/>
  <c r="L652" i="7"/>
  <c r="K652" i="7"/>
  <c r="J652" i="7"/>
  <c r="I652" i="7"/>
  <c r="H652" i="7"/>
  <c r="N651" i="7"/>
  <c r="M651" i="7"/>
  <c r="L651" i="7"/>
  <c r="K651" i="7"/>
  <c r="J651" i="7"/>
  <c r="I651" i="7"/>
  <c r="H651" i="7"/>
  <c r="N650" i="7"/>
  <c r="M650" i="7"/>
  <c r="L650" i="7"/>
  <c r="K650" i="7"/>
  <c r="J650" i="7"/>
  <c r="I650" i="7"/>
  <c r="H650" i="7"/>
  <c r="N649" i="7"/>
  <c r="M649" i="7"/>
  <c r="L649" i="7"/>
  <c r="K649" i="7"/>
  <c r="J649" i="7"/>
  <c r="I649" i="7"/>
  <c r="H649" i="7"/>
  <c r="N648" i="7"/>
  <c r="M648" i="7"/>
  <c r="L648" i="7"/>
  <c r="K648" i="7"/>
  <c r="J648" i="7"/>
  <c r="I648" i="7"/>
  <c r="H648" i="7"/>
  <c r="N647" i="7"/>
  <c r="M647" i="7"/>
  <c r="L647" i="7"/>
  <c r="K647" i="7"/>
  <c r="J647" i="7"/>
  <c r="I647" i="7"/>
  <c r="H647" i="7"/>
  <c r="N646" i="7"/>
  <c r="M646" i="7"/>
  <c r="L646" i="7"/>
  <c r="K646" i="7"/>
  <c r="J646" i="7"/>
  <c r="I646" i="7"/>
  <c r="H646" i="7"/>
  <c r="N645" i="7"/>
  <c r="M645" i="7"/>
  <c r="L645" i="7"/>
  <c r="K645" i="7"/>
  <c r="J645" i="7"/>
  <c r="I645" i="7"/>
  <c r="H645" i="7"/>
  <c r="N644" i="7"/>
  <c r="M644" i="7"/>
  <c r="L644" i="7"/>
  <c r="K644" i="7"/>
  <c r="J644" i="7"/>
  <c r="I644" i="7"/>
  <c r="H644" i="7"/>
  <c r="N643" i="7"/>
  <c r="M643" i="7"/>
  <c r="L643" i="7"/>
  <c r="K643" i="7"/>
  <c r="J643" i="7"/>
  <c r="I643" i="7"/>
  <c r="H643" i="7"/>
  <c r="N642" i="7"/>
  <c r="M642" i="7"/>
  <c r="L642" i="7"/>
  <c r="K642" i="7"/>
  <c r="J642" i="7"/>
  <c r="I642" i="7"/>
  <c r="H642" i="7"/>
  <c r="N641" i="7"/>
  <c r="M641" i="7"/>
  <c r="L641" i="7"/>
  <c r="K641" i="7"/>
  <c r="J641" i="7"/>
  <c r="I641" i="7"/>
  <c r="H641" i="7"/>
  <c r="N640" i="7"/>
  <c r="M640" i="7"/>
  <c r="L640" i="7"/>
  <c r="K640" i="7"/>
  <c r="J640" i="7"/>
  <c r="I640" i="7"/>
  <c r="H640" i="7"/>
  <c r="N639" i="7"/>
  <c r="M639" i="7"/>
  <c r="L639" i="7"/>
  <c r="K639" i="7"/>
  <c r="J639" i="7"/>
  <c r="I639" i="7"/>
  <c r="H639" i="7"/>
  <c r="N638" i="7"/>
  <c r="M638" i="7"/>
  <c r="L638" i="7"/>
  <c r="K638" i="7"/>
  <c r="J638" i="7"/>
  <c r="I638" i="7"/>
  <c r="H638" i="7"/>
  <c r="N637" i="7"/>
  <c r="M637" i="7"/>
  <c r="L637" i="7"/>
  <c r="K637" i="7"/>
  <c r="J637" i="7"/>
  <c r="I637" i="7"/>
  <c r="H637" i="7"/>
  <c r="N636" i="7"/>
  <c r="M636" i="7"/>
  <c r="L636" i="7"/>
  <c r="K636" i="7"/>
  <c r="J636" i="7"/>
  <c r="I636" i="7"/>
  <c r="H636" i="7"/>
  <c r="N635" i="7"/>
  <c r="M635" i="7"/>
  <c r="L635" i="7"/>
  <c r="K635" i="7"/>
  <c r="J635" i="7"/>
  <c r="I635" i="7"/>
  <c r="H635" i="7"/>
  <c r="N634" i="7"/>
  <c r="M634" i="7"/>
  <c r="L634" i="7"/>
  <c r="K634" i="7"/>
  <c r="J634" i="7"/>
  <c r="I634" i="7"/>
  <c r="H634" i="7"/>
  <c r="N633" i="7"/>
  <c r="M633" i="7"/>
  <c r="L633" i="7"/>
  <c r="K633" i="7"/>
  <c r="J633" i="7"/>
  <c r="I633" i="7"/>
  <c r="H633" i="7"/>
  <c r="N632" i="7"/>
  <c r="M632" i="7"/>
  <c r="L632" i="7"/>
  <c r="K632" i="7"/>
  <c r="J632" i="7"/>
  <c r="I632" i="7"/>
  <c r="H632" i="7"/>
  <c r="N631" i="7"/>
  <c r="M631" i="7"/>
  <c r="L631" i="7"/>
  <c r="K631" i="7"/>
  <c r="J631" i="7"/>
  <c r="I631" i="7"/>
  <c r="H631" i="7"/>
  <c r="N630" i="7"/>
  <c r="M630" i="7"/>
  <c r="L630" i="7"/>
  <c r="K630" i="7"/>
  <c r="J630" i="7"/>
  <c r="I630" i="7"/>
  <c r="H630" i="7"/>
  <c r="N629" i="7"/>
  <c r="M629" i="7"/>
  <c r="L629" i="7"/>
  <c r="K629" i="7"/>
  <c r="J629" i="7"/>
  <c r="I629" i="7"/>
  <c r="H629" i="7"/>
  <c r="N628" i="7"/>
  <c r="M628" i="7"/>
  <c r="L628" i="7"/>
  <c r="K628" i="7"/>
  <c r="J628" i="7"/>
  <c r="I628" i="7"/>
  <c r="H628" i="7"/>
  <c r="N627" i="7"/>
  <c r="M627" i="7"/>
  <c r="L627" i="7"/>
  <c r="K627" i="7"/>
  <c r="J627" i="7"/>
  <c r="I627" i="7"/>
  <c r="H627" i="7"/>
  <c r="N626" i="7"/>
  <c r="M626" i="7"/>
  <c r="L626" i="7"/>
  <c r="K626" i="7"/>
  <c r="J626" i="7"/>
  <c r="I626" i="7"/>
  <c r="H626" i="7"/>
  <c r="N625" i="7"/>
  <c r="M625" i="7"/>
  <c r="L625" i="7"/>
  <c r="K625" i="7"/>
  <c r="J625" i="7"/>
  <c r="I625" i="7"/>
  <c r="H625" i="7"/>
  <c r="N624" i="7"/>
  <c r="M624" i="7"/>
  <c r="L624" i="7"/>
  <c r="K624" i="7"/>
  <c r="J624" i="7"/>
  <c r="I624" i="7"/>
  <c r="H624" i="7"/>
  <c r="N623" i="7"/>
  <c r="M623" i="7"/>
  <c r="L623" i="7"/>
  <c r="K623" i="7"/>
  <c r="J623" i="7"/>
  <c r="I623" i="7"/>
  <c r="H623" i="7"/>
  <c r="N622" i="7"/>
  <c r="M622" i="7"/>
  <c r="L622" i="7"/>
  <c r="K622" i="7"/>
  <c r="J622" i="7"/>
  <c r="I622" i="7"/>
  <c r="H622" i="7"/>
  <c r="N621" i="7"/>
  <c r="M621" i="7"/>
  <c r="L621" i="7"/>
  <c r="K621" i="7"/>
  <c r="J621" i="7"/>
  <c r="I621" i="7"/>
  <c r="H621" i="7"/>
  <c r="N620" i="7"/>
  <c r="M620" i="7"/>
  <c r="L620" i="7"/>
  <c r="K620" i="7"/>
  <c r="J620" i="7"/>
  <c r="I620" i="7"/>
  <c r="H620" i="7"/>
  <c r="N619" i="7"/>
  <c r="M619" i="7"/>
  <c r="L619" i="7"/>
  <c r="K619" i="7"/>
  <c r="J619" i="7"/>
  <c r="I619" i="7"/>
  <c r="H619" i="7"/>
  <c r="N618" i="7"/>
  <c r="M618" i="7"/>
  <c r="L618" i="7"/>
  <c r="K618" i="7"/>
  <c r="J618" i="7"/>
  <c r="I618" i="7"/>
  <c r="H618" i="7"/>
  <c r="N617" i="7"/>
  <c r="M617" i="7"/>
  <c r="L617" i="7"/>
  <c r="K617" i="7"/>
  <c r="J617" i="7"/>
  <c r="I617" i="7"/>
  <c r="H617" i="7"/>
  <c r="N616" i="7"/>
  <c r="M616" i="7"/>
  <c r="L616" i="7"/>
  <c r="K616" i="7"/>
  <c r="J616" i="7"/>
  <c r="I616" i="7"/>
  <c r="H616" i="7"/>
  <c r="N615" i="7"/>
  <c r="M615" i="7"/>
  <c r="L615" i="7"/>
  <c r="K615" i="7"/>
  <c r="J615" i="7"/>
  <c r="I615" i="7"/>
  <c r="H615" i="7"/>
  <c r="N614" i="7"/>
  <c r="M614" i="7"/>
  <c r="L614" i="7"/>
  <c r="K614" i="7"/>
  <c r="J614" i="7"/>
  <c r="I614" i="7"/>
  <c r="H614" i="7"/>
  <c r="N613" i="7"/>
  <c r="M613" i="7"/>
  <c r="L613" i="7"/>
  <c r="K613" i="7"/>
  <c r="J613" i="7"/>
  <c r="I613" i="7"/>
  <c r="H613" i="7"/>
  <c r="N612" i="7"/>
  <c r="M612" i="7"/>
  <c r="L612" i="7"/>
  <c r="K612" i="7"/>
  <c r="J612" i="7"/>
  <c r="I612" i="7"/>
  <c r="H612" i="7"/>
  <c r="N611" i="7"/>
  <c r="M611" i="7"/>
  <c r="L611" i="7"/>
  <c r="K611" i="7"/>
  <c r="J611" i="7"/>
  <c r="I611" i="7"/>
  <c r="H611" i="7"/>
  <c r="N610" i="7"/>
  <c r="M610" i="7"/>
  <c r="L610" i="7"/>
  <c r="K610" i="7"/>
  <c r="J610" i="7"/>
  <c r="I610" i="7"/>
  <c r="H610" i="7"/>
  <c r="N609" i="7"/>
  <c r="M609" i="7"/>
  <c r="L609" i="7"/>
  <c r="K609" i="7"/>
  <c r="J609" i="7"/>
  <c r="I609" i="7"/>
  <c r="H609" i="7"/>
  <c r="N608" i="7"/>
  <c r="M608" i="7"/>
  <c r="L608" i="7"/>
  <c r="K608" i="7"/>
  <c r="J608" i="7"/>
  <c r="I608" i="7"/>
  <c r="H608" i="7"/>
  <c r="N607" i="7"/>
  <c r="M607" i="7"/>
  <c r="L607" i="7"/>
  <c r="K607" i="7"/>
  <c r="J607" i="7"/>
  <c r="I607" i="7"/>
  <c r="H607" i="7"/>
  <c r="N606" i="7"/>
  <c r="M606" i="7"/>
  <c r="L606" i="7"/>
  <c r="K606" i="7"/>
  <c r="J606" i="7"/>
  <c r="I606" i="7"/>
  <c r="H606" i="7"/>
  <c r="N605" i="7"/>
  <c r="M605" i="7"/>
  <c r="L605" i="7"/>
  <c r="K605" i="7"/>
  <c r="J605" i="7"/>
  <c r="I605" i="7"/>
  <c r="H605" i="7"/>
  <c r="N604" i="7"/>
  <c r="M604" i="7"/>
  <c r="L604" i="7"/>
  <c r="K604" i="7"/>
  <c r="J604" i="7"/>
  <c r="I604" i="7"/>
  <c r="H604" i="7"/>
  <c r="N603" i="7"/>
  <c r="M603" i="7"/>
  <c r="L603" i="7"/>
  <c r="K603" i="7"/>
  <c r="J603" i="7"/>
  <c r="I603" i="7"/>
  <c r="H603" i="7"/>
  <c r="N602" i="7"/>
  <c r="M602" i="7"/>
  <c r="L602" i="7"/>
  <c r="K602" i="7"/>
  <c r="J602" i="7"/>
  <c r="I602" i="7"/>
  <c r="H602" i="7"/>
  <c r="N601" i="7"/>
  <c r="M601" i="7"/>
  <c r="L601" i="7"/>
  <c r="K601" i="7"/>
  <c r="J601" i="7"/>
  <c r="I601" i="7"/>
  <c r="H601" i="7"/>
  <c r="N600" i="7"/>
  <c r="M600" i="7"/>
  <c r="L600" i="7"/>
  <c r="K600" i="7"/>
  <c r="J600" i="7"/>
  <c r="I600" i="7"/>
  <c r="H600" i="7"/>
  <c r="N599" i="7"/>
  <c r="M599" i="7"/>
  <c r="L599" i="7"/>
  <c r="K599" i="7"/>
  <c r="J599" i="7"/>
  <c r="I599" i="7"/>
  <c r="H599" i="7"/>
  <c r="N598" i="7"/>
  <c r="M598" i="7"/>
  <c r="L598" i="7"/>
  <c r="K598" i="7"/>
  <c r="J598" i="7"/>
  <c r="I598" i="7"/>
  <c r="H598" i="7"/>
  <c r="N597" i="7"/>
  <c r="M597" i="7"/>
  <c r="L597" i="7"/>
  <c r="K597" i="7"/>
  <c r="J597" i="7"/>
  <c r="I597" i="7"/>
  <c r="H597" i="7"/>
  <c r="N596" i="7"/>
  <c r="M596" i="7"/>
  <c r="L596" i="7"/>
  <c r="K596" i="7"/>
  <c r="J596" i="7"/>
  <c r="I596" i="7"/>
  <c r="H596" i="7"/>
  <c r="N595" i="7"/>
  <c r="M595" i="7"/>
  <c r="L595" i="7"/>
  <c r="K595" i="7"/>
  <c r="J595" i="7"/>
  <c r="I595" i="7"/>
  <c r="H595" i="7"/>
  <c r="N594" i="7"/>
  <c r="M594" i="7"/>
  <c r="L594" i="7"/>
  <c r="K594" i="7"/>
  <c r="J594" i="7"/>
  <c r="I594" i="7"/>
  <c r="H594" i="7"/>
  <c r="N593" i="7"/>
  <c r="M593" i="7"/>
  <c r="L593" i="7"/>
  <c r="K593" i="7"/>
  <c r="J593" i="7"/>
  <c r="I593" i="7"/>
  <c r="H593" i="7"/>
  <c r="N592" i="7"/>
  <c r="M592" i="7"/>
  <c r="L592" i="7"/>
  <c r="K592" i="7"/>
  <c r="J592" i="7"/>
  <c r="I592" i="7"/>
  <c r="H592" i="7"/>
  <c r="N591" i="7"/>
  <c r="M591" i="7"/>
  <c r="L591" i="7"/>
  <c r="K591" i="7"/>
  <c r="J591" i="7"/>
  <c r="I591" i="7"/>
  <c r="H591" i="7"/>
  <c r="N590" i="7"/>
  <c r="M590" i="7"/>
  <c r="L590" i="7"/>
  <c r="K590" i="7"/>
  <c r="J590" i="7"/>
  <c r="I590" i="7"/>
  <c r="H590" i="7"/>
  <c r="N589" i="7"/>
  <c r="M589" i="7"/>
  <c r="L589" i="7"/>
  <c r="K589" i="7"/>
  <c r="J589" i="7"/>
  <c r="I589" i="7"/>
  <c r="H589" i="7"/>
  <c r="N588" i="7"/>
  <c r="M588" i="7"/>
  <c r="L588" i="7"/>
  <c r="K588" i="7"/>
  <c r="J588" i="7"/>
  <c r="I588" i="7"/>
  <c r="H588" i="7"/>
  <c r="N587" i="7"/>
  <c r="M587" i="7"/>
  <c r="L587" i="7"/>
  <c r="K587" i="7"/>
  <c r="J587" i="7"/>
  <c r="I587" i="7"/>
  <c r="H587" i="7"/>
  <c r="N586" i="7"/>
  <c r="M586" i="7"/>
  <c r="L586" i="7"/>
  <c r="K586" i="7"/>
  <c r="J586" i="7"/>
  <c r="I586" i="7"/>
  <c r="H586" i="7"/>
  <c r="N585" i="7"/>
  <c r="M585" i="7"/>
  <c r="L585" i="7"/>
  <c r="K585" i="7"/>
  <c r="J585" i="7"/>
  <c r="I585" i="7"/>
  <c r="H585" i="7"/>
  <c r="N584" i="7"/>
  <c r="M584" i="7"/>
  <c r="L584" i="7"/>
  <c r="K584" i="7"/>
  <c r="J584" i="7"/>
  <c r="I584" i="7"/>
  <c r="H584" i="7"/>
  <c r="N583" i="7"/>
  <c r="M583" i="7"/>
  <c r="L583" i="7"/>
  <c r="K583" i="7"/>
  <c r="J583" i="7"/>
  <c r="I583" i="7"/>
  <c r="H583" i="7"/>
  <c r="N582" i="7"/>
  <c r="M582" i="7"/>
  <c r="L582" i="7"/>
  <c r="K582" i="7"/>
  <c r="J582" i="7"/>
  <c r="I582" i="7"/>
  <c r="H582" i="7"/>
  <c r="N581" i="7"/>
  <c r="M581" i="7"/>
  <c r="L581" i="7"/>
  <c r="K581" i="7"/>
  <c r="J581" i="7"/>
  <c r="I581" i="7"/>
  <c r="H581" i="7"/>
  <c r="N580" i="7"/>
  <c r="M580" i="7"/>
  <c r="L580" i="7"/>
  <c r="K580" i="7"/>
  <c r="J580" i="7"/>
  <c r="I580" i="7"/>
  <c r="H580" i="7"/>
  <c r="N579" i="7"/>
  <c r="M579" i="7"/>
  <c r="L579" i="7"/>
  <c r="K579" i="7"/>
  <c r="J579" i="7"/>
  <c r="I579" i="7"/>
  <c r="H579" i="7"/>
  <c r="N578" i="7"/>
  <c r="M578" i="7"/>
  <c r="L578" i="7"/>
  <c r="K578" i="7"/>
  <c r="J578" i="7"/>
  <c r="I578" i="7"/>
  <c r="H578" i="7"/>
  <c r="N577" i="7"/>
  <c r="M577" i="7"/>
  <c r="L577" i="7"/>
  <c r="K577" i="7"/>
  <c r="J577" i="7"/>
  <c r="I577" i="7"/>
  <c r="H577" i="7"/>
  <c r="N576" i="7"/>
  <c r="M576" i="7"/>
  <c r="L576" i="7"/>
  <c r="K576" i="7"/>
  <c r="J576" i="7"/>
  <c r="I576" i="7"/>
  <c r="H576" i="7"/>
  <c r="N575" i="7"/>
  <c r="M575" i="7"/>
  <c r="L575" i="7"/>
  <c r="K575" i="7"/>
  <c r="J575" i="7"/>
  <c r="I575" i="7"/>
  <c r="H575" i="7"/>
  <c r="N574" i="7"/>
  <c r="M574" i="7"/>
  <c r="L574" i="7"/>
  <c r="K574" i="7"/>
  <c r="J574" i="7"/>
  <c r="I574" i="7"/>
  <c r="H574" i="7"/>
  <c r="N573" i="7"/>
  <c r="M573" i="7"/>
  <c r="L573" i="7"/>
  <c r="K573" i="7"/>
  <c r="J573" i="7"/>
  <c r="I573" i="7"/>
  <c r="H573" i="7"/>
  <c r="N572" i="7"/>
  <c r="M572" i="7"/>
  <c r="L572" i="7"/>
  <c r="K572" i="7"/>
  <c r="J572" i="7"/>
  <c r="I572" i="7"/>
  <c r="H572" i="7"/>
  <c r="N571" i="7"/>
  <c r="M571" i="7"/>
  <c r="L571" i="7"/>
  <c r="K571" i="7"/>
  <c r="J571" i="7"/>
  <c r="I571" i="7"/>
  <c r="H571" i="7"/>
  <c r="N570" i="7"/>
  <c r="M570" i="7"/>
  <c r="L570" i="7"/>
  <c r="K570" i="7"/>
  <c r="J570" i="7"/>
  <c r="I570" i="7"/>
  <c r="H570" i="7"/>
  <c r="N569" i="7"/>
  <c r="M569" i="7"/>
  <c r="L569" i="7"/>
  <c r="K569" i="7"/>
  <c r="J569" i="7"/>
  <c r="I569" i="7"/>
  <c r="H569" i="7"/>
  <c r="N568" i="7"/>
  <c r="M568" i="7"/>
  <c r="L568" i="7"/>
  <c r="K568" i="7"/>
  <c r="J568" i="7"/>
  <c r="I568" i="7"/>
  <c r="H568" i="7"/>
  <c r="N567" i="7"/>
  <c r="M567" i="7"/>
  <c r="L567" i="7"/>
  <c r="K567" i="7"/>
  <c r="J567" i="7"/>
  <c r="I567" i="7"/>
  <c r="H567" i="7"/>
  <c r="N566" i="7"/>
  <c r="M566" i="7"/>
  <c r="L566" i="7"/>
  <c r="K566" i="7"/>
  <c r="J566" i="7"/>
  <c r="I566" i="7"/>
  <c r="H566" i="7"/>
  <c r="N565" i="7"/>
  <c r="M565" i="7"/>
  <c r="L565" i="7"/>
  <c r="K565" i="7"/>
  <c r="J565" i="7"/>
  <c r="I565" i="7"/>
  <c r="H565" i="7"/>
  <c r="N564" i="7"/>
  <c r="M564" i="7"/>
  <c r="L564" i="7"/>
  <c r="K564" i="7"/>
  <c r="J564" i="7"/>
  <c r="I564" i="7"/>
  <c r="H564" i="7"/>
  <c r="N563" i="7"/>
  <c r="M563" i="7"/>
  <c r="L563" i="7"/>
  <c r="K563" i="7"/>
  <c r="J563" i="7"/>
  <c r="I563" i="7"/>
  <c r="H563" i="7"/>
  <c r="N562" i="7"/>
  <c r="M562" i="7"/>
  <c r="L562" i="7"/>
  <c r="K562" i="7"/>
  <c r="J562" i="7"/>
  <c r="I562" i="7"/>
  <c r="H562" i="7"/>
  <c r="N561" i="7"/>
  <c r="M561" i="7"/>
  <c r="L561" i="7"/>
  <c r="K561" i="7"/>
  <c r="J561" i="7"/>
  <c r="I561" i="7"/>
  <c r="H561" i="7"/>
  <c r="N560" i="7"/>
  <c r="M560" i="7"/>
  <c r="L560" i="7"/>
  <c r="K560" i="7"/>
  <c r="J560" i="7"/>
  <c r="I560" i="7"/>
  <c r="H560" i="7"/>
  <c r="N559" i="7"/>
  <c r="M559" i="7"/>
  <c r="L559" i="7"/>
  <c r="K559" i="7"/>
  <c r="J559" i="7"/>
  <c r="I559" i="7"/>
  <c r="H559" i="7"/>
  <c r="N558" i="7"/>
  <c r="M558" i="7"/>
  <c r="L558" i="7"/>
  <c r="K558" i="7"/>
  <c r="J558" i="7"/>
  <c r="I558" i="7"/>
  <c r="H558" i="7"/>
  <c r="N557" i="7"/>
  <c r="M557" i="7"/>
  <c r="L557" i="7"/>
  <c r="K557" i="7"/>
  <c r="J557" i="7"/>
  <c r="I557" i="7"/>
  <c r="H557" i="7"/>
  <c r="N556" i="7"/>
  <c r="M556" i="7"/>
  <c r="L556" i="7"/>
  <c r="K556" i="7"/>
  <c r="J556" i="7"/>
  <c r="I556" i="7"/>
  <c r="H556" i="7"/>
  <c r="N555" i="7"/>
  <c r="M555" i="7"/>
  <c r="L555" i="7"/>
  <c r="K555" i="7"/>
  <c r="J555" i="7"/>
  <c r="I555" i="7"/>
  <c r="H555" i="7"/>
  <c r="N554" i="7"/>
  <c r="M554" i="7"/>
  <c r="L554" i="7"/>
  <c r="K554" i="7"/>
  <c r="J554" i="7"/>
  <c r="I554" i="7"/>
  <c r="H554" i="7"/>
  <c r="N553" i="7"/>
  <c r="M553" i="7"/>
  <c r="L553" i="7"/>
  <c r="K553" i="7"/>
  <c r="J553" i="7"/>
  <c r="I553" i="7"/>
  <c r="H553" i="7"/>
  <c r="N552" i="7"/>
  <c r="M552" i="7"/>
  <c r="L552" i="7"/>
  <c r="K552" i="7"/>
  <c r="J552" i="7"/>
  <c r="I552" i="7"/>
  <c r="H552" i="7"/>
  <c r="N551" i="7"/>
  <c r="M551" i="7"/>
  <c r="L551" i="7"/>
  <c r="K551" i="7"/>
  <c r="J551" i="7"/>
  <c r="I551" i="7"/>
  <c r="H551" i="7"/>
  <c r="N550" i="7"/>
  <c r="M550" i="7"/>
  <c r="L550" i="7"/>
  <c r="K550" i="7"/>
  <c r="J550" i="7"/>
  <c r="I550" i="7"/>
  <c r="H550" i="7"/>
  <c r="N549" i="7"/>
  <c r="M549" i="7"/>
  <c r="L549" i="7"/>
  <c r="K549" i="7"/>
  <c r="J549" i="7"/>
  <c r="I549" i="7"/>
  <c r="H549" i="7"/>
  <c r="N548" i="7"/>
  <c r="M548" i="7"/>
  <c r="L548" i="7"/>
  <c r="K548" i="7"/>
  <c r="J548" i="7"/>
  <c r="I548" i="7"/>
  <c r="H548" i="7"/>
  <c r="N547" i="7"/>
  <c r="M547" i="7"/>
  <c r="L547" i="7"/>
  <c r="K547" i="7"/>
  <c r="J547" i="7"/>
  <c r="I547" i="7"/>
  <c r="H547" i="7"/>
  <c r="N546" i="7"/>
  <c r="M546" i="7"/>
  <c r="L546" i="7"/>
  <c r="K546" i="7"/>
  <c r="J546" i="7"/>
  <c r="I546" i="7"/>
  <c r="H546" i="7"/>
  <c r="N545" i="7"/>
  <c r="M545" i="7"/>
  <c r="L545" i="7"/>
  <c r="K545" i="7"/>
  <c r="J545" i="7"/>
  <c r="I545" i="7"/>
  <c r="H545" i="7"/>
  <c r="N544" i="7"/>
  <c r="M544" i="7"/>
  <c r="L544" i="7"/>
  <c r="K544" i="7"/>
  <c r="J544" i="7"/>
  <c r="I544" i="7"/>
  <c r="H544" i="7"/>
  <c r="N543" i="7"/>
  <c r="M543" i="7"/>
  <c r="L543" i="7"/>
  <c r="K543" i="7"/>
  <c r="J543" i="7"/>
  <c r="I543" i="7"/>
  <c r="H543" i="7"/>
  <c r="N542" i="7"/>
  <c r="M542" i="7"/>
  <c r="L542" i="7"/>
  <c r="K542" i="7"/>
  <c r="J542" i="7"/>
  <c r="I542" i="7"/>
  <c r="H542" i="7"/>
  <c r="N541" i="7"/>
  <c r="M541" i="7"/>
  <c r="L541" i="7"/>
  <c r="K541" i="7"/>
  <c r="J541" i="7"/>
  <c r="I541" i="7"/>
  <c r="H541" i="7"/>
  <c r="N540" i="7"/>
  <c r="M540" i="7"/>
  <c r="L540" i="7"/>
  <c r="K540" i="7"/>
  <c r="J540" i="7"/>
  <c r="I540" i="7"/>
  <c r="H540" i="7"/>
  <c r="N539" i="7"/>
  <c r="M539" i="7"/>
  <c r="L539" i="7"/>
  <c r="K539" i="7"/>
  <c r="J539" i="7"/>
  <c r="I539" i="7"/>
  <c r="H539" i="7"/>
  <c r="N538" i="7"/>
  <c r="M538" i="7"/>
  <c r="L538" i="7"/>
  <c r="K538" i="7"/>
  <c r="J538" i="7"/>
  <c r="I538" i="7"/>
  <c r="H538" i="7"/>
  <c r="N537" i="7"/>
  <c r="M537" i="7"/>
  <c r="L537" i="7"/>
  <c r="K537" i="7"/>
  <c r="J537" i="7"/>
  <c r="I537" i="7"/>
  <c r="H537" i="7"/>
  <c r="N536" i="7"/>
  <c r="M536" i="7"/>
  <c r="L536" i="7"/>
  <c r="K536" i="7"/>
  <c r="J536" i="7"/>
  <c r="I536" i="7"/>
  <c r="H536" i="7"/>
  <c r="N535" i="7"/>
  <c r="M535" i="7"/>
  <c r="L535" i="7"/>
  <c r="K535" i="7"/>
  <c r="J535" i="7"/>
  <c r="I535" i="7"/>
  <c r="H535" i="7"/>
  <c r="N534" i="7"/>
  <c r="M534" i="7"/>
  <c r="L534" i="7"/>
  <c r="K534" i="7"/>
  <c r="J534" i="7"/>
  <c r="I534" i="7"/>
  <c r="H534" i="7"/>
  <c r="N533" i="7"/>
  <c r="M533" i="7"/>
  <c r="L533" i="7"/>
  <c r="K533" i="7"/>
  <c r="J533" i="7"/>
  <c r="I533" i="7"/>
  <c r="H533" i="7"/>
  <c r="N532" i="7"/>
  <c r="M532" i="7"/>
  <c r="L532" i="7"/>
  <c r="K532" i="7"/>
  <c r="J532" i="7"/>
  <c r="I532" i="7"/>
  <c r="H532" i="7"/>
  <c r="N531" i="7"/>
  <c r="M531" i="7"/>
  <c r="L531" i="7"/>
  <c r="K531" i="7"/>
  <c r="J531" i="7"/>
  <c r="I531" i="7"/>
  <c r="H531" i="7"/>
  <c r="N530" i="7"/>
  <c r="M530" i="7"/>
  <c r="L530" i="7"/>
  <c r="K530" i="7"/>
  <c r="J530" i="7"/>
  <c r="I530" i="7"/>
  <c r="H530" i="7"/>
  <c r="N529" i="7"/>
  <c r="M529" i="7"/>
  <c r="L529" i="7"/>
  <c r="K529" i="7"/>
  <c r="J529" i="7"/>
  <c r="I529" i="7"/>
  <c r="H529" i="7"/>
  <c r="N528" i="7"/>
  <c r="M528" i="7"/>
  <c r="L528" i="7"/>
  <c r="K528" i="7"/>
  <c r="J528" i="7"/>
  <c r="I528" i="7"/>
  <c r="H528" i="7"/>
  <c r="N527" i="7"/>
  <c r="M527" i="7"/>
  <c r="L527" i="7"/>
  <c r="K527" i="7"/>
  <c r="J527" i="7"/>
  <c r="I527" i="7"/>
  <c r="H527" i="7"/>
  <c r="N526" i="7"/>
  <c r="M526" i="7"/>
  <c r="L526" i="7"/>
  <c r="K526" i="7"/>
  <c r="J526" i="7"/>
  <c r="I526" i="7"/>
  <c r="H526" i="7"/>
  <c r="N525" i="7"/>
  <c r="M525" i="7"/>
  <c r="L525" i="7"/>
  <c r="K525" i="7"/>
  <c r="J525" i="7"/>
  <c r="I525" i="7"/>
  <c r="H525" i="7"/>
  <c r="N524" i="7"/>
  <c r="M524" i="7"/>
  <c r="L524" i="7"/>
  <c r="K524" i="7"/>
  <c r="J524" i="7"/>
  <c r="I524" i="7"/>
  <c r="H524" i="7"/>
  <c r="N523" i="7"/>
  <c r="M523" i="7"/>
  <c r="L523" i="7"/>
  <c r="K523" i="7"/>
  <c r="J523" i="7"/>
  <c r="I523" i="7"/>
  <c r="H523" i="7"/>
  <c r="N522" i="7"/>
  <c r="M522" i="7"/>
  <c r="L522" i="7"/>
  <c r="K522" i="7"/>
  <c r="J522" i="7"/>
  <c r="I522" i="7"/>
  <c r="H522" i="7"/>
  <c r="N521" i="7"/>
  <c r="M521" i="7"/>
  <c r="L521" i="7"/>
  <c r="K521" i="7"/>
  <c r="J521" i="7"/>
  <c r="I521" i="7"/>
  <c r="H521" i="7"/>
  <c r="N520" i="7"/>
  <c r="M520" i="7"/>
  <c r="L520" i="7"/>
  <c r="K520" i="7"/>
  <c r="J520" i="7"/>
  <c r="I520" i="7"/>
  <c r="H520" i="7"/>
  <c r="N519" i="7"/>
  <c r="M519" i="7"/>
  <c r="L519" i="7"/>
  <c r="K519" i="7"/>
  <c r="J519" i="7"/>
  <c r="I519" i="7"/>
  <c r="H519" i="7"/>
  <c r="N518" i="7"/>
  <c r="M518" i="7"/>
  <c r="L518" i="7"/>
  <c r="K518" i="7"/>
  <c r="J518" i="7"/>
  <c r="I518" i="7"/>
  <c r="H518" i="7"/>
  <c r="N517" i="7"/>
  <c r="M517" i="7"/>
  <c r="L517" i="7"/>
  <c r="K517" i="7"/>
  <c r="J517" i="7"/>
  <c r="I517" i="7"/>
  <c r="H517" i="7"/>
  <c r="N516" i="7"/>
  <c r="M516" i="7"/>
  <c r="L516" i="7"/>
  <c r="K516" i="7"/>
  <c r="J516" i="7"/>
  <c r="I516" i="7"/>
  <c r="H516" i="7"/>
  <c r="N515" i="7"/>
  <c r="M515" i="7"/>
  <c r="L515" i="7"/>
  <c r="K515" i="7"/>
  <c r="J515" i="7"/>
  <c r="I515" i="7"/>
  <c r="H515" i="7"/>
  <c r="N514" i="7"/>
  <c r="M514" i="7"/>
  <c r="L514" i="7"/>
  <c r="K514" i="7"/>
  <c r="J514" i="7"/>
  <c r="I514" i="7"/>
  <c r="H514" i="7"/>
  <c r="N513" i="7"/>
  <c r="M513" i="7"/>
  <c r="L513" i="7"/>
  <c r="K513" i="7"/>
  <c r="J513" i="7"/>
  <c r="I513" i="7"/>
  <c r="H513" i="7"/>
  <c r="N512" i="7"/>
  <c r="M512" i="7"/>
  <c r="L512" i="7"/>
  <c r="K512" i="7"/>
  <c r="J512" i="7"/>
  <c r="I512" i="7"/>
  <c r="H512" i="7"/>
  <c r="N511" i="7"/>
  <c r="M511" i="7"/>
  <c r="L511" i="7"/>
  <c r="K511" i="7"/>
  <c r="J511" i="7"/>
  <c r="I511" i="7"/>
  <c r="H511" i="7"/>
  <c r="N510" i="7"/>
  <c r="M510" i="7"/>
  <c r="L510" i="7"/>
  <c r="K510" i="7"/>
  <c r="J510" i="7"/>
  <c r="I510" i="7"/>
  <c r="H510" i="7"/>
  <c r="N509" i="7"/>
  <c r="M509" i="7"/>
  <c r="L509" i="7"/>
  <c r="K509" i="7"/>
  <c r="J509" i="7"/>
  <c r="I509" i="7"/>
  <c r="H509" i="7"/>
  <c r="N508" i="7"/>
  <c r="M508" i="7"/>
  <c r="L508" i="7"/>
  <c r="K508" i="7"/>
  <c r="J508" i="7"/>
  <c r="I508" i="7"/>
  <c r="H508" i="7"/>
  <c r="N507" i="7"/>
  <c r="M507" i="7"/>
  <c r="L507" i="7"/>
  <c r="K507" i="7"/>
  <c r="J507" i="7"/>
  <c r="I507" i="7"/>
  <c r="H507" i="7"/>
  <c r="N506" i="7"/>
  <c r="M506" i="7"/>
  <c r="L506" i="7"/>
  <c r="K506" i="7"/>
  <c r="J506" i="7"/>
  <c r="I506" i="7"/>
  <c r="H506" i="7"/>
  <c r="N505" i="7"/>
  <c r="M505" i="7"/>
  <c r="L505" i="7"/>
  <c r="K505" i="7"/>
  <c r="J505" i="7"/>
  <c r="I505" i="7"/>
  <c r="H505" i="7"/>
  <c r="N504" i="7"/>
  <c r="M504" i="7"/>
  <c r="L504" i="7"/>
  <c r="K504" i="7"/>
  <c r="J504" i="7"/>
  <c r="I504" i="7"/>
  <c r="H504" i="7"/>
  <c r="N503" i="7"/>
  <c r="M503" i="7"/>
  <c r="L503" i="7"/>
  <c r="K503" i="7"/>
  <c r="J503" i="7"/>
  <c r="I503" i="7"/>
  <c r="H503" i="7"/>
  <c r="N502" i="7"/>
  <c r="M502" i="7"/>
  <c r="L502" i="7"/>
  <c r="K502" i="7"/>
  <c r="J502" i="7"/>
  <c r="I502" i="7"/>
  <c r="H502" i="7"/>
  <c r="N501" i="7"/>
  <c r="M501" i="7"/>
  <c r="L501" i="7"/>
  <c r="K501" i="7"/>
  <c r="J501" i="7"/>
  <c r="I501" i="7"/>
  <c r="H501" i="7"/>
  <c r="N500" i="7"/>
  <c r="M500" i="7"/>
  <c r="L500" i="7"/>
  <c r="K500" i="7"/>
  <c r="J500" i="7"/>
  <c r="I500" i="7"/>
  <c r="H500" i="7"/>
  <c r="N499" i="7"/>
  <c r="M499" i="7"/>
  <c r="L499" i="7"/>
  <c r="K499" i="7"/>
  <c r="J499" i="7"/>
  <c r="I499" i="7"/>
  <c r="H499" i="7"/>
  <c r="N498" i="7"/>
  <c r="M498" i="7"/>
  <c r="L498" i="7"/>
  <c r="K498" i="7"/>
  <c r="J498" i="7"/>
  <c r="I498" i="7"/>
  <c r="H498" i="7"/>
  <c r="N497" i="7"/>
  <c r="M497" i="7"/>
  <c r="L497" i="7"/>
  <c r="K497" i="7"/>
  <c r="J497" i="7"/>
  <c r="I497" i="7"/>
  <c r="H497" i="7"/>
  <c r="N496" i="7"/>
  <c r="M496" i="7"/>
  <c r="L496" i="7"/>
  <c r="K496" i="7"/>
  <c r="J496" i="7"/>
  <c r="I496" i="7"/>
  <c r="H496" i="7"/>
  <c r="N495" i="7"/>
  <c r="M495" i="7"/>
  <c r="L495" i="7"/>
  <c r="K495" i="7"/>
  <c r="J495" i="7"/>
  <c r="I495" i="7"/>
  <c r="H495" i="7"/>
  <c r="N494" i="7"/>
  <c r="M494" i="7"/>
  <c r="L494" i="7"/>
  <c r="K494" i="7"/>
  <c r="J494" i="7"/>
  <c r="I494" i="7"/>
  <c r="H494" i="7"/>
  <c r="N493" i="7"/>
  <c r="M493" i="7"/>
  <c r="L493" i="7"/>
  <c r="K493" i="7"/>
  <c r="J493" i="7"/>
  <c r="I493" i="7"/>
  <c r="H493" i="7"/>
  <c r="N492" i="7"/>
  <c r="M492" i="7"/>
  <c r="L492" i="7"/>
  <c r="K492" i="7"/>
  <c r="J492" i="7"/>
  <c r="I492" i="7"/>
  <c r="H492" i="7"/>
  <c r="N491" i="7"/>
  <c r="M491" i="7"/>
  <c r="L491" i="7"/>
  <c r="K491" i="7"/>
  <c r="J491" i="7"/>
  <c r="I491" i="7"/>
  <c r="H491" i="7"/>
  <c r="N490" i="7"/>
  <c r="M490" i="7"/>
  <c r="L490" i="7"/>
  <c r="K490" i="7"/>
  <c r="J490" i="7"/>
  <c r="I490" i="7"/>
  <c r="H490" i="7"/>
  <c r="N489" i="7"/>
  <c r="M489" i="7"/>
  <c r="L489" i="7"/>
  <c r="K489" i="7"/>
  <c r="J489" i="7"/>
  <c r="I489" i="7"/>
  <c r="H489" i="7"/>
  <c r="N488" i="7"/>
  <c r="M488" i="7"/>
  <c r="L488" i="7"/>
  <c r="K488" i="7"/>
  <c r="J488" i="7"/>
  <c r="I488" i="7"/>
  <c r="H488" i="7"/>
  <c r="N487" i="7"/>
  <c r="M487" i="7"/>
  <c r="L487" i="7"/>
  <c r="K487" i="7"/>
  <c r="J487" i="7"/>
  <c r="I487" i="7"/>
  <c r="H487" i="7"/>
  <c r="N486" i="7"/>
  <c r="M486" i="7"/>
  <c r="L486" i="7"/>
  <c r="K486" i="7"/>
  <c r="J486" i="7"/>
  <c r="I486" i="7"/>
  <c r="H486" i="7"/>
  <c r="N485" i="7"/>
  <c r="M485" i="7"/>
  <c r="L485" i="7"/>
  <c r="K485" i="7"/>
  <c r="J485" i="7"/>
  <c r="I485" i="7"/>
  <c r="H485" i="7"/>
  <c r="N484" i="7"/>
  <c r="M484" i="7"/>
  <c r="L484" i="7"/>
  <c r="K484" i="7"/>
  <c r="J484" i="7"/>
  <c r="I484" i="7"/>
  <c r="H484" i="7"/>
  <c r="N483" i="7"/>
  <c r="M483" i="7"/>
  <c r="L483" i="7"/>
  <c r="K483" i="7"/>
  <c r="J483" i="7"/>
  <c r="I483" i="7"/>
  <c r="H483" i="7"/>
  <c r="N482" i="7"/>
  <c r="M482" i="7"/>
  <c r="L482" i="7"/>
  <c r="K482" i="7"/>
  <c r="J482" i="7"/>
  <c r="I482" i="7"/>
  <c r="H482" i="7"/>
  <c r="N481" i="7"/>
  <c r="M481" i="7"/>
  <c r="L481" i="7"/>
  <c r="K481" i="7"/>
  <c r="J481" i="7"/>
  <c r="I481" i="7"/>
  <c r="H481" i="7"/>
  <c r="N480" i="7"/>
  <c r="M480" i="7"/>
  <c r="L480" i="7"/>
  <c r="K480" i="7"/>
  <c r="J480" i="7"/>
  <c r="I480" i="7"/>
  <c r="H480" i="7"/>
  <c r="N479" i="7"/>
  <c r="M479" i="7"/>
  <c r="L479" i="7"/>
  <c r="K479" i="7"/>
  <c r="J479" i="7"/>
  <c r="I479" i="7"/>
  <c r="H479" i="7"/>
  <c r="N478" i="7"/>
  <c r="M478" i="7"/>
  <c r="L478" i="7"/>
  <c r="K478" i="7"/>
  <c r="J478" i="7"/>
  <c r="I478" i="7"/>
  <c r="H478" i="7"/>
  <c r="N477" i="7"/>
  <c r="M477" i="7"/>
  <c r="L477" i="7"/>
  <c r="K477" i="7"/>
  <c r="J477" i="7"/>
  <c r="I477" i="7"/>
  <c r="H477" i="7"/>
  <c r="N476" i="7"/>
  <c r="M476" i="7"/>
  <c r="L476" i="7"/>
  <c r="K476" i="7"/>
  <c r="J476" i="7"/>
  <c r="I476" i="7"/>
  <c r="H476" i="7"/>
  <c r="N475" i="7"/>
  <c r="M475" i="7"/>
  <c r="L475" i="7"/>
  <c r="K475" i="7"/>
  <c r="J475" i="7"/>
  <c r="I475" i="7"/>
  <c r="H475" i="7"/>
  <c r="N474" i="7"/>
  <c r="M474" i="7"/>
  <c r="L474" i="7"/>
  <c r="K474" i="7"/>
  <c r="J474" i="7"/>
  <c r="I474" i="7"/>
  <c r="H474" i="7"/>
  <c r="N473" i="7"/>
  <c r="M473" i="7"/>
  <c r="L473" i="7"/>
  <c r="K473" i="7"/>
  <c r="J473" i="7"/>
  <c r="I473" i="7"/>
  <c r="H473" i="7"/>
  <c r="N472" i="7"/>
  <c r="M472" i="7"/>
  <c r="L472" i="7"/>
  <c r="K472" i="7"/>
  <c r="J472" i="7"/>
  <c r="I472" i="7"/>
  <c r="H472" i="7"/>
  <c r="N471" i="7"/>
  <c r="M471" i="7"/>
  <c r="L471" i="7"/>
  <c r="K471" i="7"/>
  <c r="J471" i="7"/>
  <c r="I471" i="7"/>
  <c r="H471" i="7"/>
  <c r="N470" i="7"/>
  <c r="M470" i="7"/>
  <c r="L470" i="7"/>
  <c r="K470" i="7"/>
  <c r="J470" i="7"/>
  <c r="I470" i="7"/>
  <c r="H470" i="7"/>
  <c r="N469" i="7"/>
  <c r="M469" i="7"/>
  <c r="L469" i="7"/>
  <c r="K469" i="7"/>
  <c r="J469" i="7"/>
  <c r="I469" i="7"/>
  <c r="H469" i="7"/>
  <c r="N468" i="7"/>
  <c r="M468" i="7"/>
  <c r="L468" i="7"/>
  <c r="K468" i="7"/>
  <c r="J468" i="7"/>
  <c r="I468" i="7"/>
  <c r="H468" i="7"/>
  <c r="N467" i="7"/>
  <c r="M467" i="7"/>
  <c r="L467" i="7"/>
  <c r="K467" i="7"/>
  <c r="J467" i="7"/>
  <c r="I467" i="7"/>
  <c r="H467" i="7"/>
  <c r="N466" i="7"/>
  <c r="M466" i="7"/>
  <c r="L466" i="7"/>
  <c r="K466" i="7"/>
  <c r="J466" i="7"/>
  <c r="I466" i="7"/>
  <c r="H466" i="7"/>
  <c r="N465" i="7"/>
  <c r="M465" i="7"/>
  <c r="L465" i="7"/>
  <c r="K465" i="7"/>
  <c r="J465" i="7"/>
  <c r="I465" i="7"/>
  <c r="H465" i="7"/>
  <c r="N464" i="7"/>
  <c r="M464" i="7"/>
  <c r="L464" i="7"/>
  <c r="K464" i="7"/>
  <c r="J464" i="7"/>
  <c r="I464" i="7"/>
  <c r="H464" i="7"/>
  <c r="N463" i="7"/>
  <c r="M463" i="7"/>
  <c r="L463" i="7"/>
  <c r="K463" i="7"/>
  <c r="J463" i="7"/>
  <c r="I463" i="7"/>
  <c r="H463" i="7"/>
  <c r="N462" i="7"/>
  <c r="M462" i="7"/>
  <c r="L462" i="7"/>
  <c r="K462" i="7"/>
  <c r="J462" i="7"/>
  <c r="I462" i="7"/>
  <c r="H462" i="7"/>
  <c r="N461" i="7"/>
  <c r="M461" i="7"/>
  <c r="L461" i="7"/>
  <c r="K461" i="7"/>
  <c r="J461" i="7"/>
  <c r="I461" i="7"/>
  <c r="H461" i="7"/>
  <c r="N460" i="7"/>
  <c r="M460" i="7"/>
  <c r="L460" i="7"/>
  <c r="K460" i="7"/>
  <c r="J460" i="7"/>
  <c r="I460" i="7"/>
  <c r="H460" i="7"/>
  <c r="N459" i="7"/>
  <c r="M459" i="7"/>
  <c r="L459" i="7"/>
  <c r="K459" i="7"/>
  <c r="J459" i="7"/>
  <c r="I459" i="7"/>
  <c r="H459" i="7"/>
  <c r="N458" i="7"/>
  <c r="M458" i="7"/>
  <c r="L458" i="7"/>
  <c r="K458" i="7"/>
  <c r="J458" i="7"/>
  <c r="I458" i="7"/>
  <c r="H458" i="7"/>
  <c r="N457" i="7"/>
  <c r="M457" i="7"/>
  <c r="L457" i="7"/>
  <c r="K457" i="7"/>
  <c r="J457" i="7"/>
  <c r="I457" i="7"/>
  <c r="H457" i="7"/>
  <c r="N456" i="7"/>
  <c r="M456" i="7"/>
  <c r="L456" i="7"/>
  <c r="K456" i="7"/>
  <c r="J456" i="7"/>
  <c r="I456" i="7"/>
  <c r="H456" i="7"/>
  <c r="N455" i="7"/>
  <c r="M455" i="7"/>
  <c r="L455" i="7"/>
  <c r="K455" i="7"/>
  <c r="J455" i="7"/>
  <c r="I455" i="7"/>
  <c r="H455" i="7"/>
  <c r="N454" i="7"/>
  <c r="M454" i="7"/>
  <c r="L454" i="7"/>
  <c r="K454" i="7"/>
  <c r="J454" i="7"/>
  <c r="I454" i="7"/>
  <c r="H454" i="7"/>
  <c r="N453" i="7"/>
  <c r="M453" i="7"/>
  <c r="L453" i="7"/>
  <c r="K453" i="7"/>
  <c r="J453" i="7"/>
  <c r="I453" i="7"/>
  <c r="H453" i="7"/>
  <c r="N452" i="7"/>
  <c r="M452" i="7"/>
  <c r="L452" i="7"/>
  <c r="K452" i="7"/>
  <c r="J452" i="7"/>
  <c r="I452" i="7"/>
  <c r="H452" i="7"/>
  <c r="N451" i="7"/>
  <c r="M451" i="7"/>
  <c r="L451" i="7"/>
  <c r="K451" i="7"/>
  <c r="J451" i="7"/>
  <c r="I451" i="7"/>
  <c r="H451" i="7"/>
  <c r="N450" i="7"/>
  <c r="M450" i="7"/>
  <c r="L450" i="7"/>
  <c r="K450" i="7"/>
  <c r="J450" i="7"/>
  <c r="I450" i="7"/>
  <c r="H450" i="7"/>
  <c r="N449" i="7"/>
  <c r="M449" i="7"/>
  <c r="L449" i="7"/>
  <c r="K449" i="7"/>
  <c r="J449" i="7"/>
  <c r="I449" i="7"/>
  <c r="H449" i="7"/>
  <c r="N448" i="7"/>
  <c r="M448" i="7"/>
  <c r="L448" i="7"/>
  <c r="K448" i="7"/>
  <c r="J448" i="7"/>
  <c r="I448" i="7"/>
  <c r="H448" i="7"/>
  <c r="N447" i="7"/>
  <c r="M447" i="7"/>
  <c r="L447" i="7"/>
  <c r="K447" i="7"/>
  <c r="J447" i="7"/>
  <c r="I447" i="7"/>
  <c r="H447" i="7"/>
  <c r="N446" i="7"/>
  <c r="M446" i="7"/>
  <c r="L446" i="7"/>
  <c r="K446" i="7"/>
  <c r="J446" i="7"/>
  <c r="I446" i="7"/>
  <c r="H446" i="7"/>
  <c r="N445" i="7"/>
  <c r="M445" i="7"/>
  <c r="L445" i="7"/>
  <c r="K445" i="7"/>
  <c r="J445" i="7"/>
  <c r="I445" i="7"/>
  <c r="H445" i="7"/>
  <c r="N444" i="7"/>
  <c r="M444" i="7"/>
  <c r="L444" i="7"/>
  <c r="K444" i="7"/>
  <c r="J444" i="7"/>
  <c r="I444" i="7"/>
  <c r="H444" i="7"/>
  <c r="N443" i="7"/>
  <c r="M443" i="7"/>
  <c r="L443" i="7"/>
  <c r="K443" i="7"/>
  <c r="J443" i="7"/>
  <c r="I443" i="7"/>
  <c r="H443" i="7"/>
  <c r="N442" i="7"/>
  <c r="M442" i="7"/>
  <c r="L442" i="7"/>
  <c r="K442" i="7"/>
  <c r="J442" i="7"/>
  <c r="I442" i="7"/>
  <c r="H442" i="7"/>
  <c r="N441" i="7"/>
  <c r="M441" i="7"/>
  <c r="L441" i="7"/>
  <c r="K441" i="7"/>
  <c r="J441" i="7"/>
  <c r="I441" i="7"/>
  <c r="H441" i="7"/>
  <c r="N440" i="7"/>
  <c r="M440" i="7"/>
  <c r="L440" i="7"/>
  <c r="K440" i="7"/>
  <c r="J440" i="7"/>
  <c r="I440" i="7"/>
  <c r="H440" i="7"/>
  <c r="N439" i="7"/>
  <c r="M439" i="7"/>
  <c r="L439" i="7"/>
  <c r="K439" i="7"/>
  <c r="J439" i="7"/>
  <c r="I439" i="7"/>
  <c r="H439" i="7"/>
  <c r="N438" i="7"/>
  <c r="M438" i="7"/>
  <c r="L438" i="7"/>
  <c r="K438" i="7"/>
  <c r="J438" i="7"/>
  <c r="I438" i="7"/>
  <c r="H438" i="7"/>
  <c r="N437" i="7"/>
  <c r="M437" i="7"/>
  <c r="L437" i="7"/>
  <c r="K437" i="7"/>
  <c r="J437" i="7"/>
  <c r="I437" i="7"/>
  <c r="H437" i="7"/>
  <c r="N436" i="7"/>
  <c r="M436" i="7"/>
  <c r="L436" i="7"/>
  <c r="K436" i="7"/>
  <c r="J436" i="7"/>
  <c r="I436" i="7"/>
  <c r="H436" i="7"/>
  <c r="N435" i="7"/>
  <c r="M435" i="7"/>
  <c r="L435" i="7"/>
  <c r="K435" i="7"/>
  <c r="J435" i="7"/>
  <c r="I435" i="7"/>
  <c r="H435" i="7"/>
  <c r="N434" i="7"/>
  <c r="M434" i="7"/>
  <c r="L434" i="7"/>
  <c r="K434" i="7"/>
  <c r="J434" i="7"/>
  <c r="I434" i="7"/>
  <c r="H434" i="7"/>
  <c r="N433" i="7"/>
  <c r="M433" i="7"/>
  <c r="L433" i="7"/>
  <c r="K433" i="7"/>
  <c r="J433" i="7"/>
  <c r="I433" i="7"/>
  <c r="H433" i="7"/>
  <c r="N432" i="7"/>
  <c r="M432" i="7"/>
  <c r="L432" i="7"/>
  <c r="K432" i="7"/>
  <c r="J432" i="7"/>
  <c r="I432" i="7"/>
  <c r="H432" i="7"/>
  <c r="N431" i="7"/>
  <c r="M431" i="7"/>
  <c r="L431" i="7"/>
  <c r="K431" i="7"/>
  <c r="J431" i="7"/>
  <c r="I431" i="7"/>
  <c r="H431" i="7"/>
  <c r="N430" i="7"/>
  <c r="M430" i="7"/>
  <c r="L430" i="7"/>
  <c r="K430" i="7"/>
  <c r="J430" i="7"/>
  <c r="I430" i="7"/>
  <c r="H430" i="7"/>
  <c r="N429" i="7"/>
  <c r="M429" i="7"/>
  <c r="L429" i="7"/>
  <c r="K429" i="7"/>
  <c r="J429" i="7"/>
  <c r="I429" i="7"/>
  <c r="H429" i="7"/>
  <c r="N428" i="7"/>
  <c r="M428" i="7"/>
  <c r="L428" i="7"/>
  <c r="K428" i="7"/>
  <c r="J428" i="7"/>
  <c r="I428" i="7"/>
  <c r="H428" i="7"/>
  <c r="N427" i="7"/>
  <c r="M427" i="7"/>
  <c r="L427" i="7"/>
  <c r="K427" i="7"/>
  <c r="J427" i="7"/>
  <c r="I427" i="7"/>
  <c r="H427" i="7"/>
  <c r="N426" i="7"/>
  <c r="M426" i="7"/>
  <c r="L426" i="7"/>
  <c r="K426" i="7"/>
  <c r="J426" i="7"/>
  <c r="I426" i="7"/>
  <c r="H426" i="7"/>
  <c r="N425" i="7"/>
  <c r="M425" i="7"/>
  <c r="L425" i="7"/>
  <c r="K425" i="7"/>
  <c r="J425" i="7"/>
  <c r="I425" i="7"/>
  <c r="H425" i="7"/>
  <c r="N424" i="7"/>
  <c r="M424" i="7"/>
  <c r="L424" i="7"/>
  <c r="K424" i="7"/>
  <c r="J424" i="7"/>
  <c r="I424" i="7"/>
  <c r="H424" i="7"/>
  <c r="N423" i="7"/>
  <c r="M423" i="7"/>
  <c r="L423" i="7"/>
  <c r="K423" i="7"/>
  <c r="J423" i="7"/>
  <c r="I423" i="7"/>
  <c r="H423" i="7"/>
  <c r="N422" i="7"/>
  <c r="M422" i="7"/>
  <c r="L422" i="7"/>
  <c r="K422" i="7"/>
  <c r="J422" i="7"/>
  <c r="I422" i="7"/>
  <c r="H422" i="7"/>
  <c r="N421" i="7"/>
  <c r="M421" i="7"/>
  <c r="L421" i="7"/>
  <c r="K421" i="7"/>
  <c r="J421" i="7"/>
  <c r="I421" i="7"/>
  <c r="H421" i="7"/>
  <c r="N420" i="7"/>
  <c r="M420" i="7"/>
  <c r="L420" i="7"/>
  <c r="K420" i="7"/>
  <c r="J420" i="7"/>
  <c r="I420" i="7"/>
  <c r="H420" i="7"/>
  <c r="N419" i="7"/>
  <c r="M419" i="7"/>
  <c r="L419" i="7"/>
  <c r="K419" i="7"/>
  <c r="J419" i="7"/>
  <c r="I419" i="7"/>
  <c r="H419" i="7"/>
  <c r="N418" i="7"/>
  <c r="M418" i="7"/>
  <c r="L418" i="7"/>
  <c r="K418" i="7"/>
  <c r="J418" i="7"/>
  <c r="I418" i="7"/>
  <c r="H418" i="7"/>
  <c r="N417" i="7"/>
  <c r="M417" i="7"/>
  <c r="L417" i="7"/>
  <c r="K417" i="7"/>
  <c r="J417" i="7"/>
  <c r="I417" i="7"/>
  <c r="H417" i="7"/>
  <c r="N416" i="7"/>
  <c r="M416" i="7"/>
  <c r="L416" i="7"/>
  <c r="K416" i="7"/>
  <c r="J416" i="7"/>
  <c r="I416" i="7"/>
  <c r="H416" i="7"/>
  <c r="N415" i="7"/>
  <c r="M415" i="7"/>
  <c r="L415" i="7"/>
  <c r="K415" i="7"/>
  <c r="J415" i="7"/>
  <c r="I415" i="7"/>
  <c r="H415" i="7"/>
  <c r="N414" i="7"/>
  <c r="M414" i="7"/>
  <c r="L414" i="7"/>
  <c r="K414" i="7"/>
  <c r="J414" i="7"/>
  <c r="I414" i="7"/>
  <c r="H414" i="7"/>
  <c r="N413" i="7"/>
  <c r="M413" i="7"/>
  <c r="L413" i="7"/>
  <c r="K413" i="7"/>
  <c r="J413" i="7"/>
  <c r="I413" i="7"/>
  <c r="H413" i="7"/>
  <c r="N412" i="7"/>
  <c r="M412" i="7"/>
  <c r="L412" i="7"/>
  <c r="K412" i="7"/>
  <c r="J412" i="7"/>
  <c r="I412" i="7"/>
  <c r="H412" i="7"/>
  <c r="N411" i="7"/>
  <c r="M411" i="7"/>
  <c r="L411" i="7"/>
  <c r="K411" i="7"/>
  <c r="J411" i="7"/>
  <c r="I411" i="7"/>
  <c r="H411" i="7"/>
  <c r="N410" i="7"/>
  <c r="M410" i="7"/>
  <c r="L410" i="7"/>
  <c r="K410" i="7"/>
  <c r="J410" i="7"/>
  <c r="I410" i="7"/>
  <c r="H410" i="7"/>
  <c r="N409" i="7"/>
  <c r="M409" i="7"/>
  <c r="L409" i="7"/>
  <c r="K409" i="7"/>
  <c r="J409" i="7"/>
  <c r="I409" i="7"/>
  <c r="H409" i="7"/>
  <c r="N408" i="7"/>
  <c r="M408" i="7"/>
  <c r="L408" i="7"/>
  <c r="K408" i="7"/>
  <c r="J408" i="7"/>
  <c r="I408" i="7"/>
  <c r="H408" i="7"/>
  <c r="N407" i="7"/>
  <c r="M407" i="7"/>
  <c r="L407" i="7"/>
  <c r="K407" i="7"/>
  <c r="J407" i="7"/>
  <c r="I407" i="7"/>
  <c r="H407" i="7"/>
  <c r="N406" i="7"/>
  <c r="M406" i="7"/>
  <c r="L406" i="7"/>
  <c r="K406" i="7"/>
  <c r="J406" i="7"/>
  <c r="I406" i="7"/>
  <c r="H406" i="7"/>
  <c r="N405" i="7"/>
  <c r="M405" i="7"/>
  <c r="L405" i="7"/>
  <c r="K405" i="7"/>
  <c r="J405" i="7"/>
  <c r="I405" i="7"/>
  <c r="H405" i="7"/>
  <c r="N404" i="7"/>
  <c r="M404" i="7"/>
  <c r="L404" i="7"/>
  <c r="K404" i="7"/>
  <c r="J404" i="7"/>
  <c r="I404" i="7"/>
  <c r="H404" i="7"/>
  <c r="N403" i="7"/>
  <c r="M403" i="7"/>
  <c r="L403" i="7"/>
  <c r="K403" i="7"/>
  <c r="J403" i="7"/>
  <c r="I403" i="7"/>
  <c r="H403" i="7"/>
  <c r="N402" i="7"/>
  <c r="M402" i="7"/>
  <c r="L402" i="7"/>
  <c r="K402" i="7"/>
  <c r="J402" i="7"/>
  <c r="I402" i="7"/>
  <c r="H402" i="7"/>
  <c r="N401" i="7"/>
  <c r="M401" i="7"/>
  <c r="L401" i="7"/>
  <c r="K401" i="7"/>
  <c r="J401" i="7"/>
  <c r="I401" i="7"/>
  <c r="H401" i="7"/>
  <c r="N400" i="7"/>
  <c r="M400" i="7"/>
  <c r="L400" i="7"/>
  <c r="K400" i="7"/>
  <c r="J400" i="7"/>
  <c r="I400" i="7"/>
  <c r="H400" i="7"/>
  <c r="N399" i="7"/>
  <c r="M399" i="7"/>
  <c r="L399" i="7"/>
  <c r="K399" i="7"/>
  <c r="J399" i="7"/>
  <c r="I399" i="7"/>
  <c r="H399" i="7"/>
  <c r="N398" i="7"/>
  <c r="M398" i="7"/>
  <c r="L398" i="7"/>
  <c r="K398" i="7"/>
  <c r="J398" i="7"/>
  <c r="I398" i="7"/>
  <c r="H398" i="7"/>
  <c r="N397" i="7"/>
  <c r="M397" i="7"/>
  <c r="L397" i="7"/>
  <c r="K397" i="7"/>
  <c r="J397" i="7"/>
  <c r="I397" i="7"/>
  <c r="H397" i="7"/>
  <c r="N396" i="7"/>
  <c r="M396" i="7"/>
  <c r="L396" i="7"/>
  <c r="K396" i="7"/>
  <c r="J396" i="7"/>
  <c r="I396" i="7"/>
  <c r="H396" i="7"/>
  <c r="N395" i="7"/>
  <c r="M395" i="7"/>
  <c r="L395" i="7"/>
  <c r="K395" i="7"/>
  <c r="J395" i="7"/>
  <c r="I395" i="7"/>
  <c r="H395" i="7"/>
  <c r="N394" i="7"/>
  <c r="M394" i="7"/>
  <c r="L394" i="7"/>
  <c r="K394" i="7"/>
  <c r="J394" i="7"/>
  <c r="I394" i="7"/>
  <c r="H394" i="7"/>
  <c r="N393" i="7"/>
  <c r="M393" i="7"/>
  <c r="L393" i="7"/>
  <c r="K393" i="7"/>
  <c r="J393" i="7"/>
  <c r="I393" i="7"/>
  <c r="H393" i="7"/>
  <c r="N392" i="7"/>
  <c r="M392" i="7"/>
  <c r="L392" i="7"/>
  <c r="K392" i="7"/>
  <c r="J392" i="7"/>
  <c r="I392" i="7"/>
  <c r="H392" i="7"/>
  <c r="N391" i="7"/>
  <c r="M391" i="7"/>
  <c r="L391" i="7"/>
  <c r="K391" i="7"/>
  <c r="J391" i="7"/>
  <c r="I391" i="7"/>
  <c r="H391" i="7"/>
  <c r="N390" i="7"/>
  <c r="M390" i="7"/>
  <c r="L390" i="7"/>
  <c r="K390" i="7"/>
  <c r="J390" i="7"/>
  <c r="I390" i="7"/>
  <c r="H390" i="7"/>
  <c r="N389" i="7"/>
  <c r="M389" i="7"/>
  <c r="L389" i="7"/>
  <c r="K389" i="7"/>
  <c r="J389" i="7"/>
  <c r="I389" i="7"/>
  <c r="H389" i="7"/>
  <c r="N388" i="7"/>
  <c r="M388" i="7"/>
  <c r="L388" i="7"/>
  <c r="K388" i="7"/>
  <c r="J388" i="7"/>
  <c r="I388" i="7"/>
  <c r="H388" i="7"/>
  <c r="N387" i="7"/>
  <c r="M387" i="7"/>
  <c r="L387" i="7"/>
  <c r="K387" i="7"/>
  <c r="J387" i="7"/>
  <c r="I387" i="7"/>
  <c r="H387" i="7"/>
  <c r="N386" i="7"/>
  <c r="M386" i="7"/>
  <c r="L386" i="7"/>
  <c r="K386" i="7"/>
  <c r="J386" i="7"/>
  <c r="I386" i="7"/>
  <c r="H386" i="7"/>
  <c r="N385" i="7"/>
  <c r="M385" i="7"/>
  <c r="L385" i="7"/>
  <c r="K385" i="7"/>
  <c r="J385" i="7"/>
  <c r="I385" i="7"/>
  <c r="H385" i="7"/>
  <c r="N384" i="7"/>
  <c r="M384" i="7"/>
  <c r="L384" i="7"/>
  <c r="K384" i="7"/>
  <c r="J384" i="7"/>
  <c r="I384" i="7"/>
  <c r="H384" i="7"/>
  <c r="N383" i="7"/>
  <c r="M383" i="7"/>
  <c r="L383" i="7"/>
  <c r="K383" i="7"/>
  <c r="J383" i="7"/>
  <c r="I383" i="7"/>
  <c r="H383" i="7"/>
  <c r="N382" i="7"/>
  <c r="M382" i="7"/>
  <c r="L382" i="7"/>
  <c r="K382" i="7"/>
  <c r="J382" i="7"/>
  <c r="I382" i="7"/>
  <c r="H382" i="7"/>
  <c r="N381" i="7"/>
  <c r="M381" i="7"/>
  <c r="L381" i="7"/>
  <c r="K381" i="7"/>
  <c r="J381" i="7"/>
  <c r="I381" i="7"/>
  <c r="H381" i="7"/>
  <c r="N380" i="7"/>
  <c r="M380" i="7"/>
  <c r="L380" i="7"/>
  <c r="K380" i="7"/>
  <c r="J380" i="7"/>
  <c r="I380" i="7"/>
  <c r="H380" i="7"/>
  <c r="N379" i="7"/>
  <c r="M379" i="7"/>
  <c r="L379" i="7"/>
  <c r="K379" i="7"/>
  <c r="J379" i="7"/>
  <c r="I379" i="7"/>
  <c r="H379" i="7"/>
  <c r="N378" i="7"/>
  <c r="M378" i="7"/>
  <c r="L378" i="7"/>
  <c r="K378" i="7"/>
  <c r="J378" i="7"/>
  <c r="I378" i="7"/>
  <c r="H378" i="7"/>
  <c r="N377" i="7"/>
  <c r="M377" i="7"/>
  <c r="L377" i="7"/>
  <c r="K377" i="7"/>
  <c r="J377" i="7"/>
  <c r="I377" i="7"/>
  <c r="H377" i="7"/>
  <c r="N376" i="7"/>
  <c r="M376" i="7"/>
  <c r="L376" i="7"/>
  <c r="K376" i="7"/>
  <c r="J376" i="7"/>
  <c r="I376" i="7"/>
  <c r="H376" i="7"/>
  <c r="N375" i="7"/>
  <c r="M375" i="7"/>
  <c r="L375" i="7"/>
  <c r="K375" i="7"/>
  <c r="J375" i="7"/>
  <c r="I375" i="7"/>
  <c r="H375" i="7"/>
  <c r="N374" i="7"/>
  <c r="M374" i="7"/>
  <c r="L374" i="7"/>
  <c r="K374" i="7"/>
  <c r="J374" i="7"/>
  <c r="I374" i="7"/>
  <c r="H374" i="7"/>
  <c r="N373" i="7"/>
  <c r="M373" i="7"/>
  <c r="L373" i="7"/>
  <c r="K373" i="7"/>
  <c r="J373" i="7"/>
  <c r="I373" i="7"/>
  <c r="H373" i="7"/>
  <c r="N372" i="7"/>
  <c r="M372" i="7"/>
  <c r="L372" i="7"/>
  <c r="K372" i="7"/>
  <c r="J372" i="7"/>
  <c r="I372" i="7"/>
  <c r="H372" i="7"/>
  <c r="N371" i="7"/>
  <c r="M371" i="7"/>
  <c r="L371" i="7"/>
  <c r="K371" i="7"/>
  <c r="J371" i="7"/>
  <c r="I371" i="7"/>
  <c r="H371" i="7"/>
  <c r="N370" i="7"/>
  <c r="M370" i="7"/>
  <c r="L370" i="7"/>
  <c r="K370" i="7"/>
  <c r="J370" i="7"/>
  <c r="I370" i="7"/>
  <c r="H370" i="7"/>
  <c r="N369" i="7"/>
  <c r="M369" i="7"/>
  <c r="L369" i="7"/>
  <c r="K369" i="7"/>
  <c r="J369" i="7"/>
  <c r="I369" i="7"/>
  <c r="H369" i="7"/>
  <c r="N368" i="7"/>
  <c r="M368" i="7"/>
  <c r="L368" i="7"/>
  <c r="K368" i="7"/>
  <c r="J368" i="7"/>
  <c r="I368" i="7"/>
  <c r="H368" i="7"/>
  <c r="N367" i="7"/>
  <c r="M367" i="7"/>
  <c r="L367" i="7"/>
  <c r="K367" i="7"/>
  <c r="J367" i="7"/>
  <c r="I367" i="7"/>
  <c r="H367" i="7"/>
  <c r="N366" i="7"/>
  <c r="M366" i="7"/>
  <c r="L366" i="7"/>
  <c r="K366" i="7"/>
  <c r="J366" i="7"/>
  <c r="I366" i="7"/>
  <c r="H366" i="7"/>
  <c r="N365" i="7"/>
  <c r="M365" i="7"/>
  <c r="L365" i="7"/>
  <c r="K365" i="7"/>
  <c r="J365" i="7"/>
  <c r="I365" i="7"/>
  <c r="H365" i="7"/>
  <c r="N364" i="7"/>
  <c r="M364" i="7"/>
  <c r="L364" i="7"/>
  <c r="K364" i="7"/>
  <c r="J364" i="7"/>
  <c r="I364" i="7"/>
  <c r="H364" i="7"/>
  <c r="N363" i="7"/>
  <c r="M363" i="7"/>
  <c r="L363" i="7"/>
  <c r="K363" i="7"/>
  <c r="J363" i="7"/>
  <c r="I363" i="7"/>
  <c r="H363" i="7"/>
  <c r="N362" i="7"/>
  <c r="M362" i="7"/>
  <c r="L362" i="7"/>
  <c r="K362" i="7"/>
  <c r="J362" i="7"/>
  <c r="I362" i="7"/>
  <c r="H362" i="7"/>
  <c r="N361" i="7"/>
  <c r="M361" i="7"/>
  <c r="L361" i="7"/>
  <c r="K361" i="7"/>
  <c r="J361" i="7"/>
  <c r="I361" i="7"/>
  <c r="H361" i="7"/>
  <c r="N360" i="7"/>
  <c r="M360" i="7"/>
  <c r="L360" i="7"/>
  <c r="K360" i="7"/>
  <c r="J360" i="7"/>
  <c r="I360" i="7"/>
  <c r="H360" i="7"/>
  <c r="N359" i="7"/>
  <c r="M359" i="7"/>
  <c r="L359" i="7"/>
  <c r="K359" i="7"/>
  <c r="J359" i="7"/>
  <c r="I359" i="7"/>
  <c r="H359" i="7"/>
  <c r="N358" i="7"/>
  <c r="M358" i="7"/>
  <c r="L358" i="7"/>
  <c r="K358" i="7"/>
  <c r="J358" i="7"/>
  <c r="I358" i="7"/>
  <c r="H358" i="7"/>
  <c r="N357" i="7"/>
  <c r="M357" i="7"/>
  <c r="L357" i="7"/>
  <c r="K357" i="7"/>
  <c r="J357" i="7"/>
  <c r="I357" i="7"/>
  <c r="H357" i="7"/>
  <c r="N356" i="7"/>
  <c r="M356" i="7"/>
  <c r="L356" i="7"/>
  <c r="K356" i="7"/>
  <c r="J356" i="7"/>
  <c r="I356" i="7"/>
  <c r="H356" i="7"/>
  <c r="N355" i="7"/>
  <c r="M355" i="7"/>
  <c r="L355" i="7"/>
  <c r="K355" i="7"/>
  <c r="J355" i="7"/>
  <c r="I355" i="7"/>
  <c r="H355" i="7"/>
  <c r="N354" i="7"/>
  <c r="M354" i="7"/>
  <c r="L354" i="7"/>
  <c r="K354" i="7"/>
  <c r="J354" i="7"/>
  <c r="I354" i="7"/>
  <c r="H354" i="7"/>
  <c r="N353" i="7"/>
  <c r="M353" i="7"/>
  <c r="L353" i="7"/>
  <c r="K353" i="7"/>
  <c r="J353" i="7"/>
  <c r="I353" i="7"/>
  <c r="H353" i="7"/>
  <c r="N352" i="7"/>
  <c r="M352" i="7"/>
  <c r="L352" i="7"/>
  <c r="K352" i="7"/>
  <c r="J352" i="7"/>
  <c r="I352" i="7"/>
  <c r="H352" i="7"/>
  <c r="N351" i="7"/>
  <c r="M351" i="7"/>
  <c r="L351" i="7"/>
  <c r="K351" i="7"/>
  <c r="J351" i="7"/>
  <c r="I351" i="7"/>
  <c r="H351" i="7"/>
  <c r="N350" i="7"/>
  <c r="M350" i="7"/>
  <c r="L350" i="7"/>
  <c r="K350" i="7"/>
  <c r="J350" i="7"/>
  <c r="I350" i="7"/>
  <c r="H350" i="7"/>
  <c r="N349" i="7"/>
  <c r="M349" i="7"/>
  <c r="L349" i="7"/>
  <c r="K349" i="7"/>
  <c r="J349" i="7"/>
  <c r="I349" i="7"/>
  <c r="H349" i="7"/>
  <c r="N348" i="7"/>
  <c r="M348" i="7"/>
  <c r="L348" i="7"/>
  <c r="K348" i="7"/>
  <c r="J348" i="7"/>
  <c r="I348" i="7"/>
  <c r="H348" i="7"/>
  <c r="N347" i="7"/>
  <c r="M347" i="7"/>
  <c r="L347" i="7"/>
  <c r="K347" i="7"/>
  <c r="J347" i="7"/>
  <c r="I347" i="7"/>
  <c r="H347" i="7"/>
  <c r="N346" i="7"/>
  <c r="M346" i="7"/>
  <c r="L346" i="7"/>
  <c r="K346" i="7"/>
  <c r="J346" i="7"/>
  <c r="I346" i="7"/>
  <c r="H346" i="7"/>
  <c r="N345" i="7"/>
  <c r="M345" i="7"/>
  <c r="L345" i="7"/>
  <c r="K345" i="7"/>
  <c r="J345" i="7"/>
  <c r="I345" i="7"/>
  <c r="H345" i="7"/>
  <c r="N344" i="7"/>
  <c r="M344" i="7"/>
  <c r="L344" i="7"/>
  <c r="K344" i="7"/>
  <c r="J344" i="7"/>
  <c r="I344" i="7"/>
  <c r="H344" i="7"/>
  <c r="N343" i="7"/>
  <c r="M343" i="7"/>
  <c r="L343" i="7"/>
  <c r="K343" i="7"/>
  <c r="J343" i="7"/>
  <c r="I343" i="7"/>
  <c r="H343" i="7"/>
  <c r="N342" i="7"/>
  <c r="M342" i="7"/>
  <c r="L342" i="7"/>
  <c r="K342" i="7"/>
  <c r="J342" i="7"/>
  <c r="I342" i="7"/>
  <c r="H342" i="7"/>
  <c r="N341" i="7"/>
  <c r="M341" i="7"/>
  <c r="L341" i="7"/>
  <c r="K341" i="7"/>
  <c r="J341" i="7"/>
  <c r="I341" i="7"/>
  <c r="H341" i="7"/>
  <c r="N340" i="7"/>
  <c r="M340" i="7"/>
  <c r="L340" i="7"/>
  <c r="K340" i="7"/>
  <c r="J340" i="7"/>
  <c r="I340" i="7"/>
  <c r="H340" i="7"/>
  <c r="N339" i="7"/>
  <c r="M339" i="7"/>
  <c r="L339" i="7"/>
  <c r="K339" i="7"/>
  <c r="J339" i="7"/>
  <c r="I339" i="7"/>
  <c r="H339" i="7"/>
  <c r="N338" i="7"/>
  <c r="M338" i="7"/>
  <c r="L338" i="7"/>
  <c r="K338" i="7"/>
  <c r="J338" i="7"/>
  <c r="I338" i="7"/>
  <c r="H338" i="7"/>
  <c r="N337" i="7"/>
  <c r="M337" i="7"/>
  <c r="L337" i="7"/>
  <c r="K337" i="7"/>
  <c r="J337" i="7"/>
  <c r="I337" i="7"/>
  <c r="H337" i="7"/>
  <c r="N336" i="7"/>
  <c r="M336" i="7"/>
  <c r="L336" i="7"/>
  <c r="K336" i="7"/>
  <c r="J336" i="7"/>
  <c r="I336" i="7"/>
  <c r="H336" i="7"/>
  <c r="N335" i="7"/>
  <c r="M335" i="7"/>
  <c r="L335" i="7"/>
  <c r="K335" i="7"/>
  <c r="J335" i="7"/>
  <c r="I335" i="7"/>
  <c r="H335" i="7"/>
  <c r="N334" i="7"/>
  <c r="M334" i="7"/>
  <c r="L334" i="7"/>
  <c r="K334" i="7"/>
  <c r="J334" i="7"/>
  <c r="I334" i="7"/>
  <c r="H334" i="7"/>
  <c r="N333" i="7"/>
  <c r="M333" i="7"/>
  <c r="L333" i="7"/>
  <c r="K333" i="7"/>
  <c r="J333" i="7"/>
  <c r="I333" i="7"/>
  <c r="H333" i="7"/>
  <c r="N332" i="7"/>
  <c r="M332" i="7"/>
  <c r="L332" i="7"/>
  <c r="K332" i="7"/>
  <c r="J332" i="7"/>
  <c r="I332" i="7"/>
  <c r="H332" i="7"/>
  <c r="N331" i="7"/>
  <c r="M331" i="7"/>
  <c r="L331" i="7"/>
  <c r="K331" i="7"/>
  <c r="J331" i="7"/>
  <c r="I331" i="7"/>
  <c r="H331" i="7"/>
  <c r="N330" i="7"/>
  <c r="M330" i="7"/>
  <c r="L330" i="7"/>
  <c r="K330" i="7"/>
  <c r="J330" i="7"/>
  <c r="I330" i="7"/>
  <c r="H330" i="7"/>
  <c r="N329" i="7"/>
  <c r="M329" i="7"/>
  <c r="L329" i="7"/>
  <c r="K329" i="7"/>
  <c r="J329" i="7"/>
  <c r="I329" i="7"/>
  <c r="H329" i="7"/>
  <c r="N328" i="7"/>
  <c r="M328" i="7"/>
  <c r="L328" i="7"/>
  <c r="K328" i="7"/>
  <c r="J328" i="7"/>
  <c r="I328" i="7"/>
  <c r="H328" i="7"/>
  <c r="N327" i="7"/>
  <c r="M327" i="7"/>
  <c r="L327" i="7"/>
  <c r="K327" i="7"/>
  <c r="J327" i="7"/>
  <c r="I327" i="7"/>
  <c r="H327" i="7"/>
  <c r="N326" i="7"/>
  <c r="M326" i="7"/>
  <c r="L326" i="7"/>
  <c r="K326" i="7"/>
  <c r="J326" i="7"/>
  <c r="I326" i="7"/>
  <c r="H326" i="7"/>
  <c r="N325" i="7"/>
  <c r="M325" i="7"/>
  <c r="L325" i="7"/>
  <c r="K325" i="7"/>
  <c r="J325" i="7"/>
  <c r="I325" i="7"/>
  <c r="H325" i="7"/>
  <c r="N324" i="7"/>
  <c r="M324" i="7"/>
  <c r="L324" i="7"/>
  <c r="K324" i="7"/>
  <c r="J324" i="7"/>
  <c r="I324" i="7"/>
  <c r="H324" i="7"/>
  <c r="N323" i="7"/>
  <c r="M323" i="7"/>
  <c r="L323" i="7"/>
  <c r="K323" i="7"/>
  <c r="J323" i="7"/>
  <c r="I323" i="7"/>
  <c r="H323" i="7"/>
  <c r="N322" i="7"/>
  <c r="M322" i="7"/>
  <c r="L322" i="7"/>
  <c r="K322" i="7"/>
  <c r="J322" i="7"/>
  <c r="I322" i="7"/>
  <c r="H322" i="7"/>
  <c r="N321" i="7"/>
  <c r="M321" i="7"/>
  <c r="L321" i="7"/>
  <c r="K321" i="7"/>
  <c r="J321" i="7"/>
  <c r="I321" i="7"/>
  <c r="H321" i="7"/>
  <c r="N320" i="7"/>
  <c r="M320" i="7"/>
  <c r="L320" i="7"/>
  <c r="K320" i="7"/>
  <c r="J320" i="7"/>
  <c r="I320" i="7"/>
  <c r="H320" i="7"/>
  <c r="N319" i="7"/>
  <c r="M319" i="7"/>
  <c r="L319" i="7"/>
  <c r="K319" i="7"/>
  <c r="J319" i="7"/>
  <c r="I319" i="7"/>
  <c r="H319" i="7"/>
  <c r="N318" i="7"/>
  <c r="M318" i="7"/>
  <c r="L318" i="7"/>
  <c r="K318" i="7"/>
  <c r="J318" i="7"/>
  <c r="I318" i="7"/>
  <c r="H318" i="7"/>
  <c r="N317" i="7"/>
  <c r="M317" i="7"/>
  <c r="L317" i="7"/>
  <c r="K317" i="7"/>
  <c r="J317" i="7"/>
  <c r="I317" i="7"/>
  <c r="H317" i="7"/>
  <c r="N316" i="7"/>
  <c r="M316" i="7"/>
  <c r="L316" i="7"/>
  <c r="K316" i="7"/>
  <c r="J316" i="7"/>
  <c r="I316" i="7"/>
  <c r="H316" i="7"/>
  <c r="N315" i="7"/>
  <c r="M315" i="7"/>
  <c r="L315" i="7"/>
  <c r="K315" i="7"/>
  <c r="J315" i="7"/>
  <c r="I315" i="7"/>
  <c r="H315" i="7"/>
  <c r="N314" i="7"/>
  <c r="M314" i="7"/>
  <c r="L314" i="7"/>
  <c r="K314" i="7"/>
  <c r="J314" i="7"/>
  <c r="I314" i="7"/>
  <c r="H314" i="7"/>
  <c r="N313" i="7"/>
  <c r="M313" i="7"/>
  <c r="L313" i="7"/>
  <c r="K313" i="7"/>
  <c r="J313" i="7"/>
  <c r="I313" i="7"/>
  <c r="H313" i="7"/>
  <c r="N312" i="7"/>
  <c r="M312" i="7"/>
  <c r="L312" i="7"/>
  <c r="K312" i="7"/>
  <c r="J312" i="7"/>
  <c r="I312" i="7"/>
  <c r="H312" i="7"/>
  <c r="N311" i="7"/>
  <c r="M311" i="7"/>
  <c r="L311" i="7"/>
  <c r="K311" i="7"/>
  <c r="J311" i="7"/>
  <c r="I311" i="7"/>
  <c r="H311" i="7"/>
  <c r="N310" i="7"/>
  <c r="M310" i="7"/>
  <c r="L310" i="7"/>
  <c r="K310" i="7"/>
  <c r="J310" i="7"/>
  <c r="I310" i="7"/>
  <c r="H310" i="7"/>
  <c r="N309" i="7"/>
  <c r="M309" i="7"/>
  <c r="L309" i="7"/>
  <c r="K309" i="7"/>
  <c r="J309" i="7"/>
  <c r="I309" i="7"/>
  <c r="H309" i="7"/>
  <c r="N308" i="7"/>
  <c r="M308" i="7"/>
  <c r="L308" i="7"/>
  <c r="K308" i="7"/>
  <c r="J308" i="7"/>
  <c r="I308" i="7"/>
  <c r="H308" i="7"/>
  <c r="N307" i="7"/>
  <c r="M307" i="7"/>
  <c r="L307" i="7"/>
  <c r="K307" i="7"/>
  <c r="J307" i="7"/>
  <c r="I307" i="7"/>
  <c r="H307" i="7"/>
  <c r="N306" i="7"/>
  <c r="M306" i="7"/>
  <c r="L306" i="7"/>
  <c r="K306" i="7"/>
  <c r="J306" i="7"/>
  <c r="I306" i="7"/>
  <c r="H306" i="7"/>
  <c r="N305" i="7"/>
  <c r="M305" i="7"/>
  <c r="L305" i="7"/>
  <c r="K305" i="7"/>
  <c r="J305" i="7"/>
  <c r="I305" i="7"/>
  <c r="H305" i="7"/>
  <c r="N304" i="7"/>
  <c r="M304" i="7"/>
  <c r="L304" i="7"/>
  <c r="K304" i="7"/>
  <c r="J304" i="7"/>
  <c r="I304" i="7"/>
  <c r="H304" i="7"/>
  <c r="N303" i="7"/>
  <c r="M303" i="7"/>
  <c r="L303" i="7"/>
  <c r="K303" i="7"/>
  <c r="J303" i="7"/>
  <c r="I303" i="7"/>
  <c r="H303" i="7"/>
  <c r="N302" i="7"/>
  <c r="M302" i="7"/>
  <c r="L302" i="7"/>
  <c r="K302" i="7"/>
  <c r="J302" i="7"/>
  <c r="I302" i="7"/>
  <c r="H302" i="7"/>
  <c r="N301" i="7"/>
  <c r="M301" i="7"/>
  <c r="L301" i="7"/>
  <c r="K301" i="7"/>
  <c r="J301" i="7"/>
  <c r="I301" i="7"/>
  <c r="H301" i="7"/>
  <c r="N300" i="7"/>
  <c r="M300" i="7"/>
  <c r="L300" i="7"/>
  <c r="K300" i="7"/>
  <c r="J300" i="7"/>
  <c r="I300" i="7"/>
  <c r="H300" i="7"/>
  <c r="N299" i="7"/>
  <c r="M299" i="7"/>
  <c r="L299" i="7"/>
  <c r="K299" i="7"/>
  <c r="J299" i="7"/>
  <c r="I299" i="7"/>
  <c r="H299" i="7"/>
  <c r="N298" i="7"/>
  <c r="M298" i="7"/>
  <c r="L298" i="7"/>
  <c r="K298" i="7"/>
  <c r="J298" i="7"/>
  <c r="I298" i="7"/>
  <c r="H298" i="7"/>
  <c r="N297" i="7"/>
  <c r="M297" i="7"/>
  <c r="L297" i="7"/>
  <c r="K297" i="7"/>
  <c r="J297" i="7"/>
  <c r="I297" i="7"/>
  <c r="H297" i="7"/>
  <c r="N296" i="7"/>
  <c r="M296" i="7"/>
  <c r="L296" i="7"/>
  <c r="K296" i="7"/>
  <c r="J296" i="7"/>
  <c r="I296" i="7"/>
  <c r="H296" i="7"/>
  <c r="N295" i="7"/>
  <c r="M295" i="7"/>
  <c r="L295" i="7"/>
  <c r="K295" i="7"/>
  <c r="J295" i="7"/>
  <c r="I295" i="7"/>
  <c r="H295" i="7"/>
  <c r="N294" i="7"/>
  <c r="M294" i="7"/>
  <c r="L294" i="7"/>
  <c r="K294" i="7"/>
  <c r="J294" i="7"/>
  <c r="I294" i="7"/>
  <c r="H294" i="7"/>
  <c r="N293" i="7"/>
  <c r="M293" i="7"/>
  <c r="L293" i="7"/>
  <c r="K293" i="7"/>
  <c r="J293" i="7"/>
  <c r="I293" i="7"/>
  <c r="H293" i="7"/>
  <c r="N292" i="7"/>
  <c r="M292" i="7"/>
  <c r="L292" i="7"/>
  <c r="K292" i="7"/>
  <c r="J292" i="7"/>
  <c r="I292" i="7"/>
  <c r="H292" i="7"/>
  <c r="N291" i="7"/>
  <c r="M291" i="7"/>
  <c r="L291" i="7"/>
  <c r="K291" i="7"/>
  <c r="J291" i="7"/>
  <c r="I291" i="7"/>
  <c r="H291" i="7"/>
  <c r="N290" i="7"/>
  <c r="M290" i="7"/>
  <c r="L290" i="7"/>
  <c r="K290" i="7"/>
  <c r="J290" i="7"/>
  <c r="I290" i="7"/>
  <c r="H290" i="7"/>
  <c r="N289" i="7"/>
  <c r="M289" i="7"/>
  <c r="L289" i="7"/>
  <c r="K289" i="7"/>
  <c r="J289" i="7"/>
  <c r="I289" i="7"/>
  <c r="H289" i="7"/>
  <c r="N288" i="7"/>
  <c r="M288" i="7"/>
  <c r="L288" i="7"/>
  <c r="K288" i="7"/>
  <c r="J288" i="7"/>
  <c r="I288" i="7"/>
  <c r="H288" i="7"/>
  <c r="N287" i="7"/>
  <c r="M287" i="7"/>
  <c r="L287" i="7"/>
  <c r="K287" i="7"/>
  <c r="J287" i="7"/>
  <c r="I287" i="7"/>
  <c r="H287" i="7"/>
  <c r="N286" i="7"/>
  <c r="M286" i="7"/>
  <c r="L286" i="7"/>
  <c r="K286" i="7"/>
  <c r="J286" i="7"/>
  <c r="I286" i="7"/>
  <c r="H286" i="7"/>
  <c r="N285" i="7"/>
  <c r="M285" i="7"/>
  <c r="L285" i="7"/>
  <c r="K285" i="7"/>
  <c r="J285" i="7"/>
  <c r="I285" i="7"/>
  <c r="H285" i="7"/>
  <c r="N284" i="7"/>
  <c r="M284" i="7"/>
  <c r="L284" i="7"/>
  <c r="K284" i="7"/>
  <c r="J284" i="7"/>
  <c r="I284" i="7"/>
  <c r="H284" i="7"/>
  <c r="N283" i="7"/>
  <c r="M283" i="7"/>
  <c r="L283" i="7"/>
  <c r="K283" i="7"/>
  <c r="J283" i="7"/>
  <c r="I283" i="7"/>
  <c r="H283" i="7"/>
  <c r="N282" i="7"/>
  <c r="M282" i="7"/>
  <c r="L282" i="7"/>
  <c r="K282" i="7"/>
  <c r="J282" i="7"/>
  <c r="I282" i="7"/>
  <c r="H282" i="7"/>
  <c r="N281" i="7"/>
  <c r="M281" i="7"/>
  <c r="L281" i="7"/>
  <c r="K281" i="7"/>
  <c r="J281" i="7"/>
  <c r="I281" i="7"/>
  <c r="H281" i="7"/>
  <c r="N280" i="7"/>
  <c r="M280" i="7"/>
  <c r="L280" i="7"/>
  <c r="K280" i="7"/>
  <c r="J280" i="7"/>
  <c r="I280" i="7"/>
  <c r="H280" i="7"/>
  <c r="N279" i="7"/>
  <c r="M279" i="7"/>
  <c r="L279" i="7"/>
  <c r="K279" i="7"/>
  <c r="J279" i="7"/>
  <c r="I279" i="7"/>
  <c r="H279" i="7"/>
  <c r="N278" i="7"/>
  <c r="M278" i="7"/>
  <c r="L278" i="7"/>
  <c r="K278" i="7"/>
  <c r="J278" i="7"/>
  <c r="I278" i="7"/>
  <c r="H278" i="7"/>
  <c r="N277" i="7"/>
  <c r="M277" i="7"/>
  <c r="L277" i="7"/>
  <c r="K277" i="7"/>
  <c r="J277" i="7"/>
  <c r="I277" i="7"/>
  <c r="H277" i="7"/>
  <c r="N276" i="7"/>
  <c r="M276" i="7"/>
  <c r="L276" i="7"/>
  <c r="K276" i="7"/>
  <c r="J276" i="7"/>
  <c r="I276" i="7"/>
  <c r="H276" i="7"/>
  <c r="N275" i="7"/>
  <c r="M275" i="7"/>
  <c r="L275" i="7"/>
  <c r="K275" i="7"/>
  <c r="J275" i="7"/>
  <c r="I275" i="7"/>
  <c r="H275" i="7"/>
  <c r="N274" i="7"/>
  <c r="M274" i="7"/>
  <c r="L274" i="7"/>
  <c r="K274" i="7"/>
  <c r="J274" i="7"/>
  <c r="I274" i="7"/>
  <c r="H274" i="7"/>
  <c r="N273" i="7"/>
  <c r="M273" i="7"/>
  <c r="L273" i="7"/>
  <c r="K273" i="7"/>
  <c r="J273" i="7"/>
  <c r="I273" i="7"/>
  <c r="H273" i="7"/>
  <c r="N272" i="7"/>
  <c r="M272" i="7"/>
  <c r="L272" i="7"/>
  <c r="K272" i="7"/>
  <c r="J272" i="7"/>
  <c r="I272" i="7"/>
  <c r="H272" i="7"/>
  <c r="N271" i="7"/>
  <c r="M271" i="7"/>
  <c r="L271" i="7"/>
  <c r="K271" i="7"/>
  <c r="J271" i="7"/>
  <c r="I271" i="7"/>
  <c r="H271" i="7"/>
  <c r="N270" i="7"/>
  <c r="M270" i="7"/>
  <c r="L270" i="7"/>
  <c r="K270" i="7"/>
  <c r="J270" i="7"/>
  <c r="I270" i="7"/>
  <c r="H270" i="7"/>
  <c r="N269" i="7"/>
  <c r="M269" i="7"/>
  <c r="L269" i="7"/>
  <c r="K269" i="7"/>
  <c r="J269" i="7"/>
  <c r="I269" i="7"/>
  <c r="H269" i="7"/>
  <c r="N268" i="7"/>
  <c r="M268" i="7"/>
  <c r="L268" i="7"/>
  <c r="K268" i="7"/>
  <c r="J268" i="7"/>
  <c r="I268" i="7"/>
  <c r="H268" i="7"/>
  <c r="N267" i="7"/>
  <c r="M267" i="7"/>
  <c r="L267" i="7"/>
  <c r="K267" i="7"/>
  <c r="J267" i="7"/>
  <c r="I267" i="7"/>
  <c r="H267" i="7"/>
  <c r="N266" i="7"/>
  <c r="M266" i="7"/>
  <c r="L266" i="7"/>
  <c r="K266" i="7"/>
  <c r="J266" i="7"/>
  <c r="I266" i="7"/>
  <c r="H266" i="7"/>
  <c r="N265" i="7"/>
  <c r="M265" i="7"/>
  <c r="L265" i="7"/>
  <c r="K265" i="7"/>
  <c r="J265" i="7"/>
  <c r="I265" i="7"/>
  <c r="H265" i="7"/>
  <c r="N264" i="7"/>
  <c r="M264" i="7"/>
  <c r="L264" i="7"/>
  <c r="K264" i="7"/>
  <c r="J264" i="7"/>
  <c r="I264" i="7"/>
  <c r="H264" i="7"/>
  <c r="N263" i="7"/>
  <c r="M263" i="7"/>
  <c r="L263" i="7"/>
  <c r="K263" i="7"/>
  <c r="J263" i="7"/>
  <c r="I263" i="7"/>
  <c r="H263" i="7"/>
  <c r="N262" i="7"/>
  <c r="M262" i="7"/>
  <c r="L262" i="7"/>
  <c r="K262" i="7"/>
  <c r="J262" i="7"/>
  <c r="I262" i="7"/>
  <c r="H262" i="7"/>
  <c r="N261" i="7"/>
  <c r="M261" i="7"/>
  <c r="L261" i="7"/>
  <c r="K261" i="7"/>
  <c r="J261" i="7"/>
  <c r="I261" i="7"/>
  <c r="H261" i="7"/>
  <c r="N260" i="7"/>
  <c r="M260" i="7"/>
  <c r="L260" i="7"/>
  <c r="K260" i="7"/>
  <c r="J260" i="7"/>
  <c r="I260" i="7"/>
  <c r="H260" i="7"/>
  <c r="N259" i="7"/>
  <c r="M259" i="7"/>
  <c r="L259" i="7"/>
  <c r="K259" i="7"/>
  <c r="J259" i="7"/>
  <c r="I259" i="7"/>
  <c r="H259" i="7"/>
  <c r="N258" i="7"/>
  <c r="M258" i="7"/>
  <c r="L258" i="7"/>
  <c r="K258" i="7"/>
  <c r="J258" i="7"/>
  <c r="I258" i="7"/>
  <c r="H258" i="7"/>
  <c r="N257" i="7"/>
  <c r="M257" i="7"/>
  <c r="L257" i="7"/>
  <c r="K257" i="7"/>
  <c r="J257" i="7"/>
  <c r="I257" i="7"/>
  <c r="H257" i="7"/>
  <c r="N256" i="7"/>
  <c r="M256" i="7"/>
  <c r="L256" i="7"/>
  <c r="K256" i="7"/>
  <c r="J256" i="7"/>
  <c r="I256" i="7"/>
  <c r="H256" i="7"/>
  <c r="N255" i="7"/>
  <c r="M255" i="7"/>
  <c r="L255" i="7"/>
  <c r="K255" i="7"/>
  <c r="J255" i="7"/>
  <c r="I255" i="7"/>
  <c r="H255" i="7"/>
  <c r="N254" i="7"/>
  <c r="M254" i="7"/>
  <c r="L254" i="7"/>
  <c r="K254" i="7"/>
  <c r="J254" i="7"/>
  <c r="I254" i="7"/>
  <c r="H254" i="7"/>
  <c r="N253" i="7"/>
  <c r="M253" i="7"/>
  <c r="L253" i="7"/>
  <c r="K253" i="7"/>
  <c r="J253" i="7"/>
  <c r="I253" i="7"/>
  <c r="H253" i="7"/>
  <c r="N252" i="7"/>
  <c r="M252" i="7"/>
  <c r="L252" i="7"/>
  <c r="K252" i="7"/>
  <c r="J252" i="7"/>
  <c r="I252" i="7"/>
  <c r="H252" i="7"/>
  <c r="N251" i="7"/>
  <c r="M251" i="7"/>
  <c r="L251" i="7"/>
  <c r="K251" i="7"/>
  <c r="J251" i="7"/>
  <c r="I251" i="7"/>
  <c r="H251" i="7"/>
  <c r="N250" i="7"/>
  <c r="M250" i="7"/>
  <c r="L250" i="7"/>
  <c r="K250" i="7"/>
  <c r="J250" i="7"/>
  <c r="I250" i="7"/>
  <c r="H250" i="7"/>
  <c r="N249" i="7"/>
  <c r="M249" i="7"/>
  <c r="L249" i="7"/>
  <c r="K249" i="7"/>
  <c r="J249" i="7"/>
  <c r="I249" i="7"/>
  <c r="H249" i="7"/>
  <c r="N248" i="7"/>
  <c r="M248" i="7"/>
  <c r="L248" i="7"/>
  <c r="K248" i="7"/>
  <c r="J248" i="7"/>
  <c r="I248" i="7"/>
  <c r="H248" i="7"/>
  <c r="N247" i="7"/>
  <c r="M247" i="7"/>
  <c r="L247" i="7"/>
  <c r="K247" i="7"/>
  <c r="J247" i="7"/>
  <c r="I247" i="7"/>
  <c r="H247" i="7"/>
  <c r="N246" i="7"/>
  <c r="M246" i="7"/>
  <c r="L246" i="7"/>
  <c r="K246" i="7"/>
  <c r="J246" i="7"/>
  <c r="I246" i="7"/>
  <c r="H246" i="7"/>
  <c r="N245" i="7"/>
  <c r="M245" i="7"/>
  <c r="L245" i="7"/>
  <c r="K245" i="7"/>
  <c r="J245" i="7"/>
  <c r="I245" i="7"/>
  <c r="H245" i="7"/>
  <c r="N244" i="7"/>
  <c r="M244" i="7"/>
  <c r="L244" i="7"/>
  <c r="K244" i="7"/>
  <c r="J244" i="7"/>
  <c r="I244" i="7"/>
  <c r="H244" i="7"/>
  <c r="N243" i="7"/>
  <c r="M243" i="7"/>
  <c r="L243" i="7"/>
  <c r="K243" i="7"/>
  <c r="J243" i="7"/>
  <c r="I243" i="7"/>
  <c r="H243" i="7"/>
  <c r="N242" i="7"/>
  <c r="M242" i="7"/>
  <c r="L242" i="7"/>
  <c r="K242" i="7"/>
  <c r="J242" i="7"/>
  <c r="I242" i="7"/>
  <c r="H242" i="7"/>
  <c r="N241" i="7"/>
  <c r="M241" i="7"/>
  <c r="L241" i="7"/>
  <c r="K241" i="7"/>
  <c r="J241" i="7"/>
  <c r="I241" i="7"/>
  <c r="H241" i="7"/>
  <c r="N240" i="7"/>
  <c r="M240" i="7"/>
  <c r="L240" i="7"/>
  <c r="K240" i="7"/>
  <c r="J240" i="7"/>
  <c r="I240" i="7"/>
  <c r="H240" i="7"/>
  <c r="N239" i="7"/>
  <c r="M239" i="7"/>
  <c r="L239" i="7"/>
  <c r="K239" i="7"/>
  <c r="J239" i="7"/>
  <c r="I239" i="7"/>
  <c r="H239" i="7"/>
  <c r="N238" i="7"/>
  <c r="M238" i="7"/>
  <c r="L238" i="7"/>
  <c r="K238" i="7"/>
  <c r="J238" i="7"/>
  <c r="I238" i="7"/>
  <c r="H238" i="7"/>
  <c r="N237" i="7"/>
  <c r="M237" i="7"/>
  <c r="L237" i="7"/>
  <c r="K237" i="7"/>
  <c r="J237" i="7"/>
  <c r="I237" i="7"/>
  <c r="H237" i="7"/>
  <c r="N236" i="7"/>
  <c r="M236" i="7"/>
  <c r="L236" i="7"/>
  <c r="K236" i="7"/>
  <c r="J236" i="7"/>
  <c r="I236" i="7"/>
  <c r="H236" i="7"/>
  <c r="N235" i="7"/>
  <c r="M235" i="7"/>
  <c r="L235" i="7"/>
  <c r="K235" i="7"/>
  <c r="J235" i="7"/>
  <c r="I235" i="7"/>
  <c r="H235" i="7"/>
  <c r="N234" i="7"/>
  <c r="M234" i="7"/>
  <c r="L234" i="7"/>
  <c r="K234" i="7"/>
  <c r="J234" i="7"/>
  <c r="I234" i="7"/>
  <c r="H234" i="7"/>
  <c r="N233" i="7"/>
  <c r="M233" i="7"/>
  <c r="L233" i="7"/>
  <c r="K233" i="7"/>
  <c r="J233" i="7"/>
  <c r="I233" i="7"/>
  <c r="H233" i="7"/>
  <c r="N232" i="7"/>
  <c r="M232" i="7"/>
  <c r="L232" i="7"/>
  <c r="K232" i="7"/>
  <c r="J232" i="7"/>
  <c r="I232" i="7"/>
  <c r="H232" i="7"/>
  <c r="N231" i="7"/>
  <c r="M231" i="7"/>
  <c r="L231" i="7"/>
  <c r="K231" i="7"/>
  <c r="J231" i="7"/>
  <c r="I231" i="7"/>
  <c r="H231" i="7"/>
  <c r="N230" i="7"/>
  <c r="M230" i="7"/>
  <c r="L230" i="7"/>
  <c r="K230" i="7"/>
  <c r="J230" i="7"/>
  <c r="I230" i="7"/>
  <c r="H230" i="7"/>
  <c r="N229" i="7"/>
  <c r="M229" i="7"/>
  <c r="L229" i="7"/>
  <c r="K229" i="7"/>
  <c r="J229" i="7"/>
  <c r="I229" i="7"/>
  <c r="H229" i="7"/>
  <c r="N228" i="7"/>
  <c r="M228" i="7"/>
  <c r="L228" i="7"/>
  <c r="K228" i="7"/>
  <c r="J228" i="7"/>
  <c r="I228" i="7"/>
  <c r="H228" i="7"/>
  <c r="N227" i="7"/>
  <c r="M227" i="7"/>
  <c r="L227" i="7"/>
  <c r="K227" i="7"/>
  <c r="J227" i="7"/>
  <c r="I227" i="7"/>
  <c r="H227" i="7"/>
  <c r="N226" i="7"/>
  <c r="M226" i="7"/>
  <c r="L226" i="7"/>
  <c r="K226" i="7"/>
  <c r="J226" i="7"/>
  <c r="I226" i="7"/>
  <c r="H226" i="7"/>
  <c r="N225" i="7"/>
  <c r="M225" i="7"/>
  <c r="L225" i="7"/>
  <c r="K225" i="7"/>
  <c r="J225" i="7"/>
  <c r="I225" i="7"/>
  <c r="H225" i="7"/>
  <c r="N224" i="7"/>
  <c r="M224" i="7"/>
  <c r="L224" i="7"/>
  <c r="K224" i="7"/>
  <c r="J224" i="7"/>
  <c r="I224" i="7"/>
  <c r="H224" i="7"/>
  <c r="N223" i="7"/>
  <c r="M223" i="7"/>
  <c r="L223" i="7"/>
  <c r="K223" i="7"/>
  <c r="J223" i="7"/>
  <c r="I223" i="7"/>
  <c r="H223" i="7"/>
  <c r="N222" i="7"/>
  <c r="M222" i="7"/>
  <c r="L222" i="7"/>
  <c r="K222" i="7"/>
  <c r="J222" i="7"/>
  <c r="I222" i="7"/>
  <c r="H222" i="7"/>
  <c r="N221" i="7"/>
  <c r="M221" i="7"/>
  <c r="L221" i="7"/>
  <c r="K221" i="7"/>
  <c r="J221" i="7"/>
  <c r="I221" i="7"/>
  <c r="H221" i="7"/>
  <c r="N220" i="7"/>
  <c r="M220" i="7"/>
  <c r="L220" i="7"/>
  <c r="K220" i="7"/>
  <c r="J220" i="7"/>
  <c r="I220" i="7"/>
  <c r="H220" i="7"/>
  <c r="N219" i="7"/>
  <c r="M219" i="7"/>
  <c r="L219" i="7"/>
  <c r="K219" i="7"/>
  <c r="J219" i="7"/>
  <c r="I219" i="7"/>
  <c r="H219" i="7"/>
  <c r="N218" i="7"/>
  <c r="M218" i="7"/>
  <c r="L218" i="7"/>
  <c r="K218" i="7"/>
  <c r="J218" i="7"/>
  <c r="I218" i="7"/>
  <c r="H218" i="7"/>
  <c r="N217" i="7"/>
  <c r="M217" i="7"/>
  <c r="L217" i="7"/>
  <c r="K217" i="7"/>
  <c r="J217" i="7"/>
  <c r="I217" i="7"/>
  <c r="H217" i="7"/>
  <c r="N216" i="7"/>
  <c r="M216" i="7"/>
  <c r="L216" i="7"/>
  <c r="K216" i="7"/>
  <c r="J216" i="7"/>
  <c r="I216" i="7"/>
  <c r="H216" i="7"/>
  <c r="N215" i="7"/>
  <c r="M215" i="7"/>
  <c r="L215" i="7"/>
  <c r="K215" i="7"/>
  <c r="J215" i="7"/>
  <c r="I215" i="7"/>
  <c r="H215" i="7"/>
  <c r="N214" i="7"/>
  <c r="M214" i="7"/>
  <c r="L214" i="7"/>
  <c r="K214" i="7"/>
  <c r="J214" i="7"/>
  <c r="I214" i="7"/>
  <c r="H214" i="7"/>
  <c r="N213" i="7"/>
  <c r="M213" i="7"/>
  <c r="L213" i="7"/>
  <c r="K213" i="7"/>
  <c r="J213" i="7"/>
  <c r="I213" i="7"/>
  <c r="H213" i="7"/>
  <c r="N212" i="7"/>
  <c r="M212" i="7"/>
  <c r="L212" i="7"/>
  <c r="K212" i="7"/>
  <c r="J212" i="7"/>
  <c r="I212" i="7"/>
  <c r="H212" i="7"/>
  <c r="N211" i="7"/>
  <c r="M211" i="7"/>
  <c r="L211" i="7"/>
  <c r="K211" i="7"/>
  <c r="J211" i="7"/>
  <c r="I211" i="7"/>
  <c r="H211" i="7"/>
  <c r="N210" i="7"/>
  <c r="M210" i="7"/>
  <c r="L210" i="7"/>
  <c r="K210" i="7"/>
  <c r="J210" i="7"/>
  <c r="I210" i="7"/>
  <c r="H210" i="7"/>
  <c r="N209" i="7"/>
  <c r="M209" i="7"/>
  <c r="L209" i="7"/>
  <c r="K209" i="7"/>
  <c r="J209" i="7"/>
  <c r="I209" i="7"/>
  <c r="H209" i="7"/>
  <c r="N208" i="7"/>
  <c r="M208" i="7"/>
  <c r="L208" i="7"/>
  <c r="K208" i="7"/>
  <c r="J208" i="7"/>
  <c r="I208" i="7"/>
  <c r="H208" i="7"/>
  <c r="N207" i="7"/>
  <c r="M207" i="7"/>
  <c r="L207" i="7"/>
  <c r="K207" i="7"/>
  <c r="J207" i="7"/>
  <c r="I207" i="7"/>
  <c r="H207" i="7"/>
  <c r="N206" i="7"/>
  <c r="M206" i="7"/>
  <c r="L206" i="7"/>
  <c r="K206" i="7"/>
  <c r="J206" i="7"/>
  <c r="I206" i="7"/>
  <c r="H206" i="7"/>
  <c r="N205" i="7"/>
  <c r="M205" i="7"/>
  <c r="L205" i="7"/>
  <c r="K205" i="7"/>
  <c r="J205" i="7"/>
  <c r="I205" i="7"/>
  <c r="H205" i="7"/>
  <c r="N204" i="7"/>
  <c r="M204" i="7"/>
  <c r="L204" i="7"/>
  <c r="K204" i="7"/>
  <c r="J204" i="7"/>
  <c r="I204" i="7"/>
  <c r="H204" i="7"/>
  <c r="N203" i="7"/>
  <c r="M203" i="7"/>
  <c r="L203" i="7"/>
  <c r="K203" i="7"/>
  <c r="J203" i="7"/>
  <c r="I203" i="7"/>
  <c r="H203" i="7"/>
  <c r="N202" i="7"/>
  <c r="M202" i="7"/>
  <c r="L202" i="7"/>
  <c r="K202" i="7"/>
  <c r="J202" i="7"/>
  <c r="I202" i="7"/>
  <c r="H202" i="7"/>
  <c r="N201" i="7"/>
  <c r="M201" i="7"/>
  <c r="L201" i="7"/>
  <c r="K201" i="7"/>
  <c r="J201" i="7"/>
  <c r="I201" i="7"/>
  <c r="H201" i="7"/>
  <c r="N200" i="7"/>
  <c r="M200" i="7"/>
  <c r="L200" i="7"/>
  <c r="K200" i="7"/>
  <c r="J200" i="7"/>
  <c r="I200" i="7"/>
  <c r="H200" i="7"/>
  <c r="N199" i="7"/>
  <c r="M199" i="7"/>
  <c r="L199" i="7"/>
  <c r="K199" i="7"/>
  <c r="J199" i="7"/>
  <c r="I199" i="7"/>
  <c r="H199" i="7"/>
  <c r="N198" i="7"/>
  <c r="M198" i="7"/>
  <c r="L198" i="7"/>
  <c r="K198" i="7"/>
  <c r="J198" i="7"/>
  <c r="I198" i="7"/>
  <c r="H198" i="7"/>
  <c r="N197" i="7"/>
  <c r="M197" i="7"/>
  <c r="L197" i="7"/>
  <c r="K197" i="7"/>
  <c r="J197" i="7"/>
  <c r="I197" i="7"/>
  <c r="H197" i="7"/>
  <c r="N196" i="7"/>
  <c r="M196" i="7"/>
  <c r="L196" i="7"/>
  <c r="K196" i="7"/>
  <c r="J196" i="7"/>
  <c r="I196" i="7"/>
  <c r="H196" i="7"/>
  <c r="N195" i="7"/>
  <c r="M195" i="7"/>
  <c r="L195" i="7"/>
  <c r="K195" i="7"/>
  <c r="J195" i="7"/>
  <c r="I195" i="7"/>
  <c r="H195" i="7"/>
  <c r="N194" i="7"/>
  <c r="M194" i="7"/>
  <c r="L194" i="7"/>
  <c r="K194" i="7"/>
  <c r="J194" i="7"/>
  <c r="I194" i="7"/>
  <c r="H194" i="7"/>
  <c r="N193" i="7"/>
  <c r="M193" i="7"/>
  <c r="L193" i="7"/>
  <c r="K193" i="7"/>
  <c r="J193" i="7"/>
  <c r="I193" i="7"/>
  <c r="H193" i="7"/>
  <c r="N192" i="7"/>
  <c r="M192" i="7"/>
  <c r="L192" i="7"/>
  <c r="K192" i="7"/>
  <c r="J192" i="7"/>
  <c r="I192" i="7"/>
  <c r="H192" i="7"/>
  <c r="N191" i="7"/>
  <c r="M191" i="7"/>
  <c r="L191" i="7"/>
  <c r="K191" i="7"/>
  <c r="J191" i="7"/>
  <c r="I191" i="7"/>
  <c r="H191" i="7"/>
  <c r="N190" i="7"/>
  <c r="M190" i="7"/>
  <c r="L190" i="7"/>
  <c r="K190" i="7"/>
  <c r="J190" i="7"/>
  <c r="I190" i="7"/>
  <c r="H190" i="7"/>
  <c r="N189" i="7"/>
  <c r="M189" i="7"/>
  <c r="L189" i="7"/>
  <c r="K189" i="7"/>
  <c r="J189" i="7"/>
  <c r="I189" i="7"/>
  <c r="H189" i="7"/>
  <c r="N188" i="7"/>
  <c r="M188" i="7"/>
  <c r="L188" i="7"/>
  <c r="K188" i="7"/>
  <c r="J188" i="7"/>
  <c r="I188" i="7"/>
  <c r="H188" i="7"/>
  <c r="N187" i="7"/>
  <c r="M187" i="7"/>
  <c r="L187" i="7"/>
  <c r="K187" i="7"/>
  <c r="J187" i="7"/>
  <c r="I187" i="7"/>
  <c r="H187" i="7"/>
  <c r="N186" i="7"/>
  <c r="M186" i="7"/>
  <c r="L186" i="7"/>
  <c r="K186" i="7"/>
  <c r="J186" i="7"/>
  <c r="I186" i="7"/>
  <c r="H186" i="7"/>
  <c r="N185" i="7"/>
  <c r="M185" i="7"/>
  <c r="L185" i="7"/>
  <c r="K185" i="7"/>
  <c r="J185" i="7"/>
  <c r="I185" i="7"/>
  <c r="H185" i="7"/>
  <c r="N184" i="7"/>
  <c r="M184" i="7"/>
  <c r="L184" i="7"/>
  <c r="K184" i="7"/>
  <c r="J184" i="7"/>
  <c r="I184" i="7"/>
  <c r="H184" i="7"/>
  <c r="N183" i="7"/>
  <c r="M183" i="7"/>
  <c r="L183" i="7"/>
  <c r="K183" i="7"/>
  <c r="J183" i="7"/>
  <c r="I183" i="7"/>
  <c r="H183" i="7"/>
  <c r="N182" i="7"/>
  <c r="M182" i="7"/>
  <c r="L182" i="7"/>
  <c r="K182" i="7"/>
  <c r="J182" i="7"/>
  <c r="I182" i="7"/>
  <c r="H182" i="7"/>
  <c r="N181" i="7"/>
  <c r="M181" i="7"/>
  <c r="L181" i="7"/>
  <c r="K181" i="7"/>
  <c r="J181" i="7"/>
  <c r="I181" i="7"/>
  <c r="H181" i="7"/>
  <c r="N180" i="7"/>
  <c r="M180" i="7"/>
  <c r="L180" i="7"/>
  <c r="K180" i="7"/>
  <c r="J180" i="7"/>
  <c r="I180" i="7"/>
  <c r="H180" i="7"/>
  <c r="N179" i="7"/>
  <c r="M179" i="7"/>
  <c r="L179" i="7"/>
  <c r="K179" i="7"/>
  <c r="J179" i="7"/>
  <c r="I179" i="7"/>
  <c r="H179" i="7"/>
  <c r="N178" i="7"/>
  <c r="M178" i="7"/>
  <c r="L178" i="7"/>
  <c r="K178" i="7"/>
  <c r="J178" i="7"/>
  <c r="I178" i="7"/>
  <c r="H178" i="7"/>
  <c r="N177" i="7"/>
  <c r="M177" i="7"/>
  <c r="L177" i="7"/>
  <c r="K177" i="7"/>
  <c r="J177" i="7"/>
  <c r="I177" i="7"/>
  <c r="H177" i="7"/>
  <c r="N176" i="7"/>
  <c r="M176" i="7"/>
  <c r="L176" i="7"/>
  <c r="K176" i="7"/>
  <c r="J176" i="7"/>
  <c r="I176" i="7"/>
  <c r="H176" i="7"/>
  <c r="N175" i="7"/>
  <c r="M175" i="7"/>
  <c r="L175" i="7"/>
  <c r="K175" i="7"/>
  <c r="J175" i="7"/>
  <c r="I175" i="7"/>
  <c r="H175" i="7"/>
  <c r="N174" i="7"/>
  <c r="M174" i="7"/>
  <c r="L174" i="7"/>
  <c r="K174" i="7"/>
  <c r="J174" i="7"/>
  <c r="I174" i="7"/>
  <c r="H174" i="7"/>
  <c r="N173" i="7"/>
  <c r="M173" i="7"/>
  <c r="L173" i="7"/>
  <c r="K173" i="7"/>
  <c r="J173" i="7"/>
  <c r="I173" i="7"/>
  <c r="H173" i="7"/>
  <c r="N172" i="7"/>
  <c r="M172" i="7"/>
  <c r="L172" i="7"/>
  <c r="K172" i="7"/>
  <c r="J172" i="7"/>
  <c r="I172" i="7"/>
  <c r="H172" i="7"/>
  <c r="N171" i="7"/>
  <c r="M171" i="7"/>
  <c r="L171" i="7"/>
  <c r="K171" i="7"/>
  <c r="J171" i="7"/>
  <c r="I171" i="7"/>
  <c r="H171" i="7"/>
  <c r="N170" i="7"/>
  <c r="M170" i="7"/>
  <c r="L170" i="7"/>
  <c r="K170" i="7"/>
  <c r="J170" i="7"/>
  <c r="I170" i="7"/>
  <c r="H170" i="7"/>
  <c r="N169" i="7"/>
  <c r="M169" i="7"/>
  <c r="L169" i="7"/>
  <c r="K169" i="7"/>
  <c r="J169" i="7"/>
  <c r="I169" i="7"/>
  <c r="H169" i="7"/>
  <c r="N168" i="7"/>
  <c r="M168" i="7"/>
  <c r="L168" i="7"/>
  <c r="K168" i="7"/>
  <c r="J168" i="7"/>
  <c r="I168" i="7"/>
  <c r="H168" i="7"/>
  <c r="N167" i="7"/>
  <c r="M167" i="7"/>
  <c r="L167" i="7"/>
  <c r="K167" i="7"/>
  <c r="J167" i="7"/>
  <c r="I167" i="7"/>
  <c r="H167" i="7"/>
  <c r="N166" i="7"/>
  <c r="M166" i="7"/>
  <c r="L166" i="7"/>
  <c r="K166" i="7"/>
  <c r="J166" i="7"/>
  <c r="I166" i="7"/>
  <c r="H166" i="7"/>
  <c r="N165" i="7"/>
  <c r="M165" i="7"/>
  <c r="L165" i="7"/>
  <c r="K165" i="7"/>
  <c r="J165" i="7"/>
  <c r="I165" i="7"/>
  <c r="H165" i="7"/>
  <c r="N164" i="7"/>
  <c r="M164" i="7"/>
  <c r="L164" i="7"/>
  <c r="K164" i="7"/>
  <c r="J164" i="7"/>
  <c r="I164" i="7"/>
  <c r="H164" i="7"/>
  <c r="N163" i="7"/>
  <c r="M163" i="7"/>
  <c r="L163" i="7"/>
  <c r="K163" i="7"/>
  <c r="J163" i="7"/>
  <c r="I163" i="7"/>
  <c r="H163" i="7"/>
  <c r="N162" i="7"/>
  <c r="M162" i="7"/>
  <c r="L162" i="7"/>
  <c r="K162" i="7"/>
  <c r="J162" i="7"/>
  <c r="I162" i="7"/>
  <c r="H162" i="7"/>
  <c r="N161" i="7"/>
  <c r="M161" i="7"/>
  <c r="L161" i="7"/>
  <c r="K161" i="7"/>
  <c r="J161" i="7"/>
  <c r="I161" i="7"/>
  <c r="H161" i="7"/>
  <c r="N160" i="7"/>
  <c r="M160" i="7"/>
  <c r="L160" i="7"/>
  <c r="K160" i="7"/>
  <c r="J160" i="7"/>
  <c r="I160" i="7"/>
  <c r="H160" i="7"/>
  <c r="N159" i="7"/>
  <c r="M159" i="7"/>
  <c r="L159" i="7"/>
  <c r="K159" i="7"/>
  <c r="J159" i="7"/>
  <c r="I159" i="7"/>
  <c r="H159" i="7"/>
  <c r="N158" i="7"/>
  <c r="M158" i="7"/>
  <c r="L158" i="7"/>
  <c r="K158" i="7"/>
  <c r="J158" i="7"/>
  <c r="I158" i="7"/>
  <c r="H158" i="7"/>
  <c r="N157" i="7"/>
  <c r="M157" i="7"/>
  <c r="L157" i="7"/>
  <c r="K157" i="7"/>
  <c r="J157" i="7"/>
  <c r="I157" i="7"/>
  <c r="H157" i="7"/>
  <c r="N156" i="7"/>
  <c r="M156" i="7"/>
  <c r="L156" i="7"/>
  <c r="K156" i="7"/>
  <c r="J156" i="7"/>
  <c r="I156" i="7"/>
  <c r="H156" i="7"/>
  <c r="N155" i="7"/>
  <c r="M155" i="7"/>
  <c r="L155" i="7"/>
  <c r="K155" i="7"/>
  <c r="J155" i="7"/>
  <c r="I155" i="7"/>
  <c r="H155" i="7"/>
  <c r="N154" i="7"/>
  <c r="M154" i="7"/>
  <c r="L154" i="7"/>
  <c r="K154" i="7"/>
  <c r="J154" i="7"/>
  <c r="I154" i="7"/>
  <c r="H154" i="7"/>
  <c r="N153" i="7"/>
  <c r="M153" i="7"/>
  <c r="L153" i="7"/>
  <c r="K153" i="7"/>
  <c r="J153" i="7"/>
  <c r="I153" i="7"/>
  <c r="H153" i="7"/>
  <c r="N152" i="7"/>
  <c r="M152" i="7"/>
  <c r="L152" i="7"/>
  <c r="K152" i="7"/>
  <c r="J152" i="7"/>
  <c r="I152" i="7"/>
  <c r="H152" i="7"/>
  <c r="N151" i="7"/>
  <c r="M151" i="7"/>
  <c r="L151" i="7"/>
  <c r="K151" i="7"/>
  <c r="J151" i="7"/>
  <c r="I151" i="7"/>
  <c r="H151" i="7"/>
  <c r="N150" i="7"/>
  <c r="M150" i="7"/>
  <c r="L150" i="7"/>
  <c r="K150" i="7"/>
  <c r="J150" i="7"/>
  <c r="I150" i="7"/>
  <c r="H150" i="7"/>
  <c r="N149" i="7"/>
  <c r="M149" i="7"/>
  <c r="L149" i="7"/>
  <c r="K149" i="7"/>
  <c r="J149" i="7"/>
  <c r="I149" i="7"/>
  <c r="H149" i="7"/>
  <c r="N148" i="7"/>
  <c r="M148" i="7"/>
  <c r="L148" i="7"/>
  <c r="K148" i="7"/>
  <c r="J148" i="7"/>
  <c r="I148" i="7"/>
  <c r="H148" i="7"/>
  <c r="N147" i="7"/>
  <c r="M147" i="7"/>
  <c r="L147" i="7"/>
  <c r="K147" i="7"/>
  <c r="J147" i="7"/>
  <c r="I147" i="7"/>
  <c r="H147" i="7"/>
  <c r="N146" i="7"/>
  <c r="M146" i="7"/>
  <c r="L146" i="7"/>
  <c r="K146" i="7"/>
  <c r="J146" i="7"/>
  <c r="I146" i="7"/>
  <c r="H146" i="7"/>
  <c r="N145" i="7"/>
  <c r="M145" i="7"/>
  <c r="L145" i="7"/>
  <c r="K145" i="7"/>
  <c r="J145" i="7"/>
  <c r="I145" i="7"/>
  <c r="H145" i="7"/>
  <c r="N144" i="7"/>
  <c r="M144" i="7"/>
  <c r="L144" i="7"/>
  <c r="K144" i="7"/>
  <c r="J144" i="7"/>
  <c r="I144" i="7"/>
  <c r="H144" i="7"/>
  <c r="N143" i="7"/>
  <c r="M143" i="7"/>
  <c r="L143" i="7"/>
  <c r="K143" i="7"/>
  <c r="J143" i="7"/>
  <c r="I143" i="7"/>
  <c r="H143" i="7"/>
  <c r="N142" i="7"/>
  <c r="M142" i="7"/>
  <c r="L142" i="7"/>
  <c r="K142" i="7"/>
  <c r="J142" i="7"/>
  <c r="I142" i="7"/>
  <c r="H142" i="7"/>
  <c r="N141" i="7"/>
  <c r="M141" i="7"/>
  <c r="L141" i="7"/>
  <c r="K141" i="7"/>
  <c r="J141" i="7"/>
  <c r="I141" i="7"/>
  <c r="H141" i="7"/>
  <c r="N140" i="7"/>
  <c r="M140" i="7"/>
  <c r="L140" i="7"/>
  <c r="K140" i="7"/>
  <c r="J140" i="7"/>
  <c r="I140" i="7"/>
  <c r="H140" i="7"/>
  <c r="N139" i="7"/>
  <c r="M139" i="7"/>
  <c r="L139" i="7"/>
  <c r="K139" i="7"/>
  <c r="J139" i="7"/>
  <c r="I139" i="7"/>
  <c r="H139" i="7"/>
  <c r="N138" i="7"/>
  <c r="M138" i="7"/>
  <c r="L138" i="7"/>
  <c r="K138" i="7"/>
  <c r="J138" i="7"/>
  <c r="I138" i="7"/>
  <c r="H138" i="7"/>
  <c r="N137" i="7"/>
  <c r="M137" i="7"/>
  <c r="L137" i="7"/>
  <c r="K137" i="7"/>
  <c r="J137" i="7"/>
  <c r="I137" i="7"/>
  <c r="H137" i="7"/>
  <c r="N136" i="7"/>
  <c r="M136" i="7"/>
  <c r="L136" i="7"/>
  <c r="K136" i="7"/>
  <c r="J136" i="7"/>
  <c r="I136" i="7"/>
  <c r="H136" i="7"/>
  <c r="N135" i="7"/>
  <c r="M135" i="7"/>
  <c r="L135" i="7"/>
  <c r="K135" i="7"/>
  <c r="J135" i="7"/>
  <c r="I135" i="7"/>
  <c r="H135" i="7"/>
  <c r="N134" i="7"/>
  <c r="M134" i="7"/>
  <c r="L134" i="7"/>
  <c r="K134" i="7"/>
  <c r="J134" i="7"/>
  <c r="I134" i="7"/>
  <c r="H134" i="7"/>
  <c r="N133" i="7"/>
  <c r="M133" i="7"/>
  <c r="L133" i="7"/>
  <c r="K133" i="7"/>
  <c r="J133" i="7"/>
  <c r="I133" i="7"/>
  <c r="H133" i="7"/>
  <c r="N132" i="7"/>
  <c r="M132" i="7"/>
  <c r="L132" i="7"/>
  <c r="K132" i="7"/>
  <c r="J132" i="7"/>
  <c r="I132" i="7"/>
  <c r="H132" i="7"/>
  <c r="N131" i="7"/>
  <c r="M131" i="7"/>
  <c r="L131" i="7"/>
  <c r="K131" i="7"/>
  <c r="J131" i="7"/>
  <c r="I131" i="7"/>
  <c r="H131" i="7"/>
  <c r="N130" i="7"/>
  <c r="M130" i="7"/>
  <c r="L130" i="7"/>
  <c r="K130" i="7"/>
  <c r="J130" i="7"/>
  <c r="I130" i="7"/>
  <c r="H130" i="7"/>
  <c r="N129" i="7"/>
  <c r="M129" i="7"/>
  <c r="L129" i="7"/>
  <c r="K129" i="7"/>
  <c r="J129" i="7"/>
  <c r="I129" i="7"/>
  <c r="H129" i="7"/>
  <c r="N128" i="7"/>
  <c r="M128" i="7"/>
  <c r="L128" i="7"/>
  <c r="K128" i="7"/>
  <c r="J128" i="7"/>
  <c r="I128" i="7"/>
  <c r="H128" i="7"/>
  <c r="N127" i="7"/>
  <c r="M127" i="7"/>
  <c r="L127" i="7"/>
  <c r="K127" i="7"/>
  <c r="J127" i="7"/>
  <c r="I127" i="7"/>
  <c r="H127" i="7"/>
  <c r="N126" i="7"/>
  <c r="M126" i="7"/>
  <c r="L126" i="7"/>
  <c r="K126" i="7"/>
  <c r="J126" i="7"/>
  <c r="I126" i="7"/>
  <c r="H126" i="7"/>
  <c r="N125" i="7"/>
  <c r="M125" i="7"/>
  <c r="L125" i="7"/>
  <c r="K125" i="7"/>
  <c r="J125" i="7"/>
  <c r="I125" i="7"/>
  <c r="H125" i="7"/>
  <c r="N124" i="7"/>
  <c r="M124" i="7"/>
  <c r="L124" i="7"/>
  <c r="K124" i="7"/>
  <c r="J124" i="7"/>
  <c r="I124" i="7"/>
  <c r="H124" i="7"/>
  <c r="N123" i="7"/>
  <c r="M123" i="7"/>
  <c r="L123" i="7"/>
  <c r="K123" i="7"/>
  <c r="J123" i="7"/>
  <c r="I123" i="7"/>
  <c r="H123" i="7"/>
  <c r="N122" i="7"/>
  <c r="M122" i="7"/>
  <c r="L122" i="7"/>
  <c r="K122" i="7"/>
  <c r="J122" i="7"/>
  <c r="I122" i="7"/>
  <c r="H122" i="7"/>
  <c r="N121" i="7"/>
  <c r="M121" i="7"/>
  <c r="L121" i="7"/>
  <c r="K121" i="7"/>
  <c r="J121" i="7"/>
  <c r="I121" i="7"/>
  <c r="H121" i="7"/>
  <c r="N120" i="7"/>
  <c r="M120" i="7"/>
  <c r="L120" i="7"/>
  <c r="K120" i="7"/>
  <c r="J120" i="7"/>
  <c r="I120" i="7"/>
  <c r="H120" i="7"/>
  <c r="N119" i="7"/>
  <c r="M119" i="7"/>
  <c r="L119" i="7"/>
  <c r="K119" i="7"/>
  <c r="J119" i="7"/>
  <c r="I119" i="7"/>
  <c r="H119" i="7"/>
  <c r="N118" i="7"/>
  <c r="M118" i="7"/>
  <c r="L118" i="7"/>
  <c r="K118" i="7"/>
  <c r="J118" i="7"/>
  <c r="I118" i="7"/>
  <c r="H118" i="7"/>
  <c r="N117" i="7"/>
  <c r="M117" i="7"/>
  <c r="L117" i="7"/>
  <c r="K117" i="7"/>
  <c r="J117" i="7"/>
  <c r="I117" i="7"/>
  <c r="H117" i="7"/>
  <c r="N116" i="7"/>
  <c r="M116" i="7"/>
  <c r="L116" i="7"/>
  <c r="K116" i="7"/>
  <c r="J116" i="7"/>
  <c r="I116" i="7"/>
  <c r="H116" i="7"/>
  <c r="N115" i="7"/>
  <c r="M115" i="7"/>
  <c r="L115" i="7"/>
  <c r="K115" i="7"/>
  <c r="J115" i="7"/>
  <c r="I115" i="7"/>
  <c r="H115" i="7"/>
  <c r="N114" i="7"/>
  <c r="M114" i="7"/>
  <c r="L114" i="7"/>
  <c r="K114" i="7"/>
  <c r="J114" i="7"/>
  <c r="I114" i="7"/>
  <c r="H114" i="7"/>
  <c r="N113" i="7"/>
  <c r="M113" i="7"/>
  <c r="L113" i="7"/>
  <c r="K113" i="7"/>
  <c r="J113" i="7"/>
  <c r="I113" i="7"/>
  <c r="H113" i="7"/>
  <c r="N112" i="7"/>
  <c r="M112" i="7"/>
  <c r="L112" i="7"/>
  <c r="K112" i="7"/>
  <c r="J112" i="7"/>
  <c r="I112" i="7"/>
  <c r="H112" i="7"/>
  <c r="N111" i="7"/>
  <c r="M111" i="7"/>
  <c r="L111" i="7"/>
  <c r="K111" i="7"/>
  <c r="J111" i="7"/>
  <c r="I111" i="7"/>
  <c r="H111" i="7"/>
  <c r="N110" i="7"/>
  <c r="M110" i="7"/>
  <c r="L110" i="7"/>
  <c r="K110" i="7"/>
  <c r="J110" i="7"/>
  <c r="I110" i="7"/>
  <c r="H110" i="7"/>
  <c r="N109" i="7"/>
  <c r="M109" i="7"/>
  <c r="L109" i="7"/>
  <c r="K109" i="7"/>
  <c r="J109" i="7"/>
  <c r="I109" i="7"/>
  <c r="H109" i="7"/>
  <c r="N108" i="7"/>
  <c r="M108" i="7"/>
  <c r="L108" i="7"/>
  <c r="K108" i="7"/>
  <c r="J108" i="7"/>
  <c r="I108" i="7"/>
  <c r="H108" i="7"/>
  <c r="N107" i="7"/>
  <c r="M107" i="7"/>
  <c r="L107" i="7"/>
  <c r="K107" i="7"/>
  <c r="J107" i="7"/>
  <c r="I107" i="7"/>
  <c r="H107" i="7"/>
  <c r="N106" i="7"/>
  <c r="M106" i="7"/>
  <c r="L106" i="7"/>
  <c r="K106" i="7"/>
  <c r="J106" i="7"/>
  <c r="I106" i="7"/>
  <c r="H106" i="7"/>
  <c r="N105" i="7"/>
  <c r="M105" i="7"/>
  <c r="L105" i="7"/>
  <c r="K105" i="7"/>
  <c r="J105" i="7"/>
  <c r="I105" i="7"/>
  <c r="H105" i="7"/>
  <c r="N104" i="7"/>
  <c r="M104" i="7"/>
  <c r="L104" i="7"/>
  <c r="K104" i="7"/>
  <c r="J104" i="7"/>
  <c r="I104" i="7"/>
  <c r="H104" i="7"/>
  <c r="N103" i="7"/>
  <c r="M103" i="7"/>
  <c r="L103" i="7"/>
  <c r="K103" i="7"/>
  <c r="J103" i="7"/>
  <c r="I103" i="7"/>
  <c r="H103" i="7"/>
  <c r="N102" i="7"/>
  <c r="M102" i="7"/>
  <c r="L102" i="7"/>
  <c r="K102" i="7"/>
  <c r="J102" i="7"/>
  <c r="I102" i="7"/>
  <c r="H102" i="7"/>
  <c r="N101" i="7"/>
  <c r="M101" i="7"/>
  <c r="L101" i="7"/>
  <c r="K101" i="7"/>
  <c r="J101" i="7"/>
  <c r="I101" i="7"/>
  <c r="H101" i="7"/>
  <c r="N100" i="7"/>
  <c r="M100" i="7"/>
  <c r="L100" i="7"/>
  <c r="K100" i="7"/>
  <c r="J100" i="7"/>
  <c r="I100" i="7"/>
  <c r="H100" i="7"/>
  <c r="N99" i="7"/>
  <c r="M99" i="7"/>
  <c r="L99" i="7"/>
  <c r="K99" i="7"/>
  <c r="J99" i="7"/>
  <c r="I99" i="7"/>
  <c r="H99" i="7"/>
  <c r="N98" i="7"/>
  <c r="M98" i="7"/>
  <c r="L98" i="7"/>
  <c r="K98" i="7"/>
  <c r="J98" i="7"/>
  <c r="I98" i="7"/>
  <c r="H98" i="7"/>
  <c r="N97" i="7"/>
  <c r="M97" i="7"/>
  <c r="L97" i="7"/>
  <c r="K97" i="7"/>
  <c r="J97" i="7"/>
  <c r="I97" i="7"/>
  <c r="H97" i="7"/>
  <c r="N96" i="7"/>
  <c r="M96" i="7"/>
  <c r="L96" i="7"/>
  <c r="K96" i="7"/>
  <c r="J96" i="7"/>
  <c r="I96" i="7"/>
  <c r="H96" i="7"/>
  <c r="N95" i="7"/>
  <c r="M95" i="7"/>
  <c r="L95" i="7"/>
  <c r="K95" i="7"/>
  <c r="J95" i="7"/>
  <c r="I95" i="7"/>
  <c r="H95" i="7"/>
  <c r="N94" i="7"/>
  <c r="M94" i="7"/>
  <c r="L94" i="7"/>
  <c r="K94" i="7"/>
  <c r="J94" i="7"/>
  <c r="I94" i="7"/>
  <c r="H94" i="7"/>
  <c r="N93" i="7"/>
  <c r="M93" i="7"/>
  <c r="L93" i="7"/>
  <c r="K93" i="7"/>
  <c r="J93" i="7"/>
  <c r="I93" i="7"/>
  <c r="H93" i="7"/>
  <c r="N92" i="7"/>
  <c r="M92" i="7"/>
  <c r="L92" i="7"/>
  <c r="K92" i="7"/>
  <c r="J92" i="7"/>
  <c r="I92" i="7"/>
  <c r="H92" i="7"/>
  <c r="N91" i="7"/>
  <c r="M91" i="7"/>
  <c r="L91" i="7"/>
  <c r="K91" i="7"/>
  <c r="J91" i="7"/>
  <c r="I91" i="7"/>
  <c r="H91" i="7"/>
  <c r="N90" i="7"/>
  <c r="M90" i="7"/>
  <c r="L90" i="7"/>
  <c r="K90" i="7"/>
  <c r="J90" i="7"/>
  <c r="I90" i="7"/>
  <c r="H90" i="7"/>
  <c r="N89" i="7"/>
  <c r="M89" i="7"/>
  <c r="L89" i="7"/>
  <c r="K89" i="7"/>
  <c r="J89" i="7"/>
  <c r="I89" i="7"/>
  <c r="H89" i="7"/>
  <c r="N88" i="7"/>
  <c r="M88" i="7"/>
  <c r="L88" i="7"/>
  <c r="K88" i="7"/>
  <c r="J88" i="7"/>
  <c r="I88" i="7"/>
  <c r="H88" i="7"/>
  <c r="N87" i="7"/>
  <c r="M87" i="7"/>
  <c r="L87" i="7"/>
  <c r="K87" i="7"/>
  <c r="J87" i="7"/>
  <c r="I87" i="7"/>
  <c r="H87" i="7"/>
  <c r="N86" i="7"/>
  <c r="M86" i="7"/>
  <c r="L86" i="7"/>
  <c r="K86" i="7"/>
  <c r="J86" i="7"/>
  <c r="I86" i="7"/>
  <c r="H86" i="7"/>
  <c r="N85" i="7"/>
  <c r="M85" i="7"/>
  <c r="L85" i="7"/>
  <c r="K85" i="7"/>
  <c r="J85" i="7"/>
  <c r="I85" i="7"/>
  <c r="H85" i="7"/>
  <c r="N84" i="7"/>
  <c r="M84" i="7"/>
  <c r="L84" i="7"/>
  <c r="K84" i="7"/>
  <c r="J84" i="7"/>
  <c r="I84" i="7"/>
  <c r="H84" i="7"/>
  <c r="N83" i="7"/>
  <c r="M83" i="7"/>
  <c r="L83" i="7"/>
  <c r="K83" i="7"/>
  <c r="J83" i="7"/>
  <c r="I83" i="7"/>
  <c r="H83" i="7"/>
  <c r="N82" i="7"/>
  <c r="M82" i="7"/>
  <c r="L82" i="7"/>
  <c r="K82" i="7"/>
  <c r="J82" i="7"/>
  <c r="I82" i="7"/>
  <c r="H82" i="7"/>
  <c r="N81" i="7"/>
  <c r="M81" i="7"/>
  <c r="L81" i="7"/>
  <c r="K81" i="7"/>
  <c r="J81" i="7"/>
  <c r="I81" i="7"/>
  <c r="H81" i="7"/>
  <c r="N80" i="7"/>
  <c r="M80" i="7"/>
  <c r="L80" i="7"/>
  <c r="K80" i="7"/>
  <c r="J80" i="7"/>
  <c r="I80" i="7"/>
  <c r="H80" i="7"/>
  <c r="N79" i="7"/>
  <c r="M79" i="7"/>
  <c r="L79" i="7"/>
  <c r="K79" i="7"/>
  <c r="J79" i="7"/>
  <c r="I79" i="7"/>
  <c r="H79" i="7"/>
  <c r="N78" i="7"/>
  <c r="M78" i="7"/>
  <c r="L78" i="7"/>
  <c r="K78" i="7"/>
  <c r="J78" i="7"/>
  <c r="I78" i="7"/>
  <c r="H78" i="7"/>
  <c r="N77" i="7"/>
  <c r="M77" i="7"/>
  <c r="L77" i="7"/>
  <c r="K77" i="7"/>
  <c r="J77" i="7"/>
  <c r="I77" i="7"/>
  <c r="H77" i="7"/>
  <c r="N76" i="7"/>
  <c r="M76" i="7"/>
  <c r="L76" i="7"/>
  <c r="K76" i="7"/>
  <c r="J76" i="7"/>
  <c r="I76" i="7"/>
  <c r="H76" i="7"/>
  <c r="N75" i="7"/>
  <c r="M75" i="7"/>
  <c r="L75" i="7"/>
  <c r="K75" i="7"/>
  <c r="J75" i="7"/>
  <c r="I75" i="7"/>
  <c r="H75" i="7"/>
  <c r="N74" i="7"/>
  <c r="M74" i="7"/>
  <c r="L74" i="7"/>
  <c r="K74" i="7"/>
  <c r="J74" i="7"/>
  <c r="I74" i="7"/>
  <c r="H74" i="7"/>
  <c r="N73" i="7"/>
  <c r="M73" i="7"/>
  <c r="L73" i="7"/>
  <c r="K73" i="7"/>
  <c r="J73" i="7"/>
  <c r="I73" i="7"/>
  <c r="H73" i="7"/>
  <c r="N72" i="7"/>
  <c r="M72" i="7"/>
  <c r="L72" i="7"/>
  <c r="K72" i="7"/>
  <c r="J72" i="7"/>
  <c r="I72" i="7"/>
  <c r="H72" i="7"/>
  <c r="N71" i="7"/>
  <c r="M71" i="7"/>
  <c r="L71" i="7"/>
  <c r="K71" i="7"/>
  <c r="J71" i="7"/>
  <c r="I71" i="7"/>
  <c r="H71" i="7"/>
  <c r="N70" i="7"/>
  <c r="M70" i="7"/>
  <c r="L70" i="7"/>
  <c r="K70" i="7"/>
  <c r="J70" i="7"/>
  <c r="I70" i="7"/>
  <c r="H70" i="7"/>
  <c r="N69" i="7"/>
  <c r="M69" i="7"/>
  <c r="L69" i="7"/>
  <c r="K69" i="7"/>
  <c r="J69" i="7"/>
  <c r="I69" i="7"/>
  <c r="H69" i="7"/>
  <c r="N68" i="7"/>
  <c r="M68" i="7"/>
  <c r="L68" i="7"/>
  <c r="K68" i="7"/>
  <c r="J68" i="7"/>
  <c r="I68" i="7"/>
  <c r="H68" i="7"/>
  <c r="N67" i="7"/>
  <c r="M67" i="7"/>
  <c r="L67" i="7"/>
  <c r="K67" i="7"/>
  <c r="J67" i="7"/>
  <c r="I67" i="7"/>
  <c r="H67" i="7"/>
  <c r="N66" i="7"/>
  <c r="M66" i="7"/>
  <c r="L66" i="7"/>
  <c r="K66" i="7"/>
  <c r="J66" i="7"/>
  <c r="I66" i="7"/>
  <c r="H66" i="7"/>
  <c r="N65" i="7"/>
  <c r="M65" i="7"/>
  <c r="L65" i="7"/>
  <c r="K65" i="7"/>
  <c r="J65" i="7"/>
  <c r="I65" i="7"/>
  <c r="H65" i="7"/>
  <c r="N64" i="7"/>
  <c r="M64" i="7"/>
  <c r="L64" i="7"/>
  <c r="K64" i="7"/>
  <c r="J64" i="7"/>
  <c r="I64" i="7"/>
  <c r="H64" i="7"/>
  <c r="N63" i="7"/>
  <c r="M63" i="7"/>
  <c r="L63" i="7"/>
  <c r="K63" i="7"/>
  <c r="J63" i="7"/>
  <c r="I63" i="7"/>
  <c r="H63" i="7"/>
  <c r="N62" i="7"/>
  <c r="M62" i="7"/>
  <c r="L62" i="7"/>
  <c r="K62" i="7"/>
  <c r="J62" i="7"/>
  <c r="I62" i="7"/>
  <c r="H62" i="7"/>
  <c r="N61" i="7"/>
  <c r="M61" i="7"/>
  <c r="L61" i="7"/>
  <c r="K61" i="7"/>
  <c r="J61" i="7"/>
  <c r="I61" i="7"/>
  <c r="H61" i="7"/>
  <c r="N60" i="7"/>
  <c r="M60" i="7"/>
  <c r="L60" i="7"/>
  <c r="K60" i="7"/>
  <c r="J60" i="7"/>
  <c r="I60" i="7"/>
  <c r="H60" i="7"/>
  <c r="N59" i="7"/>
  <c r="M59" i="7"/>
  <c r="L59" i="7"/>
  <c r="K59" i="7"/>
  <c r="J59" i="7"/>
  <c r="I59" i="7"/>
  <c r="H59" i="7"/>
  <c r="N58" i="7"/>
  <c r="M58" i="7"/>
  <c r="L58" i="7"/>
  <c r="K58" i="7"/>
  <c r="J58" i="7"/>
  <c r="I58" i="7"/>
  <c r="H58" i="7"/>
  <c r="N57" i="7"/>
  <c r="M57" i="7"/>
  <c r="L57" i="7"/>
  <c r="K57" i="7"/>
  <c r="J57" i="7"/>
  <c r="I57" i="7"/>
  <c r="H57" i="7"/>
  <c r="N56" i="7"/>
  <c r="M56" i="7"/>
  <c r="L56" i="7"/>
  <c r="K56" i="7"/>
  <c r="J56" i="7"/>
  <c r="I56" i="7"/>
  <c r="H56" i="7"/>
  <c r="N55" i="7"/>
  <c r="M55" i="7"/>
  <c r="L55" i="7"/>
  <c r="K55" i="7"/>
  <c r="J55" i="7"/>
  <c r="I55" i="7"/>
  <c r="H55" i="7"/>
  <c r="N54" i="7"/>
  <c r="M54" i="7"/>
  <c r="L54" i="7"/>
  <c r="K54" i="7"/>
  <c r="J54" i="7"/>
  <c r="I54" i="7"/>
  <c r="H54" i="7"/>
  <c r="N53" i="7"/>
  <c r="M53" i="7"/>
  <c r="L53" i="7"/>
  <c r="K53" i="7"/>
  <c r="J53" i="7"/>
  <c r="I53" i="7"/>
  <c r="H53" i="7"/>
  <c r="N52" i="7"/>
  <c r="M52" i="7"/>
  <c r="L52" i="7"/>
  <c r="K52" i="7"/>
  <c r="J52" i="7"/>
  <c r="I52" i="7"/>
  <c r="H52" i="7"/>
  <c r="N51" i="7"/>
  <c r="M51" i="7"/>
  <c r="L51" i="7"/>
  <c r="K51" i="7"/>
  <c r="J51" i="7"/>
  <c r="I51" i="7"/>
  <c r="H51" i="7"/>
  <c r="N50" i="7"/>
  <c r="M50" i="7"/>
  <c r="L50" i="7"/>
  <c r="K50" i="7"/>
  <c r="J50" i="7"/>
  <c r="I50" i="7"/>
  <c r="H50" i="7"/>
  <c r="N49" i="7"/>
  <c r="M49" i="7"/>
  <c r="L49" i="7"/>
  <c r="K49" i="7"/>
  <c r="J49" i="7"/>
  <c r="I49" i="7"/>
  <c r="H49" i="7"/>
  <c r="N48" i="7"/>
  <c r="M48" i="7"/>
  <c r="L48" i="7"/>
  <c r="K48" i="7"/>
  <c r="J48" i="7"/>
  <c r="I48" i="7"/>
  <c r="H48" i="7"/>
  <c r="N47" i="7"/>
  <c r="M47" i="7"/>
  <c r="L47" i="7"/>
  <c r="K47" i="7"/>
  <c r="J47" i="7"/>
  <c r="I47" i="7"/>
  <c r="H47" i="7"/>
  <c r="N46" i="7"/>
  <c r="M46" i="7"/>
  <c r="L46" i="7"/>
  <c r="K46" i="7"/>
  <c r="J46" i="7"/>
  <c r="I46" i="7"/>
  <c r="H46" i="7"/>
  <c r="N45" i="7"/>
  <c r="M45" i="7"/>
  <c r="L45" i="7"/>
  <c r="K45" i="7"/>
  <c r="J45" i="7"/>
  <c r="I45" i="7"/>
  <c r="H45" i="7"/>
  <c r="N44" i="7"/>
  <c r="M44" i="7"/>
  <c r="L44" i="7"/>
  <c r="K44" i="7"/>
  <c r="J44" i="7"/>
  <c r="I44" i="7"/>
  <c r="H44" i="7"/>
  <c r="N43" i="7"/>
  <c r="M43" i="7"/>
  <c r="L43" i="7"/>
  <c r="K43" i="7"/>
  <c r="J43" i="7"/>
  <c r="I43" i="7"/>
  <c r="H43" i="7"/>
  <c r="N42" i="7"/>
  <c r="M42" i="7"/>
  <c r="L42" i="7"/>
  <c r="K42" i="7"/>
  <c r="J42" i="7"/>
  <c r="I42" i="7"/>
  <c r="H42" i="7"/>
  <c r="N41" i="7"/>
  <c r="M41" i="7"/>
  <c r="L41" i="7"/>
  <c r="K41" i="7"/>
  <c r="J41" i="7"/>
  <c r="I41" i="7"/>
  <c r="H41" i="7"/>
  <c r="N40" i="7"/>
  <c r="M40" i="7"/>
  <c r="L40" i="7"/>
  <c r="K40" i="7"/>
  <c r="J40" i="7"/>
  <c r="I40" i="7"/>
  <c r="H40" i="7"/>
  <c r="N39" i="7"/>
  <c r="M39" i="7"/>
  <c r="L39" i="7"/>
  <c r="K39" i="7"/>
  <c r="J39" i="7"/>
  <c r="I39" i="7"/>
  <c r="H39" i="7"/>
  <c r="N38" i="7"/>
  <c r="M38" i="7"/>
  <c r="L38" i="7"/>
  <c r="K38" i="7"/>
  <c r="J38" i="7"/>
  <c r="I38" i="7"/>
  <c r="H38" i="7"/>
  <c r="N37" i="7"/>
  <c r="M37" i="7"/>
  <c r="L37" i="7"/>
  <c r="K37" i="7"/>
  <c r="J37" i="7"/>
  <c r="I37" i="7"/>
  <c r="H37" i="7"/>
  <c r="N36" i="7"/>
  <c r="M36" i="7"/>
  <c r="L36" i="7"/>
  <c r="K36" i="7"/>
  <c r="J36" i="7"/>
  <c r="I36" i="7"/>
  <c r="H36" i="7"/>
  <c r="N35" i="7"/>
  <c r="M35" i="7"/>
  <c r="L35" i="7"/>
  <c r="K35" i="7"/>
  <c r="J35" i="7"/>
  <c r="I35" i="7"/>
  <c r="H35" i="7"/>
  <c r="N34" i="7"/>
  <c r="M34" i="7"/>
  <c r="L34" i="7"/>
  <c r="K34" i="7"/>
  <c r="J34" i="7"/>
  <c r="I34" i="7"/>
  <c r="H34" i="7"/>
  <c r="N33" i="7"/>
  <c r="M33" i="7"/>
  <c r="L33" i="7"/>
  <c r="K33" i="7"/>
  <c r="J33" i="7"/>
  <c r="I33" i="7"/>
  <c r="H33" i="7"/>
  <c r="N32" i="7"/>
  <c r="M32" i="7"/>
  <c r="L32" i="7"/>
  <c r="K32" i="7"/>
  <c r="J32" i="7"/>
  <c r="I32" i="7"/>
  <c r="H32" i="7"/>
  <c r="N31" i="7"/>
  <c r="M31" i="7"/>
  <c r="L31" i="7"/>
  <c r="K31" i="7"/>
  <c r="J31" i="7"/>
  <c r="I31" i="7"/>
  <c r="H31" i="7"/>
  <c r="N30" i="7"/>
  <c r="M30" i="7"/>
  <c r="L30" i="7"/>
  <c r="K30" i="7"/>
  <c r="J30" i="7"/>
  <c r="I30" i="7"/>
  <c r="H30" i="7"/>
  <c r="N29" i="7"/>
  <c r="M29" i="7"/>
  <c r="L29" i="7"/>
  <c r="K29" i="7"/>
  <c r="J29" i="7"/>
  <c r="I29" i="7"/>
  <c r="H29" i="7"/>
  <c r="N28" i="7"/>
  <c r="M28" i="7"/>
  <c r="L28" i="7"/>
  <c r="K28" i="7"/>
  <c r="J28" i="7"/>
  <c r="I28" i="7"/>
  <c r="H28" i="7"/>
  <c r="N27" i="7"/>
  <c r="M27" i="7"/>
  <c r="L27" i="7"/>
  <c r="K27" i="7"/>
  <c r="J27" i="7"/>
  <c r="I27" i="7"/>
  <c r="H27" i="7"/>
  <c r="N26" i="7"/>
  <c r="M26" i="7"/>
  <c r="L26" i="7"/>
  <c r="K26" i="7"/>
  <c r="J26" i="7"/>
  <c r="I26" i="7"/>
  <c r="H26" i="7"/>
  <c r="C1485" i="7"/>
  <c r="B1485" i="7"/>
  <c r="C1484" i="7"/>
  <c r="B1484" i="7"/>
  <c r="C1483" i="7"/>
  <c r="B1483" i="7"/>
  <c r="C1482" i="7"/>
  <c r="B1482" i="7"/>
  <c r="C1481" i="7"/>
  <c r="B1481" i="7"/>
  <c r="C1480" i="7"/>
  <c r="B1480" i="7"/>
  <c r="C1479" i="7"/>
  <c r="B1479" i="7"/>
  <c r="C1478" i="7"/>
  <c r="B1478" i="7"/>
  <c r="C1477" i="7"/>
  <c r="B1477" i="7"/>
  <c r="C1476" i="7"/>
  <c r="B1476" i="7"/>
  <c r="C1475" i="7"/>
  <c r="B1475" i="7"/>
  <c r="C1474" i="7"/>
  <c r="B1474" i="7"/>
  <c r="C1473" i="7"/>
  <c r="B1473" i="7"/>
  <c r="C1472" i="7"/>
  <c r="B1472" i="7"/>
  <c r="C1471" i="7"/>
  <c r="B1471" i="7"/>
  <c r="C1470" i="7"/>
  <c r="B1470" i="7"/>
  <c r="C1469" i="7"/>
  <c r="B1469" i="7"/>
  <c r="C1468" i="7"/>
  <c r="B1468" i="7"/>
  <c r="C1467" i="7"/>
  <c r="B1467" i="7"/>
  <c r="C1466" i="7"/>
  <c r="B1466" i="7"/>
  <c r="C1465" i="7"/>
  <c r="B1465" i="7"/>
  <c r="C1464" i="7"/>
  <c r="B1464" i="7"/>
  <c r="C1463" i="7"/>
  <c r="B1463" i="7"/>
  <c r="C1462" i="7"/>
  <c r="B1462" i="7"/>
  <c r="C1461" i="7"/>
  <c r="B1461" i="7"/>
  <c r="C1460" i="7"/>
  <c r="B1460" i="7"/>
  <c r="C1459" i="7"/>
  <c r="B1459" i="7"/>
  <c r="C1458" i="7"/>
  <c r="B1458" i="7"/>
  <c r="C1457" i="7"/>
  <c r="B1457" i="7"/>
  <c r="C1456" i="7"/>
  <c r="B1456" i="7"/>
  <c r="C1455" i="7"/>
  <c r="B1455" i="7"/>
  <c r="C1454" i="7"/>
  <c r="B1454" i="7"/>
  <c r="C1453" i="7"/>
  <c r="B1453" i="7"/>
  <c r="C1452" i="7"/>
  <c r="B1452" i="7"/>
  <c r="C1451" i="7"/>
  <c r="B1451" i="7"/>
  <c r="C1450" i="7"/>
  <c r="B1450" i="7"/>
  <c r="C1449" i="7"/>
  <c r="B1449" i="7"/>
  <c r="C1448" i="7"/>
  <c r="B1448" i="7"/>
  <c r="C1447" i="7"/>
  <c r="B1447" i="7"/>
  <c r="C1446" i="7"/>
  <c r="B1446" i="7"/>
  <c r="C1445" i="7"/>
  <c r="B1445" i="7"/>
  <c r="C1444" i="7"/>
  <c r="B1444" i="7"/>
  <c r="C1443" i="7"/>
  <c r="B1443" i="7"/>
  <c r="C1442" i="7"/>
  <c r="B1442" i="7"/>
  <c r="C1441" i="7"/>
  <c r="B1441" i="7"/>
  <c r="C1440" i="7"/>
  <c r="B1440" i="7"/>
  <c r="C1439" i="7"/>
  <c r="B1439" i="7"/>
  <c r="C1438" i="7"/>
  <c r="B1438" i="7"/>
  <c r="C1437" i="7"/>
  <c r="B1437" i="7"/>
  <c r="C1436" i="7"/>
  <c r="B1436" i="7"/>
  <c r="C1435" i="7"/>
  <c r="B1435" i="7"/>
  <c r="C1434" i="7"/>
  <c r="B1434" i="7"/>
  <c r="C1433" i="7"/>
  <c r="B1433" i="7"/>
  <c r="C1432" i="7"/>
  <c r="B1432" i="7"/>
  <c r="C1431" i="7"/>
  <c r="B1431" i="7"/>
  <c r="C1430" i="7"/>
  <c r="B1430" i="7"/>
  <c r="C1429" i="7"/>
  <c r="B1429" i="7"/>
  <c r="C1428" i="7"/>
  <c r="B1428" i="7"/>
  <c r="C1427" i="7"/>
  <c r="B1427" i="7"/>
  <c r="C1426" i="7"/>
  <c r="B1426" i="7"/>
  <c r="C1425" i="7"/>
  <c r="B1425" i="7"/>
  <c r="C1424" i="7"/>
  <c r="B1424" i="7"/>
  <c r="C1423" i="7"/>
  <c r="B1423" i="7"/>
  <c r="C1422" i="7"/>
  <c r="B1422" i="7"/>
  <c r="C1421" i="7"/>
  <c r="B1421" i="7"/>
  <c r="C1420" i="7"/>
  <c r="B1420" i="7"/>
  <c r="C1419" i="7"/>
  <c r="B1419" i="7"/>
  <c r="C1418" i="7"/>
  <c r="B1418" i="7"/>
  <c r="C1417" i="7"/>
  <c r="B1417" i="7"/>
  <c r="C1416" i="7"/>
  <c r="B1416" i="7"/>
  <c r="C1415" i="7"/>
  <c r="B1415" i="7"/>
  <c r="C1414" i="7"/>
  <c r="B1414" i="7"/>
  <c r="C1413" i="7"/>
  <c r="B1413" i="7"/>
  <c r="C1412" i="7"/>
  <c r="B1412" i="7"/>
  <c r="C1411" i="7"/>
  <c r="B1411" i="7"/>
  <c r="C1410" i="7"/>
  <c r="B1410" i="7"/>
  <c r="C1409" i="7"/>
  <c r="B1409" i="7"/>
  <c r="C1408" i="7"/>
  <c r="B1408" i="7"/>
  <c r="C1407" i="7"/>
  <c r="B1407" i="7"/>
  <c r="C1406" i="7"/>
  <c r="B1406" i="7"/>
  <c r="C1405" i="7"/>
  <c r="B1405" i="7"/>
  <c r="C1404" i="7"/>
  <c r="B1404" i="7"/>
  <c r="C1403" i="7"/>
  <c r="B1403" i="7"/>
  <c r="C1402" i="7"/>
  <c r="B1402" i="7"/>
  <c r="C1401" i="7"/>
  <c r="B1401" i="7"/>
  <c r="C1400" i="7"/>
  <c r="B1400" i="7"/>
  <c r="C1399" i="7"/>
  <c r="B1399" i="7"/>
  <c r="C1398" i="7"/>
  <c r="B1398" i="7"/>
  <c r="C1397" i="7"/>
  <c r="B1397" i="7"/>
  <c r="C1396" i="7"/>
  <c r="B1396" i="7"/>
  <c r="C1395" i="7"/>
  <c r="B1395" i="7"/>
  <c r="C1394" i="7"/>
  <c r="B1394" i="7"/>
  <c r="C1393" i="7"/>
  <c r="B1393" i="7"/>
  <c r="C1392" i="7"/>
  <c r="B1392" i="7"/>
  <c r="C1391" i="7"/>
  <c r="B1391" i="7"/>
  <c r="C1390" i="7"/>
  <c r="B1390" i="7"/>
  <c r="C1389" i="7"/>
  <c r="B1389" i="7"/>
  <c r="C1388" i="7"/>
  <c r="B1388" i="7"/>
  <c r="C1387" i="7"/>
  <c r="B1387" i="7"/>
  <c r="C1386" i="7"/>
  <c r="B1386" i="7"/>
  <c r="C1385" i="7"/>
  <c r="B1385" i="7"/>
  <c r="C1384" i="7"/>
  <c r="B1384" i="7"/>
  <c r="C1383" i="7"/>
  <c r="B1383" i="7"/>
  <c r="C1382" i="7"/>
  <c r="B1382" i="7"/>
  <c r="C1381" i="7"/>
  <c r="B1381" i="7"/>
  <c r="C1380" i="7"/>
  <c r="B1380" i="7"/>
  <c r="C1379" i="7"/>
  <c r="B1379" i="7"/>
  <c r="C1378" i="7"/>
  <c r="B1378" i="7"/>
  <c r="C1377" i="7"/>
  <c r="B1377" i="7"/>
  <c r="C1376" i="7"/>
  <c r="B1376" i="7"/>
  <c r="C1375" i="7"/>
  <c r="B1375" i="7"/>
  <c r="C1374" i="7"/>
  <c r="B1374" i="7"/>
  <c r="C1373" i="7"/>
  <c r="B1373" i="7"/>
  <c r="C1372" i="7"/>
  <c r="B1372" i="7"/>
  <c r="C1371" i="7"/>
  <c r="B1371" i="7"/>
  <c r="C1370" i="7"/>
  <c r="B1370" i="7"/>
  <c r="C1369" i="7"/>
  <c r="B1369" i="7"/>
  <c r="C1368" i="7"/>
  <c r="B1368" i="7"/>
  <c r="C1367" i="7"/>
  <c r="B1367" i="7"/>
  <c r="C1366" i="7"/>
  <c r="B1366" i="7"/>
  <c r="C1365" i="7"/>
  <c r="B1365" i="7"/>
  <c r="C1364" i="7"/>
  <c r="B1364" i="7"/>
  <c r="C1363" i="7"/>
  <c r="B1363" i="7"/>
  <c r="C1362" i="7"/>
  <c r="B1362" i="7"/>
  <c r="C1361" i="7"/>
  <c r="B1361" i="7"/>
  <c r="C1360" i="7"/>
  <c r="B1360" i="7"/>
  <c r="C1359" i="7"/>
  <c r="B1359" i="7"/>
  <c r="C1358" i="7"/>
  <c r="B1358" i="7"/>
  <c r="C1357" i="7"/>
  <c r="B1357" i="7"/>
  <c r="C1356" i="7"/>
  <c r="B1356" i="7"/>
  <c r="C1355" i="7"/>
  <c r="B1355" i="7"/>
  <c r="C1354" i="7"/>
  <c r="B1354" i="7"/>
  <c r="C1353" i="7"/>
  <c r="B1353" i="7"/>
  <c r="C1352" i="7"/>
  <c r="B1352" i="7"/>
  <c r="C1351" i="7"/>
  <c r="B1351" i="7"/>
  <c r="C1350" i="7"/>
  <c r="B1350" i="7"/>
  <c r="C1349" i="7"/>
  <c r="B1349" i="7"/>
  <c r="C1348" i="7"/>
  <c r="B1348" i="7"/>
  <c r="C1347" i="7"/>
  <c r="B1347" i="7"/>
  <c r="C1346" i="7"/>
  <c r="B1346" i="7"/>
  <c r="C1345" i="7"/>
  <c r="B1345" i="7"/>
  <c r="C1344" i="7"/>
  <c r="B1344" i="7"/>
  <c r="C1343" i="7"/>
  <c r="B1343" i="7"/>
  <c r="C1342" i="7"/>
  <c r="B1342" i="7"/>
  <c r="C1341" i="7"/>
  <c r="B1341" i="7"/>
  <c r="C1340" i="7"/>
  <c r="B1340" i="7"/>
  <c r="C1339" i="7"/>
  <c r="B1339" i="7"/>
  <c r="C1338" i="7"/>
  <c r="B1338" i="7"/>
  <c r="C1337" i="7"/>
  <c r="B1337" i="7"/>
  <c r="C1336" i="7"/>
  <c r="B1336" i="7"/>
  <c r="C1335" i="7"/>
  <c r="B1335" i="7"/>
  <c r="C1334" i="7"/>
  <c r="B1334" i="7"/>
  <c r="C1333" i="7"/>
  <c r="B1333" i="7"/>
  <c r="C1332" i="7"/>
  <c r="B1332" i="7"/>
  <c r="C1331" i="7"/>
  <c r="B1331" i="7"/>
  <c r="C1330" i="7"/>
  <c r="B1330" i="7"/>
  <c r="C1329" i="7"/>
  <c r="B1329" i="7"/>
  <c r="C1328" i="7"/>
  <c r="B1328" i="7"/>
  <c r="C1327" i="7"/>
  <c r="B1327" i="7"/>
  <c r="C1326" i="7"/>
  <c r="B1326" i="7"/>
  <c r="C1325" i="7"/>
  <c r="B1325" i="7"/>
  <c r="C1324" i="7"/>
  <c r="B1324" i="7"/>
  <c r="C1323" i="7"/>
  <c r="B1323" i="7"/>
  <c r="C1322" i="7"/>
  <c r="B1322" i="7"/>
  <c r="C1321" i="7"/>
  <c r="B1321" i="7"/>
  <c r="C1320" i="7"/>
  <c r="B1320" i="7"/>
  <c r="C1319" i="7"/>
  <c r="B1319" i="7"/>
  <c r="C1318" i="7"/>
  <c r="B1318" i="7"/>
  <c r="C1317" i="7"/>
  <c r="B1317" i="7"/>
  <c r="C1316" i="7"/>
  <c r="B1316" i="7"/>
  <c r="C1315" i="7"/>
  <c r="B1315" i="7"/>
  <c r="C1314" i="7"/>
  <c r="B1314" i="7"/>
  <c r="C1313" i="7"/>
  <c r="B1313" i="7"/>
  <c r="C1312" i="7"/>
  <c r="B1312" i="7"/>
  <c r="C1311" i="7"/>
  <c r="B1311" i="7"/>
  <c r="C1310" i="7"/>
  <c r="B1310" i="7"/>
  <c r="C1309" i="7"/>
  <c r="B1309" i="7"/>
  <c r="C1308" i="7"/>
  <c r="B1308" i="7"/>
  <c r="C1307" i="7"/>
  <c r="B1307" i="7"/>
  <c r="C1306" i="7"/>
  <c r="B1306" i="7"/>
  <c r="C1305" i="7"/>
  <c r="B1305" i="7"/>
  <c r="C1304" i="7"/>
  <c r="B1304" i="7"/>
  <c r="C1303" i="7"/>
  <c r="B1303" i="7"/>
  <c r="C1302" i="7"/>
  <c r="B1302" i="7"/>
  <c r="C1301" i="7"/>
  <c r="B1301" i="7"/>
  <c r="C1300" i="7"/>
  <c r="B1300" i="7"/>
  <c r="C1299" i="7"/>
  <c r="B1299" i="7"/>
  <c r="C1298" i="7"/>
  <c r="B1298" i="7"/>
  <c r="C1297" i="7"/>
  <c r="B1297" i="7"/>
  <c r="C1296" i="7"/>
  <c r="B1296" i="7"/>
  <c r="C1295" i="7"/>
  <c r="B1295" i="7"/>
  <c r="C1294" i="7"/>
  <c r="B1294" i="7"/>
  <c r="C1293" i="7"/>
  <c r="B1293" i="7"/>
  <c r="C1292" i="7"/>
  <c r="B1292" i="7"/>
  <c r="C1291" i="7"/>
  <c r="B1291" i="7"/>
  <c r="C1290" i="7"/>
  <c r="B1290" i="7"/>
  <c r="C1289" i="7"/>
  <c r="B1289" i="7"/>
  <c r="C1288" i="7"/>
  <c r="B1288" i="7"/>
  <c r="C1287" i="7"/>
  <c r="B1287" i="7"/>
  <c r="C1286" i="7"/>
  <c r="B1286" i="7"/>
  <c r="C1285" i="7"/>
  <c r="B1285" i="7"/>
  <c r="C1284" i="7"/>
  <c r="B1284" i="7"/>
  <c r="C1283" i="7"/>
  <c r="B1283" i="7"/>
  <c r="C1282" i="7"/>
  <c r="B1282" i="7"/>
  <c r="C1281" i="7"/>
  <c r="B1281" i="7"/>
  <c r="C1280" i="7"/>
  <c r="B1280" i="7"/>
  <c r="C1279" i="7"/>
  <c r="B1279" i="7"/>
  <c r="C1278" i="7"/>
  <c r="B1278" i="7"/>
  <c r="C1277" i="7"/>
  <c r="B1277" i="7"/>
  <c r="C1276" i="7"/>
  <c r="B1276" i="7"/>
  <c r="C1275" i="7"/>
  <c r="B1275" i="7"/>
  <c r="C1274" i="7"/>
  <c r="B1274" i="7"/>
  <c r="C1273" i="7"/>
  <c r="B1273" i="7"/>
  <c r="C1272" i="7"/>
  <c r="B1272" i="7"/>
  <c r="C1271" i="7"/>
  <c r="B1271" i="7"/>
  <c r="C1270" i="7"/>
  <c r="B1270" i="7"/>
  <c r="C1269" i="7"/>
  <c r="B1269" i="7"/>
  <c r="C1268" i="7"/>
  <c r="B1268" i="7"/>
  <c r="C1267" i="7"/>
  <c r="B1267" i="7"/>
  <c r="C1266" i="7"/>
  <c r="B1266" i="7"/>
  <c r="C1265" i="7"/>
  <c r="B1265" i="7"/>
  <c r="C1264" i="7"/>
  <c r="B1264" i="7"/>
  <c r="C1263" i="7"/>
  <c r="B1263" i="7"/>
  <c r="C1262" i="7"/>
  <c r="B1262" i="7"/>
  <c r="C1261" i="7"/>
  <c r="B1261" i="7"/>
  <c r="C1260" i="7"/>
  <c r="B1260" i="7"/>
  <c r="C1259" i="7"/>
  <c r="B1259" i="7"/>
  <c r="C1258" i="7"/>
  <c r="B1258" i="7"/>
  <c r="C1257" i="7"/>
  <c r="B1257" i="7"/>
  <c r="C1256" i="7"/>
  <c r="B1256" i="7"/>
  <c r="C1255" i="7"/>
  <c r="B1255" i="7"/>
  <c r="C1254" i="7"/>
  <c r="B1254" i="7"/>
  <c r="C1253" i="7"/>
  <c r="B1253" i="7"/>
  <c r="C1252" i="7"/>
  <c r="B1252" i="7"/>
  <c r="C1251" i="7"/>
  <c r="B1251" i="7"/>
  <c r="C1250" i="7"/>
  <c r="B1250" i="7"/>
  <c r="C1249" i="7"/>
  <c r="B1249" i="7"/>
  <c r="C1248" i="7"/>
  <c r="B1248" i="7"/>
  <c r="C1247" i="7"/>
  <c r="B1247" i="7"/>
  <c r="C1246" i="7"/>
  <c r="B1246" i="7"/>
  <c r="C1245" i="7"/>
  <c r="B1245" i="7"/>
  <c r="C1244" i="7"/>
  <c r="B1244" i="7"/>
  <c r="C1243" i="7"/>
  <c r="B1243" i="7"/>
  <c r="C1242" i="7"/>
  <c r="B1242" i="7"/>
  <c r="C1241" i="7"/>
  <c r="B1241" i="7"/>
  <c r="C1240" i="7"/>
  <c r="B1240" i="7"/>
  <c r="C1239" i="7"/>
  <c r="B1239" i="7"/>
  <c r="C1238" i="7"/>
  <c r="B1238" i="7"/>
  <c r="C1237" i="7"/>
  <c r="B1237" i="7"/>
  <c r="C1236" i="7"/>
  <c r="B1236" i="7"/>
  <c r="C1235" i="7"/>
  <c r="B1235" i="7"/>
  <c r="C1234" i="7"/>
  <c r="B1234" i="7"/>
  <c r="C1233" i="7"/>
  <c r="B1233" i="7"/>
  <c r="C1232" i="7"/>
  <c r="B1232" i="7"/>
  <c r="C1231" i="7"/>
  <c r="B1231" i="7"/>
  <c r="C1230" i="7"/>
  <c r="B1230" i="7"/>
  <c r="C1229" i="7"/>
  <c r="B1229" i="7"/>
  <c r="C1228" i="7"/>
  <c r="B1228" i="7"/>
  <c r="C1227" i="7"/>
  <c r="B1227" i="7"/>
  <c r="C1226" i="7"/>
  <c r="B1226" i="7"/>
  <c r="C1225" i="7"/>
  <c r="B1225" i="7"/>
  <c r="C1224" i="7"/>
  <c r="B1224" i="7"/>
  <c r="C1223" i="7"/>
  <c r="B1223" i="7"/>
  <c r="C1222" i="7"/>
  <c r="B1222" i="7"/>
  <c r="C1221" i="7"/>
  <c r="B1221" i="7"/>
  <c r="C1220" i="7"/>
  <c r="B1220" i="7"/>
  <c r="C1219" i="7"/>
  <c r="B1219" i="7"/>
  <c r="C1218" i="7"/>
  <c r="B1218" i="7"/>
  <c r="C1217" i="7"/>
  <c r="B1217" i="7"/>
  <c r="C1216" i="7"/>
  <c r="B1216" i="7"/>
  <c r="C1215" i="7"/>
  <c r="B1215" i="7"/>
  <c r="C1214" i="7"/>
  <c r="B1214" i="7"/>
  <c r="C1213" i="7"/>
  <c r="B1213" i="7"/>
  <c r="C1212" i="7"/>
  <c r="B1212" i="7"/>
  <c r="C1211" i="7"/>
  <c r="B1211" i="7"/>
  <c r="C1210" i="7"/>
  <c r="B1210" i="7"/>
  <c r="C1209" i="7"/>
  <c r="B1209" i="7"/>
  <c r="C1208" i="7"/>
  <c r="B1208" i="7"/>
  <c r="C1207" i="7"/>
  <c r="B1207" i="7"/>
  <c r="C1206" i="7"/>
  <c r="B1206" i="7"/>
  <c r="C1205" i="7"/>
  <c r="B1205" i="7"/>
  <c r="C1204" i="7"/>
  <c r="B1204" i="7"/>
  <c r="C1203" i="7"/>
  <c r="B1203" i="7"/>
  <c r="C1202" i="7"/>
  <c r="B1202" i="7"/>
  <c r="C1201" i="7"/>
  <c r="B1201" i="7"/>
  <c r="C1200" i="7"/>
  <c r="B1200" i="7"/>
  <c r="C1199" i="7"/>
  <c r="B1199" i="7"/>
  <c r="C1198" i="7"/>
  <c r="B1198" i="7"/>
  <c r="C1197" i="7"/>
  <c r="B1197" i="7"/>
  <c r="C1196" i="7"/>
  <c r="B1196" i="7"/>
  <c r="C1195" i="7"/>
  <c r="B1195" i="7"/>
  <c r="C1194" i="7"/>
  <c r="B1194" i="7"/>
  <c r="C1193" i="7"/>
  <c r="B1193" i="7"/>
  <c r="C1192" i="7"/>
  <c r="B1192" i="7"/>
  <c r="C1191" i="7"/>
  <c r="B1191" i="7"/>
  <c r="C1190" i="7"/>
  <c r="B1190" i="7"/>
  <c r="C1189" i="7"/>
  <c r="B1189" i="7"/>
  <c r="C1188" i="7"/>
  <c r="B1188" i="7"/>
  <c r="C1187" i="7"/>
  <c r="B1187" i="7"/>
  <c r="C1186" i="7"/>
  <c r="B1186" i="7"/>
  <c r="C1185" i="7"/>
  <c r="B1185" i="7"/>
  <c r="C1184" i="7"/>
  <c r="B1184" i="7"/>
  <c r="C1183" i="7"/>
  <c r="B1183" i="7"/>
  <c r="C1182" i="7"/>
  <c r="B1182" i="7"/>
  <c r="C1181" i="7"/>
  <c r="B1181" i="7"/>
  <c r="C1180" i="7"/>
  <c r="B1180" i="7"/>
  <c r="C1179" i="7"/>
  <c r="B1179" i="7"/>
  <c r="C1178" i="7"/>
  <c r="B1178" i="7"/>
  <c r="C1177" i="7"/>
  <c r="B1177" i="7"/>
  <c r="C1176" i="7"/>
  <c r="B1176" i="7"/>
  <c r="C1175" i="7"/>
  <c r="B1175" i="7"/>
  <c r="C1174" i="7"/>
  <c r="B1174" i="7"/>
  <c r="C1173" i="7"/>
  <c r="B1173" i="7"/>
  <c r="C1172" i="7"/>
  <c r="B1172" i="7"/>
  <c r="C1171" i="7"/>
  <c r="B1171" i="7"/>
  <c r="C1170" i="7"/>
  <c r="B1170" i="7"/>
  <c r="C1169" i="7"/>
  <c r="B1169" i="7"/>
  <c r="C1168" i="7"/>
  <c r="B1168" i="7"/>
  <c r="C1167" i="7"/>
  <c r="B1167" i="7"/>
  <c r="C1166" i="7"/>
  <c r="B1166" i="7"/>
  <c r="C1165" i="7"/>
  <c r="B1165" i="7"/>
  <c r="C1164" i="7"/>
  <c r="B1164" i="7"/>
  <c r="C1163" i="7"/>
  <c r="B1163" i="7"/>
  <c r="C1162" i="7"/>
  <c r="B1162" i="7"/>
  <c r="C1161" i="7"/>
  <c r="B1161" i="7"/>
  <c r="C1160" i="7"/>
  <c r="B1160" i="7"/>
  <c r="C1159" i="7"/>
  <c r="B1159" i="7"/>
  <c r="C1158" i="7"/>
  <c r="B1158" i="7"/>
  <c r="C1157" i="7"/>
  <c r="B1157" i="7"/>
  <c r="C1156" i="7"/>
  <c r="B1156" i="7"/>
  <c r="C1155" i="7"/>
  <c r="B1155" i="7"/>
  <c r="C1154" i="7"/>
  <c r="B1154" i="7"/>
  <c r="C1153" i="7"/>
  <c r="B1153" i="7"/>
  <c r="C1152" i="7"/>
  <c r="B1152" i="7"/>
  <c r="C1151" i="7"/>
  <c r="B1151" i="7"/>
  <c r="C1150" i="7"/>
  <c r="B1150" i="7"/>
  <c r="C1149" i="7"/>
  <c r="B1149" i="7"/>
  <c r="C1148" i="7"/>
  <c r="B1148" i="7"/>
  <c r="C1147" i="7"/>
  <c r="B1147" i="7"/>
  <c r="C1146" i="7"/>
  <c r="B1146" i="7"/>
  <c r="C1145" i="7"/>
  <c r="B1145" i="7"/>
  <c r="C1144" i="7"/>
  <c r="B1144" i="7"/>
  <c r="C1143" i="7"/>
  <c r="B1143" i="7"/>
  <c r="C1142" i="7"/>
  <c r="B1142" i="7"/>
  <c r="C1141" i="7"/>
  <c r="B1141" i="7"/>
  <c r="C1140" i="7"/>
  <c r="B1140" i="7"/>
  <c r="C1139" i="7"/>
  <c r="B1139" i="7"/>
  <c r="C1138" i="7"/>
  <c r="B1138" i="7"/>
  <c r="C1137" i="7"/>
  <c r="B1137" i="7"/>
  <c r="C1136" i="7"/>
  <c r="B1136" i="7"/>
  <c r="C1135" i="7"/>
  <c r="B1135" i="7"/>
  <c r="C1134" i="7"/>
  <c r="B1134" i="7"/>
  <c r="C1133" i="7"/>
  <c r="B1133" i="7"/>
  <c r="C1132" i="7"/>
  <c r="B1132" i="7"/>
  <c r="C1131" i="7"/>
  <c r="B1131" i="7"/>
  <c r="C1130" i="7"/>
  <c r="B1130" i="7"/>
  <c r="C1129" i="7"/>
  <c r="B1129" i="7"/>
  <c r="C1128" i="7"/>
  <c r="B1128" i="7"/>
  <c r="C1127" i="7"/>
  <c r="B1127" i="7"/>
  <c r="C1126" i="7"/>
  <c r="B1126" i="7"/>
  <c r="C1125" i="7"/>
  <c r="B1125" i="7"/>
  <c r="C1124" i="7"/>
  <c r="B1124" i="7"/>
  <c r="C1123" i="7"/>
  <c r="B1123" i="7"/>
  <c r="C1122" i="7"/>
  <c r="B1122" i="7"/>
  <c r="C1121" i="7"/>
  <c r="B1121" i="7"/>
  <c r="C1120" i="7"/>
  <c r="B1120" i="7"/>
  <c r="C1119" i="7"/>
  <c r="B1119" i="7"/>
  <c r="C1118" i="7"/>
  <c r="B1118" i="7"/>
  <c r="C1117" i="7"/>
  <c r="B1117" i="7"/>
  <c r="C1116" i="7"/>
  <c r="B1116" i="7"/>
  <c r="C1115" i="7"/>
  <c r="B1115" i="7"/>
  <c r="C1114" i="7"/>
  <c r="B1114" i="7"/>
  <c r="C1113" i="7"/>
  <c r="B1113" i="7"/>
  <c r="C1112" i="7"/>
  <c r="B1112" i="7"/>
  <c r="C1111" i="7"/>
  <c r="B1111" i="7"/>
  <c r="C1110" i="7"/>
  <c r="B1110" i="7"/>
  <c r="C1109" i="7"/>
  <c r="B1109" i="7"/>
  <c r="C1108" i="7"/>
  <c r="B1108" i="7"/>
  <c r="C1107" i="7"/>
  <c r="B1107" i="7"/>
  <c r="C1106" i="7"/>
  <c r="B1106" i="7"/>
  <c r="C1105" i="7"/>
  <c r="B1105" i="7"/>
  <c r="C1104" i="7"/>
  <c r="B1104" i="7"/>
  <c r="C1103" i="7"/>
  <c r="B1103" i="7"/>
  <c r="C1102" i="7"/>
  <c r="B1102" i="7"/>
  <c r="C1101" i="7"/>
  <c r="B1101" i="7"/>
  <c r="C1100" i="7"/>
  <c r="B1100" i="7"/>
  <c r="C1099" i="7"/>
  <c r="B1099" i="7"/>
  <c r="C1098" i="7"/>
  <c r="B1098" i="7"/>
  <c r="C1097" i="7"/>
  <c r="B1097" i="7"/>
  <c r="C1096" i="7"/>
  <c r="B1096" i="7"/>
  <c r="C1095" i="7"/>
  <c r="B1095" i="7"/>
  <c r="C1094" i="7"/>
  <c r="B1094" i="7"/>
  <c r="C1093" i="7"/>
  <c r="B1093" i="7"/>
  <c r="C1092" i="7"/>
  <c r="B1092" i="7"/>
  <c r="C1091" i="7"/>
  <c r="B1091" i="7"/>
  <c r="C1090" i="7"/>
  <c r="B1090" i="7"/>
  <c r="C1089" i="7"/>
  <c r="B1089" i="7"/>
  <c r="C1088" i="7"/>
  <c r="B1088" i="7"/>
  <c r="C1087" i="7"/>
  <c r="B1087" i="7"/>
  <c r="C1086" i="7"/>
  <c r="B1086" i="7"/>
  <c r="C1085" i="7"/>
  <c r="B1085" i="7"/>
  <c r="C1084" i="7"/>
  <c r="B1084" i="7"/>
  <c r="C1083" i="7"/>
  <c r="B1083" i="7"/>
  <c r="C1082" i="7"/>
  <c r="B1082" i="7"/>
  <c r="C1081" i="7"/>
  <c r="B1081" i="7"/>
  <c r="C1080" i="7"/>
  <c r="B1080" i="7"/>
  <c r="C1079" i="7"/>
  <c r="B1079" i="7"/>
  <c r="C1078" i="7"/>
  <c r="B1078" i="7"/>
  <c r="C1077" i="7"/>
  <c r="B1077" i="7"/>
  <c r="C1076" i="7"/>
  <c r="B1076" i="7"/>
  <c r="C1075" i="7"/>
  <c r="B1075" i="7"/>
  <c r="C1074" i="7"/>
  <c r="B1074" i="7"/>
  <c r="C1073" i="7"/>
  <c r="B1073" i="7"/>
  <c r="C1072" i="7"/>
  <c r="B1072" i="7"/>
  <c r="C1071" i="7"/>
  <c r="B1071" i="7"/>
  <c r="C1070" i="7"/>
  <c r="B1070" i="7"/>
  <c r="C1069" i="7"/>
  <c r="B1069" i="7"/>
  <c r="C1068" i="7"/>
  <c r="B1068" i="7"/>
  <c r="C1067" i="7"/>
  <c r="B1067" i="7"/>
  <c r="C1066" i="7"/>
  <c r="B1066" i="7"/>
  <c r="C1065" i="7"/>
  <c r="B1065" i="7"/>
  <c r="C1064" i="7"/>
  <c r="B1064" i="7"/>
  <c r="C1063" i="7"/>
  <c r="B1063" i="7"/>
  <c r="C1062" i="7"/>
  <c r="B1062" i="7"/>
  <c r="C1061" i="7"/>
  <c r="B1061" i="7"/>
  <c r="C1060" i="7"/>
  <c r="B1060" i="7"/>
  <c r="C1059" i="7"/>
  <c r="B1059" i="7"/>
  <c r="C1058" i="7"/>
  <c r="B1058" i="7"/>
  <c r="C1057" i="7"/>
  <c r="B1057" i="7"/>
  <c r="C1056" i="7"/>
  <c r="B1056" i="7"/>
  <c r="C1055" i="7"/>
  <c r="B1055" i="7"/>
  <c r="C1054" i="7"/>
  <c r="B1054" i="7"/>
  <c r="C1053" i="7"/>
  <c r="B1053" i="7"/>
  <c r="C1052" i="7"/>
  <c r="B1052" i="7"/>
  <c r="C1051" i="7"/>
  <c r="B1051" i="7"/>
  <c r="C1050" i="7"/>
  <c r="B1050" i="7"/>
  <c r="C1049" i="7"/>
  <c r="B1049" i="7"/>
  <c r="C1048" i="7"/>
  <c r="B1048" i="7"/>
  <c r="C1047" i="7"/>
  <c r="B1047" i="7"/>
  <c r="C1046" i="7"/>
  <c r="B1046" i="7"/>
  <c r="C1045" i="7"/>
  <c r="B1045" i="7"/>
  <c r="C1044" i="7"/>
  <c r="B1044" i="7"/>
  <c r="C1043" i="7"/>
  <c r="B1043" i="7"/>
  <c r="C1042" i="7"/>
  <c r="B1042" i="7"/>
  <c r="C1041" i="7"/>
  <c r="B1041" i="7"/>
  <c r="C1040" i="7"/>
  <c r="B1040" i="7"/>
  <c r="C1039" i="7"/>
  <c r="B1039" i="7"/>
  <c r="C1038" i="7"/>
  <c r="B1038" i="7"/>
  <c r="C1037" i="7"/>
  <c r="B1037" i="7"/>
  <c r="C1036" i="7"/>
  <c r="B1036" i="7"/>
  <c r="C1035" i="7"/>
  <c r="B1035" i="7"/>
  <c r="C1034" i="7"/>
  <c r="B1034" i="7"/>
  <c r="C1033" i="7"/>
  <c r="B1033" i="7"/>
  <c r="C1032" i="7"/>
  <c r="B1032" i="7"/>
  <c r="C1031" i="7"/>
  <c r="B1031" i="7"/>
  <c r="C1030" i="7"/>
  <c r="B1030" i="7"/>
  <c r="C1029" i="7"/>
  <c r="B1029" i="7"/>
  <c r="C1028" i="7"/>
  <c r="B1028" i="7"/>
  <c r="C1027" i="7"/>
  <c r="B1027" i="7"/>
  <c r="C1026" i="7"/>
  <c r="B1026" i="7"/>
  <c r="C1025" i="7"/>
  <c r="B1025" i="7"/>
  <c r="C1024" i="7"/>
  <c r="B1024" i="7"/>
  <c r="C1023" i="7"/>
  <c r="B1023" i="7"/>
  <c r="C1022" i="7"/>
  <c r="B1022" i="7"/>
  <c r="C1021" i="7"/>
  <c r="B1021" i="7"/>
  <c r="C1020" i="7"/>
  <c r="B1020" i="7"/>
  <c r="C1019" i="7"/>
  <c r="B1019" i="7"/>
  <c r="C1018" i="7"/>
  <c r="B1018" i="7"/>
  <c r="C1017" i="7"/>
  <c r="B1017" i="7"/>
  <c r="C1016" i="7"/>
  <c r="B1016" i="7"/>
  <c r="C1015" i="7"/>
  <c r="B1015" i="7"/>
  <c r="C1014" i="7"/>
  <c r="B1014" i="7"/>
  <c r="C1013" i="7"/>
  <c r="B1013" i="7"/>
  <c r="C1012" i="7"/>
  <c r="B1012" i="7"/>
  <c r="C1011" i="7"/>
  <c r="B1011" i="7"/>
  <c r="C1010" i="7"/>
  <c r="B1010" i="7"/>
  <c r="C1009" i="7"/>
  <c r="B1009" i="7"/>
  <c r="C1008" i="7"/>
  <c r="B1008" i="7"/>
  <c r="C1007" i="7"/>
  <c r="B1007" i="7"/>
  <c r="C1006" i="7"/>
  <c r="B1006" i="7"/>
  <c r="C1005" i="7"/>
  <c r="B1005" i="7"/>
  <c r="C1004" i="7"/>
  <c r="B1004" i="7"/>
  <c r="C1003" i="7"/>
  <c r="B1003" i="7"/>
  <c r="C1002" i="7"/>
  <c r="B1002" i="7"/>
  <c r="C1001" i="7"/>
  <c r="B1001" i="7"/>
  <c r="C1000" i="7"/>
  <c r="B1000" i="7"/>
  <c r="C999" i="7"/>
  <c r="B999" i="7"/>
  <c r="C998" i="7"/>
  <c r="B998" i="7"/>
  <c r="C997" i="7"/>
  <c r="B997" i="7"/>
  <c r="C996" i="7"/>
  <c r="B996" i="7"/>
  <c r="C995" i="7"/>
  <c r="B995" i="7"/>
  <c r="C994" i="7"/>
  <c r="B994" i="7"/>
  <c r="C993" i="7"/>
  <c r="B993" i="7"/>
  <c r="C992" i="7"/>
  <c r="B992" i="7"/>
  <c r="C991" i="7"/>
  <c r="B991" i="7"/>
  <c r="C990" i="7"/>
  <c r="B990" i="7"/>
  <c r="C989" i="7"/>
  <c r="B989" i="7"/>
  <c r="C988" i="7"/>
  <c r="B988" i="7"/>
  <c r="C987" i="7"/>
  <c r="B987" i="7"/>
  <c r="C986" i="7"/>
  <c r="B986" i="7"/>
  <c r="C985" i="7"/>
  <c r="B985" i="7"/>
  <c r="C984" i="7"/>
  <c r="B984" i="7"/>
  <c r="C983" i="7"/>
  <c r="B983" i="7"/>
  <c r="C982" i="7"/>
  <c r="B982" i="7"/>
  <c r="C981" i="7"/>
  <c r="B981" i="7"/>
  <c r="C980" i="7"/>
  <c r="B980" i="7"/>
  <c r="C979" i="7"/>
  <c r="B979" i="7"/>
  <c r="C978" i="7"/>
  <c r="B978" i="7"/>
  <c r="C977" i="7"/>
  <c r="B977" i="7"/>
  <c r="C976" i="7"/>
  <c r="B976" i="7"/>
  <c r="C975" i="7"/>
  <c r="B975" i="7"/>
  <c r="C974" i="7"/>
  <c r="B974" i="7"/>
  <c r="C973" i="7"/>
  <c r="B973" i="7"/>
  <c r="C972" i="7"/>
  <c r="B972" i="7"/>
  <c r="C971" i="7"/>
  <c r="B971" i="7"/>
  <c r="C970" i="7"/>
  <c r="B970" i="7"/>
  <c r="C969" i="7"/>
  <c r="B969" i="7"/>
  <c r="C968" i="7"/>
  <c r="B968" i="7"/>
  <c r="C967" i="7"/>
  <c r="B967" i="7"/>
  <c r="C966" i="7"/>
  <c r="B966" i="7"/>
  <c r="C965" i="7"/>
  <c r="B965" i="7"/>
  <c r="C964" i="7"/>
  <c r="B964" i="7"/>
  <c r="C963" i="7"/>
  <c r="B963" i="7"/>
  <c r="C962" i="7"/>
  <c r="B962" i="7"/>
  <c r="C961" i="7"/>
  <c r="B961" i="7"/>
  <c r="C960" i="7"/>
  <c r="B960" i="7"/>
  <c r="C959" i="7"/>
  <c r="B959" i="7"/>
  <c r="C958" i="7"/>
  <c r="B958" i="7"/>
  <c r="C957" i="7"/>
  <c r="B957" i="7"/>
  <c r="C956" i="7"/>
  <c r="B956" i="7"/>
  <c r="C955" i="7"/>
  <c r="B955" i="7"/>
  <c r="C954" i="7"/>
  <c r="B954" i="7"/>
  <c r="C953" i="7"/>
  <c r="B953" i="7"/>
  <c r="C952" i="7"/>
  <c r="B952" i="7"/>
  <c r="C951" i="7"/>
  <c r="B951" i="7"/>
  <c r="C950" i="7"/>
  <c r="B950" i="7"/>
  <c r="C949" i="7"/>
  <c r="B949" i="7"/>
  <c r="C948" i="7"/>
  <c r="B948" i="7"/>
  <c r="C947" i="7"/>
  <c r="B947" i="7"/>
  <c r="C946" i="7"/>
  <c r="B946" i="7"/>
  <c r="C945" i="7"/>
  <c r="B945" i="7"/>
  <c r="C944" i="7"/>
  <c r="B944" i="7"/>
  <c r="C943" i="7"/>
  <c r="B943" i="7"/>
  <c r="C942" i="7"/>
  <c r="B942" i="7"/>
  <c r="C941" i="7"/>
  <c r="B941" i="7"/>
  <c r="C940" i="7"/>
  <c r="B940" i="7"/>
  <c r="C939" i="7"/>
  <c r="B939" i="7"/>
  <c r="C938" i="7"/>
  <c r="B938" i="7"/>
  <c r="C937" i="7"/>
  <c r="B937" i="7"/>
  <c r="C936" i="7"/>
  <c r="B936" i="7"/>
  <c r="C935" i="7"/>
  <c r="B935" i="7"/>
  <c r="C934" i="7"/>
  <c r="B934" i="7"/>
  <c r="C933" i="7"/>
  <c r="B933" i="7"/>
  <c r="C932" i="7"/>
  <c r="B932" i="7"/>
  <c r="C931" i="7"/>
  <c r="B931" i="7"/>
  <c r="C930" i="7"/>
  <c r="B930" i="7"/>
  <c r="C929" i="7"/>
  <c r="B929" i="7"/>
  <c r="C928" i="7"/>
  <c r="B928" i="7"/>
  <c r="C927" i="7"/>
  <c r="B927" i="7"/>
  <c r="C926" i="7"/>
  <c r="B926" i="7"/>
  <c r="C925" i="7"/>
  <c r="B925" i="7"/>
  <c r="C924" i="7"/>
  <c r="B924" i="7"/>
  <c r="C923" i="7"/>
  <c r="B923" i="7"/>
  <c r="C922" i="7"/>
  <c r="B922" i="7"/>
  <c r="C921" i="7"/>
  <c r="B921" i="7"/>
  <c r="C920" i="7"/>
  <c r="B920" i="7"/>
  <c r="C919" i="7"/>
  <c r="B919" i="7"/>
  <c r="C918" i="7"/>
  <c r="B918" i="7"/>
  <c r="C917" i="7"/>
  <c r="B917" i="7"/>
  <c r="C916" i="7"/>
  <c r="B916" i="7"/>
  <c r="C915" i="7"/>
  <c r="B915" i="7"/>
  <c r="C914" i="7"/>
  <c r="B914" i="7"/>
  <c r="C913" i="7"/>
  <c r="B913" i="7"/>
  <c r="C912" i="7"/>
  <c r="B912" i="7"/>
  <c r="C911" i="7"/>
  <c r="B911" i="7"/>
  <c r="C910" i="7"/>
  <c r="B910" i="7"/>
  <c r="C909" i="7"/>
  <c r="B909" i="7"/>
  <c r="C908" i="7"/>
  <c r="B908" i="7"/>
  <c r="C907" i="7"/>
  <c r="B907" i="7"/>
  <c r="C906" i="7"/>
  <c r="B906" i="7"/>
  <c r="C905" i="7"/>
  <c r="B905" i="7"/>
  <c r="C904" i="7"/>
  <c r="B904" i="7"/>
  <c r="C903" i="7"/>
  <c r="B903" i="7"/>
  <c r="C902" i="7"/>
  <c r="B902" i="7"/>
  <c r="C901" i="7"/>
  <c r="B901" i="7"/>
  <c r="C900" i="7"/>
  <c r="B900" i="7"/>
  <c r="C899" i="7"/>
  <c r="B899" i="7"/>
  <c r="C898" i="7"/>
  <c r="B898" i="7"/>
  <c r="C897" i="7"/>
  <c r="B897" i="7"/>
  <c r="C896" i="7"/>
  <c r="B896" i="7"/>
  <c r="C895" i="7"/>
  <c r="B895" i="7"/>
  <c r="C894" i="7"/>
  <c r="B894" i="7"/>
  <c r="C893" i="7"/>
  <c r="B893" i="7"/>
  <c r="C892" i="7"/>
  <c r="B892" i="7"/>
  <c r="C891" i="7"/>
  <c r="B891" i="7"/>
  <c r="C890" i="7"/>
  <c r="B890" i="7"/>
  <c r="C889" i="7"/>
  <c r="B889" i="7"/>
  <c r="C888" i="7"/>
  <c r="B888" i="7"/>
  <c r="C887" i="7"/>
  <c r="B887" i="7"/>
  <c r="C886" i="7"/>
  <c r="B886" i="7"/>
  <c r="C885" i="7"/>
  <c r="B885" i="7"/>
  <c r="C884" i="7"/>
  <c r="B884" i="7"/>
  <c r="C883" i="7"/>
  <c r="B883" i="7"/>
  <c r="C882" i="7"/>
  <c r="B882" i="7"/>
  <c r="C881" i="7"/>
  <c r="B881" i="7"/>
  <c r="C880" i="7"/>
  <c r="B880" i="7"/>
  <c r="C879" i="7"/>
  <c r="B879" i="7"/>
  <c r="C878" i="7"/>
  <c r="B878" i="7"/>
  <c r="C877" i="7"/>
  <c r="B877" i="7"/>
  <c r="C876" i="7"/>
  <c r="B876" i="7"/>
  <c r="C875" i="7"/>
  <c r="B875" i="7"/>
  <c r="C874" i="7"/>
  <c r="B874" i="7"/>
  <c r="C873" i="7"/>
  <c r="B873" i="7"/>
  <c r="C872" i="7"/>
  <c r="B872" i="7"/>
  <c r="C871" i="7"/>
  <c r="B871" i="7"/>
  <c r="C870" i="7"/>
  <c r="B870" i="7"/>
  <c r="C869" i="7"/>
  <c r="B869" i="7"/>
  <c r="C868" i="7"/>
  <c r="B868" i="7"/>
  <c r="C867" i="7"/>
  <c r="B867" i="7"/>
  <c r="C866" i="7"/>
  <c r="B866" i="7"/>
  <c r="C865" i="7"/>
  <c r="B865" i="7"/>
  <c r="C864" i="7"/>
  <c r="B864" i="7"/>
  <c r="C863" i="7"/>
  <c r="B863" i="7"/>
  <c r="C862" i="7"/>
  <c r="B862" i="7"/>
  <c r="C861" i="7"/>
  <c r="B861" i="7"/>
  <c r="C860" i="7"/>
  <c r="B860" i="7"/>
  <c r="C859" i="7"/>
  <c r="B859" i="7"/>
  <c r="C858" i="7"/>
  <c r="B858" i="7"/>
  <c r="C857" i="7"/>
  <c r="B857" i="7"/>
  <c r="C856" i="7"/>
  <c r="B856" i="7"/>
  <c r="C855" i="7"/>
  <c r="B855" i="7"/>
  <c r="C854" i="7"/>
  <c r="B854" i="7"/>
  <c r="C853" i="7"/>
  <c r="B853" i="7"/>
  <c r="C852" i="7"/>
  <c r="B852" i="7"/>
  <c r="C851" i="7"/>
  <c r="B851" i="7"/>
  <c r="C850" i="7"/>
  <c r="B850" i="7"/>
  <c r="C849" i="7"/>
  <c r="B849" i="7"/>
  <c r="C848" i="7"/>
  <c r="B848" i="7"/>
  <c r="C847" i="7"/>
  <c r="B847" i="7"/>
  <c r="C846" i="7"/>
  <c r="B846" i="7"/>
  <c r="C845" i="7"/>
  <c r="B845" i="7"/>
  <c r="C844" i="7"/>
  <c r="B844" i="7"/>
  <c r="C843" i="7"/>
  <c r="B843" i="7"/>
  <c r="C842" i="7"/>
  <c r="B842" i="7"/>
  <c r="C841" i="7"/>
  <c r="B841" i="7"/>
  <c r="C840" i="7"/>
  <c r="B840" i="7"/>
  <c r="C839" i="7"/>
  <c r="B839" i="7"/>
  <c r="C838" i="7"/>
  <c r="B838" i="7"/>
  <c r="C837" i="7"/>
  <c r="B837" i="7"/>
  <c r="C836" i="7"/>
  <c r="B836" i="7"/>
  <c r="C835" i="7"/>
  <c r="B835" i="7"/>
  <c r="C834" i="7"/>
  <c r="B834" i="7"/>
  <c r="C833" i="7"/>
  <c r="B833" i="7"/>
  <c r="C832" i="7"/>
  <c r="B832" i="7"/>
  <c r="C831" i="7"/>
  <c r="B831" i="7"/>
  <c r="C830" i="7"/>
  <c r="B830" i="7"/>
  <c r="C829" i="7"/>
  <c r="B829" i="7"/>
  <c r="C828" i="7"/>
  <c r="B828" i="7"/>
  <c r="C827" i="7"/>
  <c r="B827" i="7"/>
  <c r="C826" i="7"/>
  <c r="B826" i="7"/>
  <c r="C825" i="7"/>
  <c r="B825" i="7"/>
  <c r="C824" i="7"/>
  <c r="B824" i="7"/>
  <c r="C823" i="7"/>
  <c r="B823" i="7"/>
  <c r="C822" i="7"/>
  <c r="B822" i="7"/>
  <c r="C821" i="7"/>
  <c r="B821" i="7"/>
  <c r="C820" i="7"/>
  <c r="B820" i="7"/>
  <c r="C819" i="7"/>
  <c r="B819" i="7"/>
  <c r="C818" i="7"/>
  <c r="B818" i="7"/>
  <c r="C817" i="7"/>
  <c r="B817" i="7"/>
  <c r="C816" i="7"/>
  <c r="B816" i="7"/>
  <c r="C815" i="7"/>
  <c r="B815" i="7"/>
  <c r="C814" i="7"/>
  <c r="B814" i="7"/>
  <c r="C813" i="7"/>
  <c r="B813" i="7"/>
  <c r="C812" i="7"/>
  <c r="B812" i="7"/>
  <c r="C811" i="7"/>
  <c r="B811" i="7"/>
  <c r="C810" i="7"/>
  <c r="B810" i="7"/>
  <c r="C809" i="7"/>
  <c r="B809" i="7"/>
  <c r="C808" i="7"/>
  <c r="B808" i="7"/>
  <c r="C807" i="7"/>
  <c r="B807" i="7"/>
  <c r="C806" i="7"/>
  <c r="B806" i="7"/>
  <c r="C805" i="7"/>
  <c r="B805" i="7"/>
  <c r="C804" i="7"/>
  <c r="B804" i="7"/>
  <c r="C803" i="7"/>
  <c r="B803" i="7"/>
  <c r="C802" i="7"/>
  <c r="B802" i="7"/>
  <c r="C801" i="7"/>
  <c r="B801" i="7"/>
  <c r="C800" i="7"/>
  <c r="B800" i="7"/>
  <c r="C799" i="7"/>
  <c r="B799" i="7"/>
  <c r="C798" i="7"/>
  <c r="B798" i="7"/>
  <c r="C797" i="7"/>
  <c r="B797" i="7"/>
  <c r="C796" i="7"/>
  <c r="B796" i="7"/>
  <c r="C795" i="7"/>
  <c r="B795" i="7"/>
  <c r="C794" i="7"/>
  <c r="B794" i="7"/>
  <c r="C793" i="7"/>
  <c r="B793" i="7"/>
  <c r="C792" i="7"/>
  <c r="B792" i="7"/>
  <c r="C791" i="7"/>
  <c r="B791" i="7"/>
  <c r="C790" i="7"/>
  <c r="B790" i="7"/>
  <c r="C789" i="7"/>
  <c r="B789" i="7"/>
  <c r="C788" i="7"/>
  <c r="B788" i="7"/>
  <c r="C787" i="7"/>
  <c r="B787" i="7"/>
  <c r="C786" i="7"/>
  <c r="B786" i="7"/>
  <c r="C785" i="7"/>
  <c r="B785" i="7"/>
  <c r="C784" i="7"/>
  <c r="B784" i="7"/>
  <c r="C783" i="7"/>
  <c r="B783" i="7"/>
  <c r="C782" i="7"/>
  <c r="B782" i="7"/>
  <c r="C781" i="7"/>
  <c r="B781" i="7"/>
  <c r="C780" i="7"/>
  <c r="B780" i="7"/>
  <c r="C779" i="7"/>
  <c r="B779" i="7"/>
  <c r="C778" i="7"/>
  <c r="B778" i="7"/>
  <c r="C777" i="7"/>
  <c r="B777" i="7"/>
  <c r="C776" i="7"/>
  <c r="B776" i="7"/>
  <c r="C775" i="7"/>
  <c r="B775" i="7"/>
  <c r="C774" i="7"/>
  <c r="B774" i="7"/>
  <c r="C773" i="7"/>
  <c r="B773" i="7"/>
  <c r="C772" i="7"/>
  <c r="B772" i="7"/>
  <c r="C771" i="7"/>
  <c r="B771" i="7"/>
  <c r="C770" i="7"/>
  <c r="B770" i="7"/>
  <c r="C769" i="7"/>
  <c r="B769" i="7"/>
  <c r="C768" i="7"/>
  <c r="B768" i="7"/>
  <c r="C767" i="7"/>
  <c r="B767" i="7"/>
  <c r="C766" i="7"/>
  <c r="B766" i="7"/>
  <c r="C765" i="7"/>
  <c r="B765" i="7"/>
  <c r="C764" i="7"/>
  <c r="B764" i="7"/>
  <c r="C763" i="7"/>
  <c r="B763" i="7"/>
  <c r="C762" i="7"/>
  <c r="B762" i="7"/>
  <c r="C761" i="7"/>
  <c r="B761" i="7"/>
  <c r="C760" i="7"/>
  <c r="B760" i="7"/>
  <c r="C759" i="7"/>
  <c r="B759" i="7"/>
  <c r="C758" i="7"/>
  <c r="B758" i="7"/>
  <c r="C757" i="7"/>
  <c r="B757" i="7"/>
  <c r="C756" i="7"/>
  <c r="B756" i="7"/>
  <c r="C755" i="7"/>
  <c r="B755" i="7"/>
  <c r="C754" i="7"/>
  <c r="B754" i="7"/>
  <c r="C753" i="7"/>
  <c r="B753" i="7"/>
  <c r="C752" i="7"/>
  <c r="B752" i="7"/>
  <c r="C751" i="7"/>
  <c r="B751" i="7"/>
  <c r="C750" i="7"/>
  <c r="B750" i="7"/>
  <c r="C749" i="7"/>
  <c r="B749" i="7"/>
  <c r="C748" i="7"/>
  <c r="B748" i="7"/>
  <c r="C747" i="7"/>
  <c r="B747" i="7"/>
  <c r="C746" i="7"/>
  <c r="B746" i="7"/>
  <c r="C745" i="7"/>
  <c r="B745" i="7"/>
  <c r="C744" i="7"/>
  <c r="B744" i="7"/>
  <c r="C743" i="7"/>
  <c r="B743" i="7"/>
  <c r="C742" i="7"/>
  <c r="B742" i="7"/>
  <c r="C741" i="7"/>
  <c r="B741" i="7"/>
  <c r="C740" i="7"/>
  <c r="B740" i="7"/>
  <c r="C739" i="7"/>
  <c r="B739" i="7"/>
  <c r="C738" i="7"/>
  <c r="B738" i="7"/>
  <c r="C737" i="7"/>
  <c r="B737" i="7"/>
  <c r="C736" i="7"/>
  <c r="B736" i="7"/>
  <c r="C735" i="7"/>
  <c r="B735" i="7"/>
  <c r="C734" i="7"/>
  <c r="B734" i="7"/>
  <c r="C733" i="7"/>
  <c r="B733" i="7"/>
  <c r="C732" i="7"/>
  <c r="B732" i="7"/>
  <c r="C731" i="7"/>
  <c r="B731" i="7"/>
  <c r="C730" i="7"/>
  <c r="B730" i="7"/>
  <c r="C729" i="7"/>
  <c r="B729" i="7"/>
  <c r="C728" i="7"/>
  <c r="B728" i="7"/>
  <c r="C727" i="7"/>
  <c r="B727" i="7"/>
  <c r="C726" i="7"/>
  <c r="B726" i="7"/>
  <c r="C725" i="7"/>
  <c r="B725" i="7"/>
  <c r="C724" i="7"/>
  <c r="B724" i="7"/>
  <c r="C723" i="7"/>
  <c r="B723" i="7"/>
  <c r="C722" i="7"/>
  <c r="B722" i="7"/>
  <c r="C721" i="7"/>
  <c r="B721" i="7"/>
  <c r="C720" i="7"/>
  <c r="B720" i="7"/>
  <c r="C719" i="7"/>
  <c r="B719" i="7"/>
  <c r="C718" i="7"/>
  <c r="B718" i="7"/>
  <c r="C717" i="7"/>
  <c r="B717" i="7"/>
  <c r="C716" i="7"/>
  <c r="B716" i="7"/>
  <c r="C715" i="7"/>
  <c r="B715" i="7"/>
  <c r="C714" i="7"/>
  <c r="B714" i="7"/>
  <c r="C713" i="7"/>
  <c r="B713" i="7"/>
  <c r="C712" i="7"/>
  <c r="B712" i="7"/>
  <c r="C711" i="7"/>
  <c r="B711" i="7"/>
  <c r="C710" i="7"/>
  <c r="B710" i="7"/>
  <c r="C709" i="7"/>
  <c r="B709" i="7"/>
  <c r="C708" i="7"/>
  <c r="B708" i="7"/>
  <c r="C707" i="7"/>
  <c r="B707" i="7"/>
  <c r="C706" i="7"/>
  <c r="B706" i="7"/>
  <c r="C705" i="7"/>
  <c r="B705" i="7"/>
  <c r="C704" i="7"/>
  <c r="B704" i="7"/>
  <c r="C703" i="7"/>
  <c r="B703" i="7"/>
  <c r="C702" i="7"/>
  <c r="B702" i="7"/>
  <c r="C701" i="7"/>
  <c r="B701" i="7"/>
  <c r="C700" i="7"/>
  <c r="B700" i="7"/>
  <c r="C699" i="7"/>
  <c r="B699" i="7"/>
  <c r="C698" i="7"/>
  <c r="B698" i="7"/>
  <c r="C697" i="7"/>
  <c r="B697" i="7"/>
  <c r="C696" i="7"/>
  <c r="B696" i="7"/>
  <c r="C695" i="7"/>
  <c r="B695" i="7"/>
  <c r="C694" i="7"/>
  <c r="B694" i="7"/>
  <c r="C693" i="7"/>
  <c r="B693" i="7"/>
  <c r="C692" i="7"/>
  <c r="B692" i="7"/>
  <c r="C691" i="7"/>
  <c r="B691" i="7"/>
  <c r="C690" i="7"/>
  <c r="B690" i="7"/>
  <c r="C689" i="7"/>
  <c r="B689" i="7"/>
  <c r="C688" i="7"/>
  <c r="B688" i="7"/>
  <c r="C687" i="7"/>
  <c r="B687" i="7"/>
  <c r="C686" i="7"/>
  <c r="B686" i="7"/>
  <c r="C685" i="7"/>
  <c r="B685" i="7"/>
  <c r="C684" i="7"/>
  <c r="B684" i="7"/>
  <c r="C683" i="7"/>
  <c r="B683" i="7"/>
  <c r="C682" i="7"/>
  <c r="B682" i="7"/>
  <c r="C681" i="7"/>
  <c r="B681" i="7"/>
  <c r="C680" i="7"/>
  <c r="B680" i="7"/>
  <c r="C679" i="7"/>
  <c r="B679" i="7"/>
  <c r="C678" i="7"/>
  <c r="B678" i="7"/>
  <c r="C677" i="7"/>
  <c r="B677" i="7"/>
  <c r="C676" i="7"/>
  <c r="B676" i="7"/>
  <c r="C675" i="7"/>
  <c r="B675" i="7"/>
  <c r="C674" i="7"/>
  <c r="B674" i="7"/>
  <c r="C673" i="7"/>
  <c r="B673" i="7"/>
  <c r="C672" i="7"/>
  <c r="B672" i="7"/>
  <c r="C671" i="7"/>
  <c r="B671" i="7"/>
  <c r="C670" i="7"/>
  <c r="B670" i="7"/>
  <c r="C669" i="7"/>
  <c r="B669" i="7"/>
  <c r="C668" i="7"/>
  <c r="B668" i="7"/>
  <c r="C667" i="7"/>
  <c r="B667" i="7"/>
  <c r="C666" i="7"/>
  <c r="B666" i="7"/>
  <c r="C665" i="7"/>
  <c r="B665" i="7"/>
  <c r="C664" i="7"/>
  <c r="B664" i="7"/>
  <c r="C663" i="7"/>
  <c r="B663" i="7"/>
  <c r="C662" i="7"/>
  <c r="B662" i="7"/>
  <c r="C661" i="7"/>
  <c r="B661" i="7"/>
  <c r="C660" i="7"/>
  <c r="B660" i="7"/>
  <c r="C659" i="7"/>
  <c r="B659" i="7"/>
  <c r="C658" i="7"/>
  <c r="B658" i="7"/>
  <c r="C657" i="7"/>
  <c r="B657" i="7"/>
  <c r="C656" i="7"/>
  <c r="B656" i="7"/>
  <c r="C655" i="7"/>
  <c r="B655" i="7"/>
  <c r="C654" i="7"/>
  <c r="B654" i="7"/>
  <c r="C653" i="7"/>
  <c r="B653" i="7"/>
  <c r="C652" i="7"/>
  <c r="B652" i="7"/>
  <c r="C651" i="7"/>
  <c r="B651" i="7"/>
  <c r="C650" i="7"/>
  <c r="B650" i="7"/>
  <c r="C649" i="7"/>
  <c r="B649" i="7"/>
  <c r="C648" i="7"/>
  <c r="B648" i="7"/>
  <c r="C647" i="7"/>
  <c r="B647" i="7"/>
  <c r="C646" i="7"/>
  <c r="B646" i="7"/>
  <c r="C645" i="7"/>
  <c r="B645" i="7"/>
  <c r="C644" i="7"/>
  <c r="B644" i="7"/>
  <c r="C643" i="7"/>
  <c r="B643" i="7"/>
  <c r="C642" i="7"/>
  <c r="B642" i="7"/>
  <c r="C641" i="7"/>
  <c r="B641" i="7"/>
  <c r="C640" i="7"/>
  <c r="B640" i="7"/>
  <c r="C639" i="7"/>
  <c r="B639" i="7"/>
  <c r="C638" i="7"/>
  <c r="B638" i="7"/>
  <c r="C637" i="7"/>
  <c r="B637" i="7"/>
  <c r="C636" i="7"/>
  <c r="B636" i="7"/>
  <c r="C635" i="7"/>
  <c r="B635" i="7"/>
  <c r="C634" i="7"/>
  <c r="B634" i="7"/>
  <c r="C633" i="7"/>
  <c r="B633" i="7"/>
  <c r="C632" i="7"/>
  <c r="B632" i="7"/>
  <c r="C631" i="7"/>
  <c r="B631" i="7"/>
  <c r="C630" i="7"/>
  <c r="B630" i="7"/>
  <c r="C629" i="7"/>
  <c r="B629" i="7"/>
  <c r="C628" i="7"/>
  <c r="B628" i="7"/>
  <c r="C627" i="7"/>
  <c r="B627" i="7"/>
  <c r="C626" i="7"/>
  <c r="B626" i="7"/>
  <c r="C625" i="7"/>
  <c r="B625" i="7"/>
  <c r="C624" i="7"/>
  <c r="B624" i="7"/>
  <c r="C623" i="7"/>
  <c r="B623" i="7"/>
  <c r="C622" i="7"/>
  <c r="B622" i="7"/>
  <c r="C621" i="7"/>
  <c r="B621" i="7"/>
  <c r="C620" i="7"/>
  <c r="B620" i="7"/>
  <c r="C619" i="7"/>
  <c r="B619" i="7"/>
  <c r="C618" i="7"/>
  <c r="B618" i="7"/>
  <c r="C617" i="7"/>
  <c r="B617" i="7"/>
  <c r="C616" i="7"/>
  <c r="B616" i="7"/>
  <c r="C615" i="7"/>
  <c r="B615" i="7"/>
  <c r="C614" i="7"/>
  <c r="B614" i="7"/>
  <c r="C613" i="7"/>
  <c r="B613" i="7"/>
  <c r="C612" i="7"/>
  <c r="B612" i="7"/>
  <c r="C611" i="7"/>
  <c r="B611" i="7"/>
  <c r="C610" i="7"/>
  <c r="B610" i="7"/>
  <c r="C609" i="7"/>
  <c r="B609" i="7"/>
  <c r="C608" i="7"/>
  <c r="B608" i="7"/>
  <c r="C607" i="7"/>
  <c r="B607" i="7"/>
  <c r="C606" i="7"/>
  <c r="B606" i="7"/>
  <c r="C605" i="7"/>
  <c r="B605" i="7"/>
  <c r="C604" i="7"/>
  <c r="B604" i="7"/>
  <c r="C603" i="7"/>
  <c r="B603" i="7"/>
  <c r="C602" i="7"/>
  <c r="B602" i="7"/>
  <c r="C601" i="7"/>
  <c r="B601" i="7"/>
  <c r="C600" i="7"/>
  <c r="B600" i="7"/>
  <c r="C599" i="7"/>
  <c r="B599" i="7"/>
  <c r="C598" i="7"/>
  <c r="B598" i="7"/>
  <c r="C597" i="7"/>
  <c r="B597" i="7"/>
  <c r="C596" i="7"/>
  <c r="B596" i="7"/>
  <c r="C595" i="7"/>
  <c r="B595" i="7"/>
  <c r="C594" i="7"/>
  <c r="B594" i="7"/>
  <c r="C593" i="7"/>
  <c r="B593" i="7"/>
  <c r="C592" i="7"/>
  <c r="B592" i="7"/>
  <c r="C591" i="7"/>
  <c r="B591" i="7"/>
  <c r="C590" i="7"/>
  <c r="B590" i="7"/>
  <c r="C589" i="7"/>
  <c r="B589" i="7"/>
  <c r="C588" i="7"/>
  <c r="B588" i="7"/>
  <c r="C587" i="7"/>
  <c r="B587" i="7"/>
  <c r="C586" i="7"/>
  <c r="B586" i="7"/>
  <c r="C585" i="7"/>
  <c r="B585" i="7"/>
  <c r="C584" i="7"/>
  <c r="B584" i="7"/>
  <c r="C583" i="7"/>
  <c r="B583" i="7"/>
  <c r="C582" i="7"/>
  <c r="B582" i="7"/>
  <c r="C581" i="7"/>
  <c r="B581" i="7"/>
  <c r="C580" i="7"/>
  <c r="B580" i="7"/>
  <c r="C579" i="7"/>
  <c r="B579" i="7"/>
  <c r="C578" i="7"/>
  <c r="B578" i="7"/>
  <c r="C577" i="7"/>
  <c r="B577" i="7"/>
  <c r="C576" i="7"/>
  <c r="B576" i="7"/>
  <c r="C575" i="7"/>
  <c r="B575" i="7"/>
  <c r="C574" i="7"/>
  <c r="B574" i="7"/>
  <c r="C573" i="7"/>
  <c r="B573" i="7"/>
  <c r="C572" i="7"/>
  <c r="B572" i="7"/>
  <c r="C571" i="7"/>
  <c r="B571" i="7"/>
  <c r="C570" i="7"/>
  <c r="B570" i="7"/>
  <c r="C569" i="7"/>
  <c r="B569" i="7"/>
  <c r="C568" i="7"/>
  <c r="B568" i="7"/>
  <c r="C567" i="7"/>
  <c r="B567" i="7"/>
  <c r="C566" i="7"/>
  <c r="B566" i="7"/>
  <c r="C565" i="7"/>
  <c r="B565" i="7"/>
  <c r="C564" i="7"/>
  <c r="B564" i="7"/>
  <c r="C563" i="7"/>
  <c r="B563" i="7"/>
  <c r="C562" i="7"/>
  <c r="B562" i="7"/>
  <c r="C561" i="7"/>
  <c r="B561" i="7"/>
  <c r="C560" i="7"/>
  <c r="B560" i="7"/>
  <c r="C559" i="7"/>
  <c r="B559" i="7"/>
  <c r="C558" i="7"/>
  <c r="B558" i="7"/>
  <c r="C557" i="7"/>
  <c r="B557" i="7"/>
  <c r="C556" i="7"/>
  <c r="B556" i="7"/>
  <c r="C555" i="7"/>
  <c r="B555" i="7"/>
  <c r="C554" i="7"/>
  <c r="B554" i="7"/>
  <c r="C553" i="7"/>
  <c r="B553" i="7"/>
  <c r="C552" i="7"/>
  <c r="B552" i="7"/>
  <c r="C551" i="7"/>
  <c r="B551" i="7"/>
  <c r="C550" i="7"/>
  <c r="B550" i="7"/>
  <c r="C549" i="7"/>
  <c r="B549" i="7"/>
  <c r="C548" i="7"/>
  <c r="B548" i="7"/>
  <c r="C547" i="7"/>
  <c r="B547" i="7"/>
  <c r="C546" i="7"/>
  <c r="B546" i="7"/>
  <c r="C545" i="7"/>
  <c r="B545" i="7"/>
  <c r="C544" i="7"/>
  <c r="B544" i="7"/>
  <c r="C543" i="7"/>
  <c r="B543" i="7"/>
  <c r="C542" i="7"/>
  <c r="B542" i="7"/>
  <c r="C541" i="7"/>
  <c r="B541" i="7"/>
  <c r="C540" i="7"/>
  <c r="B540" i="7"/>
  <c r="C539" i="7"/>
  <c r="B539" i="7"/>
  <c r="C538" i="7"/>
  <c r="B538" i="7"/>
  <c r="C537" i="7"/>
  <c r="B537" i="7"/>
  <c r="C536" i="7"/>
  <c r="B536" i="7"/>
  <c r="C535" i="7"/>
  <c r="B535" i="7"/>
  <c r="C534" i="7"/>
  <c r="B534" i="7"/>
  <c r="C533" i="7"/>
  <c r="B533" i="7"/>
  <c r="C532" i="7"/>
  <c r="B532" i="7"/>
  <c r="C531" i="7"/>
  <c r="B531" i="7"/>
  <c r="C530" i="7"/>
  <c r="B530" i="7"/>
  <c r="C529" i="7"/>
  <c r="B529" i="7"/>
  <c r="C528" i="7"/>
  <c r="B528" i="7"/>
  <c r="C527" i="7"/>
  <c r="B527" i="7"/>
  <c r="C526" i="7"/>
  <c r="B526" i="7"/>
  <c r="C525" i="7"/>
  <c r="B525" i="7"/>
  <c r="C524" i="7"/>
  <c r="B524" i="7"/>
  <c r="C523" i="7"/>
  <c r="B523" i="7"/>
  <c r="C522" i="7"/>
  <c r="B522" i="7"/>
  <c r="C521" i="7"/>
  <c r="B521" i="7"/>
  <c r="C520" i="7"/>
  <c r="B520" i="7"/>
  <c r="C519" i="7"/>
  <c r="B519" i="7"/>
  <c r="C518" i="7"/>
  <c r="B518" i="7"/>
  <c r="C517" i="7"/>
  <c r="B517" i="7"/>
  <c r="C516" i="7"/>
  <c r="B516" i="7"/>
  <c r="C515" i="7"/>
  <c r="B515" i="7"/>
  <c r="C514" i="7"/>
  <c r="B514" i="7"/>
  <c r="C513" i="7"/>
  <c r="B513" i="7"/>
  <c r="C512" i="7"/>
  <c r="B512" i="7"/>
  <c r="C511" i="7"/>
  <c r="B511" i="7"/>
  <c r="C510" i="7"/>
  <c r="B510" i="7"/>
  <c r="C509" i="7"/>
  <c r="B509" i="7"/>
  <c r="C508" i="7"/>
  <c r="B508" i="7"/>
  <c r="C507" i="7"/>
  <c r="B507" i="7"/>
  <c r="C506" i="7"/>
  <c r="B506" i="7"/>
  <c r="C505" i="7"/>
  <c r="B505" i="7"/>
  <c r="C504" i="7"/>
  <c r="B504" i="7"/>
  <c r="C503" i="7"/>
  <c r="B503" i="7"/>
  <c r="C502" i="7"/>
  <c r="B502" i="7"/>
  <c r="C501" i="7"/>
  <c r="B501" i="7"/>
  <c r="C500" i="7"/>
  <c r="B500" i="7"/>
  <c r="C499" i="7"/>
  <c r="B499" i="7"/>
  <c r="C498" i="7"/>
  <c r="B498" i="7"/>
  <c r="C497" i="7"/>
  <c r="B497" i="7"/>
  <c r="C496" i="7"/>
  <c r="B496" i="7"/>
  <c r="C495" i="7"/>
  <c r="B495" i="7"/>
  <c r="C494" i="7"/>
  <c r="B494" i="7"/>
  <c r="C493" i="7"/>
  <c r="B493" i="7"/>
  <c r="C492" i="7"/>
  <c r="B492" i="7"/>
  <c r="C491" i="7"/>
  <c r="B491" i="7"/>
  <c r="C490" i="7"/>
  <c r="B490" i="7"/>
  <c r="C489" i="7"/>
  <c r="B489" i="7"/>
  <c r="C488" i="7"/>
  <c r="B488" i="7"/>
  <c r="C487" i="7"/>
  <c r="B487" i="7"/>
  <c r="C486" i="7"/>
  <c r="B486" i="7"/>
  <c r="C485" i="7"/>
  <c r="B485" i="7"/>
  <c r="C484" i="7"/>
  <c r="B484" i="7"/>
  <c r="C483" i="7"/>
  <c r="B483" i="7"/>
  <c r="C482" i="7"/>
  <c r="B482" i="7"/>
  <c r="C481" i="7"/>
  <c r="B481" i="7"/>
  <c r="C480" i="7"/>
  <c r="B480" i="7"/>
  <c r="C479" i="7"/>
  <c r="B479" i="7"/>
  <c r="C478" i="7"/>
  <c r="B478" i="7"/>
  <c r="C477" i="7"/>
  <c r="B477" i="7"/>
  <c r="C476" i="7"/>
  <c r="B476" i="7"/>
  <c r="C475" i="7"/>
  <c r="B475" i="7"/>
  <c r="C474" i="7"/>
  <c r="B474" i="7"/>
  <c r="C473" i="7"/>
  <c r="B473" i="7"/>
  <c r="C472" i="7"/>
  <c r="B472" i="7"/>
  <c r="C471" i="7"/>
  <c r="B471" i="7"/>
  <c r="C470" i="7"/>
  <c r="B470" i="7"/>
  <c r="C469" i="7"/>
  <c r="B469" i="7"/>
  <c r="C468" i="7"/>
  <c r="B468" i="7"/>
  <c r="C467" i="7"/>
  <c r="B467" i="7"/>
  <c r="C466" i="7"/>
  <c r="B466" i="7"/>
  <c r="C465" i="7"/>
  <c r="B465" i="7"/>
  <c r="C464" i="7"/>
  <c r="B464" i="7"/>
  <c r="C463" i="7"/>
  <c r="B463" i="7"/>
  <c r="C462" i="7"/>
  <c r="B462" i="7"/>
  <c r="C461" i="7"/>
  <c r="B461" i="7"/>
  <c r="C460" i="7"/>
  <c r="B460" i="7"/>
  <c r="C459" i="7"/>
  <c r="B459" i="7"/>
  <c r="C458" i="7"/>
  <c r="B458" i="7"/>
  <c r="C457" i="7"/>
  <c r="B457" i="7"/>
  <c r="C456" i="7"/>
  <c r="B456" i="7"/>
  <c r="C455" i="7"/>
  <c r="B455" i="7"/>
  <c r="C454" i="7"/>
  <c r="B454" i="7"/>
  <c r="C453" i="7"/>
  <c r="B453" i="7"/>
  <c r="C452" i="7"/>
  <c r="B452" i="7"/>
  <c r="C451" i="7"/>
  <c r="B451" i="7"/>
  <c r="C450" i="7"/>
  <c r="B450" i="7"/>
  <c r="C449" i="7"/>
  <c r="B449" i="7"/>
  <c r="C448" i="7"/>
  <c r="B448" i="7"/>
  <c r="C447" i="7"/>
  <c r="B447" i="7"/>
  <c r="C446" i="7"/>
  <c r="B446" i="7"/>
  <c r="C445" i="7"/>
  <c r="B445" i="7"/>
  <c r="C444" i="7"/>
  <c r="B444" i="7"/>
  <c r="C443" i="7"/>
  <c r="B443" i="7"/>
  <c r="C442" i="7"/>
  <c r="B442" i="7"/>
  <c r="C441" i="7"/>
  <c r="B441" i="7"/>
  <c r="C440" i="7"/>
  <c r="B440" i="7"/>
  <c r="C439" i="7"/>
  <c r="B439" i="7"/>
  <c r="C438" i="7"/>
  <c r="B438" i="7"/>
  <c r="C437" i="7"/>
  <c r="B437" i="7"/>
  <c r="C436" i="7"/>
  <c r="B436" i="7"/>
  <c r="C435" i="7"/>
  <c r="B435" i="7"/>
  <c r="C434" i="7"/>
  <c r="B434" i="7"/>
  <c r="C433" i="7"/>
  <c r="B433" i="7"/>
  <c r="C432" i="7"/>
  <c r="B432" i="7"/>
  <c r="C431" i="7"/>
  <c r="B431" i="7"/>
  <c r="C430" i="7"/>
  <c r="B430" i="7"/>
  <c r="C429" i="7"/>
  <c r="B429" i="7"/>
  <c r="C428" i="7"/>
  <c r="B428" i="7"/>
  <c r="C427" i="7"/>
  <c r="B427" i="7"/>
  <c r="C426" i="7"/>
  <c r="B426" i="7"/>
  <c r="C425" i="7"/>
  <c r="B425" i="7"/>
  <c r="C424" i="7"/>
  <c r="B424" i="7"/>
  <c r="C423" i="7"/>
  <c r="B423" i="7"/>
  <c r="C422" i="7"/>
  <c r="B422" i="7"/>
  <c r="C421" i="7"/>
  <c r="B421" i="7"/>
  <c r="C420" i="7"/>
  <c r="B420" i="7"/>
  <c r="C419" i="7"/>
  <c r="B419" i="7"/>
  <c r="C418" i="7"/>
  <c r="B418" i="7"/>
  <c r="C417" i="7"/>
  <c r="B417" i="7"/>
  <c r="C416" i="7"/>
  <c r="B416" i="7"/>
  <c r="C415" i="7"/>
  <c r="B415" i="7"/>
  <c r="C414" i="7"/>
  <c r="B414" i="7"/>
  <c r="C413" i="7"/>
  <c r="B413" i="7"/>
  <c r="C412" i="7"/>
  <c r="B412" i="7"/>
  <c r="C411" i="7"/>
  <c r="B411" i="7"/>
  <c r="C410" i="7"/>
  <c r="B410" i="7"/>
  <c r="C409" i="7"/>
  <c r="B409" i="7"/>
  <c r="C408" i="7"/>
  <c r="B408" i="7"/>
  <c r="C407" i="7"/>
  <c r="B407" i="7"/>
  <c r="C406" i="7"/>
  <c r="B406" i="7"/>
  <c r="C405" i="7"/>
  <c r="B405" i="7"/>
  <c r="C404" i="7"/>
  <c r="B404" i="7"/>
  <c r="C403" i="7"/>
  <c r="B403" i="7"/>
  <c r="C402" i="7"/>
  <c r="B402" i="7"/>
  <c r="C401" i="7"/>
  <c r="B401" i="7"/>
  <c r="C400" i="7"/>
  <c r="B400" i="7"/>
  <c r="C399" i="7"/>
  <c r="B399" i="7"/>
  <c r="C398" i="7"/>
  <c r="B398" i="7"/>
  <c r="C397" i="7"/>
  <c r="B397" i="7"/>
  <c r="C396" i="7"/>
  <c r="B396" i="7"/>
  <c r="C395" i="7"/>
  <c r="B395" i="7"/>
  <c r="C394" i="7"/>
  <c r="B394" i="7"/>
  <c r="C393" i="7"/>
  <c r="B393" i="7"/>
  <c r="C392" i="7"/>
  <c r="B392" i="7"/>
  <c r="C391" i="7"/>
  <c r="B391" i="7"/>
  <c r="C390" i="7"/>
  <c r="B390" i="7"/>
  <c r="C389" i="7"/>
  <c r="B389" i="7"/>
  <c r="C388" i="7"/>
  <c r="B388" i="7"/>
  <c r="C387" i="7"/>
  <c r="B387" i="7"/>
  <c r="C386" i="7"/>
  <c r="B386" i="7"/>
  <c r="C385" i="7"/>
  <c r="B385" i="7"/>
  <c r="C384" i="7"/>
  <c r="B384" i="7"/>
  <c r="C383" i="7"/>
  <c r="B383" i="7"/>
  <c r="C382" i="7"/>
  <c r="B382" i="7"/>
  <c r="C381" i="7"/>
  <c r="B381" i="7"/>
  <c r="C380" i="7"/>
  <c r="B380" i="7"/>
  <c r="C379" i="7"/>
  <c r="B379" i="7"/>
  <c r="C378" i="7"/>
  <c r="B378" i="7"/>
  <c r="C377" i="7"/>
  <c r="B377" i="7"/>
  <c r="C376" i="7"/>
  <c r="B376" i="7"/>
  <c r="C375" i="7"/>
  <c r="B375" i="7"/>
  <c r="C374" i="7"/>
  <c r="B374" i="7"/>
  <c r="C373" i="7"/>
  <c r="B373" i="7"/>
  <c r="C372" i="7"/>
  <c r="B372" i="7"/>
  <c r="C371" i="7"/>
  <c r="B371" i="7"/>
  <c r="C370" i="7"/>
  <c r="B370" i="7"/>
  <c r="C369" i="7"/>
  <c r="B369" i="7"/>
  <c r="C368" i="7"/>
  <c r="B368" i="7"/>
  <c r="C367" i="7"/>
  <c r="B367" i="7"/>
  <c r="C366" i="7"/>
  <c r="B366" i="7"/>
  <c r="C365" i="7"/>
  <c r="B365" i="7"/>
  <c r="C364" i="7"/>
  <c r="B364" i="7"/>
  <c r="C363" i="7"/>
  <c r="B363" i="7"/>
  <c r="C362" i="7"/>
  <c r="B362" i="7"/>
  <c r="C361" i="7"/>
  <c r="B361" i="7"/>
  <c r="C360" i="7"/>
  <c r="B360" i="7"/>
  <c r="C359" i="7"/>
  <c r="B359" i="7"/>
  <c r="C358" i="7"/>
  <c r="B358" i="7"/>
  <c r="C357" i="7"/>
  <c r="B357" i="7"/>
  <c r="C356" i="7"/>
  <c r="B356" i="7"/>
  <c r="C355" i="7"/>
  <c r="B355" i="7"/>
  <c r="C354" i="7"/>
  <c r="B354" i="7"/>
  <c r="C353" i="7"/>
  <c r="B353" i="7"/>
  <c r="C352" i="7"/>
  <c r="B352" i="7"/>
  <c r="C351" i="7"/>
  <c r="B351" i="7"/>
  <c r="C350" i="7"/>
  <c r="B350" i="7"/>
  <c r="C349" i="7"/>
  <c r="B349" i="7"/>
  <c r="C348" i="7"/>
  <c r="B348" i="7"/>
  <c r="C347" i="7"/>
  <c r="B347" i="7"/>
  <c r="C346" i="7"/>
  <c r="B346" i="7"/>
  <c r="C345" i="7"/>
  <c r="B345" i="7"/>
  <c r="C344" i="7"/>
  <c r="B344" i="7"/>
  <c r="C343" i="7"/>
  <c r="B343" i="7"/>
  <c r="C342" i="7"/>
  <c r="B342" i="7"/>
  <c r="C341" i="7"/>
  <c r="B341" i="7"/>
  <c r="C340" i="7"/>
  <c r="B340" i="7"/>
  <c r="C339" i="7"/>
  <c r="B339" i="7"/>
  <c r="C338" i="7"/>
  <c r="B338" i="7"/>
  <c r="C337" i="7"/>
  <c r="B337" i="7"/>
  <c r="C336" i="7"/>
  <c r="B336" i="7"/>
  <c r="C335" i="7"/>
  <c r="B335" i="7"/>
  <c r="C334" i="7"/>
  <c r="B334" i="7"/>
  <c r="C333" i="7"/>
  <c r="B333" i="7"/>
  <c r="C332" i="7"/>
  <c r="B332" i="7"/>
  <c r="C331" i="7"/>
  <c r="B331" i="7"/>
  <c r="C330" i="7"/>
  <c r="B330" i="7"/>
  <c r="C329" i="7"/>
  <c r="B329" i="7"/>
  <c r="C328" i="7"/>
  <c r="B328" i="7"/>
  <c r="C327" i="7"/>
  <c r="B327" i="7"/>
  <c r="C326" i="7"/>
  <c r="B326" i="7"/>
  <c r="C325" i="7"/>
  <c r="B325" i="7"/>
  <c r="C324" i="7"/>
  <c r="B324" i="7"/>
  <c r="C323" i="7"/>
  <c r="B323" i="7"/>
  <c r="C322" i="7"/>
  <c r="B322" i="7"/>
  <c r="C321" i="7"/>
  <c r="B321" i="7"/>
  <c r="C320" i="7"/>
  <c r="B320" i="7"/>
  <c r="C319" i="7"/>
  <c r="B319" i="7"/>
  <c r="C318" i="7"/>
  <c r="B318" i="7"/>
  <c r="C317" i="7"/>
  <c r="B317" i="7"/>
  <c r="C316" i="7"/>
  <c r="B316" i="7"/>
  <c r="C315" i="7"/>
  <c r="B315" i="7"/>
  <c r="C314" i="7"/>
  <c r="B314" i="7"/>
  <c r="C313" i="7"/>
  <c r="B313" i="7"/>
  <c r="C312" i="7"/>
  <c r="B312" i="7"/>
  <c r="C311" i="7"/>
  <c r="B311" i="7"/>
  <c r="C310" i="7"/>
  <c r="B310" i="7"/>
  <c r="C309" i="7"/>
  <c r="B309" i="7"/>
  <c r="C308" i="7"/>
  <c r="B308" i="7"/>
  <c r="C307" i="7"/>
  <c r="B307" i="7"/>
  <c r="C306" i="7"/>
  <c r="B306" i="7"/>
  <c r="C305" i="7"/>
  <c r="B305" i="7"/>
  <c r="C304" i="7"/>
  <c r="B304" i="7"/>
  <c r="C303" i="7"/>
  <c r="B303" i="7"/>
  <c r="C302" i="7"/>
  <c r="B302" i="7"/>
  <c r="C301" i="7"/>
  <c r="B301" i="7"/>
  <c r="C300" i="7"/>
  <c r="B300" i="7"/>
  <c r="C299" i="7"/>
  <c r="B299" i="7"/>
  <c r="C298" i="7"/>
  <c r="B298" i="7"/>
  <c r="C297" i="7"/>
  <c r="B297" i="7"/>
  <c r="C296" i="7"/>
  <c r="B296" i="7"/>
  <c r="C295" i="7"/>
  <c r="B295" i="7"/>
  <c r="C294" i="7"/>
  <c r="B294" i="7"/>
  <c r="C293" i="7"/>
  <c r="B293" i="7"/>
  <c r="C292" i="7"/>
  <c r="B292" i="7"/>
  <c r="C291" i="7"/>
  <c r="B291" i="7"/>
  <c r="C290" i="7"/>
  <c r="B290" i="7"/>
  <c r="C289" i="7"/>
  <c r="B289" i="7"/>
  <c r="C288" i="7"/>
  <c r="B288" i="7"/>
  <c r="C287" i="7"/>
  <c r="B287" i="7"/>
  <c r="C286" i="7"/>
  <c r="B286" i="7"/>
  <c r="C285" i="7"/>
  <c r="B285" i="7"/>
  <c r="C284" i="7"/>
  <c r="B284" i="7"/>
  <c r="C283" i="7"/>
  <c r="B283" i="7"/>
  <c r="C282" i="7"/>
  <c r="B282" i="7"/>
  <c r="C281" i="7"/>
  <c r="B281" i="7"/>
  <c r="C280" i="7"/>
  <c r="B280" i="7"/>
  <c r="C279" i="7"/>
  <c r="B279" i="7"/>
  <c r="C278" i="7"/>
  <c r="B278" i="7"/>
  <c r="C277" i="7"/>
  <c r="B277" i="7"/>
  <c r="C276" i="7"/>
  <c r="B276" i="7"/>
  <c r="C275" i="7"/>
  <c r="B275" i="7"/>
  <c r="C274" i="7"/>
  <c r="B274" i="7"/>
  <c r="C273" i="7"/>
  <c r="B273" i="7"/>
  <c r="C272" i="7"/>
  <c r="B272" i="7"/>
  <c r="C271" i="7"/>
  <c r="B271" i="7"/>
  <c r="C270" i="7"/>
  <c r="B270" i="7"/>
  <c r="C269" i="7"/>
  <c r="B269" i="7"/>
  <c r="C268" i="7"/>
  <c r="B268" i="7"/>
  <c r="C267" i="7"/>
  <c r="B267" i="7"/>
  <c r="C266" i="7"/>
  <c r="B266" i="7"/>
  <c r="C265" i="7"/>
  <c r="B265" i="7"/>
  <c r="C264" i="7"/>
  <c r="B264" i="7"/>
  <c r="C263" i="7"/>
  <c r="B263" i="7"/>
  <c r="C262" i="7"/>
  <c r="B262" i="7"/>
  <c r="C261" i="7"/>
  <c r="B261" i="7"/>
  <c r="C260" i="7"/>
  <c r="B260" i="7"/>
  <c r="C259" i="7"/>
  <c r="B259" i="7"/>
  <c r="C258" i="7"/>
  <c r="B258" i="7"/>
  <c r="C257" i="7"/>
  <c r="B257" i="7"/>
  <c r="C256" i="7"/>
  <c r="B256" i="7"/>
  <c r="C255" i="7"/>
  <c r="B255" i="7"/>
  <c r="C254" i="7"/>
  <c r="B254" i="7"/>
  <c r="C253" i="7"/>
  <c r="B253" i="7"/>
  <c r="C252" i="7"/>
  <c r="B252" i="7"/>
  <c r="C251" i="7"/>
  <c r="B251" i="7"/>
  <c r="C250" i="7"/>
  <c r="B250" i="7"/>
  <c r="C249" i="7"/>
  <c r="B249" i="7"/>
  <c r="C248" i="7"/>
  <c r="B248" i="7"/>
  <c r="C247" i="7"/>
  <c r="B247" i="7"/>
  <c r="C246" i="7"/>
  <c r="B246" i="7"/>
  <c r="C245" i="7"/>
  <c r="B245" i="7"/>
  <c r="C244" i="7"/>
  <c r="B244" i="7"/>
  <c r="C243" i="7"/>
  <c r="B243" i="7"/>
  <c r="C242" i="7"/>
  <c r="B242" i="7"/>
  <c r="C241" i="7"/>
  <c r="B241" i="7"/>
  <c r="C240" i="7"/>
  <c r="B240" i="7"/>
  <c r="C239" i="7"/>
  <c r="B239" i="7"/>
  <c r="C238" i="7"/>
  <c r="B238" i="7"/>
  <c r="C237" i="7"/>
  <c r="B237" i="7"/>
  <c r="C236" i="7"/>
  <c r="B236" i="7"/>
  <c r="C235" i="7"/>
  <c r="B235" i="7"/>
  <c r="C234" i="7"/>
  <c r="B234" i="7"/>
  <c r="C233" i="7"/>
  <c r="B233" i="7"/>
  <c r="C232" i="7"/>
  <c r="B232" i="7"/>
  <c r="C231" i="7"/>
  <c r="B231" i="7"/>
  <c r="C230" i="7"/>
  <c r="B230" i="7"/>
  <c r="C229" i="7"/>
  <c r="B229" i="7"/>
  <c r="C228" i="7"/>
  <c r="B228" i="7"/>
  <c r="C227" i="7"/>
  <c r="B227" i="7"/>
  <c r="C226" i="7"/>
  <c r="B226" i="7"/>
  <c r="C225" i="7"/>
  <c r="B225" i="7"/>
  <c r="C224" i="7"/>
  <c r="B224" i="7"/>
  <c r="C223" i="7"/>
  <c r="B223" i="7"/>
  <c r="C222" i="7"/>
  <c r="B222" i="7"/>
  <c r="C221" i="7"/>
  <c r="B221" i="7"/>
  <c r="C220" i="7"/>
  <c r="B220" i="7"/>
  <c r="C219" i="7"/>
  <c r="B219" i="7"/>
  <c r="C218" i="7"/>
  <c r="B218" i="7"/>
  <c r="C217" i="7"/>
  <c r="B217" i="7"/>
  <c r="C216" i="7"/>
  <c r="B216" i="7"/>
  <c r="C215" i="7"/>
  <c r="B215" i="7"/>
  <c r="C214" i="7"/>
  <c r="B214" i="7"/>
  <c r="C213" i="7"/>
  <c r="B213" i="7"/>
  <c r="C212" i="7"/>
  <c r="B212" i="7"/>
  <c r="C211" i="7"/>
  <c r="B211" i="7"/>
  <c r="C210" i="7"/>
  <c r="B210" i="7"/>
  <c r="C209" i="7"/>
  <c r="B209" i="7"/>
  <c r="C208" i="7"/>
  <c r="B208" i="7"/>
  <c r="C207" i="7"/>
  <c r="B207" i="7"/>
  <c r="C206" i="7"/>
  <c r="B206" i="7"/>
  <c r="C205" i="7"/>
  <c r="B205" i="7"/>
  <c r="C204" i="7"/>
  <c r="B204" i="7"/>
  <c r="C203" i="7"/>
  <c r="B203" i="7"/>
  <c r="C202" i="7"/>
  <c r="B202" i="7"/>
  <c r="C201" i="7"/>
  <c r="B201" i="7"/>
  <c r="C200" i="7"/>
  <c r="B200" i="7"/>
  <c r="C199" i="7"/>
  <c r="B199" i="7"/>
  <c r="C198" i="7"/>
  <c r="B198" i="7"/>
  <c r="C197" i="7"/>
  <c r="B197" i="7"/>
  <c r="C196" i="7"/>
  <c r="B196" i="7"/>
  <c r="C195" i="7"/>
  <c r="B195" i="7"/>
  <c r="C194" i="7"/>
  <c r="B194" i="7"/>
  <c r="C193" i="7"/>
  <c r="B193" i="7"/>
  <c r="C192" i="7"/>
  <c r="B192" i="7"/>
  <c r="C191" i="7"/>
  <c r="B191" i="7"/>
  <c r="C190" i="7"/>
  <c r="B190" i="7"/>
  <c r="C189" i="7"/>
  <c r="B189" i="7"/>
  <c r="C188" i="7"/>
  <c r="B188" i="7"/>
  <c r="C187" i="7"/>
  <c r="B187" i="7"/>
  <c r="C186" i="7"/>
  <c r="B186" i="7"/>
  <c r="C185" i="7"/>
  <c r="B185" i="7"/>
  <c r="C184" i="7"/>
  <c r="B184" i="7"/>
  <c r="C183" i="7"/>
  <c r="B183" i="7"/>
  <c r="C182" i="7"/>
  <c r="B182" i="7"/>
  <c r="C181" i="7"/>
  <c r="B181" i="7"/>
  <c r="C180" i="7"/>
  <c r="B180" i="7"/>
  <c r="C179" i="7"/>
  <c r="B179" i="7"/>
  <c r="C178" i="7"/>
  <c r="B178" i="7"/>
  <c r="C177" i="7"/>
  <c r="B177" i="7"/>
  <c r="C176" i="7"/>
  <c r="B176" i="7"/>
  <c r="C175" i="7"/>
  <c r="B175" i="7"/>
  <c r="C174" i="7"/>
  <c r="B174" i="7"/>
  <c r="C173" i="7"/>
  <c r="B173" i="7"/>
  <c r="C172" i="7"/>
  <c r="B172" i="7"/>
  <c r="C171" i="7"/>
  <c r="B171" i="7"/>
  <c r="C170" i="7"/>
  <c r="B170" i="7"/>
  <c r="C169" i="7"/>
  <c r="B169" i="7"/>
  <c r="C168" i="7"/>
  <c r="B168" i="7"/>
  <c r="C167" i="7"/>
  <c r="B167" i="7"/>
  <c r="C166" i="7"/>
  <c r="B166" i="7"/>
  <c r="C165" i="7"/>
  <c r="B165" i="7"/>
  <c r="C164" i="7"/>
  <c r="B164" i="7"/>
  <c r="C163" i="7"/>
  <c r="B163" i="7"/>
  <c r="C162" i="7"/>
  <c r="B162" i="7"/>
  <c r="C161" i="7"/>
  <c r="B161" i="7"/>
  <c r="C160" i="7"/>
  <c r="B160" i="7"/>
  <c r="C159" i="7"/>
  <c r="B159" i="7"/>
  <c r="C158" i="7"/>
  <c r="B158" i="7"/>
  <c r="C157" i="7"/>
  <c r="B157" i="7"/>
  <c r="C156" i="7"/>
  <c r="B156" i="7"/>
  <c r="C155" i="7"/>
  <c r="B155" i="7"/>
  <c r="C154" i="7"/>
  <c r="B154" i="7"/>
  <c r="C153" i="7"/>
  <c r="B153" i="7"/>
  <c r="C152" i="7"/>
  <c r="B152" i="7"/>
  <c r="C151" i="7"/>
  <c r="B151" i="7"/>
  <c r="C150" i="7"/>
  <c r="B150" i="7"/>
  <c r="C149" i="7"/>
  <c r="B149" i="7"/>
  <c r="C148" i="7"/>
  <c r="B148" i="7"/>
  <c r="C147" i="7"/>
  <c r="B147" i="7"/>
  <c r="C146" i="7"/>
  <c r="B146" i="7"/>
  <c r="C145" i="7"/>
  <c r="B145" i="7"/>
  <c r="C144" i="7"/>
  <c r="B144" i="7"/>
  <c r="C143" i="7"/>
  <c r="B143" i="7"/>
  <c r="C142" i="7"/>
  <c r="B142" i="7"/>
  <c r="C141" i="7"/>
  <c r="B141" i="7"/>
  <c r="C140" i="7"/>
  <c r="B140" i="7"/>
  <c r="C139" i="7"/>
  <c r="B139" i="7"/>
  <c r="C138" i="7"/>
  <c r="B138" i="7"/>
  <c r="C137" i="7"/>
  <c r="B137" i="7"/>
  <c r="C136" i="7"/>
  <c r="B136" i="7"/>
  <c r="C135" i="7"/>
  <c r="B135" i="7"/>
  <c r="C134" i="7"/>
  <c r="B134" i="7"/>
  <c r="C133" i="7"/>
  <c r="B133" i="7"/>
  <c r="C132" i="7"/>
  <c r="B132" i="7"/>
  <c r="C131" i="7"/>
  <c r="B131" i="7"/>
  <c r="C130" i="7"/>
  <c r="B130" i="7"/>
  <c r="C129" i="7"/>
  <c r="B129" i="7"/>
  <c r="C128" i="7"/>
  <c r="B128" i="7"/>
  <c r="C127" i="7"/>
  <c r="B127" i="7"/>
  <c r="C126" i="7"/>
  <c r="B126" i="7"/>
  <c r="C125" i="7"/>
  <c r="B125" i="7"/>
  <c r="C124" i="7"/>
  <c r="B124" i="7"/>
  <c r="C123" i="7"/>
  <c r="B123" i="7"/>
  <c r="C122" i="7"/>
  <c r="B122" i="7"/>
  <c r="C121" i="7"/>
  <c r="B121" i="7"/>
  <c r="C120" i="7"/>
  <c r="B120" i="7"/>
  <c r="C119" i="7"/>
  <c r="B119" i="7"/>
  <c r="C118" i="7"/>
  <c r="B118" i="7"/>
  <c r="C117" i="7"/>
  <c r="B117" i="7"/>
  <c r="C116" i="7"/>
  <c r="B116" i="7"/>
  <c r="C115" i="7"/>
  <c r="B115" i="7"/>
  <c r="C114" i="7"/>
  <c r="B114" i="7"/>
  <c r="C113" i="7"/>
  <c r="B113" i="7"/>
  <c r="C112" i="7"/>
  <c r="B112" i="7"/>
  <c r="C111" i="7"/>
  <c r="B111" i="7"/>
  <c r="C110" i="7"/>
  <c r="B110" i="7"/>
  <c r="C109" i="7"/>
  <c r="B109" i="7"/>
  <c r="C108" i="7"/>
  <c r="B108" i="7"/>
  <c r="C107" i="7"/>
  <c r="B107" i="7"/>
  <c r="C106" i="7"/>
  <c r="B106" i="7"/>
  <c r="C105" i="7"/>
  <c r="B105" i="7"/>
  <c r="C104" i="7"/>
  <c r="B104" i="7"/>
  <c r="C103" i="7"/>
  <c r="B103" i="7"/>
  <c r="C102" i="7"/>
  <c r="B102" i="7"/>
  <c r="C101" i="7"/>
  <c r="B101" i="7"/>
  <c r="C100" i="7"/>
  <c r="B100" i="7"/>
  <c r="C99" i="7"/>
  <c r="B99" i="7"/>
  <c r="C98" i="7"/>
  <c r="B98" i="7"/>
  <c r="C97" i="7"/>
  <c r="B97" i="7"/>
  <c r="C96" i="7"/>
  <c r="B96" i="7"/>
  <c r="C95" i="7"/>
  <c r="B95" i="7"/>
  <c r="C94" i="7"/>
  <c r="B94" i="7"/>
  <c r="C93" i="7"/>
  <c r="B93" i="7"/>
  <c r="C92" i="7"/>
  <c r="B92" i="7"/>
  <c r="C91" i="7"/>
  <c r="B91" i="7"/>
  <c r="C90" i="7"/>
  <c r="B90" i="7"/>
  <c r="C89" i="7"/>
  <c r="B89" i="7"/>
  <c r="C88" i="7"/>
  <c r="B88" i="7"/>
  <c r="C87" i="7"/>
  <c r="B87" i="7"/>
  <c r="C86" i="7"/>
  <c r="B86" i="7"/>
  <c r="C85" i="7"/>
  <c r="B85" i="7"/>
  <c r="C84" i="7"/>
  <c r="B84" i="7"/>
  <c r="C83" i="7"/>
  <c r="B83" i="7"/>
  <c r="C82" i="7"/>
  <c r="B82" i="7"/>
  <c r="C81" i="7"/>
  <c r="B81" i="7"/>
  <c r="C80" i="7"/>
  <c r="B80" i="7"/>
  <c r="C79" i="7"/>
  <c r="B79" i="7"/>
  <c r="C78" i="7"/>
  <c r="B78" i="7"/>
  <c r="C77" i="7"/>
  <c r="B77" i="7"/>
  <c r="C76" i="7"/>
  <c r="B76" i="7"/>
  <c r="C75" i="7"/>
  <c r="B75" i="7"/>
  <c r="C74" i="7"/>
  <c r="B74" i="7"/>
  <c r="C73" i="7"/>
  <c r="B73" i="7"/>
  <c r="C72" i="7"/>
  <c r="B72" i="7"/>
  <c r="C71" i="7"/>
  <c r="B71" i="7"/>
  <c r="C70" i="7"/>
  <c r="B70" i="7"/>
  <c r="C69" i="7"/>
  <c r="B69" i="7"/>
  <c r="C68" i="7"/>
  <c r="B68" i="7"/>
  <c r="C67" i="7"/>
  <c r="B67" i="7"/>
  <c r="C66" i="7"/>
  <c r="B66" i="7"/>
  <c r="C65" i="7"/>
  <c r="B65" i="7"/>
  <c r="C64" i="7"/>
  <c r="B64" i="7"/>
  <c r="C63" i="7"/>
  <c r="B63" i="7"/>
  <c r="C62" i="7"/>
  <c r="B62" i="7"/>
  <c r="C61" i="7"/>
  <c r="B61" i="7"/>
  <c r="C60" i="7"/>
  <c r="B60" i="7"/>
  <c r="C59" i="7"/>
  <c r="B59" i="7"/>
  <c r="C58" i="7"/>
  <c r="B58" i="7"/>
  <c r="C57" i="7"/>
  <c r="B57" i="7"/>
  <c r="C56" i="7"/>
  <c r="B56" i="7"/>
  <c r="C55" i="7"/>
  <c r="B55" i="7"/>
  <c r="C54" i="7"/>
  <c r="B54" i="7"/>
  <c r="C53" i="7"/>
  <c r="B53" i="7"/>
  <c r="C52" i="7"/>
  <c r="B52" i="7"/>
  <c r="C51" i="7"/>
  <c r="B51" i="7"/>
  <c r="C50" i="7"/>
  <c r="B50" i="7"/>
  <c r="C49" i="7"/>
  <c r="B49" i="7"/>
  <c r="C48" i="7"/>
  <c r="B48" i="7"/>
  <c r="C47" i="7"/>
  <c r="B47" i="7"/>
  <c r="C46" i="7"/>
  <c r="B46" i="7"/>
  <c r="C45" i="7"/>
  <c r="B45" i="7"/>
  <c r="C44" i="7"/>
  <c r="B44" i="7"/>
  <c r="C43" i="7"/>
  <c r="B43" i="7"/>
  <c r="C42" i="7"/>
  <c r="B42" i="7"/>
  <c r="C41" i="7"/>
  <c r="B41" i="7"/>
  <c r="C40" i="7"/>
  <c r="B40" i="7"/>
  <c r="C39" i="7"/>
  <c r="B39" i="7"/>
  <c r="C38" i="7"/>
  <c r="B38" i="7"/>
  <c r="C37" i="7"/>
  <c r="B37" i="7"/>
  <c r="C36" i="7"/>
  <c r="B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C28" i="7"/>
  <c r="B28" i="7"/>
  <c r="C27" i="7"/>
  <c r="B27" i="7"/>
  <c r="C26" i="7"/>
  <c r="B26" i="7"/>
  <c r="E22" i="7"/>
  <c r="B3" i="9" l="1"/>
  <c r="C4" i="7"/>
  <c r="O16" i="9"/>
  <c r="K4" i="7"/>
  <c r="C12" i="7" s="1"/>
  <c r="J3" i="9"/>
  <c r="B11" i="9" s="1"/>
  <c r="I9" i="9"/>
  <c r="H10" i="9" s="1"/>
  <c r="H9" i="7"/>
  <c r="L9" i="7"/>
  <c r="H13" i="7" s="1"/>
  <c r="N3" i="9"/>
  <c r="B15" i="9" s="1"/>
  <c r="I10" i="7"/>
  <c r="N10" i="7"/>
  <c r="I15" i="7" s="1"/>
  <c r="J10" i="7"/>
  <c r="I11" i="7" s="1"/>
  <c r="N13" i="7"/>
  <c r="L15" i="7" s="1"/>
  <c r="N4" i="7"/>
  <c r="C15" i="7" s="1"/>
  <c r="N12" i="7"/>
  <c r="K15" i="7" s="1"/>
  <c r="N11" i="7"/>
  <c r="J15" i="7" s="1"/>
  <c r="M13" i="9"/>
  <c r="L14" i="9" s="1"/>
  <c r="M9" i="9"/>
  <c r="H14" i="9" s="1"/>
  <c r="M11" i="7"/>
  <c r="J14" i="7" s="1"/>
  <c r="K9" i="7"/>
  <c r="H12" i="7" s="1"/>
  <c r="K3" i="7"/>
  <c r="B12" i="7" s="1"/>
  <c r="K12" i="9"/>
  <c r="J4" i="7"/>
  <c r="C11" i="7" s="1"/>
  <c r="J11" i="9"/>
  <c r="K10" i="9"/>
  <c r="I12" i="9" s="1"/>
  <c r="M10" i="7"/>
  <c r="I14" i="7" s="1"/>
  <c r="O3" i="9"/>
  <c r="B16" i="9" s="1"/>
  <c r="O11" i="7"/>
  <c r="J16" i="7" s="1"/>
  <c r="O4" i="9"/>
  <c r="C16" i="9" s="1"/>
  <c r="O10" i="9"/>
  <c r="I16" i="9" s="1"/>
  <c r="M12" i="9"/>
  <c r="K14" i="9" s="1"/>
  <c r="K11" i="9"/>
  <c r="J12" i="9" s="1"/>
  <c r="N9" i="9"/>
  <c r="H15" i="9" s="1"/>
  <c r="L12" i="9"/>
  <c r="K13" i="9" s="1"/>
  <c r="H3" i="9"/>
  <c r="B9" i="9" s="1"/>
  <c r="L3" i="9"/>
  <c r="B13" i="9" s="1"/>
  <c r="I3" i="9"/>
  <c r="B10" i="9" s="1"/>
  <c r="M3" i="9"/>
  <c r="B14" i="9" s="1"/>
  <c r="H9" i="9"/>
  <c r="L9" i="9"/>
  <c r="H13" i="9" s="1"/>
  <c r="J10" i="9"/>
  <c r="I11" i="9" s="1"/>
  <c r="N10" i="9"/>
  <c r="I15" i="9" s="1"/>
  <c r="M11" i="9"/>
  <c r="J14" i="9" s="1"/>
  <c r="L13" i="9"/>
  <c r="M14" i="9"/>
  <c r="O9" i="9"/>
  <c r="H16" i="9" s="1"/>
  <c r="O13" i="9"/>
  <c r="L16" i="9" s="1"/>
  <c r="L4" i="9"/>
  <c r="C13" i="9" s="1"/>
  <c r="K9" i="9"/>
  <c r="H12" i="9" s="1"/>
  <c r="I10" i="9"/>
  <c r="M10" i="9"/>
  <c r="I14" i="9" s="1"/>
  <c r="L11" i="9"/>
  <c r="J13" i="9" s="1"/>
  <c r="O5" i="9"/>
  <c r="D16" i="9" s="1"/>
  <c r="O12" i="9"/>
  <c r="K16" i="9" s="1"/>
  <c r="O14" i="9"/>
  <c r="M16" i="9" s="1"/>
  <c r="K3" i="9"/>
  <c r="B12" i="9" s="1"/>
  <c r="H4" i="9"/>
  <c r="C9" i="9" s="1"/>
  <c r="J9" i="9"/>
  <c r="H11" i="9" s="1"/>
  <c r="L10" i="9"/>
  <c r="I13" i="9" s="1"/>
  <c r="O11" i="9"/>
  <c r="J16" i="9" s="1"/>
  <c r="O15" i="9"/>
  <c r="N16" i="9" s="1"/>
  <c r="O4" i="7"/>
  <c r="C16" i="7" s="1"/>
  <c r="O3" i="7"/>
  <c r="B16" i="7" s="1"/>
  <c r="N9" i="7"/>
  <c r="H15" i="7" s="1"/>
  <c r="O5" i="7"/>
  <c r="D16" i="7" s="1"/>
  <c r="O16" i="5"/>
  <c r="O16" i="7"/>
  <c r="L4" i="7"/>
  <c r="C13" i="7" s="1"/>
  <c r="K10" i="7"/>
  <c r="I12" i="7" s="1"/>
  <c r="M9" i="7"/>
  <c r="H14" i="7" s="1"/>
  <c r="J11" i="7"/>
  <c r="K12" i="7"/>
  <c r="O9" i="7"/>
  <c r="H16" i="7" s="1"/>
  <c r="L10" i="7"/>
  <c r="I13" i="7" s="1"/>
  <c r="O14" i="8"/>
  <c r="M16" i="8" s="1"/>
  <c r="O3" i="8"/>
  <c r="B16" i="8" s="1"/>
  <c r="O5" i="8"/>
  <c r="D16" i="8" s="1"/>
  <c r="O9" i="8"/>
  <c r="H16" i="8" s="1"/>
  <c r="O11" i="8"/>
  <c r="J16" i="8" s="1"/>
  <c r="O13" i="8"/>
  <c r="L16" i="8" s="1"/>
  <c r="O15" i="8"/>
  <c r="N16" i="8" s="1"/>
  <c r="O4" i="8"/>
  <c r="C16" i="8" s="1"/>
  <c r="O10" i="8"/>
  <c r="I16" i="8" s="1"/>
  <c r="O12" i="8"/>
  <c r="K16" i="8" s="1"/>
  <c r="O13" i="7"/>
  <c r="L16" i="7" s="1"/>
  <c r="O15" i="7"/>
  <c r="N16" i="7" s="1"/>
  <c r="O10" i="7"/>
  <c r="I16" i="7" s="1"/>
  <c r="O12" i="7"/>
  <c r="K16" i="7" s="1"/>
  <c r="O14" i="7"/>
  <c r="M16" i="7" s="1"/>
  <c r="O16" i="8"/>
  <c r="I4" i="7"/>
  <c r="C10" i="7" s="1"/>
  <c r="M4" i="7"/>
  <c r="C14" i="7" s="1"/>
  <c r="J9" i="7"/>
  <c r="H11" i="7" s="1"/>
  <c r="K11" i="7"/>
  <c r="J12" i="7" s="1"/>
  <c r="M12" i="7"/>
  <c r="K14" i="7" s="1"/>
  <c r="H4" i="7"/>
  <c r="C9" i="7" s="1"/>
  <c r="I9" i="7"/>
  <c r="H10" i="7" s="1"/>
  <c r="N14" i="9"/>
  <c r="M15" i="9" s="1"/>
  <c r="N15" i="9"/>
  <c r="L5" i="9"/>
  <c r="D13" i="9" s="1"/>
  <c r="C3" i="8"/>
  <c r="N13" i="8"/>
  <c r="L15" i="8" s="1"/>
  <c r="D5" i="8"/>
  <c r="B3" i="8"/>
  <c r="H5" i="8"/>
  <c r="D9" i="8" s="1"/>
  <c r="L5" i="8"/>
  <c r="D13" i="8" s="1"/>
  <c r="K3" i="8"/>
  <c r="B12" i="8" s="1"/>
  <c r="N15" i="8"/>
  <c r="M13" i="8"/>
  <c r="L14" i="8" s="1"/>
  <c r="L12" i="8"/>
  <c r="K13" i="8" s="1"/>
  <c r="L11" i="8"/>
  <c r="J13" i="8" s="1"/>
  <c r="M10" i="8"/>
  <c r="I14" i="8" s="1"/>
  <c r="I10" i="8"/>
  <c r="K9" i="8"/>
  <c r="H12" i="8" s="1"/>
  <c r="M5" i="8"/>
  <c r="D14" i="8" s="1"/>
  <c r="I5" i="8"/>
  <c r="D10" i="8" s="1"/>
  <c r="L4" i="8"/>
  <c r="C13" i="8" s="1"/>
  <c r="H4" i="8"/>
  <c r="C9" i="8" s="1"/>
  <c r="D4" i="8"/>
  <c r="C5" i="8" s="1"/>
  <c r="L3" i="8"/>
  <c r="B13" i="8" s="1"/>
  <c r="H3" i="8"/>
  <c r="B9" i="8" s="1"/>
  <c r="D3" i="8"/>
  <c r="B5" i="8" s="1"/>
  <c r="M12" i="8"/>
  <c r="K14" i="8" s="1"/>
  <c r="M11" i="8"/>
  <c r="J14" i="8" s="1"/>
  <c r="N10" i="8"/>
  <c r="I15" i="8" s="1"/>
  <c r="J10" i="8"/>
  <c r="I11" i="8" s="1"/>
  <c r="L9" i="8"/>
  <c r="H13" i="8" s="1"/>
  <c r="H9" i="8"/>
  <c r="N5" i="8"/>
  <c r="D15" i="8" s="1"/>
  <c r="J5" i="8"/>
  <c r="D11" i="8" s="1"/>
  <c r="M4" i="8"/>
  <c r="C14" i="8" s="1"/>
  <c r="I4" i="8"/>
  <c r="C10" i="8" s="1"/>
  <c r="M3" i="8"/>
  <c r="B14" i="8" s="1"/>
  <c r="I3" i="8"/>
  <c r="B10" i="8" s="1"/>
  <c r="M14" i="8"/>
  <c r="N12" i="8"/>
  <c r="K15" i="8" s="1"/>
  <c r="N11" i="8"/>
  <c r="J15" i="8" s="1"/>
  <c r="J11" i="8"/>
  <c r="K10" i="8"/>
  <c r="I12" i="8" s="1"/>
  <c r="M9" i="8"/>
  <c r="H14" i="8" s="1"/>
  <c r="I9" i="8"/>
  <c r="H10" i="8" s="1"/>
  <c r="K5" i="8"/>
  <c r="D12" i="8" s="1"/>
  <c r="N4" i="8"/>
  <c r="C15" i="8" s="1"/>
  <c r="J4" i="8"/>
  <c r="C11" i="8" s="1"/>
  <c r="N3" i="8"/>
  <c r="B15" i="8" s="1"/>
  <c r="J3" i="8"/>
  <c r="B11" i="8" s="1"/>
  <c r="N14" i="8"/>
  <c r="M15" i="8" s="1"/>
  <c r="L13" i="8"/>
  <c r="K12" i="8"/>
  <c r="K11" i="8"/>
  <c r="J12" i="8" s="1"/>
  <c r="L10" i="8"/>
  <c r="I13" i="8" s="1"/>
  <c r="N9" i="8"/>
  <c r="H15" i="8" s="1"/>
  <c r="J9" i="8"/>
  <c r="H11" i="8" s="1"/>
  <c r="K4" i="8"/>
  <c r="C12" i="8" s="1"/>
  <c r="C4" i="8"/>
  <c r="M3" i="7"/>
  <c r="B14" i="7" s="1"/>
  <c r="L12" i="7"/>
  <c r="K13" i="7" s="1"/>
  <c r="L13" i="7"/>
  <c r="M14" i="7"/>
  <c r="N15" i="7"/>
  <c r="J5" i="7"/>
  <c r="D11" i="7" s="1"/>
  <c r="K5" i="7"/>
  <c r="D12" i="7" s="1"/>
  <c r="H5" i="9"/>
  <c r="D9" i="9" s="1"/>
  <c r="N5" i="7"/>
  <c r="D15" i="7" s="1"/>
  <c r="H5" i="7"/>
  <c r="D9" i="7" s="1"/>
  <c r="D4" i="7"/>
  <c r="C5" i="7" s="1"/>
  <c r="M5" i="9"/>
  <c r="D14" i="9" s="1"/>
  <c r="N11" i="9"/>
  <c r="J15" i="9" s="1"/>
  <c r="N12" i="9"/>
  <c r="K15" i="9" s="1"/>
  <c r="K4" i="9"/>
  <c r="C12" i="9" s="1"/>
  <c r="J4" i="9"/>
  <c r="C11" i="9" s="1"/>
  <c r="N4" i="9"/>
  <c r="C15" i="9" s="1"/>
  <c r="I4" i="9"/>
  <c r="C10" i="9" s="1"/>
  <c r="M4" i="9"/>
  <c r="C14" i="9" s="1"/>
  <c r="C3" i="9"/>
  <c r="C4" i="9"/>
  <c r="D4" i="9"/>
  <c r="C5" i="9" s="1"/>
  <c r="D5" i="9"/>
  <c r="K5" i="9"/>
  <c r="D12" i="9" s="1"/>
  <c r="J5" i="9"/>
  <c r="D11" i="9" s="1"/>
  <c r="D3" i="9"/>
  <c r="B5" i="9" s="1"/>
  <c r="N5" i="9"/>
  <c r="D15" i="9" s="1"/>
  <c r="I5" i="9"/>
  <c r="D10" i="9" s="1"/>
  <c r="F22" i="9"/>
  <c r="N13" i="9"/>
  <c r="L15" i="9" s="1"/>
  <c r="F22" i="8"/>
  <c r="I5" i="7"/>
  <c r="D10" i="7" s="1"/>
  <c r="M5" i="7"/>
  <c r="D14" i="7" s="1"/>
  <c r="L5" i="7"/>
  <c r="D13" i="7" s="1"/>
  <c r="D3" i="7"/>
  <c r="B5" i="7" s="1"/>
  <c r="D5" i="7"/>
  <c r="N14" i="7"/>
  <c r="M15" i="7" s="1"/>
  <c r="L11" i="7"/>
  <c r="J13" i="7" s="1"/>
  <c r="M13" i="7"/>
  <c r="L14" i="7" s="1"/>
  <c r="H3" i="7"/>
  <c r="B9" i="7" s="1"/>
  <c r="L3" i="7"/>
  <c r="B13" i="7" s="1"/>
  <c r="C3" i="7"/>
  <c r="J3" i="7"/>
  <c r="B11" i="7" s="1"/>
  <c r="N3" i="7"/>
  <c r="B15" i="7" s="1"/>
  <c r="B3" i="7"/>
  <c r="I3" i="7"/>
  <c r="B10" i="7" s="1"/>
  <c r="F22" i="7"/>
  <c r="B4" i="9" l="1"/>
  <c r="B4" i="8"/>
  <c r="B4" i="7"/>
  <c r="O6" i="8"/>
  <c r="E16" i="8" s="1"/>
  <c r="O6" i="7"/>
  <c r="E16" i="7" s="1"/>
  <c r="O6" i="9"/>
  <c r="E16" i="9" s="1"/>
  <c r="J6" i="8"/>
  <c r="E11" i="8" s="1"/>
  <c r="M6" i="8"/>
  <c r="E14" i="8" s="1"/>
  <c r="I6" i="8"/>
  <c r="E10" i="8" s="1"/>
  <c r="L6" i="8"/>
  <c r="E13" i="8" s="1"/>
  <c r="E6" i="8"/>
  <c r="E3" i="8"/>
  <c r="B6" i="8" s="1"/>
  <c r="E4" i="8"/>
  <c r="C6" i="8" s="1"/>
  <c r="E5" i="8"/>
  <c r="D6" i="8" s="1"/>
  <c r="H6" i="8"/>
  <c r="E9" i="8" s="1"/>
  <c r="K6" i="8"/>
  <c r="E12" i="8" s="1"/>
  <c r="N6" i="8"/>
  <c r="E15" i="8" s="1"/>
  <c r="K7" i="9"/>
  <c r="F12" i="9" s="1"/>
  <c r="G22" i="9"/>
  <c r="M6" i="9"/>
  <c r="E14" i="9" s="1"/>
  <c r="I6" i="9"/>
  <c r="E10" i="9" s="1"/>
  <c r="E6" i="9"/>
  <c r="N6" i="9"/>
  <c r="E15" i="9" s="1"/>
  <c r="J6" i="9"/>
  <c r="E11" i="9" s="1"/>
  <c r="K6" i="9"/>
  <c r="E12" i="9" s="1"/>
  <c r="E5" i="9"/>
  <c r="D6" i="9" s="1"/>
  <c r="L6" i="9"/>
  <c r="E13" i="9" s="1"/>
  <c r="H6" i="9"/>
  <c r="E9" i="9" s="1"/>
  <c r="E4" i="9"/>
  <c r="C6" i="9" s="1"/>
  <c r="E3" i="9"/>
  <c r="B6" i="9" s="1"/>
  <c r="G22" i="8"/>
  <c r="K6" i="7"/>
  <c r="E12" i="7" s="1"/>
  <c r="E5" i="7"/>
  <c r="D6" i="7" s="1"/>
  <c r="L6" i="7"/>
  <c r="E13" i="7" s="1"/>
  <c r="H6" i="7"/>
  <c r="E9" i="7" s="1"/>
  <c r="E4" i="7"/>
  <c r="C6" i="7" s="1"/>
  <c r="E3" i="7"/>
  <c r="B6" i="7" s="1"/>
  <c r="M6" i="7"/>
  <c r="E14" i="7" s="1"/>
  <c r="I6" i="7"/>
  <c r="E10" i="7" s="1"/>
  <c r="E6" i="7"/>
  <c r="N6" i="7"/>
  <c r="E15" i="7" s="1"/>
  <c r="J6" i="7"/>
  <c r="E11" i="7" s="1"/>
  <c r="G22" i="7"/>
  <c r="L7" i="9" l="1"/>
  <c r="F13" i="9" s="1"/>
  <c r="F4" i="9"/>
  <c r="C7" i="9" s="1"/>
  <c r="F6" i="9"/>
  <c r="E7" i="9" s="1"/>
  <c r="F7" i="9"/>
  <c r="I7" i="9"/>
  <c r="F10" i="9" s="1"/>
  <c r="H7" i="9"/>
  <c r="F9" i="9" s="1"/>
  <c r="F5" i="9"/>
  <c r="D7" i="9" s="1"/>
  <c r="N7" i="9"/>
  <c r="F15" i="9" s="1"/>
  <c r="F3" i="9"/>
  <c r="B7" i="9" s="1"/>
  <c r="J7" i="9"/>
  <c r="F11" i="9" s="1"/>
  <c r="M7" i="9"/>
  <c r="F14" i="9" s="1"/>
  <c r="O7" i="7"/>
  <c r="F16" i="7" s="1"/>
  <c r="O7" i="8"/>
  <c r="F16" i="8" s="1"/>
  <c r="O7" i="9"/>
  <c r="F16" i="9" s="1"/>
  <c r="F6" i="8"/>
  <c r="E7" i="8" s="1"/>
  <c r="F3" i="8"/>
  <c r="B7" i="8" s="1"/>
  <c r="F4" i="8"/>
  <c r="C7" i="8" s="1"/>
  <c r="F5" i="8"/>
  <c r="D7" i="8" s="1"/>
  <c r="K7" i="8"/>
  <c r="F12" i="8" s="1"/>
  <c r="F7" i="8"/>
  <c r="L7" i="8"/>
  <c r="F13" i="8" s="1"/>
  <c r="J7" i="8"/>
  <c r="F11" i="8" s="1"/>
  <c r="M7" i="8"/>
  <c r="F14" i="8" s="1"/>
  <c r="N7" i="8"/>
  <c r="F15" i="8" s="1"/>
  <c r="I7" i="8"/>
  <c r="F10" i="8" s="1"/>
  <c r="H7" i="8"/>
  <c r="F9" i="8" s="1"/>
  <c r="N7" i="7"/>
  <c r="F15" i="7" s="1"/>
  <c r="J7" i="7"/>
  <c r="F11" i="7" s="1"/>
  <c r="F7" i="7"/>
  <c r="K7" i="7"/>
  <c r="F12" i="7" s="1"/>
  <c r="F5" i="7"/>
  <c r="D7" i="7" s="1"/>
  <c r="L7" i="7"/>
  <c r="F13" i="7" s="1"/>
  <c r="H7" i="7"/>
  <c r="F9" i="7" s="1"/>
  <c r="F4" i="7"/>
  <c r="C7" i="7" s="1"/>
  <c r="F3" i="7"/>
  <c r="B7" i="7" s="1"/>
  <c r="M7" i="7"/>
  <c r="F14" i="7" s="1"/>
  <c r="I7" i="7"/>
  <c r="F10" i="7" s="1"/>
  <c r="F6" i="7"/>
  <c r="E7" i="7" s="1"/>
  <c r="O8" i="7" l="1"/>
  <c r="G16" i="7" s="1"/>
  <c r="O8" i="8"/>
  <c r="G16" i="8" s="1"/>
  <c r="O8" i="9"/>
  <c r="G16" i="9" s="1"/>
  <c r="G3" i="8"/>
  <c r="B8" i="8" s="1"/>
  <c r="G4" i="8"/>
  <c r="G5" i="8"/>
  <c r="G7" i="8"/>
  <c r="F8" i="8" s="1"/>
  <c r="G8" i="8"/>
  <c r="K8" i="8"/>
  <c r="G12" i="8" s="1"/>
  <c r="G6" i="8"/>
  <c r="E8" i="8" s="1"/>
  <c r="N8" i="8"/>
  <c r="G15" i="8" s="1"/>
  <c r="M8" i="8"/>
  <c r="G14" i="8" s="1"/>
  <c r="H8" i="8"/>
  <c r="G9" i="8" s="1"/>
  <c r="L8" i="8"/>
  <c r="G13" i="8" s="1"/>
  <c r="J8" i="8"/>
  <c r="G11" i="8" s="1"/>
  <c r="I8" i="8"/>
  <c r="G10" i="8" s="1"/>
  <c r="H8" i="9"/>
  <c r="G9" i="9" s="1"/>
  <c r="G4" i="9"/>
  <c r="G6" i="9"/>
  <c r="E8" i="9" s="1"/>
  <c r="L8" i="9"/>
  <c r="G13" i="9" s="1"/>
  <c r="I8" i="9"/>
  <c r="G10" i="9" s="1"/>
  <c r="J8" i="9"/>
  <c r="G11" i="9" s="1"/>
  <c r="G7" i="9"/>
  <c r="F8" i="9" s="1"/>
  <c r="M8" i="9"/>
  <c r="G14" i="9" s="1"/>
  <c r="N8" i="9"/>
  <c r="G15" i="9" s="1"/>
  <c r="G8" i="9"/>
  <c r="G5" i="9"/>
  <c r="G3" i="9"/>
  <c r="B8" i="9" s="1"/>
  <c r="K8" i="9"/>
  <c r="G12" i="9" s="1"/>
  <c r="N8" i="7"/>
  <c r="G15" i="7" s="1"/>
  <c r="J8" i="7"/>
  <c r="G11" i="7" s="1"/>
  <c r="G6" i="7"/>
  <c r="E8" i="7" s="1"/>
  <c r="K8" i="7"/>
  <c r="G12" i="7" s="1"/>
  <c r="G8" i="7"/>
  <c r="G7" i="7"/>
  <c r="F8" i="7" s="1"/>
  <c r="L8" i="7"/>
  <c r="G13" i="7" s="1"/>
  <c r="H8" i="7"/>
  <c r="G9" i="7" s="1"/>
  <c r="G5" i="7"/>
  <c r="M8" i="7"/>
  <c r="G14" i="7" s="1"/>
  <c r="I8" i="7"/>
  <c r="G10" i="7" s="1"/>
  <c r="G4" i="7"/>
  <c r="G3" i="7"/>
  <c r="B8" i="7" s="1"/>
  <c r="D8" i="9" l="1"/>
  <c r="C8" i="8"/>
  <c r="C8" i="7"/>
  <c r="D8" i="8"/>
  <c r="D8" i="7"/>
  <c r="C8" i="9"/>
  <c r="E22" i="5"/>
  <c r="O5" i="5" l="1"/>
  <c r="D16" i="5" s="1"/>
  <c r="F22" i="5"/>
  <c r="O6" i="5" l="1"/>
  <c r="E16" i="5" s="1"/>
  <c r="G22" i="5"/>
  <c r="O7" i="5" l="1"/>
  <c r="F16" i="5" s="1"/>
  <c r="C2" i="5"/>
  <c r="D2" i="5"/>
  <c r="E2" i="5"/>
  <c r="F2" i="5"/>
  <c r="G2" i="5"/>
  <c r="H2" i="5"/>
  <c r="I2" i="5"/>
  <c r="J2" i="5"/>
  <c r="K2" i="5"/>
  <c r="L2" i="5"/>
  <c r="M2" i="5"/>
  <c r="N2" i="5"/>
  <c r="B2" i="5"/>
  <c r="N30" i="5"/>
  <c r="M30" i="5"/>
  <c r="L30" i="5"/>
  <c r="K30" i="5"/>
  <c r="J30" i="5"/>
  <c r="I30" i="5"/>
  <c r="H30" i="5"/>
  <c r="N29" i="5"/>
  <c r="M29" i="5"/>
  <c r="L29" i="5"/>
  <c r="K29" i="5"/>
  <c r="J29" i="5"/>
  <c r="I29" i="5"/>
  <c r="H29" i="5"/>
  <c r="N28" i="5"/>
  <c r="M28" i="5"/>
  <c r="L28" i="5"/>
  <c r="K28" i="5"/>
  <c r="J28" i="5"/>
  <c r="I28" i="5"/>
  <c r="H28" i="5"/>
  <c r="N27" i="5"/>
  <c r="M27" i="5"/>
  <c r="L27" i="5"/>
  <c r="K27" i="5"/>
  <c r="J27" i="5"/>
  <c r="I27" i="5"/>
  <c r="H27" i="5"/>
  <c r="N26" i="5"/>
  <c r="M26" i="5"/>
  <c r="L26" i="5"/>
  <c r="K26" i="5"/>
  <c r="J26" i="5"/>
  <c r="I26" i="5"/>
  <c r="H26" i="5"/>
  <c r="C30" i="5"/>
  <c r="C29" i="5"/>
  <c r="C28" i="5"/>
  <c r="C27" i="5"/>
  <c r="C26" i="5"/>
  <c r="B30" i="5"/>
  <c r="B29" i="5"/>
  <c r="B28" i="5"/>
  <c r="B27" i="5"/>
  <c r="B26" i="5"/>
  <c r="J3" i="5" l="1"/>
  <c r="K3" i="5"/>
  <c r="B12" i="5" s="1"/>
  <c r="E3" i="5"/>
  <c r="C3" i="5"/>
  <c r="D3" i="5"/>
  <c r="N3" i="5"/>
  <c r="F3" i="5"/>
  <c r="O3" i="5"/>
  <c r="B16" i="5" s="1"/>
  <c r="G3" i="5"/>
  <c r="L3" i="5"/>
  <c r="B13" i="5" s="1"/>
  <c r="H3" i="5"/>
  <c r="B9" i="5" s="1"/>
  <c r="M3" i="5"/>
  <c r="B14" i="5" s="1"/>
  <c r="I3" i="5"/>
  <c r="B10" i="5" s="1"/>
  <c r="O11" i="5"/>
  <c r="J16" i="5" s="1"/>
  <c r="O15" i="5"/>
  <c r="N16" i="5" s="1"/>
  <c r="O10" i="5"/>
  <c r="I16" i="5" s="1"/>
  <c r="O14" i="5"/>
  <c r="M16" i="5" s="1"/>
  <c r="O8" i="5"/>
  <c r="G16" i="5" s="1"/>
  <c r="O12" i="5"/>
  <c r="K16" i="5" s="1"/>
  <c r="O4" i="5"/>
  <c r="C16" i="5" s="1"/>
  <c r="O9" i="5"/>
  <c r="H16" i="5" s="1"/>
  <c r="O13" i="5"/>
  <c r="L16" i="5" s="1"/>
  <c r="N14" i="5"/>
  <c r="M15" i="5" s="1"/>
  <c r="C4" i="5"/>
  <c r="L10" i="5"/>
  <c r="I13" i="5" s="1"/>
  <c r="B3" i="5"/>
  <c r="M14" i="5"/>
  <c r="M13" i="5"/>
  <c r="L14" i="5" s="1"/>
  <c r="N15" i="5"/>
  <c r="L13" i="5"/>
  <c r="K12" i="5"/>
  <c r="J9" i="5"/>
  <c r="H11" i="5" s="1"/>
  <c r="N9" i="5"/>
  <c r="H15" i="5" s="1"/>
  <c r="N13" i="5"/>
  <c r="L15" i="5" s="1"/>
  <c r="H4" i="5"/>
  <c r="C9" i="5" s="1"/>
  <c r="L4" i="5"/>
  <c r="C13" i="5" s="1"/>
  <c r="I9" i="5"/>
  <c r="M9" i="5"/>
  <c r="H14" i="5" s="1"/>
  <c r="K10" i="5"/>
  <c r="I12" i="5" s="1"/>
  <c r="J11" i="5"/>
  <c r="N11" i="5"/>
  <c r="J15" i="5" s="1"/>
  <c r="N12" i="5"/>
  <c r="K15" i="5" s="1"/>
  <c r="B11" i="5"/>
  <c r="B15" i="5"/>
  <c r="K4" i="5"/>
  <c r="C12" i="5" s="1"/>
  <c r="H9" i="5"/>
  <c r="L9" i="5"/>
  <c r="H13" i="5" s="1"/>
  <c r="J10" i="5"/>
  <c r="I11" i="5" s="1"/>
  <c r="N10" i="5"/>
  <c r="I15" i="5" s="1"/>
  <c r="M11" i="5"/>
  <c r="J14" i="5" s="1"/>
  <c r="M12" i="5"/>
  <c r="K14" i="5" s="1"/>
  <c r="J4" i="5"/>
  <c r="C11" i="5" s="1"/>
  <c r="N4" i="5"/>
  <c r="C15" i="5" s="1"/>
  <c r="K9" i="5"/>
  <c r="H12" i="5" s="1"/>
  <c r="I10" i="5"/>
  <c r="M10" i="5"/>
  <c r="I14" i="5" s="1"/>
  <c r="L11" i="5"/>
  <c r="J13" i="5" s="1"/>
  <c r="L12" i="5"/>
  <c r="K13" i="5" s="1"/>
  <c r="I4" i="5"/>
  <c r="C10" i="5" s="1"/>
  <c r="M4" i="5"/>
  <c r="C14" i="5" s="1"/>
  <c r="K11" i="5"/>
  <c r="J12" i="5" s="1"/>
  <c r="H10" i="5" l="1"/>
  <c r="B4" i="5"/>
  <c r="H5" i="5"/>
  <c r="D9" i="5" s="1"/>
  <c r="I5" i="5"/>
  <c r="D10" i="5" s="1"/>
  <c r="N5" i="5"/>
  <c r="D15" i="5" s="1"/>
  <c r="M5" i="5"/>
  <c r="D14" i="5" s="1"/>
  <c r="D5" i="5"/>
  <c r="B5" i="5"/>
  <c r="D4" i="5"/>
  <c r="C5" i="5" s="1"/>
  <c r="L5" i="5"/>
  <c r="D13" i="5" s="1"/>
  <c r="J5" i="5"/>
  <c r="D11" i="5" s="1"/>
  <c r="K5" i="5"/>
  <c r="D12" i="5" s="1"/>
  <c r="E4" i="5" l="1"/>
  <c r="C6" i="5" s="1"/>
  <c r="E5" i="5"/>
  <c r="B6" i="5"/>
  <c r="E6" i="5"/>
  <c r="L6" i="5"/>
  <c r="E13" i="5" s="1"/>
  <c r="K6" i="5"/>
  <c r="E12" i="5" s="1"/>
  <c r="M6" i="5"/>
  <c r="E14" i="5" s="1"/>
  <c r="H6" i="5"/>
  <c r="E9" i="5" s="1"/>
  <c r="N6" i="5"/>
  <c r="E15" i="5" s="1"/>
  <c r="I6" i="5"/>
  <c r="E10" i="5" s="1"/>
  <c r="J6" i="5"/>
  <c r="E11" i="5" s="1"/>
  <c r="D6" i="5" l="1"/>
  <c r="F7" i="5"/>
  <c r="F6" i="5"/>
  <c r="E7" i="5" s="1"/>
  <c r="F5" i="5"/>
  <c r="D7" i="5" s="1"/>
  <c r="B7" i="5"/>
  <c r="M7" i="5"/>
  <c r="F14" i="5" s="1"/>
  <c r="K7" i="5"/>
  <c r="F12" i="5" s="1"/>
  <c r="N7" i="5"/>
  <c r="F15" i="5" s="1"/>
  <c r="I7" i="5"/>
  <c r="F10" i="5" s="1"/>
  <c r="L7" i="5"/>
  <c r="F13" i="5" s="1"/>
  <c r="J7" i="5" l="1"/>
  <c r="F11" i="5" s="1"/>
  <c r="H7" i="5"/>
  <c r="F9" i="5" s="1"/>
  <c r="F4" i="5"/>
  <c r="C7" i="5" s="1"/>
  <c r="B8" i="5" l="1"/>
  <c r="G7" i="5"/>
  <c r="F8" i="5" s="1"/>
  <c r="G4" i="5"/>
  <c r="C8" i="5" s="1"/>
  <c r="G5" i="5"/>
  <c r="L8" i="5"/>
  <c r="G13" i="5" s="1"/>
  <c r="K8" i="5"/>
  <c r="G12" i="5" s="1"/>
  <c r="N8" i="5"/>
  <c r="G15" i="5" s="1"/>
  <c r="M8" i="5"/>
  <c r="G14" i="5" s="1"/>
  <c r="H8" i="5"/>
  <c r="G9" i="5" s="1"/>
  <c r="J8" i="5"/>
  <c r="G11" i="5" s="1"/>
  <c r="D8" i="5" l="1"/>
  <c r="G8" i="5"/>
  <c r="I8" i="5"/>
  <c r="G6" i="5"/>
  <c r="G10" i="5" l="1"/>
  <c r="E8" i="5"/>
</calcChain>
</file>

<file path=xl/sharedStrings.xml><?xml version="1.0" encoding="utf-8"?>
<sst xmlns="http://schemas.openxmlformats.org/spreadsheetml/2006/main" count="61714" uniqueCount="37">
  <si>
    <t>Date</t>
  </si>
  <si>
    <t>Error</t>
  </si>
  <si>
    <t>Error Winter</t>
  </si>
  <si>
    <t>Error Spring</t>
  </si>
  <si>
    <t>Error Summer</t>
  </si>
  <si>
    <t>Error Fall</t>
  </si>
  <si>
    <t/>
  </si>
  <si>
    <t>4C</t>
  </si>
  <si>
    <t>COB</t>
  </si>
  <si>
    <t>Mid-C</t>
  </si>
  <si>
    <t>PV</t>
  </si>
  <si>
    <t>K-O</t>
  </si>
  <si>
    <t>SUMAS</t>
  </si>
  <si>
    <t>CA</t>
  </si>
  <si>
    <t>ID</t>
  </si>
  <si>
    <t>Portland</t>
  </si>
  <si>
    <t>OR Other</t>
  </si>
  <si>
    <t>UT</t>
  </si>
  <si>
    <t>WA</t>
  </si>
  <si>
    <t>WY</t>
  </si>
  <si>
    <t>West HY</t>
  </si>
  <si>
    <t>HY West</t>
  </si>
  <si>
    <t>HY East</t>
  </si>
  <si>
    <t>Other Wind</t>
  </si>
  <si>
    <t>Wyo Wind</t>
  </si>
  <si>
    <t>West Wind</t>
  </si>
  <si>
    <t>SHORT-TERM WINTER CORRELATIONS</t>
  </si>
  <si>
    <t>SHORT-TERM FALL CORRELATIONS</t>
  </si>
  <si>
    <t>SHORT-TERM SUMMER CORRELATIONS</t>
  </si>
  <si>
    <t>SHORT-TERM SPRING CORRELATIONS</t>
  </si>
  <si>
    <t xml:space="preserve"> </t>
  </si>
  <si>
    <t xml:space="preserve">  </t>
  </si>
  <si>
    <t>Hydro</t>
  </si>
  <si>
    <t>Tbl H.3 Electricity Parameteric Estimation.xlsx</t>
  </si>
  <si>
    <t>Tbl H.4, Fig H.10 - Load Parameteric Estimation.xlsx</t>
  </si>
  <si>
    <t>Tbl H.2 - Gas Parameteric Estimation</t>
  </si>
  <si>
    <t>Tbl H.5, Fig H.11 - Hydro Paramaeteric Estiamtion.xlsx  (Tab DailyHydro)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</si>
</sst>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00"/>
    <numFmt numFmtId="165" formatCode="m/dd/yyyy"/>
    <numFmt numFmtId="166" formatCode="0.0000"/>
    <numFmt numFmtId="167" formatCode="_(* #,##0_);_(* \(#,##0\);_(* &quot;-&quot;??_);_(@_)"/>
    <numFmt numFmtId="168" formatCode="0.000%"/>
    <numFmt numFmtId="169" formatCode="0.0000000%"/>
    <numFmt numFmtId="170" formatCode="0.000000000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sz val="14"/>
      <name val="Times New Roman"/>
      <family val="1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2" fillId="0" borderId="12" xfId="0" applyFont="1" applyFill="1" applyBorder="1"/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2" fontId="2" fillId="0" borderId="4" xfId="0" applyNumberFormat="1" applyFont="1" applyFill="1" applyBorder="1" applyAlignment="1">
      <alignment horizontal="center" vertical="center"/>
    </xf>
    <xf numFmtId="14" fontId="2" fillId="0" borderId="14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center" vertical="center"/>
    </xf>
    <xf numFmtId="2" fontId="2" fillId="0" borderId="6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3" fillId="0" borderId="14" xfId="0" applyNumberFormat="1" applyFont="1" applyFill="1" applyBorder="1" applyAlignment="1">
      <alignment horizontal="right" wrapText="1"/>
    </xf>
    <xf numFmtId="0" fontId="3" fillId="0" borderId="7" xfId="0" applyFont="1" applyFill="1" applyBorder="1" applyAlignment="1">
      <alignment horizontal="right" wrapText="1"/>
    </xf>
    <xf numFmtId="0" fontId="3" fillId="0" borderId="8" xfId="0" applyFont="1" applyFill="1" applyBorder="1" applyAlignment="1">
      <alignment horizontal="right" wrapText="1"/>
    </xf>
    <xf numFmtId="0" fontId="3" fillId="0" borderId="6" xfId="0" applyFont="1" applyFill="1" applyBorder="1" applyAlignment="1">
      <alignment horizontal="right" wrapText="1"/>
    </xf>
    <xf numFmtId="14" fontId="2" fillId="0" borderId="13" xfId="0" applyNumberFormat="1" applyFont="1" applyFill="1" applyBorder="1"/>
    <xf numFmtId="43" fontId="2" fillId="0" borderId="0" xfId="0" applyNumberFormat="1" applyFont="1" applyFill="1" applyBorder="1"/>
    <xf numFmtId="43" fontId="2" fillId="0" borderId="5" xfId="0" applyNumberFormat="1" applyFont="1" applyFill="1" applyBorder="1"/>
    <xf numFmtId="43" fontId="2" fillId="0" borderId="4" xfId="0" applyNumberFormat="1" applyFont="1" applyFill="1" applyBorder="1"/>
    <xf numFmtId="0" fontId="2" fillId="0" borderId="0" xfId="0" applyFont="1" applyFill="1" applyBorder="1"/>
    <xf numFmtId="0" fontId="2" fillId="0" borderId="5" xfId="0" applyFont="1" applyFill="1" applyBorder="1"/>
    <xf numFmtId="0" fontId="2" fillId="0" borderId="4" xfId="0" applyFont="1" applyFill="1" applyBorder="1"/>
    <xf numFmtId="2" fontId="2" fillId="0" borderId="0" xfId="0" applyNumberFormat="1" applyFont="1" applyFill="1" applyBorder="1"/>
    <xf numFmtId="2" fontId="2" fillId="0" borderId="5" xfId="0" applyNumberFormat="1" applyFont="1" applyFill="1" applyBorder="1"/>
    <xf numFmtId="167" fontId="2" fillId="0" borderId="0" xfId="0" applyNumberFormat="1" applyFont="1" applyFill="1" applyBorder="1"/>
    <xf numFmtId="165" fontId="2" fillId="0" borderId="13" xfId="0" applyNumberFormat="1" applyFont="1" applyFill="1" applyBorder="1"/>
    <xf numFmtId="165" fontId="2" fillId="0" borderId="14" xfId="0" applyNumberFormat="1" applyFont="1" applyFill="1" applyBorder="1"/>
    <xf numFmtId="43" fontId="2" fillId="0" borderId="7" xfId="0" applyNumberFormat="1" applyFont="1" applyFill="1" applyBorder="1"/>
    <xf numFmtId="43" fontId="2" fillId="0" borderId="8" xfId="0" applyNumberFormat="1" applyFont="1" applyFill="1" applyBorder="1"/>
    <xf numFmtId="43" fontId="2" fillId="0" borderId="6" xfId="0" applyNumberFormat="1" applyFont="1" applyFill="1" applyBorder="1"/>
    <xf numFmtId="2" fontId="2" fillId="0" borderId="7" xfId="0" applyNumberFormat="1" applyFont="1" applyFill="1" applyBorder="1"/>
    <xf numFmtId="2" fontId="2" fillId="0" borderId="8" xfId="0" applyNumberFormat="1" applyFont="1" applyFill="1" applyBorder="1"/>
    <xf numFmtId="14" fontId="2" fillId="0" borderId="14" xfId="0" applyNumberFormat="1" applyFont="1" applyFill="1" applyBorder="1"/>
    <xf numFmtId="0" fontId="2" fillId="0" borderId="7" xfId="0" applyFont="1" applyFill="1" applyBorder="1"/>
    <xf numFmtId="0" fontId="2" fillId="0" borderId="8" xfId="0" applyFont="1" applyFill="1" applyBorder="1"/>
    <xf numFmtId="0" fontId="2" fillId="0" borderId="6" xfId="0" applyFont="1" applyFill="1" applyBorder="1"/>
    <xf numFmtId="164" fontId="2" fillId="0" borderId="0" xfId="0" applyNumberFormat="1" applyFont="1" applyFill="1" applyBorder="1"/>
    <xf numFmtId="164" fontId="2" fillId="0" borderId="5" xfId="0" applyNumberFormat="1" applyFont="1" applyFill="1" applyBorder="1"/>
    <xf numFmtId="164" fontId="2" fillId="0" borderId="7" xfId="0" applyNumberFormat="1" applyFont="1" applyFill="1" applyBorder="1"/>
    <xf numFmtId="164" fontId="2" fillId="0" borderId="8" xfId="0" applyNumberFormat="1" applyFont="1" applyFill="1" applyBorder="1"/>
    <xf numFmtId="14" fontId="2" fillId="0" borderId="0" xfId="0" applyNumberFormat="1" applyFont="1" applyFill="1"/>
    <xf numFmtId="9" fontId="2" fillId="0" borderId="0" xfId="2" applyNumberFormat="1" applyFont="1" applyFill="1" applyBorder="1" applyAlignment="1">
      <alignment horizontal="center" vertical="center"/>
    </xf>
    <xf numFmtId="9" fontId="2" fillId="0" borderId="5" xfId="2" applyNumberFormat="1" applyFont="1" applyFill="1" applyBorder="1" applyAlignment="1">
      <alignment horizontal="center" vertical="center"/>
    </xf>
    <xf numFmtId="0" fontId="4" fillId="0" borderId="0" xfId="0" applyFont="1" applyFill="1"/>
    <xf numFmtId="9" fontId="2" fillId="0" borderId="1" xfId="2" applyNumberFormat="1" applyFont="1" applyFill="1" applyBorder="1" applyAlignment="1">
      <alignment horizontal="center" vertical="center"/>
    </xf>
    <xf numFmtId="9" fontId="2" fillId="0" borderId="3" xfId="2" applyNumberFormat="1" applyFont="1" applyFill="1" applyBorder="1" applyAlignment="1">
      <alignment horizontal="center" vertical="center"/>
    </xf>
    <xf numFmtId="9" fontId="2" fillId="0" borderId="2" xfId="0" applyNumberFormat="1" applyFont="1" applyFill="1" applyBorder="1" applyAlignment="1">
      <alignment horizontal="center" vertical="center"/>
    </xf>
    <xf numFmtId="9" fontId="2" fillId="0" borderId="3" xfId="0" applyNumberFormat="1" applyFont="1" applyFill="1" applyBorder="1" applyAlignment="1">
      <alignment horizontal="center" vertical="center"/>
    </xf>
    <xf numFmtId="168" fontId="2" fillId="0" borderId="0" xfId="2" applyNumberFormat="1" applyFont="1" applyFill="1" applyBorder="1"/>
    <xf numFmtId="9" fontId="2" fillId="0" borderId="0" xfId="0" applyNumberFormat="1" applyFont="1" applyFill="1"/>
    <xf numFmtId="9" fontId="2" fillId="0" borderId="6" xfId="2" applyNumberFormat="1" applyFont="1" applyFill="1" applyBorder="1" applyAlignment="1">
      <alignment horizontal="center" vertical="center"/>
    </xf>
    <xf numFmtId="9" fontId="2" fillId="0" borderId="8" xfId="2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9" fontId="2" fillId="0" borderId="5" xfId="0" applyNumberFormat="1" applyFont="1" applyFill="1" applyBorder="1" applyAlignment="1">
      <alignment horizontal="center" vertical="center"/>
    </xf>
    <xf numFmtId="9" fontId="2" fillId="0" borderId="4" xfId="2" applyNumberFormat="1" applyFont="1" applyFill="1" applyBorder="1" applyAlignment="1">
      <alignment horizontal="center" vertical="center"/>
    </xf>
    <xf numFmtId="9" fontId="2" fillId="0" borderId="7" xfId="2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/>
    <xf numFmtId="0" fontId="2" fillId="0" borderId="9" xfId="0" applyFont="1" applyFill="1" applyBorder="1"/>
    <xf numFmtId="0" fontId="2" fillId="0" borderId="11" xfId="0" applyFont="1" applyFill="1" applyBorder="1"/>
    <xf numFmtId="0" fontId="2" fillId="0" borderId="10" xfId="0" applyFont="1" applyFill="1" applyBorder="1"/>
    <xf numFmtId="0" fontId="2" fillId="0" borderId="9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3" fillId="0" borderId="7" xfId="0" applyFont="1" applyFill="1" applyBorder="1" applyAlignment="1">
      <alignment wrapText="1"/>
    </xf>
    <xf numFmtId="0" fontId="3" fillId="0" borderId="7" xfId="0" applyNumberFormat="1" applyFont="1" applyFill="1" applyBorder="1" applyAlignment="1">
      <alignment horizontal="right" wrapText="1"/>
    </xf>
    <xf numFmtId="0" fontId="3" fillId="0" borderId="0" xfId="0" applyNumberFormat="1" applyFont="1" applyFill="1" applyBorder="1" applyAlignment="1">
      <alignment horizontal="right" wrapText="1"/>
    </xf>
    <xf numFmtId="0" fontId="2" fillId="0" borderId="0" xfId="0" applyFont="1" applyFill="1" applyAlignment="1">
      <alignment wrapText="1"/>
    </xf>
    <xf numFmtId="43" fontId="2" fillId="0" borderId="0" xfId="1" applyFont="1" applyFill="1" applyBorder="1"/>
    <xf numFmtId="2" fontId="2" fillId="0" borderId="0" xfId="0" applyNumberFormat="1" applyFont="1" applyFill="1"/>
    <xf numFmtId="43" fontId="2" fillId="0" borderId="0" xfId="0" applyNumberFormat="1" applyFont="1" applyFill="1"/>
    <xf numFmtId="14" fontId="2" fillId="0" borderId="0" xfId="0" applyNumberFormat="1" applyFont="1" applyFill="1" applyBorder="1"/>
    <xf numFmtId="169" fontId="2" fillId="0" borderId="0" xfId="2" applyNumberFormat="1" applyFont="1" applyFill="1" applyBorder="1"/>
    <xf numFmtId="170" fontId="2" fillId="0" borderId="0" xfId="2" applyNumberFormat="1" applyFont="1" applyFill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mruColors>
      <color rgb="FFFFFF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6:U1471"/>
  <sheetViews>
    <sheetView tabSelected="1" zoomScaleNormal="100" workbookViewId="0">
      <selection activeCell="H31" sqref="H31"/>
    </sheetView>
  </sheetViews>
  <sheetFormatPr defaultRowHeight="15" x14ac:dyDescent="0.25"/>
  <cols>
    <col min="1" max="1" width="10.7109375" style="1" bestFit="1" customWidth="1"/>
    <col min="2" max="7" width="9.140625" style="1"/>
    <col min="8" max="8" width="10.85546875" style="1" customWidth="1"/>
    <col min="9" max="9" width="10.28515625" style="1" customWidth="1"/>
    <col min="10" max="16384" width="9.140625" style="1"/>
  </cols>
  <sheetData>
    <row r="6" spans="1:21" x14ac:dyDescent="0.25">
      <c r="B6" s="2" t="s">
        <v>33</v>
      </c>
    </row>
    <row r="9" spans="1:21" x14ac:dyDescent="0.25">
      <c r="A9" s="3"/>
      <c r="B9" s="4" t="s">
        <v>7</v>
      </c>
      <c r="C9" s="4" t="s">
        <v>7</v>
      </c>
      <c r="D9" s="4" t="s">
        <v>7</v>
      </c>
      <c r="E9" s="4" t="s">
        <v>7</v>
      </c>
      <c r="F9" s="5" t="s">
        <v>7</v>
      </c>
      <c r="G9" s="6" t="s">
        <v>8</v>
      </c>
      <c r="H9" s="4" t="s">
        <v>8</v>
      </c>
      <c r="I9" s="4" t="s">
        <v>8</v>
      </c>
      <c r="J9" s="4" t="s">
        <v>8</v>
      </c>
      <c r="K9" s="5" t="s">
        <v>8</v>
      </c>
      <c r="L9" s="4" t="s">
        <v>9</v>
      </c>
      <c r="M9" s="4" t="s">
        <v>9</v>
      </c>
      <c r="N9" s="4" t="s">
        <v>9</v>
      </c>
      <c r="O9" s="4" t="s">
        <v>9</v>
      </c>
      <c r="P9" s="5" t="s">
        <v>9</v>
      </c>
      <c r="Q9" s="6" t="s">
        <v>10</v>
      </c>
      <c r="R9" s="4" t="s">
        <v>10</v>
      </c>
      <c r="S9" s="4" t="s">
        <v>10</v>
      </c>
      <c r="T9" s="4" t="s">
        <v>10</v>
      </c>
      <c r="U9" s="5" t="s">
        <v>10</v>
      </c>
    </row>
    <row r="10" spans="1:21" ht="28.5" x14ac:dyDescent="0.25">
      <c r="A10" s="7" t="s">
        <v>0</v>
      </c>
      <c r="B10" s="8" t="s">
        <v>1</v>
      </c>
      <c r="C10" s="8" t="s">
        <v>2</v>
      </c>
      <c r="D10" s="8" t="s">
        <v>3</v>
      </c>
      <c r="E10" s="8" t="s">
        <v>4</v>
      </c>
      <c r="F10" s="9" t="s">
        <v>5</v>
      </c>
      <c r="G10" s="10" t="s">
        <v>1</v>
      </c>
      <c r="H10" s="8" t="s">
        <v>2</v>
      </c>
      <c r="I10" s="8" t="s">
        <v>3</v>
      </c>
      <c r="J10" s="8" t="s">
        <v>4</v>
      </c>
      <c r="K10" s="9" t="s">
        <v>5</v>
      </c>
      <c r="L10" s="8" t="s">
        <v>1</v>
      </c>
      <c r="M10" s="8" t="s">
        <v>2</v>
      </c>
      <c r="N10" s="8" t="s">
        <v>3</v>
      </c>
      <c r="O10" s="8" t="s">
        <v>4</v>
      </c>
      <c r="P10" s="9" t="s">
        <v>5</v>
      </c>
      <c r="Q10" s="10" t="s">
        <v>1</v>
      </c>
      <c r="R10" s="8" t="s">
        <v>2</v>
      </c>
      <c r="S10" s="8" t="s">
        <v>3</v>
      </c>
      <c r="T10" s="8" t="s">
        <v>4</v>
      </c>
      <c r="U10" s="9" t="s">
        <v>5</v>
      </c>
    </row>
    <row r="11" spans="1:21" x14ac:dyDescent="0.25">
      <c r="A11" s="11">
        <v>40909</v>
      </c>
      <c r="B11" s="12"/>
      <c r="C11" s="12"/>
      <c r="D11" s="12"/>
      <c r="E11" s="12"/>
      <c r="F11" s="13"/>
      <c r="G11" s="14"/>
      <c r="H11" s="12"/>
      <c r="I11" s="12"/>
      <c r="J11" s="12"/>
      <c r="K11" s="13"/>
      <c r="L11" s="12"/>
      <c r="M11" s="12"/>
      <c r="N11" s="12"/>
      <c r="O11" s="12"/>
      <c r="P11" s="13"/>
      <c r="Q11" s="14"/>
      <c r="R11" s="12"/>
      <c r="S11" s="12"/>
      <c r="T11" s="12"/>
      <c r="U11" s="13"/>
    </row>
    <row r="12" spans="1:21" x14ac:dyDescent="0.25">
      <c r="A12" s="11">
        <v>40910</v>
      </c>
      <c r="B12" s="15">
        <v>-8.6440313671880986E-2</v>
      </c>
      <c r="C12" s="15">
        <v>-9.6988663428798583E-2</v>
      </c>
      <c r="D12" s="15" t="s">
        <v>6</v>
      </c>
      <c r="E12" s="15" t="s">
        <v>6</v>
      </c>
      <c r="F12" s="16" t="s">
        <v>6</v>
      </c>
      <c r="G12" s="17">
        <v>-3.4205035018646315E-2</v>
      </c>
      <c r="H12" s="15">
        <v>-7.0121679226586103E-2</v>
      </c>
      <c r="I12" s="15" t="s">
        <v>6</v>
      </c>
      <c r="J12" s="15" t="s">
        <v>6</v>
      </c>
      <c r="K12" s="16" t="s">
        <v>6</v>
      </c>
      <c r="L12" s="15">
        <v>3.7379730348297155E-2</v>
      </c>
      <c r="M12" s="15">
        <v>-4.7878966161618741E-2</v>
      </c>
      <c r="N12" s="15" t="s">
        <v>6</v>
      </c>
      <c r="O12" s="15" t="s">
        <v>6</v>
      </c>
      <c r="P12" s="16" t="s">
        <v>6</v>
      </c>
      <c r="Q12" s="17">
        <v>-6.8255037992162315E-2</v>
      </c>
      <c r="R12" s="15">
        <v>-7.2698683660354688E-2</v>
      </c>
      <c r="S12" s="15" t="s">
        <v>6</v>
      </c>
      <c r="T12" s="15" t="s">
        <v>6</v>
      </c>
      <c r="U12" s="16" t="s">
        <v>6</v>
      </c>
    </row>
    <row r="13" spans="1:21" x14ac:dyDescent="0.25">
      <c r="A13" s="11">
        <v>40911</v>
      </c>
      <c r="B13" s="18">
        <v>2.345027011267501E-2</v>
      </c>
      <c r="C13" s="15">
        <v>2.2145438504351213E-2</v>
      </c>
      <c r="D13" s="15" t="s">
        <v>6</v>
      </c>
      <c r="E13" s="15" t="s">
        <v>6</v>
      </c>
      <c r="F13" s="16" t="s">
        <v>6</v>
      </c>
      <c r="G13" s="19">
        <v>6.5612090143579674E-2</v>
      </c>
      <c r="H13" s="15">
        <v>4.4173971702995571E-2</v>
      </c>
      <c r="I13" s="15" t="s">
        <v>6</v>
      </c>
      <c r="J13" s="15" t="s">
        <v>6</v>
      </c>
      <c r="K13" s="16" t="s">
        <v>6</v>
      </c>
      <c r="L13" s="18">
        <v>8.3823991702040135E-2</v>
      </c>
      <c r="M13" s="15">
        <v>2.1497432560924856E-2</v>
      </c>
      <c r="N13" s="15" t="s">
        <v>6</v>
      </c>
      <c r="O13" s="15" t="s">
        <v>6</v>
      </c>
      <c r="P13" s="16" t="s">
        <v>6</v>
      </c>
      <c r="Q13" s="19">
        <v>2.6561445472663023E-2</v>
      </c>
      <c r="R13" s="15">
        <v>2.5596699470342123E-2</v>
      </c>
      <c r="S13" s="15" t="s">
        <v>6</v>
      </c>
      <c r="T13" s="15" t="s">
        <v>6</v>
      </c>
      <c r="U13" s="16" t="s">
        <v>6</v>
      </c>
    </row>
    <row r="14" spans="1:21" x14ac:dyDescent="0.25">
      <c r="A14" s="11">
        <v>40912</v>
      </c>
      <c r="B14" s="18">
        <v>1.0312957715183747E-2</v>
      </c>
      <c r="C14" s="15">
        <v>7.5069388792263214E-3</v>
      </c>
      <c r="D14" s="15" t="s">
        <v>6</v>
      </c>
      <c r="E14" s="15" t="s">
        <v>6</v>
      </c>
      <c r="F14" s="16" t="s">
        <v>6</v>
      </c>
      <c r="G14" s="19">
        <v>1.3918298098768808E-2</v>
      </c>
      <c r="H14" s="15">
        <v>-1.1797282910919697E-2</v>
      </c>
      <c r="I14" s="15" t="s">
        <v>6</v>
      </c>
      <c r="J14" s="15" t="s">
        <v>6</v>
      </c>
      <c r="K14" s="16" t="s">
        <v>6</v>
      </c>
      <c r="L14" s="18">
        <v>3.3571964412954028E-2</v>
      </c>
      <c r="M14" s="15">
        <v>-2.7683850342422184E-2</v>
      </c>
      <c r="N14" s="15" t="s">
        <v>6</v>
      </c>
      <c r="O14" s="15" t="s">
        <v>6</v>
      </c>
      <c r="P14" s="16" t="s">
        <v>6</v>
      </c>
      <c r="Q14" s="19">
        <v>2.2494138453706302E-2</v>
      </c>
      <c r="R14" s="15">
        <v>2.0795059067223488E-2</v>
      </c>
      <c r="S14" s="15" t="s">
        <v>6</v>
      </c>
      <c r="T14" s="15" t="s">
        <v>6</v>
      </c>
      <c r="U14" s="16" t="s">
        <v>6</v>
      </c>
    </row>
    <row r="15" spans="1:21" x14ac:dyDescent="0.25">
      <c r="A15" s="11">
        <v>40913</v>
      </c>
      <c r="B15" s="18">
        <v>-3.5040029277798902E-2</v>
      </c>
      <c r="C15" s="15">
        <v>-3.7982711673024416E-2</v>
      </c>
      <c r="D15" s="15" t="s">
        <v>6</v>
      </c>
      <c r="E15" s="15" t="s">
        <v>6</v>
      </c>
      <c r="F15" s="16" t="s">
        <v>6</v>
      </c>
      <c r="G15" s="19">
        <v>-5.6862528275213209E-2</v>
      </c>
      <c r="H15" s="15">
        <v>-7.8024773027417449E-2</v>
      </c>
      <c r="I15" s="15" t="s">
        <v>6</v>
      </c>
      <c r="J15" s="15" t="s">
        <v>6</v>
      </c>
      <c r="K15" s="16" t="s">
        <v>6</v>
      </c>
      <c r="L15" s="18">
        <v>-6.8420600100205772E-2</v>
      </c>
      <c r="M15" s="15">
        <v>-0.11533997432451851</v>
      </c>
      <c r="N15" s="15" t="s">
        <v>6</v>
      </c>
      <c r="O15" s="15" t="s">
        <v>6</v>
      </c>
      <c r="P15" s="16" t="s">
        <v>6</v>
      </c>
      <c r="Q15" s="19">
        <v>-4.6572963830931437E-2</v>
      </c>
      <c r="R15" s="15">
        <v>-4.8717101291838184E-2</v>
      </c>
      <c r="S15" s="15" t="s">
        <v>6</v>
      </c>
      <c r="T15" s="15" t="s">
        <v>6</v>
      </c>
      <c r="U15" s="16" t="s">
        <v>6</v>
      </c>
    </row>
    <row r="16" spans="1:21" x14ac:dyDescent="0.25">
      <c r="A16" s="11">
        <v>40914</v>
      </c>
      <c r="B16" s="18">
        <v>4.790642013419856E-2</v>
      </c>
      <c r="C16" s="15">
        <v>4.8518656588982537E-2</v>
      </c>
      <c r="D16" s="15" t="s">
        <v>6</v>
      </c>
      <c r="E16" s="15" t="s">
        <v>6</v>
      </c>
      <c r="F16" s="16" t="s">
        <v>6</v>
      </c>
      <c r="G16" s="19">
        <v>8.2702340767170673E-2</v>
      </c>
      <c r="H16" s="15">
        <v>7.5331940858331226E-2</v>
      </c>
      <c r="I16" s="15" t="s">
        <v>6</v>
      </c>
      <c r="J16" s="15" t="s">
        <v>6</v>
      </c>
      <c r="K16" s="16" t="s">
        <v>6</v>
      </c>
      <c r="L16" s="18">
        <v>0.13589337488187953</v>
      </c>
      <c r="M16" s="15">
        <v>0.12535311668306609</v>
      </c>
      <c r="N16" s="15" t="s">
        <v>6</v>
      </c>
      <c r="O16" s="15" t="s">
        <v>6</v>
      </c>
      <c r="P16" s="16" t="s">
        <v>6</v>
      </c>
      <c r="Q16" s="19">
        <v>3.9067080461309189E-2</v>
      </c>
      <c r="R16" s="15">
        <v>3.9159383500948303E-2</v>
      </c>
      <c r="S16" s="15" t="s">
        <v>6</v>
      </c>
      <c r="T16" s="15" t="s">
        <v>6</v>
      </c>
      <c r="U16" s="16" t="s">
        <v>6</v>
      </c>
    </row>
    <row r="17" spans="1:21" x14ac:dyDescent="0.25">
      <c r="A17" s="11">
        <v>40915</v>
      </c>
      <c r="B17" s="18">
        <v>2.8080311431262162E-2</v>
      </c>
      <c r="C17" s="15">
        <v>2.4828416870499276E-2</v>
      </c>
      <c r="D17" s="15" t="s">
        <v>6</v>
      </c>
      <c r="E17" s="15" t="s">
        <v>6</v>
      </c>
      <c r="F17" s="16" t="s">
        <v>6</v>
      </c>
      <c r="G17" s="19">
        <v>4.8857788484525981E-2</v>
      </c>
      <c r="H17" s="15">
        <v>3.0822705714821475E-2</v>
      </c>
      <c r="I17" s="15" t="s">
        <v>6</v>
      </c>
      <c r="J17" s="15" t="s">
        <v>6</v>
      </c>
      <c r="K17" s="16" t="s">
        <v>6</v>
      </c>
      <c r="L17" s="18">
        <v>8.2229989401657808E-2</v>
      </c>
      <c r="M17" s="15">
        <v>3.7785554390548357E-2</v>
      </c>
      <c r="N17" s="15" t="s">
        <v>6</v>
      </c>
      <c r="O17" s="15" t="s">
        <v>6</v>
      </c>
      <c r="P17" s="16" t="s">
        <v>6</v>
      </c>
      <c r="Q17" s="19">
        <v>2.2859201941091898E-2</v>
      </c>
      <c r="R17" s="15">
        <v>2.1550502315267811E-2</v>
      </c>
      <c r="S17" s="15" t="s">
        <v>6</v>
      </c>
      <c r="T17" s="15" t="s">
        <v>6</v>
      </c>
      <c r="U17" s="16" t="s">
        <v>6</v>
      </c>
    </row>
    <row r="18" spans="1:21" x14ac:dyDescent="0.25">
      <c r="A18" s="11">
        <v>40916</v>
      </c>
      <c r="B18" s="18">
        <v>-0.28208599974076115</v>
      </c>
      <c r="C18" s="15">
        <v>-0.28681989779950834</v>
      </c>
      <c r="D18" s="15" t="s">
        <v>6</v>
      </c>
      <c r="E18" s="15" t="s">
        <v>6</v>
      </c>
      <c r="F18" s="16" t="s">
        <v>6</v>
      </c>
      <c r="G18" s="19">
        <v>5.0764211545946666E-2</v>
      </c>
      <c r="H18" s="15">
        <v>3.0001254521387646E-2</v>
      </c>
      <c r="I18" s="15" t="s">
        <v>6</v>
      </c>
      <c r="J18" s="15" t="s">
        <v>6</v>
      </c>
      <c r="K18" s="16" t="s">
        <v>6</v>
      </c>
      <c r="L18" s="18">
        <v>0.13907365050710813</v>
      </c>
      <c r="M18" s="15">
        <v>8.8957472970567414E-2</v>
      </c>
      <c r="N18" s="15" t="s">
        <v>6</v>
      </c>
      <c r="O18" s="15" t="s">
        <v>6</v>
      </c>
      <c r="P18" s="16" t="s">
        <v>6</v>
      </c>
      <c r="Q18" s="19">
        <v>-3.2741199276646975E-2</v>
      </c>
      <c r="R18" s="15">
        <v>-3.4581113268644673E-2</v>
      </c>
      <c r="S18" s="15" t="s">
        <v>6</v>
      </c>
      <c r="T18" s="15" t="s">
        <v>6</v>
      </c>
      <c r="U18" s="16" t="s">
        <v>6</v>
      </c>
    </row>
    <row r="19" spans="1:21" x14ac:dyDescent="0.25">
      <c r="A19" s="11">
        <v>40917</v>
      </c>
      <c r="B19" s="18">
        <v>0.17019259046787938</v>
      </c>
      <c r="C19" s="15">
        <v>0.18933374458681904</v>
      </c>
      <c r="D19" s="15" t="s">
        <v>6</v>
      </c>
      <c r="E19" s="15" t="s">
        <v>6</v>
      </c>
      <c r="F19" s="16" t="s">
        <v>6</v>
      </c>
      <c r="G19" s="19">
        <v>2.0668326843745713E-2</v>
      </c>
      <c r="H19" s="15">
        <v>-2.357371656822687E-3</v>
      </c>
      <c r="I19" s="15" t="s">
        <v>6</v>
      </c>
      <c r="J19" s="15" t="s">
        <v>6</v>
      </c>
      <c r="K19" s="16" t="s">
        <v>6</v>
      </c>
      <c r="L19" s="18">
        <v>4.3131354476091815E-2</v>
      </c>
      <c r="M19" s="15">
        <v>-2.5872122978862259E-2</v>
      </c>
      <c r="N19" s="15" t="s">
        <v>6</v>
      </c>
      <c r="O19" s="15" t="s">
        <v>6</v>
      </c>
      <c r="P19" s="16" t="s">
        <v>6</v>
      </c>
      <c r="Q19" s="19">
        <v>4.9022037572853727E-2</v>
      </c>
      <c r="R19" s="15">
        <v>4.8841650189124446E-2</v>
      </c>
      <c r="S19" s="15" t="s">
        <v>6</v>
      </c>
      <c r="T19" s="15" t="s">
        <v>6</v>
      </c>
      <c r="U19" s="16" t="s">
        <v>6</v>
      </c>
    </row>
    <row r="20" spans="1:21" x14ac:dyDescent="0.25">
      <c r="A20" s="11">
        <v>40918</v>
      </c>
      <c r="B20" s="18">
        <v>5.7431824159474662E-2</v>
      </c>
      <c r="C20" s="15">
        <v>5.9087412915712914E-2</v>
      </c>
      <c r="D20" s="15" t="s">
        <v>6</v>
      </c>
      <c r="E20" s="15" t="s">
        <v>6</v>
      </c>
      <c r="F20" s="16" t="s">
        <v>6</v>
      </c>
      <c r="G20" s="19">
        <v>0.11633292386199337</v>
      </c>
      <c r="H20" s="15">
        <v>9.6123366230482593E-2</v>
      </c>
      <c r="I20" s="15" t="s">
        <v>6</v>
      </c>
      <c r="J20" s="15" t="s">
        <v>6</v>
      </c>
      <c r="K20" s="16" t="s">
        <v>6</v>
      </c>
      <c r="L20" s="18">
        <v>0.13174065462060547</v>
      </c>
      <c r="M20" s="15">
        <v>7.7577838453516471E-2</v>
      </c>
      <c r="N20" s="15" t="s">
        <v>6</v>
      </c>
      <c r="O20" s="15" t="s">
        <v>6</v>
      </c>
      <c r="P20" s="16" t="s">
        <v>6</v>
      </c>
      <c r="Q20" s="19">
        <v>3.1902557603712245E-2</v>
      </c>
      <c r="R20" s="15">
        <v>2.999715777999689E-2</v>
      </c>
      <c r="S20" s="15" t="s">
        <v>6</v>
      </c>
      <c r="T20" s="15" t="s">
        <v>6</v>
      </c>
      <c r="U20" s="16" t="s">
        <v>6</v>
      </c>
    </row>
    <row r="21" spans="1:21" x14ac:dyDescent="0.25">
      <c r="A21" s="11">
        <v>40919</v>
      </c>
      <c r="B21" s="18">
        <v>5.9959265614929418E-2</v>
      </c>
      <c r="C21" s="15">
        <v>5.6770464889708112E-2</v>
      </c>
      <c r="D21" s="15" t="s">
        <v>6</v>
      </c>
      <c r="E21" s="15" t="s">
        <v>6</v>
      </c>
      <c r="F21" s="16" t="s">
        <v>6</v>
      </c>
      <c r="G21" s="19">
        <v>8.3705571764369616E-2</v>
      </c>
      <c r="H21" s="15">
        <v>5.1367450415088847E-2</v>
      </c>
      <c r="I21" s="15" t="s">
        <v>6</v>
      </c>
      <c r="J21" s="15" t="s">
        <v>6</v>
      </c>
      <c r="K21" s="16" t="s">
        <v>6</v>
      </c>
      <c r="L21" s="18">
        <v>0.12603357392225034</v>
      </c>
      <c r="M21" s="15">
        <v>5.6606055413368939E-2</v>
      </c>
      <c r="N21" s="15" t="s">
        <v>6</v>
      </c>
      <c r="O21" s="15" t="s">
        <v>6</v>
      </c>
      <c r="P21" s="16" t="s">
        <v>6</v>
      </c>
      <c r="Q21" s="19">
        <v>5.889200952192012E-2</v>
      </c>
      <c r="R21" s="15">
        <v>5.6225795323187819E-2</v>
      </c>
      <c r="S21" s="15" t="s">
        <v>6</v>
      </c>
      <c r="T21" s="15" t="s">
        <v>6</v>
      </c>
      <c r="U21" s="16" t="s">
        <v>6</v>
      </c>
    </row>
    <row r="22" spans="1:21" x14ac:dyDescent="0.25">
      <c r="A22" s="11">
        <v>40920</v>
      </c>
      <c r="B22" s="18">
        <v>-5.3844384100410779E-2</v>
      </c>
      <c r="C22" s="15">
        <v>-6.1103370905222124E-2</v>
      </c>
      <c r="D22" s="15" t="s">
        <v>6</v>
      </c>
      <c r="E22" s="15" t="s">
        <v>6</v>
      </c>
      <c r="F22" s="16" t="s">
        <v>6</v>
      </c>
      <c r="G22" s="19">
        <v>5.9853369760703712E-3</v>
      </c>
      <c r="H22" s="15">
        <v>-3.0323694072589742E-2</v>
      </c>
      <c r="I22" s="15" t="s">
        <v>6</v>
      </c>
      <c r="J22" s="15" t="s">
        <v>6</v>
      </c>
      <c r="K22" s="16" t="s">
        <v>6</v>
      </c>
      <c r="L22" s="18">
        <v>4.3411277418877001E-2</v>
      </c>
      <c r="M22" s="15">
        <v>-3.3599146319830825E-2</v>
      </c>
      <c r="N22" s="15" t="s">
        <v>6</v>
      </c>
      <c r="O22" s="15" t="s">
        <v>6</v>
      </c>
      <c r="P22" s="16" t="s">
        <v>6</v>
      </c>
      <c r="Q22" s="19">
        <v>-5.5611774873824016E-2</v>
      </c>
      <c r="R22" s="15">
        <v>-5.9913254913693183E-2</v>
      </c>
      <c r="S22" s="15" t="s">
        <v>6</v>
      </c>
      <c r="T22" s="15" t="s">
        <v>6</v>
      </c>
      <c r="U22" s="16" t="s">
        <v>6</v>
      </c>
    </row>
    <row r="23" spans="1:21" x14ac:dyDescent="0.25">
      <c r="A23" s="11">
        <v>40921</v>
      </c>
      <c r="B23" s="18">
        <v>7.1657160923685972E-2</v>
      </c>
      <c r="C23" s="15">
        <v>7.0343997527491986E-2</v>
      </c>
      <c r="D23" s="15" t="s">
        <v>6</v>
      </c>
      <c r="E23" s="15" t="s">
        <v>6</v>
      </c>
      <c r="F23" s="16" t="s">
        <v>6</v>
      </c>
      <c r="G23" s="19">
        <v>7.046393382653704E-2</v>
      </c>
      <c r="H23" s="15">
        <v>4.2786661457130365E-2</v>
      </c>
      <c r="I23" s="15" t="s">
        <v>6</v>
      </c>
      <c r="J23" s="15" t="s">
        <v>6</v>
      </c>
      <c r="K23" s="16" t="s">
        <v>6</v>
      </c>
      <c r="L23" s="18">
        <v>0.12518712990783293</v>
      </c>
      <c r="M23" s="15">
        <v>6.6154629731150896E-2</v>
      </c>
      <c r="N23" s="15" t="s">
        <v>6</v>
      </c>
      <c r="O23" s="15" t="s">
        <v>6</v>
      </c>
      <c r="P23" s="16" t="s">
        <v>6</v>
      </c>
      <c r="Q23" s="19">
        <v>5.5060753236999473E-2</v>
      </c>
      <c r="R23" s="15">
        <v>5.373604457761226E-2</v>
      </c>
      <c r="S23" s="15" t="s">
        <v>6</v>
      </c>
      <c r="T23" s="15" t="s">
        <v>6</v>
      </c>
      <c r="U23" s="16" t="s">
        <v>6</v>
      </c>
    </row>
    <row r="24" spans="1:21" x14ac:dyDescent="0.25">
      <c r="A24" s="11">
        <v>40922</v>
      </c>
      <c r="B24" s="18">
        <v>-4.7027427896693834E-2</v>
      </c>
      <c r="C24" s="15">
        <v>-5.3734638587892146E-2</v>
      </c>
      <c r="D24" s="15" t="s">
        <v>6</v>
      </c>
      <c r="E24" s="15" t="s">
        <v>6</v>
      </c>
      <c r="F24" s="16" t="s">
        <v>6</v>
      </c>
      <c r="G24" s="19">
        <v>-2.5490299395896004E-2</v>
      </c>
      <c r="H24" s="15">
        <v>-5.6454006514031881E-2</v>
      </c>
      <c r="I24" s="15" t="s">
        <v>6</v>
      </c>
      <c r="J24" s="15" t="s">
        <v>6</v>
      </c>
      <c r="K24" s="16" t="s">
        <v>6</v>
      </c>
      <c r="L24" s="18">
        <v>2.1047252357683663E-2</v>
      </c>
      <c r="M24" s="15">
        <v>-4.9509460255603613E-2</v>
      </c>
      <c r="N24" s="15" t="s">
        <v>6</v>
      </c>
      <c r="O24" s="15" t="s">
        <v>6</v>
      </c>
      <c r="P24" s="16" t="s">
        <v>6</v>
      </c>
      <c r="Q24" s="19">
        <v>-5.7457018236260725E-3</v>
      </c>
      <c r="R24" s="15">
        <v>-8.810371832266772E-3</v>
      </c>
      <c r="S24" s="15" t="s">
        <v>6</v>
      </c>
      <c r="T24" s="15" t="s">
        <v>6</v>
      </c>
      <c r="U24" s="16" t="s">
        <v>6</v>
      </c>
    </row>
    <row r="25" spans="1:21" x14ac:dyDescent="0.25">
      <c r="A25" s="11">
        <v>40923</v>
      </c>
      <c r="B25" s="18">
        <v>-3.1905468425961037E-2</v>
      </c>
      <c r="C25" s="15">
        <v>-3.3329023318799507E-2</v>
      </c>
      <c r="D25" s="15" t="s">
        <v>6</v>
      </c>
      <c r="E25" s="15" t="s">
        <v>6</v>
      </c>
      <c r="F25" s="16" t="s">
        <v>6</v>
      </c>
      <c r="G25" s="19">
        <v>5.0111187542395533E-2</v>
      </c>
      <c r="H25" s="15">
        <v>3.0977544607153098E-2</v>
      </c>
      <c r="I25" s="15" t="s">
        <v>6</v>
      </c>
      <c r="J25" s="15" t="s">
        <v>6</v>
      </c>
      <c r="K25" s="16" t="s">
        <v>6</v>
      </c>
      <c r="L25" s="18">
        <v>0.11687849729487271</v>
      </c>
      <c r="M25" s="15">
        <v>6.7804519745905845E-2</v>
      </c>
      <c r="N25" s="15" t="s">
        <v>6</v>
      </c>
      <c r="O25" s="15" t="s">
        <v>6</v>
      </c>
      <c r="P25" s="16" t="s">
        <v>6</v>
      </c>
      <c r="Q25" s="19">
        <v>-3.5043037242663985E-2</v>
      </c>
      <c r="R25" s="15">
        <v>-3.7236793883632283E-2</v>
      </c>
      <c r="S25" s="15" t="s">
        <v>6</v>
      </c>
      <c r="T25" s="15" t="s">
        <v>6</v>
      </c>
      <c r="U25" s="16" t="s">
        <v>6</v>
      </c>
    </row>
    <row r="26" spans="1:21" x14ac:dyDescent="0.25">
      <c r="A26" s="11">
        <v>40924</v>
      </c>
      <c r="B26" s="18">
        <v>3.829070570364014E-2</v>
      </c>
      <c r="C26" s="15">
        <v>3.9862025932786843E-2</v>
      </c>
      <c r="D26" s="15" t="s">
        <v>6</v>
      </c>
      <c r="E26" s="15" t="s">
        <v>6</v>
      </c>
      <c r="F26" s="16" t="s">
        <v>6</v>
      </c>
      <c r="G26" s="19">
        <v>9.2138816344594435E-2</v>
      </c>
      <c r="H26" s="15">
        <v>7.0392665478068023E-2</v>
      </c>
      <c r="I26" s="15" t="s">
        <v>6</v>
      </c>
      <c r="J26" s="15" t="s">
        <v>6</v>
      </c>
      <c r="K26" s="16" t="s">
        <v>6</v>
      </c>
      <c r="L26" s="18">
        <v>0.11585947335843423</v>
      </c>
      <c r="M26" s="15">
        <v>5.3528869015190286E-2</v>
      </c>
      <c r="N26" s="15" t="s">
        <v>6</v>
      </c>
      <c r="O26" s="15" t="s">
        <v>6</v>
      </c>
      <c r="P26" s="16" t="s">
        <v>6</v>
      </c>
      <c r="Q26" s="19">
        <v>4.1404958309554381E-2</v>
      </c>
      <c r="R26" s="15">
        <v>4.1022985742934094E-2</v>
      </c>
      <c r="S26" s="15" t="s">
        <v>6</v>
      </c>
      <c r="T26" s="15" t="s">
        <v>6</v>
      </c>
      <c r="U26" s="16" t="s">
        <v>6</v>
      </c>
    </row>
    <row r="27" spans="1:21" x14ac:dyDescent="0.25">
      <c r="A27" s="11">
        <v>40925</v>
      </c>
      <c r="B27" s="18">
        <v>-4.3118026097946419E-3</v>
      </c>
      <c r="C27" s="15">
        <v>-6.0214782219262485E-3</v>
      </c>
      <c r="D27" s="15" t="s">
        <v>6</v>
      </c>
      <c r="E27" s="15" t="s">
        <v>6</v>
      </c>
      <c r="F27" s="16" t="s">
        <v>6</v>
      </c>
      <c r="G27" s="19">
        <v>7.6713374653004263E-2</v>
      </c>
      <c r="H27" s="15">
        <v>4.6844178934880458E-2</v>
      </c>
      <c r="I27" s="15" t="s">
        <v>6</v>
      </c>
      <c r="J27" s="15" t="s">
        <v>6</v>
      </c>
      <c r="K27" s="16" t="s">
        <v>6</v>
      </c>
      <c r="L27" s="18">
        <v>0.11764880888024706</v>
      </c>
      <c r="M27" s="15">
        <v>4.7659783585948398E-2</v>
      </c>
      <c r="N27" s="15" t="s">
        <v>6</v>
      </c>
      <c r="O27" s="15" t="s">
        <v>6</v>
      </c>
      <c r="P27" s="16" t="s">
        <v>6</v>
      </c>
      <c r="Q27" s="19">
        <v>7.4179937434900589E-3</v>
      </c>
      <c r="R27" s="15">
        <v>5.6350289342329864E-3</v>
      </c>
      <c r="S27" s="15" t="s">
        <v>6</v>
      </c>
      <c r="T27" s="15" t="s">
        <v>6</v>
      </c>
      <c r="U27" s="16" t="s">
        <v>6</v>
      </c>
    </row>
    <row r="28" spans="1:21" x14ac:dyDescent="0.25">
      <c r="A28" s="11">
        <v>40926</v>
      </c>
      <c r="B28" s="18">
        <v>2.4592191929685685E-2</v>
      </c>
      <c r="C28" s="15">
        <v>2.3705937779605932E-2</v>
      </c>
      <c r="D28" s="15" t="s">
        <v>6</v>
      </c>
      <c r="E28" s="15" t="s">
        <v>6</v>
      </c>
      <c r="F28" s="16" t="s">
        <v>6</v>
      </c>
      <c r="G28" s="19">
        <v>3.4302052812581502E-2</v>
      </c>
      <c r="H28" s="15">
        <v>8.2124920055878792E-4</v>
      </c>
      <c r="I28" s="15" t="s">
        <v>6</v>
      </c>
      <c r="J28" s="15" t="s">
        <v>6</v>
      </c>
      <c r="K28" s="16" t="s">
        <v>6</v>
      </c>
      <c r="L28" s="18">
        <v>6.1107825986239594E-2</v>
      </c>
      <c r="M28" s="15">
        <v>-1.3953604728042718E-2</v>
      </c>
      <c r="N28" s="15" t="s">
        <v>6</v>
      </c>
      <c r="O28" s="15" t="s">
        <v>6</v>
      </c>
      <c r="P28" s="16" t="s">
        <v>6</v>
      </c>
      <c r="Q28" s="19">
        <v>-4.1093353379090085E-4</v>
      </c>
      <c r="R28" s="15">
        <v>-2.0560924283264254E-3</v>
      </c>
      <c r="S28" s="15" t="s">
        <v>6</v>
      </c>
      <c r="T28" s="15" t="s">
        <v>6</v>
      </c>
      <c r="U28" s="16" t="s">
        <v>6</v>
      </c>
    </row>
    <row r="29" spans="1:21" x14ac:dyDescent="0.25">
      <c r="A29" s="11">
        <v>40927</v>
      </c>
      <c r="B29" s="18">
        <v>-5.1058717224794659E-2</v>
      </c>
      <c r="C29" s="15">
        <v>-5.3622949719561365E-2</v>
      </c>
      <c r="D29" s="15" t="s">
        <v>6</v>
      </c>
      <c r="E29" s="15" t="s">
        <v>6</v>
      </c>
      <c r="F29" s="16" t="s">
        <v>6</v>
      </c>
      <c r="G29" s="19">
        <v>2.4054912815559125E-2</v>
      </c>
      <c r="H29" s="15">
        <v>-5.7643977285850405E-3</v>
      </c>
      <c r="I29" s="15" t="s">
        <v>6</v>
      </c>
      <c r="J29" s="15" t="s">
        <v>6</v>
      </c>
      <c r="K29" s="16" t="s">
        <v>6</v>
      </c>
      <c r="L29" s="18">
        <v>5.1764368353453258E-2</v>
      </c>
      <c r="M29" s="15">
        <v>-1.0924286422710885E-2</v>
      </c>
      <c r="N29" s="15" t="s">
        <v>6</v>
      </c>
      <c r="O29" s="15" t="s">
        <v>6</v>
      </c>
      <c r="P29" s="16" t="s">
        <v>6</v>
      </c>
      <c r="Q29" s="19">
        <v>-2.1049611259409934E-2</v>
      </c>
      <c r="R29" s="15">
        <v>-2.2287932751700879E-2</v>
      </c>
      <c r="S29" s="15" t="s">
        <v>6</v>
      </c>
      <c r="T29" s="15" t="s">
        <v>6</v>
      </c>
      <c r="U29" s="16" t="s">
        <v>6</v>
      </c>
    </row>
    <row r="30" spans="1:21" x14ac:dyDescent="0.25">
      <c r="A30" s="11">
        <v>40928</v>
      </c>
      <c r="B30" s="18">
        <v>-9.1076048128442642E-4</v>
      </c>
      <c r="C30" s="15">
        <v>1.2976120051539711E-3</v>
      </c>
      <c r="D30" s="15" t="s">
        <v>6</v>
      </c>
      <c r="E30" s="15" t="s">
        <v>6</v>
      </c>
      <c r="F30" s="16" t="s">
        <v>6</v>
      </c>
      <c r="G30" s="19">
        <v>-6.6712063818239006E-2</v>
      </c>
      <c r="H30" s="15">
        <v>-9.2355174952488323E-2</v>
      </c>
      <c r="I30" s="15" t="s">
        <v>6</v>
      </c>
      <c r="J30" s="15" t="s">
        <v>6</v>
      </c>
      <c r="K30" s="16" t="s">
        <v>6</v>
      </c>
      <c r="L30" s="18">
        <v>4.1550020290222339E-3</v>
      </c>
      <c r="M30" s="15">
        <v>-4.8580214628424878E-2</v>
      </c>
      <c r="N30" s="15" t="s">
        <v>6</v>
      </c>
      <c r="O30" s="15" t="s">
        <v>6</v>
      </c>
      <c r="P30" s="16" t="s">
        <v>6</v>
      </c>
      <c r="Q30" s="19">
        <v>-1.1910983937808128E-2</v>
      </c>
      <c r="R30" s="15">
        <v>-1.2041324567431943E-2</v>
      </c>
      <c r="S30" s="15" t="s">
        <v>6</v>
      </c>
      <c r="T30" s="15" t="s">
        <v>6</v>
      </c>
      <c r="U30" s="16" t="s">
        <v>6</v>
      </c>
    </row>
    <row r="31" spans="1:21" x14ac:dyDescent="0.25">
      <c r="A31" s="11">
        <v>40929</v>
      </c>
      <c r="B31" s="18">
        <v>1.5036682861960995E-2</v>
      </c>
      <c r="C31" s="15">
        <v>1.7002409810575308E-2</v>
      </c>
      <c r="D31" s="15" t="s">
        <v>6</v>
      </c>
      <c r="E31" s="15" t="s">
        <v>6</v>
      </c>
      <c r="F31" s="16" t="s">
        <v>6</v>
      </c>
      <c r="G31" s="19">
        <v>3.2448295964538507E-2</v>
      </c>
      <c r="H31" s="15">
        <v>2.3284243626631521E-2</v>
      </c>
      <c r="I31" s="15" t="s">
        <v>6</v>
      </c>
      <c r="J31" s="15" t="s">
        <v>6</v>
      </c>
      <c r="K31" s="16" t="s">
        <v>6</v>
      </c>
      <c r="L31" s="18">
        <v>6.6556543684227407E-2</v>
      </c>
      <c r="M31" s="15">
        <v>3.2755215504031335E-2</v>
      </c>
      <c r="N31" s="15" t="s">
        <v>6</v>
      </c>
      <c r="O31" s="15" t="s">
        <v>6</v>
      </c>
      <c r="P31" s="16" t="s">
        <v>6</v>
      </c>
      <c r="Q31" s="19">
        <v>1.429627465047714E-2</v>
      </c>
      <c r="R31" s="15">
        <v>1.4724494867994514E-2</v>
      </c>
      <c r="S31" s="15" t="s">
        <v>6</v>
      </c>
      <c r="T31" s="15" t="s">
        <v>6</v>
      </c>
      <c r="U31" s="16" t="s">
        <v>6</v>
      </c>
    </row>
    <row r="32" spans="1:21" x14ac:dyDescent="0.25">
      <c r="A32" s="11">
        <v>40930</v>
      </c>
      <c r="B32" s="18">
        <v>-8.0605440160149575E-2</v>
      </c>
      <c r="C32" s="15">
        <v>-8.0121716709519633E-2</v>
      </c>
      <c r="D32" s="15" t="s">
        <v>6</v>
      </c>
      <c r="E32" s="15" t="s">
        <v>6</v>
      </c>
      <c r="F32" s="16" t="s">
        <v>6</v>
      </c>
      <c r="G32" s="19">
        <v>-4.1524419840997903E-2</v>
      </c>
      <c r="H32" s="15">
        <v>-5.3416346433759421E-2</v>
      </c>
      <c r="I32" s="15" t="s">
        <v>6</v>
      </c>
      <c r="J32" s="15" t="s">
        <v>6</v>
      </c>
      <c r="K32" s="16" t="s">
        <v>6</v>
      </c>
      <c r="L32" s="18">
        <v>-3.9305430525687218E-4</v>
      </c>
      <c r="M32" s="15">
        <v>-3.9866125010884199E-2</v>
      </c>
      <c r="N32" s="15" t="s">
        <v>6</v>
      </c>
      <c r="O32" s="15" t="s">
        <v>6</v>
      </c>
      <c r="P32" s="16" t="s">
        <v>6</v>
      </c>
      <c r="Q32" s="19">
        <v>-0.13110955619017234</v>
      </c>
      <c r="R32" s="15">
        <v>-0.13121255033882859</v>
      </c>
      <c r="S32" s="15" t="s">
        <v>6</v>
      </c>
      <c r="T32" s="15" t="s">
        <v>6</v>
      </c>
      <c r="U32" s="16" t="s">
        <v>6</v>
      </c>
    </row>
    <row r="33" spans="1:21" x14ac:dyDescent="0.25">
      <c r="A33" s="11">
        <v>40931</v>
      </c>
      <c r="B33" s="18">
        <v>1.8331761984603984E-2</v>
      </c>
      <c r="C33" s="15">
        <v>2.5359537516219399E-2</v>
      </c>
      <c r="D33" s="15" t="s">
        <v>6</v>
      </c>
      <c r="E33" s="15" t="s">
        <v>6</v>
      </c>
      <c r="F33" s="16" t="s">
        <v>6</v>
      </c>
      <c r="G33" s="19">
        <v>2.2041827505705779E-2</v>
      </c>
      <c r="H33" s="15">
        <v>1.9128837172624761E-2</v>
      </c>
      <c r="I33" s="15" t="s">
        <v>6</v>
      </c>
      <c r="J33" s="15" t="s">
        <v>6</v>
      </c>
      <c r="K33" s="16" t="s">
        <v>6</v>
      </c>
      <c r="L33" s="18">
        <v>1.3118571444786786E-2</v>
      </c>
      <c r="M33" s="15">
        <v>-1.1503807690645997E-2</v>
      </c>
      <c r="N33" s="15" t="s">
        <v>6</v>
      </c>
      <c r="O33" s="15" t="s">
        <v>6</v>
      </c>
      <c r="P33" s="16" t="s">
        <v>6</v>
      </c>
      <c r="Q33" s="19">
        <v>5.809232708290412E-2</v>
      </c>
      <c r="R33" s="15">
        <v>6.302816099889888E-2</v>
      </c>
      <c r="S33" s="15" t="s">
        <v>6</v>
      </c>
      <c r="T33" s="15" t="s">
        <v>6</v>
      </c>
      <c r="U33" s="16" t="s">
        <v>6</v>
      </c>
    </row>
    <row r="34" spans="1:21" x14ac:dyDescent="0.25">
      <c r="A34" s="11">
        <v>40932</v>
      </c>
      <c r="B34" s="18">
        <v>3.7323616453932895E-2</v>
      </c>
      <c r="C34" s="15">
        <v>4.1580835524402129E-2</v>
      </c>
      <c r="D34" s="15" t="s">
        <v>6</v>
      </c>
      <c r="E34" s="15" t="s">
        <v>6</v>
      </c>
      <c r="F34" s="16" t="s">
        <v>6</v>
      </c>
      <c r="G34" s="19">
        <v>4.8760705215984523E-2</v>
      </c>
      <c r="H34" s="15">
        <v>4.2948480479032519E-2</v>
      </c>
      <c r="I34" s="15" t="s">
        <v>6</v>
      </c>
      <c r="J34" s="15" t="s">
        <v>6</v>
      </c>
      <c r="K34" s="16" t="s">
        <v>6</v>
      </c>
      <c r="L34" s="18">
        <v>5.4907301238745557E-2</v>
      </c>
      <c r="M34" s="15">
        <v>3.5492966470903539E-2</v>
      </c>
      <c r="N34" s="15" t="s">
        <v>6</v>
      </c>
      <c r="O34" s="15" t="s">
        <v>6</v>
      </c>
      <c r="P34" s="16" t="s">
        <v>6</v>
      </c>
      <c r="Q34" s="19">
        <v>4.0878109260202862E-2</v>
      </c>
      <c r="R34" s="15">
        <v>4.2798514395500559E-2</v>
      </c>
      <c r="S34" s="15" t="s">
        <v>6</v>
      </c>
      <c r="T34" s="15" t="s">
        <v>6</v>
      </c>
      <c r="U34" s="16" t="s">
        <v>6</v>
      </c>
    </row>
    <row r="35" spans="1:21" x14ac:dyDescent="0.25">
      <c r="A35" s="11">
        <v>40933</v>
      </c>
      <c r="B35" s="18">
        <v>-7.0930112206543716E-2</v>
      </c>
      <c r="C35" s="15">
        <v>-7.0418213612221003E-2</v>
      </c>
      <c r="D35" s="15" t="s">
        <v>6</v>
      </c>
      <c r="E35" s="15" t="s">
        <v>6</v>
      </c>
      <c r="F35" s="16" t="s">
        <v>6</v>
      </c>
      <c r="G35" s="19">
        <v>-1.4062325529645543E-2</v>
      </c>
      <c r="H35" s="15">
        <v>-2.5937715740810781E-2</v>
      </c>
      <c r="I35" s="15" t="s">
        <v>6</v>
      </c>
      <c r="J35" s="15" t="s">
        <v>6</v>
      </c>
      <c r="K35" s="16" t="s">
        <v>6</v>
      </c>
      <c r="L35" s="18">
        <v>-1.4709833184105001E-2</v>
      </c>
      <c r="M35" s="15">
        <v>-4.2395238233412944E-2</v>
      </c>
      <c r="N35" s="15" t="s">
        <v>6</v>
      </c>
      <c r="O35" s="15" t="s">
        <v>6</v>
      </c>
      <c r="P35" s="16" t="s">
        <v>6</v>
      </c>
      <c r="Q35" s="19">
        <v>-5.4932208784295146E-2</v>
      </c>
      <c r="R35" s="15">
        <v>-5.4820084603469307E-2</v>
      </c>
      <c r="S35" s="15" t="s">
        <v>6</v>
      </c>
      <c r="T35" s="15" t="s">
        <v>6</v>
      </c>
      <c r="U35" s="16" t="s">
        <v>6</v>
      </c>
    </row>
    <row r="36" spans="1:21" x14ac:dyDescent="0.25">
      <c r="A36" s="11">
        <v>40934</v>
      </c>
      <c r="B36" s="18">
        <v>-3.7084439797727312E-2</v>
      </c>
      <c r="C36" s="15">
        <v>-3.0815830773296082E-2</v>
      </c>
      <c r="D36" s="15" t="s">
        <v>6</v>
      </c>
      <c r="E36" s="15" t="s">
        <v>6</v>
      </c>
      <c r="F36" s="16" t="s">
        <v>6</v>
      </c>
      <c r="G36" s="19">
        <v>-1.7993664033744819E-2</v>
      </c>
      <c r="H36" s="15">
        <v>-2.4963225397239233E-2</v>
      </c>
      <c r="I36" s="15" t="s">
        <v>6</v>
      </c>
      <c r="J36" s="15" t="s">
        <v>6</v>
      </c>
      <c r="K36" s="16" t="s">
        <v>6</v>
      </c>
      <c r="L36" s="18">
        <v>-1.1938320139954495E-2</v>
      </c>
      <c r="M36" s="15">
        <v>-2.5602136188173422E-2</v>
      </c>
      <c r="N36" s="15" t="s">
        <v>6</v>
      </c>
      <c r="O36" s="15" t="s">
        <v>6</v>
      </c>
      <c r="P36" s="16" t="s">
        <v>6</v>
      </c>
      <c r="Q36" s="19">
        <v>-5.353106453116907E-2</v>
      </c>
      <c r="R36" s="15">
        <v>-5.1286507226777397E-2</v>
      </c>
      <c r="S36" s="15" t="s">
        <v>6</v>
      </c>
      <c r="T36" s="15" t="s">
        <v>6</v>
      </c>
      <c r="U36" s="16" t="s">
        <v>6</v>
      </c>
    </row>
    <row r="37" spans="1:21" x14ac:dyDescent="0.25">
      <c r="A37" s="11">
        <v>40935</v>
      </c>
      <c r="B37" s="18">
        <v>5.0551037373374311E-2</v>
      </c>
      <c r="C37" s="15">
        <v>5.867938324677173E-2</v>
      </c>
      <c r="D37" s="15" t="s">
        <v>6</v>
      </c>
      <c r="E37" s="15" t="s">
        <v>6</v>
      </c>
      <c r="F37" s="16" t="s">
        <v>6</v>
      </c>
      <c r="G37" s="19">
        <v>9.2043102521895098E-2</v>
      </c>
      <c r="H37" s="15">
        <v>8.9217364868636531E-2</v>
      </c>
      <c r="I37" s="15" t="s">
        <v>6</v>
      </c>
      <c r="J37" s="15" t="s">
        <v>6</v>
      </c>
      <c r="K37" s="16" t="s">
        <v>6</v>
      </c>
      <c r="L37" s="18">
        <v>0.12399054421270779</v>
      </c>
      <c r="M37" s="15">
        <v>0.11796548270207251</v>
      </c>
      <c r="N37" s="15" t="s">
        <v>6</v>
      </c>
      <c r="O37" s="15" t="s">
        <v>6</v>
      </c>
      <c r="P37" s="16" t="s">
        <v>6</v>
      </c>
      <c r="Q37" s="19">
        <v>3.1641215440051287E-2</v>
      </c>
      <c r="R37" s="15">
        <v>3.5569894800340125E-2</v>
      </c>
      <c r="S37" s="15" t="s">
        <v>6</v>
      </c>
      <c r="T37" s="15" t="s">
        <v>6</v>
      </c>
      <c r="U37" s="16" t="s">
        <v>6</v>
      </c>
    </row>
    <row r="38" spans="1:21" x14ac:dyDescent="0.25">
      <c r="A38" s="11">
        <v>40936</v>
      </c>
      <c r="B38" s="18">
        <v>1.3619595457805365E-2</v>
      </c>
      <c r="C38" s="15">
        <v>1.6152175846112928E-2</v>
      </c>
      <c r="D38" s="15" t="s">
        <v>6</v>
      </c>
      <c r="E38" s="15" t="s">
        <v>6</v>
      </c>
      <c r="F38" s="16" t="s">
        <v>6</v>
      </c>
      <c r="G38" s="19">
        <v>4.5314820636542463E-2</v>
      </c>
      <c r="H38" s="15">
        <v>2.9195078975653963E-2</v>
      </c>
      <c r="I38" s="15" t="s">
        <v>6</v>
      </c>
      <c r="J38" s="15" t="s">
        <v>6</v>
      </c>
      <c r="K38" s="16" t="s">
        <v>6</v>
      </c>
      <c r="L38" s="18">
        <v>7.3472238283028915E-2</v>
      </c>
      <c r="M38" s="15">
        <v>3.4974784072092945E-2</v>
      </c>
      <c r="N38" s="15" t="s">
        <v>6</v>
      </c>
      <c r="O38" s="15" t="s">
        <v>6</v>
      </c>
      <c r="P38" s="16" t="s">
        <v>6</v>
      </c>
      <c r="Q38" s="19">
        <v>6.0770622833301903E-3</v>
      </c>
      <c r="R38" s="15">
        <v>8.1724825800520585E-3</v>
      </c>
      <c r="S38" s="15" t="s">
        <v>6</v>
      </c>
      <c r="T38" s="15" t="s">
        <v>6</v>
      </c>
      <c r="U38" s="16" t="s">
        <v>6</v>
      </c>
    </row>
    <row r="39" spans="1:21" x14ac:dyDescent="0.25">
      <c r="A39" s="11">
        <v>40937</v>
      </c>
      <c r="B39" s="18">
        <v>-1.0783965366320401E-2</v>
      </c>
      <c r="C39" s="15">
        <v>-9.7333884759971939E-3</v>
      </c>
      <c r="D39" s="15" t="s">
        <v>6</v>
      </c>
      <c r="E39" s="15" t="s">
        <v>6</v>
      </c>
      <c r="F39" s="16" t="s">
        <v>6</v>
      </c>
      <c r="G39" s="19">
        <v>2.4117100721846724E-4</v>
      </c>
      <c r="H39" s="15">
        <v>-1.860644490852453E-2</v>
      </c>
      <c r="I39" s="15" t="s">
        <v>6</v>
      </c>
      <c r="J39" s="15" t="s">
        <v>6</v>
      </c>
      <c r="K39" s="16" t="s">
        <v>6</v>
      </c>
      <c r="L39" s="18">
        <v>4.3334022430053465E-2</v>
      </c>
      <c r="M39" s="15">
        <v>-8.3517430631381215E-4</v>
      </c>
      <c r="N39" s="15" t="s">
        <v>6</v>
      </c>
      <c r="O39" s="15" t="s">
        <v>6</v>
      </c>
      <c r="P39" s="16" t="s">
        <v>6</v>
      </c>
      <c r="Q39" s="19">
        <v>-3.0003508184917073E-2</v>
      </c>
      <c r="R39" s="15">
        <v>-2.8439302254368814E-2</v>
      </c>
      <c r="S39" s="15" t="s">
        <v>6</v>
      </c>
      <c r="T39" s="15" t="s">
        <v>6</v>
      </c>
      <c r="U39" s="16" t="s">
        <v>6</v>
      </c>
    </row>
    <row r="40" spans="1:21" x14ac:dyDescent="0.25">
      <c r="A40" s="11">
        <v>40938</v>
      </c>
      <c r="B40" s="18">
        <v>-2.2670974756767662E-3</v>
      </c>
      <c r="C40" s="15">
        <v>-4.2769610359509515E-4</v>
      </c>
      <c r="D40" s="15" t="s">
        <v>6</v>
      </c>
      <c r="E40" s="15" t="s">
        <v>6</v>
      </c>
      <c r="F40" s="16" t="s">
        <v>6</v>
      </c>
      <c r="G40" s="19">
        <v>3.7565490805485255E-2</v>
      </c>
      <c r="H40" s="15">
        <v>2.3415344679633573E-2</v>
      </c>
      <c r="I40" s="15" t="s">
        <v>6</v>
      </c>
      <c r="J40" s="15" t="s">
        <v>6</v>
      </c>
      <c r="K40" s="16" t="s">
        <v>6</v>
      </c>
      <c r="L40" s="18">
        <v>1.0772959949367465E-2</v>
      </c>
      <c r="M40" s="15">
        <v>-2.8577933945282061E-2</v>
      </c>
      <c r="N40" s="15" t="s">
        <v>6</v>
      </c>
      <c r="O40" s="15" t="s">
        <v>6</v>
      </c>
      <c r="P40" s="16" t="s">
        <v>6</v>
      </c>
      <c r="Q40" s="19">
        <v>4.6417033150028875E-2</v>
      </c>
      <c r="R40" s="15">
        <v>4.890625116386553E-2</v>
      </c>
      <c r="S40" s="15" t="s">
        <v>6</v>
      </c>
      <c r="T40" s="15" t="s">
        <v>6</v>
      </c>
      <c r="U40" s="16" t="s">
        <v>6</v>
      </c>
    </row>
    <row r="41" spans="1:21" x14ac:dyDescent="0.25">
      <c r="A41" s="11">
        <v>40939</v>
      </c>
      <c r="B41" s="18">
        <v>-1.2473738002600548E-2</v>
      </c>
      <c r="C41" s="15">
        <v>-1.0692887536197949E-2</v>
      </c>
      <c r="D41" s="15" t="s">
        <v>6</v>
      </c>
      <c r="E41" s="15" t="s">
        <v>6</v>
      </c>
      <c r="F41" s="16" t="s">
        <v>6</v>
      </c>
      <c r="G41" s="19">
        <v>4.0482942457760886E-2</v>
      </c>
      <c r="H41" s="15">
        <v>2.4213236340849875E-2</v>
      </c>
      <c r="I41" s="15" t="s">
        <v>6</v>
      </c>
      <c r="J41" s="15" t="s">
        <v>6</v>
      </c>
      <c r="K41" s="16" t="s">
        <v>6</v>
      </c>
      <c r="L41" s="18">
        <v>4.0681629435553146E-2</v>
      </c>
      <c r="M41" s="15">
        <v>1.3089262710039381E-2</v>
      </c>
      <c r="N41" s="15" t="s">
        <v>6</v>
      </c>
      <c r="O41" s="15" t="s">
        <v>6</v>
      </c>
      <c r="P41" s="16" t="s">
        <v>6</v>
      </c>
      <c r="Q41" s="19">
        <v>-6.2223803928154707E-3</v>
      </c>
      <c r="R41" s="15">
        <v>-5.8553886532697191E-3</v>
      </c>
      <c r="S41" s="15" t="s">
        <v>6</v>
      </c>
      <c r="T41" s="15" t="s">
        <v>6</v>
      </c>
      <c r="U41" s="16" t="s">
        <v>6</v>
      </c>
    </row>
    <row r="42" spans="1:21" x14ac:dyDescent="0.25">
      <c r="A42" s="11">
        <v>40940</v>
      </c>
      <c r="B42" s="18">
        <v>-0.16547988175550887</v>
      </c>
      <c r="C42" s="15">
        <v>-0.16292118201450292</v>
      </c>
      <c r="D42" s="15" t="s">
        <v>6</v>
      </c>
      <c r="E42" s="15" t="s">
        <v>6</v>
      </c>
      <c r="F42" s="16" t="s">
        <v>6</v>
      </c>
      <c r="G42" s="19">
        <v>-0.1568829569554967</v>
      </c>
      <c r="H42" s="15">
        <v>-0.17512358514163315</v>
      </c>
      <c r="I42" s="15" t="s">
        <v>6</v>
      </c>
      <c r="J42" s="15" t="s">
        <v>6</v>
      </c>
      <c r="K42" s="16" t="s">
        <v>6</v>
      </c>
      <c r="L42" s="18">
        <v>-0.16160125367022804</v>
      </c>
      <c r="M42" s="15">
        <v>-0.1903054822037179</v>
      </c>
      <c r="N42" s="15" t="s">
        <v>6</v>
      </c>
      <c r="O42" s="15" t="s">
        <v>6</v>
      </c>
      <c r="P42" s="16" t="s">
        <v>6</v>
      </c>
      <c r="Q42" s="19">
        <v>-0.18546460652410096</v>
      </c>
      <c r="R42" s="15">
        <v>-0.18484537124068462</v>
      </c>
      <c r="S42" s="15" t="s">
        <v>6</v>
      </c>
      <c r="T42" s="15" t="s">
        <v>6</v>
      </c>
      <c r="U42" s="16" t="s">
        <v>6</v>
      </c>
    </row>
    <row r="43" spans="1:21" x14ac:dyDescent="0.25">
      <c r="A43" s="11">
        <v>40941</v>
      </c>
      <c r="B43" s="18">
        <v>-3.8214739446925661E-2</v>
      </c>
      <c r="C43" s="15">
        <v>-2.2674213114195738E-2</v>
      </c>
      <c r="D43" s="15" t="s">
        <v>6</v>
      </c>
      <c r="E43" s="15" t="s">
        <v>6</v>
      </c>
      <c r="F43" s="16" t="s">
        <v>6</v>
      </c>
      <c r="G43" s="19">
        <v>-1.7347699650851141E-2</v>
      </c>
      <c r="H43" s="15">
        <v>-7.7788838933138954E-3</v>
      </c>
      <c r="I43" s="15" t="s">
        <v>6</v>
      </c>
      <c r="J43" s="15" t="s">
        <v>6</v>
      </c>
      <c r="K43" s="16" t="s">
        <v>6</v>
      </c>
      <c r="L43" s="18">
        <v>-5.0556258699571255E-2</v>
      </c>
      <c r="M43" s="15">
        <v>-2.479695002629435E-2</v>
      </c>
      <c r="N43" s="15" t="s">
        <v>6</v>
      </c>
      <c r="O43" s="15" t="s">
        <v>6</v>
      </c>
      <c r="P43" s="16" t="s">
        <v>6</v>
      </c>
      <c r="Q43" s="19">
        <v>-3.7090626275384238E-2</v>
      </c>
      <c r="R43" s="15">
        <v>-2.9521209529328237E-2</v>
      </c>
      <c r="S43" s="15" t="s">
        <v>6</v>
      </c>
      <c r="T43" s="15" t="s">
        <v>6</v>
      </c>
      <c r="U43" s="16" t="s">
        <v>6</v>
      </c>
    </row>
    <row r="44" spans="1:21" x14ac:dyDescent="0.25">
      <c r="A44" s="11">
        <v>40942</v>
      </c>
      <c r="B44" s="18">
        <v>3.0763501366236554E-2</v>
      </c>
      <c r="C44" s="15">
        <v>4.6382489047005301E-2</v>
      </c>
      <c r="D44" s="15" t="s">
        <v>6</v>
      </c>
      <c r="E44" s="15" t="s">
        <v>6</v>
      </c>
      <c r="F44" s="16" t="s">
        <v>6</v>
      </c>
      <c r="G44" s="19">
        <v>-3.459572279659999E-2</v>
      </c>
      <c r="H44" s="15">
        <v>-2.5511126892964659E-2</v>
      </c>
      <c r="I44" s="15" t="s">
        <v>6</v>
      </c>
      <c r="J44" s="15" t="s">
        <v>6</v>
      </c>
      <c r="K44" s="16" t="s">
        <v>6</v>
      </c>
      <c r="L44" s="18">
        <v>-2.063449646988684E-2</v>
      </c>
      <c r="M44" s="15">
        <v>7.4660154778631999E-3</v>
      </c>
      <c r="N44" s="15" t="s">
        <v>6</v>
      </c>
      <c r="O44" s="15" t="s">
        <v>6</v>
      </c>
      <c r="P44" s="16" t="s">
        <v>6</v>
      </c>
      <c r="Q44" s="19">
        <v>-7.8216442788162019E-3</v>
      </c>
      <c r="R44" s="15">
        <v>-1.7455862379507983E-4</v>
      </c>
      <c r="S44" s="15" t="s">
        <v>6</v>
      </c>
      <c r="T44" s="15" t="s">
        <v>6</v>
      </c>
      <c r="U44" s="16" t="s">
        <v>6</v>
      </c>
    </row>
    <row r="45" spans="1:21" x14ac:dyDescent="0.25">
      <c r="A45" s="11">
        <v>40943</v>
      </c>
      <c r="B45" s="18">
        <v>-5.3207915012023765E-3</v>
      </c>
      <c r="C45" s="15">
        <v>4.7881906428123393E-3</v>
      </c>
      <c r="D45" s="15" t="s">
        <v>6</v>
      </c>
      <c r="E45" s="15" t="s">
        <v>6</v>
      </c>
      <c r="F45" s="16" t="s">
        <v>6</v>
      </c>
      <c r="G45" s="19">
        <v>-5.3843522618115397E-3</v>
      </c>
      <c r="H45" s="15">
        <v>5.9040605403610433E-3</v>
      </c>
      <c r="I45" s="15" t="s">
        <v>6</v>
      </c>
      <c r="J45" s="15" t="s">
        <v>6</v>
      </c>
      <c r="K45" s="16" t="s">
        <v>6</v>
      </c>
      <c r="L45" s="18">
        <v>-1.4657517905775422E-2</v>
      </c>
      <c r="M45" s="15">
        <v>6.6898397396040719E-3</v>
      </c>
      <c r="N45" s="15" t="s">
        <v>6</v>
      </c>
      <c r="O45" s="15" t="s">
        <v>6</v>
      </c>
      <c r="P45" s="16" t="s">
        <v>6</v>
      </c>
      <c r="Q45" s="19">
        <v>-1.6174557010974082E-2</v>
      </c>
      <c r="R45" s="15">
        <v>-9.5655775320882576E-3</v>
      </c>
      <c r="S45" s="15" t="s">
        <v>6</v>
      </c>
      <c r="T45" s="15" t="s">
        <v>6</v>
      </c>
      <c r="U45" s="16" t="s">
        <v>6</v>
      </c>
    </row>
    <row r="46" spans="1:21" x14ac:dyDescent="0.25">
      <c r="A46" s="11">
        <v>40944</v>
      </c>
      <c r="B46" s="18">
        <v>1.3932814902090661E-2</v>
      </c>
      <c r="C46" s="15">
        <v>2.2559793548121012E-2</v>
      </c>
      <c r="D46" s="15" t="s">
        <v>6</v>
      </c>
      <c r="E46" s="15" t="s">
        <v>6</v>
      </c>
      <c r="F46" s="16" t="s">
        <v>6</v>
      </c>
      <c r="G46" s="19">
        <v>-5.5335943183660127E-2</v>
      </c>
      <c r="H46" s="15">
        <v>-4.6775404636342083E-2</v>
      </c>
      <c r="I46" s="15" t="s">
        <v>6</v>
      </c>
      <c r="J46" s="15" t="s">
        <v>6</v>
      </c>
      <c r="K46" s="16" t="s">
        <v>6</v>
      </c>
      <c r="L46" s="18">
        <v>1.8324597206288446E-2</v>
      </c>
      <c r="M46" s="15">
        <v>3.4000212326236692E-2</v>
      </c>
      <c r="N46" s="15" t="s">
        <v>6</v>
      </c>
      <c r="O46" s="15" t="s">
        <v>6</v>
      </c>
      <c r="P46" s="16" t="s">
        <v>6</v>
      </c>
      <c r="Q46" s="19">
        <v>-2.5910804871665898E-2</v>
      </c>
      <c r="R46" s="15">
        <v>-1.9833039758953678E-2</v>
      </c>
      <c r="S46" s="15" t="s">
        <v>6</v>
      </c>
      <c r="T46" s="15" t="s">
        <v>6</v>
      </c>
      <c r="U46" s="16" t="s">
        <v>6</v>
      </c>
    </row>
    <row r="47" spans="1:21" x14ac:dyDescent="0.25">
      <c r="A47" s="11">
        <v>40945</v>
      </c>
      <c r="B47" s="18">
        <v>-8.9261657146413719E-3</v>
      </c>
      <c r="C47" s="15">
        <v>-3.037341879795344E-3</v>
      </c>
      <c r="D47" s="15" t="s">
        <v>6</v>
      </c>
      <c r="E47" s="15" t="s">
        <v>6</v>
      </c>
      <c r="F47" s="16" t="s">
        <v>6</v>
      </c>
      <c r="G47" s="19">
        <v>7.1788997654492759E-4</v>
      </c>
      <c r="H47" s="15">
        <v>1.4698577100611905E-2</v>
      </c>
      <c r="I47" s="15" t="s">
        <v>6</v>
      </c>
      <c r="J47" s="15" t="s">
        <v>6</v>
      </c>
      <c r="K47" s="16" t="s">
        <v>6</v>
      </c>
      <c r="L47" s="18">
        <v>-3.8175571101446523E-2</v>
      </c>
      <c r="M47" s="15">
        <v>-3.4884150306637517E-2</v>
      </c>
      <c r="N47" s="15" t="s">
        <v>6</v>
      </c>
      <c r="O47" s="15" t="s">
        <v>6</v>
      </c>
      <c r="P47" s="16" t="s">
        <v>6</v>
      </c>
      <c r="Q47" s="19">
        <v>2.3592145851454735E-2</v>
      </c>
      <c r="R47" s="15">
        <v>2.96036087346244E-2</v>
      </c>
      <c r="S47" s="15" t="s">
        <v>6</v>
      </c>
      <c r="T47" s="15" t="s">
        <v>6</v>
      </c>
      <c r="U47" s="16" t="s">
        <v>6</v>
      </c>
    </row>
    <row r="48" spans="1:21" x14ac:dyDescent="0.25">
      <c r="A48" s="11">
        <v>40946</v>
      </c>
      <c r="B48" s="18">
        <v>-9.7582055997855008E-2</v>
      </c>
      <c r="C48" s="15">
        <v>-9.203164578102456E-2</v>
      </c>
      <c r="D48" s="15" t="s">
        <v>6</v>
      </c>
      <c r="E48" s="15" t="s">
        <v>6</v>
      </c>
      <c r="F48" s="16" t="s">
        <v>6</v>
      </c>
      <c r="G48" s="19">
        <v>-9.5897030879836878E-3</v>
      </c>
      <c r="H48" s="15">
        <v>2.1230052402742422E-5</v>
      </c>
      <c r="I48" s="15" t="s">
        <v>6</v>
      </c>
      <c r="J48" s="15" t="s">
        <v>6</v>
      </c>
      <c r="K48" s="16" t="s">
        <v>6</v>
      </c>
      <c r="L48" s="18">
        <v>-3.9157044051221418E-2</v>
      </c>
      <c r="M48" s="15">
        <v>-2.7881206778366582E-2</v>
      </c>
      <c r="N48" s="15" t="s">
        <v>6</v>
      </c>
      <c r="O48" s="15" t="s">
        <v>6</v>
      </c>
      <c r="P48" s="16" t="s">
        <v>6</v>
      </c>
      <c r="Q48" s="19">
        <v>-5.6985983173960919E-2</v>
      </c>
      <c r="R48" s="15">
        <v>-5.2891276476456021E-2</v>
      </c>
      <c r="S48" s="15" t="s">
        <v>6</v>
      </c>
      <c r="T48" s="15" t="s">
        <v>6</v>
      </c>
      <c r="U48" s="16" t="s">
        <v>6</v>
      </c>
    </row>
    <row r="49" spans="1:21" x14ac:dyDescent="0.25">
      <c r="A49" s="11">
        <v>40947</v>
      </c>
      <c r="B49" s="18">
        <v>4.9606440607253624E-2</v>
      </c>
      <c r="C49" s="15">
        <v>6.2049124778411763E-2</v>
      </c>
      <c r="D49" s="15" t="s">
        <v>6</v>
      </c>
      <c r="E49" s="15" t="s">
        <v>6</v>
      </c>
      <c r="F49" s="16" t="s">
        <v>6</v>
      </c>
      <c r="G49" s="19">
        <v>1.4572071913477321E-2</v>
      </c>
      <c r="H49" s="15">
        <v>2.2537876997922431E-2</v>
      </c>
      <c r="I49" s="15" t="s">
        <v>6</v>
      </c>
      <c r="J49" s="15" t="s">
        <v>6</v>
      </c>
      <c r="K49" s="16" t="s">
        <v>6</v>
      </c>
      <c r="L49" s="18">
        <v>7.9610178415579526E-3</v>
      </c>
      <c r="M49" s="15">
        <v>2.4284248458533803E-2</v>
      </c>
      <c r="N49" s="15" t="s">
        <v>6</v>
      </c>
      <c r="O49" s="15" t="s">
        <v>6</v>
      </c>
      <c r="P49" s="16" t="s">
        <v>6</v>
      </c>
      <c r="Q49" s="19">
        <v>2.7243098057033299E-2</v>
      </c>
      <c r="R49" s="15">
        <v>3.28087116273824E-2</v>
      </c>
      <c r="S49" s="15" t="s">
        <v>6</v>
      </c>
      <c r="T49" s="15" t="s">
        <v>6</v>
      </c>
      <c r="U49" s="16" t="s">
        <v>6</v>
      </c>
    </row>
    <row r="50" spans="1:21" x14ac:dyDescent="0.25">
      <c r="A50" s="11">
        <v>40948</v>
      </c>
      <c r="B50" s="18">
        <v>-4.6898424040482466E-2</v>
      </c>
      <c r="C50" s="15">
        <v>-4.0846532689198072E-2</v>
      </c>
      <c r="D50" s="15" t="s">
        <v>6</v>
      </c>
      <c r="E50" s="15" t="s">
        <v>6</v>
      </c>
      <c r="F50" s="16" t="s">
        <v>6</v>
      </c>
      <c r="G50" s="19">
        <v>-7.8262036839756521E-2</v>
      </c>
      <c r="H50" s="15">
        <v>-7.5070137792235633E-2</v>
      </c>
      <c r="I50" s="15" t="s">
        <v>6</v>
      </c>
      <c r="J50" s="15" t="s">
        <v>6</v>
      </c>
      <c r="K50" s="16" t="s">
        <v>6</v>
      </c>
      <c r="L50" s="18">
        <v>-9.1189161087682699E-2</v>
      </c>
      <c r="M50" s="15">
        <v>-8.4685604561320862E-2</v>
      </c>
      <c r="N50" s="15" t="s">
        <v>6</v>
      </c>
      <c r="O50" s="15" t="s">
        <v>6</v>
      </c>
      <c r="P50" s="16" t="s">
        <v>6</v>
      </c>
      <c r="Q50" s="19">
        <v>-7.431129913911326E-2</v>
      </c>
      <c r="R50" s="15">
        <v>-7.0717114551430926E-2</v>
      </c>
      <c r="S50" s="15" t="s">
        <v>6</v>
      </c>
      <c r="T50" s="15" t="s">
        <v>6</v>
      </c>
      <c r="U50" s="16" t="s">
        <v>6</v>
      </c>
    </row>
    <row r="51" spans="1:21" x14ac:dyDescent="0.25">
      <c r="A51" s="11">
        <v>40949</v>
      </c>
      <c r="B51" s="18">
        <v>-3.1385786132604253E-2</v>
      </c>
      <c r="C51" s="15">
        <v>-2.2637535767001955E-2</v>
      </c>
      <c r="D51" s="15" t="s">
        <v>6</v>
      </c>
      <c r="E51" s="15" t="s">
        <v>6</v>
      </c>
      <c r="F51" s="16" t="s">
        <v>6</v>
      </c>
      <c r="G51" s="19">
        <v>-7.7199936127057972E-2</v>
      </c>
      <c r="H51" s="15">
        <v>-6.372005664445668E-2</v>
      </c>
      <c r="I51" s="15" t="s">
        <v>6</v>
      </c>
      <c r="J51" s="15" t="s">
        <v>6</v>
      </c>
      <c r="K51" s="16" t="s">
        <v>6</v>
      </c>
      <c r="L51" s="18">
        <v>-6.1699778466906399E-2</v>
      </c>
      <c r="M51" s="15">
        <v>-3.4052924492618333E-2</v>
      </c>
      <c r="N51" s="15" t="s">
        <v>6</v>
      </c>
      <c r="O51" s="15" t="s">
        <v>6</v>
      </c>
      <c r="P51" s="16" t="s">
        <v>6</v>
      </c>
      <c r="Q51" s="19">
        <v>-1.776943440929625E-2</v>
      </c>
      <c r="R51" s="15">
        <v>-1.1959554388354034E-2</v>
      </c>
      <c r="S51" s="15" t="s">
        <v>6</v>
      </c>
      <c r="T51" s="15" t="s">
        <v>6</v>
      </c>
      <c r="U51" s="16" t="s">
        <v>6</v>
      </c>
    </row>
    <row r="52" spans="1:21" x14ac:dyDescent="0.25">
      <c r="A52" s="11">
        <v>40950</v>
      </c>
      <c r="B52" s="18">
        <v>-4.1653898994820984E-3</v>
      </c>
      <c r="C52" s="15">
        <v>5.4814165380506867E-3</v>
      </c>
      <c r="D52" s="15" t="s">
        <v>6</v>
      </c>
      <c r="E52" s="15" t="s">
        <v>6</v>
      </c>
      <c r="F52" s="16" t="s">
        <v>6</v>
      </c>
      <c r="G52" s="19">
        <v>-2.2962247654560043E-2</v>
      </c>
      <c r="H52" s="15">
        <v>-2.1711616425920087E-3</v>
      </c>
      <c r="I52" s="15" t="s">
        <v>6</v>
      </c>
      <c r="J52" s="15" t="s">
        <v>6</v>
      </c>
      <c r="K52" s="16" t="s">
        <v>6</v>
      </c>
      <c r="L52" s="18">
        <v>-3.073893434728607E-2</v>
      </c>
      <c r="M52" s="15">
        <v>1.5285640421968741E-3</v>
      </c>
      <c r="N52" s="15" t="s">
        <v>6</v>
      </c>
      <c r="O52" s="15" t="s">
        <v>6</v>
      </c>
      <c r="P52" s="16" t="s">
        <v>6</v>
      </c>
      <c r="Q52" s="19">
        <v>-1.0642861780318986E-2</v>
      </c>
      <c r="R52" s="15">
        <v>-5.1559414860268479E-3</v>
      </c>
      <c r="S52" s="15" t="s">
        <v>6</v>
      </c>
      <c r="T52" s="15" t="s">
        <v>6</v>
      </c>
      <c r="U52" s="16" t="s">
        <v>6</v>
      </c>
    </row>
    <row r="53" spans="1:21" x14ac:dyDescent="0.25">
      <c r="A53" s="11">
        <v>40951</v>
      </c>
      <c r="B53" s="18">
        <v>-5.9625494384354126E-2</v>
      </c>
      <c r="C53" s="15">
        <v>-5.1460691444805695E-2</v>
      </c>
      <c r="D53" s="15" t="s">
        <v>6</v>
      </c>
      <c r="E53" s="15" t="s">
        <v>6</v>
      </c>
      <c r="F53" s="16" t="s">
        <v>6</v>
      </c>
      <c r="G53" s="19">
        <v>-7.8745729128644679E-3</v>
      </c>
      <c r="H53" s="15">
        <v>1.0188638844249028E-2</v>
      </c>
      <c r="I53" s="15" t="s">
        <v>6</v>
      </c>
      <c r="J53" s="15" t="s">
        <v>6</v>
      </c>
      <c r="K53" s="16" t="s">
        <v>6</v>
      </c>
      <c r="L53" s="18">
        <v>4.0566749364957563E-2</v>
      </c>
      <c r="M53" s="15">
        <v>6.7162505229009253E-2</v>
      </c>
      <c r="N53" s="15" t="s">
        <v>6</v>
      </c>
      <c r="O53" s="15" t="s">
        <v>6</v>
      </c>
      <c r="P53" s="16" t="s">
        <v>6</v>
      </c>
      <c r="Q53" s="19">
        <v>-8.4276069072416887E-2</v>
      </c>
      <c r="R53" s="15">
        <v>-7.9320363144298356E-2</v>
      </c>
      <c r="S53" s="15" t="s">
        <v>6</v>
      </c>
      <c r="T53" s="15" t="s">
        <v>6</v>
      </c>
      <c r="U53" s="16" t="s">
        <v>6</v>
      </c>
    </row>
    <row r="54" spans="1:21" x14ac:dyDescent="0.25">
      <c r="A54" s="11">
        <v>40952</v>
      </c>
      <c r="B54" s="18">
        <v>9.4140707452016262E-3</v>
      </c>
      <c r="C54" s="15">
        <v>2.0876697108909711E-2</v>
      </c>
      <c r="D54" s="15" t="s">
        <v>6</v>
      </c>
      <c r="E54" s="15" t="s">
        <v>6</v>
      </c>
      <c r="F54" s="16" t="s">
        <v>6</v>
      </c>
      <c r="G54" s="19">
        <v>-1.5347602633849516E-2</v>
      </c>
      <c r="H54" s="15">
        <v>-1.499966633093288E-3</v>
      </c>
      <c r="I54" s="15" t="s">
        <v>6</v>
      </c>
      <c r="J54" s="15" t="s">
        <v>6</v>
      </c>
      <c r="K54" s="16" t="s">
        <v>6</v>
      </c>
      <c r="L54" s="18">
        <v>-3.4109233140422163E-2</v>
      </c>
      <c r="M54" s="15">
        <v>-3.0342184014373795E-2</v>
      </c>
      <c r="N54" s="15" t="s">
        <v>6</v>
      </c>
      <c r="O54" s="15" t="s">
        <v>6</v>
      </c>
      <c r="P54" s="16" t="s">
        <v>6</v>
      </c>
      <c r="Q54" s="19">
        <v>2.8512015449891473E-2</v>
      </c>
      <c r="R54" s="15">
        <v>3.5805807045409081E-2</v>
      </c>
      <c r="S54" s="15" t="s">
        <v>6</v>
      </c>
      <c r="T54" s="15" t="s">
        <v>6</v>
      </c>
      <c r="U54" s="16" t="s">
        <v>6</v>
      </c>
    </row>
    <row r="55" spans="1:21" x14ac:dyDescent="0.25">
      <c r="A55" s="11">
        <v>40953</v>
      </c>
      <c r="B55" s="18">
        <v>-1.6993089899997656E-2</v>
      </c>
      <c r="C55" s="15">
        <v>-8.4762553843650383E-3</v>
      </c>
      <c r="D55" s="15" t="s">
        <v>6</v>
      </c>
      <c r="E55" s="15" t="s">
        <v>6</v>
      </c>
      <c r="F55" s="16" t="s">
        <v>6</v>
      </c>
      <c r="G55" s="19">
        <v>-2.7273819117878066E-2</v>
      </c>
      <c r="H55" s="15">
        <v>-1.5379332897375305E-2</v>
      </c>
      <c r="I55" s="15" t="s">
        <v>6</v>
      </c>
      <c r="J55" s="15" t="s">
        <v>6</v>
      </c>
      <c r="K55" s="16" t="s">
        <v>6</v>
      </c>
      <c r="L55" s="18">
        <v>-4.3395705515383839E-2</v>
      </c>
      <c r="M55" s="15">
        <v>-3.294335042677872E-2</v>
      </c>
      <c r="N55" s="15" t="s">
        <v>6</v>
      </c>
      <c r="O55" s="15" t="s">
        <v>6</v>
      </c>
      <c r="P55" s="16" t="s">
        <v>6</v>
      </c>
      <c r="Q55" s="19">
        <v>-8.1067644304311584E-4</v>
      </c>
      <c r="R55" s="15">
        <v>4.1433439617941797E-3</v>
      </c>
      <c r="S55" s="15" t="s">
        <v>6</v>
      </c>
      <c r="T55" s="15" t="s">
        <v>6</v>
      </c>
      <c r="U55" s="16" t="s">
        <v>6</v>
      </c>
    </row>
    <row r="56" spans="1:21" x14ac:dyDescent="0.25">
      <c r="A56" s="11">
        <v>40954</v>
      </c>
      <c r="B56" s="18">
        <v>-6.0456769237584862E-3</v>
      </c>
      <c r="C56" s="15">
        <v>2.2536927693163449E-3</v>
      </c>
      <c r="D56" s="15" t="s">
        <v>6</v>
      </c>
      <c r="E56" s="15" t="s">
        <v>6</v>
      </c>
      <c r="F56" s="16" t="s">
        <v>6</v>
      </c>
      <c r="G56" s="19">
        <v>-1.9590332927941198E-2</v>
      </c>
      <c r="H56" s="15">
        <v>-7.3468379909839322E-3</v>
      </c>
      <c r="I56" s="15" t="s">
        <v>6</v>
      </c>
      <c r="J56" s="15" t="s">
        <v>6</v>
      </c>
      <c r="K56" s="16" t="s">
        <v>6</v>
      </c>
      <c r="L56" s="18">
        <v>-4.1913648825516153E-2</v>
      </c>
      <c r="M56" s="15">
        <v>-2.4928216153497808E-2</v>
      </c>
      <c r="N56" s="15" t="s">
        <v>6</v>
      </c>
      <c r="O56" s="15" t="s">
        <v>6</v>
      </c>
      <c r="P56" s="16" t="s">
        <v>6</v>
      </c>
      <c r="Q56" s="19">
        <v>-4.0070462746254462E-2</v>
      </c>
      <c r="R56" s="15">
        <v>-3.5918775283419115E-2</v>
      </c>
      <c r="S56" s="15" t="s">
        <v>6</v>
      </c>
      <c r="T56" s="15" t="s">
        <v>6</v>
      </c>
      <c r="U56" s="16" t="s">
        <v>6</v>
      </c>
    </row>
    <row r="57" spans="1:21" x14ac:dyDescent="0.25">
      <c r="A57" s="11">
        <v>40955</v>
      </c>
      <c r="B57" s="18">
        <v>-6.3515146118579835E-2</v>
      </c>
      <c r="C57" s="15">
        <v>-5.6273741878288749E-2</v>
      </c>
      <c r="D57" s="15" t="s">
        <v>6</v>
      </c>
      <c r="E57" s="15" t="s">
        <v>6</v>
      </c>
      <c r="F57" s="16" t="s">
        <v>6</v>
      </c>
      <c r="G57" s="19">
        <v>-5.950862708719306E-2</v>
      </c>
      <c r="H57" s="15">
        <v>-4.8150096316456545E-2</v>
      </c>
      <c r="I57" s="15" t="s">
        <v>6</v>
      </c>
      <c r="J57" s="15" t="s">
        <v>6</v>
      </c>
      <c r="K57" s="16" t="s">
        <v>6</v>
      </c>
      <c r="L57" s="18">
        <v>-8.3453398921181476E-2</v>
      </c>
      <c r="M57" s="15">
        <v>-6.2960821572867851E-2</v>
      </c>
      <c r="N57" s="15" t="s">
        <v>6</v>
      </c>
      <c r="O57" s="15" t="s">
        <v>6</v>
      </c>
      <c r="P57" s="16" t="s">
        <v>6</v>
      </c>
      <c r="Q57" s="19">
        <v>-4.7666538107750511E-2</v>
      </c>
      <c r="R57" s="15">
        <v>-4.2691030818032022E-2</v>
      </c>
      <c r="S57" s="15" t="s">
        <v>6</v>
      </c>
      <c r="T57" s="15" t="s">
        <v>6</v>
      </c>
      <c r="U57" s="16" t="s">
        <v>6</v>
      </c>
    </row>
    <row r="58" spans="1:21" x14ac:dyDescent="0.25">
      <c r="A58" s="11">
        <v>40956</v>
      </c>
      <c r="B58" s="18">
        <v>4.0775363681734456E-2</v>
      </c>
      <c r="C58" s="15">
        <v>5.181532186376886E-2</v>
      </c>
      <c r="D58" s="15" t="s">
        <v>6</v>
      </c>
      <c r="E58" s="15" t="s">
        <v>6</v>
      </c>
      <c r="F58" s="16" t="s">
        <v>6</v>
      </c>
      <c r="G58" s="19">
        <v>-1.1495114575486243E-2</v>
      </c>
      <c r="H58" s="15">
        <v>5.1349681820201075E-3</v>
      </c>
      <c r="I58" s="15" t="s">
        <v>6</v>
      </c>
      <c r="J58" s="15" t="s">
        <v>6</v>
      </c>
      <c r="K58" s="16" t="s">
        <v>6</v>
      </c>
      <c r="L58" s="18">
        <v>-1.168822946585342E-2</v>
      </c>
      <c r="M58" s="15">
        <v>2.2224950496818389E-2</v>
      </c>
      <c r="N58" s="15" t="s">
        <v>6</v>
      </c>
      <c r="O58" s="15" t="s">
        <v>6</v>
      </c>
      <c r="P58" s="16" t="s">
        <v>6</v>
      </c>
      <c r="Q58" s="19">
        <v>1.9283897221182789E-2</v>
      </c>
      <c r="R58" s="15">
        <v>2.5216231514192451E-2</v>
      </c>
      <c r="S58" s="15" t="s">
        <v>6</v>
      </c>
      <c r="T58" s="15" t="s">
        <v>6</v>
      </c>
      <c r="U58" s="16" t="s">
        <v>6</v>
      </c>
    </row>
    <row r="59" spans="1:21" x14ac:dyDescent="0.25">
      <c r="A59" s="11">
        <v>40957</v>
      </c>
      <c r="B59" s="18">
        <v>-9.5190291472374303E-2</v>
      </c>
      <c r="C59" s="15">
        <v>-8.9544380585344238E-2</v>
      </c>
      <c r="D59" s="15" t="s">
        <v>6</v>
      </c>
      <c r="E59" s="15" t="s">
        <v>6</v>
      </c>
      <c r="F59" s="16" t="s">
        <v>6</v>
      </c>
      <c r="G59" s="19">
        <v>-7.7124163654790051E-2</v>
      </c>
      <c r="H59" s="15">
        <v>-6.3780515646012864E-2</v>
      </c>
      <c r="I59" s="15" t="s">
        <v>6</v>
      </c>
      <c r="J59" s="15" t="s">
        <v>6</v>
      </c>
      <c r="K59" s="16" t="s">
        <v>6</v>
      </c>
      <c r="L59" s="18">
        <v>-9.0506707066574432E-2</v>
      </c>
      <c r="M59" s="15">
        <v>-6.8117739540507871E-2</v>
      </c>
      <c r="N59" s="15" t="s">
        <v>6</v>
      </c>
      <c r="O59" s="15" t="s">
        <v>6</v>
      </c>
      <c r="P59" s="16" t="s">
        <v>6</v>
      </c>
      <c r="Q59" s="19">
        <v>-5.9974245065241426E-2</v>
      </c>
      <c r="R59" s="15">
        <v>-5.5781872121485263E-2</v>
      </c>
      <c r="S59" s="15" t="s">
        <v>6</v>
      </c>
      <c r="T59" s="15" t="s">
        <v>6</v>
      </c>
      <c r="U59" s="16" t="s">
        <v>6</v>
      </c>
    </row>
    <row r="60" spans="1:21" x14ac:dyDescent="0.25">
      <c r="A60" s="11">
        <v>40958</v>
      </c>
      <c r="B60" s="18">
        <v>-3.7755205076986376E-2</v>
      </c>
      <c r="C60" s="15">
        <v>-2.5429533994773563E-2</v>
      </c>
      <c r="D60" s="15" t="s">
        <v>6</v>
      </c>
      <c r="E60" s="15" t="s">
        <v>6</v>
      </c>
      <c r="F60" s="16" t="s">
        <v>6</v>
      </c>
      <c r="G60" s="19">
        <v>-3.7216937543593773E-2</v>
      </c>
      <c r="H60" s="15">
        <v>-1.6535974643796886E-2</v>
      </c>
      <c r="I60" s="15" t="s">
        <v>6</v>
      </c>
      <c r="J60" s="15" t="s">
        <v>6</v>
      </c>
      <c r="K60" s="16" t="s">
        <v>6</v>
      </c>
      <c r="L60" s="18">
        <v>-1.8507276346412749E-2</v>
      </c>
      <c r="M60" s="15">
        <v>1.8463459404428402E-2</v>
      </c>
      <c r="N60" s="15" t="s">
        <v>6</v>
      </c>
      <c r="O60" s="15" t="s">
        <v>6</v>
      </c>
      <c r="P60" s="16" t="s">
        <v>6</v>
      </c>
      <c r="Q60" s="19">
        <v>-4.1721317008231409E-2</v>
      </c>
      <c r="R60" s="15">
        <v>-3.5963709498444588E-2</v>
      </c>
      <c r="S60" s="15" t="s">
        <v>6</v>
      </c>
      <c r="T60" s="15" t="s">
        <v>6</v>
      </c>
      <c r="U60" s="16" t="s">
        <v>6</v>
      </c>
    </row>
    <row r="61" spans="1:21" x14ac:dyDescent="0.25">
      <c r="A61" s="11">
        <v>40959</v>
      </c>
      <c r="B61" s="18">
        <v>8.2457446091191364E-3</v>
      </c>
      <c r="C61" s="15">
        <v>2.126203603179485E-2</v>
      </c>
      <c r="D61" s="15" t="s">
        <v>6</v>
      </c>
      <c r="E61" s="15" t="s">
        <v>6</v>
      </c>
      <c r="F61" s="16" t="s">
        <v>6</v>
      </c>
      <c r="G61" s="19">
        <v>3.5020639377296846E-2</v>
      </c>
      <c r="H61" s="15">
        <v>5.5115774006237177E-2</v>
      </c>
      <c r="I61" s="15" t="s">
        <v>6</v>
      </c>
      <c r="J61" s="15" t="s">
        <v>6</v>
      </c>
      <c r="K61" s="16" t="s">
        <v>6</v>
      </c>
      <c r="L61" s="18">
        <v>-9.3926192889946386E-3</v>
      </c>
      <c r="M61" s="15">
        <v>1.6685196773109909E-2</v>
      </c>
      <c r="N61" s="15" t="s">
        <v>6</v>
      </c>
      <c r="O61" s="15" t="s">
        <v>6</v>
      </c>
      <c r="P61" s="16" t="s">
        <v>6</v>
      </c>
      <c r="Q61" s="19">
        <v>3.230254288697984E-2</v>
      </c>
      <c r="R61" s="15">
        <v>3.864817657526691E-2</v>
      </c>
      <c r="S61" s="15" t="s">
        <v>6</v>
      </c>
      <c r="T61" s="15" t="s">
        <v>6</v>
      </c>
      <c r="U61" s="16" t="s">
        <v>6</v>
      </c>
    </row>
    <row r="62" spans="1:21" x14ac:dyDescent="0.25">
      <c r="A62" s="11">
        <v>40960</v>
      </c>
      <c r="B62" s="18">
        <v>-3.3212805883732266E-2</v>
      </c>
      <c r="C62" s="15">
        <v>-2.3361703333291892E-2</v>
      </c>
      <c r="D62" s="15" t="s">
        <v>6</v>
      </c>
      <c r="E62" s="15" t="s">
        <v>6</v>
      </c>
      <c r="F62" s="16" t="s">
        <v>6</v>
      </c>
      <c r="G62" s="19">
        <v>4.8735310224007587E-3</v>
      </c>
      <c r="H62" s="15">
        <v>1.3841212086810259E-2</v>
      </c>
      <c r="I62" s="15" t="s">
        <v>6</v>
      </c>
      <c r="J62" s="15" t="s">
        <v>6</v>
      </c>
      <c r="K62" s="16" t="s">
        <v>6</v>
      </c>
      <c r="L62" s="18">
        <v>-1.0561550260217999E-2</v>
      </c>
      <c r="M62" s="15">
        <v>6.5111065900948315E-3</v>
      </c>
      <c r="N62" s="15" t="s">
        <v>6</v>
      </c>
      <c r="O62" s="15" t="s">
        <v>6</v>
      </c>
      <c r="P62" s="16" t="s">
        <v>6</v>
      </c>
      <c r="Q62" s="19">
        <v>-2.1284594707305884E-2</v>
      </c>
      <c r="R62" s="15">
        <v>-1.7245473944250217E-2</v>
      </c>
      <c r="S62" s="15" t="s">
        <v>6</v>
      </c>
      <c r="T62" s="15" t="s">
        <v>6</v>
      </c>
      <c r="U62" s="16" t="s">
        <v>6</v>
      </c>
    </row>
    <row r="63" spans="1:21" x14ac:dyDescent="0.25">
      <c r="A63" s="11">
        <v>40961</v>
      </c>
      <c r="B63" s="18">
        <v>-5.4846917199284237E-2</v>
      </c>
      <c r="C63" s="15">
        <v>-4.4172393186792024E-2</v>
      </c>
      <c r="D63" s="15" t="s">
        <v>6</v>
      </c>
      <c r="E63" s="15" t="s">
        <v>6</v>
      </c>
      <c r="F63" s="16" t="s">
        <v>6</v>
      </c>
      <c r="G63" s="19">
        <v>-9.3887765926712802E-2</v>
      </c>
      <c r="H63" s="15">
        <v>-8.8531692756202207E-2</v>
      </c>
      <c r="I63" s="15" t="s">
        <v>6</v>
      </c>
      <c r="J63" s="15" t="s">
        <v>6</v>
      </c>
      <c r="K63" s="16" t="s">
        <v>6</v>
      </c>
      <c r="L63" s="18">
        <v>-9.8048817903264487E-2</v>
      </c>
      <c r="M63" s="15">
        <v>-8.6048566472935323E-2</v>
      </c>
      <c r="N63" s="15" t="s">
        <v>6</v>
      </c>
      <c r="O63" s="15" t="s">
        <v>6</v>
      </c>
      <c r="P63" s="16" t="s">
        <v>6</v>
      </c>
      <c r="Q63" s="19">
        <v>-7.3468685676363013E-2</v>
      </c>
      <c r="R63" s="15">
        <v>-6.9291758998585792E-2</v>
      </c>
      <c r="S63" s="15" t="s">
        <v>6</v>
      </c>
      <c r="T63" s="15" t="s">
        <v>6</v>
      </c>
      <c r="U63" s="16" t="s">
        <v>6</v>
      </c>
    </row>
    <row r="64" spans="1:21" x14ac:dyDescent="0.25">
      <c r="A64" s="11">
        <v>40962</v>
      </c>
      <c r="B64" s="18">
        <v>-6.6411607420789498E-2</v>
      </c>
      <c r="C64" s="15">
        <v>-5.3332184549185688E-2</v>
      </c>
      <c r="D64" s="15" t="s">
        <v>6</v>
      </c>
      <c r="E64" s="15" t="s">
        <v>6</v>
      </c>
      <c r="F64" s="16" t="s">
        <v>6</v>
      </c>
      <c r="G64" s="19">
        <v>-6.0759852384403484E-2</v>
      </c>
      <c r="H64" s="15">
        <v>-4.3393901200624529E-2</v>
      </c>
      <c r="I64" s="15" t="s">
        <v>6</v>
      </c>
      <c r="J64" s="15" t="s">
        <v>6</v>
      </c>
      <c r="K64" s="16" t="s">
        <v>6</v>
      </c>
      <c r="L64" s="18">
        <v>-7.8486321823912075E-2</v>
      </c>
      <c r="M64" s="15">
        <v>-4.5679349836021149E-2</v>
      </c>
      <c r="N64" s="15" t="s">
        <v>6</v>
      </c>
      <c r="O64" s="15" t="s">
        <v>6</v>
      </c>
      <c r="P64" s="16" t="s">
        <v>6</v>
      </c>
      <c r="Q64" s="19">
        <v>-7.2864689826614537E-2</v>
      </c>
      <c r="R64" s="15">
        <v>-6.661187889841122E-2</v>
      </c>
      <c r="S64" s="15" t="s">
        <v>6</v>
      </c>
      <c r="T64" s="15" t="s">
        <v>6</v>
      </c>
      <c r="U64" s="16" t="s">
        <v>6</v>
      </c>
    </row>
    <row r="65" spans="1:21" x14ac:dyDescent="0.25">
      <c r="A65" s="11">
        <v>40963</v>
      </c>
      <c r="B65" s="18">
        <v>-2.0059341046464244E-2</v>
      </c>
      <c r="C65" s="15">
        <v>-4.1264321942450395E-3</v>
      </c>
      <c r="D65" s="15" t="s">
        <v>6</v>
      </c>
      <c r="E65" s="15" t="s">
        <v>6</v>
      </c>
      <c r="F65" s="16" t="s">
        <v>6</v>
      </c>
      <c r="G65" s="19">
        <v>-3.1187325012586128E-2</v>
      </c>
      <c r="H65" s="15">
        <v>-1.0010783402987222E-2</v>
      </c>
      <c r="I65" s="15" t="s">
        <v>6</v>
      </c>
      <c r="J65" s="15" t="s">
        <v>6</v>
      </c>
      <c r="K65" s="16" t="s">
        <v>6</v>
      </c>
      <c r="L65" s="18">
        <v>-1.1314498611395468E-2</v>
      </c>
      <c r="M65" s="15">
        <v>2.8617048160638502E-2</v>
      </c>
      <c r="N65" s="15" t="s">
        <v>6</v>
      </c>
      <c r="O65" s="15" t="s">
        <v>6</v>
      </c>
      <c r="P65" s="16" t="s">
        <v>6</v>
      </c>
      <c r="Q65" s="19">
        <v>-4.1933364036220118E-2</v>
      </c>
      <c r="R65" s="15">
        <v>-3.4012493543829278E-2</v>
      </c>
      <c r="S65" s="15" t="s">
        <v>6</v>
      </c>
      <c r="T65" s="15" t="s">
        <v>6</v>
      </c>
      <c r="U65" s="16" t="s">
        <v>6</v>
      </c>
    </row>
    <row r="66" spans="1:21" x14ac:dyDescent="0.25">
      <c r="A66" s="11">
        <v>40964</v>
      </c>
      <c r="B66" s="18">
        <v>-1.6211439064897748E-2</v>
      </c>
      <c r="C66" s="15">
        <v>-1.746055887422205E-3</v>
      </c>
      <c r="D66" s="15" t="s">
        <v>6</v>
      </c>
      <c r="E66" s="15" t="s">
        <v>6</v>
      </c>
      <c r="F66" s="16" t="s">
        <v>6</v>
      </c>
      <c r="G66" s="19">
        <v>-2.0687960677839207E-2</v>
      </c>
      <c r="H66" s="15">
        <v>-1.1263623515236736E-3</v>
      </c>
      <c r="I66" s="15" t="s">
        <v>6</v>
      </c>
      <c r="J66" s="15" t="s">
        <v>6</v>
      </c>
      <c r="K66" s="16" t="s">
        <v>6</v>
      </c>
      <c r="L66" s="18">
        <v>-2.1347239259456044E-2</v>
      </c>
      <c r="M66" s="15">
        <v>4.5427965129854996E-3</v>
      </c>
      <c r="N66" s="15" t="s">
        <v>6</v>
      </c>
      <c r="O66" s="15" t="s">
        <v>6</v>
      </c>
      <c r="P66" s="16" t="s">
        <v>6</v>
      </c>
      <c r="Q66" s="19">
        <v>-2.3601969245134941E-2</v>
      </c>
      <c r="R66" s="15">
        <v>-1.5486399875157677E-2</v>
      </c>
      <c r="S66" s="15" t="s">
        <v>6</v>
      </c>
      <c r="T66" s="15" t="s">
        <v>6</v>
      </c>
      <c r="U66" s="16" t="s">
        <v>6</v>
      </c>
    </row>
    <row r="67" spans="1:21" x14ac:dyDescent="0.25">
      <c r="A67" s="11">
        <v>40965</v>
      </c>
      <c r="B67" s="18">
        <v>5.4741273005460646E-2</v>
      </c>
      <c r="C67" s="15">
        <v>6.7724652684951828E-2</v>
      </c>
      <c r="D67" s="15" t="s">
        <v>6</v>
      </c>
      <c r="E67" s="15" t="s">
        <v>6</v>
      </c>
      <c r="F67" s="16" t="s">
        <v>6</v>
      </c>
      <c r="G67" s="19">
        <v>0.11519022622727018</v>
      </c>
      <c r="H67" s="15">
        <v>0.13202395029873118</v>
      </c>
      <c r="I67" s="15" t="s">
        <v>6</v>
      </c>
      <c r="J67" s="15" t="s">
        <v>6</v>
      </c>
      <c r="K67" s="16" t="s">
        <v>6</v>
      </c>
      <c r="L67" s="18">
        <v>0.1142968287563261</v>
      </c>
      <c r="M67" s="15">
        <v>0.1345151220033364</v>
      </c>
      <c r="N67" s="15" t="s">
        <v>6</v>
      </c>
      <c r="O67" s="15" t="s">
        <v>6</v>
      </c>
      <c r="P67" s="16" t="s">
        <v>6</v>
      </c>
      <c r="Q67" s="19">
        <v>5.0847867886446116E-2</v>
      </c>
      <c r="R67" s="15">
        <v>5.8432222890249776E-2</v>
      </c>
      <c r="S67" s="15" t="s">
        <v>6</v>
      </c>
      <c r="T67" s="15" t="s">
        <v>6</v>
      </c>
      <c r="U67" s="16" t="s">
        <v>6</v>
      </c>
    </row>
    <row r="68" spans="1:21" x14ac:dyDescent="0.25">
      <c r="A68" s="11">
        <v>40966</v>
      </c>
      <c r="B68" s="18">
        <v>3.7243774478932963E-2</v>
      </c>
      <c r="C68" s="15">
        <v>4.331232718247139E-2</v>
      </c>
      <c r="D68" s="15" t="s">
        <v>6</v>
      </c>
      <c r="E68" s="15" t="s">
        <v>6</v>
      </c>
      <c r="F68" s="16" t="s">
        <v>6</v>
      </c>
      <c r="G68" s="19">
        <v>-2.3479508222523492E-3</v>
      </c>
      <c r="H68" s="15">
        <v>-7.6252086958098243E-3</v>
      </c>
      <c r="I68" s="15" t="s">
        <v>6</v>
      </c>
      <c r="J68" s="15" t="s">
        <v>6</v>
      </c>
      <c r="K68" s="16" t="s">
        <v>6</v>
      </c>
      <c r="L68" s="18">
        <v>4.7783652204983311E-3</v>
      </c>
      <c r="M68" s="15">
        <v>-1.5366507560874466E-2</v>
      </c>
      <c r="N68" s="15" t="s">
        <v>6</v>
      </c>
      <c r="O68" s="15" t="s">
        <v>6</v>
      </c>
      <c r="P68" s="16" t="s">
        <v>6</v>
      </c>
      <c r="Q68" s="19">
        <v>1.646210548944517E-3</v>
      </c>
      <c r="R68" s="15">
        <v>5.9964129959358941E-3</v>
      </c>
      <c r="S68" s="15" t="s">
        <v>6</v>
      </c>
      <c r="T68" s="15" t="s">
        <v>6</v>
      </c>
      <c r="U68" s="16" t="s">
        <v>6</v>
      </c>
    </row>
    <row r="69" spans="1:21" x14ac:dyDescent="0.25">
      <c r="A69" s="11">
        <v>40967</v>
      </c>
      <c r="B69" s="18">
        <v>-3.1529864518467822E-2</v>
      </c>
      <c r="C69" s="15">
        <v>-2.9566005560540416E-2</v>
      </c>
      <c r="D69" s="15" t="s">
        <v>6</v>
      </c>
      <c r="E69" s="15" t="s">
        <v>6</v>
      </c>
      <c r="F69" s="16" t="s">
        <v>6</v>
      </c>
      <c r="G69" s="19">
        <v>2.4603664603198301E-2</v>
      </c>
      <c r="H69" s="15">
        <v>2.0688504445167476E-2</v>
      </c>
      <c r="I69" s="15" t="s">
        <v>6</v>
      </c>
      <c r="J69" s="15" t="s">
        <v>6</v>
      </c>
      <c r="K69" s="16" t="s">
        <v>6</v>
      </c>
      <c r="L69" s="18">
        <v>6.6078511035679355E-2</v>
      </c>
      <c r="M69" s="15">
        <v>5.1617653849067635E-2</v>
      </c>
      <c r="N69" s="15" t="s">
        <v>6</v>
      </c>
      <c r="O69" s="15" t="s">
        <v>6</v>
      </c>
      <c r="P69" s="16" t="s">
        <v>6</v>
      </c>
      <c r="Q69" s="19">
        <v>-1.6973363213633061E-2</v>
      </c>
      <c r="R69" s="15">
        <v>-1.3405930124352726E-2</v>
      </c>
      <c r="S69" s="15" t="s">
        <v>6</v>
      </c>
      <c r="T69" s="15" t="s">
        <v>6</v>
      </c>
      <c r="U69" s="16" t="s">
        <v>6</v>
      </c>
    </row>
    <row r="70" spans="1:21" x14ac:dyDescent="0.25">
      <c r="A70" s="11">
        <v>40968</v>
      </c>
      <c r="B70" s="18">
        <v>-2.4493193206619066E-2</v>
      </c>
      <c r="C70" s="15">
        <v>-2.0248937912686785E-2</v>
      </c>
      <c r="D70" s="15" t="s">
        <v>6</v>
      </c>
      <c r="E70" s="15" t="s">
        <v>6</v>
      </c>
      <c r="F70" s="16" t="s">
        <v>6</v>
      </c>
      <c r="G70" s="19">
        <v>-0.1087203216454304</v>
      </c>
      <c r="H70" s="15">
        <v>-0.11563961391391794</v>
      </c>
      <c r="I70" s="15" t="s">
        <v>6</v>
      </c>
      <c r="J70" s="15" t="s">
        <v>6</v>
      </c>
      <c r="K70" s="16" t="s">
        <v>6</v>
      </c>
      <c r="L70" s="18">
        <v>-0.10181643511623131</v>
      </c>
      <c r="M70" s="15">
        <v>-0.12958096329514335</v>
      </c>
      <c r="N70" s="15" t="s">
        <v>6</v>
      </c>
      <c r="O70" s="15" t="s">
        <v>6</v>
      </c>
      <c r="P70" s="16" t="s">
        <v>6</v>
      </c>
      <c r="Q70" s="19">
        <v>-5.8997199116374188E-2</v>
      </c>
      <c r="R70" s="15">
        <v>-5.5366685385117589E-2</v>
      </c>
      <c r="S70" s="15" t="s">
        <v>6</v>
      </c>
      <c r="T70" s="15" t="s">
        <v>6</v>
      </c>
      <c r="U70" s="16" t="s">
        <v>6</v>
      </c>
    </row>
    <row r="71" spans="1:21" x14ac:dyDescent="0.25">
      <c r="A71" s="11">
        <v>40969</v>
      </c>
      <c r="B71" s="18">
        <v>0.2101433026902913</v>
      </c>
      <c r="C71" s="15">
        <v>0.21563891789722331</v>
      </c>
      <c r="D71" s="15" t="s">
        <v>6</v>
      </c>
      <c r="E71" s="15" t="s">
        <v>6</v>
      </c>
      <c r="F71" s="16" t="s">
        <v>6</v>
      </c>
      <c r="G71" s="19">
        <v>0.48081878310781945</v>
      </c>
      <c r="H71" s="15">
        <v>0.49147091181077163</v>
      </c>
      <c r="I71" s="15" t="s">
        <v>6</v>
      </c>
      <c r="J71" s="15" t="s">
        <v>6</v>
      </c>
      <c r="K71" s="16" t="s">
        <v>6</v>
      </c>
      <c r="L71" s="18">
        <v>0.6884672898208235</v>
      </c>
      <c r="M71" s="15">
        <v>0.69849570102357128</v>
      </c>
      <c r="N71" s="15" t="s">
        <v>6</v>
      </c>
      <c r="O71" s="15" t="s">
        <v>6</v>
      </c>
      <c r="P71" s="16" t="s">
        <v>6</v>
      </c>
      <c r="Q71" s="19">
        <v>0.22343255883409108</v>
      </c>
      <c r="R71" s="15">
        <v>0.22869577210979911</v>
      </c>
      <c r="S71" s="15" t="s">
        <v>6</v>
      </c>
      <c r="T71" s="15" t="s">
        <v>6</v>
      </c>
      <c r="U71" s="16" t="s">
        <v>6</v>
      </c>
    </row>
    <row r="72" spans="1:21" x14ac:dyDescent="0.25">
      <c r="A72" s="11">
        <v>40970</v>
      </c>
      <c r="B72" s="18">
        <v>-1.8582176040774265E-2</v>
      </c>
      <c r="C72" s="15" t="s">
        <v>6</v>
      </c>
      <c r="D72" s="15">
        <v>7.2653340618141771E-3</v>
      </c>
      <c r="E72" s="15" t="s">
        <v>6</v>
      </c>
      <c r="F72" s="16" t="s">
        <v>6</v>
      </c>
      <c r="G72" s="19">
        <v>0.12216580745505135</v>
      </c>
      <c r="H72" s="15" t="s">
        <v>6</v>
      </c>
      <c r="I72" s="15">
        <v>0.16086452553829703</v>
      </c>
      <c r="J72" s="15" t="s">
        <v>6</v>
      </c>
      <c r="K72" s="16" t="s">
        <v>6</v>
      </c>
      <c r="L72" s="18">
        <v>0.29382775880885076</v>
      </c>
      <c r="M72" s="15" t="s">
        <v>6</v>
      </c>
      <c r="N72" s="15">
        <v>0.31821214312581891</v>
      </c>
      <c r="O72" s="15" t="s">
        <v>6</v>
      </c>
      <c r="P72" s="16" t="s">
        <v>6</v>
      </c>
      <c r="Q72" s="19">
        <v>-3.2400272542025335E-3</v>
      </c>
      <c r="R72" s="15" t="s">
        <v>6</v>
      </c>
      <c r="S72" s="15">
        <v>5.3907000493202267E-3</v>
      </c>
      <c r="T72" s="15" t="s">
        <v>6</v>
      </c>
      <c r="U72" s="16" t="s">
        <v>6</v>
      </c>
    </row>
    <row r="73" spans="1:21" x14ac:dyDescent="0.25">
      <c r="A73" s="11">
        <v>40971</v>
      </c>
      <c r="B73" s="18">
        <v>-6.2185932919053E-3</v>
      </c>
      <c r="C73" s="15" t="s">
        <v>6</v>
      </c>
      <c r="D73" s="15">
        <v>1.0883443136018051E-2</v>
      </c>
      <c r="E73" s="15" t="s">
        <v>6</v>
      </c>
      <c r="F73" s="16" t="s">
        <v>6</v>
      </c>
      <c r="G73" s="19">
        <v>0.11524011227352801</v>
      </c>
      <c r="H73" s="15" t="s">
        <v>6</v>
      </c>
      <c r="I73" s="15">
        <v>0.15447319591143663</v>
      </c>
      <c r="J73" s="15" t="s">
        <v>6</v>
      </c>
      <c r="K73" s="16" t="s">
        <v>6</v>
      </c>
      <c r="L73" s="18">
        <v>0.27692736827351483</v>
      </c>
      <c r="M73" s="15" t="s">
        <v>6</v>
      </c>
      <c r="N73" s="15">
        <v>0.30126585051176979</v>
      </c>
      <c r="O73" s="15" t="s">
        <v>6</v>
      </c>
      <c r="P73" s="16" t="s">
        <v>6</v>
      </c>
      <c r="Q73" s="19">
        <v>1.3943620625285664E-2</v>
      </c>
      <c r="R73" s="15" t="s">
        <v>6</v>
      </c>
      <c r="S73" s="15">
        <v>2.0554747492431635E-2</v>
      </c>
      <c r="T73" s="15" t="s">
        <v>6</v>
      </c>
      <c r="U73" s="16" t="s">
        <v>6</v>
      </c>
    </row>
    <row r="74" spans="1:21" x14ac:dyDescent="0.25">
      <c r="A74" s="11">
        <v>40972</v>
      </c>
      <c r="B74" s="18">
        <v>3.4968292510018165E-2</v>
      </c>
      <c r="C74" s="15" t="s">
        <v>6</v>
      </c>
      <c r="D74" s="15">
        <v>4.7197120853760731E-2</v>
      </c>
      <c r="E74" s="15" t="s">
        <v>6</v>
      </c>
      <c r="F74" s="16" t="s">
        <v>6</v>
      </c>
      <c r="G74" s="19">
        <v>0.19784366660505781</v>
      </c>
      <c r="H74" s="15" t="s">
        <v>6</v>
      </c>
      <c r="I74" s="15">
        <v>0.23692189803175073</v>
      </c>
      <c r="J74" s="15" t="s">
        <v>6</v>
      </c>
      <c r="K74" s="16" t="s">
        <v>6</v>
      </c>
      <c r="L74" s="18">
        <v>0.36494474247742126</v>
      </c>
      <c r="M74" s="15" t="s">
        <v>6</v>
      </c>
      <c r="N74" s="15">
        <v>0.38928271027392658</v>
      </c>
      <c r="O74" s="15" t="s">
        <v>6</v>
      </c>
      <c r="P74" s="16" t="s">
        <v>6</v>
      </c>
      <c r="Q74" s="19">
        <v>2.9270417407557363E-3</v>
      </c>
      <c r="R74" s="15" t="s">
        <v>6</v>
      </c>
      <c r="S74" s="15">
        <v>9.2584263545443454E-3</v>
      </c>
      <c r="T74" s="15" t="s">
        <v>6</v>
      </c>
      <c r="U74" s="16" t="s">
        <v>6</v>
      </c>
    </row>
    <row r="75" spans="1:21" x14ac:dyDescent="0.25">
      <c r="A75" s="11">
        <v>40973</v>
      </c>
      <c r="B75" s="18">
        <v>1.5639223577611182E-2</v>
      </c>
      <c r="C75" s="15" t="s">
        <v>6</v>
      </c>
      <c r="D75" s="15">
        <v>3.099477930955321E-2</v>
      </c>
      <c r="E75" s="15" t="s">
        <v>6</v>
      </c>
      <c r="F75" s="16" t="s">
        <v>6</v>
      </c>
      <c r="G75" s="19">
        <v>-1.3985603784309131E-2</v>
      </c>
      <c r="H75" s="15" t="s">
        <v>6</v>
      </c>
      <c r="I75" s="15">
        <v>3.1453950440276573E-2</v>
      </c>
      <c r="J75" s="15" t="s">
        <v>6</v>
      </c>
      <c r="K75" s="16" t="s">
        <v>6</v>
      </c>
      <c r="L75" s="18">
        <v>8.5389965220426578E-2</v>
      </c>
      <c r="M75" s="15" t="s">
        <v>6</v>
      </c>
      <c r="N75" s="15">
        <v>0.10958719084603619</v>
      </c>
      <c r="O75" s="15" t="s">
        <v>6</v>
      </c>
      <c r="P75" s="16" t="s">
        <v>6</v>
      </c>
      <c r="Q75" s="19">
        <v>3.5134777494511146E-2</v>
      </c>
      <c r="R75" s="15" t="s">
        <v>6</v>
      </c>
      <c r="S75" s="15">
        <v>4.0363072130626038E-2</v>
      </c>
      <c r="T75" s="15" t="s">
        <v>6</v>
      </c>
      <c r="U75" s="16" t="s">
        <v>6</v>
      </c>
    </row>
    <row r="76" spans="1:21" x14ac:dyDescent="0.25">
      <c r="A76" s="11">
        <v>40974</v>
      </c>
      <c r="B76" s="18">
        <v>-4.0918097013109937E-2</v>
      </c>
      <c r="C76" s="15" t="s">
        <v>6</v>
      </c>
      <c r="D76" s="15">
        <v>-2.6359789517595843E-2</v>
      </c>
      <c r="E76" s="15" t="s">
        <v>6</v>
      </c>
      <c r="F76" s="16" t="s">
        <v>6</v>
      </c>
      <c r="G76" s="19">
        <v>8.8102969851681756E-2</v>
      </c>
      <c r="H76" s="15" t="s">
        <v>6</v>
      </c>
      <c r="I76" s="15">
        <v>0.12155921711384177</v>
      </c>
      <c r="J76" s="15" t="s">
        <v>6</v>
      </c>
      <c r="K76" s="16" t="s">
        <v>6</v>
      </c>
      <c r="L76" s="18">
        <v>0.22797298106705668</v>
      </c>
      <c r="M76" s="15" t="s">
        <v>6</v>
      </c>
      <c r="N76" s="15">
        <v>0.25253198826049322</v>
      </c>
      <c r="O76" s="15" t="s">
        <v>6</v>
      </c>
      <c r="P76" s="16" t="s">
        <v>6</v>
      </c>
      <c r="Q76" s="19">
        <v>-7.2256362810839692E-2</v>
      </c>
      <c r="R76" s="15" t="s">
        <v>6</v>
      </c>
      <c r="S76" s="15">
        <v>-6.5367691316221291E-2</v>
      </c>
      <c r="T76" s="15" t="s">
        <v>6</v>
      </c>
      <c r="U76" s="16" t="s">
        <v>6</v>
      </c>
    </row>
    <row r="77" spans="1:21" x14ac:dyDescent="0.25">
      <c r="A77" s="11">
        <v>40975</v>
      </c>
      <c r="B77" s="18">
        <v>4.8432927560898356E-2</v>
      </c>
      <c r="C77" s="15" t="s">
        <v>6</v>
      </c>
      <c r="D77" s="15">
        <v>5.2721096025385439E-2</v>
      </c>
      <c r="E77" s="15" t="s">
        <v>6</v>
      </c>
      <c r="F77" s="16" t="s">
        <v>6</v>
      </c>
      <c r="G77" s="19">
        <v>9.5101649729516846E-2</v>
      </c>
      <c r="H77" s="15" t="s">
        <v>6</v>
      </c>
      <c r="I77" s="15">
        <v>0.1278594170486051</v>
      </c>
      <c r="J77" s="15" t="s">
        <v>6</v>
      </c>
      <c r="K77" s="16" t="s">
        <v>6</v>
      </c>
      <c r="L77" s="18">
        <v>0.2334218752724791</v>
      </c>
      <c r="M77" s="15" t="s">
        <v>6</v>
      </c>
      <c r="N77" s="15">
        <v>0.25796996945040829</v>
      </c>
      <c r="O77" s="15" t="s">
        <v>6</v>
      </c>
      <c r="P77" s="16" t="s">
        <v>6</v>
      </c>
      <c r="Q77" s="19">
        <v>-4.2838432461529061E-3</v>
      </c>
      <c r="R77" s="15" t="s">
        <v>6</v>
      </c>
      <c r="S77" s="15">
        <v>-4.5747978944083801E-3</v>
      </c>
      <c r="T77" s="15" t="s">
        <v>6</v>
      </c>
      <c r="U77" s="16" t="s">
        <v>6</v>
      </c>
    </row>
    <row r="78" spans="1:21" x14ac:dyDescent="0.25">
      <c r="A78" s="11">
        <v>40976</v>
      </c>
      <c r="B78" s="18">
        <v>2.0342110715740991E-2</v>
      </c>
      <c r="C78" s="15" t="s">
        <v>6</v>
      </c>
      <c r="D78" s="15">
        <v>3.1654280952587634E-2</v>
      </c>
      <c r="E78" s="15" t="s">
        <v>6</v>
      </c>
      <c r="F78" s="16" t="s">
        <v>6</v>
      </c>
      <c r="G78" s="19">
        <v>1.9777332754885427E-2</v>
      </c>
      <c r="H78" s="15" t="s">
        <v>6</v>
      </c>
      <c r="I78" s="15">
        <v>5.2576533342753445E-2</v>
      </c>
      <c r="J78" s="15" t="s">
        <v>6</v>
      </c>
      <c r="K78" s="16" t="s">
        <v>6</v>
      </c>
      <c r="L78" s="18">
        <v>0.11655268820360795</v>
      </c>
      <c r="M78" s="15" t="s">
        <v>6</v>
      </c>
      <c r="N78" s="15">
        <v>0.14108555539053452</v>
      </c>
      <c r="O78" s="15" t="s">
        <v>6</v>
      </c>
      <c r="P78" s="16" t="s">
        <v>6</v>
      </c>
      <c r="Q78" s="19">
        <v>-7.9788277489129412E-4</v>
      </c>
      <c r="R78" s="15" t="s">
        <v>6</v>
      </c>
      <c r="S78" s="15">
        <v>-1.5363074209664698E-3</v>
      </c>
      <c r="T78" s="15" t="s">
        <v>6</v>
      </c>
      <c r="U78" s="16" t="s">
        <v>6</v>
      </c>
    </row>
    <row r="79" spans="1:21" x14ac:dyDescent="0.25">
      <c r="A79" s="11">
        <v>40977</v>
      </c>
      <c r="B79" s="18">
        <v>-1.1712086479706188E-2</v>
      </c>
      <c r="C79" s="15" t="s">
        <v>6</v>
      </c>
      <c r="D79" s="15">
        <v>4.2053654835435758E-4</v>
      </c>
      <c r="E79" s="15" t="s">
        <v>6</v>
      </c>
      <c r="F79" s="16" t="s">
        <v>6</v>
      </c>
      <c r="G79" s="19">
        <v>0.20534229191692452</v>
      </c>
      <c r="H79" s="15" t="s">
        <v>6</v>
      </c>
      <c r="I79" s="15">
        <v>0.23226831562427319</v>
      </c>
      <c r="J79" s="15" t="s">
        <v>6</v>
      </c>
      <c r="K79" s="16" t="s">
        <v>6</v>
      </c>
      <c r="L79" s="18">
        <v>0.19214490078779525</v>
      </c>
      <c r="M79" s="15" t="s">
        <v>6</v>
      </c>
      <c r="N79" s="15">
        <v>0.21685512034401938</v>
      </c>
      <c r="O79" s="15" t="s">
        <v>6</v>
      </c>
      <c r="P79" s="16" t="s">
        <v>6</v>
      </c>
      <c r="Q79" s="19">
        <v>8.0178812601201348E-3</v>
      </c>
      <c r="R79" s="15" t="s">
        <v>6</v>
      </c>
      <c r="S79" s="15">
        <v>7.19194847229553E-3</v>
      </c>
      <c r="T79" s="15" t="s">
        <v>6</v>
      </c>
      <c r="U79" s="16" t="s">
        <v>6</v>
      </c>
    </row>
    <row r="80" spans="1:21" x14ac:dyDescent="0.25">
      <c r="A80" s="11">
        <v>40978</v>
      </c>
      <c r="B80" s="18">
        <v>-1.780809206170578E-2</v>
      </c>
      <c r="C80" s="15" t="s">
        <v>6</v>
      </c>
      <c r="D80" s="15">
        <v>-1.0480791275004332E-2</v>
      </c>
      <c r="E80" s="15" t="s">
        <v>6</v>
      </c>
      <c r="F80" s="16" t="s">
        <v>6</v>
      </c>
      <c r="G80" s="19">
        <v>0.10814943820554954</v>
      </c>
      <c r="H80" s="15" t="s">
        <v>6</v>
      </c>
      <c r="I80" s="15">
        <v>0.14535477342192113</v>
      </c>
      <c r="J80" s="15" t="s">
        <v>6</v>
      </c>
      <c r="K80" s="16" t="s">
        <v>6</v>
      </c>
      <c r="L80" s="18">
        <v>0.18705056892101898</v>
      </c>
      <c r="M80" s="15" t="s">
        <v>6</v>
      </c>
      <c r="N80" s="15">
        <v>0.21174635178596607</v>
      </c>
      <c r="O80" s="15" t="s">
        <v>6</v>
      </c>
      <c r="P80" s="16" t="s">
        <v>6</v>
      </c>
      <c r="Q80" s="19">
        <v>-1.9528570159325373E-3</v>
      </c>
      <c r="R80" s="15" t="s">
        <v>6</v>
      </c>
      <c r="S80" s="15">
        <v>-2.1496715164073376E-3</v>
      </c>
      <c r="T80" s="15" t="s">
        <v>6</v>
      </c>
      <c r="U80" s="16" t="s">
        <v>6</v>
      </c>
    </row>
    <row r="81" spans="1:21" x14ac:dyDescent="0.25">
      <c r="A81" s="11">
        <v>40979</v>
      </c>
      <c r="B81" s="18">
        <v>2.8200546468595562E-2</v>
      </c>
      <c r="C81" s="15" t="s">
        <v>6</v>
      </c>
      <c r="D81" s="15">
        <v>3.0654639171116233E-2</v>
      </c>
      <c r="E81" s="15" t="s">
        <v>6</v>
      </c>
      <c r="F81" s="16" t="s">
        <v>6</v>
      </c>
      <c r="G81" s="19">
        <v>0.21807626860254378</v>
      </c>
      <c r="H81" s="15" t="s">
        <v>6</v>
      </c>
      <c r="I81" s="15">
        <v>0.25512675160769971</v>
      </c>
      <c r="J81" s="15" t="s">
        <v>6</v>
      </c>
      <c r="K81" s="16" t="s">
        <v>6</v>
      </c>
      <c r="L81" s="18">
        <v>0.27199807129105408</v>
      </c>
      <c r="M81" s="15" t="s">
        <v>6</v>
      </c>
      <c r="N81" s="15">
        <v>0.29669333971425149</v>
      </c>
      <c r="O81" s="15" t="s">
        <v>6</v>
      </c>
      <c r="P81" s="16" t="s">
        <v>6</v>
      </c>
      <c r="Q81" s="19">
        <v>1.4562427416684514E-2</v>
      </c>
      <c r="R81" s="15" t="s">
        <v>6</v>
      </c>
      <c r="S81" s="15">
        <v>1.4085870662852345E-2</v>
      </c>
      <c r="T81" s="15" t="s">
        <v>6</v>
      </c>
      <c r="U81" s="16" t="s">
        <v>6</v>
      </c>
    </row>
    <row r="82" spans="1:21" x14ac:dyDescent="0.25">
      <c r="A82" s="11">
        <v>40980</v>
      </c>
      <c r="B82" s="18">
        <v>-2.5882472518345183E-2</v>
      </c>
      <c r="C82" s="15" t="s">
        <v>6</v>
      </c>
      <c r="D82" s="15">
        <v>-1.9480320867866503E-2</v>
      </c>
      <c r="E82" s="15" t="s">
        <v>6</v>
      </c>
      <c r="F82" s="16" t="s">
        <v>6</v>
      </c>
      <c r="G82" s="19">
        <v>-9.5999937069036451E-2</v>
      </c>
      <c r="H82" s="15" t="s">
        <v>6</v>
      </c>
      <c r="I82" s="15">
        <v>-5.0446773967175534E-2</v>
      </c>
      <c r="J82" s="15" t="s">
        <v>6</v>
      </c>
      <c r="K82" s="16" t="s">
        <v>6</v>
      </c>
      <c r="L82" s="18">
        <v>5.0613640756123235E-2</v>
      </c>
      <c r="M82" s="15" t="s">
        <v>6</v>
      </c>
      <c r="N82" s="15">
        <v>7.5173065075343826E-2</v>
      </c>
      <c r="O82" s="15" t="s">
        <v>6</v>
      </c>
      <c r="P82" s="16" t="s">
        <v>6</v>
      </c>
      <c r="Q82" s="19">
        <v>-8.1058292277511341E-3</v>
      </c>
      <c r="R82" s="15" t="s">
        <v>6</v>
      </c>
      <c r="S82" s="15">
        <v>-7.4981307548693732E-3</v>
      </c>
      <c r="T82" s="15" t="s">
        <v>6</v>
      </c>
      <c r="U82" s="16" t="s">
        <v>6</v>
      </c>
    </row>
    <row r="83" spans="1:21" x14ac:dyDescent="0.25">
      <c r="A83" s="11">
        <v>40981</v>
      </c>
      <c r="B83" s="18">
        <v>-5.6178357239878574E-2</v>
      </c>
      <c r="C83" s="15" t="s">
        <v>6</v>
      </c>
      <c r="D83" s="15">
        <v>-5.5837947432480495E-2</v>
      </c>
      <c r="E83" s="15" t="s">
        <v>6</v>
      </c>
      <c r="F83" s="16" t="s">
        <v>6</v>
      </c>
      <c r="G83" s="19">
        <v>3.8992184763770976E-2</v>
      </c>
      <c r="H83" s="15" t="s">
        <v>6</v>
      </c>
      <c r="I83" s="15">
        <v>6.6103346576912053E-2</v>
      </c>
      <c r="J83" s="15" t="s">
        <v>6</v>
      </c>
      <c r="K83" s="16" t="s">
        <v>6</v>
      </c>
      <c r="L83" s="18">
        <v>0.15346801923410855</v>
      </c>
      <c r="M83" s="15" t="s">
        <v>6</v>
      </c>
      <c r="N83" s="15">
        <v>0.17829934494592398</v>
      </c>
      <c r="O83" s="15" t="s">
        <v>6</v>
      </c>
      <c r="P83" s="16" t="s">
        <v>6</v>
      </c>
      <c r="Q83" s="19">
        <v>-2.8004428552880545E-2</v>
      </c>
      <c r="R83" s="15" t="s">
        <v>6</v>
      </c>
      <c r="S83" s="15">
        <v>-2.8314557295925677E-2</v>
      </c>
      <c r="T83" s="15" t="s">
        <v>6</v>
      </c>
      <c r="U83" s="16" t="s">
        <v>6</v>
      </c>
    </row>
    <row r="84" spans="1:21" x14ac:dyDescent="0.25">
      <c r="A84" s="11">
        <v>40982</v>
      </c>
      <c r="B84" s="18">
        <v>-6.026940454719935E-3</v>
      </c>
      <c r="C84" s="15" t="s">
        <v>6</v>
      </c>
      <c r="D84" s="15">
        <v>-1.568458554864624E-2</v>
      </c>
      <c r="E84" s="15" t="s">
        <v>6</v>
      </c>
      <c r="F84" s="16" t="s">
        <v>6</v>
      </c>
      <c r="G84" s="19">
        <v>9.8870703899840831E-2</v>
      </c>
      <c r="H84" s="15" t="s">
        <v>6</v>
      </c>
      <c r="I84" s="15">
        <v>0.1231733864671142</v>
      </c>
      <c r="J84" s="15" t="s">
        <v>6</v>
      </c>
      <c r="K84" s="16" t="s">
        <v>6</v>
      </c>
      <c r="L84" s="18">
        <v>0.22158453855072144</v>
      </c>
      <c r="M84" s="15" t="s">
        <v>6</v>
      </c>
      <c r="N84" s="15">
        <v>0.24641453222589538</v>
      </c>
      <c r="O84" s="15" t="s">
        <v>6</v>
      </c>
      <c r="P84" s="16" t="s">
        <v>6</v>
      </c>
      <c r="Q84" s="19">
        <v>1.1993060028289987E-2</v>
      </c>
      <c r="R84" s="15" t="s">
        <v>6</v>
      </c>
      <c r="S84" s="15">
        <v>9.3544706122936638E-3</v>
      </c>
      <c r="T84" s="15" t="s">
        <v>6</v>
      </c>
      <c r="U84" s="16" t="s">
        <v>6</v>
      </c>
    </row>
    <row r="85" spans="1:21" x14ac:dyDescent="0.25">
      <c r="A85" s="11">
        <v>40983</v>
      </c>
      <c r="B85" s="18">
        <v>3.4583097030907714E-2</v>
      </c>
      <c r="C85" s="15" t="s">
        <v>6</v>
      </c>
      <c r="D85" s="15">
        <v>2.5489372697030093E-2</v>
      </c>
      <c r="E85" s="15" t="s">
        <v>6</v>
      </c>
      <c r="F85" s="16" t="s">
        <v>6</v>
      </c>
      <c r="G85" s="19">
        <v>2.5863520246787439E-2</v>
      </c>
      <c r="H85" s="15" t="s">
        <v>6</v>
      </c>
      <c r="I85" s="15">
        <v>5.2820137336346301E-2</v>
      </c>
      <c r="J85" s="15" t="s">
        <v>6</v>
      </c>
      <c r="K85" s="16" t="s">
        <v>6</v>
      </c>
      <c r="L85" s="18">
        <v>9.8242217980916424E-2</v>
      </c>
      <c r="M85" s="15" t="s">
        <v>6</v>
      </c>
      <c r="N85" s="15">
        <v>0.12296273240237621</v>
      </c>
      <c r="O85" s="15" t="s">
        <v>6</v>
      </c>
      <c r="P85" s="16" t="s">
        <v>6</v>
      </c>
      <c r="Q85" s="19">
        <v>8.5908162944083981E-3</v>
      </c>
      <c r="R85" s="15" t="s">
        <v>6</v>
      </c>
      <c r="S85" s="15">
        <v>7.2334298028341373E-3</v>
      </c>
      <c r="T85" s="15" t="s">
        <v>6</v>
      </c>
      <c r="U85" s="16" t="s">
        <v>6</v>
      </c>
    </row>
    <row r="86" spans="1:21" x14ac:dyDescent="0.25">
      <c r="A86" s="11">
        <v>40984</v>
      </c>
      <c r="B86" s="18">
        <v>-1.4493646063655967E-2</v>
      </c>
      <c r="C86" s="15" t="s">
        <v>6</v>
      </c>
      <c r="D86" s="15">
        <v>-1.6219876195749661E-2</v>
      </c>
      <c r="E86" s="15" t="s">
        <v>6</v>
      </c>
      <c r="F86" s="16" t="s">
        <v>6</v>
      </c>
      <c r="G86" s="19">
        <v>0.21021963563375029</v>
      </c>
      <c r="H86" s="15" t="s">
        <v>6</v>
      </c>
      <c r="I86" s="15">
        <v>0.2333812175723734</v>
      </c>
      <c r="J86" s="15" t="s">
        <v>6</v>
      </c>
      <c r="K86" s="16" t="s">
        <v>6</v>
      </c>
      <c r="L86" s="18">
        <v>0.23526175917261311</v>
      </c>
      <c r="M86" s="15" t="s">
        <v>6</v>
      </c>
      <c r="N86" s="15">
        <v>0.26011352947949073</v>
      </c>
      <c r="O86" s="15" t="s">
        <v>6</v>
      </c>
      <c r="P86" s="16" t="s">
        <v>6</v>
      </c>
      <c r="Q86" s="19">
        <v>-6.4507091865615178E-3</v>
      </c>
      <c r="R86" s="15" t="s">
        <v>6</v>
      </c>
      <c r="S86" s="15">
        <v>-7.034869116809438E-3</v>
      </c>
      <c r="T86" s="15" t="s">
        <v>6</v>
      </c>
      <c r="U86" s="16" t="s">
        <v>6</v>
      </c>
    </row>
    <row r="87" spans="1:21" x14ac:dyDescent="0.25">
      <c r="A87" s="11">
        <v>40985</v>
      </c>
      <c r="B87" s="18">
        <v>-3.1483093623775209E-2</v>
      </c>
      <c r="C87" s="15" t="s">
        <v>6</v>
      </c>
      <c r="D87" s="15">
        <v>-3.5689468953493564E-2</v>
      </c>
      <c r="E87" s="15" t="s">
        <v>6</v>
      </c>
      <c r="F87" s="16" t="s">
        <v>6</v>
      </c>
      <c r="G87" s="19">
        <v>9.9929973111606146E-2</v>
      </c>
      <c r="H87" s="15" t="s">
        <v>6</v>
      </c>
      <c r="I87" s="15">
        <v>0.13478475502227857</v>
      </c>
      <c r="J87" s="15" t="s">
        <v>6</v>
      </c>
      <c r="K87" s="16" t="s">
        <v>6</v>
      </c>
      <c r="L87" s="18">
        <v>0.18303948815807991</v>
      </c>
      <c r="M87" s="15" t="s">
        <v>6</v>
      </c>
      <c r="N87" s="15">
        <v>0.2077512168697932</v>
      </c>
      <c r="O87" s="15" t="s">
        <v>6</v>
      </c>
      <c r="P87" s="16" t="s">
        <v>6</v>
      </c>
      <c r="Q87" s="19">
        <v>-4.1771120018613628E-3</v>
      </c>
      <c r="R87" s="15" t="s">
        <v>6</v>
      </c>
      <c r="S87" s="15">
        <v>-5.3265021529053016E-3</v>
      </c>
      <c r="T87" s="15" t="s">
        <v>6</v>
      </c>
      <c r="U87" s="16" t="s">
        <v>6</v>
      </c>
    </row>
    <row r="88" spans="1:21" x14ac:dyDescent="0.25">
      <c r="A88" s="11">
        <v>40986</v>
      </c>
      <c r="B88" s="18">
        <v>0.13880610869812665</v>
      </c>
      <c r="C88" s="15" t="s">
        <v>6</v>
      </c>
      <c r="D88" s="15">
        <v>0.12972652528422751</v>
      </c>
      <c r="E88" s="15" t="s">
        <v>6</v>
      </c>
      <c r="F88" s="16" t="s">
        <v>6</v>
      </c>
      <c r="G88" s="19">
        <v>0.18985133767373069</v>
      </c>
      <c r="H88" s="15" t="s">
        <v>6</v>
      </c>
      <c r="I88" s="15">
        <v>0.22455126737318745</v>
      </c>
      <c r="J88" s="15" t="s">
        <v>6</v>
      </c>
      <c r="K88" s="16" t="s">
        <v>6</v>
      </c>
      <c r="L88" s="18">
        <v>0.28109925882070796</v>
      </c>
      <c r="M88" s="15" t="s">
        <v>6</v>
      </c>
      <c r="N88" s="15">
        <v>0.30581047309067155</v>
      </c>
      <c r="O88" s="15" t="s">
        <v>6</v>
      </c>
      <c r="P88" s="16" t="s">
        <v>6</v>
      </c>
      <c r="Q88" s="19">
        <v>4.0101330612531412E-2</v>
      </c>
      <c r="R88" s="15" t="s">
        <v>6</v>
      </c>
      <c r="S88" s="15">
        <v>3.8672198208130101E-2</v>
      </c>
      <c r="T88" s="15" t="s">
        <v>6</v>
      </c>
      <c r="U88" s="16" t="s">
        <v>6</v>
      </c>
    </row>
    <row r="89" spans="1:21" x14ac:dyDescent="0.25">
      <c r="A89" s="11">
        <v>40987</v>
      </c>
      <c r="B89" s="18">
        <v>3.804342566841179E-2</v>
      </c>
      <c r="C89" s="15" t="s">
        <v>6</v>
      </c>
      <c r="D89" s="15">
        <v>5.4081702944038954E-2</v>
      </c>
      <c r="E89" s="15" t="s">
        <v>6</v>
      </c>
      <c r="F89" s="16" t="s">
        <v>6</v>
      </c>
      <c r="G89" s="19">
        <v>-4.1850475391036257E-2</v>
      </c>
      <c r="H89" s="15" t="s">
        <v>6</v>
      </c>
      <c r="I89" s="15">
        <v>-2.1571749444171395E-4</v>
      </c>
      <c r="J89" s="15" t="s">
        <v>6</v>
      </c>
      <c r="K89" s="16" t="s">
        <v>6</v>
      </c>
      <c r="L89" s="18">
        <v>5.3342945806278935E-2</v>
      </c>
      <c r="M89" s="15" t="s">
        <v>6</v>
      </c>
      <c r="N89" s="15">
        <v>7.7897394979132617E-2</v>
      </c>
      <c r="O89" s="15" t="s">
        <v>6</v>
      </c>
      <c r="P89" s="16" t="s">
        <v>6</v>
      </c>
      <c r="Q89" s="19">
        <v>3.1570193819640192E-2</v>
      </c>
      <c r="R89" s="15" t="s">
        <v>6</v>
      </c>
      <c r="S89" s="15">
        <v>3.3431037708050851E-2</v>
      </c>
      <c r="T89" s="15" t="s">
        <v>6</v>
      </c>
      <c r="U89" s="16" t="s">
        <v>6</v>
      </c>
    </row>
    <row r="90" spans="1:21" x14ac:dyDescent="0.25">
      <c r="A90" s="11">
        <v>40988</v>
      </c>
      <c r="B90" s="18">
        <v>-3.4944369843508967E-2</v>
      </c>
      <c r="C90" s="15" t="s">
        <v>6</v>
      </c>
      <c r="D90" s="15">
        <v>-1.6024920904067257E-2</v>
      </c>
      <c r="E90" s="15" t="s">
        <v>6</v>
      </c>
      <c r="F90" s="16" t="s">
        <v>6</v>
      </c>
      <c r="G90" s="19">
        <v>4.6547626064590328E-2</v>
      </c>
      <c r="H90" s="15" t="s">
        <v>6</v>
      </c>
      <c r="I90" s="15">
        <v>7.505797868368691E-2</v>
      </c>
      <c r="J90" s="15" t="s">
        <v>6</v>
      </c>
      <c r="K90" s="16" t="s">
        <v>6</v>
      </c>
      <c r="L90" s="18">
        <v>0.14731715476701213</v>
      </c>
      <c r="M90" s="15" t="s">
        <v>6</v>
      </c>
      <c r="N90" s="15">
        <v>0.17214114740154252</v>
      </c>
      <c r="O90" s="15" t="s">
        <v>6</v>
      </c>
      <c r="P90" s="16" t="s">
        <v>6</v>
      </c>
      <c r="Q90" s="19">
        <v>-1.6406614871956968E-3</v>
      </c>
      <c r="R90" s="15" t="s">
        <v>6</v>
      </c>
      <c r="S90" s="15">
        <v>2.2220560895665382E-3</v>
      </c>
      <c r="T90" s="15" t="s">
        <v>6</v>
      </c>
      <c r="U90" s="16" t="s">
        <v>6</v>
      </c>
    </row>
    <row r="91" spans="1:21" x14ac:dyDescent="0.25">
      <c r="A91" s="11">
        <v>40989</v>
      </c>
      <c r="B91" s="18">
        <v>8.3399331634072434E-3</v>
      </c>
      <c r="C91" s="15" t="s">
        <v>6</v>
      </c>
      <c r="D91" s="15">
        <v>1.7126008531697497E-2</v>
      </c>
      <c r="E91" s="15" t="s">
        <v>6</v>
      </c>
      <c r="F91" s="16" t="s">
        <v>6</v>
      </c>
      <c r="G91" s="19">
        <v>7.9731439322020814E-2</v>
      </c>
      <c r="H91" s="15" t="s">
        <v>6</v>
      </c>
      <c r="I91" s="15">
        <v>0.10564199326971756</v>
      </c>
      <c r="J91" s="15" t="s">
        <v>6</v>
      </c>
      <c r="K91" s="16" t="s">
        <v>6</v>
      </c>
      <c r="L91" s="18">
        <v>0.1500090234750962</v>
      </c>
      <c r="M91" s="15" t="s">
        <v>6</v>
      </c>
      <c r="N91" s="15">
        <v>0.17484444104721159</v>
      </c>
      <c r="O91" s="15" t="s">
        <v>6</v>
      </c>
      <c r="P91" s="16" t="s">
        <v>6</v>
      </c>
      <c r="Q91" s="19">
        <v>1.1699194103619283E-2</v>
      </c>
      <c r="R91" s="15" t="s">
        <v>6</v>
      </c>
      <c r="S91" s="15">
        <v>1.4553889746617223E-2</v>
      </c>
      <c r="T91" s="15" t="s">
        <v>6</v>
      </c>
      <c r="U91" s="16" t="s">
        <v>6</v>
      </c>
    </row>
    <row r="92" spans="1:21" x14ac:dyDescent="0.25">
      <c r="A92" s="11">
        <v>40990</v>
      </c>
      <c r="B92" s="18">
        <v>1.5718393918230027E-2</v>
      </c>
      <c r="C92" s="15" t="s">
        <v>6</v>
      </c>
      <c r="D92" s="15">
        <v>2.3790664928432372E-2</v>
      </c>
      <c r="E92" s="15" t="s">
        <v>6</v>
      </c>
      <c r="F92" s="16" t="s">
        <v>6</v>
      </c>
      <c r="G92" s="19">
        <v>8.9732716267255624E-2</v>
      </c>
      <c r="H92" s="15" t="s">
        <v>6</v>
      </c>
      <c r="I92" s="15">
        <v>0.11635660088504932</v>
      </c>
      <c r="J92" s="15" t="s">
        <v>6</v>
      </c>
      <c r="K92" s="16" t="s">
        <v>6</v>
      </c>
      <c r="L92" s="18">
        <v>9.9060628347765606E-2</v>
      </c>
      <c r="M92" s="15" t="s">
        <v>6</v>
      </c>
      <c r="N92" s="15">
        <v>0.12389859055902258</v>
      </c>
      <c r="O92" s="15" t="s">
        <v>6</v>
      </c>
      <c r="P92" s="16" t="s">
        <v>6</v>
      </c>
      <c r="Q92" s="19">
        <v>3.1111116837565986E-2</v>
      </c>
      <c r="R92" s="15" t="s">
        <v>6</v>
      </c>
      <c r="S92" s="15">
        <v>3.4204610286045899E-2</v>
      </c>
      <c r="T92" s="15" t="s">
        <v>6</v>
      </c>
      <c r="U92" s="16" t="s">
        <v>6</v>
      </c>
    </row>
    <row r="93" spans="1:21" x14ac:dyDescent="0.25">
      <c r="A93" s="11">
        <v>40991</v>
      </c>
      <c r="B93" s="18">
        <v>-6.2616408477604676E-2</v>
      </c>
      <c r="C93" s="15" t="s">
        <v>6</v>
      </c>
      <c r="D93" s="15">
        <v>-5.3856941162976985E-2</v>
      </c>
      <c r="E93" s="15" t="s">
        <v>6</v>
      </c>
      <c r="F93" s="16" t="s">
        <v>6</v>
      </c>
      <c r="G93" s="19">
        <v>3.1366513412620589E-2</v>
      </c>
      <c r="H93" s="15" t="s">
        <v>6</v>
      </c>
      <c r="I93" s="15">
        <v>5.9292052268282533E-2</v>
      </c>
      <c r="J93" s="15" t="s">
        <v>6</v>
      </c>
      <c r="K93" s="16" t="s">
        <v>6</v>
      </c>
      <c r="L93" s="18">
        <v>0.16264357612706137</v>
      </c>
      <c r="M93" s="15" t="s">
        <v>6</v>
      </c>
      <c r="N93" s="15">
        <v>0.18756435129671964</v>
      </c>
      <c r="O93" s="15" t="s">
        <v>6</v>
      </c>
      <c r="P93" s="16" t="s">
        <v>6</v>
      </c>
      <c r="Q93" s="19">
        <v>-7.3759442302881562E-2</v>
      </c>
      <c r="R93" s="15" t="s">
        <v>6</v>
      </c>
      <c r="S93" s="15">
        <v>-6.8929216363429857E-2</v>
      </c>
      <c r="T93" s="15" t="s">
        <v>6</v>
      </c>
      <c r="U93" s="16" t="s">
        <v>6</v>
      </c>
    </row>
    <row r="94" spans="1:21" x14ac:dyDescent="0.25">
      <c r="A94" s="11">
        <v>40992</v>
      </c>
      <c r="B94" s="18">
        <v>-3.1280589947893671E-2</v>
      </c>
      <c r="C94" s="15" t="s">
        <v>6</v>
      </c>
      <c r="D94" s="15">
        <v>-3.5316171014854472E-2</v>
      </c>
      <c r="E94" s="15" t="s">
        <v>6</v>
      </c>
      <c r="F94" s="16" t="s">
        <v>6</v>
      </c>
      <c r="G94" s="19">
        <v>6.3008661397447291E-2</v>
      </c>
      <c r="H94" s="15" t="s">
        <v>6</v>
      </c>
      <c r="I94" s="15">
        <v>8.7304908134776732E-2</v>
      </c>
      <c r="J94" s="15" t="s">
        <v>6</v>
      </c>
      <c r="K94" s="16" t="s">
        <v>6</v>
      </c>
      <c r="L94" s="18">
        <v>0.14350321542234232</v>
      </c>
      <c r="M94" s="15" t="s">
        <v>6</v>
      </c>
      <c r="N94" s="15">
        <v>0.16837211856758375</v>
      </c>
      <c r="O94" s="15" t="s">
        <v>6</v>
      </c>
      <c r="P94" s="16" t="s">
        <v>6</v>
      </c>
      <c r="Q94" s="19">
        <v>-6.3663162792313259E-3</v>
      </c>
      <c r="R94" s="15" t="s">
        <v>6</v>
      </c>
      <c r="S94" s="15">
        <v>-8.4532710089486457E-3</v>
      </c>
      <c r="T94" s="15" t="s">
        <v>6</v>
      </c>
      <c r="U94" s="16" t="s">
        <v>6</v>
      </c>
    </row>
    <row r="95" spans="1:21" x14ac:dyDescent="0.25">
      <c r="A95" s="11">
        <v>40993</v>
      </c>
      <c r="B95" s="18">
        <v>-5.4365954154242974E-2</v>
      </c>
      <c r="C95" s="15" t="s">
        <v>6</v>
      </c>
      <c r="D95" s="15">
        <v>-6.3274743305384545E-2</v>
      </c>
      <c r="E95" s="15" t="s">
        <v>6</v>
      </c>
      <c r="F95" s="16" t="s">
        <v>6</v>
      </c>
      <c r="G95" s="19">
        <v>-0.26374614170737876</v>
      </c>
      <c r="H95" s="15" t="s">
        <v>6</v>
      </c>
      <c r="I95" s="15">
        <v>-0.23960474718126495</v>
      </c>
      <c r="J95" s="15" t="s">
        <v>6</v>
      </c>
      <c r="K95" s="16" t="s">
        <v>6</v>
      </c>
      <c r="L95" s="18">
        <v>-0.30091020329637197</v>
      </c>
      <c r="M95" s="15" t="s">
        <v>6</v>
      </c>
      <c r="N95" s="15">
        <v>-0.27604181459288019</v>
      </c>
      <c r="O95" s="15" t="s">
        <v>6</v>
      </c>
      <c r="P95" s="16" t="s">
        <v>6</v>
      </c>
      <c r="Q95" s="19">
        <v>-6.8069891457532852E-2</v>
      </c>
      <c r="R95" s="15" t="s">
        <v>6</v>
      </c>
      <c r="S95" s="15">
        <v>-7.0436588440607545E-2</v>
      </c>
      <c r="T95" s="15" t="s">
        <v>6</v>
      </c>
      <c r="U95" s="16" t="s">
        <v>6</v>
      </c>
    </row>
    <row r="96" spans="1:21" x14ac:dyDescent="0.25">
      <c r="A96" s="11">
        <v>40994</v>
      </c>
      <c r="B96" s="18">
        <v>1.0906911406318401E-2</v>
      </c>
      <c r="C96" s="15" t="s">
        <v>6</v>
      </c>
      <c r="D96" s="15">
        <v>-5.8232081111830869E-3</v>
      </c>
      <c r="E96" s="15" t="s">
        <v>6</v>
      </c>
      <c r="F96" s="16" t="s">
        <v>6</v>
      </c>
      <c r="G96" s="19">
        <v>0.16503210975990656</v>
      </c>
      <c r="H96" s="15" t="s">
        <v>6</v>
      </c>
      <c r="I96" s="15">
        <v>0.16345293088574511</v>
      </c>
      <c r="J96" s="15" t="s">
        <v>6</v>
      </c>
      <c r="K96" s="16" t="s">
        <v>6</v>
      </c>
      <c r="L96" s="18">
        <v>0.19550776482191828</v>
      </c>
      <c r="M96" s="15" t="s">
        <v>6</v>
      </c>
      <c r="N96" s="15">
        <v>0.22108491967100488</v>
      </c>
      <c r="O96" s="15" t="s">
        <v>6</v>
      </c>
      <c r="P96" s="16" t="s">
        <v>6</v>
      </c>
      <c r="Q96" s="19">
        <v>9.8073686627624286E-4</v>
      </c>
      <c r="R96" s="15" t="s">
        <v>6</v>
      </c>
      <c r="S96" s="15">
        <v>-6.5160190282800672E-3</v>
      </c>
      <c r="T96" s="15" t="s">
        <v>6</v>
      </c>
      <c r="U96" s="16" t="s">
        <v>6</v>
      </c>
    </row>
    <row r="97" spans="1:21" x14ac:dyDescent="0.25">
      <c r="A97" s="11">
        <v>40995</v>
      </c>
      <c r="B97" s="18">
        <v>-6.2026398992962278E-2</v>
      </c>
      <c r="C97" s="15" t="s">
        <v>6</v>
      </c>
      <c r="D97" s="15">
        <v>-7.3879723050642387E-2</v>
      </c>
      <c r="E97" s="15" t="s">
        <v>6</v>
      </c>
      <c r="F97" s="16" t="s">
        <v>6</v>
      </c>
      <c r="G97" s="19">
        <v>-0.13675803199782505</v>
      </c>
      <c r="H97" s="15" t="s">
        <v>6</v>
      </c>
      <c r="I97" s="15">
        <v>-0.12340520478299549</v>
      </c>
      <c r="J97" s="15" t="s">
        <v>6</v>
      </c>
      <c r="K97" s="16" t="s">
        <v>6</v>
      </c>
      <c r="L97" s="18">
        <v>-8.9424492954417262E-2</v>
      </c>
      <c r="M97" s="15" t="s">
        <v>6</v>
      </c>
      <c r="N97" s="15">
        <v>-6.4215080833197713E-2</v>
      </c>
      <c r="O97" s="15" t="s">
        <v>6</v>
      </c>
      <c r="P97" s="16" t="s">
        <v>6</v>
      </c>
      <c r="Q97" s="19">
        <v>-3.4057087143660694E-2</v>
      </c>
      <c r="R97" s="15" t="s">
        <v>6</v>
      </c>
      <c r="S97" s="15">
        <v>-4.0246307240391993E-2</v>
      </c>
      <c r="T97" s="15" t="s">
        <v>6</v>
      </c>
      <c r="U97" s="16" t="s">
        <v>6</v>
      </c>
    </row>
    <row r="98" spans="1:21" x14ac:dyDescent="0.25">
      <c r="A98" s="11">
        <v>40996</v>
      </c>
      <c r="B98" s="18">
        <v>9.8268326893830651E-3</v>
      </c>
      <c r="C98" s="15" t="s">
        <v>6</v>
      </c>
      <c r="D98" s="15">
        <v>-1.055800367908321E-2</v>
      </c>
      <c r="E98" s="15" t="s">
        <v>6</v>
      </c>
      <c r="F98" s="16" t="s">
        <v>6</v>
      </c>
      <c r="G98" s="19">
        <v>8.2706937631301936E-3</v>
      </c>
      <c r="H98" s="15" t="s">
        <v>6</v>
      </c>
      <c r="I98" s="15">
        <v>8.8117621296657893E-3</v>
      </c>
      <c r="J98" s="15" t="s">
        <v>6</v>
      </c>
      <c r="K98" s="16" t="s">
        <v>6</v>
      </c>
      <c r="L98" s="18">
        <v>-3.5469646193549781E-2</v>
      </c>
      <c r="M98" s="15" t="s">
        <v>6</v>
      </c>
      <c r="N98" s="15">
        <v>-1.0025767510481728E-2</v>
      </c>
      <c r="O98" s="15" t="s">
        <v>6</v>
      </c>
      <c r="P98" s="16" t="s">
        <v>6</v>
      </c>
      <c r="Q98" s="19">
        <v>3.8503879247761941E-2</v>
      </c>
      <c r="R98" s="15" t="s">
        <v>6</v>
      </c>
      <c r="S98" s="15">
        <v>3.0595957205685542E-2</v>
      </c>
      <c r="T98" s="15" t="s">
        <v>6</v>
      </c>
      <c r="U98" s="16" t="s">
        <v>6</v>
      </c>
    </row>
    <row r="99" spans="1:21" x14ac:dyDescent="0.25">
      <c r="A99" s="11">
        <v>40997</v>
      </c>
      <c r="B99" s="18">
        <v>-2.4973387148493169E-2</v>
      </c>
      <c r="C99" s="15" t="s">
        <v>6</v>
      </c>
      <c r="D99" s="15">
        <v>-3.9927287414712131E-2</v>
      </c>
      <c r="E99" s="15" t="s">
        <v>6</v>
      </c>
      <c r="F99" s="16" t="s">
        <v>6</v>
      </c>
      <c r="G99" s="19">
        <v>-5.0638980948937998E-2</v>
      </c>
      <c r="H99" s="15" t="s">
        <v>6</v>
      </c>
      <c r="I99" s="15">
        <v>-4.8032536912229508E-2</v>
      </c>
      <c r="J99" s="15" t="s">
        <v>6</v>
      </c>
      <c r="K99" s="16" t="s">
        <v>6</v>
      </c>
      <c r="L99" s="18">
        <v>-0.13227464775944522</v>
      </c>
      <c r="M99" s="15" t="s">
        <v>6</v>
      </c>
      <c r="N99" s="15">
        <v>-0.10677649106738979</v>
      </c>
      <c r="O99" s="15" t="s">
        <v>6</v>
      </c>
      <c r="P99" s="16" t="s">
        <v>6</v>
      </c>
      <c r="Q99" s="19">
        <v>-6.2299874542678046E-2</v>
      </c>
      <c r="R99" s="15" t="s">
        <v>6</v>
      </c>
      <c r="S99" s="15">
        <v>-6.584285537639481E-2</v>
      </c>
      <c r="T99" s="15" t="s">
        <v>6</v>
      </c>
      <c r="U99" s="16" t="s">
        <v>6</v>
      </c>
    </row>
    <row r="100" spans="1:21" x14ac:dyDescent="0.25">
      <c r="A100" s="11">
        <v>40998</v>
      </c>
      <c r="B100" s="18">
        <v>1.4860778205497957E-2</v>
      </c>
      <c r="C100" s="15" t="s">
        <v>6</v>
      </c>
      <c r="D100" s="15">
        <v>-1.6868652187022257E-3</v>
      </c>
      <c r="E100" s="15" t="s">
        <v>6</v>
      </c>
      <c r="F100" s="16" t="s">
        <v>6</v>
      </c>
      <c r="G100" s="19">
        <v>-0.17909596676368597</v>
      </c>
      <c r="H100" s="15" t="s">
        <v>6</v>
      </c>
      <c r="I100" s="15">
        <v>-0.17960698380655815</v>
      </c>
      <c r="J100" s="15" t="s">
        <v>6</v>
      </c>
      <c r="K100" s="16" t="s">
        <v>6</v>
      </c>
      <c r="L100" s="18">
        <v>-0.18999206726540632</v>
      </c>
      <c r="M100" s="15" t="s">
        <v>6</v>
      </c>
      <c r="N100" s="15">
        <v>-0.16430696168884346</v>
      </c>
      <c r="O100" s="15" t="s">
        <v>6</v>
      </c>
      <c r="P100" s="16" t="s">
        <v>6</v>
      </c>
      <c r="Q100" s="19">
        <v>-1.9216444592911993E-2</v>
      </c>
      <c r="R100" s="15" t="s">
        <v>6</v>
      </c>
      <c r="S100" s="15">
        <v>-2.7212857185506048E-2</v>
      </c>
      <c r="T100" s="15" t="s">
        <v>6</v>
      </c>
      <c r="U100" s="16" t="s">
        <v>6</v>
      </c>
    </row>
    <row r="101" spans="1:21" x14ac:dyDescent="0.25">
      <c r="A101" s="11">
        <v>40999</v>
      </c>
      <c r="B101" s="18">
        <v>-3.9578567679363637E-2</v>
      </c>
      <c r="C101" s="15" t="s">
        <v>6</v>
      </c>
      <c r="D101" s="15">
        <v>-5.0612772266887665E-2</v>
      </c>
      <c r="E101" s="15" t="s">
        <v>6</v>
      </c>
      <c r="F101" s="16" t="s">
        <v>6</v>
      </c>
      <c r="G101" s="19">
        <v>-6.6855276760741864E-2</v>
      </c>
      <c r="H101" s="15" t="s">
        <v>6</v>
      </c>
      <c r="I101" s="15">
        <v>-7.9696739794060764E-2</v>
      </c>
      <c r="J101" s="15" t="s">
        <v>6</v>
      </c>
      <c r="K101" s="16" t="s">
        <v>6</v>
      </c>
      <c r="L101" s="18">
        <v>-0.11312440670533866</v>
      </c>
      <c r="M101" s="15" t="s">
        <v>6</v>
      </c>
      <c r="N101" s="15">
        <v>-8.7235293551804469E-2</v>
      </c>
      <c r="O101" s="15" t="s">
        <v>6</v>
      </c>
      <c r="P101" s="16" t="s">
        <v>6</v>
      </c>
      <c r="Q101" s="19">
        <v>-2.0642101756587924E-2</v>
      </c>
      <c r="R101" s="15" t="s">
        <v>6</v>
      </c>
      <c r="S101" s="15">
        <v>-2.8842908416280903E-2</v>
      </c>
      <c r="T101" s="15" t="s">
        <v>6</v>
      </c>
      <c r="U101" s="16" t="s">
        <v>6</v>
      </c>
    </row>
    <row r="102" spans="1:21" x14ac:dyDescent="0.25">
      <c r="A102" s="11">
        <v>41000</v>
      </c>
      <c r="B102" s="18">
        <v>-4.3606562730601921E-2</v>
      </c>
      <c r="C102" s="15" t="s">
        <v>6</v>
      </c>
      <c r="D102" s="15">
        <v>-5.9513975402306726E-2</v>
      </c>
      <c r="E102" s="15" t="s">
        <v>6</v>
      </c>
      <c r="F102" s="16" t="s">
        <v>6</v>
      </c>
      <c r="G102" s="19">
        <v>-0.6473871699898005</v>
      </c>
      <c r="H102" s="15" t="s">
        <v>6</v>
      </c>
      <c r="I102" s="15">
        <v>-0.6603834852343351</v>
      </c>
      <c r="J102" s="15" t="s">
        <v>6</v>
      </c>
      <c r="K102" s="16" t="s">
        <v>6</v>
      </c>
      <c r="L102" s="18">
        <v>-1.0421039728172337</v>
      </c>
      <c r="M102" s="15" t="s">
        <v>6</v>
      </c>
      <c r="N102" s="15">
        <v>-1.0162153741054492</v>
      </c>
      <c r="O102" s="15" t="s">
        <v>6</v>
      </c>
      <c r="P102" s="16" t="s">
        <v>6</v>
      </c>
      <c r="Q102" s="19">
        <v>-2.351189134069747E-2</v>
      </c>
      <c r="R102" s="15" t="s">
        <v>6</v>
      </c>
      <c r="S102" s="15">
        <v>-3.1992440253747811E-2</v>
      </c>
      <c r="T102" s="15" t="s">
        <v>6</v>
      </c>
      <c r="U102" s="16" t="s">
        <v>6</v>
      </c>
    </row>
    <row r="103" spans="1:21" x14ac:dyDescent="0.25">
      <c r="A103" s="11">
        <v>41001</v>
      </c>
      <c r="B103" s="18">
        <v>-1.0997755311187088E-3</v>
      </c>
      <c r="C103" s="15" t="s">
        <v>6</v>
      </c>
      <c r="D103" s="15">
        <v>-2.1582309231043588E-2</v>
      </c>
      <c r="E103" s="15" t="s">
        <v>6</v>
      </c>
      <c r="F103" s="16" t="s">
        <v>6</v>
      </c>
      <c r="G103" s="19">
        <v>0.66284417083557612</v>
      </c>
      <c r="H103" s="15" t="s">
        <v>6</v>
      </c>
      <c r="I103" s="15">
        <v>0.60423847299721145</v>
      </c>
      <c r="J103" s="15" t="s">
        <v>6</v>
      </c>
      <c r="K103" s="16" t="s">
        <v>6</v>
      </c>
      <c r="L103" s="18">
        <v>0.80376716734447473</v>
      </c>
      <c r="M103" s="15" t="s">
        <v>6</v>
      </c>
      <c r="N103" s="15">
        <v>0.8311376711291516</v>
      </c>
      <c r="O103" s="15" t="s">
        <v>6</v>
      </c>
      <c r="P103" s="16" t="s">
        <v>6</v>
      </c>
      <c r="Q103" s="19">
        <v>-1.1459194558727945E-2</v>
      </c>
      <c r="R103" s="15" t="s">
        <v>6</v>
      </c>
      <c r="S103" s="15">
        <v>-2.0395589189150427E-2</v>
      </c>
      <c r="T103" s="15" t="s">
        <v>6</v>
      </c>
      <c r="U103" s="16" t="s">
        <v>6</v>
      </c>
    </row>
    <row r="104" spans="1:21" x14ac:dyDescent="0.25">
      <c r="A104" s="11">
        <v>41002</v>
      </c>
      <c r="B104" s="18">
        <v>-3.2121845150218195E-2</v>
      </c>
      <c r="C104" s="15" t="s">
        <v>6</v>
      </c>
      <c r="D104" s="15">
        <v>-4.9014936739195318E-2</v>
      </c>
      <c r="E104" s="15" t="s">
        <v>6</v>
      </c>
      <c r="F104" s="16" t="s">
        <v>6</v>
      </c>
      <c r="G104" s="19">
        <v>8.0520565145915768E-2</v>
      </c>
      <c r="H104" s="15" t="s">
        <v>6</v>
      </c>
      <c r="I104" s="15">
        <v>9.1489108410949163E-2</v>
      </c>
      <c r="J104" s="15" t="s">
        <v>6</v>
      </c>
      <c r="K104" s="16" t="s">
        <v>6</v>
      </c>
      <c r="L104" s="18">
        <v>0.10896985359098948</v>
      </c>
      <c r="M104" s="15" t="s">
        <v>6</v>
      </c>
      <c r="N104" s="15">
        <v>0.13428236730344817</v>
      </c>
      <c r="O104" s="15" t="s">
        <v>6</v>
      </c>
      <c r="P104" s="16" t="s">
        <v>6</v>
      </c>
      <c r="Q104" s="19">
        <v>-3.6285201214328516E-2</v>
      </c>
      <c r="R104" s="15" t="s">
        <v>6</v>
      </c>
      <c r="S104" s="15">
        <v>-4.4635317813425376E-2</v>
      </c>
      <c r="T104" s="15" t="s">
        <v>6</v>
      </c>
      <c r="U104" s="16" t="s">
        <v>6</v>
      </c>
    </row>
    <row r="105" spans="1:21" x14ac:dyDescent="0.25">
      <c r="A105" s="11">
        <v>41003</v>
      </c>
      <c r="B105" s="18">
        <v>1.2701301839982644E-2</v>
      </c>
      <c r="C105" s="15" t="s">
        <v>6</v>
      </c>
      <c r="D105" s="15">
        <v>-6.6115464882860672E-3</v>
      </c>
      <c r="E105" s="15" t="s">
        <v>6</v>
      </c>
      <c r="F105" s="16" t="s">
        <v>6</v>
      </c>
      <c r="G105" s="19">
        <v>0.12831587358477448</v>
      </c>
      <c r="H105" s="15" t="s">
        <v>6</v>
      </c>
      <c r="I105" s="15">
        <v>0.14415445038460639</v>
      </c>
      <c r="J105" s="15" t="s">
        <v>6</v>
      </c>
      <c r="K105" s="16" t="s">
        <v>6</v>
      </c>
      <c r="L105" s="18">
        <v>0.20364744803093265</v>
      </c>
      <c r="M105" s="15" t="s">
        <v>6</v>
      </c>
      <c r="N105" s="15">
        <v>0.22883650519166754</v>
      </c>
      <c r="O105" s="15" t="s">
        <v>6</v>
      </c>
      <c r="P105" s="16" t="s">
        <v>6</v>
      </c>
      <c r="Q105" s="19">
        <v>2.9534217957644888E-2</v>
      </c>
      <c r="R105" s="15" t="s">
        <v>6</v>
      </c>
      <c r="S105" s="15">
        <v>1.9689248157992879E-2</v>
      </c>
      <c r="T105" s="15" t="s">
        <v>6</v>
      </c>
      <c r="U105" s="16" t="s">
        <v>6</v>
      </c>
    </row>
    <row r="106" spans="1:21" x14ac:dyDescent="0.25">
      <c r="A106" s="11">
        <v>41004</v>
      </c>
      <c r="B106" s="18">
        <v>4.0562974979009049E-4</v>
      </c>
      <c r="C106" s="15" t="s">
        <v>6</v>
      </c>
      <c r="D106" s="15">
        <v>-1.3203151475214513E-2</v>
      </c>
      <c r="E106" s="15" t="s">
        <v>6</v>
      </c>
      <c r="F106" s="16" t="s">
        <v>6</v>
      </c>
      <c r="G106" s="19">
        <v>7.0305057233473578E-2</v>
      </c>
      <c r="H106" s="15" t="s">
        <v>6</v>
      </c>
      <c r="I106" s="15">
        <v>9.3424809406591702E-2</v>
      </c>
      <c r="J106" s="15" t="s">
        <v>6</v>
      </c>
      <c r="K106" s="16" t="s">
        <v>6</v>
      </c>
      <c r="L106" s="18">
        <v>0.13747015615233765</v>
      </c>
      <c r="M106" s="15" t="s">
        <v>6</v>
      </c>
      <c r="N106" s="15">
        <v>0.16243424471372281</v>
      </c>
      <c r="O106" s="15" t="s">
        <v>6</v>
      </c>
      <c r="P106" s="16" t="s">
        <v>6</v>
      </c>
      <c r="Q106" s="19">
        <v>5.6824967166141035E-5</v>
      </c>
      <c r="R106" s="15" t="s">
        <v>6</v>
      </c>
      <c r="S106" s="15">
        <v>-5.7764819192794754E-3</v>
      </c>
      <c r="T106" s="15" t="s">
        <v>6</v>
      </c>
      <c r="U106" s="16" t="s">
        <v>6</v>
      </c>
    </row>
    <row r="107" spans="1:21" x14ac:dyDescent="0.25">
      <c r="A107" s="11">
        <v>41005</v>
      </c>
      <c r="B107" s="18">
        <v>-1.5699748262976862E-2</v>
      </c>
      <c r="C107" s="15" t="s">
        <v>6</v>
      </c>
      <c r="D107" s="15">
        <v>-2.6850906585555587E-2</v>
      </c>
      <c r="E107" s="15" t="s">
        <v>6</v>
      </c>
      <c r="F107" s="16" t="s">
        <v>6</v>
      </c>
      <c r="G107" s="19">
        <v>8.7148798986308423E-2</v>
      </c>
      <c r="H107" s="15" t="s">
        <v>6</v>
      </c>
      <c r="I107" s="15">
        <v>0.11100794442074062</v>
      </c>
      <c r="J107" s="15" t="s">
        <v>6</v>
      </c>
      <c r="K107" s="16" t="s">
        <v>6</v>
      </c>
      <c r="L107" s="18">
        <v>0.2156344870406727</v>
      </c>
      <c r="M107" s="15" t="s">
        <v>6</v>
      </c>
      <c r="N107" s="15">
        <v>0.24056948484721746</v>
      </c>
      <c r="O107" s="15" t="s">
        <v>6</v>
      </c>
      <c r="P107" s="16" t="s">
        <v>6</v>
      </c>
      <c r="Q107" s="19">
        <v>-2.3424955690075789E-2</v>
      </c>
      <c r="R107" s="15" t="s">
        <v>6</v>
      </c>
      <c r="S107" s="15">
        <v>-2.83327155873087E-2</v>
      </c>
      <c r="T107" s="15" t="s">
        <v>6</v>
      </c>
      <c r="U107" s="16" t="s">
        <v>6</v>
      </c>
    </row>
    <row r="108" spans="1:21" x14ac:dyDescent="0.25">
      <c r="A108" s="11">
        <v>41006</v>
      </c>
      <c r="B108" s="18">
        <v>-4.0644536406828934E-2</v>
      </c>
      <c r="C108" s="15" t="s">
        <v>6</v>
      </c>
      <c r="D108" s="15">
        <v>-5.2577793034458004E-2</v>
      </c>
      <c r="E108" s="15" t="s">
        <v>6</v>
      </c>
      <c r="F108" s="16" t="s">
        <v>6</v>
      </c>
      <c r="G108" s="19">
        <v>6.797318647662362E-2</v>
      </c>
      <c r="H108" s="15" t="s">
        <v>6</v>
      </c>
      <c r="I108" s="15">
        <v>9.3689158305879497E-2</v>
      </c>
      <c r="J108" s="15" t="s">
        <v>6</v>
      </c>
      <c r="K108" s="16" t="s">
        <v>6</v>
      </c>
      <c r="L108" s="18">
        <v>0.16262911643817246</v>
      </c>
      <c r="M108" s="15" t="s">
        <v>6</v>
      </c>
      <c r="N108" s="15">
        <v>0.1874219855404991</v>
      </c>
      <c r="O108" s="15" t="s">
        <v>6</v>
      </c>
      <c r="P108" s="16" t="s">
        <v>6</v>
      </c>
      <c r="Q108" s="19">
        <v>-1.5548739198235071E-2</v>
      </c>
      <c r="R108" s="15" t="s">
        <v>6</v>
      </c>
      <c r="S108" s="15">
        <v>-2.1568225288433385E-2</v>
      </c>
      <c r="T108" s="15" t="s">
        <v>6</v>
      </c>
      <c r="U108" s="16" t="s">
        <v>6</v>
      </c>
    </row>
    <row r="109" spans="1:21" x14ac:dyDescent="0.25">
      <c r="A109" s="11">
        <v>41007</v>
      </c>
      <c r="B109" s="18">
        <v>-2.0818123172106476E-2</v>
      </c>
      <c r="C109" s="15" t="s">
        <v>6</v>
      </c>
      <c r="D109" s="15">
        <v>-3.7624587883916309E-2</v>
      </c>
      <c r="E109" s="15" t="s">
        <v>6</v>
      </c>
      <c r="F109" s="16" t="s">
        <v>6</v>
      </c>
      <c r="G109" s="19">
        <v>-0.24813795468974556</v>
      </c>
      <c r="H109" s="15" t="s">
        <v>6</v>
      </c>
      <c r="I109" s="15">
        <v>-0.22257683507170534</v>
      </c>
      <c r="J109" s="15" t="s">
        <v>6</v>
      </c>
      <c r="K109" s="16" t="s">
        <v>6</v>
      </c>
      <c r="L109" s="18">
        <v>-0.27605116456269907</v>
      </c>
      <c r="M109" s="15" t="s">
        <v>6</v>
      </c>
      <c r="N109" s="15">
        <v>-0.25125880990212207</v>
      </c>
      <c r="O109" s="15" t="s">
        <v>6</v>
      </c>
      <c r="P109" s="16" t="s">
        <v>6</v>
      </c>
      <c r="Q109" s="19">
        <v>-6.1509274858196253E-2</v>
      </c>
      <c r="R109" s="15" t="s">
        <v>6</v>
      </c>
      <c r="S109" s="15">
        <v>-6.7808503201751941E-2</v>
      </c>
      <c r="T109" s="15" t="s">
        <v>6</v>
      </c>
      <c r="U109" s="16" t="s">
        <v>6</v>
      </c>
    </row>
    <row r="110" spans="1:21" x14ac:dyDescent="0.25">
      <c r="A110" s="11">
        <v>41008</v>
      </c>
      <c r="B110" s="18">
        <v>2.8377005015238446E-2</v>
      </c>
      <c r="C110" s="15" t="s">
        <v>6</v>
      </c>
      <c r="D110" s="15">
        <v>1.1058750488631509E-2</v>
      </c>
      <c r="E110" s="15" t="s">
        <v>6</v>
      </c>
      <c r="F110" s="16" t="s">
        <v>6</v>
      </c>
      <c r="G110" s="19">
        <v>0.22120408160463981</v>
      </c>
      <c r="H110" s="15" t="s">
        <v>6</v>
      </c>
      <c r="I110" s="15">
        <v>0.22187878413380011</v>
      </c>
      <c r="J110" s="15" t="s">
        <v>6</v>
      </c>
      <c r="K110" s="16" t="s">
        <v>6</v>
      </c>
      <c r="L110" s="18">
        <v>0.33319658280059516</v>
      </c>
      <c r="M110" s="15" t="s">
        <v>6</v>
      </c>
      <c r="N110" s="15">
        <v>0.35868855622416695</v>
      </c>
      <c r="O110" s="15" t="s">
        <v>6</v>
      </c>
      <c r="P110" s="16" t="s">
        <v>6</v>
      </c>
      <c r="Q110" s="19">
        <v>6.890464039662654E-2</v>
      </c>
      <c r="R110" s="15" t="s">
        <v>6</v>
      </c>
      <c r="S110" s="15">
        <v>5.8726102558592216E-2</v>
      </c>
      <c r="T110" s="15" t="s">
        <v>6</v>
      </c>
      <c r="U110" s="16" t="s">
        <v>6</v>
      </c>
    </row>
    <row r="111" spans="1:21" x14ac:dyDescent="0.25">
      <c r="A111" s="11">
        <v>41009</v>
      </c>
      <c r="B111" s="18">
        <v>-8.6753261162453701E-2</v>
      </c>
      <c r="C111" s="15" t="s">
        <v>6</v>
      </c>
      <c r="D111" s="15">
        <v>-9.6100103605697484E-2</v>
      </c>
      <c r="E111" s="15" t="s">
        <v>6</v>
      </c>
      <c r="F111" s="16" t="s">
        <v>6</v>
      </c>
      <c r="G111" s="19">
        <v>-1.8996636131896234E-2</v>
      </c>
      <c r="H111" s="15" t="s">
        <v>6</v>
      </c>
      <c r="I111" s="15">
        <v>3.9465980560825231E-4</v>
      </c>
      <c r="J111" s="15" t="s">
        <v>6</v>
      </c>
      <c r="K111" s="16" t="s">
        <v>6</v>
      </c>
      <c r="L111" s="18">
        <v>-4.8463862335560687E-2</v>
      </c>
      <c r="M111" s="15" t="s">
        <v>6</v>
      </c>
      <c r="N111" s="15">
        <v>-2.352513085113872E-2</v>
      </c>
      <c r="O111" s="15" t="s">
        <v>6</v>
      </c>
      <c r="P111" s="16" t="s">
        <v>6</v>
      </c>
      <c r="Q111" s="19">
        <v>-9.2779961924046653E-2</v>
      </c>
      <c r="R111" s="15" t="s">
        <v>6</v>
      </c>
      <c r="S111" s="15">
        <v>-9.5757064361669059E-2</v>
      </c>
      <c r="T111" s="15" t="s">
        <v>6</v>
      </c>
      <c r="U111" s="16" t="s">
        <v>6</v>
      </c>
    </row>
    <row r="112" spans="1:21" x14ac:dyDescent="0.25">
      <c r="A112" s="11">
        <v>41010</v>
      </c>
      <c r="B112" s="18">
        <v>2.3505499187898383E-2</v>
      </c>
      <c r="C112" s="15" t="s">
        <v>6</v>
      </c>
      <c r="D112" s="15">
        <v>9.089823019819282E-4</v>
      </c>
      <c r="E112" s="15" t="s">
        <v>6</v>
      </c>
      <c r="F112" s="16" t="s">
        <v>6</v>
      </c>
      <c r="G112" s="19">
        <v>-0.24476802444373857</v>
      </c>
      <c r="H112" s="15" t="s">
        <v>6</v>
      </c>
      <c r="I112" s="15">
        <v>-0.23061423058193053</v>
      </c>
      <c r="J112" s="15" t="s">
        <v>6</v>
      </c>
      <c r="K112" s="16" t="s">
        <v>6</v>
      </c>
      <c r="L112" s="18">
        <v>-0.15477320550144688</v>
      </c>
      <c r="M112" s="15" t="s">
        <v>6</v>
      </c>
      <c r="N112" s="15">
        <v>-0.12955672486565389</v>
      </c>
      <c r="O112" s="15" t="s">
        <v>6</v>
      </c>
      <c r="P112" s="16" t="s">
        <v>6</v>
      </c>
      <c r="Q112" s="19">
        <v>-2.4602057208448502E-2</v>
      </c>
      <c r="R112" s="15" t="s">
        <v>6</v>
      </c>
      <c r="S112" s="15">
        <v>-3.4559142422261907E-2</v>
      </c>
      <c r="T112" s="15" t="s">
        <v>6</v>
      </c>
      <c r="U112" s="16" t="s">
        <v>6</v>
      </c>
    </row>
    <row r="113" spans="1:21" x14ac:dyDescent="0.25">
      <c r="A113" s="11">
        <v>41011</v>
      </c>
      <c r="B113" s="18">
        <v>-1.7147797248610139E-2</v>
      </c>
      <c r="C113" s="15" t="s">
        <v>6</v>
      </c>
      <c r="D113" s="15">
        <v>-3.1536691366648717E-2</v>
      </c>
      <c r="E113" s="15" t="s">
        <v>6</v>
      </c>
      <c r="F113" s="16" t="s">
        <v>6</v>
      </c>
      <c r="G113" s="19">
        <v>-4.7064473952539029E-2</v>
      </c>
      <c r="H113" s="15" t="s">
        <v>6</v>
      </c>
      <c r="I113" s="15">
        <v>-5.4406814067226431E-2</v>
      </c>
      <c r="J113" s="15" t="s">
        <v>6</v>
      </c>
      <c r="K113" s="16" t="s">
        <v>6</v>
      </c>
      <c r="L113" s="18">
        <v>3.2232901197746557E-3</v>
      </c>
      <c r="M113" s="15" t="s">
        <v>6</v>
      </c>
      <c r="N113" s="15">
        <v>2.8775666111848855E-2</v>
      </c>
      <c r="O113" s="15" t="s">
        <v>6</v>
      </c>
      <c r="P113" s="16" t="s">
        <v>6</v>
      </c>
      <c r="Q113" s="19">
        <v>2.3268655109386756E-2</v>
      </c>
      <c r="R113" s="15" t="s">
        <v>6</v>
      </c>
      <c r="S113" s="15">
        <v>1.3043024859241741E-2</v>
      </c>
      <c r="T113" s="15" t="s">
        <v>6</v>
      </c>
      <c r="U113" s="16" t="s">
        <v>6</v>
      </c>
    </row>
    <row r="114" spans="1:21" x14ac:dyDescent="0.25">
      <c r="A114" s="11">
        <v>41012</v>
      </c>
      <c r="B114" s="18">
        <v>6.1330602375586761E-2</v>
      </c>
      <c r="C114" s="15" t="s">
        <v>6</v>
      </c>
      <c r="D114" s="15">
        <v>4.6566855966378259E-2</v>
      </c>
      <c r="E114" s="15" t="s">
        <v>6</v>
      </c>
      <c r="F114" s="16" t="s">
        <v>6</v>
      </c>
      <c r="G114" s="19">
        <v>-0.2011230391059973</v>
      </c>
      <c r="H114" s="15" t="s">
        <v>6</v>
      </c>
      <c r="I114" s="15">
        <v>-0.20857623760550176</v>
      </c>
      <c r="J114" s="15" t="s">
        <v>6</v>
      </c>
      <c r="K114" s="16" t="s">
        <v>6</v>
      </c>
      <c r="L114" s="18">
        <v>-7.3043956229598E-2</v>
      </c>
      <c r="M114" s="15" t="s">
        <v>6</v>
      </c>
      <c r="N114" s="15">
        <v>-4.7542582793460408E-2</v>
      </c>
      <c r="O114" s="15" t="s">
        <v>6</v>
      </c>
      <c r="P114" s="16" t="s">
        <v>6</v>
      </c>
      <c r="Q114" s="19">
        <v>1.3456510212794134E-2</v>
      </c>
      <c r="R114" s="15" t="s">
        <v>6</v>
      </c>
      <c r="S114" s="15">
        <v>6.8153741041646759E-3</v>
      </c>
      <c r="T114" s="15" t="s">
        <v>6</v>
      </c>
      <c r="U114" s="16" t="s">
        <v>6</v>
      </c>
    </row>
    <row r="115" spans="1:21" x14ac:dyDescent="0.25">
      <c r="A115" s="11">
        <v>41013</v>
      </c>
      <c r="B115" s="18">
        <v>-2.8505431532856677E-2</v>
      </c>
      <c r="C115" s="15" t="s">
        <v>6</v>
      </c>
      <c r="D115" s="15">
        <v>-3.0200407504782367E-2</v>
      </c>
      <c r="E115" s="15" t="s">
        <v>6</v>
      </c>
      <c r="F115" s="16" t="s">
        <v>6</v>
      </c>
      <c r="G115" s="19">
        <v>-9.0514644986282866E-2</v>
      </c>
      <c r="H115" s="15" t="s">
        <v>6</v>
      </c>
      <c r="I115" s="15">
        <v>-0.11012207217392099</v>
      </c>
      <c r="J115" s="15" t="s">
        <v>6</v>
      </c>
      <c r="K115" s="16" t="s">
        <v>6</v>
      </c>
      <c r="L115" s="18">
        <v>-3.8519978793981946E-2</v>
      </c>
      <c r="M115" s="15" t="s">
        <v>6</v>
      </c>
      <c r="N115" s="15">
        <v>-1.2927451734287082E-2</v>
      </c>
      <c r="O115" s="15" t="s">
        <v>6</v>
      </c>
      <c r="P115" s="16" t="s">
        <v>6</v>
      </c>
      <c r="Q115" s="19">
        <v>-1.2003447790859696E-2</v>
      </c>
      <c r="R115" s="15" t="s">
        <v>6</v>
      </c>
      <c r="S115" s="15">
        <v>-1.6504601544971281E-2</v>
      </c>
      <c r="T115" s="15" t="s">
        <v>6</v>
      </c>
      <c r="U115" s="16" t="s">
        <v>6</v>
      </c>
    </row>
    <row r="116" spans="1:21" x14ac:dyDescent="0.25">
      <c r="A116" s="11">
        <v>41014</v>
      </c>
      <c r="B116" s="18">
        <v>4.4215559087759641E-2</v>
      </c>
      <c r="C116" s="15" t="s">
        <v>6</v>
      </c>
      <c r="D116" s="15">
        <v>3.7647375031653191E-2</v>
      </c>
      <c r="E116" s="15" t="s">
        <v>6</v>
      </c>
      <c r="F116" s="16" t="s">
        <v>6</v>
      </c>
      <c r="G116" s="19">
        <v>-0.38563970961982691</v>
      </c>
      <c r="H116" s="15" t="s">
        <v>6</v>
      </c>
      <c r="I116" s="15">
        <v>-0.40540198901868074</v>
      </c>
      <c r="J116" s="15" t="s">
        <v>6</v>
      </c>
      <c r="K116" s="16" t="s">
        <v>6</v>
      </c>
      <c r="L116" s="18">
        <v>-0.70709828476696901</v>
      </c>
      <c r="M116" s="15" t="s">
        <v>6</v>
      </c>
      <c r="N116" s="15">
        <v>-0.68150627214902382</v>
      </c>
      <c r="O116" s="15" t="s">
        <v>6</v>
      </c>
      <c r="P116" s="16" t="s">
        <v>6</v>
      </c>
      <c r="Q116" s="19">
        <v>-3.7854345341063425E-2</v>
      </c>
      <c r="R116" s="15" t="s">
        <v>6</v>
      </c>
      <c r="S116" s="15">
        <v>-4.2635241348532374E-2</v>
      </c>
      <c r="T116" s="15" t="s">
        <v>6</v>
      </c>
      <c r="U116" s="16" t="s">
        <v>6</v>
      </c>
    </row>
    <row r="117" spans="1:21" x14ac:dyDescent="0.25">
      <c r="A117" s="11">
        <v>41015</v>
      </c>
      <c r="B117" s="18">
        <v>-5.0780325767685722E-2</v>
      </c>
      <c r="C117" s="15" t="s">
        <v>6</v>
      </c>
      <c r="D117" s="15">
        <v>-4.8850300952542974E-2</v>
      </c>
      <c r="E117" s="15" t="s">
        <v>6</v>
      </c>
      <c r="F117" s="16" t="s">
        <v>6</v>
      </c>
      <c r="G117" s="19">
        <v>0.36598794554726921</v>
      </c>
      <c r="H117" s="15" t="s">
        <v>6</v>
      </c>
      <c r="I117" s="15">
        <v>0.32298395257346724</v>
      </c>
      <c r="J117" s="15" t="s">
        <v>6</v>
      </c>
      <c r="K117" s="16" t="s">
        <v>6</v>
      </c>
      <c r="L117" s="18">
        <v>0.50145305740717494</v>
      </c>
      <c r="M117" s="15" t="s">
        <v>6</v>
      </c>
      <c r="N117" s="15">
        <v>0.52811149755792053</v>
      </c>
      <c r="O117" s="15" t="s">
        <v>6</v>
      </c>
      <c r="P117" s="16" t="s">
        <v>6</v>
      </c>
      <c r="Q117" s="19">
        <v>-1.9890641789393742E-3</v>
      </c>
      <c r="R117" s="15" t="s">
        <v>6</v>
      </c>
      <c r="S117" s="15">
        <v>-9.0516037338112393E-3</v>
      </c>
      <c r="T117" s="15" t="s">
        <v>6</v>
      </c>
      <c r="U117" s="16" t="s">
        <v>6</v>
      </c>
    </row>
    <row r="118" spans="1:21" x14ac:dyDescent="0.25">
      <c r="A118" s="11">
        <v>41016</v>
      </c>
      <c r="B118" s="18">
        <v>-5.4783373987839987E-2</v>
      </c>
      <c r="C118" s="15" t="s">
        <v>6</v>
      </c>
      <c r="D118" s="15">
        <v>-6.2252954333957861E-2</v>
      </c>
      <c r="E118" s="15" t="s">
        <v>6</v>
      </c>
      <c r="F118" s="16" t="s">
        <v>6</v>
      </c>
      <c r="G118" s="19">
        <v>-0.12781998025566285</v>
      </c>
      <c r="H118" s="15" t="s">
        <v>6</v>
      </c>
      <c r="I118" s="15">
        <v>-0.12879035117821408</v>
      </c>
      <c r="J118" s="15" t="s">
        <v>6</v>
      </c>
      <c r="K118" s="16" t="s">
        <v>6</v>
      </c>
      <c r="L118" s="18">
        <v>-3.7439658369860934E-2</v>
      </c>
      <c r="M118" s="15" t="s">
        <v>6</v>
      </c>
      <c r="N118" s="15">
        <v>-1.2071074155282718E-2</v>
      </c>
      <c r="O118" s="15" t="s">
        <v>6</v>
      </c>
      <c r="P118" s="16" t="s">
        <v>6</v>
      </c>
      <c r="Q118" s="19">
        <v>-3.5438679961559763E-2</v>
      </c>
      <c r="R118" s="15" t="s">
        <v>6</v>
      </c>
      <c r="S118" s="15">
        <v>-4.1510179174929468E-2</v>
      </c>
      <c r="T118" s="15" t="s">
        <v>6</v>
      </c>
      <c r="U118" s="16" t="s">
        <v>6</v>
      </c>
    </row>
    <row r="119" spans="1:21" x14ac:dyDescent="0.25">
      <c r="A119" s="11">
        <v>41017</v>
      </c>
      <c r="B119" s="18">
        <v>-3.7129208171574474E-2</v>
      </c>
      <c r="C119" s="15" t="s">
        <v>6</v>
      </c>
      <c r="D119" s="15">
        <v>-5.2781889538564906E-2</v>
      </c>
      <c r="E119" s="15" t="s">
        <v>6</v>
      </c>
      <c r="F119" s="16" t="s">
        <v>6</v>
      </c>
      <c r="G119" s="19">
        <v>3.8436309089231617E-2</v>
      </c>
      <c r="H119" s="15" t="s">
        <v>6</v>
      </c>
      <c r="I119" s="15">
        <v>2.9279937513910753E-2</v>
      </c>
      <c r="J119" s="15" t="s">
        <v>6</v>
      </c>
      <c r="K119" s="16" t="s">
        <v>6</v>
      </c>
      <c r="L119" s="18">
        <v>-2.8066411150108401E-2</v>
      </c>
      <c r="M119" s="15" t="s">
        <v>6</v>
      </c>
      <c r="N119" s="15">
        <v>-2.6101866280497793E-3</v>
      </c>
      <c r="O119" s="15" t="s">
        <v>6</v>
      </c>
      <c r="P119" s="16" t="s">
        <v>6</v>
      </c>
      <c r="Q119" s="19">
        <v>-4.0136096043642211E-2</v>
      </c>
      <c r="R119" s="15" t="s">
        <v>6</v>
      </c>
      <c r="S119" s="15">
        <v>-4.8057900049462365E-2</v>
      </c>
      <c r="T119" s="15" t="s">
        <v>6</v>
      </c>
      <c r="U119" s="16" t="s">
        <v>6</v>
      </c>
    </row>
    <row r="120" spans="1:21" x14ac:dyDescent="0.25">
      <c r="A120" s="11">
        <v>41018</v>
      </c>
      <c r="B120" s="18">
        <v>5.8299729256672428E-2</v>
      </c>
      <c r="C120" s="15" t="s">
        <v>6</v>
      </c>
      <c r="D120" s="15">
        <v>3.912382518170672E-2</v>
      </c>
      <c r="E120" s="15" t="s">
        <v>6</v>
      </c>
      <c r="F120" s="16" t="s">
        <v>6</v>
      </c>
      <c r="G120" s="19">
        <v>0.17166545460119875</v>
      </c>
      <c r="H120" s="15" t="s">
        <v>6</v>
      </c>
      <c r="I120" s="15">
        <v>0.16959615695996888</v>
      </c>
      <c r="J120" s="15" t="s">
        <v>6</v>
      </c>
      <c r="K120" s="16" t="s">
        <v>6</v>
      </c>
      <c r="L120" s="18">
        <v>0.24235612300364606</v>
      </c>
      <c r="M120" s="15" t="s">
        <v>6</v>
      </c>
      <c r="N120" s="15">
        <v>0.26784985851910581</v>
      </c>
      <c r="O120" s="15" t="s">
        <v>6</v>
      </c>
      <c r="P120" s="16" t="s">
        <v>6</v>
      </c>
      <c r="Q120" s="19">
        <v>2.6308882452411825E-2</v>
      </c>
      <c r="R120" s="15" t="s">
        <v>6</v>
      </c>
      <c r="S120" s="15">
        <v>1.6506824054211545E-2</v>
      </c>
      <c r="T120" s="15" t="s">
        <v>6</v>
      </c>
      <c r="U120" s="16" t="s">
        <v>6</v>
      </c>
    </row>
    <row r="121" spans="1:21" x14ac:dyDescent="0.25">
      <c r="A121" s="11">
        <v>41019</v>
      </c>
      <c r="B121" s="18">
        <v>5.5890427274619611E-2</v>
      </c>
      <c r="C121" s="15" t="s">
        <v>6</v>
      </c>
      <c r="D121" s="15">
        <v>5.0158113818479753E-2</v>
      </c>
      <c r="E121" s="15" t="s">
        <v>6</v>
      </c>
      <c r="F121" s="16" t="s">
        <v>6</v>
      </c>
      <c r="G121" s="19">
        <v>-0.23060869189250341</v>
      </c>
      <c r="H121" s="15" t="s">
        <v>6</v>
      </c>
      <c r="I121" s="15">
        <v>-0.21709180335154915</v>
      </c>
      <c r="J121" s="15" t="s">
        <v>6</v>
      </c>
      <c r="K121" s="16" t="s">
        <v>6</v>
      </c>
      <c r="L121" s="18">
        <v>-0.14143021324773541</v>
      </c>
      <c r="M121" s="15" t="s">
        <v>6</v>
      </c>
      <c r="N121" s="15">
        <v>-0.11634548836839861</v>
      </c>
      <c r="O121" s="15" t="s">
        <v>6</v>
      </c>
      <c r="P121" s="16" t="s">
        <v>6</v>
      </c>
      <c r="Q121" s="19">
        <v>5.1872737093829085E-2</v>
      </c>
      <c r="R121" s="15" t="s">
        <v>6</v>
      </c>
      <c r="S121" s="15">
        <v>4.581813540360237E-2</v>
      </c>
      <c r="T121" s="15" t="s">
        <v>6</v>
      </c>
      <c r="U121" s="16" t="s">
        <v>6</v>
      </c>
    </row>
    <row r="122" spans="1:21" x14ac:dyDescent="0.25">
      <c r="A122" s="11">
        <v>41020</v>
      </c>
      <c r="B122" s="18">
        <v>-2.1058619814562137E-2</v>
      </c>
      <c r="C122" s="15" t="s">
        <v>6</v>
      </c>
      <c r="D122" s="15">
        <v>-1.647285687257059E-2</v>
      </c>
      <c r="E122" s="15" t="s">
        <v>6</v>
      </c>
      <c r="F122" s="16" t="s">
        <v>6</v>
      </c>
      <c r="G122" s="19">
        <v>-4.5362256158356463E-2</v>
      </c>
      <c r="H122" s="15" t="s">
        <v>6</v>
      </c>
      <c r="I122" s="15">
        <v>-5.2057274131202466E-2</v>
      </c>
      <c r="J122" s="15" t="s">
        <v>6</v>
      </c>
      <c r="K122" s="16" t="s">
        <v>6</v>
      </c>
      <c r="L122" s="18">
        <v>-3.2242476548810933E-3</v>
      </c>
      <c r="M122" s="15" t="s">
        <v>6</v>
      </c>
      <c r="N122" s="15">
        <v>2.2227963027879858E-2</v>
      </c>
      <c r="O122" s="15" t="s">
        <v>6</v>
      </c>
      <c r="P122" s="16" t="s">
        <v>6</v>
      </c>
      <c r="Q122" s="19">
        <v>-3.7613749422395633E-3</v>
      </c>
      <c r="R122" s="15" t="s">
        <v>6</v>
      </c>
      <c r="S122" s="15">
        <v>-4.7327185102522418E-3</v>
      </c>
      <c r="T122" s="15" t="s">
        <v>6</v>
      </c>
      <c r="U122" s="16" t="s">
        <v>6</v>
      </c>
    </row>
    <row r="123" spans="1:21" x14ac:dyDescent="0.25">
      <c r="A123" s="11">
        <v>41021</v>
      </c>
      <c r="B123" s="18">
        <v>3.8613872403632968E-2</v>
      </c>
      <c r="C123" s="15" t="s">
        <v>6</v>
      </c>
      <c r="D123" s="15">
        <v>3.8326427261443759E-2</v>
      </c>
      <c r="E123" s="15" t="s">
        <v>6</v>
      </c>
      <c r="F123" s="16" t="s">
        <v>6</v>
      </c>
      <c r="G123" s="19">
        <v>-0.7481532339768171</v>
      </c>
      <c r="H123" s="15" t="s">
        <v>6</v>
      </c>
      <c r="I123" s="15">
        <v>-0.75500310416087879</v>
      </c>
      <c r="J123" s="15" t="s">
        <v>6</v>
      </c>
      <c r="K123" s="16" t="s">
        <v>6</v>
      </c>
      <c r="L123" s="18">
        <v>-1.034182928993453</v>
      </c>
      <c r="M123" s="15" t="s">
        <v>6</v>
      </c>
      <c r="N123" s="15">
        <v>-1.0087312327524416</v>
      </c>
      <c r="O123" s="15" t="s">
        <v>6</v>
      </c>
      <c r="P123" s="16" t="s">
        <v>6</v>
      </c>
      <c r="Q123" s="19">
        <v>-3.4619174460254802E-2</v>
      </c>
      <c r="R123" s="15" t="s">
        <v>6</v>
      </c>
      <c r="S123" s="15">
        <v>-3.5870260281624849E-2</v>
      </c>
      <c r="T123" s="15" t="s">
        <v>6</v>
      </c>
      <c r="U123" s="16" t="s">
        <v>6</v>
      </c>
    </row>
    <row r="124" spans="1:21" x14ac:dyDescent="0.25">
      <c r="A124" s="11">
        <v>41022</v>
      </c>
      <c r="B124" s="18">
        <v>6.8410728859938624E-2</v>
      </c>
      <c r="C124" s="15" t="s">
        <v>6</v>
      </c>
      <c r="D124" s="15">
        <v>7.4398827066917222E-2</v>
      </c>
      <c r="E124" s="15" t="s">
        <v>6</v>
      </c>
      <c r="F124" s="16" t="s">
        <v>6</v>
      </c>
      <c r="G124" s="19">
        <v>0.5812932522555041</v>
      </c>
      <c r="H124" s="15" t="s">
        <v>6</v>
      </c>
      <c r="I124" s="15">
        <v>0.51925241114595089</v>
      </c>
      <c r="J124" s="15" t="s">
        <v>6</v>
      </c>
      <c r="K124" s="16" t="s">
        <v>6</v>
      </c>
      <c r="L124" s="18">
        <v>0.71252120752937853</v>
      </c>
      <c r="M124" s="15" t="s">
        <v>6</v>
      </c>
      <c r="N124" s="15">
        <v>0.73961751939204268</v>
      </c>
      <c r="O124" s="15" t="s">
        <v>6</v>
      </c>
      <c r="P124" s="16" t="s">
        <v>6</v>
      </c>
      <c r="Q124" s="19">
        <v>0.11812723867648958</v>
      </c>
      <c r="R124" s="15" t="s">
        <v>6</v>
      </c>
      <c r="S124" s="15">
        <v>0.11419672210087287</v>
      </c>
      <c r="T124" s="15" t="s">
        <v>6</v>
      </c>
      <c r="U124" s="16" t="s">
        <v>6</v>
      </c>
    </row>
    <row r="125" spans="1:21" x14ac:dyDescent="0.25">
      <c r="A125" s="11">
        <v>41023</v>
      </c>
      <c r="B125" s="18">
        <v>-0.10067525917360254</v>
      </c>
      <c r="C125" s="15" t="s">
        <v>6</v>
      </c>
      <c r="D125" s="15">
        <v>-8.4603488566004789E-2</v>
      </c>
      <c r="E125" s="15" t="s">
        <v>6</v>
      </c>
      <c r="F125" s="16" t="s">
        <v>6</v>
      </c>
      <c r="G125" s="19">
        <v>-0.1203225787286159</v>
      </c>
      <c r="H125" s="15" t="s">
        <v>6</v>
      </c>
      <c r="I125" s="15">
        <v>-0.11823901915108967</v>
      </c>
      <c r="J125" s="15" t="s">
        <v>6</v>
      </c>
      <c r="K125" s="16" t="s">
        <v>6</v>
      </c>
      <c r="L125" s="18">
        <v>-9.0702299476316472E-2</v>
      </c>
      <c r="M125" s="15" t="s">
        <v>6</v>
      </c>
      <c r="N125" s="15">
        <v>-6.540834652190744E-2</v>
      </c>
      <c r="O125" s="15" t="s">
        <v>6</v>
      </c>
      <c r="P125" s="16" t="s">
        <v>6</v>
      </c>
      <c r="Q125" s="19">
        <v>-0.14915429309755379</v>
      </c>
      <c r="R125" s="15" t="s">
        <v>6</v>
      </c>
      <c r="S125" s="15">
        <v>-0.14313181757487436</v>
      </c>
      <c r="T125" s="15" t="s">
        <v>6</v>
      </c>
      <c r="U125" s="16" t="s">
        <v>6</v>
      </c>
    </row>
    <row r="126" spans="1:21" x14ac:dyDescent="0.25">
      <c r="A126" s="11">
        <v>41024</v>
      </c>
      <c r="B126" s="18">
        <v>4.3324863364679216E-2</v>
      </c>
      <c r="C126" s="15" t="s">
        <v>6</v>
      </c>
      <c r="D126" s="15">
        <v>3.8641867286585793E-2</v>
      </c>
      <c r="E126" s="15" t="s">
        <v>6</v>
      </c>
      <c r="F126" s="16" t="s">
        <v>6</v>
      </c>
      <c r="G126" s="19">
        <v>-1.9315551076423222E-2</v>
      </c>
      <c r="H126" s="15" t="s">
        <v>6</v>
      </c>
      <c r="I126" s="15">
        <v>-2.5667341648774822E-2</v>
      </c>
      <c r="J126" s="15" t="s">
        <v>6</v>
      </c>
      <c r="K126" s="16" t="s">
        <v>6</v>
      </c>
      <c r="L126" s="18">
        <v>5.0048964108817373E-2</v>
      </c>
      <c r="M126" s="15" t="s">
        <v>6</v>
      </c>
      <c r="N126" s="15">
        <v>7.5545492326787506E-2</v>
      </c>
      <c r="O126" s="15" t="s">
        <v>6</v>
      </c>
      <c r="P126" s="16" t="s">
        <v>6</v>
      </c>
      <c r="Q126" s="19">
        <v>-4.8501354949054172E-2</v>
      </c>
      <c r="R126" s="15" t="s">
        <v>6</v>
      </c>
      <c r="S126" s="15">
        <v>-5.5607186987595508E-2</v>
      </c>
      <c r="T126" s="15" t="s">
        <v>6</v>
      </c>
      <c r="U126" s="16" t="s">
        <v>6</v>
      </c>
    </row>
    <row r="127" spans="1:21" x14ac:dyDescent="0.25">
      <c r="A127" s="11">
        <v>41025</v>
      </c>
      <c r="B127" s="18">
        <v>-0.13333438955155533</v>
      </c>
      <c r="C127" s="15" t="s">
        <v>6</v>
      </c>
      <c r="D127" s="15">
        <v>-0.1300516362398581</v>
      </c>
      <c r="E127" s="15" t="s">
        <v>6</v>
      </c>
      <c r="F127" s="16" t="s">
        <v>6</v>
      </c>
      <c r="G127" s="19">
        <v>-0.17859732811607676</v>
      </c>
      <c r="H127" s="15" t="s">
        <v>6</v>
      </c>
      <c r="I127" s="15">
        <v>-0.1831567214428664</v>
      </c>
      <c r="J127" s="15" t="s">
        <v>6</v>
      </c>
      <c r="K127" s="16" t="s">
        <v>6</v>
      </c>
      <c r="L127" s="18">
        <v>-0.19928400412966354</v>
      </c>
      <c r="M127" s="15" t="s">
        <v>6</v>
      </c>
      <c r="N127" s="15">
        <v>-0.1738907759012186</v>
      </c>
      <c r="O127" s="15" t="s">
        <v>6</v>
      </c>
      <c r="P127" s="16" t="s">
        <v>6</v>
      </c>
      <c r="Q127" s="19">
        <v>-3.7614022536574407E-2</v>
      </c>
      <c r="R127" s="15" t="s">
        <v>6</v>
      </c>
      <c r="S127" s="15">
        <v>-4.7416080934774688E-2</v>
      </c>
      <c r="T127" s="15" t="s">
        <v>6</v>
      </c>
      <c r="U127" s="16" t="s">
        <v>6</v>
      </c>
    </row>
    <row r="128" spans="1:21" x14ac:dyDescent="0.25">
      <c r="A128" s="11">
        <v>41026</v>
      </c>
      <c r="B128" s="18">
        <v>-5.5026538980365719E-3</v>
      </c>
      <c r="C128" s="15" t="s">
        <v>6</v>
      </c>
      <c r="D128" s="15">
        <v>-2.5954867653338536E-2</v>
      </c>
      <c r="E128" s="15" t="s">
        <v>6</v>
      </c>
      <c r="F128" s="16" t="s">
        <v>6</v>
      </c>
      <c r="G128" s="19">
        <v>-0.15821585581608349</v>
      </c>
      <c r="H128" s="15" t="s">
        <v>6</v>
      </c>
      <c r="I128" s="15">
        <v>-0.1739571586832285</v>
      </c>
      <c r="J128" s="15" t="s">
        <v>6</v>
      </c>
      <c r="K128" s="16" t="s">
        <v>6</v>
      </c>
      <c r="L128" s="18">
        <v>-0.26913212784881446</v>
      </c>
      <c r="M128" s="15" t="s">
        <v>6</v>
      </c>
      <c r="N128" s="15">
        <v>-0.243402922865397</v>
      </c>
      <c r="O128" s="15" t="s">
        <v>6</v>
      </c>
      <c r="P128" s="16" t="s">
        <v>6</v>
      </c>
      <c r="Q128" s="19">
        <v>-1.2735223600225016E-2</v>
      </c>
      <c r="R128" s="15" t="s">
        <v>6</v>
      </c>
      <c r="S128" s="15">
        <v>-2.386835768281273E-2</v>
      </c>
      <c r="T128" s="15" t="s">
        <v>6</v>
      </c>
      <c r="U128" s="16" t="s">
        <v>6</v>
      </c>
    </row>
    <row r="129" spans="1:21" x14ac:dyDescent="0.25">
      <c r="A129" s="11">
        <v>41027</v>
      </c>
      <c r="B129" s="18">
        <v>-4.7385739768105256E-2</v>
      </c>
      <c r="C129" s="15" t="s">
        <v>6</v>
      </c>
      <c r="D129" s="15">
        <v>-6.5004615944001115E-2</v>
      </c>
      <c r="E129" s="15" t="s">
        <v>6</v>
      </c>
      <c r="F129" s="16" t="s">
        <v>6</v>
      </c>
      <c r="G129" s="19">
        <v>-9.9795428761326674E-2</v>
      </c>
      <c r="H129" s="15" t="s">
        <v>6</v>
      </c>
      <c r="I129" s="15">
        <v>-0.12205691880251753</v>
      </c>
      <c r="J129" s="15" t="s">
        <v>6</v>
      </c>
      <c r="K129" s="16" t="s">
        <v>6</v>
      </c>
      <c r="L129" s="18">
        <v>-0.15152774411071737</v>
      </c>
      <c r="M129" s="15" t="s">
        <v>6</v>
      </c>
      <c r="N129" s="15">
        <v>-0.12548596045021293</v>
      </c>
      <c r="O129" s="15" t="s">
        <v>6</v>
      </c>
      <c r="P129" s="16" t="s">
        <v>6</v>
      </c>
      <c r="Q129" s="19">
        <v>-2.5405272915641736E-2</v>
      </c>
      <c r="R129" s="15" t="s">
        <v>6</v>
      </c>
      <c r="S129" s="15">
        <v>-3.5645989969741783E-2</v>
      </c>
      <c r="T129" s="15" t="s">
        <v>6</v>
      </c>
      <c r="U129" s="16" t="s">
        <v>6</v>
      </c>
    </row>
    <row r="130" spans="1:21" x14ac:dyDescent="0.25">
      <c r="A130" s="11">
        <v>41028</v>
      </c>
      <c r="B130" s="18">
        <v>-1.570222267353108E-3</v>
      </c>
      <c r="C130" s="15" t="s">
        <v>6</v>
      </c>
      <c r="D130" s="15">
        <v>-2.4062306527429751E-2</v>
      </c>
      <c r="E130" s="15" t="s">
        <v>6</v>
      </c>
      <c r="F130" s="16" t="s">
        <v>6</v>
      </c>
      <c r="G130" s="19">
        <v>-1.2950740357023536</v>
      </c>
      <c r="H130" s="15" t="s">
        <v>6</v>
      </c>
      <c r="I130" s="15">
        <v>-1.3174903779547602</v>
      </c>
      <c r="J130" s="15" t="s">
        <v>6</v>
      </c>
      <c r="K130" s="16" t="s">
        <v>6</v>
      </c>
      <c r="L130" s="18" t="s">
        <v>6</v>
      </c>
      <c r="M130" s="15" t="s">
        <v>6</v>
      </c>
      <c r="N130" s="15" t="s">
        <v>6</v>
      </c>
      <c r="O130" s="15" t="s">
        <v>6</v>
      </c>
      <c r="P130" s="16" t="s">
        <v>6</v>
      </c>
      <c r="Q130" s="19">
        <v>1.1619304769267261E-2</v>
      </c>
      <c r="R130" s="15" t="s">
        <v>6</v>
      </c>
      <c r="S130" s="15">
        <v>1.0988454618098414E-3</v>
      </c>
      <c r="T130" s="15" t="s">
        <v>6</v>
      </c>
      <c r="U130" s="16" t="s">
        <v>6</v>
      </c>
    </row>
    <row r="131" spans="1:21" x14ac:dyDescent="0.25">
      <c r="A131" s="11">
        <v>41029</v>
      </c>
      <c r="B131" s="18">
        <v>-2.1503950284878261E-2</v>
      </c>
      <c r="C131" s="15" t="s">
        <v>6</v>
      </c>
      <c r="D131" s="15">
        <v>-4.0080871600868734E-2</v>
      </c>
      <c r="E131" s="15" t="s">
        <v>6</v>
      </c>
      <c r="F131" s="16" t="s">
        <v>6</v>
      </c>
      <c r="G131" s="19">
        <v>0.56551542469889848</v>
      </c>
      <c r="H131" s="15" t="s">
        <v>6</v>
      </c>
      <c r="I131" s="15">
        <v>0.44931127647568569</v>
      </c>
      <c r="J131" s="15" t="s">
        <v>6</v>
      </c>
      <c r="K131" s="16" t="s">
        <v>6</v>
      </c>
      <c r="L131" s="18" t="s">
        <v>6</v>
      </c>
      <c r="M131" s="15" t="s">
        <v>6</v>
      </c>
      <c r="N131" s="15" t="s">
        <v>6</v>
      </c>
      <c r="O131" s="15" t="s">
        <v>6</v>
      </c>
      <c r="P131" s="16" t="s">
        <v>6</v>
      </c>
      <c r="Q131" s="19">
        <v>-5.1854180962866148E-2</v>
      </c>
      <c r="R131" s="15" t="s">
        <v>6</v>
      </c>
      <c r="S131" s="15">
        <v>-5.9660967385821065E-2</v>
      </c>
      <c r="T131" s="15" t="s">
        <v>6</v>
      </c>
      <c r="U131" s="16" t="s">
        <v>6</v>
      </c>
    </row>
    <row r="132" spans="1:21" x14ac:dyDescent="0.25">
      <c r="A132" s="11">
        <v>41030</v>
      </c>
      <c r="B132" s="18">
        <v>-0.10178012649911822</v>
      </c>
      <c r="C132" s="15" t="s">
        <v>6</v>
      </c>
      <c r="D132" s="15">
        <v>-0.12062809271886961</v>
      </c>
      <c r="E132" s="15" t="s">
        <v>6</v>
      </c>
      <c r="F132" s="16" t="s">
        <v>6</v>
      </c>
      <c r="G132" s="19">
        <v>-0.2086976073459948</v>
      </c>
      <c r="H132" s="15" t="s">
        <v>6</v>
      </c>
      <c r="I132" s="15">
        <v>-0.24717042705377759</v>
      </c>
      <c r="J132" s="15" t="s">
        <v>6</v>
      </c>
      <c r="K132" s="16" t="s">
        <v>6</v>
      </c>
      <c r="L132" s="18">
        <v>-0.72018363571998734</v>
      </c>
      <c r="M132" s="15" t="s">
        <v>6</v>
      </c>
      <c r="N132" s="15">
        <v>-0.69370391927344133</v>
      </c>
      <c r="O132" s="15" t="s">
        <v>6</v>
      </c>
      <c r="P132" s="16" t="s">
        <v>6</v>
      </c>
      <c r="Q132" s="19">
        <v>-7.7284866809157068E-2</v>
      </c>
      <c r="R132" s="15" t="s">
        <v>6</v>
      </c>
      <c r="S132" s="15">
        <v>-8.7924220252465629E-2</v>
      </c>
      <c r="T132" s="15" t="s">
        <v>6</v>
      </c>
      <c r="U132" s="16" t="s">
        <v>6</v>
      </c>
    </row>
    <row r="133" spans="1:21" x14ac:dyDescent="0.25">
      <c r="A133" s="11">
        <v>41031</v>
      </c>
      <c r="B133" s="18">
        <v>1.1809100427290449E-2</v>
      </c>
      <c r="C133" s="15" t="s">
        <v>6</v>
      </c>
      <c r="D133" s="15">
        <v>-2.0929316772042128E-2</v>
      </c>
      <c r="E133" s="15" t="s">
        <v>6</v>
      </c>
      <c r="F133" s="16" t="s">
        <v>6</v>
      </c>
      <c r="G133" s="19">
        <v>-4.7291852374227811E-2</v>
      </c>
      <c r="H133" s="15" t="s">
        <v>6</v>
      </c>
      <c r="I133" s="15">
        <v>-9.0011601160324334E-2</v>
      </c>
      <c r="J133" s="15" t="s">
        <v>6</v>
      </c>
      <c r="K133" s="16" t="s">
        <v>6</v>
      </c>
      <c r="L133" s="18">
        <v>-0.10051128794109676</v>
      </c>
      <c r="M133" s="15" t="s">
        <v>6</v>
      </c>
      <c r="N133" s="15">
        <v>-7.330054176465356E-2</v>
      </c>
      <c r="O133" s="15" t="s">
        <v>6</v>
      </c>
      <c r="P133" s="16" t="s">
        <v>6</v>
      </c>
      <c r="Q133" s="19">
        <v>1.750350502159026E-2</v>
      </c>
      <c r="R133" s="15" t="s">
        <v>6</v>
      </c>
      <c r="S133" s="15">
        <v>2.5366421192559094E-3</v>
      </c>
      <c r="T133" s="15" t="s">
        <v>6</v>
      </c>
      <c r="U133" s="16" t="s">
        <v>6</v>
      </c>
    </row>
    <row r="134" spans="1:21" x14ac:dyDescent="0.25">
      <c r="A134" s="11">
        <v>41032</v>
      </c>
      <c r="B134" s="18">
        <v>6.2657459416940453E-3</v>
      </c>
      <c r="C134" s="15" t="s">
        <v>6</v>
      </c>
      <c r="D134" s="15">
        <v>-1.8209103788568305E-2</v>
      </c>
      <c r="E134" s="15" t="s">
        <v>6</v>
      </c>
      <c r="F134" s="16" t="s">
        <v>6</v>
      </c>
      <c r="G134" s="19">
        <v>0.24172213960928321</v>
      </c>
      <c r="H134" s="15" t="s">
        <v>6</v>
      </c>
      <c r="I134" s="15">
        <v>0.20856889164888603</v>
      </c>
      <c r="J134" s="15" t="s">
        <v>6</v>
      </c>
      <c r="K134" s="16" t="s">
        <v>6</v>
      </c>
      <c r="L134" s="18">
        <v>0.25018169726411443</v>
      </c>
      <c r="M134" s="15" t="s">
        <v>6</v>
      </c>
      <c r="N134" s="15">
        <v>0.27684137307783147</v>
      </c>
      <c r="O134" s="15" t="s">
        <v>6</v>
      </c>
      <c r="P134" s="16" t="s">
        <v>6</v>
      </c>
      <c r="Q134" s="19">
        <v>-1.5453266083027693E-2</v>
      </c>
      <c r="R134" s="15" t="s">
        <v>6</v>
      </c>
      <c r="S134" s="15">
        <v>-2.6414118128374769E-2</v>
      </c>
      <c r="T134" s="15" t="s">
        <v>6</v>
      </c>
      <c r="U134" s="16" t="s">
        <v>6</v>
      </c>
    </row>
    <row r="135" spans="1:21" x14ac:dyDescent="0.25">
      <c r="A135" s="11">
        <v>41033</v>
      </c>
      <c r="B135" s="18">
        <v>3.5928678416640963E-2</v>
      </c>
      <c r="C135" s="15" t="s">
        <v>6</v>
      </c>
      <c r="D135" s="15">
        <v>1.7104207579243538E-2</v>
      </c>
      <c r="E135" s="15" t="s">
        <v>6</v>
      </c>
      <c r="F135" s="16" t="s">
        <v>6</v>
      </c>
      <c r="G135" s="19">
        <v>-0.46425759078011108</v>
      </c>
      <c r="H135" s="15" t="s">
        <v>6</v>
      </c>
      <c r="I135" s="15">
        <v>-0.46781567088298143</v>
      </c>
      <c r="J135" s="15" t="s">
        <v>6</v>
      </c>
      <c r="K135" s="16" t="s">
        <v>6</v>
      </c>
      <c r="L135" s="18">
        <v>-0.96404379624140035</v>
      </c>
      <c r="M135" s="15" t="s">
        <v>6</v>
      </c>
      <c r="N135" s="15">
        <v>-0.9382735617638327</v>
      </c>
      <c r="O135" s="15" t="s">
        <v>6</v>
      </c>
      <c r="P135" s="16" t="s">
        <v>6</v>
      </c>
      <c r="Q135" s="19">
        <v>7.4283981166935409E-2</v>
      </c>
      <c r="R135" s="15" t="s">
        <v>6</v>
      </c>
      <c r="S135" s="15">
        <v>6.3967643726586934E-2</v>
      </c>
      <c r="T135" s="15" t="s">
        <v>6</v>
      </c>
      <c r="U135" s="16" t="s">
        <v>6</v>
      </c>
    </row>
    <row r="136" spans="1:21" x14ac:dyDescent="0.25">
      <c r="A136" s="11">
        <v>41034</v>
      </c>
      <c r="B136" s="18">
        <v>-3.7477948613054743E-2</v>
      </c>
      <c r="C136" s="15" t="s">
        <v>6</v>
      </c>
      <c r="D136" s="15">
        <v>-4.6740463461106704E-2</v>
      </c>
      <c r="E136" s="15" t="s">
        <v>6</v>
      </c>
      <c r="F136" s="16" t="s">
        <v>6</v>
      </c>
      <c r="G136" s="19">
        <v>-0.15273884486454231</v>
      </c>
      <c r="H136" s="15" t="s">
        <v>6</v>
      </c>
      <c r="I136" s="15">
        <v>-0.19014077534973736</v>
      </c>
      <c r="J136" s="15" t="s">
        <v>6</v>
      </c>
      <c r="K136" s="16" t="s">
        <v>6</v>
      </c>
      <c r="L136" s="18">
        <v>-0.43660589232391883</v>
      </c>
      <c r="M136" s="15" t="s">
        <v>6</v>
      </c>
      <c r="N136" s="15">
        <v>-0.4094307950413601</v>
      </c>
      <c r="O136" s="15" t="s">
        <v>6</v>
      </c>
      <c r="P136" s="16" t="s">
        <v>6</v>
      </c>
      <c r="Q136" s="19">
        <v>-7.7089532536455778E-3</v>
      </c>
      <c r="R136" s="15" t="s">
        <v>6</v>
      </c>
      <c r="S136" s="15">
        <v>-1.0370915479118534E-2</v>
      </c>
      <c r="T136" s="15" t="s">
        <v>6</v>
      </c>
      <c r="U136" s="16" t="s">
        <v>6</v>
      </c>
    </row>
    <row r="137" spans="1:21" x14ac:dyDescent="0.25">
      <c r="A137" s="11">
        <v>41035</v>
      </c>
      <c r="B137" s="18">
        <v>3.1885335118886395E-2</v>
      </c>
      <c r="C137" s="15" t="s">
        <v>6</v>
      </c>
      <c r="D137" s="15">
        <v>1.7749612186653659E-2</v>
      </c>
      <c r="E137" s="15" t="s">
        <v>6</v>
      </c>
      <c r="F137" s="16" t="s">
        <v>6</v>
      </c>
      <c r="G137" s="19">
        <v>-0.13074877996250772</v>
      </c>
      <c r="H137" s="15" t="s">
        <v>6</v>
      </c>
      <c r="I137" s="15">
        <v>-0.16830556265891844</v>
      </c>
      <c r="J137" s="15" t="s">
        <v>6</v>
      </c>
      <c r="K137" s="16" t="s">
        <v>6</v>
      </c>
      <c r="L137" s="18">
        <v>-0.32925017309387872</v>
      </c>
      <c r="M137" s="15" t="s">
        <v>6</v>
      </c>
      <c r="N137" s="15">
        <v>-0.30207559025306968</v>
      </c>
      <c r="O137" s="15" t="s">
        <v>6</v>
      </c>
      <c r="P137" s="16" t="s">
        <v>6</v>
      </c>
      <c r="Q137" s="19">
        <v>-1.1413521972967805E-2</v>
      </c>
      <c r="R137" s="15" t="s">
        <v>6</v>
      </c>
      <c r="S137" s="15">
        <v>-1.4355226451798129E-2</v>
      </c>
      <c r="T137" s="15" t="s">
        <v>6</v>
      </c>
      <c r="U137" s="16" t="s">
        <v>6</v>
      </c>
    </row>
    <row r="138" spans="1:21" x14ac:dyDescent="0.25">
      <c r="A138" s="11">
        <v>41036</v>
      </c>
      <c r="B138" s="18">
        <v>3.6729476763137911E-2</v>
      </c>
      <c r="C138" s="15" t="s">
        <v>6</v>
      </c>
      <c r="D138" s="15">
        <v>3.0520014949658277E-2</v>
      </c>
      <c r="E138" s="15" t="s">
        <v>6</v>
      </c>
      <c r="F138" s="16" t="s">
        <v>6</v>
      </c>
      <c r="G138" s="19">
        <v>0.38600978649451567</v>
      </c>
      <c r="H138" s="15" t="s">
        <v>6</v>
      </c>
      <c r="I138" s="15">
        <v>0.35006397610049544</v>
      </c>
      <c r="J138" s="15" t="s">
        <v>6</v>
      </c>
      <c r="K138" s="16" t="s">
        <v>6</v>
      </c>
      <c r="L138" s="18">
        <v>0.58568885182614172</v>
      </c>
      <c r="M138" s="15" t="s">
        <v>6</v>
      </c>
      <c r="N138" s="15">
        <v>0.61269183762224755</v>
      </c>
      <c r="O138" s="15" t="s">
        <v>6</v>
      </c>
      <c r="P138" s="16" t="s">
        <v>6</v>
      </c>
      <c r="Q138" s="19">
        <v>0.11348040844913478</v>
      </c>
      <c r="R138" s="15" t="s">
        <v>6</v>
      </c>
      <c r="S138" s="15">
        <v>0.11001653691038107</v>
      </c>
      <c r="T138" s="15" t="s">
        <v>6</v>
      </c>
      <c r="U138" s="16" t="s">
        <v>6</v>
      </c>
    </row>
    <row r="139" spans="1:21" x14ac:dyDescent="0.25">
      <c r="A139" s="11">
        <v>41037</v>
      </c>
      <c r="B139" s="18">
        <v>1.9895546794072891E-2</v>
      </c>
      <c r="C139" s="15" t="s">
        <v>6</v>
      </c>
      <c r="D139" s="15">
        <v>2.0836674740375091E-2</v>
      </c>
      <c r="E139" s="15" t="s">
        <v>6</v>
      </c>
      <c r="F139" s="16" t="s">
        <v>6</v>
      </c>
      <c r="G139" s="19">
        <v>5.8793535712888194E-2</v>
      </c>
      <c r="H139" s="15" t="s">
        <v>6</v>
      </c>
      <c r="I139" s="15">
        <v>6.4516187614939935E-2</v>
      </c>
      <c r="J139" s="15" t="s">
        <v>6</v>
      </c>
      <c r="K139" s="16" t="s">
        <v>6</v>
      </c>
      <c r="L139" s="18">
        <v>1.7474367323333066E-2</v>
      </c>
      <c r="M139" s="15" t="s">
        <v>6</v>
      </c>
      <c r="N139" s="15">
        <v>4.2914814792236314E-2</v>
      </c>
      <c r="O139" s="15" t="s">
        <v>6</v>
      </c>
      <c r="P139" s="16" t="s">
        <v>6</v>
      </c>
      <c r="Q139" s="19">
        <v>-2.9730369238218184E-2</v>
      </c>
      <c r="R139" s="15" t="s">
        <v>6</v>
      </c>
      <c r="S139" s="15">
        <v>-2.3696996208008733E-2</v>
      </c>
      <c r="T139" s="15" t="s">
        <v>6</v>
      </c>
      <c r="U139" s="16" t="s">
        <v>6</v>
      </c>
    </row>
    <row r="140" spans="1:21" x14ac:dyDescent="0.25">
      <c r="A140" s="11">
        <v>41038</v>
      </c>
      <c r="B140" s="18">
        <v>3.4518681527214878E-2</v>
      </c>
      <c r="C140" s="15" t="s">
        <v>6</v>
      </c>
      <c r="D140" s="15">
        <v>3.8298768650055277E-2</v>
      </c>
      <c r="E140" s="15" t="s">
        <v>6</v>
      </c>
      <c r="F140" s="16" t="s">
        <v>6</v>
      </c>
      <c r="G140" s="19">
        <v>-0.17894838517410108</v>
      </c>
      <c r="H140" s="15" t="s">
        <v>6</v>
      </c>
      <c r="I140" s="15">
        <v>-0.16862083603257519</v>
      </c>
      <c r="J140" s="15" t="s">
        <v>6</v>
      </c>
      <c r="K140" s="16" t="s">
        <v>6</v>
      </c>
      <c r="L140" s="18">
        <v>-0.49340073149395502</v>
      </c>
      <c r="M140" s="15" t="s">
        <v>6</v>
      </c>
      <c r="N140" s="15">
        <v>-0.46798910257782766</v>
      </c>
      <c r="O140" s="15" t="s">
        <v>6</v>
      </c>
      <c r="P140" s="16" t="s">
        <v>6</v>
      </c>
      <c r="Q140" s="19">
        <v>3.4912438345358759E-2</v>
      </c>
      <c r="R140" s="15" t="s">
        <v>6</v>
      </c>
      <c r="S140" s="15">
        <v>3.7303446915157676E-2</v>
      </c>
      <c r="T140" s="15" t="s">
        <v>6</v>
      </c>
      <c r="U140" s="16" t="s">
        <v>6</v>
      </c>
    </row>
    <row r="141" spans="1:21" x14ac:dyDescent="0.25">
      <c r="A141" s="11">
        <v>41039</v>
      </c>
      <c r="B141" s="18">
        <v>2.9803515693527641E-2</v>
      </c>
      <c r="C141" s="15" t="s">
        <v>6</v>
      </c>
      <c r="D141" s="15">
        <v>3.8340082618356551E-2</v>
      </c>
      <c r="E141" s="15" t="s">
        <v>6</v>
      </c>
      <c r="F141" s="16" t="s">
        <v>6</v>
      </c>
      <c r="G141" s="19">
        <v>0.30706076851765407</v>
      </c>
      <c r="H141" s="15" t="s">
        <v>6</v>
      </c>
      <c r="I141" s="15">
        <v>0.30209912866339172</v>
      </c>
      <c r="J141" s="15" t="s">
        <v>6</v>
      </c>
      <c r="K141" s="16" t="s">
        <v>6</v>
      </c>
      <c r="L141" s="18">
        <v>0.40293328631968262</v>
      </c>
      <c r="M141" s="15" t="s">
        <v>6</v>
      </c>
      <c r="N141" s="15">
        <v>0.4291427784764566</v>
      </c>
      <c r="O141" s="15" t="s">
        <v>6</v>
      </c>
      <c r="P141" s="16" t="s">
        <v>6</v>
      </c>
      <c r="Q141" s="19">
        <v>6.0547660778013018E-2</v>
      </c>
      <c r="R141" s="15" t="s">
        <v>6</v>
      </c>
      <c r="S141" s="15">
        <v>6.5107726182156669E-2</v>
      </c>
      <c r="T141" s="15" t="s">
        <v>6</v>
      </c>
      <c r="U141" s="16" t="s">
        <v>6</v>
      </c>
    </row>
    <row r="142" spans="1:21" x14ac:dyDescent="0.25">
      <c r="A142" s="11">
        <v>41040</v>
      </c>
      <c r="B142" s="18">
        <v>3.0841392902503498E-2</v>
      </c>
      <c r="C142" s="15" t="s">
        <v>6</v>
      </c>
      <c r="D142" s="15">
        <v>4.2370627935033163E-2</v>
      </c>
      <c r="E142" s="15" t="s">
        <v>6</v>
      </c>
      <c r="F142" s="16" t="s">
        <v>6</v>
      </c>
      <c r="G142" s="19">
        <v>-5.0578604982938792E-2</v>
      </c>
      <c r="H142" s="15" t="s">
        <v>6</v>
      </c>
      <c r="I142" s="15">
        <v>-2.8550322166246617E-2</v>
      </c>
      <c r="J142" s="15" t="s">
        <v>6</v>
      </c>
      <c r="K142" s="16" t="s">
        <v>6</v>
      </c>
      <c r="L142" s="18">
        <v>-4.2351928353734303E-2</v>
      </c>
      <c r="M142" s="15" t="s">
        <v>6</v>
      </c>
      <c r="N142" s="15">
        <v>-1.7094917852843158E-2</v>
      </c>
      <c r="O142" s="15" t="s">
        <v>6</v>
      </c>
      <c r="P142" s="16" t="s">
        <v>6</v>
      </c>
      <c r="Q142" s="19">
        <v>4.6974249390544891E-2</v>
      </c>
      <c r="R142" s="15" t="s">
        <v>6</v>
      </c>
      <c r="S142" s="15">
        <v>5.533765167524908E-2</v>
      </c>
      <c r="T142" s="15" t="s">
        <v>6</v>
      </c>
      <c r="U142" s="16" t="s">
        <v>6</v>
      </c>
    </row>
    <row r="143" spans="1:21" x14ac:dyDescent="0.25">
      <c r="A143" s="11">
        <v>41041</v>
      </c>
      <c r="B143" s="18">
        <v>-9.7847609657552431E-3</v>
      </c>
      <c r="C143" s="15" t="s">
        <v>6</v>
      </c>
      <c r="D143" s="15">
        <v>4.3095227580573839E-3</v>
      </c>
      <c r="E143" s="15" t="s">
        <v>6</v>
      </c>
      <c r="F143" s="16" t="s">
        <v>6</v>
      </c>
      <c r="G143" s="19">
        <v>2.5581313602086618E-2</v>
      </c>
      <c r="H143" s="15" t="s">
        <v>6</v>
      </c>
      <c r="I143" s="15">
        <v>3.9174312004100056E-2</v>
      </c>
      <c r="J143" s="15" t="s">
        <v>6</v>
      </c>
      <c r="K143" s="16" t="s">
        <v>6</v>
      </c>
      <c r="L143" s="18">
        <v>1.0596232342689088E-2</v>
      </c>
      <c r="M143" s="15" t="s">
        <v>6</v>
      </c>
      <c r="N143" s="15">
        <v>3.5993500412897145E-2</v>
      </c>
      <c r="O143" s="15" t="s">
        <v>6</v>
      </c>
      <c r="P143" s="16" t="s">
        <v>6</v>
      </c>
      <c r="Q143" s="19">
        <v>2.275045435866949E-2</v>
      </c>
      <c r="R143" s="15" t="s">
        <v>6</v>
      </c>
      <c r="S143" s="15">
        <v>3.3133260024381619E-2</v>
      </c>
      <c r="T143" s="15" t="s">
        <v>6</v>
      </c>
      <c r="U143" s="16" t="s">
        <v>6</v>
      </c>
    </row>
    <row r="144" spans="1:21" x14ac:dyDescent="0.25">
      <c r="A144" s="11">
        <v>41042</v>
      </c>
      <c r="B144" s="18">
        <v>6.0680562424469786E-2</v>
      </c>
      <c r="C144" s="15" t="s">
        <v>6</v>
      </c>
      <c r="D144" s="15">
        <v>6.9901638064101643E-2</v>
      </c>
      <c r="E144" s="15" t="s">
        <v>6</v>
      </c>
      <c r="F144" s="16" t="s">
        <v>6</v>
      </c>
      <c r="G144" s="19">
        <v>-0.21662036638382121</v>
      </c>
      <c r="H144" s="15" t="s">
        <v>6</v>
      </c>
      <c r="I144" s="15">
        <v>-0.20318222019302346</v>
      </c>
      <c r="J144" s="15" t="s">
        <v>6</v>
      </c>
      <c r="K144" s="16" t="s">
        <v>6</v>
      </c>
      <c r="L144" s="18">
        <v>-0.32019456002379848</v>
      </c>
      <c r="M144" s="15" t="s">
        <v>6</v>
      </c>
      <c r="N144" s="15">
        <v>-0.29479780639534009</v>
      </c>
      <c r="O144" s="15" t="s">
        <v>6</v>
      </c>
      <c r="P144" s="16" t="s">
        <v>6</v>
      </c>
      <c r="Q144" s="19">
        <v>-1.9919648231016763E-2</v>
      </c>
      <c r="R144" s="15" t="s">
        <v>6</v>
      </c>
      <c r="S144" s="15">
        <v>-9.8165848186620094E-3</v>
      </c>
      <c r="T144" s="15" t="s">
        <v>6</v>
      </c>
      <c r="U144" s="16" t="s">
        <v>6</v>
      </c>
    </row>
    <row r="145" spans="1:21" x14ac:dyDescent="0.25">
      <c r="A145" s="11">
        <v>41043</v>
      </c>
      <c r="B145" s="18">
        <v>0.15762562668335886</v>
      </c>
      <c r="C145" s="15" t="s">
        <v>6</v>
      </c>
      <c r="D145" s="15">
        <v>0.17496068355151365</v>
      </c>
      <c r="E145" s="15" t="s">
        <v>6</v>
      </c>
      <c r="F145" s="16" t="s">
        <v>6</v>
      </c>
      <c r="G145" s="19">
        <v>0.46497228495896836</v>
      </c>
      <c r="H145" s="15" t="s">
        <v>6</v>
      </c>
      <c r="I145" s="15">
        <v>0.45931638550898291</v>
      </c>
      <c r="J145" s="15" t="s">
        <v>6</v>
      </c>
      <c r="K145" s="16" t="s">
        <v>6</v>
      </c>
      <c r="L145" s="18">
        <v>0.56297672978718927</v>
      </c>
      <c r="M145" s="15" t="s">
        <v>6</v>
      </c>
      <c r="N145" s="15">
        <v>0.58890096146275017</v>
      </c>
      <c r="O145" s="15" t="s">
        <v>6</v>
      </c>
      <c r="P145" s="16" t="s">
        <v>6</v>
      </c>
      <c r="Q145" s="19">
        <v>0.16626260206839311</v>
      </c>
      <c r="R145" s="15" t="s">
        <v>6</v>
      </c>
      <c r="S145" s="15">
        <v>0.17274777356319515</v>
      </c>
      <c r="T145" s="15" t="s">
        <v>6</v>
      </c>
      <c r="U145" s="16" t="s">
        <v>6</v>
      </c>
    </row>
    <row r="146" spans="1:21" x14ac:dyDescent="0.25">
      <c r="A146" s="11">
        <v>41044</v>
      </c>
      <c r="B146" s="18">
        <v>-1.8865391631034546E-2</v>
      </c>
      <c r="C146" s="15" t="s">
        <v>6</v>
      </c>
      <c r="D146" s="15">
        <v>2.1458422840036406E-2</v>
      </c>
      <c r="E146" s="15" t="s">
        <v>6</v>
      </c>
      <c r="F146" s="16" t="s">
        <v>6</v>
      </c>
      <c r="G146" s="19">
        <v>-1.3204294978864994E-2</v>
      </c>
      <c r="H146" s="15" t="s">
        <v>6</v>
      </c>
      <c r="I146" s="15">
        <v>2.0695701460844179E-2</v>
      </c>
      <c r="J146" s="15" t="s">
        <v>6</v>
      </c>
      <c r="K146" s="16" t="s">
        <v>6</v>
      </c>
      <c r="L146" s="18">
        <v>-0.10587801402752167</v>
      </c>
      <c r="M146" s="15" t="s">
        <v>6</v>
      </c>
      <c r="N146" s="15">
        <v>-8.1047129844559973E-2</v>
      </c>
      <c r="O146" s="15" t="s">
        <v>6</v>
      </c>
      <c r="P146" s="16" t="s">
        <v>6</v>
      </c>
      <c r="Q146" s="19">
        <v>-1.4120429248122505E-2</v>
      </c>
      <c r="R146" s="15" t="s">
        <v>6</v>
      </c>
      <c r="S146" s="15">
        <v>4.2097696829619252E-3</v>
      </c>
      <c r="T146" s="15" t="s">
        <v>6</v>
      </c>
      <c r="U146" s="16" t="s">
        <v>6</v>
      </c>
    </row>
    <row r="147" spans="1:21" x14ac:dyDescent="0.25">
      <c r="A147" s="11">
        <v>41045</v>
      </c>
      <c r="B147" s="18">
        <v>-1.0866242508910856E-2</v>
      </c>
      <c r="C147" s="15" t="s">
        <v>6</v>
      </c>
      <c r="D147" s="15">
        <v>1.7740168427933106E-2</v>
      </c>
      <c r="E147" s="15" t="s">
        <v>6</v>
      </c>
      <c r="F147" s="16" t="s">
        <v>6</v>
      </c>
      <c r="G147" s="19">
        <v>-0.16581477245321183</v>
      </c>
      <c r="H147" s="15" t="s">
        <v>6</v>
      </c>
      <c r="I147" s="15">
        <v>-0.14067443498359469</v>
      </c>
      <c r="J147" s="15" t="s">
        <v>6</v>
      </c>
      <c r="K147" s="16" t="s">
        <v>6</v>
      </c>
      <c r="L147" s="18">
        <v>-0.223200913075153</v>
      </c>
      <c r="M147" s="15" t="s">
        <v>6</v>
      </c>
      <c r="N147" s="15">
        <v>-0.19795738982735059</v>
      </c>
      <c r="O147" s="15" t="s">
        <v>6</v>
      </c>
      <c r="P147" s="16" t="s">
        <v>6</v>
      </c>
      <c r="Q147" s="19">
        <v>-1.7450334549417558E-2</v>
      </c>
      <c r="R147" s="15" t="s">
        <v>6</v>
      </c>
      <c r="S147" s="15">
        <v>-3.8035066420959857E-3</v>
      </c>
      <c r="T147" s="15" t="s">
        <v>6</v>
      </c>
      <c r="U147" s="16" t="s">
        <v>6</v>
      </c>
    </row>
    <row r="148" spans="1:21" x14ac:dyDescent="0.25">
      <c r="A148" s="11">
        <v>41046</v>
      </c>
      <c r="B148" s="18">
        <v>4.6831065375245569E-2</v>
      </c>
      <c r="C148" s="15" t="s">
        <v>6</v>
      </c>
      <c r="D148" s="15">
        <v>6.744912779374107E-2</v>
      </c>
      <c r="E148" s="15" t="s">
        <v>6</v>
      </c>
      <c r="F148" s="16" t="s">
        <v>6</v>
      </c>
      <c r="G148" s="19">
        <v>-0.1183259100979233</v>
      </c>
      <c r="H148" s="15" t="s">
        <v>6</v>
      </c>
      <c r="I148" s="15">
        <v>-0.11150490969771366</v>
      </c>
      <c r="J148" s="15" t="s">
        <v>6</v>
      </c>
      <c r="K148" s="16" t="s">
        <v>6</v>
      </c>
      <c r="L148" s="18">
        <v>-0.4314392336705577</v>
      </c>
      <c r="M148" s="15" t="s">
        <v>6</v>
      </c>
      <c r="N148" s="15">
        <v>-0.4057614901609477</v>
      </c>
      <c r="O148" s="15" t="s">
        <v>6</v>
      </c>
      <c r="P148" s="16" t="s">
        <v>6</v>
      </c>
      <c r="Q148" s="19">
        <v>5.6264400539246702E-2</v>
      </c>
      <c r="R148" s="15" t="s">
        <v>6</v>
      </c>
      <c r="S148" s="15">
        <v>6.5832115013063144E-2</v>
      </c>
      <c r="T148" s="15" t="s">
        <v>6</v>
      </c>
      <c r="U148" s="16" t="s">
        <v>6</v>
      </c>
    </row>
    <row r="149" spans="1:21" x14ac:dyDescent="0.25">
      <c r="A149" s="11">
        <v>41047</v>
      </c>
      <c r="B149" s="18">
        <v>-7.8576180455230335E-3</v>
      </c>
      <c r="C149" s="15" t="s">
        <v>6</v>
      </c>
      <c r="D149" s="15">
        <v>1.6213541894150044E-2</v>
      </c>
      <c r="E149" s="15" t="s">
        <v>6</v>
      </c>
      <c r="F149" s="16" t="s">
        <v>6</v>
      </c>
      <c r="G149" s="19">
        <v>-0.17388513768777816</v>
      </c>
      <c r="H149" s="15" t="s">
        <v>6</v>
      </c>
      <c r="I149" s="15">
        <v>-0.17664130186197768</v>
      </c>
      <c r="J149" s="15" t="s">
        <v>6</v>
      </c>
      <c r="K149" s="16" t="s">
        <v>6</v>
      </c>
      <c r="L149" s="18">
        <v>-0.27234671709223135</v>
      </c>
      <c r="M149" s="15" t="s">
        <v>6</v>
      </c>
      <c r="N149" s="15">
        <v>-0.24607677552390311</v>
      </c>
      <c r="O149" s="15" t="s">
        <v>6</v>
      </c>
      <c r="P149" s="16" t="s">
        <v>6</v>
      </c>
      <c r="Q149" s="19">
        <v>-1.4591670843028804E-2</v>
      </c>
      <c r="R149" s="15" t="s">
        <v>6</v>
      </c>
      <c r="S149" s="15">
        <v>-2.489882870592007E-3</v>
      </c>
      <c r="T149" s="15" t="s">
        <v>6</v>
      </c>
      <c r="U149" s="16" t="s">
        <v>6</v>
      </c>
    </row>
    <row r="150" spans="1:21" x14ac:dyDescent="0.25">
      <c r="A150" s="11">
        <v>41048</v>
      </c>
      <c r="B150" s="18">
        <v>-5.7334024839523698E-3</v>
      </c>
      <c r="C150" s="15" t="s">
        <v>6</v>
      </c>
      <c r="D150" s="15">
        <v>1.17778502506889E-2</v>
      </c>
      <c r="E150" s="15" t="s">
        <v>6</v>
      </c>
      <c r="F150" s="16" t="s">
        <v>6</v>
      </c>
      <c r="G150" s="19">
        <v>-7.1126594217053474E-2</v>
      </c>
      <c r="H150" s="15" t="s">
        <v>6</v>
      </c>
      <c r="I150" s="15">
        <v>-8.5189542985985772E-2</v>
      </c>
      <c r="J150" s="15" t="s">
        <v>6</v>
      </c>
      <c r="K150" s="16" t="s">
        <v>6</v>
      </c>
      <c r="L150" s="18">
        <v>-0.23424630401428267</v>
      </c>
      <c r="M150" s="15" t="s">
        <v>6</v>
      </c>
      <c r="N150" s="15">
        <v>-0.20787567694251358</v>
      </c>
      <c r="O150" s="15" t="s">
        <v>6</v>
      </c>
      <c r="P150" s="16" t="s">
        <v>6</v>
      </c>
      <c r="Q150" s="19">
        <v>1.8439135958055148E-2</v>
      </c>
      <c r="R150" s="15" t="s">
        <v>6</v>
      </c>
      <c r="S150" s="15">
        <v>2.697554498477709E-2</v>
      </c>
      <c r="T150" s="15" t="s">
        <v>6</v>
      </c>
      <c r="U150" s="16" t="s">
        <v>6</v>
      </c>
    </row>
    <row r="151" spans="1:21" x14ac:dyDescent="0.25">
      <c r="A151" s="11">
        <v>41049</v>
      </c>
      <c r="B151" s="18">
        <v>3.206890878333804E-2</v>
      </c>
      <c r="C151" s="15" t="s">
        <v>6</v>
      </c>
      <c r="D151" s="15">
        <v>4.4706953433798532E-2</v>
      </c>
      <c r="E151" s="15" t="s">
        <v>6</v>
      </c>
      <c r="F151" s="16" t="s">
        <v>6</v>
      </c>
      <c r="G151" s="19">
        <v>-0.46490561975204808</v>
      </c>
      <c r="H151" s="15" t="s">
        <v>6</v>
      </c>
      <c r="I151" s="15">
        <v>-0.47912342073219605</v>
      </c>
      <c r="J151" s="15" t="s">
        <v>6</v>
      </c>
      <c r="K151" s="16" t="s">
        <v>6</v>
      </c>
      <c r="L151" s="18">
        <v>-1.5678629310074357</v>
      </c>
      <c r="M151" s="15" t="s">
        <v>6</v>
      </c>
      <c r="N151" s="15">
        <v>-1.5414928183774164</v>
      </c>
      <c r="O151" s="15" t="s">
        <v>6</v>
      </c>
      <c r="P151" s="16" t="s">
        <v>6</v>
      </c>
      <c r="Q151" s="19">
        <v>-1.7527925680061351E-2</v>
      </c>
      <c r="R151" s="15" t="s">
        <v>6</v>
      </c>
      <c r="S151" s="15">
        <v>-9.2712589066967777E-3</v>
      </c>
      <c r="T151" s="15" t="s">
        <v>6</v>
      </c>
      <c r="U151" s="16" t="s">
        <v>6</v>
      </c>
    </row>
    <row r="152" spans="1:21" x14ac:dyDescent="0.25">
      <c r="A152" s="11">
        <v>41050</v>
      </c>
      <c r="B152" s="18">
        <v>0.10512470168574189</v>
      </c>
      <c r="C152" s="15" t="s">
        <v>6</v>
      </c>
      <c r="D152" s="15">
        <v>0.12031294936941189</v>
      </c>
      <c r="E152" s="15" t="s">
        <v>6</v>
      </c>
      <c r="F152" s="16" t="s">
        <v>6</v>
      </c>
      <c r="G152" s="19">
        <v>0.3340798566075216</v>
      </c>
      <c r="H152" s="15" t="s">
        <v>6</v>
      </c>
      <c r="I152" s="15">
        <v>0.28888871504229285</v>
      </c>
      <c r="J152" s="15" t="s">
        <v>6</v>
      </c>
      <c r="K152" s="16" t="s">
        <v>6</v>
      </c>
      <c r="L152" s="18">
        <v>0.90325976998967594</v>
      </c>
      <c r="M152" s="15" t="s">
        <v>6</v>
      </c>
      <c r="N152" s="15">
        <v>0.93175739751258313</v>
      </c>
      <c r="O152" s="15" t="s">
        <v>6</v>
      </c>
      <c r="P152" s="16" t="s">
        <v>6</v>
      </c>
      <c r="Q152" s="19">
        <v>0.17339293976585454</v>
      </c>
      <c r="R152" s="15" t="s">
        <v>6</v>
      </c>
      <c r="S152" s="15">
        <v>0.17856425629206973</v>
      </c>
      <c r="T152" s="15" t="s">
        <v>6</v>
      </c>
      <c r="U152" s="16" t="s">
        <v>6</v>
      </c>
    </row>
    <row r="153" spans="1:21" x14ac:dyDescent="0.25">
      <c r="A153" s="11">
        <v>41051</v>
      </c>
      <c r="B153" s="18">
        <v>-5.248883365909579E-2</v>
      </c>
      <c r="C153" s="15" t="s">
        <v>6</v>
      </c>
      <c r="D153" s="15">
        <v>-2.2821195367307631E-2</v>
      </c>
      <c r="E153" s="15" t="s">
        <v>6</v>
      </c>
      <c r="F153" s="16" t="s">
        <v>6</v>
      </c>
      <c r="G153" s="19">
        <v>-0.31621029249236571</v>
      </c>
      <c r="H153" s="15" t="s">
        <v>6</v>
      </c>
      <c r="I153" s="15">
        <v>-0.32126909839673801</v>
      </c>
      <c r="J153" s="15" t="s">
        <v>6</v>
      </c>
      <c r="K153" s="16" t="s">
        <v>6</v>
      </c>
      <c r="L153" s="18">
        <v>-0.8799571264551731</v>
      </c>
      <c r="M153" s="15" t="s">
        <v>6</v>
      </c>
      <c r="N153" s="15">
        <v>-0.85412859818062703</v>
      </c>
      <c r="O153" s="15" t="s">
        <v>6</v>
      </c>
      <c r="P153" s="16" t="s">
        <v>6</v>
      </c>
      <c r="Q153" s="19">
        <v>-6.0880930643493342E-2</v>
      </c>
      <c r="R153" s="15" t="s">
        <v>6</v>
      </c>
      <c r="S153" s="15">
        <v>-4.3054364284365591E-2</v>
      </c>
      <c r="T153" s="15" t="s">
        <v>6</v>
      </c>
      <c r="U153" s="16" t="s">
        <v>6</v>
      </c>
    </row>
    <row r="154" spans="1:21" x14ac:dyDescent="0.25">
      <c r="A154" s="11">
        <v>41052</v>
      </c>
      <c r="B154" s="18">
        <v>4.7514503136472402E-2</v>
      </c>
      <c r="C154" s="15" t="s">
        <v>6</v>
      </c>
      <c r="D154" s="15">
        <v>6.188952145121001E-2</v>
      </c>
      <c r="E154" s="15" t="s">
        <v>6</v>
      </c>
      <c r="F154" s="16" t="s">
        <v>6</v>
      </c>
      <c r="G154" s="19">
        <v>0.143735229268461</v>
      </c>
      <c r="H154" s="15" t="s">
        <v>6</v>
      </c>
      <c r="I154" s="15">
        <v>0.11684648788581115</v>
      </c>
      <c r="J154" s="15" t="s">
        <v>6</v>
      </c>
      <c r="K154" s="16" t="s">
        <v>6</v>
      </c>
      <c r="L154" s="18">
        <v>-1.5818154301385261</v>
      </c>
      <c r="M154" s="15" t="s">
        <v>6</v>
      </c>
      <c r="N154" s="15">
        <v>-1.5547395976547269</v>
      </c>
      <c r="O154" s="15" t="s">
        <v>6</v>
      </c>
      <c r="P154" s="16" t="s">
        <v>6</v>
      </c>
      <c r="Q154" s="19">
        <v>6.1914502254354034E-2</v>
      </c>
      <c r="R154" s="15" t="s">
        <v>6</v>
      </c>
      <c r="S154" s="15">
        <v>7.143610869779303E-2</v>
      </c>
      <c r="T154" s="15" t="s">
        <v>6</v>
      </c>
      <c r="U154" s="16" t="s">
        <v>6</v>
      </c>
    </row>
    <row r="155" spans="1:21" x14ac:dyDescent="0.25">
      <c r="A155" s="11">
        <v>41053</v>
      </c>
      <c r="B155" s="18">
        <v>-6.2250009202257033E-2</v>
      </c>
      <c r="C155" s="15" t="s">
        <v>6</v>
      </c>
      <c r="D155" s="15">
        <v>-4.3044609431134577E-2</v>
      </c>
      <c r="E155" s="15" t="s">
        <v>6</v>
      </c>
      <c r="F155" s="16" t="s">
        <v>6</v>
      </c>
      <c r="G155" s="19">
        <v>9.5204266077061783E-2</v>
      </c>
      <c r="H155" s="15" t="s">
        <v>6</v>
      </c>
      <c r="I155" s="15">
        <v>8.8514555002251152E-2</v>
      </c>
      <c r="J155" s="15" t="s">
        <v>6</v>
      </c>
      <c r="K155" s="16" t="s">
        <v>6</v>
      </c>
      <c r="L155" s="18">
        <v>0.74504177454529763</v>
      </c>
      <c r="M155" s="15" t="s">
        <v>6</v>
      </c>
      <c r="N155" s="15">
        <v>0.77398414610967614</v>
      </c>
      <c r="O155" s="15" t="s">
        <v>6</v>
      </c>
      <c r="P155" s="16" t="s">
        <v>6</v>
      </c>
      <c r="Q155" s="19">
        <v>-5.8516500253553226E-2</v>
      </c>
      <c r="R155" s="15" t="s">
        <v>6</v>
      </c>
      <c r="S155" s="15">
        <v>-4.6003378826897888E-2</v>
      </c>
      <c r="T155" s="15" t="s">
        <v>6</v>
      </c>
      <c r="U155" s="16" t="s">
        <v>6</v>
      </c>
    </row>
    <row r="156" spans="1:21" x14ac:dyDescent="0.25">
      <c r="A156" s="11">
        <v>41054</v>
      </c>
      <c r="B156" s="18">
        <v>4.4688033754927158E-2</v>
      </c>
      <c r="C156" s="15" t="s">
        <v>6</v>
      </c>
      <c r="D156" s="15">
        <v>4.9051098518509681E-2</v>
      </c>
      <c r="E156" s="15" t="s">
        <v>6</v>
      </c>
      <c r="F156" s="16" t="s">
        <v>6</v>
      </c>
      <c r="G156" s="19">
        <v>9.052523729356797E-2</v>
      </c>
      <c r="H156" s="15" t="s">
        <v>6</v>
      </c>
      <c r="I156" s="15">
        <v>9.4695583415950926E-2</v>
      </c>
      <c r="J156" s="15" t="s">
        <v>6</v>
      </c>
      <c r="K156" s="16" t="s">
        <v>6</v>
      </c>
      <c r="L156" s="18">
        <v>-0.10229103291354055</v>
      </c>
      <c r="M156" s="15" t="s">
        <v>6</v>
      </c>
      <c r="N156" s="15">
        <v>-7.5943815307882523E-2</v>
      </c>
      <c r="O156" s="15" t="s">
        <v>6</v>
      </c>
      <c r="P156" s="16" t="s">
        <v>6</v>
      </c>
      <c r="Q156" s="19">
        <v>4.0152083672092512E-2</v>
      </c>
      <c r="R156" s="15" t="s">
        <v>6</v>
      </c>
      <c r="S156" s="15">
        <v>4.5533789932846944E-2</v>
      </c>
      <c r="T156" s="15" t="s">
        <v>6</v>
      </c>
      <c r="U156" s="16" t="s">
        <v>6</v>
      </c>
    </row>
    <row r="157" spans="1:21" x14ac:dyDescent="0.25">
      <c r="A157" s="11">
        <v>41055</v>
      </c>
      <c r="B157" s="18">
        <v>-6.5954616390299994E-2</v>
      </c>
      <c r="C157" s="15" t="s">
        <v>6</v>
      </c>
      <c r="D157" s="15">
        <v>-5.5220576890480336E-2</v>
      </c>
      <c r="E157" s="15" t="s">
        <v>6</v>
      </c>
      <c r="F157" s="16" t="s">
        <v>6</v>
      </c>
      <c r="G157" s="19">
        <v>-0.24538348531570939</v>
      </c>
      <c r="H157" s="15" t="s">
        <v>6</v>
      </c>
      <c r="I157" s="15">
        <v>-0.2336959817485105</v>
      </c>
      <c r="J157" s="15" t="s">
        <v>6</v>
      </c>
      <c r="K157" s="16" t="s">
        <v>6</v>
      </c>
      <c r="L157" s="18">
        <v>-1.6977051599353961</v>
      </c>
      <c r="M157" s="15" t="s">
        <v>6</v>
      </c>
      <c r="N157" s="15">
        <v>-1.6715595998391342</v>
      </c>
      <c r="O157" s="15" t="s">
        <v>6</v>
      </c>
      <c r="P157" s="16" t="s">
        <v>6</v>
      </c>
      <c r="Q157" s="19">
        <v>-7.5778127564347895E-3</v>
      </c>
      <c r="R157" s="15" t="s">
        <v>6</v>
      </c>
      <c r="S157" s="15">
        <v>-1.6557519642808674E-4</v>
      </c>
      <c r="T157" s="15" t="s">
        <v>6</v>
      </c>
      <c r="U157" s="16" t="s">
        <v>6</v>
      </c>
    </row>
    <row r="158" spans="1:21" x14ac:dyDescent="0.25">
      <c r="A158" s="11">
        <v>41056</v>
      </c>
      <c r="B158" s="18">
        <v>2.9480337485107443E-2</v>
      </c>
      <c r="C158" s="15" t="s">
        <v>6</v>
      </c>
      <c r="D158" s="15">
        <v>2.6451910478907263E-2</v>
      </c>
      <c r="E158" s="15" t="s">
        <v>6</v>
      </c>
      <c r="F158" s="16" t="s">
        <v>6</v>
      </c>
      <c r="G158" s="19">
        <v>-0.29612712251213225</v>
      </c>
      <c r="H158" s="15" t="s">
        <v>6</v>
      </c>
      <c r="I158" s="15">
        <v>-0.30530810043956907</v>
      </c>
      <c r="J158" s="15" t="s">
        <v>6</v>
      </c>
      <c r="K158" s="16" t="s">
        <v>6</v>
      </c>
      <c r="L158" s="18" t="s">
        <v>6</v>
      </c>
      <c r="M158" s="15" t="s">
        <v>6</v>
      </c>
      <c r="N158" s="15" t="s">
        <v>6</v>
      </c>
      <c r="O158" s="15" t="s">
        <v>6</v>
      </c>
      <c r="P158" s="16" t="s">
        <v>6</v>
      </c>
      <c r="Q158" s="19">
        <v>-1.1275320009886271E-2</v>
      </c>
      <c r="R158" s="15" t="s">
        <v>6</v>
      </c>
      <c r="S158" s="15">
        <v>-6.0012685112002008E-3</v>
      </c>
      <c r="T158" s="15" t="s">
        <v>6</v>
      </c>
      <c r="U158" s="16" t="s">
        <v>6</v>
      </c>
    </row>
    <row r="159" spans="1:21" x14ac:dyDescent="0.25">
      <c r="A159" s="11">
        <v>41057</v>
      </c>
      <c r="B159" s="18">
        <v>5.5044783468131867E-2</v>
      </c>
      <c r="C159" s="15" t="s">
        <v>6</v>
      </c>
      <c r="D159" s="15">
        <v>5.7289683159164446E-2</v>
      </c>
      <c r="E159" s="15" t="s">
        <v>6</v>
      </c>
      <c r="F159" s="16" t="s">
        <v>6</v>
      </c>
      <c r="G159" s="19">
        <v>-0.35718065626492634</v>
      </c>
      <c r="H159" s="15" t="s">
        <v>6</v>
      </c>
      <c r="I159" s="15">
        <v>-0.38548794673037723</v>
      </c>
      <c r="J159" s="15" t="s">
        <v>6</v>
      </c>
      <c r="K159" s="16" t="s">
        <v>6</v>
      </c>
      <c r="L159" s="18" t="s">
        <v>6</v>
      </c>
      <c r="M159" s="15" t="s">
        <v>6</v>
      </c>
      <c r="N159" s="15" t="s">
        <v>6</v>
      </c>
      <c r="O159" s="15" t="s">
        <v>6</v>
      </c>
      <c r="P159" s="16" t="s">
        <v>6</v>
      </c>
      <c r="Q159" s="19">
        <v>-0.15822477563299206</v>
      </c>
      <c r="R159" s="15" t="s">
        <v>6</v>
      </c>
      <c r="S159" s="15">
        <v>-0.1549860144746763</v>
      </c>
      <c r="T159" s="15" t="s">
        <v>6</v>
      </c>
      <c r="U159" s="16" t="s">
        <v>6</v>
      </c>
    </row>
    <row r="160" spans="1:21" x14ac:dyDescent="0.25">
      <c r="A160" s="11">
        <v>41058</v>
      </c>
      <c r="B160" s="18">
        <v>1.3773588691978063E-2</v>
      </c>
      <c r="C160" s="15" t="s">
        <v>6</v>
      </c>
      <c r="D160" s="15">
        <v>2.4581411755033422E-2</v>
      </c>
      <c r="E160" s="15" t="s">
        <v>6</v>
      </c>
      <c r="F160" s="16" t="s">
        <v>6</v>
      </c>
      <c r="G160" s="19">
        <v>0.49000808689553238</v>
      </c>
      <c r="H160" s="15" t="s">
        <v>6</v>
      </c>
      <c r="I160" s="15">
        <v>0.44303121270677531</v>
      </c>
      <c r="J160" s="15" t="s">
        <v>6</v>
      </c>
      <c r="K160" s="16" t="s">
        <v>6</v>
      </c>
      <c r="L160" s="18" t="s">
        <v>6</v>
      </c>
      <c r="M160" s="15" t="s">
        <v>6</v>
      </c>
      <c r="N160" s="15" t="s">
        <v>6</v>
      </c>
      <c r="O160" s="15" t="s">
        <v>6</v>
      </c>
      <c r="P160" s="16" t="s">
        <v>6</v>
      </c>
      <c r="Q160" s="19">
        <v>0.26000707745755153</v>
      </c>
      <c r="R160" s="15" t="s">
        <v>6</v>
      </c>
      <c r="S160" s="15">
        <v>0.24991330767568901</v>
      </c>
      <c r="T160" s="15" t="s">
        <v>6</v>
      </c>
      <c r="U160" s="16" t="s">
        <v>6</v>
      </c>
    </row>
    <row r="161" spans="1:21" x14ac:dyDescent="0.25">
      <c r="A161" s="11">
        <v>41059</v>
      </c>
      <c r="B161" s="18">
        <v>-1.3195104205936036E-2</v>
      </c>
      <c r="C161" s="15" t="s">
        <v>6</v>
      </c>
      <c r="D161" s="15">
        <v>-2.5838426963843177E-3</v>
      </c>
      <c r="E161" s="15" t="s">
        <v>6</v>
      </c>
      <c r="F161" s="16" t="s">
        <v>6</v>
      </c>
      <c r="G161" s="19">
        <v>0.1361427285762947</v>
      </c>
      <c r="H161" s="15" t="s">
        <v>6</v>
      </c>
      <c r="I161" s="15">
        <v>0.14200784898926819</v>
      </c>
      <c r="J161" s="15" t="s">
        <v>6</v>
      </c>
      <c r="K161" s="16" t="s">
        <v>6</v>
      </c>
      <c r="L161" s="18">
        <v>0.17025078802143032</v>
      </c>
      <c r="M161" s="15" t="s">
        <v>6</v>
      </c>
      <c r="N161" s="15">
        <v>0.19643497030803148</v>
      </c>
      <c r="O161" s="15" t="s">
        <v>6</v>
      </c>
      <c r="P161" s="16" t="s">
        <v>6</v>
      </c>
      <c r="Q161" s="19">
        <v>-1.6420425280056047E-2</v>
      </c>
      <c r="R161" s="15" t="s">
        <v>6</v>
      </c>
      <c r="S161" s="15">
        <v>-4.1458220835162568E-3</v>
      </c>
      <c r="T161" s="15" t="s">
        <v>6</v>
      </c>
      <c r="U161" s="16" t="s">
        <v>6</v>
      </c>
    </row>
    <row r="162" spans="1:21" x14ac:dyDescent="0.25">
      <c r="A162" s="11">
        <v>41060</v>
      </c>
      <c r="B162" s="18">
        <v>0.10021931570283303</v>
      </c>
      <c r="C162" s="15" t="s">
        <v>6</v>
      </c>
      <c r="D162" s="15">
        <v>0.10607989923940082</v>
      </c>
      <c r="E162" s="15" t="s">
        <v>6</v>
      </c>
      <c r="F162" s="16" t="s">
        <v>6</v>
      </c>
      <c r="G162" s="19">
        <v>0.16886285898029527</v>
      </c>
      <c r="H162" s="15" t="s">
        <v>6</v>
      </c>
      <c r="I162" s="15">
        <v>0.18535578040410905</v>
      </c>
      <c r="J162" s="15" t="s">
        <v>6</v>
      </c>
      <c r="K162" s="16" t="s">
        <v>6</v>
      </c>
      <c r="L162" s="18">
        <v>5.0285870084711456E-2</v>
      </c>
      <c r="M162" s="15" t="s">
        <v>6</v>
      </c>
      <c r="N162" s="15">
        <v>7.589898019078456E-2</v>
      </c>
      <c r="O162" s="15" t="s">
        <v>6</v>
      </c>
      <c r="P162" s="16" t="s">
        <v>6</v>
      </c>
      <c r="Q162" s="19">
        <v>9.1172136132713272E-2</v>
      </c>
      <c r="R162" s="15" t="s">
        <v>6</v>
      </c>
      <c r="S162" s="15">
        <v>9.9704011002728521E-2</v>
      </c>
      <c r="T162" s="15" t="s">
        <v>6</v>
      </c>
      <c r="U162" s="16" t="s">
        <v>6</v>
      </c>
    </row>
    <row r="163" spans="1:21" x14ac:dyDescent="0.25">
      <c r="A163" s="11">
        <v>41061</v>
      </c>
      <c r="B163" s="18">
        <v>-0.19680141278375507</v>
      </c>
      <c r="C163" s="15" t="s">
        <v>6</v>
      </c>
      <c r="D163" s="15">
        <v>-0.17541316709752761</v>
      </c>
      <c r="E163" s="15" t="s">
        <v>6</v>
      </c>
      <c r="F163" s="16" t="s">
        <v>6</v>
      </c>
      <c r="G163" s="19">
        <v>-0.16654590370782019</v>
      </c>
      <c r="H163" s="15" t="s">
        <v>6</v>
      </c>
      <c r="I163" s="15">
        <v>-0.13977341509963281</v>
      </c>
      <c r="J163" s="15" t="s">
        <v>6</v>
      </c>
      <c r="K163" s="16" t="s">
        <v>6</v>
      </c>
      <c r="L163" s="18">
        <v>-0.33494265417907304</v>
      </c>
      <c r="M163" s="15" t="s">
        <v>6</v>
      </c>
      <c r="N163" s="15">
        <v>-0.30948001165725592</v>
      </c>
      <c r="O163" s="15" t="s">
        <v>6</v>
      </c>
      <c r="P163" s="16" t="s">
        <v>6</v>
      </c>
      <c r="Q163" s="19">
        <v>-0.18600403622880804</v>
      </c>
      <c r="R163" s="15" t="s">
        <v>6</v>
      </c>
      <c r="S163" s="15">
        <v>-0.1719725876542012</v>
      </c>
      <c r="T163" s="15" t="s">
        <v>6</v>
      </c>
      <c r="U163" s="16" t="s">
        <v>6</v>
      </c>
    </row>
    <row r="164" spans="1:21" x14ac:dyDescent="0.25">
      <c r="A164" s="11">
        <v>41062</v>
      </c>
      <c r="B164" s="18">
        <v>-1.4165013214746669E-3</v>
      </c>
      <c r="C164" s="15" t="s">
        <v>6</v>
      </c>
      <c r="D164" s="15" t="s">
        <v>6</v>
      </c>
      <c r="E164" s="15">
        <v>-3.8902001032635886E-3</v>
      </c>
      <c r="F164" s="16" t="s">
        <v>6</v>
      </c>
      <c r="G164" s="19">
        <v>2.3998996330630212E-2</v>
      </c>
      <c r="H164" s="15" t="s">
        <v>6</v>
      </c>
      <c r="I164" s="15" t="s">
        <v>6</v>
      </c>
      <c r="J164" s="15">
        <v>3.0914940842350136E-2</v>
      </c>
      <c r="K164" s="16" t="s">
        <v>6</v>
      </c>
      <c r="L164" s="18">
        <v>-0.12729284927837148</v>
      </c>
      <c r="M164" s="15" t="s">
        <v>6</v>
      </c>
      <c r="N164" s="15" t="s">
        <v>6</v>
      </c>
      <c r="O164" s="15">
        <v>-0.20548435885553445</v>
      </c>
      <c r="P164" s="16" t="s">
        <v>6</v>
      </c>
      <c r="Q164" s="19">
        <v>2.0858405394931726E-3</v>
      </c>
      <c r="R164" s="15" t="s">
        <v>6</v>
      </c>
      <c r="S164" s="15" t="s">
        <v>6</v>
      </c>
      <c r="T164" s="15">
        <v>1.4173814356344804E-3</v>
      </c>
      <c r="U164" s="16" t="s">
        <v>6</v>
      </c>
    </row>
    <row r="165" spans="1:21" x14ac:dyDescent="0.25">
      <c r="A165" s="11">
        <v>41063</v>
      </c>
      <c r="B165" s="18">
        <v>-7.4364369983257791E-3</v>
      </c>
      <c r="C165" s="15" t="s">
        <v>6</v>
      </c>
      <c r="D165" s="15" t="s">
        <v>6</v>
      </c>
      <c r="E165" s="15">
        <v>-9.3387866525386359E-3</v>
      </c>
      <c r="F165" s="16" t="s">
        <v>6</v>
      </c>
      <c r="G165" s="19">
        <v>0.17038360652605478</v>
      </c>
      <c r="H165" s="15" t="s">
        <v>6</v>
      </c>
      <c r="I165" s="15" t="s">
        <v>6</v>
      </c>
      <c r="J165" s="15">
        <v>0.1780884091549049</v>
      </c>
      <c r="K165" s="16" t="s">
        <v>6</v>
      </c>
      <c r="L165" s="18">
        <v>0.17536450967503697</v>
      </c>
      <c r="M165" s="15" t="s">
        <v>6</v>
      </c>
      <c r="N165" s="15" t="s">
        <v>6</v>
      </c>
      <c r="O165" s="15">
        <v>9.9299003117313656E-2</v>
      </c>
      <c r="P165" s="16" t="s">
        <v>6</v>
      </c>
      <c r="Q165" s="19">
        <v>-4.864942688731716E-2</v>
      </c>
      <c r="R165" s="15" t="s">
        <v>6</v>
      </c>
      <c r="S165" s="15" t="s">
        <v>6</v>
      </c>
      <c r="T165" s="15">
        <v>-4.9009973166204632E-2</v>
      </c>
      <c r="U165" s="16" t="s">
        <v>6</v>
      </c>
    </row>
    <row r="166" spans="1:21" x14ac:dyDescent="0.25">
      <c r="A166" s="11">
        <v>41064</v>
      </c>
      <c r="B166" s="18">
        <v>-6.4829990104729701E-2</v>
      </c>
      <c r="C166" s="15" t="s">
        <v>6</v>
      </c>
      <c r="D166" s="15" t="s">
        <v>6</v>
      </c>
      <c r="E166" s="15">
        <v>-6.648602610398234E-2</v>
      </c>
      <c r="F166" s="16" t="s">
        <v>6</v>
      </c>
      <c r="G166" s="19">
        <v>9.1533160896216187E-2</v>
      </c>
      <c r="H166" s="15" t="s">
        <v>6</v>
      </c>
      <c r="I166" s="15" t="s">
        <v>6</v>
      </c>
      <c r="J166" s="15">
        <v>0.10694790569367348</v>
      </c>
      <c r="K166" s="16" t="s">
        <v>6</v>
      </c>
      <c r="L166" s="18">
        <v>0.23705047427974718</v>
      </c>
      <c r="M166" s="15" t="s">
        <v>6</v>
      </c>
      <c r="N166" s="15" t="s">
        <v>6</v>
      </c>
      <c r="O166" s="15">
        <v>0.22167697713578677</v>
      </c>
      <c r="P166" s="16" t="s">
        <v>6</v>
      </c>
      <c r="Q166" s="19">
        <v>-3.6903692677712395E-2</v>
      </c>
      <c r="R166" s="15" t="s">
        <v>6</v>
      </c>
      <c r="S166" s="15" t="s">
        <v>6</v>
      </c>
      <c r="T166" s="15">
        <v>-3.8906015506069397E-2</v>
      </c>
      <c r="U166" s="16" t="s">
        <v>6</v>
      </c>
    </row>
    <row r="167" spans="1:21" x14ac:dyDescent="0.25">
      <c r="A167" s="11">
        <v>41065</v>
      </c>
      <c r="B167" s="18">
        <v>-0.16967955706515989</v>
      </c>
      <c r="C167" s="15" t="s">
        <v>6</v>
      </c>
      <c r="D167" s="15" t="s">
        <v>6</v>
      </c>
      <c r="E167" s="15">
        <v>-0.17313775113283719</v>
      </c>
      <c r="F167" s="16" t="s">
        <v>6</v>
      </c>
      <c r="G167" s="19">
        <v>-0.39689406619666456</v>
      </c>
      <c r="H167" s="15" t="s">
        <v>6</v>
      </c>
      <c r="I167" s="15" t="s">
        <v>6</v>
      </c>
      <c r="J167" s="15">
        <v>-0.37972679806544807</v>
      </c>
      <c r="K167" s="16" t="s">
        <v>6</v>
      </c>
      <c r="L167" s="18">
        <v>-1.0974468190155771</v>
      </c>
      <c r="M167" s="15" t="s">
        <v>6</v>
      </c>
      <c r="N167" s="15" t="s">
        <v>6</v>
      </c>
      <c r="O167" s="15">
        <v>-1.0643762559508962</v>
      </c>
      <c r="P167" s="16" t="s">
        <v>6</v>
      </c>
      <c r="Q167" s="19">
        <v>-0.13786171135360115</v>
      </c>
      <c r="R167" s="15" t="s">
        <v>6</v>
      </c>
      <c r="S167" s="15" t="s">
        <v>6</v>
      </c>
      <c r="T167" s="15">
        <v>-0.14076309611266946</v>
      </c>
      <c r="U167" s="16" t="s">
        <v>6</v>
      </c>
    </row>
    <row r="168" spans="1:21" x14ac:dyDescent="0.25">
      <c r="A168" s="11">
        <v>41066</v>
      </c>
      <c r="B168" s="18">
        <v>-7.1419217259656664E-2</v>
      </c>
      <c r="C168" s="15" t="s">
        <v>6</v>
      </c>
      <c r="D168" s="15" t="s">
        <v>6</v>
      </c>
      <c r="E168" s="15">
        <v>-7.9966975703867058E-2</v>
      </c>
      <c r="F168" s="16" t="s">
        <v>6</v>
      </c>
      <c r="G168" s="19">
        <v>-0.27049903260575653</v>
      </c>
      <c r="H168" s="15" t="s">
        <v>6</v>
      </c>
      <c r="I168" s="15" t="s">
        <v>6</v>
      </c>
      <c r="J168" s="15">
        <v>-0.27587375375773149</v>
      </c>
      <c r="K168" s="16" t="s">
        <v>6</v>
      </c>
      <c r="L168" s="18">
        <v>-0.77656124799090276</v>
      </c>
      <c r="M168" s="15" t="s">
        <v>6</v>
      </c>
      <c r="N168" s="15" t="s">
        <v>6</v>
      </c>
      <c r="O168" s="15">
        <v>-0.97648487964399622</v>
      </c>
      <c r="P168" s="16" t="s">
        <v>6</v>
      </c>
      <c r="Q168" s="19">
        <v>-3.3967862730644977E-2</v>
      </c>
      <c r="R168" s="15" t="s">
        <v>6</v>
      </c>
      <c r="S168" s="15" t="s">
        <v>6</v>
      </c>
      <c r="T168" s="15">
        <v>-4.1367543402548321E-2</v>
      </c>
      <c r="U168" s="16" t="s">
        <v>6</v>
      </c>
    </row>
    <row r="169" spans="1:21" x14ac:dyDescent="0.25">
      <c r="A169" s="11">
        <v>41067</v>
      </c>
      <c r="B169" s="18">
        <v>1.5203670402372624E-2</v>
      </c>
      <c r="C169" s="15" t="s">
        <v>6</v>
      </c>
      <c r="D169" s="15" t="s">
        <v>6</v>
      </c>
      <c r="E169" s="15">
        <v>6.0161620613828071E-3</v>
      </c>
      <c r="F169" s="16" t="s">
        <v>6</v>
      </c>
      <c r="G169" s="19">
        <v>-5.1773160021241799E-2</v>
      </c>
      <c r="H169" s="15" t="s">
        <v>6</v>
      </c>
      <c r="I169" s="15" t="s">
        <v>6</v>
      </c>
      <c r="J169" s="15">
        <v>-6.7349598756742901E-2</v>
      </c>
      <c r="K169" s="16" t="s">
        <v>6</v>
      </c>
      <c r="L169" s="18">
        <v>0.17012507783627551</v>
      </c>
      <c r="M169" s="15" t="s">
        <v>6</v>
      </c>
      <c r="N169" s="15" t="s">
        <v>6</v>
      </c>
      <c r="O169" s="15">
        <v>-0.10628367473614631</v>
      </c>
      <c r="P169" s="16" t="s">
        <v>6</v>
      </c>
      <c r="Q169" s="19">
        <v>3.9406255470812744E-2</v>
      </c>
      <c r="R169" s="15" t="s">
        <v>6</v>
      </c>
      <c r="S169" s="15" t="s">
        <v>6</v>
      </c>
      <c r="T169" s="15">
        <v>3.2218290292221716E-2</v>
      </c>
      <c r="U169" s="16" t="s">
        <v>6</v>
      </c>
    </row>
    <row r="170" spans="1:21" x14ac:dyDescent="0.25">
      <c r="A170" s="11">
        <v>41068</v>
      </c>
      <c r="B170" s="18">
        <v>-0.15601606414783065</v>
      </c>
      <c r="C170" s="15" t="s">
        <v>6</v>
      </c>
      <c r="D170" s="15" t="s">
        <v>6</v>
      </c>
      <c r="E170" s="15">
        <v>-0.16269748189923117</v>
      </c>
      <c r="F170" s="16" t="s">
        <v>6</v>
      </c>
      <c r="G170" s="19">
        <v>-1.069540823966473</v>
      </c>
      <c r="H170" s="15" t="s">
        <v>6</v>
      </c>
      <c r="I170" s="15" t="s">
        <v>6</v>
      </c>
      <c r="J170" s="15">
        <v>-1.0818587878315293</v>
      </c>
      <c r="K170" s="16" t="s">
        <v>6</v>
      </c>
      <c r="L170" s="18" t="s">
        <v>6</v>
      </c>
      <c r="M170" s="15" t="s">
        <v>6</v>
      </c>
      <c r="N170" s="15" t="s">
        <v>6</v>
      </c>
      <c r="O170" s="15" t="s">
        <v>6</v>
      </c>
      <c r="P170" s="16" t="s">
        <v>6</v>
      </c>
      <c r="Q170" s="19">
        <v>-0.12453370076372576</v>
      </c>
      <c r="R170" s="15" t="s">
        <v>6</v>
      </c>
      <c r="S170" s="15" t="s">
        <v>6</v>
      </c>
      <c r="T170" s="15">
        <v>-0.128812164243333</v>
      </c>
      <c r="U170" s="16" t="s">
        <v>6</v>
      </c>
    </row>
    <row r="171" spans="1:21" x14ac:dyDescent="0.25">
      <c r="A171" s="11">
        <v>41069</v>
      </c>
      <c r="B171" s="18">
        <v>-4.8800395234474478E-2</v>
      </c>
      <c r="C171" s="15" t="s">
        <v>6</v>
      </c>
      <c r="D171" s="15" t="s">
        <v>6</v>
      </c>
      <c r="E171" s="15">
        <v>-5.9444573434704134E-2</v>
      </c>
      <c r="F171" s="16" t="s">
        <v>6</v>
      </c>
      <c r="G171" s="19">
        <v>-0.34973314301222991</v>
      </c>
      <c r="H171" s="15" t="s">
        <v>6</v>
      </c>
      <c r="I171" s="15" t="s">
        <v>6</v>
      </c>
      <c r="J171" s="15">
        <v>-0.4093088885399061</v>
      </c>
      <c r="K171" s="16" t="s">
        <v>6</v>
      </c>
      <c r="L171" s="18" t="s">
        <v>6</v>
      </c>
      <c r="M171" s="15" t="s">
        <v>6</v>
      </c>
      <c r="N171" s="15" t="s">
        <v>6</v>
      </c>
      <c r="O171" s="15" t="s">
        <v>6</v>
      </c>
      <c r="P171" s="16" t="s">
        <v>6</v>
      </c>
      <c r="Q171" s="19">
        <v>-3.4494452482880744E-2</v>
      </c>
      <c r="R171" s="15" t="s">
        <v>6</v>
      </c>
      <c r="S171" s="15" t="s">
        <v>6</v>
      </c>
      <c r="T171" s="15">
        <v>-4.2518577923178702E-2</v>
      </c>
      <c r="U171" s="16" t="s">
        <v>6</v>
      </c>
    </row>
    <row r="172" spans="1:21" x14ac:dyDescent="0.25">
      <c r="A172" s="11">
        <v>41070</v>
      </c>
      <c r="B172" s="18">
        <v>-0.13426302021919195</v>
      </c>
      <c r="C172" s="15" t="s">
        <v>6</v>
      </c>
      <c r="D172" s="15" t="s">
        <v>6</v>
      </c>
      <c r="E172" s="15">
        <v>-0.14433584929184556</v>
      </c>
      <c r="F172" s="16" t="s">
        <v>6</v>
      </c>
      <c r="G172" s="19">
        <v>-0.67821796164583348</v>
      </c>
      <c r="H172" s="15" t="s">
        <v>6</v>
      </c>
      <c r="I172" s="15" t="s">
        <v>6</v>
      </c>
      <c r="J172" s="15">
        <v>-0.73700484905637942</v>
      </c>
      <c r="K172" s="16" t="s">
        <v>6</v>
      </c>
      <c r="L172" s="18" t="s">
        <v>6</v>
      </c>
      <c r="M172" s="15" t="s">
        <v>6</v>
      </c>
      <c r="N172" s="15" t="s">
        <v>6</v>
      </c>
      <c r="O172" s="15" t="s">
        <v>6</v>
      </c>
      <c r="P172" s="16" t="s">
        <v>6</v>
      </c>
      <c r="Q172" s="19">
        <v>-8.0782452565820811E-2</v>
      </c>
      <c r="R172" s="15" t="s">
        <v>6</v>
      </c>
      <c r="S172" s="15" t="s">
        <v>6</v>
      </c>
      <c r="T172" s="15">
        <v>-8.8498665181147532E-2</v>
      </c>
      <c r="U172" s="16" t="s">
        <v>6</v>
      </c>
    </row>
    <row r="173" spans="1:21" x14ac:dyDescent="0.25">
      <c r="A173" s="11">
        <v>41071</v>
      </c>
      <c r="B173" s="18">
        <v>5.9116937208333969E-2</v>
      </c>
      <c r="C173" s="15" t="s">
        <v>6</v>
      </c>
      <c r="D173" s="15" t="s">
        <v>6</v>
      </c>
      <c r="E173" s="15">
        <v>4.6523837289100076E-2</v>
      </c>
      <c r="F173" s="16" t="s">
        <v>6</v>
      </c>
      <c r="G173" s="19">
        <v>0.81082622890428557</v>
      </c>
      <c r="H173" s="15" t="s">
        <v>6</v>
      </c>
      <c r="I173" s="15" t="s">
        <v>6</v>
      </c>
      <c r="J173" s="15">
        <v>0.73659608729546455</v>
      </c>
      <c r="K173" s="16" t="s">
        <v>6</v>
      </c>
      <c r="L173" s="18" t="s">
        <v>6</v>
      </c>
      <c r="M173" s="15" t="s">
        <v>6</v>
      </c>
      <c r="N173" s="15" t="s">
        <v>6</v>
      </c>
      <c r="O173" s="15" t="s">
        <v>6</v>
      </c>
      <c r="P173" s="16" t="s">
        <v>6</v>
      </c>
      <c r="Q173" s="19">
        <v>5.7727548200252207E-2</v>
      </c>
      <c r="R173" s="15" t="s">
        <v>6</v>
      </c>
      <c r="S173" s="15" t="s">
        <v>6</v>
      </c>
      <c r="T173" s="15">
        <v>4.8535454647295639E-2</v>
      </c>
      <c r="U173" s="16" t="s">
        <v>6</v>
      </c>
    </row>
    <row r="174" spans="1:21" x14ac:dyDescent="0.25">
      <c r="A174" s="11">
        <v>41072</v>
      </c>
      <c r="B174" s="18">
        <v>2.882783657899906E-2</v>
      </c>
      <c r="C174" s="15" t="s">
        <v>6</v>
      </c>
      <c r="D174" s="15" t="s">
        <v>6</v>
      </c>
      <c r="E174" s="15">
        <v>2.0957908514283981E-2</v>
      </c>
      <c r="F174" s="16" t="s">
        <v>6</v>
      </c>
      <c r="G174" s="19">
        <v>-0.2469087950798988</v>
      </c>
      <c r="H174" s="15" t="s">
        <v>6</v>
      </c>
      <c r="I174" s="15" t="s">
        <v>6</v>
      </c>
      <c r="J174" s="15">
        <v>-0.25974867815641611</v>
      </c>
      <c r="K174" s="16" t="s">
        <v>6</v>
      </c>
      <c r="L174" s="18">
        <v>-0.92507466938674376</v>
      </c>
      <c r="M174" s="15" t="s">
        <v>6</v>
      </c>
      <c r="N174" s="15" t="s">
        <v>6</v>
      </c>
      <c r="O174" s="15">
        <v>-1.0110661641532843</v>
      </c>
      <c r="P174" s="16" t="s">
        <v>6</v>
      </c>
      <c r="Q174" s="19">
        <v>-5.8712576158693013E-3</v>
      </c>
      <c r="R174" s="15" t="s">
        <v>6</v>
      </c>
      <c r="S174" s="15" t="s">
        <v>6</v>
      </c>
      <c r="T174" s="15">
        <v>-1.1098628168415128E-2</v>
      </c>
      <c r="U174" s="16" t="s">
        <v>6</v>
      </c>
    </row>
    <row r="175" spans="1:21" x14ac:dyDescent="0.25">
      <c r="A175" s="11">
        <v>41073</v>
      </c>
      <c r="B175" s="18">
        <v>-7.5266718679900951E-2</v>
      </c>
      <c r="C175" s="15" t="s">
        <v>6</v>
      </c>
      <c r="D175" s="15" t="s">
        <v>6</v>
      </c>
      <c r="E175" s="15">
        <v>-8.0422199115402215E-2</v>
      </c>
      <c r="F175" s="16" t="s">
        <v>6</v>
      </c>
      <c r="G175" s="19">
        <v>-0.60362742964090033</v>
      </c>
      <c r="H175" s="15" t="s">
        <v>6</v>
      </c>
      <c r="I175" s="15" t="s">
        <v>6</v>
      </c>
      <c r="J175" s="15">
        <v>-0.62347301402041966</v>
      </c>
      <c r="K175" s="16" t="s">
        <v>6</v>
      </c>
      <c r="L175" s="18" t="s">
        <v>6</v>
      </c>
      <c r="M175" s="15" t="s">
        <v>6</v>
      </c>
      <c r="N175" s="15" t="s">
        <v>6</v>
      </c>
      <c r="O175" s="15" t="s">
        <v>6</v>
      </c>
      <c r="P175" s="16" t="s">
        <v>6</v>
      </c>
      <c r="Q175" s="19">
        <v>-2.9986233135750242E-2</v>
      </c>
      <c r="R175" s="15" t="s">
        <v>6</v>
      </c>
      <c r="S175" s="15" t="s">
        <v>6</v>
      </c>
      <c r="T175" s="15">
        <v>-3.4356790381980903E-2</v>
      </c>
      <c r="U175" s="16" t="s">
        <v>6</v>
      </c>
    </row>
    <row r="176" spans="1:21" x14ac:dyDescent="0.25">
      <c r="A176" s="11">
        <v>41074</v>
      </c>
      <c r="B176" s="18">
        <v>-2.0330864213662064E-2</v>
      </c>
      <c r="C176" s="15" t="s">
        <v>6</v>
      </c>
      <c r="D176" s="15" t="s">
        <v>6</v>
      </c>
      <c r="E176" s="15">
        <v>-2.6945200282045237E-2</v>
      </c>
      <c r="F176" s="16" t="s">
        <v>6</v>
      </c>
      <c r="G176" s="19">
        <v>0.15857530617267107</v>
      </c>
      <c r="H176" s="15" t="s">
        <v>6</v>
      </c>
      <c r="I176" s="15" t="s">
        <v>6</v>
      </c>
      <c r="J176" s="15">
        <v>0.11625141181778209</v>
      </c>
      <c r="K176" s="16" t="s">
        <v>6</v>
      </c>
      <c r="L176" s="18" t="s">
        <v>6</v>
      </c>
      <c r="M176" s="15" t="s">
        <v>6</v>
      </c>
      <c r="N176" s="15" t="s">
        <v>6</v>
      </c>
      <c r="O176" s="15" t="s">
        <v>6</v>
      </c>
      <c r="P176" s="16" t="s">
        <v>6</v>
      </c>
      <c r="Q176" s="19">
        <v>-6.0380085083609029E-3</v>
      </c>
      <c r="R176" s="15" t="s">
        <v>6</v>
      </c>
      <c r="S176" s="15" t="s">
        <v>6</v>
      </c>
      <c r="T176" s="15">
        <v>-1.0610256283477015E-2</v>
      </c>
      <c r="U176" s="16" t="s">
        <v>6</v>
      </c>
    </row>
    <row r="177" spans="1:21" x14ac:dyDescent="0.25">
      <c r="A177" s="11">
        <v>41075</v>
      </c>
      <c r="B177" s="18">
        <v>-1.1558222352278727E-2</v>
      </c>
      <c r="C177" s="15" t="s">
        <v>6</v>
      </c>
      <c r="D177" s="15" t="s">
        <v>6</v>
      </c>
      <c r="E177" s="15">
        <v>-1.7423642061374089E-2</v>
      </c>
      <c r="F177" s="16" t="s">
        <v>6</v>
      </c>
      <c r="G177" s="19">
        <v>0.22908507412000725</v>
      </c>
      <c r="H177" s="15" t="s">
        <v>6</v>
      </c>
      <c r="I177" s="15" t="s">
        <v>6</v>
      </c>
      <c r="J177" s="15">
        <v>0.20760574974347887</v>
      </c>
      <c r="K177" s="16" t="s">
        <v>6</v>
      </c>
      <c r="L177" s="18">
        <v>0.38139478455873371</v>
      </c>
      <c r="M177" s="15" t="s">
        <v>6</v>
      </c>
      <c r="N177" s="15" t="s">
        <v>6</v>
      </c>
      <c r="O177" s="15">
        <v>0.14386453914716002</v>
      </c>
      <c r="P177" s="16" t="s">
        <v>6</v>
      </c>
      <c r="Q177" s="19">
        <v>2.3882934120432187E-2</v>
      </c>
      <c r="R177" s="15" t="s">
        <v>6</v>
      </c>
      <c r="S177" s="15" t="s">
        <v>6</v>
      </c>
      <c r="T177" s="15">
        <v>2.0039747688082487E-2</v>
      </c>
      <c r="U177" s="16" t="s">
        <v>6</v>
      </c>
    </row>
    <row r="178" spans="1:21" x14ac:dyDescent="0.25">
      <c r="A178" s="11">
        <v>41076</v>
      </c>
      <c r="B178" s="18">
        <v>-1.584861445241257E-2</v>
      </c>
      <c r="C178" s="15" t="s">
        <v>6</v>
      </c>
      <c r="D178" s="15" t="s">
        <v>6</v>
      </c>
      <c r="E178" s="15">
        <v>-2.0810865220187304E-2</v>
      </c>
      <c r="F178" s="16" t="s">
        <v>6</v>
      </c>
      <c r="G178" s="19">
        <v>-3.122646616625227E-2</v>
      </c>
      <c r="H178" s="15" t="s">
        <v>6</v>
      </c>
      <c r="I178" s="15" t="s">
        <v>6</v>
      </c>
      <c r="J178" s="15">
        <v>-3.4135832212734848E-2</v>
      </c>
      <c r="K178" s="16" t="s">
        <v>6</v>
      </c>
      <c r="L178" s="18">
        <v>-0.11378962776877441</v>
      </c>
      <c r="M178" s="15" t="s">
        <v>6</v>
      </c>
      <c r="N178" s="15" t="s">
        <v>6</v>
      </c>
      <c r="O178" s="15">
        <v>-0.18537579760041212</v>
      </c>
      <c r="P178" s="16" t="s">
        <v>6</v>
      </c>
      <c r="Q178" s="19">
        <v>-5.1986151718897613E-3</v>
      </c>
      <c r="R178" s="15" t="s">
        <v>6</v>
      </c>
      <c r="S178" s="15" t="s">
        <v>6</v>
      </c>
      <c r="T178" s="15">
        <v>-7.3318527460228509E-3</v>
      </c>
      <c r="U178" s="16" t="s">
        <v>6</v>
      </c>
    </row>
    <row r="179" spans="1:21" x14ac:dyDescent="0.25">
      <c r="A179" s="11">
        <v>41077</v>
      </c>
      <c r="B179" s="18">
        <v>0.12301788240769837</v>
      </c>
      <c r="C179" s="15" t="s">
        <v>6</v>
      </c>
      <c r="D179" s="15" t="s">
        <v>6</v>
      </c>
      <c r="E179" s="15">
        <v>0.1186269807674997</v>
      </c>
      <c r="F179" s="16" t="s">
        <v>6</v>
      </c>
      <c r="G179" s="19">
        <v>-1.5255359019488686</v>
      </c>
      <c r="H179" s="15" t="s">
        <v>6</v>
      </c>
      <c r="I179" s="15" t="s">
        <v>6</v>
      </c>
      <c r="J179" s="15">
        <v>-1.5276564098782208</v>
      </c>
      <c r="K179" s="16" t="s">
        <v>6</v>
      </c>
      <c r="L179" s="18" t="s">
        <v>6</v>
      </c>
      <c r="M179" s="15" t="s">
        <v>6</v>
      </c>
      <c r="N179" s="15" t="s">
        <v>6</v>
      </c>
      <c r="O179" s="15" t="s">
        <v>6</v>
      </c>
      <c r="P179" s="16" t="s">
        <v>6</v>
      </c>
      <c r="Q179" s="19">
        <v>3.3860239188405229E-2</v>
      </c>
      <c r="R179" s="15" t="s">
        <v>6</v>
      </c>
      <c r="S179" s="15" t="s">
        <v>6</v>
      </c>
      <c r="T179" s="15">
        <v>3.2034914439243362E-2</v>
      </c>
      <c r="U179" s="16" t="s">
        <v>6</v>
      </c>
    </row>
    <row r="180" spans="1:21" x14ac:dyDescent="0.25">
      <c r="A180" s="11">
        <v>41078</v>
      </c>
      <c r="B180" s="18">
        <v>-1.2588627787346804E-2</v>
      </c>
      <c r="C180" s="15" t="s">
        <v>6</v>
      </c>
      <c r="D180" s="15" t="s">
        <v>6</v>
      </c>
      <c r="E180" s="15">
        <v>-1.1687558806128994E-2</v>
      </c>
      <c r="F180" s="16" t="s">
        <v>6</v>
      </c>
      <c r="G180" s="19">
        <v>0.17591918077437552</v>
      </c>
      <c r="H180" s="15" t="s">
        <v>6</v>
      </c>
      <c r="I180" s="15" t="s">
        <v>6</v>
      </c>
      <c r="J180" s="15">
        <v>0.10151333816842179</v>
      </c>
      <c r="K180" s="16" t="s">
        <v>6</v>
      </c>
      <c r="L180" s="18" t="s">
        <v>6</v>
      </c>
      <c r="M180" s="15" t="s">
        <v>6</v>
      </c>
      <c r="N180" s="15" t="s">
        <v>6</v>
      </c>
      <c r="O180" s="15" t="s">
        <v>6</v>
      </c>
      <c r="P180" s="16" t="s">
        <v>6</v>
      </c>
      <c r="Q180" s="19">
        <v>4.7778300213496668E-2</v>
      </c>
      <c r="R180" s="15" t="s">
        <v>6</v>
      </c>
      <c r="S180" s="15" t="s">
        <v>6</v>
      </c>
      <c r="T180" s="15">
        <v>4.7660772849072844E-2</v>
      </c>
      <c r="U180" s="16" t="s">
        <v>6</v>
      </c>
    </row>
    <row r="181" spans="1:21" x14ac:dyDescent="0.25">
      <c r="A181" s="11">
        <v>41079</v>
      </c>
      <c r="B181" s="18">
        <v>-0.15599938993706391</v>
      </c>
      <c r="C181" s="15" t="s">
        <v>6</v>
      </c>
      <c r="D181" s="15" t="s">
        <v>6</v>
      </c>
      <c r="E181" s="15">
        <v>-0.1555976205389035</v>
      </c>
      <c r="F181" s="16" t="s">
        <v>6</v>
      </c>
      <c r="G181" s="19">
        <v>-0.27910235120724425</v>
      </c>
      <c r="H181" s="15" t="s">
        <v>6</v>
      </c>
      <c r="I181" s="15" t="s">
        <v>6</v>
      </c>
      <c r="J181" s="15">
        <v>-0.32302593082199094</v>
      </c>
      <c r="K181" s="16" t="s">
        <v>6</v>
      </c>
      <c r="L181" s="18" t="s">
        <v>6</v>
      </c>
      <c r="M181" s="15" t="s">
        <v>6</v>
      </c>
      <c r="N181" s="15" t="s">
        <v>6</v>
      </c>
      <c r="O181" s="15" t="s">
        <v>6</v>
      </c>
      <c r="P181" s="16" t="s">
        <v>6</v>
      </c>
      <c r="Q181" s="19">
        <v>-9.6285641493310911E-2</v>
      </c>
      <c r="R181" s="15" t="s">
        <v>6</v>
      </c>
      <c r="S181" s="15" t="s">
        <v>6</v>
      </c>
      <c r="T181" s="15">
        <v>-9.4493001676469138E-2</v>
      </c>
      <c r="U181" s="16" t="s">
        <v>6</v>
      </c>
    </row>
    <row r="182" spans="1:21" x14ac:dyDescent="0.25">
      <c r="A182" s="11">
        <v>41080</v>
      </c>
      <c r="B182" s="18">
        <v>-5.1915155866605556E-2</v>
      </c>
      <c r="C182" s="15" t="s">
        <v>6</v>
      </c>
      <c r="D182" s="15" t="s">
        <v>6</v>
      </c>
      <c r="E182" s="15">
        <v>-5.6906112563785513E-2</v>
      </c>
      <c r="F182" s="16" t="s">
        <v>6</v>
      </c>
      <c r="G182" s="19">
        <v>0.52795004542676927</v>
      </c>
      <c r="H182" s="15" t="s">
        <v>6</v>
      </c>
      <c r="I182" s="15" t="s">
        <v>6</v>
      </c>
      <c r="J182" s="15">
        <v>0.48396959141293355</v>
      </c>
      <c r="K182" s="16" t="s">
        <v>6</v>
      </c>
      <c r="L182" s="18" t="s">
        <v>6</v>
      </c>
      <c r="M182" s="15" t="s">
        <v>6</v>
      </c>
      <c r="N182" s="15" t="s">
        <v>6</v>
      </c>
      <c r="O182" s="15" t="s">
        <v>6</v>
      </c>
      <c r="P182" s="16" t="s">
        <v>6</v>
      </c>
      <c r="Q182" s="19">
        <v>-2.4261069440729692E-2</v>
      </c>
      <c r="R182" s="15" t="s">
        <v>6</v>
      </c>
      <c r="S182" s="15" t="s">
        <v>6</v>
      </c>
      <c r="T182" s="15">
        <v>-2.628660838548454E-2</v>
      </c>
      <c r="U182" s="16" t="s">
        <v>6</v>
      </c>
    </row>
    <row r="183" spans="1:21" x14ac:dyDescent="0.25">
      <c r="A183" s="11">
        <v>41081</v>
      </c>
      <c r="B183" s="18">
        <v>3.654110073327585E-2</v>
      </c>
      <c r="C183" s="15" t="s">
        <v>6</v>
      </c>
      <c r="D183" s="15" t="s">
        <v>6</v>
      </c>
      <c r="E183" s="15">
        <v>3.0871276660875371E-2</v>
      </c>
      <c r="F183" s="16" t="s">
        <v>6</v>
      </c>
      <c r="G183" s="19">
        <v>8.53561814410803E-2</v>
      </c>
      <c r="H183" s="15" t="s">
        <v>6</v>
      </c>
      <c r="I183" s="15" t="s">
        <v>6</v>
      </c>
      <c r="J183" s="15">
        <v>8.0683872129529086E-2</v>
      </c>
      <c r="K183" s="16" t="s">
        <v>6</v>
      </c>
      <c r="L183" s="18">
        <v>0.16550474220059405</v>
      </c>
      <c r="M183" s="15" t="s">
        <v>6</v>
      </c>
      <c r="N183" s="15" t="s">
        <v>6</v>
      </c>
      <c r="O183" s="15">
        <v>9.6562638485241215E-2</v>
      </c>
      <c r="P183" s="16" t="s">
        <v>6</v>
      </c>
      <c r="Q183" s="19">
        <v>3.1713373086046964E-2</v>
      </c>
      <c r="R183" s="15" t="s">
        <v>6</v>
      </c>
      <c r="S183" s="15" t="s">
        <v>6</v>
      </c>
      <c r="T183" s="15">
        <v>2.9264684522336305E-2</v>
      </c>
      <c r="U183" s="16" t="s">
        <v>6</v>
      </c>
    </row>
    <row r="184" spans="1:21" x14ac:dyDescent="0.25">
      <c r="A184" s="11">
        <v>41082</v>
      </c>
      <c r="B184" s="18">
        <v>-9.0687547386659628E-2</v>
      </c>
      <c r="C184" s="15" t="s">
        <v>6</v>
      </c>
      <c r="D184" s="15" t="s">
        <v>6</v>
      </c>
      <c r="E184" s="15">
        <v>-9.3818651131049424E-2</v>
      </c>
      <c r="F184" s="16" t="s">
        <v>6</v>
      </c>
      <c r="G184" s="19">
        <v>-0.67872128733290449</v>
      </c>
      <c r="H184" s="15" t="s">
        <v>6</v>
      </c>
      <c r="I184" s="15" t="s">
        <v>6</v>
      </c>
      <c r="J184" s="15">
        <v>-0.67643738680026511</v>
      </c>
      <c r="K184" s="16" t="s">
        <v>6</v>
      </c>
      <c r="L184" s="18" t="s">
        <v>6</v>
      </c>
      <c r="M184" s="15" t="s">
        <v>6</v>
      </c>
      <c r="N184" s="15" t="s">
        <v>6</v>
      </c>
      <c r="O184" s="15" t="s">
        <v>6</v>
      </c>
      <c r="P184" s="16" t="s">
        <v>6</v>
      </c>
      <c r="Q184" s="19">
        <v>-7.4227061143384482E-2</v>
      </c>
      <c r="R184" s="15" t="s">
        <v>6</v>
      </c>
      <c r="S184" s="15" t="s">
        <v>6</v>
      </c>
      <c r="T184" s="15">
        <v>-7.493239639474876E-2</v>
      </c>
      <c r="U184" s="16" t="s">
        <v>6</v>
      </c>
    </row>
    <row r="185" spans="1:21" x14ac:dyDescent="0.25">
      <c r="A185" s="11">
        <v>41083</v>
      </c>
      <c r="B185" s="18">
        <v>-1.9175082282472236E-2</v>
      </c>
      <c r="C185" s="15" t="s">
        <v>6</v>
      </c>
      <c r="D185" s="15" t="s">
        <v>6</v>
      </c>
      <c r="E185" s="15">
        <v>-2.4710921134660398E-2</v>
      </c>
      <c r="F185" s="16" t="s">
        <v>6</v>
      </c>
      <c r="G185" s="19">
        <v>-0.1830480043536564</v>
      </c>
      <c r="H185" s="15" t="s">
        <v>6</v>
      </c>
      <c r="I185" s="15" t="s">
        <v>6</v>
      </c>
      <c r="J185" s="15">
        <v>-0.21296834857346711</v>
      </c>
      <c r="K185" s="16" t="s">
        <v>6</v>
      </c>
      <c r="L185" s="18" t="s">
        <v>6</v>
      </c>
      <c r="M185" s="15" t="s">
        <v>6</v>
      </c>
      <c r="N185" s="15" t="s">
        <v>6</v>
      </c>
      <c r="O185" s="15" t="s">
        <v>6</v>
      </c>
      <c r="P185" s="16" t="s">
        <v>6</v>
      </c>
      <c r="Q185" s="19">
        <v>-1.0689042941376837E-2</v>
      </c>
      <c r="R185" s="15" t="s">
        <v>6</v>
      </c>
      <c r="S185" s="15" t="s">
        <v>6</v>
      </c>
      <c r="T185" s="15">
        <v>-1.3926310893067759E-2</v>
      </c>
      <c r="U185" s="16" t="s">
        <v>6</v>
      </c>
    </row>
    <row r="186" spans="1:21" x14ac:dyDescent="0.25">
      <c r="A186" s="11">
        <v>41084</v>
      </c>
      <c r="B186" s="18">
        <v>-2.012957198933038E-2</v>
      </c>
      <c r="C186" s="15" t="s">
        <v>6</v>
      </c>
      <c r="D186" s="15" t="s">
        <v>6</v>
      </c>
      <c r="E186" s="15">
        <v>-2.5094061713942482E-2</v>
      </c>
      <c r="F186" s="16" t="s">
        <v>6</v>
      </c>
      <c r="G186" s="19">
        <v>-0.29533389619334149</v>
      </c>
      <c r="H186" s="15" t="s">
        <v>6</v>
      </c>
      <c r="I186" s="15" t="s">
        <v>6</v>
      </c>
      <c r="J186" s="15">
        <v>-0.32446538229602195</v>
      </c>
      <c r="K186" s="16" t="s">
        <v>6</v>
      </c>
      <c r="L186" s="18" t="s">
        <v>6</v>
      </c>
      <c r="M186" s="15" t="s">
        <v>6</v>
      </c>
      <c r="N186" s="15" t="s">
        <v>6</v>
      </c>
      <c r="O186" s="15" t="s">
        <v>6</v>
      </c>
      <c r="P186" s="16" t="s">
        <v>6</v>
      </c>
      <c r="Q186" s="19">
        <v>-0.12435531307459693</v>
      </c>
      <c r="R186" s="15" t="s">
        <v>6</v>
      </c>
      <c r="S186" s="15" t="s">
        <v>6</v>
      </c>
      <c r="T186" s="15">
        <v>-0.12728466820131662</v>
      </c>
      <c r="U186" s="16" t="s">
        <v>6</v>
      </c>
    </row>
    <row r="187" spans="1:21" x14ac:dyDescent="0.25">
      <c r="A187" s="11">
        <v>41085</v>
      </c>
      <c r="B187" s="18">
        <v>5.4671242370627274E-3</v>
      </c>
      <c r="C187" s="15" t="s">
        <v>6</v>
      </c>
      <c r="D187" s="15" t="s">
        <v>6</v>
      </c>
      <c r="E187" s="15">
        <v>9.2535186718571694E-4</v>
      </c>
      <c r="F187" s="16" t="s">
        <v>6</v>
      </c>
      <c r="G187" s="19">
        <v>0.27693408309582324</v>
      </c>
      <c r="H187" s="15" t="s">
        <v>6</v>
      </c>
      <c r="I187" s="15" t="s">
        <v>6</v>
      </c>
      <c r="J187" s="15">
        <v>0.24290054823467094</v>
      </c>
      <c r="K187" s="16" t="s">
        <v>6</v>
      </c>
      <c r="L187" s="18" t="s">
        <v>6</v>
      </c>
      <c r="M187" s="15" t="s">
        <v>6</v>
      </c>
      <c r="N187" s="15" t="s">
        <v>6</v>
      </c>
      <c r="O187" s="15" t="s">
        <v>6</v>
      </c>
      <c r="P187" s="16" t="s">
        <v>6</v>
      </c>
      <c r="Q187" s="19">
        <v>3.7999592964611528E-2</v>
      </c>
      <c r="R187" s="15" t="s">
        <v>6</v>
      </c>
      <c r="S187" s="15" t="s">
        <v>6</v>
      </c>
      <c r="T187" s="15">
        <v>3.1080957441581319E-2</v>
      </c>
      <c r="U187" s="16" t="s">
        <v>6</v>
      </c>
    </row>
    <row r="188" spans="1:21" x14ac:dyDescent="0.25">
      <c r="A188" s="11">
        <v>41086</v>
      </c>
      <c r="B188" s="18">
        <v>3.8948985341485769E-2</v>
      </c>
      <c r="C188" s="15" t="s">
        <v>6</v>
      </c>
      <c r="D188" s="15" t="s">
        <v>6</v>
      </c>
      <c r="E188" s="15">
        <v>3.5635959427987564E-2</v>
      </c>
      <c r="F188" s="16" t="s">
        <v>6</v>
      </c>
      <c r="G188" s="19">
        <v>-0.88644796945305382</v>
      </c>
      <c r="H188" s="15" t="s">
        <v>6</v>
      </c>
      <c r="I188" s="15" t="s">
        <v>6</v>
      </c>
      <c r="J188" s="15">
        <v>-0.89613809161823854</v>
      </c>
      <c r="K188" s="16" t="s">
        <v>6</v>
      </c>
      <c r="L188" s="18">
        <v>-1.4115707605632966E-2</v>
      </c>
      <c r="M188" s="15" t="s">
        <v>6</v>
      </c>
      <c r="N188" s="15" t="s">
        <v>6</v>
      </c>
      <c r="O188" s="15">
        <v>-0.10819461168666089</v>
      </c>
      <c r="P188" s="16" t="s">
        <v>6</v>
      </c>
      <c r="Q188" s="19">
        <v>-6.8546708711493785E-3</v>
      </c>
      <c r="R188" s="15" t="s">
        <v>6</v>
      </c>
      <c r="S188" s="15" t="s">
        <v>6</v>
      </c>
      <c r="T188" s="15">
        <v>-1.0966240459313565E-2</v>
      </c>
      <c r="U188" s="16" t="s">
        <v>6</v>
      </c>
    </row>
    <row r="189" spans="1:21" x14ac:dyDescent="0.25">
      <c r="A189" s="11">
        <v>41087</v>
      </c>
      <c r="B189" s="18">
        <v>6.9260529701197282E-2</v>
      </c>
      <c r="C189" s="15" t="s">
        <v>6</v>
      </c>
      <c r="D189" s="15" t="s">
        <v>6</v>
      </c>
      <c r="E189" s="15">
        <v>6.8094090923864425E-2</v>
      </c>
      <c r="F189" s="16" t="s">
        <v>6</v>
      </c>
      <c r="G189" s="19">
        <v>0.9152469199080302</v>
      </c>
      <c r="H189" s="15" t="s">
        <v>6</v>
      </c>
      <c r="I189" s="15" t="s">
        <v>6</v>
      </c>
      <c r="J189" s="15">
        <v>0.86650590957800944</v>
      </c>
      <c r="K189" s="16" t="s">
        <v>6</v>
      </c>
      <c r="L189" s="18">
        <v>0.28446989462173544</v>
      </c>
      <c r="M189" s="15" t="s">
        <v>6</v>
      </c>
      <c r="N189" s="15" t="s">
        <v>6</v>
      </c>
      <c r="O189" s="15">
        <v>0.22111285176882201</v>
      </c>
      <c r="P189" s="16" t="s">
        <v>6</v>
      </c>
      <c r="Q189" s="19">
        <v>1.5198195476164706E-2</v>
      </c>
      <c r="R189" s="15" t="s">
        <v>6</v>
      </c>
      <c r="S189" s="15" t="s">
        <v>6</v>
      </c>
      <c r="T189" s="15">
        <v>1.1699763110848142E-2</v>
      </c>
      <c r="U189" s="16" t="s">
        <v>6</v>
      </c>
    </row>
    <row r="190" spans="1:21" x14ac:dyDescent="0.25">
      <c r="A190" s="11">
        <v>41088</v>
      </c>
      <c r="B190" s="18">
        <v>4.5788131664728469E-2</v>
      </c>
      <c r="C190" s="15" t="s">
        <v>6</v>
      </c>
      <c r="D190" s="15" t="s">
        <v>6</v>
      </c>
      <c r="E190" s="15">
        <v>4.7390344255155627E-2</v>
      </c>
      <c r="F190" s="16" t="s">
        <v>6</v>
      </c>
      <c r="G190" s="19">
        <v>-0.16140708692812819</v>
      </c>
      <c r="H190" s="15" t="s">
        <v>6</v>
      </c>
      <c r="I190" s="15" t="s">
        <v>6</v>
      </c>
      <c r="J190" s="15">
        <v>-0.15065189844333904</v>
      </c>
      <c r="K190" s="16" t="s">
        <v>6</v>
      </c>
      <c r="L190" s="18">
        <v>-0.27948383715648806</v>
      </c>
      <c r="M190" s="15" t="s">
        <v>6</v>
      </c>
      <c r="N190" s="15" t="s">
        <v>6</v>
      </c>
      <c r="O190" s="15">
        <v>-0.26582921702634532</v>
      </c>
      <c r="P190" s="16" t="s">
        <v>6</v>
      </c>
      <c r="Q190" s="19">
        <v>7.4074062567873779E-3</v>
      </c>
      <c r="R190" s="15" t="s">
        <v>6</v>
      </c>
      <c r="S190" s="15" t="s">
        <v>6</v>
      </c>
      <c r="T190" s="15">
        <v>5.231002257407906E-3</v>
      </c>
      <c r="U190" s="16" t="s">
        <v>6</v>
      </c>
    </row>
    <row r="191" spans="1:21" x14ac:dyDescent="0.25">
      <c r="A191" s="11">
        <v>41089</v>
      </c>
      <c r="B191" s="18">
        <v>7.5840334421844069E-2</v>
      </c>
      <c r="C191" s="15" t="s">
        <v>6</v>
      </c>
      <c r="D191" s="15" t="s">
        <v>6</v>
      </c>
      <c r="E191" s="15">
        <v>7.8834607298557929E-2</v>
      </c>
      <c r="F191" s="16" t="s">
        <v>6</v>
      </c>
      <c r="G191" s="19">
        <v>-3.4091627297555965E-2</v>
      </c>
      <c r="H191" s="15" t="s">
        <v>6</v>
      </c>
      <c r="I191" s="15" t="s">
        <v>6</v>
      </c>
      <c r="J191" s="15">
        <v>-3.263956510667497E-2</v>
      </c>
      <c r="K191" s="16" t="s">
        <v>6</v>
      </c>
      <c r="L191" s="18">
        <v>-6.7618436818789471E-2</v>
      </c>
      <c r="M191" s="15" t="s">
        <v>6</v>
      </c>
      <c r="N191" s="15" t="s">
        <v>6</v>
      </c>
      <c r="O191" s="15">
        <v>-0.11857876222318989</v>
      </c>
      <c r="P191" s="16" t="s">
        <v>6</v>
      </c>
      <c r="Q191" s="19">
        <v>3.2457427848520938E-2</v>
      </c>
      <c r="R191" s="15" t="s">
        <v>6</v>
      </c>
      <c r="S191" s="15" t="s">
        <v>6</v>
      </c>
      <c r="T191" s="15">
        <v>3.1067184612702109E-2</v>
      </c>
      <c r="U191" s="16" t="s">
        <v>6</v>
      </c>
    </row>
    <row r="192" spans="1:21" x14ac:dyDescent="0.25">
      <c r="A192" s="11">
        <v>41090</v>
      </c>
      <c r="B192" s="18">
        <v>4.2806557363987467E-2</v>
      </c>
      <c r="C192" s="15" t="s">
        <v>6</v>
      </c>
      <c r="D192" s="15" t="s">
        <v>6</v>
      </c>
      <c r="E192" s="15">
        <v>4.7958310206615069E-2</v>
      </c>
      <c r="F192" s="16" t="s">
        <v>6</v>
      </c>
      <c r="G192" s="19">
        <v>-9.7814509896349336E-3</v>
      </c>
      <c r="H192" s="15" t="s">
        <v>6</v>
      </c>
      <c r="I192" s="15" t="s">
        <v>6</v>
      </c>
      <c r="J192" s="15">
        <v>-8.8754767110360323E-3</v>
      </c>
      <c r="K192" s="16" t="s">
        <v>6</v>
      </c>
      <c r="L192" s="18">
        <v>-6.5670489100213933E-2</v>
      </c>
      <c r="M192" s="15" t="s">
        <v>6</v>
      </c>
      <c r="N192" s="15" t="s">
        <v>6</v>
      </c>
      <c r="O192" s="15">
        <v>-0.11371833076757014</v>
      </c>
      <c r="P192" s="16" t="s">
        <v>6</v>
      </c>
      <c r="Q192" s="19">
        <v>6.3277385043097201E-3</v>
      </c>
      <c r="R192" s="15" t="s">
        <v>6</v>
      </c>
      <c r="S192" s="15" t="s">
        <v>6</v>
      </c>
      <c r="T192" s="15">
        <v>6.5122519571040377E-3</v>
      </c>
      <c r="U192" s="16" t="s">
        <v>6</v>
      </c>
    </row>
    <row r="193" spans="1:21" x14ac:dyDescent="0.25">
      <c r="A193" s="11">
        <v>41091</v>
      </c>
      <c r="B193" s="18">
        <v>-0.15890943428643897</v>
      </c>
      <c r="C193" s="15" t="s">
        <v>6</v>
      </c>
      <c r="D193" s="15" t="s">
        <v>6</v>
      </c>
      <c r="E193" s="15">
        <v>-0.1531863323162353</v>
      </c>
      <c r="F193" s="16" t="s">
        <v>6</v>
      </c>
      <c r="G193" s="19">
        <v>-0.23667999522122105</v>
      </c>
      <c r="H193" s="15" t="s">
        <v>6</v>
      </c>
      <c r="I193" s="15" t="s">
        <v>6</v>
      </c>
      <c r="J193" s="15">
        <v>-0.23498516282549195</v>
      </c>
      <c r="K193" s="16" t="s">
        <v>6</v>
      </c>
      <c r="L193" s="18">
        <v>-4.4386789746393553</v>
      </c>
      <c r="M193" s="15" t="s">
        <v>6</v>
      </c>
      <c r="N193" s="15" t="s">
        <v>6</v>
      </c>
      <c r="O193" s="15">
        <v>-4.4846008132872717</v>
      </c>
      <c r="P193" s="16" t="s">
        <v>6</v>
      </c>
      <c r="Q193" s="19">
        <v>-8.1345917145809771E-2</v>
      </c>
      <c r="R193" s="15" t="s">
        <v>6</v>
      </c>
      <c r="S193" s="15" t="s">
        <v>6</v>
      </c>
      <c r="T193" s="15">
        <v>-8.0853490868044234E-2</v>
      </c>
      <c r="U193" s="16" t="s">
        <v>6</v>
      </c>
    </row>
    <row r="194" spans="1:21" x14ac:dyDescent="0.25">
      <c r="A194" s="11">
        <v>41092</v>
      </c>
      <c r="B194" s="18">
        <v>5.5766166942992489E-2</v>
      </c>
      <c r="C194" s="15" t="s">
        <v>6</v>
      </c>
      <c r="D194" s="15" t="s">
        <v>6</v>
      </c>
      <c r="E194" s="15">
        <v>5.4920485040793478E-2</v>
      </c>
      <c r="F194" s="16" t="s">
        <v>6</v>
      </c>
      <c r="G194" s="19">
        <v>0.15296315281996997</v>
      </c>
      <c r="H194" s="15" t="s">
        <v>6</v>
      </c>
      <c r="I194" s="15" t="s">
        <v>6</v>
      </c>
      <c r="J194" s="15">
        <v>0.14416777035122524</v>
      </c>
      <c r="K194" s="16" t="s">
        <v>6</v>
      </c>
      <c r="L194" s="18">
        <v>2.5250844277874949</v>
      </c>
      <c r="M194" s="15" t="s">
        <v>6</v>
      </c>
      <c r="N194" s="15" t="s">
        <v>6</v>
      </c>
      <c r="O194" s="15">
        <v>1.6219035448759871</v>
      </c>
      <c r="P194" s="16" t="s">
        <v>6</v>
      </c>
      <c r="Q194" s="19">
        <v>7.8267792207220938E-2</v>
      </c>
      <c r="R194" s="15" t="s">
        <v>6</v>
      </c>
      <c r="S194" s="15" t="s">
        <v>6</v>
      </c>
      <c r="T194" s="15">
        <v>7.5740535899999545E-2</v>
      </c>
      <c r="U194" s="16" t="s">
        <v>6</v>
      </c>
    </row>
    <row r="195" spans="1:21" x14ac:dyDescent="0.25">
      <c r="A195" s="11">
        <v>41093</v>
      </c>
      <c r="B195" s="18">
        <v>-0.17063542342722907</v>
      </c>
      <c r="C195" s="15" t="s">
        <v>6</v>
      </c>
      <c r="D195" s="15" t="s">
        <v>6</v>
      </c>
      <c r="E195" s="15">
        <v>-0.16924717515858537</v>
      </c>
      <c r="F195" s="16" t="s">
        <v>6</v>
      </c>
      <c r="G195" s="19">
        <v>-0.30523612951013623</v>
      </c>
      <c r="H195" s="15" t="s">
        <v>6</v>
      </c>
      <c r="I195" s="15" t="s">
        <v>6</v>
      </c>
      <c r="J195" s="15">
        <v>-0.30264906256172908</v>
      </c>
      <c r="K195" s="16" t="s">
        <v>6</v>
      </c>
      <c r="L195" s="18">
        <v>-1.1743365353845703</v>
      </c>
      <c r="M195" s="15" t="s">
        <v>6</v>
      </c>
      <c r="N195" s="15" t="s">
        <v>6</v>
      </c>
      <c r="O195" s="15">
        <v>-1.2235572131203707</v>
      </c>
      <c r="P195" s="16" t="s">
        <v>6</v>
      </c>
      <c r="Q195" s="19">
        <v>-0.22195796559800759</v>
      </c>
      <c r="R195" s="15" t="s">
        <v>6</v>
      </c>
      <c r="S195" s="15" t="s">
        <v>6</v>
      </c>
      <c r="T195" s="15">
        <v>-0.22099068240550815</v>
      </c>
      <c r="U195" s="16" t="s">
        <v>6</v>
      </c>
    </row>
    <row r="196" spans="1:21" x14ac:dyDescent="0.25">
      <c r="A196" s="11">
        <v>41094</v>
      </c>
      <c r="B196" s="18">
        <v>-0.26878135524183921</v>
      </c>
      <c r="C196" s="15" t="s">
        <v>6</v>
      </c>
      <c r="D196" s="15" t="s">
        <v>6</v>
      </c>
      <c r="E196" s="15">
        <v>-0.27349476448939519</v>
      </c>
      <c r="F196" s="16" t="s">
        <v>6</v>
      </c>
      <c r="G196" s="19">
        <v>-0.37494730164119372</v>
      </c>
      <c r="H196" s="15" t="s">
        <v>6</v>
      </c>
      <c r="I196" s="15" t="s">
        <v>6</v>
      </c>
      <c r="J196" s="15">
        <v>-0.38643755609648123</v>
      </c>
      <c r="K196" s="16" t="s">
        <v>6</v>
      </c>
      <c r="L196" s="18">
        <v>-0.23592262202182679</v>
      </c>
      <c r="M196" s="15" t="s">
        <v>6</v>
      </c>
      <c r="N196" s="15" t="s">
        <v>6</v>
      </c>
      <c r="O196" s="15">
        <v>-0.50020567277389683</v>
      </c>
      <c r="P196" s="16" t="s">
        <v>6</v>
      </c>
      <c r="Q196" s="19">
        <v>-0.15527930774466259</v>
      </c>
      <c r="R196" s="15" t="s">
        <v>6</v>
      </c>
      <c r="S196" s="15" t="s">
        <v>6</v>
      </c>
      <c r="T196" s="15">
        <v>-0.16266502363052701</v>
      </c>
      <c r="U196" s="16" t="s">
        <v>6</v>
      </c>
    </row>
    <row r="197" spans="1:21" x14ac:dyDescent="0.25">
      <c r="A197" s="11">
        <v>41095</v>
      </c>
      <c r="B197" s="18">
        <v>0.14122752178774947</v>
      </c>
      <c r="C197" s="15" t="s">
        <v>6</v>
      </c>
      <c r="D197" s="15" t="s">
        <v>6</v>
      </c>
      <c r="E197" s="15">
        <v>0.12822684480422245</v>
      </c>
      <c r="F197" s="16" t="s">
        <v>6</v>
      </c>
      <c r="G197" s="19">
        <v>0.4630542772477243</v>
      </c>
      <c r="H197" s="15" t="s">
        <v>6</v>
      </c>
      <c r="I197" s="15" t="s">
        <v>6</v>
      </c>
      <c r="J197" s="15">
        <v>0.43794568562728109</v>
      </c>
      <c r="K197" s="16" t="s">
        <v>6</v>
      </c>
      <c r="L197" s="18">
        <v>0.65360183262349825</v>
      </c>
      <c r="M197" s="15" t="s">
        <v>6</v>
      </c>
      <c r="N197" s="15" t="s">
        <v>6</v>
      </c>
      <c r="O197" s="15">
        <v>0.44480500666129985</v>
      </c>
      <c r="P197" s="16" t="s">
        <v>6</v>
      </c>
      <c r="Q197" s="19">
        <v>0.11902707881918181</v>
      </c>
      <c r="R197" s="15" t="s">
        <v>6</v>
      </c>
      <c r="S197" s="15" t="s">
        <v>6</v>
      </c>
      <c r="T197" s="15">
        <v>0.10732522886254613</v>
      </c>
      <c r="U197" s="16" t="s">
        <v>6</v>
      </c>
    </row>
    <row r="198" spans="1:21" x14ac:dyDescent="0.25">
      <c r="A198" s="11">
        <v>41096</v>
      </c>
      <c r="B198" s="18">
        <v>9.3652577761523026E-2</v>
      </c>
      <c r="C198" s="15" t="s">
        <v>6</v>
      </c>
      <c r="D198" s="15" t="s">
        <v>6</v>
      </c>
      <c r="E198" s="15">
        <v>8.8316882097868116E-2</v>
      </c>
      <c r="F198" s="16" t="s">
        <v>6</v>
      </c>
      <c r="G198" s="19">
        <v>0.10761155143039233</v>
      </c>
      <c r="H198" s="15" t="s">
        <v>6</v>
      </c>
      <c r="I198" s="15" t="s">
        <v>6</v>
      </c>
      <c r="J198" s="15">
        <v>0.11347514919670837</v>
      </c>
      <c r="K198" s="16" t="s">
        <v>6</v>
      </c>
      <c r="L198" s="18">
        <v>3.6832033750268042E-2</v>
      </c>
      <c r="M198" s="15" t="s">
        <v>6</v>
      </c>
      <c r="N198" s="15" t="s">
        <v>6</v>
      </c>
      <c r="O198" s="15">
        <v>3.5888362041434106E-2</v>
      </c>
      <c r="P198" s="16" t="s">
        <v>6</v>
      </c>
      <c r="Q198" s="19">
        <v>8.9917720692624617E-2</v>
      </c>
      <c r="R198" s="15" t="s">
        <v>6</v>
      </c>
      <c r="S198" s="15" t="s">
        <v>6</v>
      </c>
      <c r="T198" s="15">
        <v>8.4932823443002944E-2</v>
      </c>
      <c r="U198" s="16" t="s">
        <v>6</v>
      </c>
    </row>
    <row r="199" spans="1:21" x14ac:dyDescent="0.25">
      <c r="A199" s="11">
        <v>41097</v>
      </c>
      <c r="B199" s="18">
        <v>7.8517762880581498E-3</v>
      </c>
      <c r="C199" s="15" t="s">
        <v>6</v>
      </c>
      <c r="D199" s="15" t="s">
        <v>6</v>
      </c>
      <c r="E199" s="15">
        <v>6.9762212044659627E-3</v>
      </c>
      <c r="F199" s="16" t="s">
        <v>6</v>
      </c>
      <c r="G199" s="19">
        <v>4.7053013380984145E-2</v>
      </c>
      <c r="H199" s="15" t="s">
        <v>6</v>
      </c>
      <c r="I199" s="15" t="s">
        <v>6</v>
      </c>
      <c r="J199" s="15">
        <v>5.8070560068450593E-2</v>
      </c>
      <c r="K199" s="16" t="s">
        <v>6</v>
      </c>
      <c r="L199" s="18">
        <v>3.7461750154085059E-2</v>
      </c>
      <c r="M199" s="15" t="s">
        <v>6</v>
      </c>
      <c r="N199" s="15" t="s">
        <v>6</v>
      </c>
      <c r="O199" s="15">
        <v>3.9862868278084981E-2</v>
      </c>
      <c r="P199" s="16" t="s">
        <v>6</v>
      </c>
      <c r="Q199" s="19">
        <v>2.426958674319293E-3</v>
      </c>
      <c r="R199" s="15" t="s">
        <v>6</v>
      </c>
      <c r="S199" s="15" t="s">
        <v>6</v>
      </c>
      <c r="T199" s="15">
        <v>1.827092547000031E-3</v>
      </c>
      <c r="U199" s="16" t="s">
        <v>6</v>
      </c>
    </row>
    <row r="200" spans="1:21" x14ac:dyDescent="0.25">
      <c r="A200" s="11">
        <v>41098</v>
      </c>
      <c r="B200" s="18">
        <v>1.6827264465515697E-2</v>
      </c>
      <c r="C200" s="15" t="s">
        <v>6</v>
      </c>
      <c r="D200" s="15" t="s">
        <v>6</v>
      </c>
      <c r="E200" s="15">
        <v>1.6523058509499575E-2</v>
      </c>
      <c r="F200" s="16" t="s">
        <v>6</v>
      </c>
      <c r="G200" s="19">
        <v>-5.2734397624323609E-2</v>
      </c>
      <c r="H200" s="15" t="s">
        <v>6</v>
      </c>
      <c r="I200" s="15" t="s">
        <v>6</v>
      </c>
      <c r="J200" s="15">
        <v>-4.0927992819726949E-2</v>
      </c>
      <c r="K200" s="16" t="s">
        <v>6</v>
      </c>
      <c r="L200" s="18">
        <v>-0.31238070005007734</v>
      </c>
      <c r="M200" s="15" t="s">
        <v>6</v>
      </c>
      <c r="N200" s="15" t="s">
        <v>6</v>
      </c>
      <c r="O200" s="15">
        <v>-0.30785357890663773</v>
      </c>
      <c r="P200" s="16" t="s">
        <v>6</v>
      </c>
      <c r="Q200" s="19">
        <v>3.6164568874511319E-2</v>
      </c>
      <c r="R200" s="15" t="s">
        <v>6</v>
      </c>
      <c r="S200" s="15" t="s">
        <v>6</v>
      </c>
      <c r="T200" s="15">
        <v>3.5872615572163272E-2</v>
      </c>
      <c r="U200" s="16" t="s">
        <v>6</v>
      </c>
    </row>
    <row r="201" spans="1:21" x14ac:dyDescent="0.25">
      <c r="A201" s="11">
        <v>41099</v>
      </c>
      <c r="B201" s="18">
        <v>4.0822696777793939E-2</v>
      </c>
      <c r="C201" s="15" t="s">
        <v>6</v>
      </c>
      <c r="D201" s="15" t="s">
        <v>6</v>
      </c>
      <c r="E201" s="15">
        <v>4.1287018762165728E-2</v>
      </c>
      <c r="F201" s="16" t="s">
        <v>6</v>
      </c>
      <c r="G201" s="19">
        <v>0.22576326628562701</v>
      </c>
      <c r="H201" s="15" t="s">
        <v>6</v>
      </c>
      <c r="I201" s="15" t="s">
        <v>6</v>
      </c>
      <c r="J201" s="15">
        <v>0.23327701043609794</v>
      </c>
      <c r="K201" s="16" t="s">
        <v>6</v>
      </c>
      <c r="L201" s="18">
        <v>0.47435105256262972</v>
      </c>
      <c r="M201" s="15" t="s">
        <v>6</v>
      </c>
      <c r="N201" s="15" t="s">
        <v>6</v>
      </c>
      <c r="O201" s="15">
        <v>0.41146802456930592</v>
      </c>
      <c r="P201" s="16" t="s">
        <v>6</v>
      </c>
      <c r="Q201" s="19">
        <v>6.7450670920687711E-2</v>
      </c>
      <c r="R201" s="15" t="s">
        <v>6</v>
      </c>
      <c r="S201" s="15" t="s">
        <v>6</v>
      </c>
      <c r="T201" s="15">
        <v>6.8668017591649227E-2</v>
      </c>
      <c r="U201" s="16" t="s">
        <v>6</v>
      </c>
    </row>
    <row r="202" spans="1:21" x14ac:dyDescent="0.25">
      <c r="A202" s="11">
        <v>41100</v>
      </c>
      <c r="B202" s="18">
        <v>6.6495171766334168E-3</v>
      </c>
      <c r="C202" s="15" t="s">
        <v>6</v>
      </c>
      <c r="D202" s="15" t="s">
        <v>6</v>
      </c>
      <c r="E202" s="15">
        <v>8.5627911636212226E-3</v>
      </c>
      <c r="F202" s="16" t="s">
        <v>6</v>
      </c>
      <c r="G202" s="19">
        <v>-4.683132564742952E-2</v>
      </c>
      <c r="H202" s="15" t="s">
        <v>6</v>
      </c>
      <c r="I202" s="15" t="s">
        <v>6</v>
      </c>
      <c r="J202" s="15">
        <v>-2.8855135123077857E-2</v>
      </c>
      <c r="K202" s="16" t="s">
        <v>6</v>
      </c>
      <c r="L202" s="18">
        <v>-9.5660759596953332E-2</v>
      </c>
      <c r="M202" s="15" t="s">
        <v>6</v>
      </c>
      <c r="N202" s="15" t="s">
        <v>6</v>
      </c>
      <c r="O202" s="15">
        <v>-4.4443911103764944E-2</v>
      </c>
      <c r="P202" s="16" t="s">
        <v>6</v>
      </c>
      <c r="Q202" s="19">
        <v>-2.2360250010707974E-2</v>
      </c>
      <c r="R202" s="15" t="s">
        <v>6</v>
      </c>
      <c r="S202" s="15" t="s">
        <v>6</v>
      </c>
      <c r="T202" s="15">
        <v>-1.8746533455378127E-2</v>
      </c>
      <c r="U202" s="16" t="s">
        <v>6</v>
      </c>
    </row>
    <row r="203" spans="1:21" x14ac:dyDescent="0.25">
      <c r="A203" s="11">
        <v>41101</v>
      </c>
      <c r="B203" s="18">
        <v>1.2069068911633323E-2</v>
      </c>
      <c r="C203" s="15" t="s">
        <v>6</v>
      </c>
      <c r="D203" s="15" t="s">
        <v>6</v>
      </c>
      <c r="E203" s="15">
        <v>1.394858136492776E-2</v>
      </c>
      <c r="F203" s="16" t="s">
        <v>6</v>
      </c>
      <c r="G203" s="19">
        <v>0.14826650952108031</v>
      </c>
      <c r="H203" s="15" t="s">
        <v>6</v>
      </c>
      <c r="I203" s="15" t="s">
        <v>6</v>
      </c>
      <c r="J203" s="15">
        <v>0.16054702549277025</v>
      </c>
      <c r="K203" s="16" t="s">
        <v>6</v>
      </c>
      <c r="L203" s="18">
        <v>0.17353302495963774</v>
      </c>
      <c r="M203" s="15" t="s">
        <v>6</v>
      </c>
      <c r="N203" s="15" t="s">
        <v>6</v>
      </c>
      <c r="O203" s="15">
        <v>0.18114860364684093</v>
      </c>
      <c r="P203" s="16" t="s">
        <v>6</v>
      </c>
      <c r="Q203" s="19">
        <v>2.7399221812189473E-2</v>
      </c>
      <c r="R203" s="15" t="s">
        <v>6</v>
      </c>
      <c r="S203" s="15" t="s">
        <v>6</v>
      </c>
      <c r="T203" s="15">
        <v>2.9614557602089378E-2</v>
      </c>
      <c r="U203" s="16" t="s">
        <v>6</v>
      </c>
    </row>
    <row r="204" spans="1:21" x14ac:dyDescent="0.25">
      <c r="A204" s="11">
        <v>41102</v>
      </c>
      <c r="B204" s="18">
        <v>3.9656389934851988E-2</v>
      </c>
      <c r="C204" s="15" t="s">
        <v>6</v>
      </c>
      <c r="D204" s="15" t="s">
        <v>6</v>
      </c>
      <c r="E204" s="15">
        <v>4.1697694858153909E-2</v>
      </c>
      <c r="F204" s="16" t="s">
        <v>6</v>
      </c>
      <c r="G204" s="19">
        <v>0.13472790903448637</v>
      </c>
      <c r="H204" s="15" t="s">
        <v>6</v>
      </c>
      <c r="I204" s="15" t="s">
        <v>6</v>
      </c>
      <c r="J204" s="15">
        <v>0.152386030174818</v>
      </c>
      <c r="K204" s="16" t="s">
        <v>6</v>
      </c>
      <c r="L204" s="18">
        <v>0.1987661397750379</v>
      </c>
      <c r="M204" s="15" t="s">
        <v>6</v>
      </c>
      <c r="N204" s="15" t="s">
        <v>6</v>
      </c>
      <c r="O204" s="15">
        <v>0.23312914258802886</v>
      </c>
      <c r="P204" s="16" t="s">
        <v>6</v>
      </c>
      <c r="Q204" s="19">
        <v>3.2782727870604711E-3</v>
      </c>
      <c r="R204" s="15" t="s">
        <v>6</v>
      </c>
      <c r="S204" s="15" t="s">
        <v>6</v>
      </c>
      <c r="T204" s="15">
        <v>6.2108097308286887E-3</v>
      </c>
      <c r="U204" s="16" t="s">
        <v>6</v>
      </c>
    </row>
    <row r="205" spans="1:21" x14ac:dyDescent="0.25">
      <c r="A205" s="11">
        <v>41103</v>
      </c>
      <c r="B205" s="18">
        <v>-0.1097235564550189</v>
      </c>
      <c r="C205" s="15" t="s">
        <v>6</v>
      </c>
      <c r="D205" s="15" t="s">
        <v>6</v>
      </c>
      <c r="E205" s="15">
        <v>-0.10659240928889097</v>
      </c>
      <c r="F205" s="16" t="s">
        <v>6</v>
      </c>
      <c r="G205" s="19">
        <v>-0.10467116060500284</v>
      </c>
      <c r="H205" s="15" t="s">
        <v>6</v>
      </c>
      <c r="I205" s="15" t="s">
        <v>6</v>
      </c>
      <c r="J205" s="15">
        <v>-8.3769268225969779E-2</v>
      </c>
      <c r="K205" s="16" t="s">
        <v>6</v>
      </c>
      <c r="L205" s="18">
        <v>-1.3995947541309672E-2</v>
      </c>
      <c r="M205" s="15" t="s">
        <v>6</v>
      </c>
      <c r="N205" s="15" t="s">
        <v>6</v>
      </c>
      <c r="O205" s="15">
        <v>4.1333420177360108E-2</v>
      </c>
      <c r="P205" s="16" t="s">
        <v>6</v>
      </c>
      <c r="Q205" s="19">
        <v>-0.10009527836112535</v>
      </c>
      <c r="R205" s="15" t="s">
        <v>6</v>
      </c>
      <c r="S205" s="15" t="s">
        <v>6</v>
      </c>
      <c r="T205" s="15">
        <v>-9.7478367507004893E-2</v>
      </c>
      <c r="U205" s="16" t="s">
        <v>6</v>
      </c>
    </row>
    <row r="206" spans="1:21" x14ac:dyDescent="0.25">
      <c r="A206" s="11">
        <v>41104</v>
      </c>
      <c r="B206" s="18">
        <v>5.9628692992065857E-3</v>
      </c>
      <c r="C206" s="15" t="s">
        <v>6</v>
      </c>
      <c r="D206" s="15" t="s">
        <v>6</v>
      </c>
      <c r="E206" s="15">
        <v>4.7616070100373695E-3</v>
      </c>
      <c r="F206" s="16" t="s">
        <v>6</v>
      </c>
      <c r="G206" s="19">
        <v>5.0238773759264367E-2</v>
      </c>
      <c r="H206" s="15" t="s">
        <v>6</v>
      </c>
      <c r="I206" s="15" t="s">
        <v>6</v>
      </c>
      <c r="J206" s="15">
        <v>6.1823107643531341E-2</v>
      </c>
      <c r="K206" s="16" t="s">
        <v>6</v>
      </c>
      <c r="L206" s="18">
        <v>8.5930404720088907E-2</v>
      </c>
      <c r="M206" s="15" t="s">
        <v>6</v>
      </c>
      <c r="N206" s="15" t="s">
        <v>6</v>
      </c>
      <c r="O206" s="15">
        <v>0.1120408228944077</v>
      </c>
      <c r="P206" s="16" t="s">
        <v>6</v>
      </c>
      <c r="Q206" s="19">
        <v>-2.0310182950115715E-3</v>
      </c>
      <c r="R206" s="15" t="s">
        <v>6</v>
      </c>
      <c r="S206" s="15" t="s">
        <v>6</v>
      </c>
      <c r="T206" s="15">
        <v>-3.5273067419079734E-3</v>
      </c>
      <c r="U206" s="16" t="s">
        <v>6</v>
      </c>
    </row>
    <row r="207" spans="1:21" x14ac:dyDescent="0.25">
      <c r="A207" s="11">
        <v>41105</v>
      </c>
      <c r="B207" s="18">
        <v>-0.16269625498828422</v>
      </c>
      <c r="C207" s="15" t="s">
        <v>6</v>
      </c>
      <c r="D207" s="15" t="s">
        <v>6</v>
      </c>
      <c r="E207" s="15">
        <v>-0.16332616814987735</v>
      </c>
      <c r="F207" s="16" t="s">
        <v>6</v>
      </c>
      <c r="G207" s="19">
        <v>-1.0438337982797175</v>
      </c>
      <c r="H207" s="15" t="s">
        <v>6</v>
      </c>
      <c r="I207" s="15" t="s">
        <v>6</v>
      </c>
      <c r="J207" s="15">
        <v>-1.0314606062783203</v>
      </c>
      <c r="K207" s="16" t="s">
        <v>6</v>
      </c>
      <c r="L207" s="18">
        <v>-2.4957561137915958</v>
      </c>
      <c r="M207" s="15" t="s">
        <v>6</v>
      </c>
      <c r="N207" s="15" t="s">
        <v>6</v>
      </c>
      <c r="O207" s="15">
        <v>-2.4675196925978375</v>
      </c>
      <c r="P207" s="16" t="s">
        <v>6</v>
      </c>
      <c r="Q207" s="19">
        <v>-0.20097302072650575</v>
      </c>
      <c r="R207" s="15" t="s">
        <v>6</v>
      </c>
      <c r="S207" s="15" t="s">
        <v>6</v>
      </c>
      <c r="T207" s="15">
        <v>-0.20216139634843094</v>
      </c>
      <c r="U207" s="16" t="s">
        <v>6</v>
      </c>
    </row>
    <row r="208" spans="1:21" x14ac:dyDescent="0.25">
      <c r="A208" s="11">
        <v>41106</v>
      </c>
      <c r="B208" s="18">
        <v>7.0572708754239877E-2</v>
      </c>
      <c r="C208" s="15" t="s">
        <v>6</v>
      </c>
      <c r="D208" s="15" t="s">
        <v>6</v>
      </c>
      <c r="E208" s="15">
        <v>6.4525214149474014E-2</v>
      </c>
      <c r="F208" s="16" t="s">
        <v>6</v>
      </c>
      <c r="G208" s="19">
        <v>0.61058525938197272</v>
      </c>
      <c r="H208" s="15" t="s">
        <v>6</v>
      </c>
      <c r="I208" s="15" t="s">
        <v>6</v>
      </c>
      <c r="J208" s="15">
        <v>0.57018745504261859</v>
      </c>
      <c r="K208" s="16" t="s">
        <v>6</v>
      </c>
      <c r="L208" s="18">
        <v>1.4924853178074309</v>
      </c>
      <c r="M208" s="15" t="s">
        <v>6</v>
      </c>
      <c r="N208" s="15" t="s">
        <v>6</v>
      </c>
      <c r="O208" s="15">
        <v>1.0151443464632259</v>
      </c>
      <c r="P208" s="16" t="s">
        <v>6</v>
      </c>
      <c r="Q208" s="19">
        <v>6.8794928366599867E-2</v>
      </c>
      <c r="R208" s="15" t="s">
        <v>6</v>
      </c>
      <c r="S208" s="15" t="s">
        <v>6</v>
      </c>
      <c r="T208" s="15">
        <v>6.0436247082545719E-2</v>
      </c>
      <c r="U208" s="16" t="s">
        <v>6</v>
      </c>
    </row>
    <row r="209" spans="1:21" x14ac:dyDescent="0.25">
      <c r="A209" s="11">
        <v>41107</v>
      </c>
      <c r="B209" s="18">
        <v>-0.19510616400017095</v>
      </c>
      <c r="C209" s="15" t="s">
        <v>6</v>
      </c>
      <c r="D209" s="15" t="s">
        <v>6</v>
      </c>
      <c r="E209" s="15">
        <v>-0.19735351487315692</v>
      </c>
      <c r="F209" s="16" t="s">
        <v>6</v>
      </c>
      <c r="G209" s="19">
        <v>-0.19330815500975362</v>
      </c>
      <c r="H209" s="15" t="s">
        <v>6</v>
      </c>
      <c r="I209" s="15" t="s">
        <v>6</v>
      </c>
      <c r="J209" s="15">
        <v>-0.19135059684489045</v>
      </c>
      <c r="K209" s="16" t="s">
        <v>6</v>
      </c>
      <c r="L209" s="18">
        <v>-6.3567300823241496E-2</v>
      </c>
      <c r="M209" s="15" t="s">
        <v>6</v>
      </c>
      <c r="N209" s="15" t="s">
        <v>6</v>
      </c>
      <c r="O209" s="15">
        <v>-6.0582188434053955E-2</v>
      </c>
      <c r="P209" s="16" t="s">
        <v>6</v>
      </c>
      <c r="Q209" s="19">
        <v>-0.15114462643138082</v>
      </c>
      <c r="R209" s="15" t="s">
        <v>6</v>
      </c>
      <c r="S209" s="15" t="s">
        <v>6</v>
      </c>
      <c r="T209" s="15">
        <v>-0.15528034635840643</v>
      </c>
      <c r="U209" s="16" t="s">
        <v>6</v>
      </c>
    </row>
    <row r="210" spans="1:21" x14ac:dyDescent="0.25">
      <c r="A210" s="11">
        <v>41108</v>
      </c>
      <c r="B210" s="18">
        <v>3.7522264687827281E-2</v>
      </c>
      <c r="C210" s="15" t="s">
        <v>6</v>
      </c>
      <c r="D210" s="15" t="s">
        <v>6</v>
      </c>
      <c r="E210" s="15">
        <v>2.9055323831236893E-2</v>
      </c>
      <c r="F210" s="16" t="s">
        <v>6</v>
      </c>
      <c r="G210" s="19">
        <v>-5.4438124754905698E-2</v>
      </c>
      <c r="H210" s="15" t="s">
        <v>6</v>
      </c>
      <c r="I210" s="15" t="s">
        <v>6</v>
      </c>
      <c r="J210" s="15">
        <v>-6.0928101770644796E-2</v>
      </c>
      <c r="K210" s="16" t="s">
        <v>6</v>
      </c>
      <c r="L210" s="18">
        <v>-0.26028399481600922</v>
      </c>
      <c r="M210" s="15" t="s">
        <v>6</v>
      </c>
      <c r="N210" s="15" t="s">
        <v>6</v>
      </c>
      <c r="O210" s="15">
        <v>-0.2752418119258418</v>
      </c>
      <c r="P210" s="16" t="s">
        <v>6</v>
      </c>
      <c r="Q210" s="19">
        <v>5.288971369015244E-2</v>
      </c>
      <c r="R210" s="15" t="s">
        <v>6</v>
      </c>
      <c r="S210" s="15" t="s">
        <v>6</v>
      </c>
      <c r="T210" s="15">
        <v>4.3989188914846045E-2</v>
      </c>
      <c r="U210" s="16" t="s">
        <v>6</v>
      </c>
    </row>
    <row r="211" spans="1:21" x14ac:dyDescent="0.25">
      <c r="A211" s="11">
        <v>41109</v>
      </c>
      <c r="B211" s="18">
        <v>-2.1325806118032434E-2</v>
      </c>
      <c r="C211" s="15" t="s">
        <v>6</v>
      </c>
      <c r="D211" s="15" t="s">
        <v>6</v>
      </c>
      <c r="E211" s="15">
        <v>-2.6654941787387941E-2</v>
      </c>
      <c r="F211" s="16" t="s">
        <v>6</v>
      </c>
      <c r="G211" s="19">
        <v>6.8579118800921116E-2</v>
      </c>
      <c r="H211" s="15" t="s">
        <v>6</v>
      </c>
      <c r="I211" s="15" t="s">
        <v>6</v>
      </c>
      <c r="J211" s="15">
        <v>6.2727536133695874E-2</v>
      </c>
      <c r="K211" s="16" t="s">
        <v>6</v>
      </c>
      <c r="L211" s="18">
        <v>0.14978254288197032</v>
      </c>
      <c r="M211" s="15" t="s">
        <v>6</v>
      </c>
      <c r="N211" s="15" t="s">
        <v>6</v>
      </c>
      <c r="O211" s="15">
        <v>8.5462663298770947E-2</v>
      </c>
      <c r="P211" s="16" t="s">
        <v>6</v>
      </c>
      <c r="Q211" s="19">
        <v>-1.2378748740291587E-2</v>
      </c>
      <c r="R211" s="15" t="s">
        <v>6</v>
      </c>
      <c r="S211" s="15" t="s">
        <v>6</v>
      </c>
      <c r="T211" s="15">
        <v>-1.7549104244630187E-2</v>
      </c>
      <c r="U211" s="16" t="s">
        <v>6</v>
      </c>
    </row>
    <row r="212" spans="1:21" x14ac:dyDescent="0.25">
      <c r="A212" s="11">
        <v>41110</v>
      </c>
      <c r="B212" s="18">
        <v>-9.2040866240315697E-3</v>
      </c>
      <c r="C212" s="15" t="s">
        <v>6</v>
      </c>
      <c r="D212" s="15" t="s">
        <v>6</v>
      </c>
      <c r="E212" s="15">
        <v>-1.407851845881497E-2</v>
      </c>
      <c r="F212" s="16" t="s">
        <v>6</v>
      </c>
      <c r="G212" s="19">
        <v>-0.35289569967771306</v>
      </c>
      <c r="H212" s="15" t="s">
        <v>6</v>
      </c>
      <c r="I212" s="15" t="s">
        <v>6</v>
      </c>
      <c r="J212" s="15">
        <v>-0.35228589143429423</v>
      </c>
      <c r="K212" s="16" t="s">
        <v>6</v>
      </c>
      <c r="L212" s="18">
        <v>-0.4303118562068125</v>
      </c>
      <c r="M212" s="15" t="s">
        <v>6</v>
      </c>
      <c r="N212" s="15" t="s">
        <v>6</v>
      </c>
      <c r="O212" s="15">
        <v>-0.44367616460445713</v>
      </c>
      <c r="P212" s="16" t="s">
        <v>6</v>
      </c>
      <c r="Q212" s="19">
        <v>-2.6907907447037114E-2</v>
      </c>
      <c r="R212" s="15" t="s">
        <v>6</v>
      </c>
      <c r="S212" s="15" t="s">
        <v>6</v>
      </c>
      <c r="T212" s="15">
        <v>-3.1474774262396074E-2</v>
      </c>
      <c r="U212" s="16" t="s">
        <v>6</v>
      </c>
    </row>
    <row r="213" spans="1:21" x14ac:dyDescent="0.25">
      <c r="A213" s="11">
        <v>41111</v>
      </c>
      <c r="B213" s="18">
        <v>-1.0786740397031688E-2</v>
      </c>
      <c r="C213" s="15" t="s">
        <v>6</v>
      </c>
      <c r="D213" s="15" t="s">
        <v>6</v>
      </c>
      <c r="E213" s="15">
        <v>-1.487616425311012E-2</v>
      </c>
      <c r="F213" s="16" t="s">
        <v>6</v>
      </c>
      <c r="G213" s="19">
        <v>-0.10058641912915572</v>
      </c>
      <c r="H213" s="15" t="s">
        <v>6</v>
      </c>
      <c r="I213" s="15" t="s">
        <v>6</v>
      </c>
      <c r="J213" s="15">
        <v>-0.11583580094646712</v>
      </c>
      <c r="K213" s="16" t="s">
        <v>6</v>
      </c>
      <c r="L213" s="18">
        <v>-0.16522496037735934</v>
      </c>
      <c r="M213" s="15" t="s">
        <v>6</v>
      </c>
      <c r="N213" s="15" t="s">
        <v>6</v>
      </c>
      <c r="O213" s="15">
        <v>-0.26197163332022344</v>
      </c>
      <c r="P213" s="16" t="s">
        <v>6</v>
      </c>
      <c r="Q213" s="19">
        <v>-1.7552096783103883E-2</v>
      </c>
      <c r="R213" s="15" t="s">
        <v>6</v>
      </c>
      <c r="S213" s="15" t="s">
        <v>6</v>
      </c>
      <c r="T213" s="15">
        <v>-2.2169406553428802E-2</v>
      </c>
      <c r="U213" s="16" t="s">
        <v>6</v>
      </c>
    </row>
    <row r="214" spans="1:21" x14ac:dyDescent="0.25">
      <c r="A214" s="11">
        <v>41112</v>
      </c>
      <c r="B214" s="18">
        <v>-4.3744305218394959E-2</v>
      </c>
      <c r="C214" s="15" t="s">
        <v>6</v>
      </c>
      <c r="D214" s="15" t="s">
        <v>6</v>
      </c>
      <c r="E214" s="15">
        <v>-4.7262379946897325E-2</v>
      </c>
      <c r="F214" s="16" t="s">
        <v>6</v>
      </c>
      <c r="G214" s="19">
        <v>-0.5023753940597675</v>
      </c>
      <c r="H214" s="15" t="s">
        <v>6</v>
      </c>
      <c r="I214" s="15" t="s">
        <v>6</v>
      </c>
      <c r="J214" s="15">
        <v>-0.51683591775994864</v>
      </c>
      <c r="K214" s="16" t="s">
        <v>6</v>
      </c>
      <c r="L214" s="18" t="s">
        <v>6</v>
      </c>
      <c r="M214" s="15" t="s">
        <v>6</v>
      </c>
      <c r="N214" s="15" t="s">
        <v>6</v>
      </c>
      <c r="O214" s="15" t="s">
        <v>6</v>
      </c>
      <c r="P214" s="16" t="s">
        <v>6</v>
      </c>
      <c r="Q214" s="19">
        <v>-4.2582549127737943E-2</v>
      </c>
      <c r="R214" s="15" t="s">
        <v>6</v>
      </c>
      <c r="S214" s="15" t="s">
        <v>6</v>
      </c>
      <c r="T214" s="15">
        <v>-4.6891946073091634E-2</v>
      </c>
      <c r="U214" s="16" t="s">
        <v>6</v>
      </c>
    </row>
    <row r="215" spans="1:21" x14ac:dyDescent="0.25">
      <c r="A215" s="11">
        <v>41113</v>
      </c>
      <c r="B215" s="18">
        <v>3.348614446887492E-2</v>
      </c>
      <c r="C215" s="15" t="s">
        <v>6</v>
      </c>
      <c r="D215" s="15" t="s">
        <v>6</v>
      </c>
      <c r="E215" s="15">
        <v>2.9276282886038028E-2</v>
      </c>
      <c r="F215" s="16" t="s">
        <v>6</v>
      </c>
      <c r="G215" s="19">
        <v>0.44681530161946903</v>
      </c>
      <c r="H215" s="15" t="s">
        <v>6</v>
      </c>
      <c r="I215" s="15" t="s">
        <v>6</v>
      </c>
      <c r="J215" s="15">
        <v>0.41333743488265901</v>
      </c>
      <c r="K215" s="16" t="s">
        <v>6</v>
      </c>
      <c r="L215" s="18" t="s">
        <v>6</v>
      </c>
      <c r="M215" s="15" t="s">
        <v>6</v>
      </c>
      <c r="N215" s="15" t="s">
        <v>6</v>
      </c>
      <c r="O215" s="15" t="s">
        <v>6</v>
      </c>
      <c r="P215" s="16" t="s">
        <v>6</v>
      </c>
      <c r="Q215" s="19">
        <v>7.9419237475563897E-2</v>
      </c>
      <c r="R215" s="15" t="s">
        <v>6</v>
      </c>
      <c r="S215" s="15" t="s">
        <v>6</v>
      </c>
      <c r="T215" s="15">
        <v>7.4426926062904797E-2</v>
      </c>
      <c r="U215" s="16" t="s">
        <v>6</v>
      </c>
    </row>
    <row r="216" spans="1:21" x14ac:dyDescent="0.25">
      <c r="A216" s="11">
        <v>41114</v>
      </c>
      <c r="B216" s="18">
        <v>1.8468888531140384E-2</v>
      </c>
      <c r="C216" s="15" t="s">
        <v>6</v>
      </c>
      <c r="D216" s="15" t="s">
        <v>6</v>
      </c>
      <c r="E216" s="15">
        <v>1.6396499347470055E-2</v>
      </c>
      <c r="F216" s="16" t="s">
        <v>6</v>
      </c>
      <c r="G216" s="19">
        <v>0.24494872817069355</v>
      </c>
      <c r="H216" s="15" t="s">
        <v>6</v>
      </c>
      <c r="I216" s="15" t="s">
        <v>6</v>
      </c>
      <c r="J216" s="15">
        <v>0.24394488742065334</v>
      </c>
      <c r="K216" s="16" t="s">
        <v>6</v>
      </c>
      <c r="L216" s="18">
        <v>0.253475525203541</v>
      </c>
      <c r="M216" s="15" t="s">
        <v>6</v>
      </c>
      <c r="N216" s="15" t="s">
        <v>6</v>
      </c>
      <c r="O216" s="15">
        <v>0.23137241384372287</v>
      </c>
      <c r="P216" s="16" t="s">
        <v>6</v>
      </c>
      <c r="Q216" s="19">
        <v>-2.4039696226063577E-2</v>
      </c>
      <c r="R216" s="15" t="s">
        <v>6</v>
      </c>
      <c r="S216" s="15" t="s">
        <v>6</v>
      </c>
      <c r="T216" s="15">
        <v>-2.5037224143095053E-2</v>
      </c>
      <c r="U216" s="16" t="s">
        <v>6</v>
      </c>
    </row>
    <row r="217" spans="1:21" x14ac:dyDescent="0.25">
      <c r="A217" s="11">
        <v>41115</v>
      </c>
      <c r="B217" s="18">
        <v>8.2169307862747523E-2</v>
      </c>
      <c r="C217" s="15" t="s">
        <v>6</v>
      </c>
      <c r="D217" s="15" t="s">
        <v>6</v>
      </c>
      <c r="E217" s="15">
        <v>8.1279724766764885E-2</v>
      </c>
      <c r="F217" s="16" t="s">
        <v>6</v>
      </c>
      <c r="G217" s="19">
        <v>3.3579007031915381E-2</v>
      </c>
      <c r="H217" s="15" t="s">
        <v>6</v>
      </c>
      <c r="I217" s="15" t="s">
        <v>6</v>
      </c>
      <c r="J217" s="15">
        <v>4.6307281929997349E-2</v>
      </c>
      <c r="K217" s="16" t="s">
        <v>6</v>
      </c>
      <c r="L217" s="18">
        <v>0.24580369597148297</v>
      </c>
      <c r="M217" s="15" t="s">
        <v>6</v>
      </c>
      <c r="N217" s="15" t="s">
        <v>6</v>
      </c>
      <c r="O217" s="15">
        <v>0.27807019601693356</v>
      </c>
      <c r="P217" s="16" t="s">
        <v>6</v>
      </c>
      <c r="Q217" s="19">
        <v>-2.2981189277631688E-2</v>
      </c>
      <c r="R217" s="15" t="s">
        <v>6</v>
      </c>
      <c r="S217" s="15" t="s">
        <v>6</v>
      </c>
      <c r="T217" s="15">
        <v>-2.4584315072428267E-2</v>
      </c>
      <c r="U217" s="16" t="s">
        <v>6</v>
      </c>
    </row>
    <row r="218" spans="1:21" x14ac:dyDescent="0.25">
      <c r="A218" s="11">
        <v>41116</v>
      </c>
      <c r="B218" s="18">
        <v>2.6824594729852706E-3</v>
      </c>
      <c r="C218" s="15" t="s">
        <v>6</v>
      </c>
      <c r="D218" s="15" t="s">
        <v>6</v>
      </c>
      <c r="E218" s="15">
        <v>4.9551599981411728E-3</v>
      </c>
      <c r="F218" s="16" t="s">
        <v>6</v>
      </c>
      <c r="G218" s="19">
        <v>6.6832712793015406E-2</v>
      </c>
      <c r="H218" s="15" t="s">
        <v>6</v>
      </c>
      <c r="I218" s="15" t="s">
        <v>6</v>
      </c>
      <c r="J218" s="15">
        <v>7.9224068952191376E-2</v>
      </c>
      <c r="K218" s="16" t="s">
        <v>6</v>
      </c>
      <c r="L218" s="18">
        <v>4.8565482921340719E-2</v>
      </c>
      <c r="M218" s="15" t="s">
        <v>6</v>
      </c>
      <c r="N218" s="15" t="s">
        <v>6</v>
      </c>
      <c r="O218" s="15">
        <v>0.11187442746079143</v>
      </c>
      <c r="P218" s="16" t="s">
        <v>6</v>
      </c>
      <c r="Q218" s="19">
        <v>7.2705148354912635E-3</v>
      </c>
      <c r="R218" s="15" t="s">
        <v>6</v>
      </c>
      <c r="S218" s="15" t="s">
        <v>6</v>
      </c>
      <c r="T218" s="15">
        <v>5.2136207883902823E-3</v>
      </c>
      <c r="U218" s="16" t="s">
        <v>6</v>
      </c>
    </row>
    <row r="219" spans="1:21" x14ac:dyDescent="0.25">
      <c r="A219" s="11">
        <v>41117</v>
      </c>
      <c r="B219" s="18">
        <v>1.943900512095003E-2</v>
      </c>
      <c r="C219" s="15" t="s">
        <v>6</v>
      </c>
      <c r="D219" s="15" t="s">
        <v>6</v>
      </c>
      <c r="E219" s="15">
        <v>2.1467200589853234E-2</v>
      </c>
      <c r="F219" s="16" t="s">
        <v>6</v>
      </c>
      <c r="G219" s="19">
        <v>-0.26003062847876823</v>
      </c>
      <c r="H219" s="15" t="s">
        <v>6</v>
      </c>
      <c r="I219" s="15" t="s">
        <v>6</v>
      </c>
      <c r="J219" s="15">
        <v>-0.24626250841020603</v>
      </c>
      <c r="K219" s="16" t="s">
        <v>6</v>
      </c>
      <c r="L219" s="18">
        <v>-0.67066076206163605</v>
      </c>
      <c r="M219" s="15" t="s">
        <v>6</v>
      </c>
      <c r="N219" s="15" t="s">
        <v>6</v>
      </c>
      <c r="O219" s="15">
        <v>-0.62749094788472548</v>
      </c>
      <c r="P219" s="16" t="s">
        <v>6</v>
      </c>
      <c r="Q219" s="19">
        <v>4.9444816152019691E-2</v>
      </c>
      <c r="R219" s="15" t="s">
        <v>6</v>
      </c>
      <c r="S219" s="15" t="s">
        <v>6</v>
      </c>
      <c r="T219" s="15">
        <v>4.8146806167015381E-2</v>
      </c>
      <c r="U219" s="16" t="s">
        <v>6</v>
      </c>
    </row>
    <row r="220" spans="1:21" x14ac:dyDescent="0.25">
      <c r="A220" s="11">
        <v>41118</v>
      </c>
      <c r="B220" s="18">
        <v>2.6944403833252636E-2</v>
      </c>
      <c r="C220" s="15" t="s">
        <v>6</v>
      </c>
      <c r="D220" s="15" t="s">
        <v>6</v>
      </c>
      <c r="E220" s="15">
        <v>2.9361020572609066E-2</v>
      </c>
      <c r="F220" s="16" t="s">
        <v>6</v>
      </c>
      <c r="G220" s="19">
        <v>-2.144593585661185E-2</v>
      </c>
      <c r="H220" s="15" t="s">
        <v>6</v>
      </c>
      <c r="I220" s="15" t="s">
        <v>6</v>
      </c>
      <c r="J220" s="15">
        <v>-2.2615221451589756E-2</v>
      </c>
      <c r="K220" s="16" t="s">
        <v>6</v>
      </c>
      <c r="L220" s="18">
        <v>-0.19250013767445037</v>
      </c>
      <c r="M220" s="15" t="s">
        <v>6</v>
      </c>
      <c r="N220" s="15" t="s">
        <v>6</v>
      </c>
      <c r="O220" s="15">
        <v>-0.30258894623574278</v>
      </c>
      <c r="P220" s="16" t="s">
        <v>6</v>
      </c>
      <c r="Q220" s="19">
        <v>9.8526580849234435E-3</v>
      </c>
      <c r="R220" s="15" t="s">
        <v>6</v>
      </c>
      <c r="S220" s="15" t="s">
        <v>6</v>
      </c>
      <c r="T220" s="15">
        <v>1.0745972100958651E-2</v>
      </c>
      <c r="U220" s="16" t="s">
        <v>6</v>
      </c>
    </row>
    <row r="221" spans="1:21" x14ac:dyDescent="0.25">
      <c r="A221" s="11">
        <v>41119</v>
      </c>
      <c r="B221" s="18">
        <v>-6.8697841520180963E-2</v>
      </c>
      <c r="C221" s="15" t="s">
        <v>6</v>
      </c>
      <c r="D221" s="15" t="s">
        <v>6</v>
      </c>
      <c r="E221" s="15">
        <v>-6.5709875653248456E-2</v>
      </c>
      <c r="F221" s="16" t="s">
        <v>6</v>
      </c>
      <c r="G221" s="19">
        <v>-0.64795477769648013</v>
      </c>
      <c r="H221" s="15" t="s">
        <v>6</v>
      </c>
      <c r="I221" s="15" t="s">
        <v>6</v>
      </c>
      <c r="J221" s="15">
        <v>-0.64833520517432786</v>
      </c>
      <c r="K221" s="16" t="s">
        <v>6</v>
      </c>
      <c r="L221" s="18" t="s">
        <v>6</v>
      </c>
      <c r="M221" s="15" t="s">
        <v>6</v>
      </c>
      <c r="N221" s="15" t="s">
        <v>6</v>
      </c>
      <c r="O221" s="15" t="s">
        <v>6</v>
      </c>
      <c r="P221" s="16" t="s">
        <v>6</v>
      </c>
      <c r="Q221" s="19">
        <v>-2.421790909518215E-2</v>
      </c>
      <c r="R221" s="15" t="s">
        <v>6</v>
      </c>
      <c r="S221" s="15" t="s">
        <v>6</v>
      </c>
      <c r="T221" s="15">
        <v>-2.3016682254175715E-2</v>
      </c>
      <c r="U221" s="16" t="s">
        <v>6</v>
      </c>
    </row>
    <row r="222" spans="1:21" x14ac:dyDescent="0.25">
      <c r="A222" s="11">
        <v>41120</v>
      </c>
      <c r="B222" s="18">
        <v>0.12146992133350903</v>
      </c>
      <c r="C222" s="15" t="s">
        <v>6</v>
      </c>
      <c r="D222" s="15" t="s">
        <v>6</v>
      </c>
      <c r="E222" s="15">
        <v>0.12158311199116884</v>
      </c>
      <c r="F222" s="16" t="s">
        <v>6</v>
      </c>
      <c r="G222" s="19">
        <v>0.57273474178134243</v>
      </c>
      <c r="H222" s="15" t="s">
        <v>6</v>
      </c>
      <c r="I222" s="15" t="s">
        <v>6</v>
      </c>
      <c r="J222" s="15">
        <v>0.54238031057190472</v>
      </c>
      <c r="K222" s="16" t="s">
        <v>6</v>
      </c>
      <c r="L222" s="18" t="s">
        <v>6</v>
      </c>
      <c r="M222" s="15" t="s">
        <v>6</v>
      </c>
      <c r="N222" s="15" t="s">
        <v>6</v>
      </c>
      <c r="O222" s="15" t="s">
        <v>6</v>
      </c>
      <c r="P222" s="16" t="s">
        <v>6</v>
      </c>
      <c r="Q222" s="19">
        <v>1.5630331320547041E-3</v>
      </c>
      <c r="R222" s="15" t="s">
        <v>6</v>
      </c>
      <c r="S222" s="15" t="s">
        <v>6</v>
      </c>
      <c r="T222" s="15">
        <v>1.7441237320751524E-3</v>
      </c>
      <c r="U222" s="16" t="s">
        <v>6</v>
      </c>
    </row>
    <row r="223" spans="1:21" x14ac:dyDescent="0.25">
      <c r="A223" s="11">
        <v>41121</v>
      </c>
      <c r="B223" s="18">
        <v>-0.15007011514856713</v>
      </c>
      <c r="C223" s="15" t="s">
        <v>6</v>
      </c>
      <c r="D223" s="15" t="s">
        <v>6</v>
      </c>
      <c r="E223" s="15">
        <v>-0.145628524391133</v>
      </c>
      <c r="F223" s="16" t="s">
        <v>6</v>
      </c>
      <c r="G223" s="19">
        <v>-8.3642664158505867E-2</v>
      </c>
      <c r="H223" s="15" t="s">
        <v>6</v>
      </c>
      <c r="I223" s="15" t="s">
        <v>6</v>
      </c>
      <c r="J223" s="15">
        <v>-7.6239596049386349E-2</v>
      </c>
      <c r="K223" s="16" t="s">
        <v>6</v>
      </c>
      <c r="L223" s="18">
        <v>2.0923751463018978E-2</v>
      </c>
      <c r="M223" s="15" t="s">
        <v>6</v>
      </c>
      <c r="N223" s="15" t="s">
        <v>6</v>
      </c>
      <c r="O223" s="15">
        <v>2.6717895752965817E-2</v>
      </c>
      <c r="P223" s="16" t="s">
        <v>6</v>
      </c>
      <c r="Q223" s="19">
        <v>-0.12819694520949385</v>
      </c>
      <c r="R223" s="15" t="s">
        <v>6</v>
      </c>
      <c r="S223" s="15" t="s">
        <v>6</v>
      </c>
      <c r="T223" s="15">
        <v>-0.12788504375719786</v>
      </c>
      <c r="U223" s="16" t="s">
        <v>6</v>
      </c>
    </row>
    <row r="224" spans="1:21" x14ac:dyDescent="0.25">
      <c r="A224" s="11">
        <v>41122</v>
      </c>
      <c r="B224" s="18">
        <v>3.892036569313307E-2</v>
      </c>
      <c r="C224" s="15" t="s">
        <v>6</v>
      </c>
      <c r="D224" s="15" t="s">
        <v>6</v>
      </c>
      <c r="E224" s="15">
        <v>3.735981975215219E-2</v>
      </c>
      <c r="F224" s="16" t="s">
        <v>6</v>
      </c>
      <c r="G224" s="19">
        <v>0.13674973266502868</v>
      </c>
      <c r="H224" s="15" t="s">
        <v>6</v>
      </c>
      <c r="I224" s="15" t="s">
        <v>6</v>
      </c>
      <c r="J224" s="15">
        <v>0.13955988103012024</v>
      </c>
      <c r="K224" s="16" t="s">
        <v>6</v>
      </c>
      <c r="L224" s="18">
        <v>6.9560346961463196E-2</v>
      </c>
      <c r="M224" s="15" t="s">
        <v>6</v>
      </c>
      <c r="N224" s="15" t="s">
        <v>6</v>
      </c>
      <c r="O224" s="15">
        <v>7.2871892848077144E-2</v>
      </c>
      <c r="P224" s="16" t="s">
        <v>6</v>
      </c>
      <c r="Q224" s="19">
        <v>9.8680259007335347E-2</v>
      </c>
      <c r="R224" s="15" t="s">
        <v>6</v>
      </c>
      <c r="S224" s="15" t="s">
        <v>6</v>
      </c>
      <c r="T224" s="15">
        <v>9.4258291543931561E-2</v>
      </c>
      <c r="U224" s="16" t="s">
        <v>6</v>
      </c>
    </row>
    <row r="225" spans="1:21" x14ac:dyDescent="0.25">
      <c r="A225" s="11">
        <v>41123</v>
      </c>
      <c r="B225" s="18">
        <v>4.2890346031415416E-3</v>
      </c>
      <c r="C225" s="15" t="s">
        <v>6</v>
      </c>
      <c r="D225" s="15" t="s">
        <v>6</v>
      </c>
      <c r="E225" s="15">
        <v>4.5201418713220276E-3</v>
      </c>
      <c r="F225" s="16" t="s">
        <v>6</v>
      </c>
      <c r="G225" s="19">
        <v>-5.8302390492555936E-2</v>
      </c>
      <c r="H225" s="15" t="s">
        <v>6</v>
      </c>
      <c r="I225" s="15" t="s">
        <v>6</v>
      </c>
      <c r="J225" s="15">
        <v>-4.8080805830711587E-2</v>
      </c>
      <c r="K225" s="16" t="s">
        <v>6</v>
      </c>
      <c r="L225" s="18">
        <v>1.908294801582737E-2</v>
      </c>
      <c r="M225" s="15" t="s">
        <v>6</v>
      </c>
      <c r="N225" s="15" t="s">
        <v>6</v>
      </c>
      <c r="O225" s="15">
        <v>3.0456864513197353E-2</v>
      </c>
      <c r="P225" s="16" t="s">
        <v>6</v>
      </c>
      <c r="Q225" s="19">
        <v>1.7756911654733875E-2</v>
      </c>
      <c r="R225" s="15" t="s">
        <v>6</v>
      </c>
      <c r="S225" s="15" t="s">
        <v>6</v>
      </c>
      <c r="T225" s="15">
        <v>1.7942413717241555E-2</v>
      </c>
      <c r="U225" s="16" t="s">
        <v>6</v>
      </c>
    </row>
    <row r="226" spans="1:21" x14ac:dyDescent="0.25">
      <c r="A226" s="11">
        <v>41124</v>
      </c>
      <c r="B226" s="18">
        <v>8.3492826581137949E-2</v>
      </c>
      <c r="C226" s="15" t="s">
        <v>6</v>
      </c>
      <c r="D226" s="15" t="s">
        <v>6</v>
      </c>
      <c r="E226" s="15">
        <v>8.3947705251582225E-2</v>
      </c>
      <c r="F226" s="16" t="s">
        <v>6</v>
      </c>
      <c r="G226" s="19">
        <v>0.29766962802661662</v>
      </c>
      <c r="H226" s="15" t="s">
        <v>6</v>
      </c>
      <c r="I226" s="15" t="s">
        <v>6</v>
      </c>
      <c r="J226" s="15">
        <v>0.30376139352375597</v>
      </c>
      <c r="K226" s="16" t="s">
        <v>6</v>
      </c>
      <c r="L226" s="18">
        <v>0.39794626210907208</v>
      </c>
      <c r="M226" s="15" t="s">
        <v>6</v>
      </c>
      <c r="N226" s="15" t="s">
        <v>6</v>
      </c>
      <c r="O226" s="15">
        <v>0.40423676817807425</v>
      </c>
      <c r="P226" s="16" t="s">
        <v>6</v>
      </c>
      <c r="Q226" s="19">
        <v>6.2532886560407314E-2</v>
      </c>
      <c r="R226" s="15" t="s">
        <v>6</v>
      </c>
      <c r="S226" s="15" t="s">
        <v>6</v>
      </c>
      <c r="T226" s="15">
        <v>6.3452458436342757E-2</v>
      </c>
      <c r="U226" s="16" t="s">
        <v>6</v>
      </c>
    </row>
    <row r="227" spans="1:21" x14ac:dyDescent="0.25">
      <c r="A227" s="11">
        <v>41125</v>
      </c>
      <c r="B227" s="18">
        <v>3.2599427123046615E-2</v>
      </c>
      <c r="C227" s="15" t="s">
        <v>6</v>
      </c>
      <c r="D227" s="15" t="s">
        <v>6</v>
      </c>
      <c r="E227" s="15">
        <v>3.5991148430315964E-2</v>
      </c>
      <c r="F227" s="16" t="s">
        <v>6</v>
      </c>
      <c r="G227" s="19">
        <v>0.10006944003484285</v>
      </c>
      <c r="H227" s="15" t="s">
        <v>6</v>
      </c>
      <c r="I227" s="15" t="s">
        <v>6</v>
      </c>
      <c r="J227" s="15">
        <v>0.12051928177261748</v>
      </c>
      <c r="K227" s="16" t="s">
        <v>6</v>
      </c>
      <c r="L227" s="18">
        <v>0.19124663679298765</v>
      </c>
      <c r="M227" s="15" t="s">
        <v>6</v>
      </c>
      <c r="N227" s="15" t="s">
        <v>6</v>
      </c>
      <c r="O227" s="15">
        <v>0.2688743534923777</v>
      </c>
      <c r="P227" s="16" t="s">
        <v>6</v>
      </c>
      <c r="Q227" s="19">
        <v>2.1262988051369031E-2</v>
      </c>
      <c r="R227" s="15" t="s">
        <v>6</v>
      </c>
      <c r="S227" s="15" t="s">
        <v>6</v>
      </c>
      <c r="T227" s="15">
        <v>2.4450722726378011E-2</v>
      </c>
      <c r="U227" s="16" t="s">
        <v>6</v>
      </c>
    </row>
    <row r="228" spans="1:21" x14ac:dyDescent="0.25">
      <c r="A228" s="11">
        <v>41126</v>
      </c>
      <c r="B228" s="18">
        <v>7.8762418906304782E-2</v>
      </c>
      <c r="C228" s="15" t="s">
        <v>6</v>
      </c>
      <c r="D228" s="15" t="s">
        <v>6</v>
      </c>
      <c r="E228" s="15">
        <v>8.2725489341150205E-2</v>
      </c>
      <c r="F228" s="16" t="s">
        <v>6</v>
      </c>
      <c r="G228" s="19">
        <v>7.1438787371663981E-2</v>
      </c>
      <c r="H228" s="15" t="s">
        <v>6</v>
      </c>
      <c r="I228" s="15" t="s">
        <v>6</v>
      </c>
      <c r="J228" s="15">
        <v>9.2677487226568808E-2</v>
      </c>
      <c r="K228" s="16" t="s">
        <v>6</v>
      </c>
      <c r="L228" s="18">
        <v>0.21393903796011163</v>
      </c>
      <c r="M228" s="15" t="s">
        <v>6</v>
      </c>
      <c r="N228" s="15" t="s">
        <v>6</v>
      </c>
      <c r="O228" s="15">
        <v>0.29369275767894137</v>
      </c>
      <c r="P228" s="16" t="s">
        <v>6</v>
      </c>
      <c r="Q228" s="19">
        <v>-1.64546649285559E-2</v>
      </c>
      <c r="R228" s="15" t="s">
        <v>6</v>
      </c>
      <c r="S228" s="15" t="s">
        <v>6</v>
      </c>
      <c r="T228" s="15">
        <v>-1.2959017428575699E-2</v>
      </c>
      <c r="U228" s="16" t="s">
        <v>6</v>
      </c>
    </row>
    <row r="229" spans="1:21" x14ac:dyDescent="0.25">
      <c r="A229" s="11">
        <v>41127</v>
      </c>
      <c r="B229" s="18">
        <v>8.3294293660090363E-2</v>
      </c>
      <c r="C229" s="15" t="s">
        <v>6</v>
      </c>
      <c r="D229" s="15" t="s">
        <v>6</v>
      </c>
      <c r="E229" s="15">
        <v>8.9320943499758471E-2</v>
      </c>
      <c r="F229" s="16" t="s">
        <v>6</v>
      </c>
      <c r="G229" s="19">
        <v>-3.4241484490475316E-2</v>
      </c>
      <c r="H229" s="15" t="s">
        <v>6</v>
      </c>
      <c r="I229" s="15" t="s">
        <v>6</v>
      </c>
      <c r="J229" s="15">
        <v>-1.3826057077469839E-2</v>
      </c>
      <c r="K229" s="16" t="s">
        <v>6</v>
      </c>
      <c r="L229" s="18">
        <v>8.6560987637876202E-2</v>
      </c>
      <c r="M229" s="15" t="s">
        <v>6</v>
      </c>
      <c r="N229" s="15" t="s">
        <v>6</v>
      </c>
      <c r="O229" s="15">
        <v>0.17204253914529311</v>
      </c>
      <c r="P229" s="16" t="s">
        <v>6</v>
      </c>
      <c r="Q229" s="19">
        <v>6.6347952483456554E-2</v>
      </c>
      <c r="R229" s="15" t="s">
        <v>6</v>
      </c>
      <c r="S229" s="15" t="s">
        <v>6</v>
      </c>
      <c r="T229" s="15">
        <v>6.8687417158467712E-2</v>
      </c>
      <c r="U229" s="16" t="s">
        <v>6</v>
      </c>
    </row>
    <row r="230" spans="1:21" x14ac:dyDescent="0.25">
      <c r="A230" s="11">
        <v>41128</v>
      </c>
      <c r="B230" s="18">
        <v>7.3427657117275474E-2</v>
      </c>
      <c r="C230" s="15" t="s">
        <v>6</v>
      </c>
      <c r="D230" s="15" t="s">
        <v>6</v>
      </c>
      <c r="E230" s="15">
        <v>8.1258940465056578E-2</v>
      </c>
      <c r="F230" s="16" t="s">
        <v>6</v>
      </c>
      <c r="G230" s="19">
        <v>0.18536414481058508</v>
      </c>
      <c r="H230" s="15" t="s">
        <v>6</v>
      </c>
      <c r="I230" s="15" t="s">
        <v>6</v>
      </c>
      <c r="J230" s="15">
        <v>0.20002926733959736</v>
      </c>
      <c r="K230" s="16" t="s">
        <v>6</v>
      </c>
      <c r="L230" s="18">
        <v>0.27624053601619497</v>
      </c>
      <c r="M230" s="15" t="s">
        <v>6</v>
      </c>
      <c r="N230" s="15" t="s">
        <v>6</v>
      </c>
      <c r="O230" s="15">
        <v>0.34014355857447437</v>
      </c>
      <c r="P230" s="16" t="s">
        <v>6</v>
      </c>
      <c r="Q230" s="19">
        <v>0.16517700781071257</v>
      </c>
      <c r="R230" s="15" t="s">
        <v>6</v>
      </c>
      <c r="S230" s="15" t="s">
        <v>6</v>
      </c>
      <c r="T230" s="15">
        <v>0.1696635439942685</v>
      </c>
      <c r="U230" s="16" t="s">
        <v>6</v>
      </c>
    </row>
    <row r="231" spans="1:21" x14ac:dyDescent="0.25">
      <c r="A231" s="11">
        <v>41129</v>
      </c>
      <c r="B231" s="18">
        <v>0.20142720975764886</v>
      </c>
      <c r="C231" s="15" t="s">
        <v>6</v>
      </c>
      <c r="D231" s="15" t="s">
        <v>6</v>
      </c>
      <c r="E231" s="15">
        <v>0.21035505151571152</v>
      </c>
      <c r="F231" s="16" t="s">
        <v>6</v>
      </c>
      <c r="G231" s="19">
        <v>-7.7852735288508654E-2</v>
      </c>
      <c r="H231" s="15" t="s">
        <v>6</v>
      </c>
      <c r="I231" s="15" t="s">
        <v>6</v>
      </c>
      <c r="J231" s="15">
        <v>-5.6654740599577841E-2</v>
      </c>
      <c r="K231" s="16" t="s">
        <v>6</v>
      </c>
      <c r="L231" s="18">
        <v>-0.1232944136471032</v>
      </c>
      <c r="M231" s="15" t="s">
        <v>6</v>
      </c>
      <c r="N231" s="15" t="s">
        <v>6</v>
      </c>
      <c r="O231" s="15">
        <v>-3.507060054497374E-2</v>
      </c>
      <c r="P231" s="16" t="s">
        <v>6</v>
      </c>
      <c r="Q231" s="19">
        <v>0.21103238802323138</v>
      </c>
      <c r="R231" s="15" t="s">
        <v>6</v>
      </c>
      <c r="S231" s="15" t="s">
        <v>6</v>
      </c>
      <c r="T231" s="15">
        <v>0.22095429537405817</v>
      </c>
      <c r="U231" s="16" t="s">
        <v>6</v>
      </c>
    </row>
    <row r="232" spans="1:21" x14ac:dyDescent="0.25">
      <c r="A232" s="11">
        <v>41130</v>
      </c>
      <c r="B232" s="18">
        <v>0.28744956172404423</v>
      </c>
      <c r="C232" s="15" t="s">
        <v>6</v>
      </c>
      <c r="D232" s="15" t="s">
        <v>6</v>
      </c>
      <c r="E232" s="15">
        <v>0.30171006984900911</v>
      </c>
      <c r="F232" s="16" t="s">
        <v>6</v>
      </c>
      <c r="G232" s="19">
        <v>0.35572448319308453</v>
      </c>
      <c r="H232" s="15" t="s">
        <v>6</v>
      </c>
      <c r="I232" s="15" t="s">
        <v>6</v>
      </c>
      <c r="J232" s="15">
        <v>0.36883135781118986</v>
      </c>
      <c r="K232" s="16" t="s">
        <v>6</v>
      </c>
      <c r="L232" s="18">
        <v>0.51502647357584885</v>
      </c>
      <c r="M232" s="15" t="s">
        <v>6</v>
      </c>
      <c r="N232" s="15" t="s">
        <v>6</v>
      </c>
      <c r="O232" s="15">
        <v>0.53937125905178529</v>
      </c>
      <c r="P232" s="16" t="s">
        <v>6</v>
      </c>
      <c r="Q232" s="19">
        <v>0.28736156000545543</v>
      </c>
      <c r="R232" s="15" t="s">
        <v>6</v>
      </c>
      <c r="S232" s="15" t="s">
        <v>6</v>
      </c>
      <c r="T232" s="15">
        <v>0.30342105897106703</v>
      </c>
      <c r="U232" s="16" t="s">
        <v>6</v>
      </c>
    </row>
    <row r="233" spans="1:21" x14ac:dyDescent="0.25">
      <c r="A233" s="11">
        <v>41131</v>
      </c>
      <c r="B233" s="18">
        <v>-0.10696909480722043</v>
      </c>
      <c r="C233" s="15" t="s">
        <v>6</v>
      </c>
      <c r="D233" s="15" t="s">
        <v>6</v>
      </c>
      <c r="E233" s="15">
        <v>-8.5457204413416671E-2</v>
      </c>
      <c r="F233" s="16" t="s">
        <v>6</v>
      </c>
      <c r="G233" s="19">
        <v>6.6911108044122425E-2</v>
      </c>
      <c r="H233" s="15" t="s">
        <v>6</v>
      </c>
      <c r="I233" s="15" t="s">
        <v>6</v>
      </c>
      <c r="J233" s="15">
        <v>9.5284147253528545E-2</v>
      </c>
      <c r="K233" s="16" t="s">
        <v>6</v>
      </c>
      <c r="L233" s="18">
        <v>0.13768914456220213</v>
      </c>
      <c r="M233" s="15" t="s">
        <v>6</v>
      </c>
      <c r="N233" s="15" t="s">
        <v>6</v>
      </c>
      <c r="O233" s="15">
        <v>0.2491109351419622</v>
      </c>
      <c r="P233" s="16" t="s">
        <v>6</v>
      </c>
      <c r="Q233" s="19">
        <v>-7.5018265573188511E-2</v>
      </c>
      <c r="R233" s="15" t="s">
        <v>6</v>
      </c>
      <c r="S233" s="15" t="s">
        <v>6</v>
      </c>
      <c r="T233" s="15">
        <v>-5.1112464949322617E-2</v>
      </c>
      <c r="U233" s="16" t="s">
        <v>6</v>
      </c>
    </row>
    <row r="234" spans="1:21" x14ac:dyDescent="0.25">
      <c r="A234" s="11">
        <v>41132</v>
      </c>
      <c r="B234" s="18">
        <v>9.1587704540595685E-2</v>
      </c>
      <c r="C234" s="15" t="s">
        <v>6</v>
      </c>
      <c r="D234" s="15" t="s">
        <v>6</v>
      </c>
      <c r="E234" s="15">
        <v>0.10515086738144337</v>
      </c>
      <c r="F234" s="16" t="s">
        <v>6</v>
      </c>
      <c r="G234" s="19">
        <v>0.12774595566760963</v>
      </c>
      <c r="H234" s="15" t="s">
        <v>6</v>
      </c>
      <c r="I234" s="15" t="s">
        <v>6</v>
      </c>
      <c r="J234" s="15">
        <v>0.15311980073584494</v>
      </c>
      <c r="K234" s="16" t="s">
        <v>6</v>
      </c>
      <c r="L234" s="18">
        <v>0.21545570716562185</v>
      </c>
      <c r="M234" s="15" t="s">
        <v>6</v>
      </c>
      <c r="N234" s="15" t="s">
        <v>6</v>
      </c>
      <c r="O234" s="15">
        <v>0.30492571902553539</v>
      </c>
      <c r="P234" s="16" t="s">
        <v>6</v>
      </c>
      <c r="Q234" s="19">
        <v>8.885213635705598E-2</v>
      </c>
      <c r="R234" s="15" t="s">
        <v>6</v>
      </c>
      <c r="S234" s="15" t="s">
        <v>6</v>
      </c>
      <c r="T234" s="15">
        <v>0.1056308836189969</v>
      </c>
      <c r="U234" s="16" t="s">
        <v>6</v>
      </c>
    </row>
    <row r="235" spans="1:21" x14ac:dyDescent="0.25">
      <c r="A235" s="11">
        <v>41133</v>
      </c>
      <c r="B235" s="18">
        <v>-0.10389218541329114</v>
      </c>
      <c r="C235" s="15" t="s">
        <v>6</v>
      </c>
      <c r="D235" s="15" t="s">
        <v>6</v>
      </c>
      <c r="E235" s="15">
        <v>-8.9757673444867375E-2</v>
      </c>
      <c r="F235" s="16" t="s">
        <v>6</v>
      </c>
      <c r="G235" s="19">
        <v>-2.4012292489085374E-4</v>
      </c>
      <c r="H235" s="15" t="s">
        <v>6</v>
      </c>
      <c r="I235" s="15" t="s">
        <v>6</v>
      </c>
      <c r="J235" s="15">
        <v>2.5922580260474642E-2</v>
      </c>
      <c r="K235" s="16" t="s">
        <v>6</v>
      </c>
      <c r="L235" s="18">
        <v>0.15267608673589286</v>
      </c>
      <c r="M235" s="15" t="s">
        <v>6</v>
      </c>
      <c r="N235" s="15" t="s">
        <v>6</v>
      </c>
      <c r="O235" s="15">
        <v>0.2442721016152461</v>
      </c>
      <c r="P235" s="16" t="s">
        <v>6</v>
      </c>
      <c r="Q235" s="19">
        <v>-0.22322403309407732</v>
      </c>
      <c r="R235" s="15" t="s">
        <v>6</v>
      </c>
      <c r="S235" s="15" t="s">
        <v>6</v>
      </c>
      <c r="T235" s="15">
        <v>-0.20613737300716517</v>
      </c>
      <c r="U235" s="16" t="s">
        <v>6</v>
      </c>
    </row>
    <row r="236" spans="1:21" x14ac:dyDescent="0.25">
      <c r="A236" s="11">
        <v>41134</v>
      </c>
      <c r="B236" s="18">
        <v>0.22605866424137266</v>
      </c>
      <c r="C236" s="15" t="s">
        <v>6</v>
      </c>
      <c r="D236" s="15" t="s">
        <v>6</v>
      </c>
      <c r="E236" s="15">
        <v>0.23384156401743111</v>
      </c>
      <c r="F236" s="16" t="s">
        <v>6</v>
      </c>
      <c r="G236" s="19">
        <v>0.19326383199687772</v>
      </c>
      <c r="H236" s="15" t="s">
        <v>6</v>
      </c>
      <c r="I236" s="15" t="s">
        <v>6</v>
      </c>
      <c r="J236" s="15">
        <v>0.21375899282739258</v>
      </c>
      <c r="K236" s="16" t="s">
        <v>6</v>
      </c>
      <c r="L236" s="18">
        <v>0.108664444798522</v>
      </c>
      <c r="M236" s="15" t="s">
        <v>6</v>
      </c>
      <c r="N236" s="15" t="s">
        <v>6</v>
      </c>
      <c r="O236" s="15">
        <v>0.18920797933676181</v>
      </c>
      <c r="P236" s="16" t="s">
        <v>6</v>
      </c>
      <c r="Q236" s="19">
        <v>0.29427652370056434</v>
      </c>
      <c r="R236" s="15" t="s">
        <v>6</v>
      </c>
      <c r="S236" s="15" t="s">
        <v>6</v>
      </c>
      <c r="T236" s="15">
        <v>0.29997265469228435</v>
      </c>
      <c r="U236" s="16" t="s">
        <v>6</v>
      </c>
    </row>
    <row r="237" spans="1:21" x14ac:dyDescent="0.25">
      <c r="A237" s="11">
        <v>41135</v>
      </c>
      <c r="B237" s="18">
        <v>0.13418237680759182</v>
      </c>
      <c r="C237" s="15" t="s">
        <v>6</v>
      </c>
      <c r="D237" s="15" t="s">
        <v>6</v>
      </c>
      <c r="E237" s="15">
        <v>0.14838696779571087</v>
      </c>
      <c r="F237" s="16" t="s">
        <v>6</v>
      </c>
      <c r="G237" s="19">
        <v>6.7198034551392977E-2</v>
      </c>
      <c r="H237" s="15" t="s">
        <v>6</v>
      </c>
      <c r="I237" s="15" t="s">
        <v>6</v>
      </c>
      <c r="J237" s="15">
        <v>9.3013510341673211E-2</v>
      </c>
      <c r="K237" s="16" t="s">
        <v>6</v>
      </c>
      <c r="L237" s="18">
        <v>0.26053418743951462</v>
      </c>
      <c r="M237" s="15" t="s">
        <v>6</v>
      </c>
      <c r="N237" s="15" t="s">
        <v>6</v>
      </c>
      <c r="O237" s="15">
        <v>0.3258205091770362</v>
      </c>
      <c r="P237" s="16" t="s">
        <v>6</v>
      </c>
      <c r="Q237" s="19">
        <v>0.10184441289284768</v>
      </c>
      <c r="R237" s="15" t="s">
        <v>6</v>
      </c>
      <c r="S237" s="15" t="s">
        <v>6</v>
      </c>
      <c r="T237" s="15">
        <v>0.11756729934324234</v>
      </c>
      <c r="U237" s="16" t="s">
        <v>6</v>
      </c>
    </row>
    <row r="238" spans="1:21" x14ac:dyDescent="0.25">
      <c r="A238" s="11">
        <v>41136</v>
      </c>
      <c r="B238" s="18">
        <v>6.9661024147828154E-2</v>
      </c>
      <c r="C238" s="15" t="s">
        <v>6</v>
      </c>
      <c r="D238" s="15" t="s">
        <v>6</v>
      </c>
      <c r="E238" s="15">
        <v>8.5790774720386764E-2</v>
      </c>
      <c r="F238" s="16" t="s">
        <v>6</v>
      </c>
      <c r="G238" s="19">
        <v>0.49700936824907893</v>
      </c>
      <c r="H238" s="15" t="s">
        <v>6</v>
      </c>
      <c r="I238" s="15" t="s">
        <v>6</v>
      </c>
      <c r="J238" s="15">
        <v>0.52054053984157878</v>
      </c>
      <c r="K238" s="16" t="s">
        <v>6</v>
      </c>
      <c r="L238" s="18">
        <v>0.57001319284142715</v>
      </c>
      <c r="M238" s="15" t="s">
        <v>6</v>
      </c>
      <c r="N238" s="15" t="s">
        <v>6</v>
      </c>
      <c r="O238" s="15">
        <v>0.65598157226139342</v>
      </c>
      <c r="P238" s="16" t="s">
        <v>6</v>
      </c>
      <c r="Q238" s="19">
        <v>7.8188208413851976E-2</v>
      </c>
      <c r="R238" s="15" t="s">
        <v>6</v>
      </c>
      <c r="S238" s="15" t="s">
        <v>6</v>
      </c>
      <c r="T238" s="15">
        <v>9.4899528749496906E-2</v>
      </c>
      <c r="U238" s="16" t="s">
        <v>6</v>
      </c>
    </row>
    <row r="239" spans="1:21" x14ac:dyDescent="0.25">
      <c r="A239" s="11">
        <v>41137</v>
      </c>
      <c r="B239" s="18">
        <v>0.2462452255815657</v>
      </c>
      <c r="C239" s="15" t="s">
        <v>6</v>
      </c>
      <c r="D239" s="15" t="s">
        <v>6</v>
      </c>
      <c r="E239" s="15">
        <v>0.26166437318727992</v>
      </c>
      <c r="F239" s="16" t="s">
        <v>6</v>
      </c>
      <c r="G239" s="19">
        <v>0.61777119163341176</v>
      </c>
      <c r="H239" s="15" t="s">
        <v>6</v>
      </c>
      <c r="I239" s="15" t="s">
        <v>6</v>
      </c>
      <c r="J239" s="15">
        <v>0.660600372608246</v>
      </c>
      <c r="K239" s="16" t="s">
        <v>6</v>
      </c>
      <c r="L239" s="18">
        <v>0.81846562611001406</v>
      </c>
      <c r="M239" s="15" t="s">
        <v>6</v>
      </c>
      <c r="N239" s="15" t="s">
        <v>6</v>
      </c>
      <c r="O239" s="15">
        <v>0.97757394355019478</v>
      </c>
      <c r="P239" s="16" t="s">
        <v>6</v>
      </c>
      <c r="Q239" s="19">
        <v>0.10130465368320475</v>
      </c>
      <c r="R239" s="15" t="s">
        <v>6</v>
      </c>
      <c r="S239" s="15" t="s">
        <v>6</v>
      </c>
      <c r="T239" s="15">
        <v>0.11793860061712023</v>
      </c>
      <c r="U239" s="16" t="s">
        <v>6</v>
      </c>
    </row>
    <row r="240" spans="1:21" x14ac:dyDescent="0.25">
      <c r="A240" s="11">
        <v>41138</v>
      </c>
      <c r="B240" s="18">
        <v>-0.30629874605133084</v>
      </c>
      <c r="C240" s="15" t="s">
        <v>6</v>
      </c>
      <c r="D240" s="15" t="s">
        <v>6</v>
      </c>
      <c r="E240" s="15">
        <v>-0.28529715653018861</v>
      </c>
      <c r="F240" s="16" t="s">
        <v>6</v>
      </c>
      <c r="G240" s="19">
        <v>-0.24837822786371949</v>
      </c>
      <c r="H240" s="15" t="s">
        <v>6</v>
      </c>
      <c r="I240" s="15" t="s">
        <v>6</v>
      </c>
      <c r="J240" s="15">
        <v>-0.18565167605391286</v>
      </c>
      <c r="K240" s="16" t="s">
        <v>6</v>
      </c>
      <c r="L240" s="18">
        <v>3.5228690352355763E-2</v>
      </c>
      <c r="M240" s="15" t="s">
        <v>6</v>
      </c>
      <c r="N240" s="15" t="s">
        <v>6</v>
      </c>
      <c r="O240" s="15">
        <v>0.28690004289249316</v>
      </c>
      <c r="P240" s="16" t="s">
        <v>6</v>
      </c>
      <c r="Q240" s="19">
        <v>-0.25881478837727034</v>
      </c>
      <c r="R240" s="15" t="s">
        <v>6</v>
      </c>
      <c r="S240" s="15" t="s">
        <v>6</v>
      </c>
      <c r="T240" s="15">
        <v>-0.24138155273227929</v>
      </c>
      <c r="U240" s="16" t="s">
        <v>6</v>
      </c>
    </row>
    <row r="241" spans="1:21" x14ac:dyDescent="0.25">
      <c r="A241" s="11">
        <v>41139</v>
      </c>
      <c r="B241" s="18">
        <v>4.8968620208496863E-2</v>
      </c>
      <c r="C241" s="15" t="s">
        <v>6</v>
      </c>
      <c r="D241" s="15" t="s">
        <v>6</v>
      </c>
      <c r="E241" s="15">
        <v>5.5182907247631058E-2</v>
      </c>
      <c r="F241" s="16" t="s">
        <v>6</v>
      </c>
      <c r="G241" s="19">
        <v>0.1815160284894213</v>
      </c>
      <c r="H241" s="15" t="s">
        <v>6</v>
      </c>
      <c r="I241" s="15" t="s">
        <v>6</v>
      </c>
      <c r="J241" s="15">
        <v>0.21645625182458894</v>
      </c>
      <c r="K241" s="16" t="s">
        <v>6</v>
      </c>
      <c r="L241" s="18">
        <v>0.34597429272885316</v>
      </c>
      <c r="M241" s="15" t="s">
        <v>6</v>
      </c>
      <c r="N241" s="15" t="s">
        <v>6</v>
      </c>
      <c r="O241" s="15">
        <v>0.49928978028786691</v>
      </c>
      <c r="P241" s="16" t="s">
        <v>6</v>
      </c>
      <c r="Q241" s="19">
        <v>2.8538814085058362E-2</v>
      </c>
      <c r="R241" s="15" t="s">
        <v>6</v>
      </c>
      <c r="S241" s="15" t="s">
        <v>6</v>
      </c>
      <c r="T241" s="15">
        <v>3.31895919509205E-2</v>
      </c>
      <c r="U241" s="16" t="s">
        <v>6</v>
      </c>
    </row>
    <row r="242" spans="1:21" x14ac:dyDescent="0.25">
      <c r="A242" s="11">
        <v>41140</v>
      </c>
      <c r="B242" s="18">
        <v>-0.17516058234088461</v>
      </c>
      <c r="C242" s="15" t="s">
        <v>6</v>
      </c>
      <c r="D242" s="15" t="s">
        <v>6</v>
      </c>
      <c r="E242" s="15">
        <v>-0.16837494617417437</v>
      </c>
      <c r="F242" s="16" t="s">
        <v>6</v>
      </c>
      <c r="G242" s="19">
        <v>-0.22125538025531197</v>
      </c>
      <c r="H242" s="15" t="s">
        <v>6</v>
      </c>
      <c r="I242" s="15" t="s">
        <v>6</v>
      </c>
      <c r="J242" s="15">
        <v>-0.18552629880301413</v>
      </c>
      <c r="K242" s="16" t="s">
        <v>6</v>
      </c>
      <c r="L242" s="18">
        <v>-5.5341502933323183E-2</v>
      </c>
      <c r="M242" s="15" t="s">
        <v>6</v>
      </c>
      <c r="N242" s="15" t="s">
        <v>6</v>
      </c>
      <c r="O242" s="15">
        <v>0.10009998764513023</v>
      </c>
      <c r="P242" s="16" t="s">
        <v>6</v>
      </c>
      <c r="Q242" s="19">
        <v>-0.18581961650597636</v>
      </c>
      <c r="R242" s="15" t="s">
        <v>6</v>
      </c>
      <c r="S242" s="15" t="s">
        <v>6</v>
      </c>
      <c r="T242" s="15">
        <v>-0.18086092581514301</v>
      </c>
      <c r="U242" s="16" t="s">
        <v>6</v>
      </c>
    </row>
    <row r="243" spans="1:21" x14ac:dyDescent="0.25">
      <c r="A243" s="11">
        <v>41141</v>
      </c>
      <c r="B243" s="18">
        <v>2.4716962271069634E-2</v>
      </c>
      <c r="C243" s="15" t="s">
        <v>6</v>
      </c>
      <c r="D243" s="15" t="s">
        <v>6</v>
      </c>
      <c r="E243" s="15">
        <v>2.4153276514071988E-2</v>
      </c>
      <c r="F243" s="16" t="s">
        <v>6</v>
      </c>
      <c r="G243" s="19">
        <v>5.4216595897436493E-2</v>
      </c>
      <c r="H243" s="15" t="s">
        <v>6</v>
      </c>
      <c r="I243" s="15" t="s">
        <v>6</v>
      </c>
      <c r="J243" s="15">
        <v>7.0880433813231433E-2</v>
      </c>
      <c r="K243" s="16" t="s">
        <v>6</v>
      </c>
      <c r="L243" s="18">
        <v>0.10855258541355212</v>
      </c>
      <c r="M243" s="15" t="s">
        <v>6</v>
      </c>
      <c r="N243" s="15" t="s">
        <v>6</v>
      </c>
      <c r="O243" s="15">
        <v>0.18647841177547259</v>
      </c>
      <c r="P243" s="16" t="s">
        <v>6</v>
      </c>
      <c r="Q243" s="19">
        <v>5.5169609968909482E-2</v>
      </c>
      <c r="R243" s="15" t="s">
        <v>6</v>
      </c>
      <c r="S243" s="15" t="s">
        <v>6</v>
      </c>
      <c r="T243" s="15">
        <v>5.2382918757721345E-2</v>
      </c>
      <c r="U243" s="16" t="s">
        <v>6</v>
      </c>
    </row>
    <row r="244" spans="1:21" x14ac:dyDescent="0.25">
      <c r="A244" s="11">
        <v>41142</v>
      </c>
      <c r="B244" s="18">
        <v>-8.5718209642096907E-2</v>
      </c>
      <c r="C244" s="15" t="s">
        <v>6</v>
      </c>
      <c r="D244" s="15" t="s">
        <v>6</v>
      </c>
      <c r="E244" s="15">
        <v>-8.5186203955585613E-2</v>
      </c>
      <c r="F244" s="16" t="s">
        <v>6</v>
      </c>
      <c r="G244" s="19">
        <v>-0.2336818705772101</v>
      </c>
      <c r="H244" s="15" t="s">
        <v>6</v>
      </c>
      <c r="I244" s="15" t="s">
        <v>6</v>
      </c>
      <c r="J244" s="15">
        <v>-0.21742726609379315</v>
      </c>
      <c r="K244" s="16" t="s">
        <v>6</v>
      </c>
      <c r="L244" s="18">
        <v>-9.7525772594273114E-2</v>
      </c>
      <c r="M244" s="15" t="s">
        <v>6</v>
      </c>
      <c r="N244" s="15" t="s">
        <v>6</v>
      </c>
      <c r="O244" s="15">
        <v>-3.3828514713154734E-2</v>
      </c>
      <c r="P244" s="16" t="s">
        <v>6</v>
      </c>
      <c r="Q244" s="19">
        <v>-2.8267813267038939E-2</v>
      </c>
      <c r="R244" s="15" t="s">
        <v>6</v>
      </c>
      <c r="S244" s="15" t="s">
        <v>6</v>
      </c>
      <c r="T244" s="15">
        <v>-2.8373464592646974E-2</v>
      </c>
      <c r="U244" s="16" t="s">
        <v>6</v>
      </c>
    </row>
    <row r="245" spans="1:21" x14ac:dyDescent="0.25">
      <c r="A245" s="11">
        <v>41143</v>
      </c>
      <c r="B245" s="18">
        <v>-2.2928665634371015E-2</v>
      </c>
      <c r="C245" s="15" t="s">
        <v>6</v>
      </c>
      <c r="D245" s="15" t="s">
        <v>6</v>
      </c>
      <c r="E245" s="15">
        <v>-2.5368153264112153E-2</v>
      </c>
      <c r="F245" s="16" t="s">
        <v>6</v>
      </c>
      <c r="G245" s="19">
        <v>7.4054758324617387E-2</v>
      </c>
      <c r="H245" s="15" t="s">
        <v>6</v>
      </c>
      <c r="I245" s="15" t="s">
        <v>6</v>
      </c>
      <c r="J245" s="15">
        <v>7.5975221773410914E-2</v>
      </c>
      <c r="K245" s="16" t="s">
        <v>6</v>
      </c>
      <c r="L245" s="18">
        <v>0.11149246250680854</v>
      </c>
      <c r="M245" s="15" t="s">
        <v>6</v>
      </c>
      <c r="N245" s="15" t="s">
        <v>6</v>
      </c>
      <c r="O245" s="15">
        <v>0.12621334661873251</v>
      </c>
      <c r="P245" s="16" t="s">
        <v>6</v>
      </c>
      <c r="Q245" s="19">
        <v>-4.0351716339425428E-2</v>
      </c>
      <c r="R245" s="15" t="s">
        <v>6</v>
      </c>
      <c r="S245" s="15" t="s">
        <v>6</v>
      </c>
      <c r="T245" s="15">
        <v>-4.1386138064422789E-2</v>
      </c>
      <c r="U245" s="16" t="s">
        <v>6</v>
      </c>
    </row>
    <row r="246" spans="1:21" x14ac:dyDescent="0.25">
      <c r="A246" s="11">
        <v>41144</v>
      </c>
      <c r="B246" s="18">
        <v>-5.6438689988734712E-2</v>
      </c>
      <c r="C246" s="15" t="s">
        <v>6</v>
      </c>
      <c r="D246" s="15" t="s">
        <v>6</v>
      </c>
      <c r="E246" s="15">
        <v>-5.9062897085091895E-2</v>
      </c>
      <c r="F246" s="16" t="s">
        <v>6</v>
      </c>
      <c r="G246" s="19">
        <v>-2.7113715334199838E-2</v>
      </c>
      <c r="H246" s="15" t="s">
        <v>6</v>
      </c>
      <c r="I246" s="15" t="s">
        <v>6</v>
      </c>
      <c r="J246" s="15">
        <v>-2.0594814660494395E-2</v>
      </c>
      <c r="K246" s="16" t="s">
        <v>6</v>
      </c>
      <c r="L246" s="18">
        <v>8.8024244094232582E-2</v>
      </c>
      <c r="M246" s="15" t="s">
        <v>6</v>
      </c>
      <c r="N246" s="15" t="s">
        <v>6</v>
      </c>
      <c r="O246" s="15">
        <v>0.11446074456160638</v>
      </c>
      <c r="P246" s="16" t="s">
        <v>6</v>
      </c>
      <c r="Q246" s="19">
        <v>-3.4075301686002396E-2</v>
      </c>
      <c r="R246" s="15" t="s">
        <v>6</v>
      </c>
      <c r="S246" s="15" t="s">
        <v>6</v>
      </c>
      <c r="T246" s="15">
        <v>-3.6316961471471718E-2</v>
      </c>
      <c r="U246" s="16" t="s">
        <v>6</v>
      </c>
    </row>
    <row r="247" spans="1:21" x14ac:dyDescent="0.25">
      <c r="A247" s="11">
        <v>41145</v>
      </c>
      <c r="B247" s="18">
        <v>4.2332718658222718E-2</v>
      </c>
      <c r="C247" s="15" t="s">
        <v>6</v>
      </c>
      <c r="D247" s="15" t="s">
        <v>6</v>
      </c>
      <c r="E247" s="15">
        <v>3.8394115132147071E-2</v>
      </c>
      <c r="F247" s="16" t="s">
        <v>6</v>
      </c>
      <c r="G247" s="19">
        <v>0.11087250762428161</v>
      </c>
      <c r="H247" s="15" t="s">
        <v>6</v>
      </c>
      <c r="I247" s="15" t="s">
        <v>6</v>
      </c>
      <c r="J247" s="15">
        <v>0.11579697513134644</v>
      </c>
      <c r="K247" s="16" t="s">
        <v>6</v>
      </c>
      <c r="L247" s="18">
        <v>0.23034653790974</v>
      </c>
      <c r="M247" s="15" t="s">
        <v>6</v>
      </c>
      <c r="N247" s="15" t="s">
        <v>6</v>
      </c>
      <c r="O247" s="15">
        <v>0.25918924321161391</v>
      </c>
      <c r="P247" s="16" t="s">
        <v>6</v>
      </c>
      <c r="Q247" s="19">
        <v>6.4297772178003199E-2</v>
      </c>
      <c r="R247" s="15" t="s">
        <v>6</v>
      </c>
      <c r="S247" s="15" t="s">
        <v>6</v>
      </c>
      <c r="T247" s="15">
        <v>6.1306956768265669E-2</v>
      </c>
      <c r="U247" s="16" t="s">
        <v>6</v>
      </c>
    </row>
    <row r="248" spans="1:21" x14ac:dyDescent="0.25">
      <c r="A248" s="11">
        <v>41146</v>
      </c>
      <c r="B248" s="18">
        <v>3.9529592415407551E-3</v>
      </c>
      <c r="C248" s="15" t="s">
        <v>6</v>
      </c>
      <c r="D248" s="15" t="s">
        <v>6</v>
      </c>
      <c r="E248" s="15">
        <v>2.4051249971576757E-3</v>
      </c>
      <c r="F248" s="16" t="s">
        <v>6</v>
      </c>
      <c r="G248" s="19">
        <v>4.4114677448936761E-2</v>
      </c>
      <c r="H248" s="15" t="s">
        <v>6</v>
      </c>
      <c r="I248" s="15" t="s">
        <v>6</v>
      </c>
      <c r="J248" s="15">
        <v>5.4609456888264338E-2</v>
      </c>
      <c r="K248" s="16" t="s">
        <v>6</v>
      </c>
      <c r="L248" s="18">
        <v>0.15158115492462101</v>
      </c>
      <c r="M248" s="15" t="s">
        <v>6</v>
      </c>
      <c r="N248" s="15" t="s">
        <v>6</v>
      </c>
      <c r="O248" s="15">
        <v>0.20980579927388199</v>
      </c>
      <c r="P248" s="16" t="s">
        <v>6</v>
      </c>
      <c r="Q248" s="19">
        <v>5.7512805767664429E-3</v>
      </c>
      <c r="R248" s="15" t="s">
        <v>6</v>
      </c>
      <c r="S248" s="15" t="s">
        <v>6</v>
      </c>
      <c r="T248" s="15">
        <v>5.8198782776172388E-3</v>
      </c>
      <c r="U248" s="16" t="s">
        <v>6</v>
      </c>
    </row>
    <row r="249" spans="1:21" x14ac:dyDescent="0.25">
      <c r="A249" s="11">
        <v>41147</v>
      </c>
      <c r="B249" s="18">
        <v>3.1058146547533493E-2</v>
      </c>
      <c r="C249" s="15" t="s">
        <v>6</v>
      </c>
      <c r="D249" s="15" t="s">
        <v>6</v>
      </c>
      <c r="E249" s="15">
        <v>3.0081661430726478E-2</v>
      </c>
      <c r="F249" s="16" t="s">
        <v>6</v>
      </c>
      <c r="G249" s="19">
        <v>0.15020062395414957</v>
      </c>
      <c r="H249" s="15" t="s">
        <v>6</v>
      </c>
      <c r="I249" s="15" t="s">
        <v>6</v>
      </c>
      <c r="J249" s="15">
        <v>0.16148426151060735</v>
      </c>
      <c r="K249" s="16" t="s">
        <v>6</v>
      </c>
      <c r="L249" s="18">
        <v>0.22632457872563477</v>
      </c>
      <c r="M249" s="15" t="s">
        <v>6</v>
      </c>
      <c r="N249" s="15" t="s">
        <v>6</v>
      </c>
      <c r="O249" s="15">
        <v>0.28667522609433538</v>
      </c>
      <c r="P249" s="16" t="s">
        <v>6</v>
      </c>
      <c r="Q249" s="19">
        <v>-4.8472352516183349E-2</v>
      </c>
      <c r="R249" s="15" t="s">
        <v>6</v>
      </c>
      <c r="S249" s="15" t="s">
        <v>6</v>
      </c>
      <c r="T249" s="15">
        <v>-4.8095841990361335E-2</v>
      </c>
      <c r="U249" s="16" t="s">
        <v>6</v>
      </c>
    </row>
    <row r="250" spans="1:21" x14ac:dyDescent="0.25">
      <c r="A250" s="11">
        <v>41148</v>
      </c>
      <c r="B250" s="18">
        <v>9.5093726906724189E-3</v>
      </c>
      <c r="C250" s="15" t="s">
        <v>6</v>
      </c>
      <c r="D250" s="15" t="s">
        <v>6</v>
      </c>
      <c r="E250" s="15">
        <v>9.93278065387267E-3</v>
      </c>
      <c r="F250" s="16" t="s">
        <v>6</v>
      </c>
      <c r="G250" s="19">
        <v>8.0071473096584994E-3</v>
      </c>
      <c r="H250" s="15" t="s">
        <v>6</v>
      </c>
      <c r="I250" s="15" t="s">
        <v>6</v>
      </c>
      <c r="J250" s="15">
        <v>2.5035886139315233E-2</v>
      </c>
      <c r="K250" s="16" t="s">
        <v>6</v>
      </c>
      <c r="L250" s="18">
        <v>7.9973904826997066E-3</v>
      </c>
      <c r="M250" s="15" t="s">
        <v>6</v>
      </c>
      <c r="N250" s="15" t="s">
        <v>6</v>
      </c>
      <c r="O250" s="15">
        <v>8.4294797309517777E-2</v>
      </c>
      <c r="P250" s="16" t="s">
        <v>6</v>
      </c>
      <c r="Q250" s="19">
        <v>5.557598913009823E-2</v>
      </c>
      <c r="R250" s="15" t="s">
        <v>6</v>
      </c>
      <c r="S250" s="15" t="s">
        <v>6</v>
      </c>
      <c r="T250" s="15">
        <v>5.4180597230995435E-2</v>
      </c>
      <c r="U250" s="16" t="s">
        <v>6</v>
      </c>
    </row>
    <row r="251" spans="1:21" x14ac:dyDescent="0.25">
      <c r="A251" s="11">
        <v>41149</v>
      </c>
      <c r="B251" s="18">
        <v>4.1078329242725538E-2</v>
      </c>
      <c r="C251" s="15" t="s">
        <v>6</v>
      </c>
      <c r="D251" s="15" t="s">
        <v>6</v>
      </c>
      <c r="E251" s="15">
        <v>4.1868468661908118E-2</v>
      </c>
      <c r="F251" s="16" t="s">
        <v>6</v>
      </c>
      <c r="G251" s="19">
        <v>0.18826941641105688</v>
      </c>
      <c r="H251" s="15" t="s">
        <v>6</v>
      </c>
      <c r="I251" s="15" t="s">
        <v>6</v>
      </c>
      <c r="J251" s="15">
        <v>0.20253588782938742</v>
      </c>
      <c r="K251" s="16" t="s">
        <v>6</v>
      </c>
      <c r="L251" s="18">
        <v>9.8083888077837841E-2</v>
      </c>
      <c r="M251" s="15" t="s">
        <v>6</v>
      </c>
      <c r="N251" s="15" t="s">
        <v>6</v>
      </c>
      <c r="O251" s="15">
        <v>0.14106476589355038</v>
      </c>
      <c r="P251" s="16" t="s">
        <v>6</v>
      </c>
      <c r="Q251" s="19">
        <v>6.2400510498820005E-2</v>
      </c>
      <c r="R251" s="15" t="s">
        <v>6</v>
      </c>
      <c r="S251" s="15" t="s">
        <v>6</v>
      </c>
      <c r="T251" s="15">
        <v>6.3443217938714075E-2</v>
      </c>
      <c r="U251" s="16" t="s">
        <v>6</v>
      </c>
    </row>
    <row r="252" spans="1:21" x14ac:dyDescent="0.25">
      <c r="A252" s="11">
        <v>41150</v>
      </c>
      <c r="B252" s="18">
        <v>5.072760774863614E-2</v>
      </c>
      <c r="C252" s="15" t="s">
        <v>6</v>
      </c>
      <c r="D252" s="15" t="s">
        <v>6</v>
      </c>
      <c r="E252" s="15">
        <v>5.2909798269913016E-2</v>
      </c>
      <c r="F252" s="16" t="s">
        <v>6</v>
      </c>
      <c r="G252" s="19">
        <v>-1.254120798635884E-2</v>
      </c>
      <c r="H252" s="15" t="s">
        <v>6</v>
      </c>
      <c r="I252" s="15" t="s">
        <v>6</v>
      </c>
      <c r="J252" s="15">
        <v>8.5090381836282064E-3</v>
      </c>
      <c r="K252" s="16" t="s">
        <v>6</v>
      </c>
      <c r="L252" s="18">
        <v>0.10653981082338823</v>
      </c>
      <c r="M252" s="15" t="s">
        <v>6</v>
      </c>
      <c r="N252" s="15" t="s">
        <v>6</v>
      </c>
      <c r="O252" s="15">
        <v>0.147261845383342</v>
      </c>
      <c r="P252" s="16" t="s">
        <v>6</v>
      </c>
      <c r="Q252" s="19">
        <v>5.0511312134914194E-2</v>
      </c>
      <c r="R252" s="15" t="s">
        <v>6</v>
      </c>
      <c r="S252" s="15" t="s">
        <v>6</v>
      </c>
      <c r="T252" s="15">
        <v>5.3794401521626456E-2</v>
      </c>
      <c r="U252" s="16" t="s">
        <v>6</v>
      </c>
    </row>
    <row r="253" spans="1:21" x14ac:dyDescent="0.25">
      <c r="A253" s="11">
        <v>41151</v>
      </c>
      <c r="B253" s="18">
        <v>-9.9175346226342526E-2</v>
      </c>
      <c r="C253" s="15" t="s">
        <v>6</v>
      </c>
      <c r="D253" s="15" t="s">
        <v>6</v>
      </c>
      <c r="E253" s="15">
        <v>-9.5546213068289684E-2</v>
      </c>
      <c r="F253" s="16" t="s">
        <v>6</v>
      </c>
      <c r="G253" s="19">
        <v>-1.6722348498621392E-2</v>
      </c>
      <c r="H253" s="15" t="s">
        <v>6</v>
      </c>
      <c r="I253" s="15" t="s">
        <v>6</v>
      </c>
      <c r="J253" s="15">
        <v>-5.3833948194985382E-4</v>
      </c>
      <c r="K253" s="16" t="s">
        <v>6</v>
      </c>
      <c r="L253" s="18">
        <v>0.15768011861837139</v>
      </c>
      <c r="M253" s="15" t="s">
        <v>6</v>
      </c>
      <c r="N253" s="15" t="s">
        <v>6</v>
      </c>
      <c r="O253" s="15">
        <v>0.19870999703715056</v>
      </c>
      <c r="P253" s="16" t="s">
        <v>6</v>
      </c>
      <c r="Q253" s="19">
        <v>-7.7032373999272943E-2</v>
      </c>
      <c r="R253" s="15" t="s">
        <v>6</v>
      </c>
      <c r="S253" s="15" t="s">
        <v>6</v>
      </c>
      <c r="T253" s="15">
        <v>-7.2368016060070539E-2</v>
      </c>
      <c r="U253" s="16" t="s">
        <v>6</v>
      </c>
    </row>
    <row r="254" spans="1:21" x14ac:dyDescent="0.25">
      <c r="A254" s="11">
        <v>41152</v>
      </c>
      <c r="B254" s="18">
        <v>3.5298220512491818E-2</v>
      </c>
      <c r="C254" s="15" t="s">
        <v>6</v>
      </c>
      <c r="D254" s="15" t="s">
        <v>6</v>
      </c>
      <c r="E254" s="15">
        <v>3.4861709618463389E-2</v>
      </c>
      <c r="F254" s="16" t="s">
        <v>6</v>
      </c>
      <c r="G254" s="19">
        <v>0.11141927203450154</v>
      </c>
      <c r="H254" s="15" t="s">
        <v>6</v>
      </c>
      <c r="I254" s="15" t="s">
        <v>6</v>
      </c>
      <c r="J254" s="15">
        <v>0.12386677646904483</v>
      </c>
      <c r="K254" s="16" t="s">
        <v>6</v>
      </c>
      <c r="L254" s="18">
        <v>0.20837225906489662</v>
      </c>
      <c r="M254" s="15" t="s">
        <v>6</v>
      </c>
      <c r="N254" s="15" t="s">
        <v>6</v>
      </c>
      <c r="O254" s="15">
        <v>0.25962656101809989</v>
      </c>
      <c r="P254" s="16" t="s">
        <v>6</v>
      </c>
      <c r="Q254" s="19">
        <v>3.2686769172011548E-2</v>
      </c>
      <c r="R254" s="15" t="s">
        <v>6</v>
      </c>
      <c r="S254" s="15" t="s">
        <v>6</v>
      </c>
      <c r="T254" s="15">
        <v>3.3718417706186873E-2</v>
      </c>
      <c r="U254" s="16" t="s">
        <v>6</v>
      </c>
    </row>
    <row r="255" spans="1:21" x14ac:dyDescent="0.25">
      <c r="A255" s="11">
        <v>41153</v>
      </c>
      <c r="B255" s="18">
        <v>-5.4578487530878211E-2</v>
      </c>
      <c r="C255" s="15" t="s">
        <v>6</v>
      </c>
      <c r="D255" s="15" t="s">
        <v>6</v>
      </c>
      <c r="E255" s="15">
        <v>-5.3576500315361278E-2</v>
      </c>
      <c r="F255" s="16" t="s">
        <v>6</v>
      </c>
      <c r="G255" s="19">
        <v>-0.35456075234327566</v>
      </c>
      <c r="H255" s="15" t="s">
        <v>6</v>
      </c>
      <c r="I255" s="15" t="s">
        <v>6</v>
      </c>
      <c r="J255" s="15">
        <v>-0.33857796572758847</v>
      </c>
      <c r="K255" s="16" t="s">
        <v>6</v>
      </c>
      <c r="L255" s="18">
        <v>-0.40584857224956716</v>
      </c>
      <c r="M255" s="15" t="s">
        <v>6</v>
      </c>
      <c r="N255" s="15" t="s">
        <v>6</v>
      </c>
      <c r="O255" s="15">
        <v>-0.33852122727476675</v>
      </c>
      <c r="P255" s="16" t="s">
        <v>6</v>
      </c>
      <c r="Q255" s="19">
        <v>-0.14982161765772745</v>
      </c>
      <c r="R255" s="15" t="s">
        <v>6</v>
      </c>
      <c r="S255" s="15" t="s">
        <v>6</v>
      </c>
      <c r="T255" s="15">
        <v>-0.14765594197653686</v>
      </c>
      <c r="U255" s="16" t="s">
        <v>6</v>
      </c>
    </row>
    <row r="256" spans="1:21" x14ac:dyDescent="0.25">
      <c r="A256" s="11">
        <v>41154</v>
      </c>
      <c r="B256" s="18">
        <v>-6.0473894928406415E-2</v>
      </c>
      <c r="C256" s="15" t="s">
        <v>6</v>
      </c>
      <c r="D256" s="15" t="s">
        <v>6</v>
      </c>
      <c r="E256" s="15" t="s">
        <v>6</v>
      </c>
      <c r="F256" s="16">
        <v>-6.7917007637699159E-2</v>
      </c>
      <c r="G256" s="19">
        <v>-4.986610369715011E-2</v>
      </c>
      <c r="H256" s="15" t="s">
        <v>6</v>
      </c>
      <c r="I256" s="15" t="s">
        <v>6</v>
      </c>
      <c r="J256" s="15" t="s">
        <v>6</v>
      </c>
      <c r="K256" s="16">
        <v>-4.2769798089183172E-2</v>
      </c>
      <c r="L256" s="18">
        <v>-7.4059658141332751E-2</v>
      </c>
      <c r="M256" s="15" t="s">
        <v>6</v>
      </c>
      <c r="N256" s="15" t="s">
        <v>6</v>
      </c>
      <c r="O256" s="15" t="s">
        <v>6</v>
      </c>
      <c r="P256" s="16">
        <v>-4.29737009762707E-2</v>
      </c>
      <c r="Q256" s="19">
        <v>-5.5420877749773209E-2</v>
      </c>
      <c r="R256" s="15" t="s">
        <v>6</v>
      </c>
      <c r="S256" s="15" t="s">
        <v>6</v>
      </c>
      <c r="T256" s="15" t="s">
        <v>6</v>
      </c>
      <c r="U256" s="16">
        <v>-6.0384102044709176E-2</v>
      </c>
    </row>
    <row r="257" spans="1:21" x14ac:dyDescent="0.25">
      <c r="A257" s="11">
        <v>41155</v>
      </c>
      <c r="B257" s="18">
        <v>-8.7919785492113267E-2</v>
      </c>
      <c r="C257" s="15" t="s">
        <v>6</v>
      </c>
      <c r="D257" s="15" t="s">
        <v>6</v>
      </c>
      <c r="E257" s="15" t="s">
        <v>6</v>
      </c>
      <c r="F257" s="16">
        <v>-0.10094776900482422</v>
      </c>
      <c r="G257" s="19">
        <v>-0.10643077857282783</v>
      </c>
      <c r="H257" s="15" t="s">
        <v>6</v>
      </c>
      <c r="I257" s="15" t="s">
        <v>6</v>
      </c>
      <c r="J257" s="15" t="s">
        <v>6</v>
      </c>
      <c r="K257" s="16">
        <v>-9.9662622193657346E-2</v>
      </c>
      <c r="L257" s="18">
        <v>-8.3763794277718989E-2</v>
      </c>
      <c r="M257" s="15" t="s">
        <v>6</v>
      </c>
      <c r="N257" s="15" t="s">
        <v>6</v>
      </c>
      <c r="O257" s="15" t="s">
        <v>6</v>
      </c>
      <c r="P257" s="16">
        <v>-5.1166837232521273E-2</v>
      </c>
      <c r="Q257" s="19">
        <v>-4.3004944782514674E-2</v>
      </c>
      <c r="R257" s="15" t="s">
        <v>6</v>
      </c>
      <c r="S257" s="15" t="s">
        <v>6</v>
      </c>
      <c r="T257" s="15" t="s">
        <v>6</v>
      </c>
      <c r="U257" s="16">
        <v>-4.9094196452363299E-2</v>
      </c>
    </row>
    <row r="258" spans="1:21" x14ac:dyDescent="0.25">
      <c r="A258" s="11">
        <v>41156</v>
      </c>
      <c r="B258" s="18">
        <v>0.16227701571821876</v>
      </c>
      <c r="C258" s="15" t="s">
        <v>6</v>
      </c>
      <c r="D258" s="15" t="s">
        <v>6</v>
      </c>
      <c r="E258" s="15" t="s">
        <v>6</v>
      </c>
      <c r="F258" s="16">
        <v>0.1418049511826617</v>
      </c>
      <c r="G258" s="19">
        <v>9.2073449456740702E-2</v>
      </c>
      <c r="H258" s="15" t="s">
        <v>6</v>
      </c>
      <c r="I258" s="15" t="s">
        <v>6</v>
      </c>
      <c r="J258" s="15" t="s">
        <v>6</v>
      </c>
      <c r="K258" s="16">
        <v>0.10261364715663063</v>
      </c>
      <c r="L258" s="18">
        <v>8.6440992607015169E-2</v>
      </c>
      <c r="M258" s="15" t="s">
        <v>6</v>
      </c>
      <c r="N258" s="15" t="s">
        <v>6</v>
      </c>
      <c r="O258" s="15" t="s">
        <v>6</v>
      </c>
      <c r="P258" s="16">
        <v>0.12217220708926155</v>
      </c>
      <c r="Q258" s="19">
        <v>0.12073043857053731</v>
      </c>
      <c r="R258" s="15" t="s">
        <v>6</v>
      </c>
      <c r="S258" s="15" t="s">
        <v>6</v>
      </c>
      <c r="T258" s="15" t="s">
        <v>6</v>
      </c>
      <c r="U258" s="16">
        <v>0.11413424389772668</v>
      </c>
    </row>
    <row r="259" spans="1:21" x14ac:dyDescent="0.25">
      <c r="A259" s="11">
        <v>41157</v>
      </c>
      <c r="B259" s="18">
        <v>-5.8165324341817815E-2</v>
      </c>
      <c r="C259" s="15" t="s">
        <v>6</v>
      </c>
      <c r="D259" s="15" t="s">
        <v>6</v>
      </c>
      <c r="E259" s="15" t="s">
        <v>6</v>
      </c>
      <c r="F259" s="16">
        <v>-5.7347159802654951E-2</v>
      </c>
      <c r="G259" s="19">
        <v>3.6785773057921904E-2</v>
      </c>
      <c r="H259" s="15" t="s">
        <v>6</v>
      </c>
      <c r="I259" s="15" t="s">
        <v>6</v>
      </c>
      <c r="J259" s="15" t="s">
        <v>6</v>
      </c>
      <c r="K259" s="16">
        <v>3.599094567588438E-2</v>
      </c>
      <c r="L259" s="18">
        <v>-6.3551827629310734E-2</v>
      </c>
      <c r="M259" s="15" t="s">
        <v>6</v>
      </c>
      <c r="N259" s="15" t="s">
        <v>6</v>
      </c>
      <c r="O259" s="15" t="s">
        <v>6</v>
      </c>
      <c r="P259" s="16">
        <v>-6.5051721615441344E-2</v>
      </c>
      <c r="Q259" s="19">
        <v>-4.5074456650983911E-2</v>
      </c>
      <c r="R259" s="15" t="s">
        <v>6</v>
      </c>
      <c r="S259" s="15" t="s">
        <v>6</v>
      </c>
      <c r="T259" s="15" t="s">
        <v>6</v>
      </c>
      <c r="U259" s="16">
        <v>-4.6674092396747559E-2</v>
      </c>
    </row>
    <row r="260" spans="1:21" x14ac:dyDescent="0.25">
      <c r="A260" s="11">
        <v>41158</v>
      </c>
      <c r="B260" s="18">
        <v>3.2309493858609151E-2</v>
      </c>
      <c r="C260" s="15" t="s">
        <v>6</v>
      </c>
      <c r="D260" s="15" t="s">
        <v>6</v>
      </c>
      <c r="E260" s="15" t="s">
        <v>6</v>
      </c>
      <c r="F260" s="16">
        <v>2.6125569702172342E-2</v>
      </c>
      <c r="G260" s="19">
        <v>-4.6444796316911625E-2</v>
      </c>
      <c r="H260" s="15" t="s">
        <v>6</v>
      </c>
      <c r="I260" s="15" t="s">
        <v>6</v>
      </c>
      <c r="J260" s="15" t="s">
        <v>6</v>
      </c>
      <c r="K260" s="16">
        <v>-5.1548559076464953E-2</v>
      </c>
      <c r="L260" s="18">
        <v>-1.9629968542857548E-2</v>
      </c>
      <c r="M260" s="15" t="s">
        <v>6</v>
      </c>
      <c r="N260" s="15" t="s">
        <v>6</v>
      </c>
      <c r="O260" s="15" t="s">
        <v>6</v>
      </c>
      <c r="P260" s="16">
        <v>-8.9550340341861719E-3</v>
      </c>
      <c r="Q260" s="19">
        <v>3.0923527764384187E-2</v>
      </c>
      <c r="R260" s="15" t="s">
        <v>6</v>
      </c>
      <c r="S260" s="15" t="s">
        <v>6</v>
      </c>
      <c r="T260" s="15" t="s">
        <v>6</v>
      </c>
      <c r="U260" s="16">
        <v>2.7915709187439908E-2</v>
      </c>
    </row>
    <row r="261" spans="1:21" x14ac:dyDescent="0.25">
      <c r="A261" s="11">
        <v>41159</v>
      </c>
      <c r="B261" s="18">
        <v>-1.9272235468670823E-2</v>
      </c>
      <c r="C261" s="15" t="s">
        <v>6</v>
      </c>
      <c r="D261" s="15" t="s">
        <v>6</v>
      </c>
      <c r="E261" s="15" t="s">
        <v>6</v>
      </c>
      <c r="F261" s="16">
        <v>-2.1196998265741243E-2</v>
      </c>
      <c r="G261" s="19">
        <v>-0.11079194310430192</v>
      </c>
      <c r="H261" s="15" t="s">
        <v>6</v>
      </c>
      <c r="I261" s="15" t="s">
        <v>6</v>
      </c>
      <c r="J261" s="15" t="s">
        <v>6</v>
      </c>
      <c r="K261" s="16">
        <v>-0.1131229864173765</v>
      </c>
      <c r="L261" s="18">
        <v>-4.3480029938231912E-2</v>
      </c>
      <c r="M261" s="15" t="s">
        <v>6</v>
      </c>
      <c r="N261" s="15" t="s">
        <v>6</v>
      </c>
      <c r="O261" s="15" t="s">
        <v>6</v>
      </c>
      <c r="P261" s="16">
        <v>-3.5608372880892004E-2</v>
      </c>
      <c r="Q261" s="19">
        <v>-7.1837567365691496E-2</v>
      </c>
      <c r="R261" s="15" t="s">
        <v>6</v>
      </c>
      <c r="S261" s="15" t="s">
        <v>6</v>
      </c>
      <c r="T261" s="15" t="s">
        <v>6</v>
      </c>
      <c r="U261" s="16">
        <v>-7.3481529852445465E-2</v>
      </c>
    </row>
    <row r="262" spans="1:21" x14ac:dyDescent="0.25">
      <c r="A262" s="11">
        <v>41160</v>
      </c>
      <c r="B262" s="18">
        <v>-2.95177720417921E-3</v>
      </c>
      <c r="C262" s="15" t="s">
        <v>6</v>
      </c>
      <c r="D262" s="15" t="s">
        <v>6</v>
      </c>
      <c r="E262" s="15" t="s">
        <v>6</v>
      </c>
      <c r="F262" s="16">
        <v>-7.0916177789629355E-3</v>
      </c>
      <c r="G262" s="19">
        <v>-4.0663887902731552E-2</v>
      </c>
      <c r="H262" s="15" t="s">
        <v>6</v>
      </c>
      <c r="I262" s="15" t="s">
        <v>6</v>
      </c>
      <c r="J262" s="15" t="s">
        <v>6</v>
      </c>
      <c r="K262" s="16">
        <v>-3.642006101323364E-2</v>
      </c>
      <c r="L262" s="18">
        <v>-3.0227368698064014E-2</v>
      </c>
      <c r="M262" s="15" t="s">
        <v>6</v>
      </c>
      <c r="N262" s="15" t="s">
        <v>6</v>
      </c>
      <c r="O262" s="15" t="s">
        <v>6</v>
      </c>
      <c r="P262" s="16">
        <v>-1.85539491271914E-2</v>
      </c>
      <c r="Q262" s="19">
        <v>-1.5265084235455759E-2</v>
      </c>
      <c r="R262" s="15" t="s">
        <v>6</v>
      </c>
      <c r="S262" s="15" t="s">
        <v>6</v>
      </c>
      <c r="T262" s="15" t="s">
        <v>6</v>
      </c>
      <c r="U262" s="16">
        <v>-1.9193201167149211E-2</v>
      </c>
    </row>
    <row r="263" spans="1:21" x14ac:dyDescent="0.25">
      <c r="A263" s="11">
        <v>41161</v>
      </c>
      <c r="B263" s="18">
        <v>-6.3704054937402221E-2</v>
      </c>
      <c r="C263" s="15" t="s">
        <v>6</v>
      </c>
      <c r="D263" s="15" t="s">
        <v>6</v>
      </c>
      <c r="E263" s="15" t="s">
        <v>6</v>
      </c>
      <c r="F263" s="16">
        <v>-6.7835324874926786E-2</v>
      </c>
      <c r="G263" s="19">
        <v>-5.2272278153568393E-2</v>
      </c>
      <c r="H263" s="15" t="s">
        <v>6</v>
      </c>
      <c r="I263" s="15" t="s">
        <v>6</v>
      </c>
      <c r="J263" s="15" t="s">
        <v>6</v>
      </c>
      <c r="K263" s="16">
        <v>-4.8227287438070726E-2</v>
      </c>
      <c r="L263" s="18">
        <v>-0.18904285052107078</v>
      </c>
      <c r="M263" s="15" t="s">
        <v>6</v>
      </c>
      <c r="N263" s="15" t="s">
        <v>6</v>
      </c>
      <c r="O263" s="15" t="s">
        <v>6</v>
      </c>
      <c r="P263" s="16">
        <v>-0.17813851277105403</v>
      </c>
      <c r="Q263" s="19">
        <v>-5.6688446586829255E-2</v>
      </c>
      <c r="R263" s="15" t="s">
        <v>6</v>
      </c>
      <c r="S263" s="15" t="s">
        <v>6</v>
      </c>
      <c r="T263" s="15" t="s">
        <v>6</v>
      </c>
      <c r="U263" s="16">
        <v>-6.060795382379322E-2</v>
      </c>
    </row>
    <row r="264" spans="1:21" x14ac:dyDescent="0.25">
      <c r="A264" s="11">
        <v>41162</v>
      </c>
      <c r="B264" s="18">
        <v>-4.3512921442611228E-2</v>
      </c>
      <c r="C264" s="15" t="s">
        <v>6</v>
      </c>
      <c r="D264" s="15" t="s">
        <v>6</v>
      </c>
      <c r="E264" s="15" t="s">
        <v>6</v>
      </c>
      <c r="F264" s="16">
        <v>-5.424949763353229E-2</v>
      </c>
      <c r="G264" s="19">
        <v>-7.3959942970160536E-2</v>
      </c>
      <c r="H264" s="15" t="s">
        <v>6</v>
      </c>
      <c r="I264" s="15" t="s">
        <v>6</v>
      </c>
      <c r="J264" s="15" t="s">
        <v>6</v>
      </c>
      <c r="K264" s="16">
        <v>-6.9236298254300305E-2</v>
      </c>
      <c r="L264" s="18">
        <v>-0.13998969467098316</v>
      </c>
      <c r="M264" s="15" t="s">
        <v>6</v>
      </c>
      <c r="N264" s="15" t="s">
        <v>6</v>
      </c>
      <c r="O264" s="15" t="s">
        <v>6</v>
      </c>
      <c r="P264" s="16">
        <v>-9.3055211836998775E-2</v>
      </c>
      <c r="Q264" s="19">
        <v>-2.2863210919126686E-2</v>
      </c>
      <c r="R264" s="15" t="s">
        <v>6</v>
      </c>
      <c r="S264" s="15" t="s">
        <v>6</v>
      </c>
      <c r="T264" s="15" t="s">
        <v>6</v>
      </c>
      <c r="U264" s="16">
        <v>-2.8144242959921573E-2</v>
      </c>
    </row>
    <row r="265" spans="1:21" x14ac:dyDescent="0.25">
      <c r="A265" s="11">
        <v>41163</v>
      </c>
      <c r="B265" s="18">
        <v>-8.4904795436651304E-2</v>
      </c>
      <c r="C265" s="15" t="s">
        <v>6</v>
      </c>
      <c r="D265" s="15" t="s">
        <v>6</v>
      </c>
      <c r="E265" s="15" t="s">
        <v>6</v>
      </c>
      <c r="F265" s="16">
        <v>-9.8715087018789185E-2</v>
      </c>
      <c r="G265" s="19">
        <v>-5.3332321055470297E-3</v>
      </c>
      <c r="H265" s="15" t="s">
        <v>6</v>
      </c>
      <c r="I265" s="15" t="s">
        <v>6</v>
      </c>
      <c r="J265" s="15" t="s">
        <v>6</v>
      </c>
      <c r="K265" s="16">
        <v>1.4206701221847751E-3</v>
      </c>
      <c r="L265" s="18">
        <v>4.0212449393129346E-2</v>
      </c>
      <c r="M265" s="15" t="s">
        <v>6</v>
      </c>
      <c r="N265" s="15" t="s">
        <v>6</v>
      </c>
      <c r="O265" s="15" t="s">
        <v>6</v>
      </c>
      <c r="P265" s="16">
        <v>9.7445747024284379E-2</v>
      </c>
      <c r="Q265" s="19">
        <v>-9.4317102172834275E-2</v>
      </c>
      <c r="R265" s="15" t="s">
        <v>6</v>
      </c>
      <c r="S265" s="15" t="s">
        <v>6</v>
      </c>
      <c r="T265" s="15" t="s">
        <v>6</v>
      </c>
      <c r="U265" s="16">
        <v>-9.9589571020552076E-2</v>
      </c>
    </row>
    <row r="266" spans="1:21" x14ac:dyDescent="0.25">
      <c r="A266" s="11">
        <v>41164</v>
      </c>
      <c r="B266" s="18">
        <v>2.1615726096397621E-2</v>
      </c>
      <c r="C266" s="15" t="s">
        <v>6</v>
      </c>
      <c r="D266" s="15" t="s">
        <v>6</v>
      </c>
      <c r="E266" s="15" t="s">
        <v>6</v>
      </c>
      <c r="F266" s="16">
        <v>8.4749625191447159E-4</v>
      </c>
      <c r="G266" s="19">
        <v>-1.1218941075577943E-2</v>
      </c>
      <c r="H266" s="15" t="s">
        <v>6</v>
      </c>
      <c r="I266" s="15" t="s">
        <v>6</v>
      </c>
      <c r="J266" s="15" t="s">
        <v>6</v>
      </c>
      <c r="K266" s="16">
        <v>-7.8565958789567417E-3</v>
      </c>
      <c r="L266" s="18">
        <v>-1.0645811185134121E-2</v>
      </c>
      <c r="M266" s="15" t="s">
        <v>6</v>
      </c>
      <c r="N266" s="15" t="s">
        <v>6</v>
      </c>
      <c r="O266" s="15" t="s">
        <v>6</v>
      </c>
      <c r="P266" s="16">
        <v>1.1348410260966633E-2</v>
      </c>
      <c r="Q266" s="19">
        <v>2.4898656867181693E-2</v>
      </c>
      <c r="R266" s="15" t="s">
        <v>6</v>
      </c>
      <c r="S266" s="15" t="s">
        <v>6</v>
      </c>
      <c r="T266" s="15" t="s">
        <v>6</v>
      </c>
      <c r="U266" s="16">
        <v>1.7272482330180236E-2</v>
      </c>
    </row>
    <row r="267" spans="1:21" x14ac:dyDescent="0.25">
      <c r="A267" s="11">
        <v>41165</v>
      </c>
      <c r="B267" s="18">
        <v>2.5338168053215163E-2</v>
      </c>
      <c r="C267" s="15" t="s">
        <v>6</v>
      </c>
      <c r="D267" s="15" t="s">
        <v>6</v>
      </c>
      <c r="E267" s="15" t="s">
        <v>6</v>
      </c>
      <c r="F267" s="16">
        <v>1.0610712712634092E-2</v>
      </c>
      <c r="G267" s="19">
        <v>7.3767185976232441E-2</v>
      </c>
      <c r="H267" s="15" t="s">
        <v>6</v>
      </c>
      <c r="I267" s="15" t="s">
        <v>6</v>
      </c>
      <c r="J267" s="15" t="s">
        <v>6</v>
      </c>
      <c r="K267" s="16">
        <v>7.5084709013034809E-2</v>
      </c>
      <c r="L267" s="18">
        <v>5.2517589119309635E-2</v>
      </c>
      <c r="M267" s="15" t="s">
        <v>6</v>
      </c>
      <c r="N267" s="15" t="s">
        <v>6</v>
      </c>
      <c r="O267" s="15" t="s">
        <v>6</v>
      </c>
      <c r="P267" s="16">
        <v>6.5101326331153023E-2</v>
      </c>
      <c r="Q267" s="19">
        <v>3.8249667766593665E-2</v>
      </c>
      <c r="R267" s="15" t="s">
        <v>6</v>
      </c>
      <c r="S267" s="15" t="s">
        <v>6</v>
      </c>
      <c r="T267" s="15" t="s">
        <v>6</v>
      </c>
      <c r="U267" s="16">
        <v>3.2645050976857382E-2</v>
      </c>
    </row>
    <row r="268" spans="1:21" x14ac:dyDescent="0.25">
      <c r="A268" s="11">
        <v>41166</v>
      </c>
      <c r="B268" s="18">
        <v>3.9427151273586758E-2</v>
      </c>
      <c r="C268" s="15" t="s">
        <v>6</v>
      </c>
      <c r="D268" s="15" t="s">
        <v>6</v>
      </c>
      <c r="E268" s="15" t="s">
        <v>6</v>
      </c>
      <c r="F268" s="16">
        <v>2.9925596070500389E-2</v>
      </c>
      <c r="G268" s="19">
        <v>-3.4064298469416304E-3</v>
      </c>
      <c r="H268" s="15" t="s">
        <v>6</v>
      </c>
      <c r="I268" s="15" t="s">
        <v>6</v>
      </c>
      <c r="J268" s="15" t="s">
        <v>6</v>
      </c>
      <c r="K268" s="16">
        <v>-9.5986001236506805E-3</v>
      </c>
      <c r="L268" s="18">
        <v>-8.0185398293792287E-2</v>
      </c>
      <c r="M268" s="15" t="s">
        <v>6</v>
      </c>
      <c r="N268" s="15" t="s">
        <v>6</v>
      </c>
      <c r="O268" s="15" t="s">
        <v>6</v>
      </c>
      <c r="P268" s="16">
        <v>-8.7748156800052601E-2</v>
      </c>
      <c r="Q268" s="19">
        <v>3.643886159315543E-2</v>
      </c>
      <c r="R268" s="15" t="s">
        <v>6</v>
      </c>
      <c r="S268" s="15" t="s">
        <v>6</v>
      </c>
      <c r="T268" s="15" t="s">
        <v>6</v>
      </c>
      <c r="U268" s="16">
        <v>3.2921872016073286E-2</v>
      </c>
    </row>
    <row r="269" spans="1:21" x14ac:dyDescent="0.25">
      <c r="A269" s="11">
        <v>41167</v>
      </c>
      <c r="B269" s="18">
        <v>-2.3168557372932122E-3</v>
      </c>
      <c r="C269" s="15" t="s">
        <v>6</v>
      </c>
      <c r="D269" s="15" t="s">
        <v>6</v>
      </c>
      <c r="E269" s="15" t="s">
        <v>6</v>
      </c>
      <c r="F269" s="16">
        <v>-6.1145383372422923E-3</v>
      </c>
      <c r="G269" s="19">
        <v>-4.0002885613016348E-4</v>
      </c>
      <c r="H269" s="15" t="s">
        <v>6</v>
      </c>
      <c r="I269" s="15" t="s">
        <v>6</v>
      </c>
      <c r="J269" s="15" t="s">
        <v>6</v>
      </c>
      <c r="K269" s="16">
        <v>-6.5724892384660828E-3</v>
      </c>
      <c r="L269" s="18">
        <v>-2.881913777764919E-2</v>
      </c>
      <c r="M269" s="15" t="s">
        <v>6</v>
      </c>
      <c r="N269" s="15" t="s">
        <v>6</v>
      </c>
      <c r="O269" s="15" t="s">
        <v>6</v>
      </c>
      <c r="P269" s="16">
        <v>-1.7951919092260783E-2</v>
      </c>
      <c r="Q269" s="19">
        <v>-3.7448929193785157E-3</v>
      </c>
      <c r="R269" s="15" t="s">
        <v>6</v>
      </c>
      <c r="S269" s="15" t="s">
        <v>6</v>
      </c>
      <c r="T269" s="15" t="s">
        <v>6</v>
      </c>
      <c r="U269" s="16">
        <v>-5.6213556340098574E-3</v>
      </c>
    </row>
    <row r="270" spans="1:21" x14ac:dyDescent="0.25">
      <c r="A270" s="11">
        <v>41168</v>
      </c>
      <c r="B270" s="18">
        <v>5.1570160876326293E-2</v>
      </c>
      <c r="C270" s="15" t="s">
        <v>6</v>
      </c>
      <c r="D270" s="15" t="s">
        <v>6</v>
      </c>
      <c r="E270" s="15" t="s">
        <v>6</v>
      </c>
      <c r="F270" s="16">
        <v>4.7781048913636361E-2</v>
      </c>
      <c r="G270" s="19">
        <v>3.0999375267822891E-2</v>
      </c>
      <c r="H270" s="15" t="s">
        <v>6</v>
      </c>
      <c r="I270" s="15" t="s">
        <v>6</v>
      </c>
      <c r="J270" s="15" t="s">
        <v>6</v>
      </c>
      <c r="K270" s="16">
        <v>2.4628078711486728E-2</v>
      </c>
      <c r="L270" s="18">
        <v>5.1326798838571261E-2</v>
      </c>
      <c r="M270" s="15" t="s">
        <v>6</v>
      </c>
      <c r="N270" s="15" t="s">
        <v>6</v>
      </c>
      <c r="O270" s="15" t="s">
        <v>6</v>
      </c>
      <c r="P270" s="16">
        <v>6.1424935703103839E-2</v>
      </c>
      <c r="Q270" s="19">
        <v>1.4949195702769509E-2</v>
      </c>
      <c r="R270" s="15" t="s">
        <v>6</v>
      </c>
      <c r="S270" s="15" t="s">
        <v>6</v>
      </c>
      <c r="T270" s="15" t="s">
        <v>6</v>
      </c>
      <c r="U270" s="16">
        <v>1.3081342682867659E-2</v>
      </c>
    </row>
    <row r="271" spans="1:21" x14ac:dyDescent="0.25">
      <c r="A271" s="11">
        <v>41169</v>
      </c>
      <c r="B271" s="18">
        <v>-4.598443768171126E-2</v>
      </c>
      <c r="C271" s="15" t="s">
        <v>6</v>
      </c>
      <c r="D271" s="15" t="s">
        <v>6</v>
      </c>
      <c r="E271" s="15" t="s">
        <v>6</v>
      </c>
      <c r="F271" s="16">
        <v>-4.3901764137370243E-2</v>
      </c>
      <c r="G271" s="19">
        <v>3.1516313218813541E-2</v>
      </c>
      <c r="H271" s="15" t="s">
        <v>6</v>
      </c>
      <c r="I271" s="15" t="s">
        <v>6</v>
      </c>
      <c r="J271" s="15" t="s">
        <v>6</v>
      </c>
      <c r="K271" s="16">
        <v>2.2774550489484235E-2</v>
      </c>
      <c r="L271" s="18">
        <v>-7.2701042389720846E-2</v>
      </c>
      <c r="M271" s="15" t="s">
        <v>6</v>
      </c>
      <c r="N271" s="15" t="s">
        <v>6</v>
      </c>
      <c r="O271" s="15" t="s">
        <v>6</v>
      </c>
      <c r="P271" s="16">
        <v>-8.1478212646043102E-2</v>
      </c>
      <c r="Q271" s="19">
        <v>-2.691501404527798E-2</v>
      </c>
      <c r="R271" s="15" t="s">
        <v>6</v>
      </c>
      <c r="S271" s="15" t="s">
        <v>6</v>
      </c>
      <c r="T271" s="15" t="s">
        <v>6</v>
      </c>
      <c r="U271" s="16">
        <v>-2.8158242741397214E-2</v>
      </c>
    </row>
    <row r="272" spans="1:21" x14ac:dyDescent="0.25">
      <c r="A272" s="11">
        <v>41170</v>
      </c>
      <c r="B272" s="18">
        <v>-2.5874560979867504E-2</v>
      </c>
      <c r="C272" s="15" t="s">
        <v>6</v>
      </c>
      <c r="D272" s="15" t="s">
        <v>6</v>
      </c>
      <c r="E272" s="15" t="s">
        <v>6</v>
      </c>
      <c r="F272" s="16">
        <v>-2.9723619741227947E-2</v>
      </c>
      <c r="G272" s="19">
        <v>4.421204764058051E-3</v>
      </c>
      <c r="H272" s="15" t="s">
        <v>6</v>
      </c>
      <c r="I272" s="15" t="s">
        <v>6</v>
      </c>
      <c r="J272" s="15" t="s">
        <v>6</v>
      </c>
      <c r="K272" s="16">
        <v>-6.0780471736389804E-3</v>
      </c>
      <c r="L272" s="18">
        <v>-4.1689767980193811E-3</v>
      </c>
      <c r="M272" s="15" t="s">
        <v>6</v>
      </c>
      <c r="N272" s="15" t="s">
        <v>6</v>
      </c>
      <c r="O272" s="15" t="s">
        <v>6</v>
      </c>
      <c r="P272" s="16">
        <v>4.2515705800865861E-3</v>
      </c>
      <c r="Q272" s="19">
        <v>9.7907835666597928E-4</v>
      </c>
      <c r="R272" s="15" t="s">
        <v>6</v>
      </c>
      <c r="S272" s="15" t="s">
        <v>6</v>
      </c>
      <c r="T272" s="15" t="s">
        <v>6</v>
      </c>
      <c r="U272" s="16">
        <v>-1.1385018891690258E-3</v>
      </c>
    </row>
    <row r="273" spans="1:21" x14ac:dyDescent="0.25">
      <c r="A273" s="11">
        <v>41171</v>
      </c>
      <c r="B273" s="18">
        <v>4.1867770174302231E-4</v>
      </c>
      <c r="C273" s="15" t="s">
        <v>6</v>
      </c>
      <c r="D273" s="15" t="s">
        <v>6</v>
      </c>
      <c r="E273" s="15" t="s">
        <v>6</v>
      </c>
      <c r="F273" s="16">
        <v>-5.9754037684204269E-3</v>
      </c>
      <c r="G273" s="19">
        <v>-5.7745936255434914E-2</v>
      </c>
      <c r="H273" s="15" t="s">
        <v>6</v>
      </c>
      <c r="I273" s="15" t="s">
        <v>6</v>
      </c>
      <c r="J273" s="15" t="s">
        <v>6</v>
      </c>
      <c r="K273" s="16">
        <v>-6.7600077723398391E-2</v>
      </c>
      <c r="L273" s="18">
        <v>-3.5108179750698645E-2</v>
      </c>
      <c r="M273" s="15" t="s">
        <v>6</v>
      </c>
      <c r="N273" s="15" t="s">
        <v>6</v>
      </c>
      <c r="O273" s="15" t="s">
        <v>6</v>
      </c>
      <c r="P273" s="16">
        <v>-3.213854786537889E-2</v>
      </c>
      <c r="Q273" s="19">
        <v>2.2164478287460525E-3</v>
      </c>
      <c r="R273" s="15" t="s">
        <v>6</v>
      </c>
      <c r="S273" s="15" t="s">
        <v>6</v>
      </c>
      <c r="T273" s="15" t="s">
        <v>6</v>
      </c>
      <c r="U273" s="16">
        <v>3.0827662036963382E-4</v>
      </c>
    </row>
    <row r="274" spans="1:21" x14ac:dyDescent="0.25">
      <c r="A274" s="11">
        <v>41172</v>
      </c>
      <c r="B274" s="18">
        <v>3.8426388242094538E-2</v>
      </c>
      <c r="C274" s="15" t="s">
        <v>6</v>
      </c>
      <c r="D274" s="15" t="s">
        <v>6</v>
      </c>
      <c r="E274" s="15" t="s">
        <v>6</v>
      </c>
      <c r="F274" s="16">
        <v>3.2862985116668297E-2</v>
      </c>
      <c r="G274" s="19">
        <v>-4.3204846379794999E-2</v>
      </c>
      <c r="H274" s="15" t="s">
        <v>6</v>
      </c>
      <c r="I274" s="15" t="s">
        <v>6</v>
      </c>
      <c r="J274" s="15" t="s">
        <v>6</v>
      </c>
      <c r="K274" s="16">
        <v>-4.8183211060445895E-2</v>
      </c>
      <c r="L274" s="18">
        <v>-5.9690585112129033E-2</v>
      </c>
      <c r="M274" s="15" t="s">
        <v>6</v>
      </c>
      <c r="N274" s="15" t="s">
        <v>6</v>
      </c>
      <c r="O274" s="15" t="s">
        <v>6</v>
      </c>
      <c r="P274" s="16">
        <v>-5.2875360498359822E-2</v>
      </c>
      <c r="Q274" s="19">
        <v>1.8679840129240191E-2</v>
      </c>
      <c r="R274" s="15" t="s">
        <v>6</v>
      </c>
      <c r="S274" s="15" t="s">
        <v>6</v>
      </c>
      <c r="T274" s="15" t="s">
        <v>6</v>
      </c>
      <c r="U274" s="16">
        <v>1.6983110514702388E-2</v>
      </c>
    </row>
    <row r="275" spans="1:21" x14ac:dyDescent="0.25">
      <c r="A275" s="11">
        <v>41173</v>
      </c>
      <c r="B275" s="18">
        <v>-0.10346376830816456</v>
      </c>
      <c r="C275" s="15" t="s">
        <v>6</v>
      </c>
      <c r="D275" s="15" t="s">
        <v>6</v>
      </c>
      <c r="E275" s="15" t="s">
        <v>6</v>
      </c>
      <c r="F275" s="16">
        <v>-0.10422758326934331</v>
      </c>
      <c r="G275" s="19">
        <v>-5.3808445861010717E-2</v>
      </c>
      <c r="H275" s="15" t="s">
        <v>6</v>
      </c>
      <c r="I275" s="15" t="s">
        <v>6</v>
      </c>
      <c r="J275" s="15" t="s">
        <v>6</v>
      </c>
      <c r="K275" s="16">
        <v>-5.627815891240899E-2</v>
      </c>
      <c r="L275" s="18">
        <v>-7.7401913680511955E-2</v>
      </c>
      <c r="M275" s="15" t="s">
        <v>6</v>
      </c>
      <c r="N275" s="15" t="s">
        <v>6</v>
      </c>
      <c r="O275" s="15" t="s">
        <v>6</v>
      </c>
      <c r="P275" s="16">
        <v>-6.2636281350739106E-2</v>
      </c>
      <c r="Q275" s="19">
        <v>-0.10253154062090958</v>
      </c>
      <c r="R275" s="15" t="s">
        <v>6</v>
      </c>
      <c r="S275" s="15" t="s">
        <v>6</v>
      </c>
      <c r="T275" s="15" t="s">
        <v>6</v>
      </c>
      <c r="U275" s="16">
        <v>-0.10351213864322736</v>
      </c>
    </row>
    <row r="276" spans="1:21" x14ac:dyDescent="0.25">
      <c r="A276" s="11">
        <v>41174</v>
      </c>
      <c r="B276" s="18">
        <v>-1.8236197212448194E-2</v>
      </c>
      <c r="C276" s="15" t="s">
        <v>6</v>
      </c>
      <c r="D276" s="15" t="s">
        <v>6</v>
      </c>
      <c r="E276" s="15" t="s">
        <v>6</v>
      </c>
      <c r="F276" s="16">
        <v>-3.0612782753819096E-2</v>
      </c>
      <c r="G276" s="19">
        <v>-2.4658433497470662E-2</v>
      </c>
      <c r="H276" s="15" t="s">
        <v>6</v>
      </c>
      <c r="I276" s="15" t="s">
        <v>6</v>
      </c>
      <c r="J276" s="15" t="s">
        <v>6</v>
      </c>
      <c r="K276" s="16">
        <v>-2.4555228370245413E-2</v>
      </c>
      <c r="L276" s="18">
        <v>-5.1050787679636653E-2</v>
      </c>
      <c r="M276" s="15" t="s">
        <v>6</v>
      </c>
      <c r="N276" s="15" t="s">
        <v>6</v>
      </c>
      <c r="O276" s="15" t="s">
        <v>6</v>
      </c>
      <c r="P276" s="16">
        <v>-2.7456128077472611E-2</v>
      </c>
      <c r="Q276" s="19">
        <v>-1.7925270121326817E-2</v>
      </c>
      <c r="R276" s="15" t="s">
        <v>6</v>
      </c>
      <c r="S276" s="15" t="s">
        <v>6</v>
      </c>
      <c r="T276" s="15" t="s">
        <v>6</v>
      </c>
      <c r="U276" s="16">
        <v>-2.2327144948281922E-2</v>
      </c>
    </row>
    <row r="277" spans="1:21" x14ac:dyDescent="0.25">
      <c r="A277" s="11">
        <v>41175</v>
      </c>
      <c r="B277" s="18">
        <v>1.7309876642827529E-2</v>
      </c>
      <c r="C277" s="15" t="s">
        <v>6</v>
      </c>
      <c r="D277" s="15" t="s">
        <v>6</v>
      </c>
      <c r="E277" s="15" t="s">
        <v>6</v>
      </c>
      <c r="F277" s="16">
        <v>4.9418617387157748E-3</v>
      </c>
      <c r="G277" s="19">
        <v>1.1496068701255122E-2</v>
      </c>
      <c r="H277" s="15" t="s">
        <v>6</v>
      </c>
      <c r="I277" s="15" t="s">
        <v>6</v>
      </c>
      <c r="J277" s="15" t="s">
        <v>6</v>
      </c>
      <c r="K277" s="16">
        <v>1.1400437654480129E-2</v>
      </c>
      <c r="L277" s="18">
        <v>6.5159142788867169E-3</v>
      </c>
      <c r="M277" s="15" t="s">
        <v>6</v>
      </c>
      <c r="N277" s="15" t="s">
        <v>6</v>
      </c>
      <c r="O277" s="15" t="s">
        <v>6</v>
      </c>
      <c r="P277" s="16">
        <v>2.9341492060194908E-2</v>
      </c>
      <c r="Q277" s="19">
        <v>-1.1412814679953288E-2</v>
      </c>
      <c r="R277" s="15" t="s">
        <v>6</v>
      </c>
      <c r="S277" s="15" t="s">
        <v>6</v>
      </c>
      <c r="T277" s="15" t="s">
        <v>6</v>
      </c>
      <c r="U277" s="16">
        <v>-1.5806079812178905E-2</v>
      </c>
    </row>
    <row r="278" spans="1:21" x14ac:dyDescent="0.25">
      <c r="A278" s="11">
        <v>41176</v>
      </c>
      <c r="B278" s="18">
        <v>-1.5418692246652614E-2</v>
      </c>
      <c r="C278" s="15" t="s">
        <v>6</v>
      </c>
      <c r="D278" s="15" t="s">
        <v>6</v>
      </c>
      <c r="E278" s="15" t="s">
        <v>6</v>
      </c>
      <c r="F278" s="16">
        <v>-2.3911110010666661E-2</v>
      </c>
      <c r="G278" s="19">
        <v>-4.1235971789240128E-2</v>
      </c>
      <c r="H278" s="15" t="s">
        <v>6</v>
      </c>
      <c r="I278" s="15" t="s">
        <v>6</v>
      </c>
      <c r="J278" s="15" t="s">
        <v>6</v>
      </c>
      <c r="K278" s="16">
        <v>-4.4039190818597571E-2</v>
      </c>
      <c r="L278" s="18">
        <v>-9.9886644319927248E-2</v>
      </c>
      <c r="M278" s="15" t="s">
        <v>6</v>
      </c>
      <c r="N278" s="15" t="s">
        <v>6</v>
      </c>
      <c r="O278" s="15" t="s">
        <v>6</v>
      </c>
      <c r="P278" s="16">
        <v>-9.0748410274351363E-2</v>
      </c>
      <c r="Q278" s="19">
        <v>1.1286017202258782E-2</v>
      </c>
      <c r="R278" s="15" t="s">
        <v>6</v>
      </c>
      <c r="S278" s="15" t="s">
        <v>6</v>
      </c>
      <c r="T278" s="15" t="s">
        <v>6</v>
      </c>
      <c r="U278" s="16">
        <v>7.11492186982806E-3</v>
      </c>
    </row>
    <row r="279" spans="1:21" x14ac:dyDescent="0.25">
      <c r="A279" s="11">
        <v>41177</v>
      </c>
      <c r="B279" s="18">
        <v>-1.7045913834284943E-2</v>
      </c>
      <c r="C279" s="15" t="s">
        <v>6</v>
      </c>
      <c r="D279" s="15" t="s">
        <v>6</v>
      </c>
      <c r="E279" s="15" t="s">
        <v>6</v>
      </c>
      <c r="F279" s="16">
        <v>-2.6007570539419857E-2</v>
      </c>
      <c r="G279" s="19">
        <v>2.3728857680437601E-2</v>
      </c>
      <c r="H279" s="15" t="s">
        <v>6</v>
      </c>
      <c r="I279" s="15" t="s">
        <v>6</v>
      </c>
      <c r="J279" s="15" t="s">
        <v>6</v>
      </c>
      <c r="K279" s="16">
        <v>2.2698604452388624E-2</v>
      </c>
      <c r="L279" s="18">
        <v>-8.8972619951889959E-2</v>
      </c>
      <c r="M279" s="15" t="s">
        <v>6</v>
      </c>
      <c r="N279" s="15" t="s">
        <v>6</v>
      </c>
      <c r="O279" s="15" t="s">
        <v>6</v>
      </c>
      <c r="P279" s="16">
        <v>-6.358057873669011E-2</v>
      </c>
      <c r="Q279" s="19">
        <v>-2.8918309243952649E-2</v>
      </c>
      <c r="R279" s="15" t="s">
        <v>6</v>
      </c>
      <c r="S279" s="15" t="s">
        <v>6</v>
      </c>
      <c r="T279" s="15" t="s">
        <v>6</v>
      </c>
      <c r="U279" s="16">
        <v>-3.2158529675983566E-2</v>
      </c>
    </row>
    <row r="280" spans="1:21" x14ac:dyDescent="0.25">
      <c r="A280" s="11">
        <v>41178</v>
      </c>
      <c r="B280" s="18">
        <v>1.4315448068740308E-2</v>
      </c>
      <c r="C280" s="15" t="s">
        <v>6</v>
      </c>
      <c r="D280" s="15" t="s">
        <v>6</v>
      </c>
      <c r="E280" s="15" t="s">
        <v>6</v>
      </c>
      <c r="F280" s="16">
        <v>4.802218368652092E-3</v>
      </c>
      <c r="G280" s="19">
        <v>3.6725171240012608E-2</v>
      </c>
      <c r="H280" s="15" t="s">
        <v>6</v>
      </c>
      <c r="I280" s="15" t="s">
        <v>6</v>
      </c>
      <c r="J280" s="15" t="s">
        <v>6</v>
      </c>
      <c r="K280" s="16">
        <v>3.2376196179280656E-2</v>
      </c>
      <c r="L280" s="18">
        <v>1.4639565630062509E-2</v>
      </c>
      <c r="M280" s="15" t="s">
        <v>6</v>
      </c>
      <c r="N280" s="15" t="s">
        <v>6</v>
      </c>
      <c r="O280" s="15" t="s">
        <v>6</v>
      </c>
      <c r="P280" s="16">
        <v>4.7254340447370743E-2</v>
      </c>
      <c r="Q280" s="19">
        <v>3.022514287017871E-2</v>
      </c>
      <c r="R280" s="15" t="s">
        <v>6</v>
      </c>
      <c r="S280" s="15" t="s">
        <v>6</v>
      </c>
      <c r="T280" s="15" t="s">
        <v>6</v>
      </c>
      <c r="U280" s="16">
        <v>2.6414847901465491E-2</v>
      </c>
    </row>
    <row r="281" spans="1:21" x14ac:dyDescent="0.25">
      <c r="A281" s="11">
        <v>41179</v>
      </c>
      <c r="B281" s="18">
        <v>-1.8302453847066788E-2</v>
      </c>
      <c r="C281" s="15" t="s">
        <v>6</v>
      </c>
      <c r="D281" s="15" t="s">
        <v>6</v>
      </c>
      <c r="E281" s="15" t="s">
        <v>6</v>
      </c>
      <c r="F281" s="16">
        <v>-2.4842556345493191E-2</v>
      </c>
      <c r="G281" s="19">
        <v>-4.2198534132848839E-2</v>
      </c>
      <c r="H281" s="15" t="s">
        <v>6</v>
      </c>
      <c r="I281" s="15" t="s">
        <v>6</v>
      </c>
      <c r="J281" s="15" t="s">
        <v>6</v>
      </c>
      <c r="K281" s="16">
        <v>-4.9878133889502241E-2</v>
      </c>
      <c r="L281" s="18">
        <v>-4.336409399928251E-2</v>
      </c>
      <c r="M281" s="15" t="s">
        <v>6</v>
      </c>
      <c r="N281" s="15" t="s">
        <v>6</v>
      </c>
      <c r="O281" s="15" t="s">
        <v>6</v>
      </c>
      <c r="P281" s="16">
        <v>-3.0232059258341021E-2</v>
      </c>
      <c r="Q281" s="19">
        <v>-1.8983093626852167E-2</v>
      </c>
      <c r="R281" s="15" t="s">
        <v>6</v>
      </c>
      <c r="S281" s="15" t="s">
        <v>6</v>
      </c>
      <c r="T281" s="15" t="s">
        <v>6</v>
      </c>
      <c r="U281" s="16">
        <v>-2.1303738392922371E-2</v>
      </c>
    </row>
    <row r="282" spans="1:21" x14ac:dyDescent="0.25">
      <c r="A282" s="11">
        <v>41180</v>
      </c>
      <c r="B282" s="18">
        <v>1.3004516131498134E-2</v>
      </c>
      <c r="C282" s="15" t="s">
        <v>6</v>
      </c>
      <c r="D282" s="15" t="s">
        <v>6</v>
      </c>
      <c r="E282" s="15" t="s">
        <v>6</v>
      </c>
      <c r="F282" s="16">
        <v>5.2870156285451109E-3</v>
      </c>
      <c r="G282" s="19">
        <v>1.580050655639955E-2</v>
      </c>
      <c r="H282" s="15" t="s">
        <v>6</v>
      </c>
      <c r="I282" s="15" t="s">
        <v>6</v>
      </c>
      <c r="J282" s="15" t="s">
        <v>6</v>
      </c>
      <c r="K282" s="16">
        <v>1.1298487483604085E-2</v>
      </c>
      <c r="L282" s="18">
        <v>-6.0454940980221583E-4</v>
      </c>
      <c r="M282" s="15" t="s">
        <v>6</v>
      </c>
      <c r="N282" s="15" t="s">
        <v>6</v>
      </c>
      <c r="O282" s="15" t="s">
        <v>6</v>
      </c>
      <c r="P282" s="16">
        <v>1.4191381201366367E-2</v>
      </c>
      <c r="Q282" s="19">
        <v>8.1525118479944779E-3</v>
      </c>
      <c r="R282" s="15" t="s">
        <v>6</v>
      </c>
      <c r="S282" s="15" t="s">
        <v>6</v>
      </c>
      <c r="T282" s="15" t="s">
        <v>6</v>
      </c>
      <c r="U282" s="16">
        <v>5.4194400615739848E-3</v>
      </c>
    </row>
    <row r="283" spans="1:21" x14ac:dyDescent="0.25">
      <c r="A283" s="11">
        <v>41181</v>
      </c>
      <c r="B283" s="18">
        <v>6.6146971485323072E-2</v>
      </c>
      <c r="C283" s="15" t="s">
        <v>6</v>
      </c>
      <c r="D283" s="15" t="s">
        <v>6</v>
      </c>
      <c r="E283" s="15" t="s">
        <v>6</v>
      </c>
      <c r="F283" s="16">
        <v>6.0897247178226643E-2</v>
      </c>
      <c r="G283" s="19">
        <v>-8.4041762679822607E-3</v>
      </c>
      <c r="H283" s="15" t="s">
        <v>6</v>
      </c>
      <c r="I283" s="15" t="s">
        <v>6</v>
      </c>
      <c r="J283" s="15" t="s">
        <v>6</v>
      </c>
      <c r="K283" s="16">
        <v>-1.471138403801016E-2</v>
      </c>
      <c r="L283" s="18">
        <v>-1.5130298921775202E-2</v>
      </c>
      <c r="M283" s="15" t="s">
        <v>6</v>
      </c>
      <c r="N283" s="15" t="s">
        <v>6</v>
      </c>
      <c r="O283" s="15" t="s">
        <v>6</v>
      </c>
      <c r="P283" s="16">
        <v>-9.163002387744968E-3</v>
      </c>
      <c r="Q283" s="19">
        <v>6.8641657056093958E-2</v>
      </c>
      <c r="R283" s="15" t="s">
        <v>6</v>
      </c>
      <c r="S283" s="15" t="s">
        <v>6</v>
      </c>
      <c r="T283" s="15" t="s">
        <v>6</v>
      </c>
      <c r="U283" s="16">
        <v>6.6469168567165754E-2</v>
      </c>
    </row>
    <row r="284" spans="1:21" x14ac:dyDescent="0.25">
      <c r="A284" s="11">
        <v>41182</v>
      </c>
      <c r="B284" s="18">
        <v>-7.99289401805027E-3</v>
      </c>
      <c r="C284" s="15" t="s">
        <v>6</v>
      </c>
      <c r="D284" s="15" t="s">
        <v>6</v>
      </c>
      <c r="E284" s="15" t="s">
        <v>6</v>
      </c>
      <c r="F284" s="16">
        <v>-5.4893338182350569E-3</v>
      </c>
      <c r="G284" s="19">
        <v>4.9399785367410957E-2</v>
      </c>
      <c r="H284" s="15" t="s">
        <v>6</v>
      </c>
      <c r="I284" s="15" t="s">
        <v>6</v>
      </c>
      <c r="J284" s="15" t="s">
        <v>6</v>
      </c>
      <c r="K284" s="16">
        <v>4.3498138347780296E-2</v>
      </c>
      <c r="L284" s="18">
        <v>3.0423808704309937E-2</v>
      </c>
      <c r="M284" s="15" t="s">
        <v>6</v>
      </c>
      <c r="N284" s="15" t="s">
        <v>6</v>
      </c>
      <c r="O284" s="15" t="s">
        <v>6</v>
      </c>
      <c r="P284" s="16">
        <v>3.4443340970942787E-2</v>
      </c>
      <c r="Q284" s="19">
        <v>-3.9171595069945268E-2</v>
      </c>
      <c r="R284" s="15" t="s">
        <v>6</v>
      </c>
      <c r="S284" s="15" t="s">
        <v>6</v>
      </c>
      <c r="T284" s="15" t="s">
        <v>6</v>
      </c>
      <c r="U284" s="16">
        <v>-3.8889064855552553E-2</v>
      </c>
    </row>
    <row r="285" spans="1:21" x14ac:dyDescent="0.25">
      <c r="A285" s="11">
        <v>41183</v>
      </c>
      <c r="B285" s="18">
        <v>0.10912181037994689</v>
      </c>
      <c r="C285" s="15" t="s">
        <v>6</v>
      </c>
      <c r="D285" s="15" t="s">
        <v>6</v>
      </c>
      <c r="E285" s="15" t="s">
        <v>6</v>
      </c>
      <c r="F285" s="16">
        <v>0.10974355155079049</v>
      </c>
      <c r="G285" s="19">
        <v>9.1205382734057566E-2</v>
      </c>
      <c r="H285" s="15" t="s">
        <v>6</v>
      </c>
      <c r="I285" s="15" t="s">
        <v>6</v>
      </c>
      <c r="J285" s="15" t="s">
        <v>6</v>
      </c>
      <c r="K285" s="16">
        <v>8.1500029672476798E-2</v>
      </c>
      <c r="L285" s="18">
        <v>5.5586826598592765E-2</v>
      </c>
      <c r="M285" s="15" t="s">
        <v>6</v>
      </c>
      <c r="N285" s="15" t="s">
        <v>6</v>
      </c>
      <c r="O285" s="15" t="s">
        <v>6</v>
      </c>
      <c r="P285" s="16">
        <v>4.797348942335479E-2</v>
      </c>
      <c r="Q285" s="19">
        <v>0.10178897010871713</v>
      </c>
      <c r="R285" s="15" t="s">
        <v>6</v>
      </c>
      <c r="S285" s="15" t="s">
        <v>6</v>
      </c>
      <c r="T285" s="15" t="s">
        <v>6</v>
      </c>
      <c r="U285" s="16">
        <v>0.10050917493027679</v>
      </c>
    </row>
    <row r="286" spans="1:21" x14ac:dyDescent="0.25">
      <c r="A286" s="11">
        <v>41184</v>
      </c>
      <c r="B286" s="18">
        <v>-3.9167027233917101E-2</v>
      </c>
      <c r="C286" s="15" t="s">
        <v>6</v>
      </c>
      <c r="D286" s="15" t="s">
        <v>6</v>
      </c>
      <c r="E286" s="15" t="s">
        <v>6</v>
      </c>
      <c r="F286" s="16">
        <v>-2.730053604095118E-2</v>
      </c>
      <c r="G286" s="19">
        <v>-0.13364166598234922</v>
      </c>
      <c r="H286" s="15" t="s">
        <v>6</v>
      </c>
      <c r="I286" s="15" t="s">
        <v>6</v>
      </c>
      <c r="J286" s="15" t="s">
        <v>6</v>
      </c>
      <c r="K286" s="16">
        <v>-0.1490722075229218</v>
      </c>
      <c r="L286" s="18">
        <v>-0.11056943683131398</v>
      </c>
      <c r="M286" s="15" t="s">
        <v>6</v>
      </c>
      <c r="N286" s="15" t="s">
        <v>6</v>
      </c>
      <c r="O286" s="15" t="s">
        <v>6</v>
      </c>
      <c r="P286" s="16">
        <v>-0.13092847635369281</v>
      </c>
      <c r="Q286" s="19">
        <v>-2.4941319381428587E-2</v>
      </c>
      <c r="R286" s="15" t="s">
        <v>6</v>
      </c>
      <c r="S286" s="15" t="s">
        <v>6</v>
      </c>
      <c r="T286" s="15" t="s">
        <v>6</v>
      </c>
      <c r="U286" s="16">
        <v>-2.2836584456452733E-2</v>
      </c>
    </row>
    <row r="287" spans="1:21" x14ac:dyDescent="0.25">
      <c r="A287" s="11">
        <v>41185</v>
      </c>
      <c r="B287" s="18">
        <v>-6.7083053378715618E-2</v>
      </c>
      <c r="C287" s="15" t="s">
        <v>6</v>
      </c>
      <c r="D287" s="15" t="s">
        <v>6</v>
      </c>
      <c r="E287" s="15" t="s">
        <v>6</v>
      </c>
      <c r="F287" s="16">
        <v>-6.2382277863111839E-2</v>
      </c>
      <c r="G287" s="19">
        <v>-4.2267810889915033E-2</v>
      </c>
      <c r="H287" s="15" t="s">
        <v>6</v>
      </c>
      <c r="I287" s="15" t="s">
        <v>6</v>
      </c>
      <c r="J287" s="15" t="s">
        <v>6</v>
      </c>
      <c r="K287" s="16">
        <v>-4.5913589652001263E-2</v>
      </c>
      <c r="L287" s="18">
        <v>-2.5785904128063194E-2</v>
      </c>
      <c r="M287" s="15" t="s">
        <v>6</v>
      </c>
      <c r="N287" s="15" t="s">
        <v>6</v>
      </c>
      <c r="O287" s="15" t="s">
        <v>6</v>
      </c>
      <c r="P287" s="16">
        <v>-1.5597988040787627E-2</v>
      </c>
      <c r="Q287" s="19">
        <v>-4.9990217681356558E-2</v>
      </c>
      <c r="R287" s="15" t="s">
        <v>6</v>
      </c>
      <c r="S287" s="15" t="s">
        <v>6</v>
      </c>
      <c r="T287" s="15" t="s">
        <v>6</v>
      </c>
      <c r="U287" s="16">
        <v>-4.9315707758972441E-2</v>
      </c>
    </row>
    <row r="288" spans="1:21" x14ac:dyDescent="0.25">
      <c r="A288" s="11">
        <v>41186</v>
      </c>
      <c r="B288" s="18">
        <v>-2.1483226616626765E-2</v>
      </c>
      <c r="C288" s="15" t="s">
        <v>6</v>
      </c>
      <c r="D288" s="15" t="s">
        <v>6</v>
      </c>
      <c r="E288" s="15" t="s">
        <v>6</v>
      </c>
      <c r="F288" s="16">
        <v>-2.5539272333665979E-2</v>
      </c>
      <c r="G288" s="19">
        <v>8.7042256577375007E-2</v>
      </c>
      <c r="H288" s="15" t="s">
        <v>6</v>
      </c>
      <c r="I288" s="15" t="s">
        <v>6</v>
      </c>
      <c r="J288" s="15" t="s">
        <v>6</v>
      </c>
      <c r="K288" s="16">
        <v>8.5473501332548635E-2</v>
      </c>
      <c r="L288" s="18">
        <v>5.174809360730695E-2</v>
      </c>
      <c r="M288" s="15" t="s">
        <v>6</v>
      </c>
      <c r="N288" s="15" t="s">
        <v>6</v>
      </c>
      <c r="O288" s="15" t="s">
        <v>6</v>
      </c>
      <c r="P288" s="16">
        <v>6.0742625800652192E-2</v>
      </c>
      <c r="Q288" s="19">
        <v>-3.7334945609605222E-2</v>
      </c>
      <c r="R288" s="15" t="s">
        <v>6</v>
      </c>
      <c r="S288" s="15" t="s">
        <v>6</v>
      </c>
      <c r="T288" s="15" t="s">
        <v>6</v>
      </c>
      <c r="U288" s="16">
        <v>-3.8652900786227767E-2</v>
      </c>
    </row>
    <row r="289" spans="1:21" x14ac:dyDescent="0.25">
      <c r="A289" s="11">
        <v>41187</v>
      </c>
      <c r="B289" s="18">
        <v>-3.8746203589019895E-2</v>
      </c>
      <c r="C289" s="15" t="s">
        <v>6</v>
      </c>
      <c r="D289" s="15" t="s">
        <v>6</v>
      </c>
      <c r="E289" s="15" t="s">
        <v>6</v>
      </c>
      <c r="F289" s="16">
        <v>-4.4827524881370186E-2</v>
      </c>
      <c r="G289" s="19">
        <v>4.3854818392078387E-2</v>
      </c>
      <c r="H289" s="15" t="s">
        <v>6</v>
      </c>
      <c r="I289" s="15" t="s">
        <v>6</v>
      </c>
      <c r="J289" s="15" t="s">
        <v>6</v>
      </c>
      <c r="K289" s="16">
        <v>3.4626192796149778E-2</v>
      </c>
      <c r="L289" s="18">
        <v>6.5900326245285329E-2</v>
      </c>
      <c r="M289" s="15" t="s">
        <v>6</v>
      </c>
      <c r="N289" s="15" t="s">
        <v>6</v>
      </c>
      <c r="O289" s="15" t="s">
        <v>6</v>
      </c>
      <c r="P289" s="16">
        <v>5.6365678334452315E-2</v>
      </c>
      <c r="Q289" s="19">
        <v>4.1868494662253425E-3</v>
      </c>
      <c r="R289" s="15" t="s">
        <v>6</v>
      </c>
      <c r="S289" s="15" t="s">
        <v>6</v>
      </c>
      <c r="T289" s="15" t="s">
        <v>6</v>
      </c>
      <c r="U289" s="16">
        <v>1.6641534784508499E-3</v>
      </c>
    </row>
    <row r="290" spans="1:21" x14ac:dyDescent="0.25">
      <c r="A290" s="11">
        <v>41188</v>
      </c>
      <c r="B290" s="18">
        <v>-1.3040120653617348E-2</v>
      </c>
      <c r="C290" s="15" t="s">
        <v>6</v>
      </c>
      <c r="D290" s="15" t="s">
        <v>6</v>
      </c>
      <c r="E290" s="15" t="s">
        <v>6</v>
      </c>
      <c r="F290" s="16">
        <v>-2.2616550388042493E-2</v>
      </c>
      <c r="G290" s="19">
        <v>2.107263176691343E-2</v>
      </c>
      <c r="H290" s="15" t="s">
        <v>6</v>
      </c>
      <c r="I290" s="15" t="s">
        <v>6</v>
      </c>
      <c r="J290" s="15" t="s">
        <v>6</v>
      </c>
      <c r="K290" s="16">
        <v>9.3451797162094827E-3</v>
      </c>
      <c r="L290" s="18">
        <v>3.187369975107511E-2</v>
      </c>
      <c r="M290" s="15" t="s">
        <v>6</v>
      </c>
      <c r="N290" s="15" t="s">
        <v>6</v>
      </c>
      <c r="O290" s="15" t="s">
        <v>6</v>
      </c>
      <c r="P290" s="16">
        <v>7.9947566750172196E-3</v>
      </c>
      <c r="Q290" s="19">
        <v>-5.1806313041376714E-3</v>
      </c>
      <c r="R290" s="15" t="s">
        <v>6</v>
      </c>
      <c r="S290" s="15" t="s">
        <v>6</v>
      </c>
      <c r="T290" s="15" t="s">
        <v>6</v>
      </c>
      <c r="U290" s="16">
        <v>-7.3127875772239096E-3</v>
      </c>
    </row>
    <row r="291" spans="1:21" x14ac:dyDescent="0.25">
      <c r="A291" s="11">
        <v>41189</v>
      </c>
      <c r="B291" s="18">
        <v>-3.4192345450520439E-2</v>
      </c>
      <c r="C291" s="15" t="s">
        <v>6</v>
      </c>
      <c r="D291" s="15" t="s">
        <v>6</v>
      </c>
      <c r="E291" s="15" t="s">
        <v>6</v>
      </c>
      <c r="F291" s="16">
        <v>-4.3760204547686442E-2</v>
      </c>
      <c r="G291" s="19">
        <v>2.4183740371052569E-2</v>
      </c>
      <c r="H291" s="15" t="s">
        <v>6</v>
      </c>
      <c r="I291" s="15" t="s">
        <v>6</v>
      </c>
      <c r="J291" s="15" t="s">
        <v>6</v>
      </c>
      <c r="K291" s="16">
        <v>1.2257452146348369E-2</v>
      </c>
      <c r="L291" s="18">
        <v>8.2197548929265868E-2</v>
      </c>
      <c r="M291" s="15" t="s">
        <v>6</v>
      </c>
      <c r="N291" s="15" t="s">
        <v>6</v>
      </c>
      <c r="O291" s="15" t="s">
        <v>6</v>
      </c>
      <c r="P291" s="16">
        <v>5.7549524032352146E-2</v>
      </c>
      <c r="Q291" s="19">
        <v>-6.2225344084928545E-2</v>
      </c>
      <c r="R291" s="15" t="s">
        <v>6</v>
      </c>
      <c r="S291" s="15" t="s">
        <v>6</v>
      </c>
      <c r="T291" s="15" t="s">
        <v>6</v>
      </c>
      <c r="U291" s="16">
        <v>-6.4348890663285294E-2</v>
      </c>
    </row>
    <row r="292" spans="1:21" x14ac:dyDescent="0.25">
      <c r="A292" s="11">
        <v>41190</v>
      </c>
      <c r="B292" s="18">
        <v>5.6789021591602068E-2</v>
      </c>
      <c r="C292" s="15" t="s">
        <v>6</v>
      </c>
      <c r="D292" s="15" t="s">
        <v>6</v>
      </c>
      <c r="E292" s="15" t="s">
        <v>6</v>
      </c>
      <c r="F292" s="16">
        <v>4.4925839977587721E-2</v>
      </c>
      <c r="G292" s="19">
        <v>-3.6495676802024736E-2</v>
      </c>
      <c r="H292" s="15" t="s">
        <v>6</v>
      </c>
      <c r="I292" s="15" t="s">
        <v>6</v>
      </c>
      <c r="J292" s="15" t="s">
        <v>6</v>
      </c>
      <c r="K292" s="16">
        <v>-4.8786878164668673E-2</v>
      </c>
      <c r="L292" s="18">
        <v>2.7757405862489024E-3</v>
      </c>
      <c r="M292" s="15" t="s">
        <v>6</v>
      </c>
      <c r="N292" s="15" t="s">
        <v>6</v>
      </c>
      <c r="O292" s="15" t="s">
        <v>6</v>
      </c>
      <c r="P292" s="16">
        <v>-3.3895459371158627E-2</v>
      </c>
      <c r="Q292" s="19">
        <v>2.8744802909329868E-2</v>
      </c>
      <c r="R292" s="15" t="s">
        <v>6</v>
      </c>
      <c r="S292" s="15" t="s">
        <v>6</v>
      </c>
      <c r="T292" s="15" t="s">
        <v>6</v>
      </c>
      <c r="U292" s="16">
        <v>2.4743636266529794E-2</v>
      </c>
    </row>
    <row r="293" spans="1:21" x14ac:dyDescent="0.25">
      <c r="A293" s="11">
        <v>41191</v>
      </c>
      <c r="B293" s="18">
        <v>-9.1666113788566317E-3</v>
      </c>
      <c r="C293" s="15" t="s">
        <v>6</v>
      </c>
      <c r="D293" s="15" t="s">
        <v>6</v>
      </c>
      <c r="E293" s="15" t="s">
        <v>6</v>
      </c>
      <c r="F293" s="16">
        <v>-1.2959329452420402E-2</v>
      </c>
      <c r="G293" s="19">
        <v>6.0711504635479974E-2</v>
      </c>
      <c r="H293" s="15" t="s">
        <v>6</v>
      </c>
      <c r="I293" s="15" t="s">
        <v>6</v>
      </c>
      <c r="J293" s="15" t="s">
        <v>6</v>
      </c>
      <c r="K293" s="16">
        <v>5.2457378391030735E-2</v>
      </c>
      <c r="L293" s="18">
        <v>6.9025714690297751E-2</v>
      </c>
      <c r="M293" s="15" t="s">
        <v>6</v>
      </c>
      <c r="N293" s="15" t="s">
        <v>6</v>
      </c>
      <c r="O293" s="15" t="s">
        <v>6</v>
      </c>
      <c r="P293" s="16">
        <v>4.3405297641443748E-2</v>
      </c>
      <c r="Q293" s="19">
        <v>3.286313359763636E-2</v>
      </c>
      <c r="R293" s="15" t="s">
        <v>6</v>
      </c>
      <c r="S293" s="15" t="s">
        <v>6</v>
      </c>
      <c r="T293" s="15" t="s">
        <v>6</v>
      </c>
      <c r="U293" s="16">
        <v>3.0338118525149602E-2</v>
      </c>
    </row>
    <row r="294" spans="1:21" x14ac:dyDescent="0.25">
      <c r="A294" s="11">
        <v>41192</v>
      </c>
      <c r="B294" s="18">
        <v>-1.4227230309171605E-2</v>
      </c>
      <c r="C294" s="15" t="s">
        <v>6</v>
      </c>
      <c r="D294" s="15" t="s">
        <v>6</v>
      </c>
      <c r="E294" s="15" t="s">
        <v>6</v>
      </c>
      <c r="F294" s="16">
        <v>-1.8757892923325636E-2</v>
      </c>
      <c r="G294" s="19">
        <v>5.8378512870131807E-2</v>
      </c>
      <c r="H294" s="15" t="s">
        <v>6</v>
      </c>
      <c r="I294" s="15" t="s">
        <v>6</v>
      </c>
      <c r="J294" s="15" t="s">
        <v>6</v>
      </c>
      <c r="K294" s="16">
        <v>4.6163411473551012E-2</v>
      </c>
      <c r="L294" s="18">
        <v>5.4272010237868207E-2</v>
      </c>
      <c r="M294" s="15" t="s">
        <v>6</v>
      </c>
      <c r="N294" s="15" t="s">
        <v>6</v>
      </c>
      <c r="O294" s="15" t="s">
        <v>6</v>
      </c>
      <c r="P294" s="16">
        <v>2.0045136302889774E-2</v>
      </c>
      <c r="Q294" s="19">
        <v>-2.2462231141917543E-2</v>
      </c>
      <c r="R294" s="15" t="s">
        <v>6</v>
      </c>
      <c r="S294" s="15" t="s">
        <v>6</v>
      </c>
      <c r="T294" s="15" t="s">
        <v>6</v>
      </c>
      <c r="U294" s="16">
        <v>-2.3648874562545354E-2</v>
      </c>
    </row>
    <row r="295" spans="1:21" x14ac:dyDescent="0.25">
      <c r="A295" s="11">
        <v>41193</v>
      </c>
      <c r="B295" s="18">
        <v>4.7926565742122361E-2</v>
      </c>
      <c r="C295" s="15" t="s">
        <v>6</v>
      </c>
      <c r="D295" s="15" t="s">
        <v>6</v>
      </c>
      <c r="E295" s="15" t="s">
        <v>6</v>
      </c>
      <c r="F295" s="16">
        <v>4.2256209788715381E-2</v>
      </c>
      <c r="G295" s="19">
        <v>1.0582341130552415E-2</v>
      </c>
      <c r="H295" s="15" t="s">
        <v>6</v>
      </c>
      <c r="I295" s="15" t="s">
        <v>6</v>
      </c>
      <c r="J295" s="15" t="s">
        <v>6</v>
      </c>
      <c r="K295" s="16">
        <v>-4.3428282150985535E-3</v>
      </c>
      <c r="L295" s="18">
        <v>5.4566925643345872E-2</v>
      </c>
      <c r="M295" s="15" t="s">
        <v>6</v>
      </c>
      <c r="N295" s="15" t="s">
        <v>6</v>
      </c>
      <c r="O295" s="15" t="s">
        <v>6</v>
      </c>
      <c r="P295" s="16">
        <v>1.8577671364857537E-2</v>
      </c>
      <c r="Q295" s="19">
        <v>4.266870972823758E-2</v>
      </c>
      <c r="R295" s="15" t="s">
        <v>6</v>
      </c>
      <c r="S295" s="15" t="s">
        <v>6</v>
      </c>
      <c r="T295" s="15" t="s">
        <v>6</v>
      </c>
      <c r="U295" s="16">
        <v>4.0744327846339724E-2</v>
      </c>
    </row>
    <row r="296" spans="1:21" x14ac:dyDescent="0.25">
      <c r="A296" s="11">
        <v>41194</v>
      </c>
      <c r="B296" s="18">
        <v>-0.10422813115349443</v>
      </c>
      <c r="C296" s="15" t="s">
        <v>6</v>
      </c>
      <c r="D296" s="15" t="s">
        <v>6</v>
      </c>
      <c r="E296" s="15" t="s">
        <v>6</v>
      </c>
      <c r="F296" s="16">
        <v>-0.10404331967780248</v>
      </c>
      <c r="G296" s="19">
        <v>2.8236516663567142E-2</v>
      </c>
      <c r="H296" s="15" t="s">
        <v>6</v>
      </c>
      <c r="I296" s="15" t="s">
        <v>6</v>
      </c>
      <c r="J296" s="15" t="s">
        <v>6</v>
      </c>
      <c r="K296" s="16">
        <v>1.4732574893750175E-2</v>
      </c>
      <c r="L296" s="18">
        <v>-5.8342507441594416E-3</v>
      </c>
      <c r="M296" s="15" t="s">
        <v>6</v>
      </c>
      <c r="N296" s="15" t="s">
        <v>6</v>
      </c>
      <c r="O296" s="15" t="s">
        <v>6</v>
      </c>
      <c r="P296" s="16">
        <v>-4.2946323954137666E-2</v>
      </c>
      <c r="Q296" s="19">
        <v>-4.7359366517036663E-2</v>
      </c>
      <c r="R296" s="15" t="s">
        <v>6</v>
      </c>
      <c r="S296" s="15" t="s">
        <v>6</v>
      </c>
      <c r="T296" s="15" t="s">
        <v>6</v>
      </c>
      <c r="U296" s="16">
        <v>-4.7732845286126237E-2</v>
      </c>
    </row>
    <row r="297" spans="1:21" x14ac:dyDescent="0.25">
      <c r="A297" s="11">
        <v>41195</v>
      </c>
      <c r="B297" s="18">
        <v>-1.6985781256095678E-2</v>
      </c>
      <c r="C297" s="15" t="s">
        <v>6</v>
      </c>
      <c r="D297" s="15" t="s">
        <v>6</v>
      </c>
      <c r="E297" s="15" t="s">
        <v>6</v>
      </c>
      <c r="F297" s="16">
        <v>-2.8688520009099418E-2</v>
      </c>
      <c r="G297" s="19">
        <v>2.8789566773033338E-2</v>
      </c>
      <c r="H297" s="15" t="s">
        <v>6</v>
      </c>
      <c r="I297" s="15" t="s">
        <v>6</v>
      </c>
      <c r="J297" s="15" t="s">
        <v>6</v>
      </c>
      <c r="K297" s="16">
        <v>1.506573847362499E-2</v>
      </c>
      <c r="L297" s="18">
        <v>3.192105893462828E-2</v>
      </c>
      <c r="M297" s="15" t="s">
        <v>6</v>
      </c>
      <c r="N297" s="15" t="s">
        <v>6</v>
      </c>
      <c r="O297" s="15" t="s">
        <v>6</v>
      </c>
      <c r="P297" s="16">
        <v>8.0150031065616741E-3</v>
      </c>
      <c r="Q297" s="19">
        <v>-4.9136786965482144E-3</v>
      </c>
      <c r="R297" s="15" t="s">
        <v>6</v>
      </c>
      <c r="S297" s="15" t="s">
        <v>6</v>
      </c>
      <c r="T297" s="15" t="s">
        <v>6</v>
      </c>
      <c r="U297" s="16">
        <v>-6.9982928387713533E-3</v>
      </c>
    </row>
    <row r="298" spans="1:21" x14ac:dyDescent="0.25">
      <c r="A298" s="11">
        <v>41196</v>
      </c>
      <c r="B298" s="18">
        <v>0.14750808053732217</v>
      </c>
      <c r="C298" s="15" t="s">
        <v>6</v>
      </c>
      <c r="D298" s="15" t="s">
        <v>6</v>
      </c>
      <c r="E298" s="15" t="s">
        <v>6</v>
      </c>
      <c r="F298" s="16">
        <v>0.13581391242157759</v>
      </c>
      <c r="G298" s="19">
        <v>7.2502050484485034E-2</v>
      </c>
      <c r="H298" s="15" t="s">
        <v>6</v>
      </c>
      <c r="I298" s="15" t="s">
        <v>6</v>
      </c>
      <c r="J298" s="15" t="s">
        <v>6</v>
      </c>
      <c r="K298" s="16">
        <v>5.8579386011076442E-2</v>
      </c>
      <c r="L298" s="18">
        <v>0.13805692729928626</v>
      </c>
      <c r="M298" s="15" t="s">
        <v>6</v>
      </c>
      <c r="N298" s="15" t="s">
        <v>6</v>
      </c>
      <c r="O298" s="15" t="s">
        <v>6</v>
      </c>
      <c r="P298" s="16">
        <v>0.11338178965036377</v>
      </c>
      <c r="Q298" s="19">
        <v>7.8536964843365628E-2</v>
      </c>
      <c r="R298" s="15" t="s">
        <v>6</v>
      </c>
      <c r="S298" s="15" t="s">
        <v>6</v>
      </c>
      <c r="T298" s="15" t="s">
        <v>6</v>
      </c>
      <c r="U298" s="16">
        <v>7.6460960395871982E-2</v>
      </c>
    </row>
    <row r="299" spans="1:21" x14ac:dyDescent="0.25">
      <c r="A299" s="11">
        <v>41197</v>
      </c>
      <c r="B299" s="18">
        <v>3.7702919795340212E-2</v>
      </c>
      <c r="C299" s="15" t="s">
        <v>6</v>
      </c>
      <c r="D299" s="15" t="s">
        <v>6</v>
      </c>
      <c r="E299" s="15" t="s">
        <v>6</v>
      </c>
      <c r="F299" s="16">
        <v>4.3918745939590213E-2</v>
      </c>
      <c r="G299" s="19">
        <v>7.3850209037279374E-2</v>
      </c>
      <c r="H299" s="15" t="s">
        <v>6</v>
      </c>
      <c r="I299" s="15" t="s">
        <v>6</v>
      </c>
      <c r="J299" s="15" t="s">
        <v>6</v>
      </c>
      <c r="K299" s="16">
        <v>5.6684118967774005E-2</v>
      </c>
      <c r="L299" s="18">
        <v>7.882677278312035E-2</v>
      </c>
      <c r="M299" s="15" t="s">
        <v>6</v>
      </c>
      <c r="N299" s="15" t="s">
        <v>6</v>
      </c>
      <c r="O299" s="15" t="s">
        <v>6</v>
      </c>
      <c r="P299" s="16">
        <v>2.9304698933047137E-2</v>
      </c>
      <c r="Q299" s="19">
        <v>7.1596797822595495E-2</v>
      </c>
      <c r="R299" s="15" t="s">
        <v>6</v>
      </c>
      <c r="S299" s="15" t="s">
        <v>6</v>
      </c>
      <c r="T299" s="15" t="s">
        <v>6</v>
      </c>
      <c r="U299" s="16">
        <v>7.2284832676971722E-2</v>
      </c>
    </row>
    <row r="300" spans="1:21" x14ac:dyDescent="0.25">
      <c r="A300" s="11">
        <v>41198</v>
      </c>
      <c r="B300" s="18">
        <v>0.1089615922201598</v>
      </c>
      <c r="C300" s="15" t="s">
        <v>6</v>
      </c>
      <c r="D300" s="15" t="s">
        <v>6</v>
      </c>
      <c r="E300" s="15" t="s">
        <v>6</v>
      </c>
      <c r="F300" s="16">
        <v>0.11751928966695538</v>
      </c>
      <c r="G300" s="19">
        <v>-3.908446212010093E-2</v>
      </c>
      <c r="H300" s="15" t="s">
        <v>6</v>
      </c>
      <c r="I300" s="15" t="s">
        <v>6</v>
      </c>
      <c r="J300" s="15" t="s">
        <v>6</v>
      </c>
      <c r="K300" s="16">
        <v>-5.8700697265122823E-2</v>
      </c>
      <c r="L300" s="18">
        <v>-1.6646130852004337E-2</v>
      </c>
      <c r="M300" s="15" t="s">
        <v>6</v>
      </c>
      <c r="N300" s="15" t="s">
        <v>6</v>
      </c>
      <c r="O300" s="15" t="s">
        <v>6</v>
      </c>
      <c r="P300" s="16">
        <v>-6.7433801443221641E-2</v>
      </c>
      <c r="Q300" s="19">
        <v>9.5621969836452159E-2</v>
      </c>
      <c r="R300" s="15" t="s">
        <v>6</v>
      </c>
      <c r="S300" s="15" t="s">
        <v>6</v>
      </c>
      <c r="T300" s="15" t="s">
        <v>6</v>
      </c>
      <c r="U300" s="16">
        <v>9.8331999715228241E-2</v>
      </c>
    </row>
    <row r="301" spans="1:21" x14ac:dyDescent="0.25">
      <c r="A301" s="11">
        <v>41199</v>
      </c>
      <c r="B301" s="18">
        <v>2.5281507714831834E-2</v>
      </c>
      <c r="C301" s="15" t="s">
        <v>6</v>
      </c>
      <c r="D301" s="15" t="s">
        <v>6</v>
      </c>
      <c r="E301" s="15" t="s">
        <v>6</v>
      </c>
      <c r="F301" s="16">
        <v>4.3463742698232305E-2</v>
      </c>
      <c r="G301" s="19">
        <v>0.17787269867426683</v>
      </c>
      <c r="H301" s="15" t="s">
        <v>6</v>
      </c>
      <c r="I301" s="15" t="s">
        <v>6</v>
      </c>
      <c r="J301" s="15" t="s">
        <v>6</v>
      </c>
      <c r="K301" s="16">
        <v>0.1644845011197528</v>
      </c>
      <c r="L301" s="18">
        <v>0.23032933314677162</v>
      </c>
      <c r="M301" s="15" t="s">
        <v>6</v>
      </c>
      <c r="N301" s="15" t="s">
        <v>6</v>
      </c>
      <c r="O301" s="15" t="s">
        <v>6</v>
      </c>
      <c r="P301" s="16">
        <v>0.20072053148281832</v>
      </c>
      <c r="Q301" s="19">
        <v>1.5010013944150434E-2</v>
      </c>
      <c r="R301" s="15" t="s">
        <v>6</v>
      </c>
      <c r="S301" s="15" t="s">
        <v>6</v>
      </c>
      <c r="T301" s="15" t="s">
        <v>6</v>
      </c>
      <c r="U301" s="16">
        <v>2.0160678136676331E-2</v>
      </c>
    </row>
    <row r="302" spans="1:21" x14ac:dyDescent="0.25">
      <c r="A302" s="11">
        <v>41200</v>
      </c>
      <c r="B302" s="18">
        <v>-4.1015302276601988E-2</v>
      </c>
      <c r="C302" s="15" t="s">
        <v>6</v>
      </c>
      <c r="D302" s="15" t="s">
        <v>6</v>
      </c>
      <c r="E302" s="15" t="s">
        <v>6</v>
      </c>
      <c r="F302" s="16">
        <v>-2.42598950943664E-2</v>
      </c>
      <c r="G302" s="19">
        <v>0.15621875858878245</v>
      </c>
      <c r="H302" s="15" t="s">
        <v>6</v>
      </c>
      <c r="I302" s="15" t="s">
        <v>6</v>
      </c>
      <c r="J302" s="15" t="s">
        <v>6</v>
      </c>
      <c r="K302" s="16">
        <v>0.13197021032011499</v>
      </c>
      <c r="L302" s="18">
        <v>0.19119723531285052</v>
      </c>
      <c r="M302" s="15" t="s">
        <v>6</v>
      </c>
      <c r="N302" s="15" t="s">
        <v>6</v>
      </c>
      <c r="O302" s="15" t="s">
        <v>6</v>
      </c>
      <c r="P302" s="16">
        <v>0.11752044539906872</v>
      </c>
      <c r="Q302" s="19">
        <v>-5.0034489216350279E-2</v>
      </c>
      <c r="R302" s="15" t="s">
        <v>6</v>
      </c>
      <c r="S302" s="15" t="s">
        <v>6</v>
      </c>
      <c r="T302" s="15" t="s">
        <v>6</v>
      </c>
      <c r="U302" s="16">
        <v>-4.5559195011894142E-2</v>
      </c>
    </row>
    <row r="303" spans="1:21" x14ac:dyDescent="0.25">
      <c r="A303" s="11">
        <v>41201</v>
      </c>
      <c r="B303" s="18">
        <v>-4.142625346185029E-2</v>
      </c>
      <c r="C303" s="15" t="s">
        <v>6</v>
      </c>
      <c r="D303" s="15" t="s">
        <v>6</v>
      </c>
      <c r="E303" s="15" t="s">
        <v>6</v>
      </c>
      <c r="F303" s="16">
        <v>-3.3025107511152112E-2</v>
      </c>
      <c r="G303" s="19">
        <v>-0.154075917816861</v>
      </c>
      <c r="H303" s="15" t="s">
        <v>6</v>
      </c>
      <c r="I303" s="15" t="s">
        <v>6</v>
      </c>
      <c r="J303" s="15" t="s">
        <v>6</v>
      </c>
      <c r="K303" s="16">
        <v>-0.1846733399348654</v>
      </c>
      <c r="L303" s="18">
        <v>-6.8796747750331594E-2</v>
      </c>
      <c r="M303" s="15" t="s">
        <v>6</v>
      </c>
      <c r="N303" s="15" t="s">
        <v>6</v>
      </c>
      <c r="O303" s="15" t="s">
        <v>6</v>
      </c>
      <c r="P303" s="16">
        <v>-0.15986377614435152</v>
      </c>
      <c r="Q303" s="19">
        <v>-1.7379157304847064E-2</v>
      </c>
      <c r="R303" s="15" t="s">
        <v>6</v>
      </c>
      <c r="S303" s="15" t="s">
        <v>6</v>
      </c>
      <c r="T303" s="15" t="s">
        <v>6</v>
      </c>
      <c r="U303" s="16">
        <v>-1.5602873506111781E-2</v>
      </c>
    </row>
    <row r="304" spans="1:21" x14ac:dyDescent="0.25">
      <c r="A304" s="11">
        <v>41202</v>
      </c>
      <c r="B304" s="18">
        <v>7.8652126837963233E-3</v>
      </c>
      <c r="C304" s="15" t="s">
        <v>6</v>
      </c>
      <c r="D304" s="15" t="s">
        <v>6</v>
      </c>
      <c r="E304" s="15" t="s">
        <v>6</v>
      </c>
      <c r="F304" s="16">
        <v>9.5546274530298736E-3</v>
      </c>
      <c r="G304" s="19">
        <v>2.6793521579809066E-2</v>
      </c>
      <c r="H304" s="15" t="s">
        <v>6</v>
      </c>
      <c r="I304" s="15" t="s">
        <v>6</v>
      </c>
      <c r="J304" s="15" t="s">
        <v>6</v>
      </c>
      <c r="K304" s="16">
        <v>1.3586071507239898E-2</v>
      </c>
      <c r="L304" s="18">
        <v>6.307202367555044E-2</v>
      </c>
      <c r="M304" s="15" t="s">
        <v>6</v>
      </c>
      <c r="N304" s="15" t="s">
        <v>6</v>
      </c>
      <c r="O304" s="15" t="s">
        <v>6</v>
      </c>
      <c r="P304" s="16">
        <v>2.1332290860459905E-2</v>
      </c>
      <c r="Q304" s="19">
        <v>1.0479717569030557E-2</v>
      </c>
      <c r="R304" s="15" t="s">
        <v>6</v>
      </c>
      <c r="S304" s="15" t="s">
        <v>6</v>
      </c>
      <c r="T304" s="15" t="s">
        <v>6</v>
      </c>
      <c r="U304" s="16">
        <v>1.1136544562347243E-2</v>
      </c>
    </row>
    <row r="305" spans="1:21" x14ac:dyDescent="0.25">
      <c r="A305" s="11">
        <v>41203</v>
      </c>
      <c r="B305" s="18">
        <v>4.7518486691704671E-2</v>
      </c>
      <c r="C305" s="15" t="s">
        <v>6</v>
      </c>
      <c r="D305" s="15" t="s">
        <v>6</v>
      </c>
      <c r="E305" s="15" t="s">
        <v>6</v>
      </c>
      <c r="F305" s="16">
        <v>4.9216472098197385E-2</v>
      </c>
      <c r="G305" s="19">
        <v>8.2663608204646313E-2</v>
      </c>
      <c r="H305" s="15" t="s">
        <v>6</v>
      </c>
      <c r="I305" s="15" t="s">
        <v>6</v>
      </c>
      <c r="J305" s="15" t="s">
        <v>6</v>
      </c>
      <c r="K305" s="16">
        <v>6.9257321958076906E-2</v>
      </c>
      <c r="L305" s="18">
        <v>8.226125194069582E-2</v>
      </c>
      <c r="M305" s="15" t="s">
        <v>6</v>
      </c>
      <c r="N305" s="15" t="s">
        <v>6</v>
      </c>
      <c r="O305" s="15" t="s">
        <v>6</v>
      </c>
      <c r="P305" s="16">
        <v>3.9752437304749415E-2</v>
      </c>
      <c r="Q305" s="19">
        <v>3.7415409473736325E-2</v>
      </c>
      <c r="R305" s="15" t="s">
        <v>6</v>
      </c>
      <c r="S305" s="15" t="s">
        <v>6</v>
      </c>
      <c r="T305" s="15" t="s">
        <v>6</v>
      </c>
      <c r="U305" s="16">
        <v>3.8080846161782499E-2</v>
      </c>
    </row>
    <row r="306" spans="1:21" x14ac:dyDescent="0.25">
      <c r="A306" s="11">
        <v>41204</v>
      </c>
      <c r="B306" s="18">
        <v>1.5320044605971257E-2</v>
      </c>
      <c r="C306" s="15" t="s">
        <v>6</v>
      </c>
      <c r="D306" s="15" t="s">
        <v>6</v>
      </c>
      <c r="E306" s="15" t="s">
        <v>6</v>
      </c>
      <c r="F306" s="16">
        <v>2.1340645894911865E-2</v>
      </c>
      <c r="G306" s="19">
        <v>8.5793320847344007E-2</v>
      </c>
      <c r="H306" s="15" t="s">
        <v>6</v>
      </c>
      <c r="I306" s="15" t="s">
        <v>6</v>
      </c>
      <c r="J306" s="15" t="s">
        <v>6</v>
      </c>
      <c r="K306" s="16">
        <v>6.8281672398959187E-2</v>
      </c>
      <c r="L306" s="18">
        <v>0.17822219880070536</v>
      </c>
      <c r="M306" s="15" t="s">
        <v>6</v>
      </c>
      <c r="N306" s="15" t="s">
        <v>6</v>
      </c>
      <c r="O306" s="15" t="s">
        <v>6</v>
      </c>
      <c r="P306" s="16">
        <v>0.13084391806540954</v>
      </c>
      <c r="Q306" s="19">
        <v>2.6497351477448812E-2</v>
      </c>
      <c r="R306" s="15" t="s">
        <v>6</v>
      </c>
      <c r="S306" s="15" t="s">
        <v>6</v>
      </c>
      <c r="T306" s="15" t="s">
        <v>6</v>
      </c>
      <c r="U306" s="16">
        <v>2.8059697040680124E-2</v>
      </c>
    </row>
    <row r="307" spans="1:21" x14ac:dyDescent="0.25">
      <c r="A307" s="11">
        <v>41205</v>
      </c>
      <c r="B307" s="18">
        <v>-2.9367947524715367E-2</v>
      </c>
      <c r="C307" s="15" t="s">
        <v>6</v>
      </c>
      <c r="D307" s="15" t="s">
        <v>6</v>
      </c>
      <c r="E307" s="15" t="s">
        <v>6</v>
      </c>
      <c r="F307" s="16">
        <v>-2.3402150121292202E-2</v>
      </c>
      <c r="G307" s="19">
        <v>1.6927319761672006E-2</v>
      </c>
      <c r="H307" s="15" t="s">
        <v>6</v>
      </c>
      <c r="I307" s="15" t="s">
        <v>6</v>
      </c>
      <c r="J307" s="15" t="s">
        <v>6</v>
      </c>
      <c r="K307" s="16">
        <v>-3.7865033328211839E-3</v>
      </c>
      <c r="L307" s="18">
        <v>5.9780524547187366E-2</v>
      </c>
      <c r="M307" s="15" t="s">
        <v>6</v>
      </c>
      <c r="N307" s="15" t="s">
        <v>6</v>
      </c>
      <c r="O307" s="15" t="s">
        <v>6</v>
      </c>
      <c r="P307" s="16">
        <v>-1.2561544938490314E-2</v>
      </c>
      <c r="Q307" s="19">
        <v>-1.1383391227535709E-2</v>
      </c>
      <c r="R307" s="15" t="s">
        <v>6</v>
      </c>
      <c r="S307" s="15" t="s">
        <v>6</v>
      </c>
      <c r="T307" s="15" t="s">
        <v>6</v>
      </c>
      <c r="U307" s="16">
        <v>-9.4512309238324564E-3</v>
      </c>
    </row>
    <row r="308" spans="1:21" x14ac:dyDescent="0.25">
      <c r="A308" s="11">
        <v>41206</v>
      </c>
      <c r="B308" s="18">
        <v>1.6195048773562551E-2</v>
      </c>
      <c r="C308" s="15" t="s">
        <v>6</v>
      </c>
      <c r="D308" s="15" t="s">
        <v>6</v>
      </c>
      <c r="E308" s="15" t="s">
        <v>6</v>
      </c>
      <c r="F308" s="16">
        <v>1.7253366698479915E-2</v>
      </c>
      <c r="G308" s="19">
        <v>-6.6852747782104385E-3</v>
      </c>
      <c r="H308" s="15" t="s">
        <v>6</v>
      </c>
      <c r="I308" s="15" t="s">
        <v>6</v>
      </c>
      <c r="J308" s="15" t="s">
        <v>6</v>
      </c>
      <c r="K308" s="16">
        <v>-2.4841329136214067E-2</v>
      </c>
      <c r="L308" s="18">
        <v>5.1326078138588194E-2</v>
      </c>
      <c r="M308" s="15" t="s">
        <v>6</v>
      </c>
      <c r="N308" s="15" t="s">
        <v>6</v>
      </c>
      <c r="O308" s="15" t="s">
        <v>6</v>
      </c>
      <c r="P308" s="16">
        <v>-8.746688164016761E-3</v>
      </c>
      <c r="Q308" s="19">
        <v>1.7626938852751579E-3</v>
      </c>
      <c r="R308" s="15" t="s">
        <v>6</v>
      </c>
      <c r="S308" s="15" t="s">
        <v>6</v>
      </c>
      <c r="T308" s="15" t="s">
        <v>6</v>
      </c>
      <c r="U308" s="16">
        <v>2.7445677676384093E-3</v>
      </c>
    </row>
    <row r="309" spans="1:21" x14ac:dyDescent="0.25">
      <c r="A309" s="11">
        <v>41207</v>
      </c>
      <c r="B309" s="18">
        <v>2.0888347626370402E-2</v>
      </c>
      <c r="C309" s="15" t="s">
        <v>6</v>
      </c>
      <c r="D309" s="15" t="s">
        <v>6</v>
      </c>
      <c r="E309" s="15" t="s">
        <v>6</v>
      </c>
      <c r="F309" s="16">
        <v>2.2989296074916527E-2</v>
      </c>
      <c r="G309" s="19">
        <v>3.2300487752203177E-2</v>
      </c>
      <c r="H309" s="15" t="s">
        <v>6</v>
      </c>
      <c r="I309" s="15" t="s">
        <v>6</v>
      </c>
      <c r="J309" s="15" t="s">
        <v>6</v>
      </c>
      <c r="K309" s="16">
        <v>1.7675305823286719E-2</v>
      </c>
      <c r="L309" s="18">
        <v>4.7255814651574218E-2</v>
      </c>
      <c r="M309" s="15" t="s">
        <v>6</v>
      </c>
      <c r="N309" s="15" t="s">
        <v>6</v>
      </c>
      <c r="O309" s="15" t="s">
        <v>6</v>
      </c>
      <c r="P309" s="16">
        <v>-3.5293239399173809E-3</v>
      </c>
      <c r="Q309" s="19">
        <v>2.7870060049415779E-2</v>
      </c>
      <c r="R309" s="15" t="s">
        <v>6</v>
      </c>
      <c r="S309" s="15" t="s">
        <v>6</v>
      </c>
      <c r="T309" s="15" t="s">
        <v>6</v>
      </c>
      <c r="U309" s="16">
        <v>2.8512252846356886E-2</v>
      </c>
    </row>
    <row r="310" spans="1:21" x14ac:dyDescent="0.25">
      <c r="A310" s="11">
        <v>41208</v>
      </c>
      <c r="B310" s="18">
        <v>0.11221169464923152</v>
      </c>
      <c r="C310" s="15" t="s">
        <v>6</v>
      </c>
      <c r="D310" s="15" t="s">
        <v>6</v>
      </c>
      <c r="E310" s="15" t="s">
        <v>6</v>
      </c>
      <c r="F310" s="16">
        <v>0.11565550860779777</v>
      </c>
      <c r="G310" s="19">
        <v>3.520781436273232E-2</v>
      </c>
      <c r="H310" s="15" t="s">
        <v>6</v>
      </c>
      <c r="I310" s="15" t="s">
        <v>6</v>
      </c>
      <c r="J310" s="15" t="s">
        <v>6</v>
      </c>
      <c r="K310" s="16">
        <v>2.0381898743972365E-2</v>
      </c>
      <c r="L310" s="18">
        <v>9.4046623082249037E-2</v>
      </c>
      <c r="M310" s="15" t="s">
        <v>6</v>
      </c>
      <c r="N310" s="15" t="s">
        <v>6</v>
      </c>
      <c r="O310" s="15" t="s">
        <v>6</v>
      </c>
      <c r="P310" s="16">
        <v>4.9756777836268751E-2</v>
      </c>
      <c r="Q310" s="19">
        <v>0.11691732608141051</v>
      </c>
      <c r="R310" s="15" t="s">
        <v>6</v>
      </c>
      <c r="S310" s="15" t="s">
        <v>6</v>
      </c>
      <c r="T310" s="15" t="s">
        <v>6</v>
      </c>
      <c r="U310" s="16">
        <v>0.11814538224959904</v>
      </c>
    </row>
    <row r="311" spans="1:21" x14ac:dyDescent="0.25">
      <c r="A311" s="11">
        <v>41209</v>
      </c>
      <c r="B311" s="18">
        <v>3.1553344604498337E-2</v>
      </c>
      <c r="C311" s="15" t="s">
        <v>6</v>
      </c>
      <c r="D311" s="15" t="s">
        <v>6</v>
      </c>
      <c r="E311" s="15" t="s">
        <v>6</v>
      </c>
      <c r="F311" s="16">
        <v>4.6008248758356143E-2</v>
      </c>
      <c r="G311" s="19">
        <v>3.4409693109597933E-2</v>
      </c>
      <c r="H311" s="15" t="s">
        <v>6</v>
      </c>
      <c r="I311" s="15" t="s">
        <v>6</v>
      </c>
      <c r="J311" s="15" t="s">
        <v>6</v>
      </c>
      <c r="K311" s="16">
        <v>1.923193436706189E-2</v>
      </c>
      <c r="L311" s="18">
        <v>7.9513581364717659E-2</v>
      </c>
      <c r="M311" s="15" t="s">
        <v>6</v>
      </c>
      <c r="N311" s="15" t="s">
        <v>6</v>
      </c>
      <c r="O311" s="15" t="s">
        <v>6</v>
      </c>
      <c r="P311" s="16">
        <v>2.8361188895881632E-2</v>
      </c>
      <c r="Q311" s="19">
        <v>3.2885752226897637E-2</v>
      </c>
      <c r="R311" s="15" t="s">
        <v>6</v>
      </c>
      <c r="S311" s="15" t="s">
        <v>6</v>
      </c>
      <c r="T311" s="15" t="s">
        <v>6</v>
      </c>
      <c r="U311" s="16">
        <v>3.7532915338096259E-2</v>
      </c>
    </row>
    <row r="312" spans="1:21" x14ac:dyDescent="0.25">
      <c r="A312" s="11">
        <v>41210</v>
      </c>
      <c r="B312" s="18">
        <v>0.12359212718249399</v>
      </c>
      <c r="C312" s="15" t="s">
        <v>6</v>
      </c>
      <c r="D312" s="15" t="s">
        <v>6</v>
      </c>
      <c r="E312" s="15" t="s">
        <v>6</v>
      </c>
      <c r="F312" s="16">
        <v>0.13805560197361094</v>
      </c>
      <c r="G312" s="19">
        <v>3.3882347779323765E-2</v>
      </c>
      <c r="H312" s="15" t="s">
        <v>6</v>
      </c>
      <c r="I312" s="15" t="s">
        <v>6</v>
      </c>
      <c r="J312" s="15" t="s">
        <v>6</v>
      </c>
      <c r="K312" s="16">
        <v>1.8505752862787488E-2</v>
      </c>
      <c r="L312" s="18">
        <v>4.3915483763264138E-2</v>
      </c>
      <c r="M312" s="15" t="s">
        <v>6</v>
      </c>
      <c r="N312" s="15" t="s">
        <v>6</v>
      </c>
      <c r="O312" s="15" t="s">
        <v>6</v>
      </c>
      <c r="P312" s="16">
        <v>-8.005990526427767E-3</v>
      </c>
      <c r="Q312" s="19">
        <v>5.200099489517164E-2</v>
      </c>
      <c r="R312" s="15" t="s">
        <v>6</v>
      </c>
      <c r="S312" s="15" t="s">
        <v>6</v>
      </c>
      <c r="T312" s="15" t="s">
        <v>6</v>
      </c>
      <c r="U312" s="16">
        <v>5.6656767701099744E-2</v>
      </c>
    </row>
    <row r="313" spans="1:21" x14ac:dyDescent="0.25">
      <c r="A313" s="11">
        <v>41211</v>
      </c>
      <c r="B313" s="18">
        <v>-3.9249547221971326E-2</v>
      </c>
      <c r="C313" s="15" t="s">
        <v>6</v>
      </c>
      <c r="D313" s="15" t="s">
        <v>6</v>
      </c>
      <c r="E313" s="15" t="s">
        <v>6</v>
      </c>
      <c r="F313" s="16">
        <v>-1.4761931595120334E-2</v>
      </c>
      <c r="G313" s="19">
        <v>1.9163672524606795E-3</v>
      </c>
      <c r="H313" s="15" t="s">
        <v>6</v>
      </c>
      <c r="I313" s="15" t="s">
        <v>6</v>
      </c>
      <c r="J313" s="15" t="s">
        <v>6</v>
      </c>
      <c r="K313" s="16">
        <v>-1.3567185623133894E-2</v>
      </c>
      <c r="L313" s="18">
        <v>4.4046281639492438E-2</v>
      </c>
      <c r="M313" s="15" t="s">
        <v>6</v>
      </c>
      <c r="N313" s="15" t="s">
        <v>6</v>
      </c>
      <c r="O313" s="15" t="s">
        <v>6</v>
      </c>
      <c r="P313" s="16">
        <v>-1.563383359604216E-4</v>
      </c>
      <c r="Q313" s="19">
        <v>5.6324058499872404E-3</v>
      </c>
      <c r="R313" s="15" t="s">
        <v>6</v>
      </c>
      <c r="S313" s="15" t="s">
        <v>6</v>
      </c>
      <c r="T313" s="15" t="s">
        <v>6</v>
      </c>
      <c r="U313" s="16">
        <v>1.0926716988488384E-2</v>
      </c>
    </row>
    <row r="314" spans="1:21" x14ac:dyDescent="0.25">
      <c r="A314" s="11">
        <v>41212</v>
      </c>
      <c r="B314" s="18">
        <v>-2.2149279389264205E-2</v>
      </c>
      <c r="C314" s="15" t="s">
        <v>6</v>
      </c>
      <c r="D314" s="15" t="s">
        <v>6</v>
      </c>
      <c r="E314" s="15" t="s">
        <v>6</v>
      </c>
      <c r="F314" s="16">
        <v>-7.3853690831672952E-3</v>
      </c>
      <c r="G314" s="19">
        <v>6.3019955912496858E-2</v>
      </c>
      <c r="H314" s="15" t="s">
        <v>6</v>
      </c>
      <c r="I314" s="15" t="s">
        <v>6</v>
      </c>
      <c r="J314" s="15" t="s">
        <v>6</v>
      </c>
      <c r="K314" s="16">
        <v>4.9725046483533999E-2</v>
      </c>
      <c r="L314" s="18">
        <v>6.7228178323121154E-2</v>
      </c>
      <c r="M314" s="15" t="s">
        <v>6</v>
      </c>
      <c r="N314" s="15" t="s">
        <v>6</v>
      </c>
      <c r="O314" s="15" t="s">
        <v>6</v>
      </c>
      <c r="P314" s="16">
        <v>2.7616432947534828E-2</v>
      </c>
      <c r="Q314" s="19">
        <v>-1.6887001545044404E-2</v>
      </c>
      <c r="R314" s="15" t="s">
        <v>6</v>
      </c>
      <c r="S314" s="15" t="s">
        <v>6</v>
      </c>
      <c r="T314" s="15" t="s">
        <v>6</v>
      </c>
      <c r="U314" s="16">
        <v>-1.260452397495844E-2</v>
      </c>
    </row>
    <row r="315" spans="1:21" x14ac:dyDescent="0.25">
      <c r="A315" s="11">
        <v>41213</v>
      </c>
      <c r="B315" s="18">
        <v>1.0017343627717737E-2</v>
      </c>
      <c r="C315" s="15" t="s">
        <v>6</v>
      </c>
      <c r="D315" s="15" t="s">
        <v>6</v>
      </c>
      <c r="E315" s="15" t="s">
        <v>6</v>
      </c>
      <c r="F315" s="16">
        <v>1.8882539626187363E-2</v>
      </c>
      <c r="G315" s="19">
        <v>-2.6957086748297228E-2</v>
      </c>
      <c r="H315" s="15" t="s">
        <v>6</v>
      </c>
      <c r="I315" s="15" t="s">
        <v>6</v>
      </c>
      <c r="J315" s="15" t="s">
        <v>6</v>
      </c>
      <c r="K315" s="16">
        <v>-4.2995206744358729E-2</v>
      </c>
      <c r="L315" s="18">
        <v>-1.917222954797021E-2</v>
      </c>
      <c r="M315" s="15" t="s">
        <v>6</v>
      </c>
      <c r="N315" s="15" t="s">
        <v>6</v>
      </c>
      <c r="O315" s="15" t="s">
        <v>6</v>
      </c>
      <c r="P315" s="16">
        <v>-6.1362061969726725E-2</v>
      </c>
      <c r="Q315" s="19">
        <v>1.4750164442702506E-2</v>
      </c>
      <c r="R315" s="15" t="s">
        <v>6</v>
      </c>
      <c r="S315" s="15" t="s">
        <v>6</v>
      </c>
      <c r="T315" s="15" t="s">
        <v>6</v>
      </c>
      <c r="U315" s="16">
        <v>1.7464521491812487E-2</v>
      </c>
    </row>
    <row r="316" spans="1:21" x14ac:dyDescent="0.25">
      <c r="A316" s="11">
        <v>41214</v>
      </c>
      <c r="B316" s="18">
        <v>7.7588068812921338E-2</v>
      </c>
      <c r="C316" s="15" t="s">
        <v>6</v>
      </c>
      <c r="D316" s="15" t="s">
        <v>6</v>
      </c>
      <c r="E316" s="15" t="s">
        <v>6</v>
      </c>
      <c r="F316" s="16">
        <v>8.524682174279076E-2</v>
      </c>
      <c r="G316" s="19">
        <v>-4.5902041085697093E-4</v>
      </c>
      <c r="H316" s="15" t="s">
        <v>6</v>
      </c>
      <c r="I316" s="15" t="s">
        <v>6</v>
      </c>
      <c r="J316" s="15" t="s">
        <v>6</v>
      </c>
      <c r="K316" s="16">
        <v>-1.2109478867271047E-2</v>
      </c>
      <c r="L316" s="18">
        <v>1.810790249256207E-2</v>
      </c>
      <c r="M316" s="15" t="s">
        <v>6</v>
      </c>
      <c r="N316" s="15" t="s">
        <v>6</v>
      </c>
      <c r="O316" s="15" t="s">
        <v>6</v>
      </c>
      <c r="P316" s="16">
        <v>-5.7733496448662321E-3</v>
      </c>
      <c r="Q316" s="19">
        <v>7.6949903997074853E-2</v>
      </c>
      <c r="R316" s="15" t="s">
        <v>6</v>
      </c>
      <c r="S316" s="15" t="s">
        <v>6</v>
      </c>
      <c r="T316" s="15" t="s">
        <v>6</v>
      </c>
      <c r="U316" s="16">
        <v>7.9432265011221206E-2</v>
      </c>
    </row>
    <row r="317" spans="1:21" x14ac:dyDescent="0.25">
      <c r="A317" s="11">
        <v>41215</v>
      </c>
      <c r="B317" s="18">
        <v>-4.0631418992425915E-2</v>
      </c>
      <c r="C317" s="15" t="s">
        <v>6</v>
      </c>
      <c r="D317" s="15" t="s">
        <v>6</v>
      </c>
      <c r="E317" s="15" t="s">
        <v>6</v>
      </c>
      <c r="F317" s="16">
        <v>-2.6581200544398421E-2</v>
      </c>
      <c r="G317" s="19">
        <v>4.5249071857995697E-2</v>
      </c>
      <c r="H317" s="15" t="s">
        <v>6</v>
      </c>
      <c r="I317" s="15" t="s">
        <v>6</v>
      </c>
      <c r="J317" s="15" t="s">
        <v>6</v>
      </c>
      <c r="K317" s="16">
        <v>3.4905204962480452E-2</v>
      </c>
      <c r="L317" s="18">
        <v>6.8714932402676593E-2</v>
      </c>
      <c r="M317" s="15" t="s">
        <v>6</v>
      </c>
      <c r="N317" s="15" t="s">
        <v>6</v>
      </c>
      <c r="O317" s="15" t="s">
        <v>6</v>
      </c>
      <c r="P317" s="16">
        <v>4.722845134319624E-2</v>
      </c>
      <c r="Q317" s="19">
        <v>-4.7108223958551979E-2</v>
      </c>
      <c r="R317" s="15" t="s">
        <v>6</v>
      </c>
      <c r="S317" s="15" t="s">
        <v>6</v>
      </c>
      <c r="T317" s="15" t="s">
        <v>6</v>
      </c>
      <c r="U317" s="16">
        <v>-4.2759878055783337E-2</v>
      </c>
    </row>
    <row r="318" spans="1:21" x14ac:dyDescent="0.25">
      <c r="A318" s="11">
        <v>41216</v>
      </c>
      <c r="B318" s="18">
        <v>1.63912646821361E-2</v>
      </c>
      <c r="C318" s="15" t="s">
        <v>6</v>
      </c>
      <c r="D318" s="15" t="s">
        <v>6</v>
      </c>
      <c r="E318" s="15" t="s">
        <v>6</v>
      </c>
      <c r="F318" s="16">
        <v>2.267535270977216E-2</v>
      </c>
      <c r="G318" s="19">
        <v>2.4584248853662519E-2</v>
      </c>
      <c r="H318" s="15" t="s">
        <v>6</v>
      </c>
      <c r="I318" s="15" t="s">
        <v>6</v>
      </c>
      <c r="J318" s="15" t="s">
        <v>6</v>
      </c>
      <c r="K318" s="16">
        <v>1.1948339113348539E-2</v>
      </c>
      <c r="L318" s="18">
        <v>4.5501355745816166E-2</v>
      </c>
      <c r="M318" s="15" t="s">
        <v>6</v>
      </c>
      <c r="N318" s="15" t="s">
        <v>6</v>
      </c>
      <c r="O318" s="15" t="s">
        <v>6</v>
      </c>
      <c r="P318" s="16">
        <v>1.3820689123738352E-2</v>
      </c>
      <c r="Q318" s="19">
        <v>1.6727813473474403E-2</v>
      </c>
      <c r="R318" s="15" t="s">
        <v>6</v>
      </c>
      <c r="S318" s="15" t="s">
        <v>6</v>
      </c>
      <c r="T318" s="15" t="s">
        <v>6</v>
      </c>
      <c r="U318" s="16">
        <v>1.8497376528133293E-2</v>
      </c>
    </row>
    <row r="319" spans="1:21" x14ac:dyDescent="0.25">
      <c r="A319" s="11">
        <v>41217</v>
      </c>
      <c r="B319" s="18">
        <v>-7.8748355360562933E-2</v>
      </c>
      <c r="C319" s="15" t="s">
        <v>6</v>
      </c>
      <c r="D319" s="15" t="s">
        <v>6</v>
      </c>
      <c r="E319" s="15" t="s">
        <v>6</v>
      </c>
      <c r="F319" s="16">
        <v>-7.2455696695667704E-2</v>
      </c>
      <c r="G319" s="19">
        <v>-2.270911248181608E-2</v>
      </c>
      <c r="H319" s="15" t="s">
        <v>6</v>
      </c>
      <c r="I319" s="15" t="s">
        <v>6</v>
      </c>
      <c r="J319" s="15" t="s">
        <v>6</v>
      </c>
      <c r="K319" s="16">
        <v>-3.5543858396130307E-2</v>
      </c>
      <c r="L319" s="18">
        <v>1.0612868447056986E-2</v>
      </c>
      <c r="M319" s="15" t="s">
        <v>6</v>
      </c>
      <c r="N319" s="15" t="s">
        <v>6</v>
      </c>
      <c r="O319" s="15" t="s">
        <v>6</v>
      </c>
      <c r="P319" s="16">
        <v>-2.1836879995876697E-2</v>
      </c>
      <c r="Q319" s="19">
        <v>-0.11883078842224545</v>
      </c>
      <c r="R319" s="15" t="s">
        <v>6</v>
      </c>
      <c r="S319" s="15" t="s">
        <v>6</v>
      </c>
      <c r="T319" s="15" t="s">
        <v>6</v>
      </c>
      <c r="U319" s="16">
        <v>-0.11705261567285707</v>
      </c>
    </row>
    <row r="320" spans="1:21" x14ac:dyDescent="0.25">
      <c r="A320" s="11">
        <v>41218</v>
      </c>
      <c r="B320" s="18">
        <v>-6.2470159442815448E-2</v>
      </c>
      <c r="C320" s="15" t="s">
        <v>6</v>
      </c>
      <c r="D320" s="15" t="s">
        <v>6</v>
      </c>
      <c r="E320" s="15" t="s">
        <v>6</v>
      </c>
      <c r="F320" s="16">
        <v>-6.6525450667053454E-2</v>
      </c>
      <c r="G320" s="19">
        <v>-2.7625896818256116E-2</v>
      </c>
      <c r="H320" s="15" t="s">
        <v>6</v>
      </c>
      <c r="I320" s="15" t="s">
        <v>6</v>
      </c>
      <c r="J320" s="15" t="s">
        <v>6</v>
      </c>
      <c r="K320" s="16">
        <v>-3.7252034178584428E-2</v>
      </c>
      <c r="L320" s="18">
        <v>-1.908588943722218E-2</v>
      </c>
      <c r="M320" s="15" t="s">
        <v>6</v>
      </c>
      <c r="N320" s="15" t="s">
        <v>6</v>
      </c>
      <c r="O320" s="15" t="s">
        <v>6</v>
      </c>
      <c r="P320" s="16">
        <v>-4.3979828608137893E-2</v>
      </c>
      <c r="Q320" s="19">
        <v>6.1776517803873911E-3</v>
      </c>
      <c r="R320" s="15" t="s">
        <v>6</v>
      </c>
      <c r="S320" s="15" t="s">
        <v>6</v>
      </c>
      <c r="T320" s="15" t="s">
        <v>6</v>
      </c>
      <c r="U320" s="16">
        <v>3.4842772470968422E-3</v>
      </c>
    </row>
    <row r="321" spans="1:21" x14ac:dyDescent="0.25">
      <c r="A321" s="11">
        <v>41219</v>
      </c>
      <c r="B321" s="18">
        <v>6.4056977674142E-4</v>
      </c>
      <c r="C321" s="15" t="s">
        <v>6</v>
      </c>
      <c r="D321" s="15" t="s">
        <v>6</v>
      </c>
      <c r="E321" s="15" t="s">
        <v>6</v>
      </c>
      <c r="F321" s="16">
        <v>-9.9010781339046866E-3</v>
      </c>
      <c r="G321" s="19">
        <v>-5.2825271273848978E-2</v>
      </c>
      <c r="H321" s="15" t="s">
        <v>6</v>
      </c>
      <c r="I321" s="15" t="s">
        <v>6</v>
      </c>
      <c r="J321" s="15" t="s">
        <v>6</v>
      </c>
      <c r="K321" s="16">
        <v>-5.977353441207052E-2</v>
      </c>
      <c r="L321" s="18">
        <v>-5.8774431168701402E-2</v>
      </c>
      <c r="M321" s="15" t="s">
        <v>6</v>
      </c>
      <c r="N321" s="15" t="s">
        <v>6</v>
      </c>
      <c r="O321" s="15" t="s">
        <v>6</v>
      </c>
      <c r="P321" s="16">
        <v>-7.2321255369657042E-2</v>
      </c>
      <c r="Q321" s="19">
        <v>1.9787264418180031E-2</v>
      </c>
      <c r="R321" s="15" t="s">
        <v>6</v>
      </c>
      <c r="S321" s="15" t="s">
        <v>6</v>
      </c>
      <c r="T321" s="15" t="s">
        <v>6</v>
      </c>
      <c r="U321" s="16">
        <v>1.7581863895106371E-2</v>
      </c>
    </row>
    <row r="322" spans="1:21" x14ac:dyDescent="0.25">
      <c r="A322" s="11">
        <v>41220</v>
      </c>
      <c r="B322" s="18">
        <v>5.8346889143817471E-2</v>
      </c>
      <c r="C322" s="15" t="s">
        <v>6</v>
      </c>
      <c r="D322" s="15" t="s">
        <v>6</v>
      </c>
      <c r="E322" s="15" t="s">
        <v>6</v>
      </c>
      <c r="F322" s="16">
        <v>4.949772748277316E-2</v>
      </c>
      <c r="G322" s="19">
        <v>1.4490590576048509E-2</v>
      </c>
      <c r="H322" s="15" t="s">
        <v>6</v>
      </c>
      <c r="I322" s="15" t="s">
        <v>6</v>
      </c>
      <c r="J322" s="15" t="s">
        <v>6</v>
      </c>
      <c r="K322" s="16">
        <v>1.1272888252591158E-2</v>
      </c>
      <c r="L322" s="18">
        <v>4.3185164942848409E-2</v>
      </c>
      <c r="M322" s="15" t="s">
        <v>6</v>
      </c>
      <c r="N322" s="15" t="s">
        <v>6</v>
      </c>
      <c r="O322" s="15" t="s">
        <v>6</v>
      </c>
      <c r="P322" s="16">
        <v>4.5550461137195082E-2</v>
      </c>
      <c r="Q322" s="19">
        <v>4.4224465373681965E-2</v>
      </c>
      <c r="R322" s="15" t="s">
        <v>6</v>
      </c>
      <c r="S322" s="15" t="s">
        <v>6</v>
      </c>
      <c r="T322" s="15" t="s">
        <v>6</v>
      </c>
      <c r="U322" s="16">
        <v>4.2866146750323048E-2</v>
      </c>
    </row>
    <row r="323" spans="1:21" x14ac:dyDescent="0.25">
      <c r="A323" s="11">
        <v>41221</v>
      </c>
      <c r="B323" s="18">
        <v>2.2735281859048155E-2</v>
      </c>
      <c r="C323" s="15" t="s">
        <v>6</v>
      </c>
      <c r="D323" s="15" t="s">
        <v>6</v>
      </c>
      <c r="E323" s="15" t="s">
        <v>6</v>
      </c>
      <c r="F323" s="16">
        <v>2.1517416190270127E-2</v>
      </c>
      <c r="G323" s="19">
        <v>0.11599659836041831</v>
      </c>
      <c r="H323" s="15" t="s">
        <v>6</v>
      </c>
      <c r="I323" s="15" t="s">
        <v>6</v>
      </c>
      <c r="J323" s="15" t="s">
        <v>6</v>
      </c>
      <c r="K323" s="16">
        <v>0.1107146093334171</v>
      </c>
      <c r="L323" s="18">
        <v>0.12225062955247236</v>
      </c>
      <c r="M323" s="15" t="s">
        <v>6</v>
      </c>
      <c r="N323" s="15" t="s">
        <v>6</v>
      </c>
      <c r="O323" s="15" t="s">
        <v>6</v>
      </c>
      <c r="P323" s="16">
        <v>0.11071483759289026</v>
      </c>
      <c r="Q323" s="19">
        <v>1.2640674299571846E-2</v>
      </c>
      <c r="R323" s="15" t="s">
        <v>6</v>
      </c>
      <c r="S323" s="15" t="s">
        <v>6</v>
      </c>
      <c r="T323" s="15" t="s">
        <v>6</v>
      </c>
      <c r="U323" s="16">
        <v>1.2779647280796643E-2</v>
      </c>
    </row>
    <row r="324" spans="1:21" x14ac:dyDescent="0.25">
      <c r="A324" s="11">
        <v>41222</v>
      </c>
      <c r="B324" s="18">
        <v>2.9174171202923475E-2</v>
      </c>
      <c r="C324" s="15" t="s">
        <v>6</v>
      </c>
      <c r="D324" s="15" t="s">
        <v>6</v>
      </c>
      <c r="E324" s="15" t="s">
        <v>6</v>
      </c>
      <c r="F324" s="16">
        <v>3.0170467163883267E-2</v>
      </c>
      <c r="G324" s="19">
        <v>5.2425855298908287E-2</v>
      </c>
      <c r="H324" s="15" t="s">
        <v>6</v>
      </c>
      <c r="I324" s="15" t="s">
        <v>6</v>
      </c>
      <c r="J324" s="15" t="s">
        <v>6</v>
      </c>
      <c r="K324" s="16">
        <v>3.8448834004107237E-2</v>
      </c>
      <c r="L324" s="18">
        <v>9.1659293873452077E-2</v>
      </c>
      <c r="M324" s="15" t="s">
        <v>6</v>
      </c>
      <c r="N324" s="15" t="s">
        <v>6</v>
      </c>
      <c r="O324" s="15" t="s">
        <v>6</v>
      </c>
      <c r="P324" s="16">
        <v>5.363491563128267E-2</v>
      </c>
      <c r="Q324" s="19">
        <v>2.5267903219978148E-2</v>
      </c>
      <c r="R324" s="15" t="s">
        <v>6</v>
      </c>
      <c r="S324" s="15" t="s">
        <v>6</v>
      </c>
      <c r="T324" s="15" t="s">
        <v>6</v>
      </c>
      <c r="U324" s="16">
        <v>2.5582946167207382E-2</v>
      </c>
    </row>
    <row r="325" spans="1:21" x14ac:dyDescent="0.25">
      <c r="A325" s="11">
        <v>41223</v>
      </c>
      <c r="B325" s="18">
        <v>-5.8140186443798342E-2</v>
      </c>
      <c r="C325" s="15" t="s">
        <v>6</v>
      </c>
      <c r="D325" s="15" t="s">
        <v>6</v>
      </c>
      <c r="E325" s="15" t="s">
        <v>6</v>
      </c>
      <c r="F325" s="16">
        <v>-5.4676114286981943E-2</v>
      </c>
      <c r="G325" s="19">
        <v>3.3518094903460208E-2</v>
      </c>
      <c r="H325" s="15" t="s">
        <v>6</v>
      </c>
      <c r="I325" s="15" t="s">
        <v>6</v>
      </c>
      <c r="J325" s="15" t="s">
        <v>6</v>
      </c>
      <c r="K325" s="16">
        <v>1.7735884911426712E-2</v>
      </c>
      <c r="L325" s="18">
        <v>4.9906393465042526E-2</v>
      </c>
      <c r="M325" s="15" t="s">
        <v>6</v>
      </c>
      <c r="N325" s="15" t="s">
        <v>6</v>
      </c>
      <c r="O325" s="15" t="s">
        <v>6</v>
      </c>
      <c r="P325" s="16">
        <v>3.0533811457347446E-3</v>
      </c>
      <c r="Q325" s="19">
        <v>-6.4618764618504465E-2</v>
      </c>
      <c r="R325" s="15" t="s">
        <v>6</v>
      </c>
      <c r="S325" s="15" t="s">
        <v>6</v>
      </c>
      <c r="T325" s="15" t="s">
        <v>6</v>
      </c>
      <c r="U325" s="16">
        <v>-6.3743138373782926E-2</v>
      </c>
    </row>
    <row r="326" spans="1:21" x14ac:dyDescent="0.25">
      <c r="A326" s="11">
        <v>41224</v>
      </c>
      <c r="B326" s="18">
        <v>6.5279689975501126E-2</v>
      </c>
      <c r="C326" s="15" t="s">
        <v>6</v>
      </c>
      <c r="D326" s="15" t="s">
        <v>6</v>
      </c>
      <c r="E326" s="15" t="s">
        <v>6</v>
      </c>
      <c r="F326" s="16">
        <v>6.1210032233131803E-2</v>
      </c>
      <c r="G326" s="19">
        <v>6.7420525006667176E-2</v>
      </c>
      <c r="H326" s="15" t="s">
        <v>6</v>
      </c>
      <c r="I326" s="15" t="s">
        <v>6</v>
      </c>
      <c r="J326" s="15" t="s">
        <v>6</v>
      </c>
      <c r="K326" s="16">
        <v>5.1668340277346639E-2</v>
      </c>
      <c r="L326" s="18">
        <v>7.9376214961616925E-2</v>
      </c>
      <c r="M326" s="15" t="s">
        <v>6</v>
      </c>
      <c r="N326" s="15" t="s">
        <v>6</v>
      </c>
      <c r="O326" s="15" t="s">
        <v>6</v>
      </c>
      <c r="P326" s="16">
        <v>3.6831339607762754E-2</v>
      </c>
      <c r="Q326" s="19">
        <v>4.8525688206632889E-2</v>
      </c>
      <c r="R326" s="15" t="s">
        <v>6</v>
      </c>
      <c r="S326" s="15" t="s">
        <v>6</v>
      </c>
      <c r="T326" s="15" t="s">
        <v>6</v>
      </c>
      <c r="U326" s="16">
        <v>4.6888245102701988E-2</v>
      </c>
    </row>
    <row r="327" spans="1:21" x14ac:dyDescent="0.25">
      <c r="A327" s="11">
        <v>41225</v>
      </c>
      <c r="B327" s="18">
        <v>-8.8661128877035839E-2</v>
      </c>
      <c r="C327" s="15" t="s">
        <v>6</v>
      </c>
      <c r="D327" s="15" t="s">
        <v>6</v>
      </c>
      <c r="E327" s="15" t="s">
        <v>6</v>
      </c>
      <c r="F327" s="16">
        <v>-8.5310225697649011E-2</v>
      </c>
      <c r="G327" s="19">
        <v>-5.4155706849037977E-2</v>
      </c>
      <c r="H327" s="15" t="s">
        <v>6</v>
      </c>
      <c r="I327" s="15" t="s">
        <v>6</v>
      </c>
      <c r="J327" s="15" t="s">
        <v>6</v>
      </c>
      <c r="K327" s="16">
        <v>-7.2289672626723339E-2</v>
      </c>
      <c r="L327" s="18">
        <v>-1.6731551119121474E-2</v>
      </c>
      <c r="M327" s="15" t="s">
        <v>6</v>
      </c>
      <c r="N327" s="15" t="s">
        <v>6</v>
      </c>
      <c r="O327" s="15" t="s">
        <v>6</v>
      </c>
      <c r="P327" s="16">
        <v>-6.3468533429497459E-2</v>
      </c>
      <c r="Q327" s="19">
        <v>-7.3793317960925697E-2</v>
      </c>
      <c r="R327" s="15" t="s">
        <v>6</v>
      </c>
      <c r="S327" s="15" t="s">
        <v>6</v>
      </c>
      <c r="T327" s="15" t="s">
        <v>6</v>
      </c>
      <c r="U327" s="16">
        <v>-7.3739586140747881E-2</v>
      </c>
    </row>
    <row r="328" spans="1:21" x14ac:dyDescent="0.25">
      <c r="A328" s="11">
        <v>41226</v>
      </c>
      <c r="B328" s="18">
        <v>3.1127865274058267E-3</v>
      </c>
      <c r="C328" s="15" t="s">
        <v>6</v>
      </c>
      <c r="D328" s="15" t="s">
        <v>6</v>
      </c>
      <c r="E328" s="15" t="s">
        <v>6</v>
      </c>
      <c r="F328" s="16">
        <v>-4.3690172451074372E-3</v>
      </c>
      <c r="G328" s="19">
        <v>4.0065003995718169E-2</v>
      </c>
      <c r="H328" s="15" t="s">
        <v>6</v>
      </c>
      <c r="I328" s="15" t="s">
        <v>6</v>
      </c>
      <c r="J328" s="15" t="s">
        <v>6</v>
      </c>
      <c r="K328" s="16">
        <v>2.8821364714270388E-2</v>
      </c>
      <c r="L328" s="18">
        <v>6.2950838058361824E-2</v>
      </c>
      <c r="M328" s="15" t="s">
        <v>6</v>
      </c>
      <c r="N328" s="15" t="s">
        <v>6</v>
      </c>
      <c r="O328" s="15" t="s">
        <v>6</v>
      </c>
      <c r="P328" s="16">
        <v>3.5786626324589683E-2</v>
      </c>
      <c r="Q328" s="19">
        <v>1.0532364115342713E-2</v>
      </c>
      <c r="R328" s="15" t="s">
        <v>6</v>
      </c>
      <c r="S328" s="15" t="s">
        <v>6</v>
      </c>
      <c r="T328" s="15" t="s">
        <v>6</v>
      </c>
      <c r="U328" s="16">
        <v>7.9223888628139495E-3</v>
      </c>
    </row>
    <row r="329" spans="1:21" x14ac:dyDescent="0.25">
      <c r="A329" s="11">
        <v>41227</v>
      </c>
      <c r="B329" s="18">
        <v>-5.074280407466944E-2</v>
      </c>
      <c r="C329" s="15" t="s">
        <v>6</v>
      </c>
      <c r="D329" s="15" t="s">
        <v>6</v>
      </c>
      <c r="E329" s="15" t="s">
        <v>6</v>
      </c>
      <c r="F329" s="16">
        <v>-5.6881028184944608E-2</v>
      </c>
      <c r="G329" s="19">
        <v>2.2167341269824885E-2</v>
      </c>
      <c r="H329" s="15" t="s">
        <v>6</v>
      </c>
      <c r="I329" s="15" t="s">
        <v>6</v>
      </c>
      <c r="J329" s="15" t="s">
        <v>6</v>
      </c>
      <c r="K329" s="16">
        <v>9.2457762194868929E-3</v>
      </c>
      <c r="L329" s="18">
        <v>5.1324365958834259E-2</v>
      </c>
      <c r="M329" s="15" t="s">
        <v>6</v>
      </c>
      <c r="N329" s="15" t="s">
        <v>6</v>
      </c>
      <c r="O329" s="15" t="s">
        <v>6</v>
      </c>
      <c r="P329" s="16">
        <v>1.7569098515254587E-2</v>
      </c>
      <c r="Q329" s="19">
        <v>-1.9884978169399548E-2</v>
      </c>
      <c r="R329" s="15" t="s">
        <v>6</v>
      </c>
      <c r="S329" s="15" t="s">
        <v>6</v>
      </c>
      <c r="T329" s="15" t="s">
        <v>6</v>
      </c>
      <c r="U329" s="16">
        <v>-2.1878580620736693E-2</v>
      </c>
    </row>
    <row r="330" spans="1:21" x14ac:dyDescent="0.25">
      <c r="A330" s="11">
        <v>41228</v>
      </c>
      <c r="B330" s="18">
        <v>-2.5560253992467377E-2</v>
      </c>
      <c r="C330" s="15" t="s">
        <v>6</v>
      </c>
      <c r="D330" s="15" t="s">
        <v>6</v>
      </c>
      <c r="E330" s="15" t="s">
        <v>6</v>
      </c>
      <c r="F330" s="16">
        <v>-3.6487778180145522E-2</v>
      </c>
      <c r="G330" s="19">
        <v>4.4315930763162703E-2</v>
      </c>
      <c r="H330" s="15" t="s">
        <v>6</v>
      </c>
      <c r="I330" s="15" t="s">
        <v>6</v>
      </c>
      <c r="J330" s="15" t="s">
        <v>6</v>
      </c>
      <c r="K330" s="16">
        <v>3.1445164683314639E-2</v>
      </c>
      <c r="L330" s="18">
        <v>5.9594475249415302E-2</v>
      </c>
      <c r="M330" s="15" t="s">
        <v>6</v>
      </c>
      <c r="N330" s="15" t="s">
        <v>6</v>
      </c>
      <c r="O330" s="15" t="s">
        <v>6</v>
      </c>
      <c r="P330" s="16">
        <v>2.4564821798215869E-2</v>
      </c>
      <c r="Q330" s="19">
        <v>-5.8947829733568623E-2</v>
      </c>
      <c r="R330" s="15" t="s">
        <v>6</v>
      </c>
      <c r="S330" s="15" t="s">
        <v>6</v>
      </c>
      <c r="T330" s="15" t="s">
        <v>6</v>
      </c>
      <c r="U330" s="16">
        <v>-6.1444325047719267E-2</v>
      </c>
    </row>
    <row r="331" spans="1:21" x14ac:dyDescent="0.25">
      <c r="A331" s="11">
        <v>41229</v>
      </c>
      <c r="B331" s="18">
        <v>3.81087357214967E-2</v>
      </c>
      <c r="C331" s="15" t="s">
        <v>6</v>
      </c>
      <c r="D331" s="15" t="s">
        <v>6</v>
      </c>
      <c r="E331" s="15" t="s">
        <v>6</v>
      </c>
      <c r="F331" s="16">
        <v>2.6099990022683643E-2</v>
      </c>
      <c r="G331" s="19">
        <v>2.0275483159700885E-2</v>
      </c>
      <c r="H331" s="15" t="s">
        <v>6</v>
      </c>
      <c r="I331" s="15" t="s">
        <v>6</v>
      </c>
      <c r="J331" s="15" t="s">
        <v>6</v>
      </c>
      <c r="K331" s="16">
        <v>5.8713278063203637E-3</v>
      </c>
      <c r="L331" s="18">
        <v>2.8738873862607345E-2</v>
      </c>
      <c r="M331" s="15" t="s">
        <v>6</v>
      </c>
      <c r="N331" s="15" t="s">
        <v>6</v>
      </c>
      <c r="O331" s="15" t="s">
        <v>6</v>
      </c>
      <c r="P331" s="16">
        <v>-8.9538949724362812E-3</v>
      </c>
      <c r="Q331" s="19">
        <v>1.625057472398949E-2</v>
      </c>
      <c r="R331" s="15" t="s">
        <v>6</v>
      </c>
      <c r="S331" s="15" t="s">
        <v>6</v>
      </c>
      <c r="T331" s="15" t="s">
        <v>6</v>
      </c>
      <c r="U331" s="16">
        <v>1.2053926892465212E-2</v>
      </c>
    </row>
    <row r="332" spans="1:21" x14ac:dyDescent="0.25">
      <c r="A332" s="11">
        <v>41230</v>
      </c>
      <c r="B332" s="18">
        <v>-6.2959431044750519E-3</v>
      </c>
      <c r="C332" s="15" t="s">
        <v>6</v>
      </c>
      <c r="D332" s="15" t="s">
        <v>6</v>
      </c>
      <c r="E332" s="15" t="s">
        <v>6</v>
      </c>
      <c r="F332" s="16">
        <v>-1.2237948343131633E-2</v>
      </c>
      <c r="G332" s="19">
        <v>2.9133969768996952E-2</v>
      </c>
      <c r="H332" s="15" t="s">
        <v>6</v>
      </c>
      <c r="I332" s="15" t="s">
        <v>6</v>
      </c>
      <c r="J332" s="15" t="s">
        <v>6</v>
      </c>
      <c r="K332" s="16">
        <v>1.5321044184127648E-2</v>
      </c>
      <c r="L332" s="18">
        <v>4.6404056642560115E-2</v>
      </c>
      <c r="M332" s="15" t="s">
        <v>6</v>
      </c>
      <c r="N332" s="15" t="s">
        <v>6</v>
      </c>
      <c r="O332" s="15" t="s">
        <v>6</v>
      </c>
      <c r="P332" s="16">
        <v>1.420660101114289E-2</v>
      </c>
      <c r="Q332" s="19">
        <v>-1.0598382527531973E-2</v>
      </c>
      <c r="R332" s="15" t="s">
        <v>6</v>
      </c>
      <c r="S332" s="15" t="s">
        <v>6</v>
      </c>
      <c r="T332" s="15" t="s">
        <v>6</v>
      </c>
      <c r="U332" s="16">
        <v>-1.3695397095025E-2</v>
      </c>
    </row>
    <row r="333" spans="1:21" x14ac:dyDescent="0.25">
      <c r="A333" s="11">
        <v>41231</v>
      </c>
      <c r="B333" s="18">
        <v>0.20013956119528445</v>
      </c>
      <c r="C333" s="15" t="s">
        <v>6</v>
      </c>
      <c r="D333" s="15" t="s">
        <v>6</v>
      </c>
      <c r="E333" s="15" t="s">
        <v>6</v>
      </c>
      <c r="F333" s="16">
        <v>0.194206126593887</v>
      </c>
      <c r="G333" s="19">
        <v>2.3969655426002053E-3</v>
      </c>
      <c r="H333" s="15" t="s">
        <v>6</v>
      </c>
      <c r="I333" s="15" t="s">
        <v>6</v>
      </c>
      <c r="J333" s="15" t="s">
        <v>6</v>
      </c>
      <c r="K333" s="16">
        <v>-1.1614796216269362E-2</v>
      </c>
      <c r="L333" s="18">
        <v>1.6147143338085097E-2</v>
      </c>
      <c r="M333" s="15" t="s">
        <v>6</v>
      </c>
      <c r="N333" s="15" t="s">
        <v>6</v>
      </c>
      <c r="O333" s="15" t="s">
        <v>6</v>
      </c>
      <c r="P333" s="16">
        <v>-1.6819394114188008E-2</v>
      </c>
      <c r="Q333" s="19">
        <v>0.15506099517763827</v>
      </c>
      <c r="R333" s="15" t="s">
        <v>6</v>
      </c>
      <c r="S333" s="15" t="s">
        <v>6</v>
      </c>
      <c r="T333" s="15" t="s">
        <v>6</v>
      </c>
      <c r="U333" s="16">
        <v>0.15197259030487473</v>
      </c>
    </row>
    <row r="334" spans="1:21" x14ac:dyDescent="0.25">
      <c r="A334" s="11">
        <v>41232</v>
      </c>
      <c r="B334" s="18">
        <v>-0.10249637778797302</v>
      </c>
      <c r="C334" s="15" t="s">
        <v>6</v>
      </c>
      <c r="D334" s="15" t="s">
        <v>6</v>
      </c>
      <c r="E334" s="15" t="s">
        <v>6</v>
      </c>
      <c r="F334" s="16">
        <v>-8.5954980870770747E-2</v>
      </c>
      <c r="G334" s="19">
        <v>-6.3124564264942826E-2</v>
      </c>
      <c r="H334" s="15" t="s">
        <v>6</v>
      </c>
      <c r="I334" s="15" t="s">
        <v>6</v>
      </c>
      <c r="J334" s="15" t="s">
        <v>6</v>
      </c>
      <c r="K334" s="16">
        <v>-7.5385099883018683E-2</v>
      </c>
      <c r="L334" s="18">
        <v>-3.8959260699354396E-2</v>
      </c>
      <c r="M334" s="15" t="s">
        <v>6</v>
      </c>
      <c r="N334" s="15" t="s">
        <v>6</v>
      </c>
      <c r="O334" s="15" t="s">
        <v>6</v>
      </c>
      <c r="P334" s="16">
        <v>-6.5434171818584436E-2</v>
      </c>
      <c r="Q334" s="19">
        <v>-0.10344947105769978</v>
      </c>
      <c r="R334" s="15" t="s">
        <v>6</v>
      </c>
      <c r="S334" s="15" t="s">
        <v>6</v>
      </c>
      <c r="T334" s="15" t="s">
        <v>6</v>
      </c>
      <c r="U334" s="16">
        <v>-0.1010578398090268</v>
      </c>
    </row>
    <row r="335" spans="1:21" x14ac:dyDescent="0.25">
      <c r="A335" s="11">
        <v>41233</v>
      </c>
      <c r="B335" s="18">
        <v>-7.9143187396355286E-2</v>
      </c>
      <c r="C335" s="15" t="s">
        <v>6</v>
      </c>
      <c r="D335" s="15" t="s">
        <v>6</v>
      </c>
      <c r="E335" s="15" t="s">
        <v>6</v>
      </c>
      <c r="F335" s="16">
        <v>-7.7604296117058269E-2</v>
      </c>
      <c r="G335" s="19">
        <v>-5.3590549451509206E-2</v>
      </c>
      <c r="H335" s="15" t="s">
        <v>6</v>
      </c>
      <c r="I335" s="15" t="s">
        <v>6</v>
      </c>
      <c r="J335" s="15" t="s">
        <v>6</v>
      </c>
      <c r="K335" s="16">
        <v>-5.993450778475911E-2</v>
      </c>
      <c r="L335" s="18">
        <v>-7.1678247939128484E-2</v>
      </c>
      <c r="M335" s="15" t="s">
        <v>6</v>
      </c>
      <c r="N335" s="15" t="s">
        <v>6</v>
      </c>
      <c r="O335" s="15" t="s">
        <v>6</v>
      </c>
      <c r="P335" s="16">
        <v>-8.1605283043225743E-2</v>
      </c>
      <c r="Q335" s="19">
        <v>-4.5408466299116428E-2</v>
      </c>
      <c r="R335" s="15" t="s">
        <v>6</v>
      </c>
      <c r="S335" s="15" t="s">
        <v>6</v>
      </c>
      <c r="T335" s="15" t="s">
        <v>6</v>
      </c>
      <c r="U335" s="16">
        <v>-4.7094019793943162E-2</v>
      </c>
    </row>
    <row r="336" spans="1:21" x14ac:dyDescent="0.25">
      <c r="A336" s="11">
        <v>41234</v>
      </c>
      <c r="B336" s="18">
        <v>-1.6852125284018707E-2</v>
      </c>
      <c r="C336" s="15" t="s">
        <v>6</v>
      </c>
      <c r="D336" s="15" t="s">
        <v>6</v>
      </c>
      <c r="E336" s="15" t="s">
        <v>6</v>
      </c>
      <c r="F336" s="16">
        <v>-2.4744068346471242E-2</v>
      </c>
      <c r="G336" s="19">
        <v>-2.1132442800455346E-2</v>
      </c>
      <c r="H336" s="15" t="s">
        <v>6</v>
      </c>
      <c r="I336" s="15" t="s">
        <v>6</v>
      </c>
      <c r="J336" s="15" t="s">
        <v>6</v>
      </c>
      <c r="K336" s="16">
        <v>-2.3857194189475076E-2</v>
      </c>
      <c r="L336" s="18">
        <v>-3.0696171756359188E-2</v>
      </c>
      <c r="M336" s="15" t="s">
        <v>6</v>
      </c>
      <c r="N336" s="15" t="s">
        <v>6</v>
      </c>
      <c r="O336" s="15" t="s">
        <v>6</v>
      </c>
      <c r="P336" s="16">
        <v>-2.3199000687654368E-2</v>
      </c>
      <c r="Q336" s="19">
        <v>-1.3637148375652565E-2</v>
      </c>
      <c r="R336" s="15" t="s">
        <v>6</v>
      </c>
      <c r="S336" s="15" t="s">
        <v>6</v>
      </c>
      <c r="T336" s="15" t="s">
        <v>6</v>
      </c>
      <c r="U336" s="16">
        <v>-1.6725981067001572E-2</v>
      </c>
    </row>
    <row r="337" spans="1:21" x14ac:dyDescent="0.25">
      <c r="A337" s="11">
        <v>41235</v>
      </c>
      <c r="B337" s="18">
        <v>4.8049312064704711E-2</v>
      </c>
      <c r="C337" s="15" t="s">
        <v>6</v>
      </c>
      <c r="D337" s="15" t="s">
        <v>6</v>
      </c>
      <c r="E337" s="15" t="s">
        <v>6</v>
      </c>
      <c r="F337" s="16">
        <v>3.9410844261302917E-2</v>
      </c>
      <c r="G337" s="19">
        <v>5.4261851302169609E-2</v>
      </c>
      <c r="H337" s="15" t="s">
        <v>6</v>
      </c>
      <c r="I337" s="15" t="s">
        <v>6</v>
      </c>
      <c r="J337" s="15" t="s">
        <v>6</v>
      </c>
      <c r="K337" s="16">
        <v>5.1863283363002569E-2</v>
      </c>
      <c r="L337" s="18">
        <v>8.7009247687938329E-2</v>
      </c>
      <c r="M337" s="15" t="s">
        <v>6</v>
      </c>
      <c r="N337" s="15" t="s">
        <v>6</v>
      </c>
      <c r="O337" s="15" t="s">
        <v>6</v>
      </c>
      <c r="P337" s="16">
        <v>9.5521170543797024E-2</v>
      </c>
      <c r="Q337" s="19">
        <v>4.127866842140536E-2</v>
      </c>
      <c r="R337" s="15" t="s">
        <v>6</v>
      </c>
      <c r="S337" s="15" t="s">
        <v>6</v>
      </c>
      <c r="T337" s="15" t="s">
        <v>6</v>
      </c>
      <c r="U337" s="16">
        <v>3.8096533427637934E-2</v>
      </c>
    </row>
    <row r="338" spans="1:21" x14ac:dyDescent="0.25">
      <c r="A338" s="11">
        <v>41236</v>
      </c>
      <c r="B338" s="18">
        <v>7.2767966232197737E-2</v>
      </c>
      <c r="C338" s="15" t="s">
        <v>6</v>
      </c>
      <c r="D338" s="15" t="s">
        <v>6</v>
      </c>
      <c r="E338" s="15" t="s">
        <v>6</v>
      </c>
      <c r="F338" s="16">
        <v>7.0597476001333467E-2</v>
      </c>
      <c r="G338" s="19">
        <v>5.5485895515564758E-2</v>
      </c>
      <c r="H338" s="15" t="s">
        <v>6</v>
      </c>
      <c r="I338" s="15" t="s">
        <v>6</v>
      </c>
      <c r="J338" s="15" t="s">
        <v>6</v>
      </c>
      <c r="K338" s="16">
        <v>4.7978897183417989E-2</v>
      </c>
      <c r="L338" s="18">
        <v>6.0418514938640921E-2</v>
      </c>
      <c r="M338" s="15" t="s">
        <v>6</v>
      </c>
      <c r="N338" s="15" t="s">
        <v>6</v>
      </c>
      <c r="O338" s="15" t="s">
        <v>6</v>
      </c>
      <c r="P338" s="16">
        <v>4.2493100552094473E-2</v>
      </c>
      <c r="Q338" s="19">
        <v>8.1050975843482115E-2</v>
      </c>
      <c r="R338" s="15" t="s">
        <v>6</v>
      </c>
      <c r="S338" s="15" t="s">
        <v>6</v>
      </c>
      <c r="T338" s="15" t="s">
        <v>6</v>
      </c>
      <c r="U338" s="16">
        <v>7.9607145545577754E-2</v>
      </c>
    </row>
    <row r="339" spans="1:21" x14ac:dyDescent="0.25">
      <c r="A339" s="11">
        <v>41237</v>
      </c>
      <c r="B339" s="18">
        <v>4.5845610859420412E-2</v>
      </c>
      <c r="C339" s="15" t="s">
        <v>6</v>
      </c>
      <c r="D339" s="15" t="s">
        <v>6</v>
      </c>
      <c r="E339" s="15" t="s">
        <v>6</v>
      </c>
      <c r="F339" s="16">
        <v>5.1527126469972276E-2</v>
      </c>
      <c r="G339" s="19">
        <v>7.0867121577178921E-2</v>
      </c>
      <c r="H339" s="15" t="s">
        <v>6</v>
      </c>
      <c r="I339" s="15" t="s">
        <v>6</v>
      </c>
      <c r="J339" s="15" t="s">
        <v>6</v>
      </c>
      <c r="K339" s="16">
        <v>5.9564877276343443E-2</v>
      </c>
      <c r="L339" s="18">
        <v>8.7404531586808637E-2</v>
      </c>
      <c r="M339" s="15" t="s">
        <v>6</v>
      </c>
      <c r="N339" s="15" t="s">
        <v>6</v>
      </c>
      <c r="O339" s="15" t="s">
        <v>6</v>
      </c>
      <c r="P339" s="16">
        <v>5.97619569968562E-2</v>
      </c>
      <c r="Q339" s="19">
        <v>5.2687972909284668E-2</v>
      </c>
      <c r="R339" s="15" t="s">
        <v>6</v>
      </c>
      <c r="S339" s="15" t="s">
        <v>6</v>
      </c>
      <c r="T339" s="15" t="s">
        <v>6</v>
      </c>
      <c r="U339" s="16">
        <v>5.3973964849494287E-2</v>
      </c>
    </row>
    <row r="340" spans="1:21" x14ac:dyDescent="0.25">
      <c r="A340" s="11">
        <v>41238</v>
      </c>
      <c r="B340" s="18">
        <v>1.9054979840580528E-2</v>
      </c>
      <c r="C340" s="15" t="s">
        <v>6</v>
      </c>
      <c r="D340" s="15" t="s">
        <v>6</v>
      </c>
      <c r="E340" s="15" t="s">
        <v>6</v>
      </c>
      <c r="F340" s="16">
        <v>2.8072510865514731E-2</v>
      </c>
      <c r="G340" s="19">
        <v>6.807657262372882E-3</v>
      </c>
      <c r="H340" s="15" t="s">
        <v>6</v>
      </c>
      <c r="I340" s="15" t="s">
        <v>6</v>
      </c>
      <c r="J340" s="15" t="s">
        <v>6</v>
      </c>
      <c r="K340" s="16">
        <v>-8.3402273789266006E-3</v>
      </c>
      <c r="L340" s="18">
        <v>5.8591511650463182E-2</v>
      </c>
      <c r="M340" s="15" t="s">
        <v>6</v>
      </c>
      <c r="N340" s="15" t="s">
        <v>6</v>
      </c>
      <c r="O340" s="15" t="s">
        <v>6</v>
      </c>
      <c r="P340" s="16">
        <v>1.8931217875174034E-2</v>
      </c>
      <c r="Q340" s="19">
        <v>-7.7729167789872544E-3</v>
      </c>
      <c r="R340" s="15" t="s">
        <v>6</v>
      </c>
      <c r="S340" s="15" t="s">
        <v>6</v>
      </c>
      <c r="T340" s="15" t="s">
        <v>6</v>
      </c>
      <c r="U340" s="16">
        <v>-5.2005629335216408E-3</v>
      </c>
    </row>
    <row r="341" spans="1:21" x14ac:dyDescent="0.25">
      <c r="A341" s="11">
        <v>41239</v>
      </c>
      <c r="B341" s="18">
        <v>-5.1813907449972663E-4</v>
      </c>
      <c r="C341" s="15" t="s">
        <v>6</v>
      </c>
      <c r="D341" s="15" t="s">
        <v>6</v>
      </c>
      <c r="E341" s="15" t="s">
        <v>6</v>
      </c>
      <c r="F341" s="16">
        <v>8.2458194365243459E-3</v>
      </c>
      <c r="G341" s="19">
        <v>-6.5592216478105661E-4</v>
      </c>
      <c r="H341" s="15" t="s">
        <v>6</v>
      </c>
      <c r="I341" s="15" t="s">
        <v>6</v>
      </c>
      <c r="J341" s="15" t="s">
        <v>6</v>
      </c>
      <c r="K341" s="16">
        <v>-1.4053930640071613E-2</v>
      </c>
      <c r="L341" s="18">
        <v>2.2800784856244968E-3</v>
      </c>
      <c r="M341" s="15" t="s">
        <v>6</v>
      </c>
      <c r="N341" s="15" t="s">
        <v>6</v>
      </c>
      <c r="O341" s="15" t="s">
        <v>6</v>
      </c>
      <c r="P341" s="16">
        <v>-3.7954396523892153E-2</v>
      </c>
      <c r="Q341" s="19">
        <v>1.1337113198359845E-2</v>
      </c>
      <c r="R341" s="15" t="s">
        <v>6</v>
      </c>
      <c r="S341" s="15" t="s">
        <v>6</v>
      </c>
      <c r="T341" s="15" t="s">
        <v>6</v>
      </c>
      <c r="U341" s="16">
        <v>1.2959700637832104E-2</v>
      </c>
    </row>
    <row r="342" spans="1:21" x14ac:dyDescent="0.25">
      <c r="A342" s="11">
        <v>41240</v>
      </c>
      <c r="B342" s="18">
        <v>2.5076911405818896E-2</v>
      </c>
      <c r="C342" s="15" t="s">
        <v>6</v>
      </c>
      <c r="D342" s="15" t="s">
        <v>6</v>
      </c>
      <c r="E342" s="15" t="s">
        <v>6</v>
      </c>
      <c r="F342" s="16">
        <v>3.1508214090049752E-2</v>
      </c>
      <c r="G342" s="19">
        <v>4.9960510425630246E-2</v>
      </c>
      <c r="H342" s="15" t="s">
        <v>6</v>
      </c>
      <c r="I342" s="15" t="s">
        <v>6</v>
      </c>
      <c r="J342" s="15" t="s">
        <v>6</v>
      </c>
      <c r="K342" s="16">
        <v>3.8361969335643634E-2</v>
      </c>
      <c r="L342" s="18">
        <v>8.4581148761860209E-2</v>
      </c>
      <c r="M342" s="15" t="s">
        <v>6</v>
      </c>
      <c r="N342" s="15" t="s">
        <v>6</v>
      </c>
      <c r="O342" s="15" t="s">
        <v>6</v>
      </c>
      <c r="P342" s="16">
        <v>5.694144751608933E-2</v>
      </c>
      <c r="Q342" s="19">
        <v>1.5637362122061384E-2</v>
      </c>
      <c r="R342" s="15" t="s">
        <v>6</v>
      </c>
      <c r="S342" s="15" t="s">
        <v>6</v>
      </c>
      <c r="T342" s="15" t="s">
        <v>6</v>
      </c>
      <c r="U342" s="16">
        <v>1.7117727721112294E-2</v>
      </c>
    </row>
    <row r="343" spans="1:21" x14ac:dyDescent="0.25">
      <c r="A343" s="11">
        <v>41241</v>
      </c>
      <c r="B343" s="18">
        <v>-6.3795654464337562E-2</v>
      </c>
      <c r="C343" s="15" t="s">
        <v>6</v>
      </c>
      <c r="D343" s="15" t="s">
        <v>6</v>
      </c>
      <c r="E343" s="15" t="s">
        <v>6</v>
      </c>
      <c r="F343" s="16">
        <v>-5.64401862309327E-2</v>
      </c>
      <c r="G343" s="19">
        <v>-3.1661103223100853E-2</v>
      </c>
      <c r="H343" s="15" t="s">
        <v>6</v>
      </c>
      <c r="I343" s="15" t="s">
        <v>6</v>
      </c>
      <c r="J343" s="15" t="s">
        <v>6</v>
      </c>
      <c r="K343" s="16">
        <v>-4.5541870169998742E-2</v>
      </c>
      <c r="L343" s="18">
        <v>3.8658617846870261E-2</v>
      </c>
      <c r="M343" s="15" t="s">
        <v>6</v>
      </c>
      <c r="N343" s="15" t="s">
        <v>6</v>
      </c>
      <c r="O343" s="15" t="s">
        <v>6</v>
      </c>
      <c r="P343" s="16">
        <v>-3.5123553921168407E-4</v>
      </c>
      <c r="Q343" s="19">
        <v>-3.3761946016147376E-2</v>
      </c>
      <c r="R343" s="15" t="s">
        <v>6</v>
      </c>
      <c r="S343" s="15" t="s">
        <v>6</v>
      </c>
      <c r="T343" s="15" t="s">
        <v>6</v>
      </c>
      <c r="U343" s="16">
        <v>-3.2255347893057201E-2</v>
      </c>
    </row>
    <row r="344" spans="1:21" x14ac:dyDescent="0.25">
      <c r="A344" s="11">
        <v>41242</v>
      </c>
      <c r="B344" s="18">
        <v>-1.604561996722953E-2</v>
      </c>
      <c r="C344" s="15" t="s">
        <v>6</v>
      </c>
      <c r="D344" s="15" t="s">
        <v>6</v>
      </c>
      <c r="E344" s="15" t="s">
        <v>6</v>
      </c>
      <c r="F344" s="16">
        <v>-1.7625331038678929E-2</v>
      </c>
      <c r="G344" s="19">
        <v>5.2225099474400224E-3</v>
      </c>
      <c r="H344" s="15" t="s">
        <v>6</v>
      </c>
      <c r="I344" s="15" t="s">
        <v>6</v>
      </c>
      <c r="J344" s="15" t="s">
        <v>6</v>
      </c>
      <c r="K344" s="16">
        <v>-4.5283177984594344E-3</v>
      </c>
      <c r="L344" s="18">
        <v>-1.5135663165714172E-2</v>
      </c>
      <c r="M344" s="15" t="s">
        <v>6</v>
      </c>
      <c r="N344" s="15" t="s">
        <v>6</v>
      </c>
      <c r="O344" s="15" t="s">
        <v>6</v>
      </c>
      <c r="P344" s="16">
        <v>-5.0400827502481906E-2</v>
      </c>
      <c r="Q344" s="19">
        <v>-1.7093151455721909E-3</v>
      </c>
      <c r="R344" s="15" t="s">
        <v>6</v>
      </c>
      <c r="S344" s="15" t="s">
        <v>6</v>
      </c>
      <c r="T344" s="15" t="s">
        <v>6</v>
      </c>
      <c r="U344" s="16">
        <v>-1.8133960128949795E-3</v>
      </c>
    </row>
    <row r="345" spans="1:21" x14ac:dyDescent="0.25">
      <c r="A345" s="11">
        <v>41243</v>
      </c>
      <c r="B345" s="18">
        <v>2.0805993882204724E-2</v>
      </c>
      <c r="C345" s="15" t="s">
        <v>6</v>
      </c>
      <c r="D345" s="15" t="s">
        <v>6</v>
      </c>
      <c r="E345" s="15" t="s">
        <v>6</v>
      </c>
      <c r="F345" s="16">
        <v>1.729269494923668E-2</v>
      </c>
      <c r="G345" s="19">
        <v>3.4608397342450588E-2</v>
      </c>
      <c r="H345" s="15" t="s">
        <v>6</v>
      </c>
      <c r="I345" s="15" t="s">
        <v>6</v>
      </c>
      <c r="J345" s="15" t="s">
        <v>6</v>
      </c>
      <c r="K345" s="16">
        <v>2.5240764340845205E-2</v>
      </c>
      <c r="L345" s="18">
        <v>6.1333731633033184E-2</v>
      </c>
      <c r="M345" s="15" t="s">
        <v>6</v>
      </c>
      <c r="N345" s="15" t="s">
        <v>6</v>
      </c>
      <c r="O345" s="15" t="s">
        <v>6</v>
      </c>
      <c r="P345" s="16">
        <v>4.0670494079230991E-2</v>
      </c>
      <c r="Q345" s="19">
        <v>2.1494251651000586E-2</v>
      </c>
      <c r="R345" s="15" t="s">
        <v>6</v>
      </c>
      <c r="S345" s="15" t="s">
        <v>6</v>
      </c>
      <c r="T345" s="15" t="s">
        <v>6</v>
      </c>
      <c r="U345" s="16">
        <v>2.1137237343033792E-2</v>
      </c>
    </row>
    <row r="346" spans="1:21" x14ac:dyDescent="0.25">
      <c r="A346" s="11">
        <v>41244</v>
      </c>
      <c r="B346" s="18">
        <v>0.11501164983759919</v>
      </c>
      <c r="C346" s="15" t="s">
        <v>6</v>
      </c>
      <c r="D346" s="15" t="s">
        <v>6</v>
      </c>
      <c r="E346" s="15" t="s">
        <v>6</v>
      </c>
      <c r="F346" s="16">
        <v>0.11396612710048774</v>
      </c>
      <c r="G346" s="19">
        <v>5.2761744297285404E-2</v>
      </c>
      <c r="H346" s="15" t="s">
        <v>6</v>
      </c>
      <c r="I346" s="15" t="s">
        <v>6</v>
      </c>
      <c r="J346" s="15" t="s">
        <v>6</v>
      </c>
      <c r="K346" s="16">
        <v>4.1588922598447577E-2</v>
      </c>
      <c r="L346" s="18">
        <v>-2.2988631700706259E-2</v>
      </c>
      <c r="M346" s="15" t="s">
        <v>6</v>
      </c>
      <c r="N346" s="15" t="s">
        <v>6</v>
      </c>
      <c r="O346" s="15" t="s">
        <v>6</v>
      </c>
      <c r="P346" s="16">
        <v>-5.2480503331646777E-2</v>
      </c>
      <c r="Q346" s="19">
        <v>7.5119734021340603E-2</v>
      </c>
      <c r="R346" s="15" t="s">
        <v>6</v>
      </c>
      <c r="S346" s="15" t="s">
        <v>6</v>
      </c>
      <c r="T346" s="15" t="s">
        <v>6</v>
      </c>
      <c r="U346" s="16">
        <v>7.5323303010866108E-2</v>
      </c>
    </row>
    <row r="347" spans="1:21" x14ac:dyDescent="0.25">
      <c r="A347" s="11">
        <v>41245</v>
      </c>
      <c r="B347" s="18">
        <v>2.7106127687893861E-2</v>
      </c>
      <c r="C347" s="15">
        <v>1.7591630506317724E-2</v>
      </c>
      <c r="D347" s="15" t="s">
        <v>6</v>
      </c>
      <c r="E347" s="15" t="s">
        <v>6</v>
      </c>
      <c r="F347" s="16" t="s">
        <v>6</v>
      </c>
      <c r="G347" s="19">
        <v>-1.4797025177539936E-2</v>
      </c>
      <c r="H347" s="15">
        <v>-3.0518059787769485E-2</v>
      </c>
      <c r="I347" s="15" t="s">
        <v>6</v>
      </c>
      <c r="J347" s="15" t="s">
        <v>6</v>
      </c>
      <c r="K347" s="16" t="s">
        <v>6</v>
      </c>
      <c r="L347" s="18">
        <v>-9.0267836069972823E-3</v>
      </c>
      <c r="M347" s="15">
        <v>-2.1081481171030231E-2</v>
      </c>
      <c r="N347" s="15" t="s">
        <v>6</v>
      </c>
      <c r="O347" s="15" t="s">
        <v>6</v>
      </c>
      <c r="P347" s="16" t="s">
        <v>6</v>
      </c>
      <c r="Q347" s="19">
        <v>0.10574537842008119</v>
      </c>
      <c r="R347" s="15">
        <v>0.10211540300971511</v>
      </c>
      <c r="S347" s="15" t="s">
        <v>6</v>
      </c>
      <c r="T347" s="15" t="s">
        <v>6</v>
      </c>
      <c r="U347" s="16" t="s">
        <v>6</v>
      </c>
    </row>
    <row r="348" spans="1:21" x14ac:dyDescent="0.25">
      <c r="A348" s="11">
        <v>41246</v>
      </c>
      <c r="B348" s="18">
        <v>5.5715840169894275E-2</v>
      </c>
      <c r="C348" s="15">
        <v>4.6062860015875756E-2</v>
      </c>
      <c r="D348" s="15" t="s">
        <v>6</v>
      </c>
      <c r="E348" s="15" t="s">
        <v>6</v>
      </c>
      <c r="F348" s="16" t="s">
        <v>6</v>
      </c>
      <c r="G348" s="19">
        <v>0.10351819526172612</v>
      </c>
      <c r="H348" s="15">
        <v>9.3865735904774733E-2</v>
      </c>
      <c r="I348" s="15" t="s">
        <v>6</v>
      </c>
      <c r="J348" s="15" t="s">
        <v>6</v>
      </c>
      <c r="K348" s="16" t="s">
        <v>6</v>
      </c>
      <c r="L348" s="18">
        <v>9.2998303751988851E-2</v>
      </c>
      <c r="M348" s="15">
        <v>8.7143052916942049E-2</v>
      </c>
      <c r="N348" s="15" t="s">
        <v>6</v>
      </c>
      <c r="O348" s="15" t="s">
        <v>6</v>
      </c>
      <c r="P348" s="16" t="s">
        <v>6</v>
      </c>
      <c r="Q348" s="19">
        <v>2.8287783338024848E-2</v>
      </c>
      <c r="R348" s="15">
        <v>2.1438277048924464E-2</v>
      </c>
      <c r="S348" s="15" t="s">
        <v>6</v>
      </c>
      <c r="T348" s="15" t="s">
        <v>6</v>
      </c>
      <c r="U348" s="16" t="s">
        <v>6</v>
      </c>
    </row>
    <row r="349" spans="1:21" x14ac:dyDescent="0.25">
      <c r="A349" s="11">
        <v>41247</v>
      </c>
      <c r="B349" s="18">
        <v>-3.4629322024924504E-2</v>
      </c>
      <c r="C349" s="15">
        <v>-4.6704140742117622E-2</v>
      </c>
      <c r="D349" s="15" t="s">
        <v>6</v>
      </c>
      <c r="E349" s="15" t="s">
        <v>6</v>
      </c>
      <c r="F349" s="16" t="s">
        <v>6</v>
      </c>
      <c r="G349" s="19">
        <v>2.5847171200214167E-2</v>
      </c>
      <c r="H349" s="15">
        <v>3.0715082607922078E-3</v>
      </c>
      <c r="I349" s="15" t="s">
        <v>6</v>
      </c>
      <c r="J349" s="15" t="s">
        <v>6</v>
      </c>
      <c r="K349" s="16" t="s">
        <v>6</v>
      </c>
      <c r="L349" s="18">
        <v>4.5063281979405546E-2</v>
      </c>
      <c r="M349" s="15">
        <v>1.5113954868146342E-2</v>
      </c>
      <c r="N349" s="15" t="s">
        <v>6</v>
      </c>
      <c r="O349" s="15" t="s">
        <v>6</v>
      </c>
      <c r="P349" s="16" t="s">
        <v>6</v>
      </c>
      <c r="Q349" s="19">
        <v>-1.9247161259804274E-3</v>
      </c>
      <c r="R349" s="15">
        <v>-8.4818358046859742E-3</v>
      </c>
      <c r="S349" s="15" t="s">
        <v>6</v>
      </c>
      <c r="T349" s="15" t="s">
        <v>6</v>
      </c>
      <c r="U349" s="16" t="s">
        <v>6</v>
      </c>
    </row>
    <row r="350" spans="1:21" x14ac:dyDescent="0.25">
      <c r="A350" s="11">
        <v>41248</v>
      </c>
      <c r="B350" s="18">
        <v>3.7113039471444481E-2</v>
      </c>
      <c r="C350" s="15">
        <v>3.0404318924655126E-2</v>
      </c>
      <c r="D350" s="15" t="s">
        <v>6</v>
      </c>
      <c r="E350" s="15" t="s">
        <v>6</v>
      </c>
      <c r="F350" s="16" t="s">
        <v>6</v>
      </c>
      <c r="G350" s="19">
        <v>2.2648639466548923E-3</v>
      </c>
      <c r="H350" s="15">
        <v>-1.8530438673928014E-2</v>
      </c>
      <c r="I350" s="15" t="s">
        <v>6</v>
      </c>
      <c r="J350" s="15" t="s">
        <v>6</v>
      </c>
      <c r="K350" s="16" t="s">
        <v>6</v>
      </c>
      <c r="L350" s="18">
        <v>2.7857028002991065E-2</v>
      </c>
      <c r="M350" s="15">
        <v>-3.452359227186709E-3</v>
      </c>
      <c r="N350" s="15" t="s">
        <v>6</v>
      </c>
      <c r="O350" s="15" t="s">
        <v>6</v>
      </c>
      <c r="P350" s="16" t="s">
        <v>6</v>
      </c>
      <c r="Q350" s="19">
        <v>2.2538975109102452E-2</v>
      </c>
      <c r="R350" s="15">
        <v>1.7356871961135951E-2</v>
      </c>
      <c r="S350" s="15" t="s">
        <v>6</v>
      </c>
      <c r="T350" s="15" t="s">
        <v>6</v>
      </c>
      <c r="U350" s="16" t="s">
        <v>6</v>
      </c>
    </row>
    <row r="351" spans="1:21" x14ac:dyDescent="0.25">
      <c r="A351" s="11">
        <v>41249</v>
      </c>
      <c r="B351" s="18">
        <v>-1.7891954579969623E-2</v>
      </c>
      <c r="C351" s="15">
        <v>-2.61142623084714E-2</v>
      </c>
      <c r="D351" s="15" t="s">
        <v>6</v>
      </c>
      <c r="E351" s="15" t="s">
        <v>6</v>
      </c>
      <c r="F351" s="16" t="s">
        <v>6</v>
      </c>
      <c r="G351" s="19">
        <v>-8.2196329370782639E-2</v>
      </c>
      <c r="H351" s="15">
        <v>-9.8060213642588975E-2</v>
      </c>
      <c r="I351" s="15" t="s">
        <v>6</v>
      </c>
      <c r="J351" s="15" t="s">
        <v>6</v>
      </c>
      <c r="K351" s="16" t="s">
        <v>6</v>
      </c>
      <c r="L351" s="18">
        <v>-6.5788651315102906E-2</v>
      </c>
      <c r="M351" s="15">
        <v>-9.3222938972153294E-2</v>
      </c>
      <c r="N351" s="15" t="s">
        <v>6</v>
      </c>
      <c r="O351" s="15" t="s">
        <v>6</v>
      </c>
      <c r="P351" s="16" t="s">
        <v>6</v>
      </c>
      <c r="Q351" s="19">
        <v>-3.4453410366522413E-2</v>
      </c>
      <c r="R351" s="15">
        <v>-3.9436123767485134E-2</v>
      </c>
      <c r="S351" s="15" t="s">
        <v>6</v>
      </c>
      <c r="T351" s="15" t="s">
        <v>6</v>
      </c>
      <c r="U351" s="16" t="s">
        <v>6</v>
      </c>
    </row>
    <row r="352" spans="1:21" x14ac:dyDescent="0.25">
      <c r="A352" s="11">
        <v>41250</v>
      </c>
      <c r="B352" s="18">
        <v>6.5037472959860759E-2</v>
      </c>
      <c r="C352" s="15">
        <v>6.0051016223715212E-2</v>
      </c>
      <c r="D352" s="15" t="s">
        <v>6</v>
      </c>
      <c r="E352" s="15" t="s">
        <v>6</v>
      </c>
      <c r="F352" s="16" t="s">
        <v>6</v>
      </c>
      <c r="G352" s="19">
        <v>-0.1215638481979771</v>
      </c>
      <c r="H352" s="15">
        <v>-0.12133463952284716</v>
      </c>
      <c r="I352" s="15" t="s">
        <v>6</v>
      </c>
      <c r="J352" s="15" t="s">
        <v>6</v>
      </c>
      <c r="K352" s="16" t="s">
        <v>6</v>
      </c>
      <c r="L352" s="18">
        <v>-0.16764388792085458</v>
      </c>
      <c r="M352" s="15">
        <v>-0.16723660749463237</v>
      </c>
      <c r="N352" s="15" t="s">
        <v>6</v>
      </c>
      <c r="O352" s="15" t="s">
        <v>6</v>
      </c>
      <c r="P352" s="16" t="s">
        <v>6</v>
      </c>
      <c r="Q352" s="19">
        <v>5.2035084004918512E-2</v>
      </c>
      <c r="R352" s="15">
        <v>4.9359346290311037E-2</v>
      </c>
      <c r="S352" s="15" t="s">
        <v>6</v>
      </c>
      <c r="T352" s="15" t="s">
        <v>6</v>
      </c>
      <c r="U352" s="16" t="s">
        <v>6</v>
      </c>
    </row>
    <row r="353" spans="1:21" x14ac:dyDescent="0.25">
      <c r="A353" s="11">
        <v>41251</v>
      </c>
      <c r="B353" s="18">
        <v>4.2709698971403545E-2</v>
      </c>
      <c r="C353" s="15">
        <v>3.3605858635513117E-2</v>
      </c>
      <c r="D353" s="15" t="s">
        <v>6</v>
      </c>
      <c r="E353" s="15" t="s">
        <v>6</v>
      </c>
      <c r="F353" s="16" t="s">
        <v>6</v>
      </c>
      <c r="G353" s="19">
        <v>-1.7326503236487753E-2</v>
      </c>
      <c r="H353" s="15">
        <v>4.1787915697057837E-4</v>
      </c>
      <c r="I353" s="15" t="s">
        <v>6</v>
      </c>
      <c r="J353" s="15" t="s">
        <v>6</v>
      </c>
      <c r="K353" s="16" t="s">
        <v>6</v>
      </c>
      <c r="L353" s="18">
        <v>-4.9244662856004873E-2</v>
      </c>
      <c r="M353" s="15">
        <v>-4.4107863354426319E-3</v>
      </c>
      <c r="N353" s="15" t="s">
        <v>6</v>
      </c>
      <c r="O353" s="15" t="s">
        <v>6</v>
      </c>
      <c r="P353" s="16" t="s">
        <v>6</v>
      </c>
      <c r="Q353" s="19">
        <v>3.6379672464404419E-2</v>
      </c>
      <c r="R353" s="15">
        <v>3.2328455852713323E-2</v>
      </c>
      <c r="S353" s="15" t="s">
        <v>6</v>
      </c>
      <c r="T353" s="15" t="s">
        <v>6</v>
      </c>
      <c r="U353" s="16" t="s">
        <v>6</v>
      </c>
    </row>
    <row r="354" spans="1:21" x14ac:dyDescent="0.25">
      <c r="A354" s="11">
        <v>41252</v>
      </c>
      <c r="B354" s="18">
        <v>0.10492520746109804</v>
      </c>
      <c r="C354" s="15">
        <v>9.4339363627223255E-2</v>
      </c>
      <c r="D354" s="15" t="s">
        <v>6</v>
      </c>
      <c r="E354" s="15" t="s">
        <v>6</v>
      </c>
      <c r="F354" s="16" t="s">
        <v>6</v>
      </c>
      <c r="G354" s="19">
        <v>-7.8636922457192476E-2</v>
      </c>
      <c r="H354" s="15">
        <v>-6.3620414318588642E-2</v>
      </c>
      <c r="I354" s="15" t="s">
        <v>6</v>
      </c>
      <c r="J354" s="15" t="s">
        <v>6</v>
      </c>
      <c r="K354" s="16" t="s">
        <v>6</v>
      </c>
      <c r="L354" s="18">
        <v>-5.7664918989467545E-2</v>
      </c>
      <c r="M354" s="15">
        <v>-1.85027849943366E-2</v>
      </c>
      <c r="N354" s="15" t="s">
        <v>6</v>
      </c>
      <c r="O354" s="15" t="s">
        <v>6</v>
      </c>
      <c r="P354" s="16" t="s">
        <v>6</v>
      </c>
      <c r="Q354" s="19">
        <v>5.3310106037453051E-2</v>
      </c>
      <c r="R354" s="15">
        <v>4.8727675059588346E-2</v>
      </c>
      <c r="S354" s="15" t="s">
        <v>6</v>
      </c>
      <c r="T354" s="15" t="s">
        <v>6</v>
      </c>
      <c r="U354" s="16" t="s">
        <v>6</v>
      </c>
    </row>
    <row r="355" spans="1:21" x14ac:dyDescent="0.25">
      <c r="A355" s="11">
        <v>41253</v>
      </c>
      <c r="B355" s="18">
        <v>4.6958042896775506E-3</v>
      </c>
      <c r="C355" s="15">
        <v>-1.2099004503342971E-2</v>
      </c>
      <c r="D355" s="15" t="s">
        <v>6</v>
      </c>
      <c r="E355" s="15" t="s">
        <v>6</v>
      </c>
      <c r="F355" s="16" t="s">
        <v>6</v>
      </c>
      <c r="G355" s="19">
        <v>9.3144076108013854E-3</v>
      </c>
      <c r="H355" s="15">
        <v>3.1433902179844972E-2</v>
      </c>
      <c r="I355" s="15" t="s">
        <v>6</v>
      </c>
      <c r="J355" s="15" t="s">
        <v>6</v>
      </c>
      <c r="K355" s="16" t="s">
        <v>6</v>
      </c>
      <c r="L355" s="18">
        <v>1.8751188423013654E-2</v>
      </c>
      <c r="M355" s="15">
        <v>5.6812721875915226E-2</v>
      </c>
      <c r="N355" s="15" t="s">
        <v>6</v>
      </c>
      <c r="O355" s="15" t="s">
        <v>6</v>
      </c>
      <c r="P355" s="16" t="s">
        <v>6</v>
      </c>
      <c r="Q355" s="19">
        <v>6.2866106512610195E-2</v>
      </c>
      <c r="R355" s="15">
        <v>5.7213928905634696E-2</v>
      </c>
      <c r="S355" s="15" t="s">
        <v>6</v>
      </c>
      <c r="T355" s="15" t="s">
        <v>6</v>
      </c>
      <c r="U355" s="16" t="s">
        <v>6</v>
      </c>
    </row>
    <row r="356" spans="1:21" x14ac:dyDescent="0.25">
      <c r="A356" s="11">
        <v>41254</v>
      </c>
      <c r="B356" s="18">
        <v>-5.1874087737076108E-2</v>
      </c>
      <c r="C356" s="15">
        <v>-6.5526533908103549E-2</v>
      </c>
      <c r="D356" s="15" t="s">
        <v>6</v>
      </c>
      <c r="E356" s="15" t="s">
        <v>6</v>
      </c>
      <c r="F356" s="16" t="s">
        <v>6</v>
      </c>
      <c r="G356" s="19">
        <v>-6.2073833020053225E-2</v>
      </c>
      <c r="H356" s="15">
        <v>-4.7828127534484274E-2</v>
      </c>
      <c r="I356" s="15" t="s">
        <v>6</v>
      </c>
      <c r="J356" s="15" t="s">
        <v>6</v>
      </c>
      <c r="K356" s="16" t="s">
        <v>6</v>
      </c>
      <c r="L356" s="18">
        <v>-7.7318515129112433E-2</v>
      </c>
      <c r="M356" s="15">
        <v>-6.0741922383629479E-2</v>
      </c>
      <c r="N356" s="15" t="s">
        <v>6</v>
      </c>
      <c r="O356" s="15" t="s">
        <v>6</v>
      </c>
      <c r="P356" s="16" t="s">
        <v>6</v>
      </c>
      <c r="Q356" s="19">
        <v>-4.3573109845768378E-2</v>
      </c>
      <c r="R356" s="15">
        <v>-5.0456169734867114E-2</v>
      </c>
      <c r="S356" s="15" t="s">
        <v>6</v>
      </c>
      <c r="T356" s="15" t="s">
        <v>6</v>
      </c>
      <c r="U356" s="16" t="s">
        <v>6</v>
      </c>
    </row>
    <row r="357" spans="1:21" x14ac:dyDescent="0.25">
      <c r="A357" s="11">
        <v>41255</v>
      </c>
      <c r="B357" s="18">
        <v>2.6096926438364004E-2</v>
      </c>
      <c r="C357" s="15">
        <v>1.9522373574155011E-2</v>
      </c>
      <c r="D357" s="15" t="s">
        <v>6</v>
      </c>
      <c r="E357" s="15" t="s">
        <v>6</v>
      </c>
      <c r="F357" s="16" t="s">
        <v>6</v>
      </c>
      <c r="G357" s="19">
        <v>-3.5695032342707156E-5</v>
      </c>
      <c r="H357" s="15">
        <v>1.9070373642763261E-2</v>
      </c>
      <c r="I357" s="15" t="s">
        <v>6</v>
      </c>
      <c r="J357" s="15" t="s">
        <v>6</v>
      </c>
      <c r="K357" s="16" t="s">
        <v>6</v>
      </c>
      <c r="L357" s="18">
        <v>-1.7784397582856909E-2</v>
      </c>
      <c r="M357" s="15">
        <v>1.2112489848704715E-2</v>
      </c>
      <c r="N357" s="15" t="s">
        <v>6</v>
      </c>
      <c r="O357" s="15" t="s">
        <v>6</v>
      </c>
      <c r="P357" s="16" t="s">
        <v>6</v>
      </c>
      <c r="Q357" s="19">
        <v>3.2641074794373018E-2</v>
      </c>
      <c r="R357" s="15">
        <v>2.8760689944844497E-2</v>
      </c>
      <c r="S357" s="15" t="s">
        <v>6</v>
      </c>
      <c r="T357" s="15" t="s">
        <v>6</v>
      </c>
      <c r="U357" s="16" t="s">
        <v>6</v>
      </c>
    </row>
    <row r="358" spans="1:21" x14ac:dyDescent="0.25">
      <c r="A358" s="11">
        <v>41256</v>
      </c>
      <c r="B358" s="18">
        <v>-5.2762750327624293E-2</v>
      </c>
      <c r="C358" s="15">
        <v>-5.998801660237342E-2</v>
      </c>
      <c r="D358" s="15" t="s">
        <v>6</v>
      </c>
      <c r="E358" s="15" t="s">
        <v>6</v>
      </c>
      <c r="F358" s="16" t="s">
        <v>6</v>
      </c>
      <c r="G358" s="19">
        <v>9.6252054852620658E-2</v>
      </c>
      <c r="H358" s="15">
        <v>0.10969540412923549</v>
      </c>
      <c r="I358" s="15" t="s">
        <v>6</v>
      </c>
      <c r="J358" s="15" t="s">
        <v>6</v>
      </c>
      <c r="K358" s="16" t="s">
        <v>6</v>
      </c>
      <c r="L358" s="18">
        <v>3.9284810950872828E-2</v>
      </c>
      <c r="M358" s="15">
        <v>6.0930825442604669E-2</v>
      </c>
      <c r="N358" s="15" t="s">
        <v>6</v>
      </c>
      <c r="O358" s="15" t="s">
        <v>6</v>
      </c>
      <c r="P358" s="16" t="s">
        <v>6</v>
      </c>
      <c r="Q358" s="19">
        <v>-0.12188496614688095</v>
      </c>
      <c r="R358" s="15">
        <v>-0.12618757609528847</v>
      </c>
      <c r="S358" s="15" t="s">
        <v>6</v>
      </c>
      <c r="T358" s="15" t="s">
        <v>6</v>
      </c>
      <c r="U358" s="16" t="s">
        <v>6</v>
      </c>
    </row>
    <row r="359" spans="1:21" x14ac:dyDescent="0.25">
      <c r="A359" s="11">
        <v>41257</v>
      </c>
      <c r="B359" s="18">
        <v>9.9407196554630983E-2</v>
      </c>
      <c r="C359" s="15">
        <v>9.8033560237198558E-2</v>
      </c>
      <c r="D359" s="15" t="s">
        <v>6</v>
      </c>
      <c r="E359" s="15" t="s">
        <v>6</v>
      </c>
      <c r="F359" s="16" t="s">
        <v>6</v>
      </c>
      <c r="G359" s="19">
        <v>5.9529098856892504E-2</v>
      </c>
      <c r="H359" s="15">
        <v>5.4596334268634694E-2</v>
      </c>
      <c r="I359" s="15" t="s">
        <v>6</v>
      </c>
      <c r="J359" s="15" t="s">
        <v>6</v>
      </c>
      <c r="K359" s="16" t="s">
        <v>6</v>
      </c>
      <c r="L359" s="18">
        <v>7.5396452952003645E-2</v>
      </c>
      <c r="M359" s="15">
        <v>7.6549689679784566E-2</v>
      </c>
      <c r="N359" s="15" t="s">
        <v>6</v>
      </c>
      <c r="O359" s="15" t="s">
        <v>6</v>
      </c>
      <c r="P359" s="16" t="s">
        <v>6</v>
      </c>
      <c r="Q359" s="19">
        <v>9.2520957458051223E-2</v>
      </c>
      <c r="R359" s="15">
        <v>9.3689131966650435E-2</v>
      </c>
      <c r="S359" s="15" t="s">
        <v>6</v>
      </c>
      <c r="T359" s="15" t="s">
        <v>6</v>
      </c>
      <c r="U359" s="16" t="s">
        <v>6</v>
      </c>
    </row>
    <row r="360" spans="1:21" x14ac:dyDescent="0.25">
      <c r="A360" s="11">
        <v>41258</v>
      </c>
      <c r="B360" s="18">
        <v>4.2443463671210553E-2</v>
      </c>
      <c r="C360" s="15">
        <v>3.344612092695743E-2</v>
      </c>
      <c r="D360" s="15" t="s">
        <v>6</v>
      </c>
      <c r="E360" s="15" t="s">
        <v>6</v>
      </c>
      <c r="F360" s="16" t="s">
        <v>6</v>
      </c>
      <c r="G360" s="19">
        <v>3.9233780636600497E-2</v>
      </c>
      <c r="H360" s="15">
        <v>2.6401470980739281E-2</v>
      </c>
      <c r="I360" s="15" t="s">
        <v>6</v>
      </c>
      <c r="J360" s="15" t="s">
        <v>6</v>
      </c>
      <c r="K360" s="16" t="s">
        <v>6</v>
      </c>
      <c r="L360" s="18">
        <v>4.7640823808514074E-2</v>
      </c>
      <c r="M360" s="15">
        <v>2.6684279797057696E-2</v>
      </c>
      <c r="N360" s="15" t="s">
        <v>6</v>
      </c>
      <c r="O360" s="15" t="s">
        <v>6</v>
      </c>
      <c r="P360" s="16" t="s">
        <v>6</v>
      </c>
      <c r="Q360" s="19">
        <v>2.8455369441390488E-2</v>
      </c>
      <c r="R360" s="15">
        <v>2.601153295780223E-2</v>
      </c>
      <c r="S360" s="15" t="s">
        <v>6</v>
      </c>
      <c r="T360" s="15" t="s">
        <v>6</v>
      </c>
      <c r="U360" s="16" t="s">
        <v>6</v>
      </c>
    </row>
    <row r="361" spans="1:21" x14ac:dyDescent="0.25">
      <c r="A361" s="11">
        <v>41259</v>
      </c>
      <c r="B361" s="18">
        <v>9.8841963374140834E-2</v>
      </c>
      <c r="C361" s="15">
        <v>8.8362617131903354E-2</v>
      </c>
      <c r="D361" s="15" t="s">
        <v>6</v>
      </c>
      <c r="E361" s="15" t="s">
        <v>6</v>
      </c>
      <c r="F361" s="16" t="s">
        <v>6</v>
      </c>
      <c r="G361" s="19">
        <v>4.033931842411341E-2</v>
      </c>
      <c r="H361" s="15">
        <v>2.4779134513397694E-2</v>
      </c>
      <c r="I361" s="15" t="s">
        <v>6</v>
      </c>
      <c r="J361" s="15" t="s">
        <v>6</v>
      </c>
      <c r="K361" s="16" t="s">
        <v>6</v>
      </c>
      <c r="L361" s="18">
        <v>-1.4123821950395785E-3</v>
      </c>
      <c r="M361" s="15">
        <v>-2.804066873192726E-2</v>
      </c>
      <c r="N361" s="15" t="s">
        <v>6</v>
      </c>
      <c r="O361" s="15" t="s">
        <v>6</v>
      </c>
      <c r="P361" s="16" t="s">
        <v>6</v>
      </c>
      <c r="Q361" s="19">
        <v>4.1940122852862485E-2</v>
      </c>
      <c r="R361" s="15">
        <v>3.896507200310062E-2</v>
      </c>
      <c r="S361" s="15" t="s">
        <v>6</v>
      </c>
      <c r="T361" s="15" t="s">
        <v>6</v>
      </c>
      <c r="U361" s="16" t="s">
        <v>6</v>
      </c>
    </row>
    <row r="362" spans="1:21" x14ac:dyDescent="0.25">
      <c r="A362" s="11">
        <v>41260</v>
      </c>
      <c r="B362" s="18">
        <v>-4.5186142706999714E-2</v>
      </c>
      <c r="C362" s="15">
        <v>-6.1404508860622278E-2</v>
      </c>
      <c r="D362" s="15" t="s">
        <v>6</v>
      </c>
      <c r="E362" s="15" t="s">
        <v>6</v>
      </c>
      <c r="F362" s="16" t="s">
        <v>6</v>
      </c>
      <c r="G362" s="19">
        <v>-1.560935921221613E-2</v>
      </c>
      <c r="H362" s="15">
        <v>-3.3313631510793792E-2</v>
      </c>
      <c r="I362" s="15" t="s">
        <v>6</v>
      </c>
      <c r="J362" s="15" t="s">
        <v>6</v>
      </c>
      <c r="K362" s="16" t="s">
        <v>6</v>
      </c>
      <c r="L362" s="18">
        <v>-1.2583552906906156E-2</v>
      </c>
      <c r="M362" s="15">
        <v>-2.9238540430451571E-2</v>
      </c>
      <c r="N362" s="15" t="s">
        <v>6</v>
      </c>
      <c r="O362" s="15" t="s">
        <v>6</v>
      </c>
      <c r="P362" s="16" t="s">
        <v>6</v>
      </c>
      <c r="Q362" s="19">
        <v>3.3239332021735832E-2</v>
      </c>
      <c r="R362" s="15">
        <v>2.9324192538344483E-2</v>
      </c>
      <c r="S362" s="15" t="s">
        <v>6</v>
      </c>
      <c r="T362" s="15" t="s">
        <v>6</v>
      </c>
      <c r="U362" s="16" t="s">
        <v>6</v>
      </c>
    </row>
    <row r="363" spans="1:21" x14ac:dyDescent="0.25">
      <c r="A363" s="11">
        <v>41261</v>
      </c>
      <c r="B363" s="18">
        <v>0.1689847519112766</v>
      </c>
      <c r="C363" s="15">
        <v>0.15982219530148756</v>
      </c>
      <c r="D363" s="15" t="s">
        <v>6</v>
      </c>
      <c r="E363" s="15" t="s">
        <v>6</v>
      </c>
      <c r="F363" s="16" t="s">
        <v>6</v>
      </c>
      <c r="G363" s="19">
        <v>7.765026918751991E-2</v>
      </c>
      <c r="H363" s="15">
        <v>6.6678427696044068E-2</v>
      </c>
      <c r="I363" s="15" t="s">
        <v>6</v>
      </c>
      <c r="J363" s="15" t="s">
        <v>6</v>
      </c>
      <c r="K363" s="16" t="s">
        <v>6</v>
      </c>
      <c r="L363" s="18">
        <v>7.4148350674078253E-2</v>
      </c>
      <c r="M363" s="15">
        <v>6.6508459091326383E-2</v>
      </c>
      <c r="N363" s="15" t="s">
        <v>6</v>
      </c>
      <c r="O363" s="15" t="s">
        <v>6</v>
      </c>
      <c r="P363" s="16" t="s">
        <v>6</v>
      </c>
      <c r="Q363" s="19">
        <v>3.7441216309352821E-2</v>
      </c>
      <c r="R363" s="15">
        <v>3.3087787144265843E-2</v>
      </c>
      <c r="S363" s="15" t="s">
        <v>6</v>
      </c>
      <c r="T363" s="15" t="s">
        <v>6</v>
      </c>
      <c r="U363" s="16" t="s">
        <v>6</v>
      </c>
    </row>
    <row r="364" spans="1:21" x14ac:dyDescent="0.25">
      <c r="A364" s="11">
        <v>41262</v>
      </c>
      <c r="B364" s="18">
        <v>-1.5389655980239191E-2</v>
      </c>
      <c r="C364" s="15">
        <v>-3.6223878275392314E-2</v>
      </c>
      <c r="D364" s="15" t="s">
        <v>6</v>
      </c>
      <c r="E364" s="15" t="s">
        <v>6</v>
      </c>
      <c r="F364" s="16" t="s">
        <v>6</v>
      </c>
      <c r="G364" s="19">
        <v>0.10574900744626542</v>
      </c>
      <c r="H364" s="15">
        <v>8.584793479757552E-2</v>
      </c>
      <c r="I364" s="15" t="s">
        <v>6</v>
      </c>
      <c r="J364" s="15" t="s">
        <v>6</v>
      </c>
      <c r="K364" s="16" t="s">
        <v>6</v>
      </c>
      <c r="L364" s="18">
        <v>0.12653062913594798</v>
      </c>
      <c r="M364" s="15">
        <v>0.10065018992804277</v>
      </c>
      <c r="N364" s="15" t="s">
        <v>6</v>
      </c>
      <c r="O364" s="15" t="s">
        <v>6</v>
      </c>
      <c r="P364" s="16" t="s">
        <v>6</v>
      </c>
      <c r="Q364" s="19">
        <v>3.9691633671703044E-2</v>
      </c>
      <c r="R364" s="15">
        <v>3.4823108539650011E-2</v>
      </c>
      <c r="S364" s="15" t="s">
        <v>6</v>
      </c>
      <c r="T364" s="15" t="s">
        <v>6</v>
      </c>
      <c r="U364" s="16" t="s">
        <v>6</v>
      </c>
    </row>
    <row r="365" spans="1:21" x14ac:dyDescent="0.25">
      <c r="A365" s="11">
        <v>41263</v>
      </c>
      <c r="B365" s="18">
        <v>-5.8873795021638323E-2</v>
      </c>
      <c r="C365" s="15">
        <v>-7.4127173968057708E-2</v>
      </c>
      <c r="D365" s="15" t="s">
        <v>6</v>
      </c>
      <c r="E365" s="15" t="s">
        <v>6</v>
      </c>
      <c r="F365" s="16" t="s">
        <v>6</v>
      </c>
      <c r="G365" s="19">
        <v>-4.031844405123907E-2</v>
      </c>
      <c r="H365" s="15">
        <v>-7.0864587943535201E-2</v>
      </c>
      <c r="I365" s="15" t="s">
        <v>6</v>
      </c>
      <c r="J365" s="15" t="s">
        <v>6</v>
      </c>
      <c r="K365" s="16" t="s">
        <v>6</v>
      </c>
      <c r="L365" s="18">
        <v>-3.6385950909383347E-2</v>
      </c>
      <c r="M365" s="15">
        <v>-8.7462180257225394E-2</v>
      </c>
      <c r="N365" s="15" t="s">
        <v>6</v>
      </c>
      <c r="O365" s="15" t="s">
        <v>6</v>
      </c>
      <c r="P365" s="16" t="s">
        <v>6</v>
      </c>
      <c r="Q365" s="19">
        <v>-3.9450558164740565E-2</v>
      </c>
      <c r="R365" s="15">
        <v>-4.4823305201396303E-2</v>
      </c>
      <c r="S365" s="15" t="s">
        <v>6</v>
      </c>
      <c r="T365" s="15" t="s">
        <v>6</v>
      </c>
      <c r="U365" s="16" t="s">
        <v>6</v>
      </c>
    </row>
    <row r="366" spans="1:21" x14ac:dyDescent="0.25">
      <c r="A366" s="11">
        <v>41264</v>
      </c>
      <c r="B366" s="18">
        <v>8.6590421654798813E-2</v>
      </c>
      <c r="C366" s="15">
        <v>7.930375924475136E-2</v>
      </c>
      <c r="D366" s="15" t="s">
        <v>6</v>
      </c>
      <c r="E366" s="15" t="s">
        <v>6</v>
      </c>
      <c r="F366" s="16" t="s">
        <v>6</v>
      </c>
      <c r="G366" s="19">
        <v>5.003568421859398E-2</v>
      </c>
      <c r="H366" s="15">
        <v>3.3401996757110732E-2</v>
      </c>
      <c r="I366" s="15" t="s">
        <v>6</v>
      </c>
      <c r="J366" s="15" t="s">
        <v>6</v>
      </c>
      <c r="K366" s="16" t="s">
        <v>6</v>
      </c>
      <c r="L366" s="18">
        <v>7.0297251202184982E-2</v>
      </c>
      <c r="M366" s="15">
        <v>4.8537910580354636E-2</v>
      </c>
      <c r="N366" s="15" t="s">
        <v>6</v>
      </c>
      <c r="O366" s="15" t="s">
        <v>6</v>
      </c>
      <c r="P366" s="16" t="s">
        <v>6</v>
      </c>
      <c r="Q366" s="19">
        <v>6.236037797010071E-2</v>
      </c>
      <c r="R366" s="15">
        <v>5.9555000070211396E-2</v>
      </c>
      <c r="S366" s="15" t="s">
        <v>6</v>
      </c>
      <c r="T366" s="15" t="s">
        <v>6</v>
      </c>
      <c r="U366" s="16" t="s">
        <v>6</v>
      </c>
    </row>
    <row r="367" spans="1:21" x14ac:dyDescent="0.25">
      <c r="A367" s="11">
        <v>41265</v>
      </c>
      <c r="B367" s="18">
        <v>-9.7753792009575152E-3</v>
      </c>
      <c r="C367" s="15">
        <v>-2.2456088906009301E-2</v>
      </c>
      <c r="D367" s="15" t="s">
        <v>6</v>
      </c>
      <c r="E367" s="15" t="s">
        <v>6</v>
      </c>
      <c r="F367" s="16" t="s">
        <v>6</v>
      </c>
      <c r="G367" s="19">
        <v>5.0502023160825624E-2</v>
      </c>
      <c r="H367" s="15">
        <v>3.0581900950613205E-2</v>
      </c>
      <c r="I367" s="15" t="s">
        <v>6</v>
      </c>
      <c r="J367" s="15" t="s">
        <v>6</v>
      </c>
      <c r="K367" s="16" t="s">
        <v>6</v>
      </c>
      <c r="L367" s="18">
        <v>5.222118815335175E-2</v>
      </c>
      <c r="M367" s="15">
        <v>1.8937635094916194E-2</v>
      </c>
      <c r="N367" s="15" t="s">
        <v>6</v>
      </c>
      <c r="O367" s="15" t="s">
        <v>6</v>
      </c>
      <c r="P367" s="16" t="s">
        <v>6</v>
      </c>
      <c r="Q367" s="19">
        <v>2.7485119793783326E-2</v>
      </c>
      <c r="R367" s="15">
        <v>2.2939780544640517E-2</v>
      </c>
      <c r="S367" s="15" t="s">
        <v>6</v>
      </c>
      <c r="T367" s="15" t="s">
        <v>6</v>
      </c>
      <c r="U367" s="16" t="s">
        <v>6</v>
      </c>
    </row>
    <row r="368" spans="1:21" x14ac:dyDescent="0.25">
      <c r="A368" s="11">
        <v>41266</v>
      </c>
      <c r="B368" s="18">
        <v>9.1589524164979397E-2</v>
      </c>
      <c r="C368" s="15">
        <v>8.2389377937048411E-2</v>
      </c>
      <c r="D368" s="15" t="s">
        <v>6</v>
      </c>
      <c r="E368" s="15" t="s">
        <v>6</v>
      </c>
      <c r="F368" s="16" t="s">
        <v>6</v>
      </c>
      <c r="G368" s="19">
        <v>0.11870432666877315</v>
      </c>
      <c r="H368" s="15">
        <v>9.6329327937705544E-2</v>
      </c>
      <c r="I368" s="15" t="s">
        <v>6</v>
      </c>
      <c r="J368" s="15" t="s">
        <v>6</v>
      </c>
      <c r="K368" s="16" t="s">
        <v>6</v>
      </c>
      <c r="L368" s="18">
        <v>0.10284881508344287</v>
      </c>
      <c r="M368" s="15">
        <v>6.7592598448471208E-2</v>
      </c>
      <c r="N368" s="15" t="s">
        <v>6</v>
      </c>
      <c r="O368" s="15" t="s">
        <v>6</v>
      </c>
      <c r="P368" s="16" t="s">
        <v>6</v>
      </c>
      <c r="Q368" s="19">
        <v>3.4016212289247623E-2</v>
      </c>
      <c r="R368" s="15">
        <v>2.9366017662336777E-2</v>
      </c>
      <c r="S368" s="15" t="s">
        <v>6</v>
      </c>
      <c r="T368" s="15" t="s">
        <v>6</v>
      </c>
      <c r="U368" s="16" t="s">
        <v>6</v>
      </c>
    </row>
    <row r="369" spans="1:21" x14ac:dyDescent="0.25">
      <c r="A369" s="11">
        <v>41267</v>
      </c>
      <c r="B369" s="18">
        <v>-0.12633350344508687</v>
      </c>
      <c r="C369" s="15">
        <v>-0.14094511075285046</v>
      </c>
      <c r="D369" s="15" t="s">
        <v>6</v>
      </c>
      <c r="E369" s="15" t="s">
        <v>6</v>
      </c>
      <c r="F369" s="16" t="s">
        <v>6</v>
      </c>
      <c r="G369" s="19">
        <v>-7.3422110305452065E-3</v>
      </c>
      <c r="H369" s="15">
        <v>-4.1603663383772041E-2</v>
      </c>
      <c r="I369" s="15" t="s">
        <v>6</v>
      </c>
      <c r="J369" s="15" t="s">
        <v>6</v>
      </c>
      <c r="K369" s="16" t="s">
        <v>6</v>
      </c>
      <c r="L369" s="18">
        <v>3.232245251725388E-2</v>
      </c>
      <c r="M369" s="15">
        <v>-1.7912506755555644E-2</v>
      </c>
      <c r="N369" s="15" t="s">
        <v>6</v>
      </c>
      <c r="O369" s="15" t="s">
        <v>6</v>
      </c>
      <c r="P369" s="16" t="s">
        <v>6</v>
      </c>
      <c r="Q369" s="19">
        <v>-7.2558109804238859E-3</v>
      </c>
      <c r="R369" s="15">
        <v>-1.2237168707542909E-2</v>
      </c>
      <c r="S369" s="15" t="s">
        <v>6</v>
      </c>
      <c r="T369" s="15" t="s">
        <v>6</v>
      </c>
      <c r="U369" s="16" t="s">
        <v>6</v>
      </c>
    </row>
    <row r="370" spans="1:21" x14ac:dyDescent="0.25">
      <c r="A370" s="11">
        <v>41268</v>
      </c>
      <c r="B370" s="18">
        <v>-6.3510180800858185E-2</v>
      </c>
      <c r="C370" s="15">
        <v>-6.4834744905856556E-2</v>
      </c>
      <c r="D370" s="15" t="s">
        <v>6</v>
      </c>
      <c r="E370" s="15" t="s">
        <v>6</v>
      </c>
      <c r="F370" s="16" t="s">
        <v>6</v>
      </c>
      <c r="G370" s="19">
        <v>3.6332210014124837E-2</v>
      </c>
      <c r="H370" s="15">
        <v>1.2115885817068212E-2</v>
      </c>
      <c r="I370" s="15" t="s">
        <v>6</v>
      </c>
      <c r="J370" s="15" t="s">
        <v>6</v>
      </c>
      <c r="K370" s="16" t="s">
        <v>6</v>
      </c>
      <c r="L370" s="18">
        <v>4.9324168000570198E-2</v>
      </c>
      <c r="M370" s="15">
        <v>9.3430152810173323E-3</v>
      </c>
      <c r="N370" s="15" t="s">
        <v>6</v>
      </c>
      <c r="O370" s="15" t="s">
        <v>6</v>
      </c>
      <c r="P370" s="16" t="s">
        <v>6</v>
      </c>
      <c r="Q370" s="19">
        <v>-8.7362507897033696E-3</v>
      </c>
      <c r="R370" s="15">
        <v>-1.2434306708956615E-2</v>
      </c>
      <c r="S370" s="15" t="s">
        <v>6</v>
      </c>
      <c r="T370" s="15" t="s">
        <v>6</v>
      </c>
      <c r="U370" s="16" t="s">
        <v>6</v>
      </c>
    </row>
    <row r="371" spans="1:21" x14ac:dyDescent="0.25">
      <c r="A371" s="11">
        <v>41269</v>
      </c>
      <c r="B371" s="18">
        <v>6.3103027751495247E-2</v>
      </c>
      <c r="C371" s="15">
        <v>6.7306630675282586E-2</v>
      </c>
      <c r="D371" s="15" t="s">
        <v>6</v>
      </c>
      <c r="E371" s="15" t="s">
        <v>6</v>
      </c>
      <c r="F371" s="16" t="s">
        <v>6</v>
      </c>
      <c r="G371" s="19">
        <v>6.9130658602503295E-2</v>
      </c>
      <c r="H371" s="15">
        <v>4.5736124122733243E-2</v>
      </c>
      <c r="I371" s="15" t="s">
        <v>6</v>
      </c>
      <c r="J371" s="15" t="s">
        <v>6</v>
      </c>
      <c r="K371" s="16" t="s">
        <v>6</v>
      </c>
      <c r="L371" s="18">
        <v>6.949183809415152E-2</v>
      </c>
      <c r="M371" s="15">
        <v>3.101561190167168E-2</v>
      </c>
      <c r="N371" s="15" t="s">
        <v>6</v>
      </c>
      <c r="O371" s="15" t="s">
        <v>6</v>
      </c>
      <c r="P371" s="16" t="s">
        <v>6</v>
      </c>
      <c r="Q371" s="19">
        <v>5.0956064148426017E-2</v>
      </c>
      <c r="R371" s="15">
        <v>4.835895267856604E-2</v>
      </c>
      <c r="S371" s="15" t="s">
        <v>6</v>
      </c>
      <c r="T371" s="15" t="s">
        <v>6</v>
      </c>
      <c r="U371" s="16" t="s">
        <v>6</v>
      </c>
    </row>
    <row r="372" spans="1:21" x14ac:dyDescent="0.25">
      <c r="A372" s="11">
        <v>41270</v>
      </c>
      <c r="B372" s="18">
        <v>3.5889704204430814E-2</v>
      </c>
      <c r="C372" s="15">
        <v>3.427614568326727E-2</v>
      </c>
      <c r="D372" s="15" t="s">
        <v>6</v>
      </c>
      <c r="E372" s="15" t="s">
        <v>6</v>
      </c>
      <c r="F372" s="16" t="s">
        <v>6</v>
      </c>
      <c r="G372" s="19">
        <v>-4.0415867389525531E-2</v>
      </c>
      <c r="H372" s="15">
        <v>-6.8072993024974188E-2</v>
      </c>
      <c r="I372" s="15" t="s">
        <v>6</v>
      </c>
      <c r="J372" s="15" t="s">
        <v>6</v>
      </c>
      <c r="K372" s="16" t="s">
        <v>6</v>
      </c>
      <c r="L372" s="18">
        <v>-1.2398008725260493E-2</v>
      </c>
      <c r="M372" s="15">
        <v>-5.5469698986061383E-2</v>
      </c>
      <c r="N372" s="15" t="s">
        <v>6</v>
      </c>
      <c r="O372" s="15" t="s">
        <v>6</v>
      </c>
      <c r="P372" s="16" t="s">
        <v>6</v>
      </c>
      <c r="Q372" s="19">
        <v>-1.3931860211071616E-2</v>
      </c>
      <c r="R372" s="15">
        <v>-1.7878433921995236E-2</v>
      </c>
      <c r="S372" s="15" t="s">
        <v>6</v>
      </c>
      <c r="T372" s="15" t="s">
        <v>6</v>
      </c>
      <c r="U372" s="16" t="s">
        <v>6</v>
      </c>
    </row>
    <row r="373" spans="1:21" x14ac:dyDescent="0.25">
      <c r="A373" s="11">
        <v>41271</v>
      </c>
      <c r="B373" s="18">
        <v>0.13631822239446736</v>
      </c>
      <c r="C373" s="15">
        <v>0.13226087009935472</v>
      </c>
      <c r="D373" s="15" t="s">
        <v>6</v>
      </c>
      <c r="E373" s="15" t="s">
        <v>6</v>
      </c>
      <c r="F373" s="16" t="s">
        <v>6</v>
      </c>
      <c r="G373" s="19">
        <v>-4.623408675556745E-3</v>
      </c>
      <c r="H373" s="15">
        <v>-1.9145379853305559E-2</v>
      </c>
      <c r="I373" s="15" t="s">
        <v>6</v>
      </c>
      <c r="J373" s="15" t="s">
        <v>6</v>
      </c>
      <c r="K373" s="16" t="s">
        <v>6</v>
      </c>
      <c r="L373" s="18">
        <v>4.1587523333697612E-2</v>
      </c>
      <c r="M373" s="15">
        <v>1.808258387812052E-2</v>
      </c>
      <c r="N373" s="15" t="s">
        <v>6</v>
      </c>
      <c r="O373" s="15" t="s">
        <v>6</v>
      </c>
      <c r="P373" s="16" t="s">
        <v>6</v>
      </c>
      <c r="Q373" s="19">
        <v>0.11916181237091734</v>
      </c>
      <c r="R373" s="15">
        <v>0.11655779192713597</v>
      </c>
      <c r="S373" s="15" t="s">
        <v>6</v>
      </c>
      <c r="T373" s="15" t="s">
        <v>6</v>
      </c>
      <c r="U373" s="16" t="s">
        <v>6</v>
      </c>
    </row>
    <row r="374" spans="1:21" x14ac:dyDescent="0.25">
      <c r="A374" s="11">
        <v>41272</v>
      </c>
      <c r="B374" s="18">
        <v>5.5252231872175768E-2</v>
      </c>
      <c r="C374" s="15">
        <v>4.1131214828328405E-2</v>
      </c>
      <c r="D374" s="15" t="s">
        <v>6</v>
      </c>
      <c r="E374" s="15" t="s">
        <v>6</v>
      </c>
      <c r="F374" s="16" t="s">
        <v>6</v>
      </c>
      <c r="G374" s="19">
        <v>3.4529659888591448E-2</v>
      </c>
      <c r="H374" s="15">
        <v>2.4240414758315544E-2</v>
      </c>
      <c r="I374" s="15" t="s">
        <v>6</v>
      </c>
      <c r="J374" s="15" t="s">
        <v>6</v>
      </c>
      <c r="K374" s="16" t="s">
        <v>6</v>
      </c>
      <c r="L374" s="18">
        <v>5.5810453811499003E-2</v>
      </c>
      <c r="M374" s="15">
        <v>2.9306294651568428E-2</v>
      </c>
      <c r="N374" s="15" t="s">
        <v>6</v>
      </c>
      <c r="O374" s="15" t="s">
        <v>6</v>
      </c>
      <c r="P374" s="16" t="s">
        <v>6</v>
      </c>
      <c r="Q374" s="19">
        <v>4.8544364136424441E-2</v>
      </c>
      <c r="R374" s="15">
        <v>4.2025639202384252E-2</v>
      </c>
      <c r="S374" s="15" t="s">
        <v>6</v>
      </c>
      <c r="T374" s="15" t="s">
        <v>6</v>
      </c>
      <c r="U374" s="16" t="s">
        <v>6</v>
      </c>
    </row>
    <row r="375" spans="1:21" x14ac:dyDescent="0.25">
      <c r="A375" s="11">
        <v>41273</v>
      </c>
      <c r="B375" s="18">
        <v>0.17893743641025567</v>
      </c>
      <c r="C375" s="15">
        <v>0.16333441586842395</v>
      </c>
      <c r="D375" s="15" t="s">
        <v>6</v>
      </c>
      <c r="E375" s="15" t="s">
        <v>6</v>
      </c>
      <c r="F375" s="16" t="s">
        <v>6</v>
      </c>
      <c r="G375" s="19">
        <v>0.11097388857791868</v>
      </c>
      <c r="H375" s="15">
        <v>9.7956769192788284E-2</v>
      </c>
      <c r="I375" s="15" t="s">
        <v>6</v>
      </c>
      <c r="J375" s="15" t="s">
        <v>6</v>
      </c>
      <c r="K375" s="16" t="s">
        <v>6</v>
      </c>
      <c r="L375" s="18">
        <v>0.11000532736613297</v>
      </c>
      <c r="M375" s="15">
        <v>7.7829425680771114E-2</v>
      </c>
      <c r="N375" s="15" t="s">
        <v>6</v>
      </c>
      <c r="O375" s="15" t="s">
        <v>6</v>
      </c>
      <c r="P375" s="16" t="s">
        <v>6</v>
      </c>
      <c r="Q375" s="19">
        <v>9.6576703991873736E-2</v>
      </c>
      <c r="R375" s="15">
        <v>8.9526764691659946E-2</v>
      </c>
      <c r="S375" s="15" t="s">
        <v>6</v>
      </c>
      <c r="T375" s="15" t="s">
        <v>6</v>
      </c>
      <c r="U375" s="16" t="s">
        <v>6</v>
      </c>
    </row>
    <row r="376" spans="1:21" x14ac:dyDescent="0.25">
      <c r="A376" s="11">
        <v>41274</v>
      </c>
      <c r="B376" s="18">
        <v>-4.7544471558952445E-2</v>
      </c>
      <c r="C376" s="15">
        <v>-7.4322476590624048E-2</v>
      </c>
      <c r="D376" s="15" t="s">
        <v>6</v>
      </c>
      <c r="E376" s="15" t="s">
        <v>6</v>
      </c>
      <c r="F376" s="16" t="s">
        <v>6</v>
      </c>
      <c r="G376" s="19">
        <v>-2.6110938863650845E-2</v>
      </c>
      <c r="H376" s="15">
        <v>-5.2433755700656427E-2</v>
      </c>
      <c r="I376" s="15" t="s">
        <v>6</v>
      </c>
      <c r="J376" s="15" t="s">
        <v>6</v>
      </c>
      <c r="K376" s="16" t="s">
        <v>6</v>
      </c>
      <c r="L376" s="18">
        <v>3.2364361325868535E-3</v>
      </c>
      <c r="M376" s="15">
        <v>-4.7104878249719845E-2</v>
      </c>
      <c r="N376" s="15" t="s">
        <v>6</v>
      </c>
      <c r="O376" s="15" t="s">
        <v>6</v>
      </c>
      <c r="P376" s="16" t="s">
        <v>6</v>
      </c>
      <c r="Q376" s="19">
        <v>3.561920030100002E-4</v>
      </c>
      <c r="R376" s="15">
        <v>-8.9338320410334224E-3</v>
      </c>
      <c r="S376" s="15" t="s">
        <v>6</v>
      </c>
      <c r="T376" s="15" t="s">
        <v>6</v>
      </c>
      <c r="U376" s="16" t="s">
        <v>6</v>
      </c>
    </row>
    <row r="377" spans="1:21" x14ac:dyDescent="0.25">
      <c r="A377" s="11">
        <v>41275</v>
      </c>
      <c r="B377" s="18">
        <v>-0.39232281099903915</v>
      </c>
      <c r="C377" s="15">
        <v>-0.40972181839428123</v>
      </c>
      <c r="D377" s="15" t="s">
        <v>6</v>
      </c>
      <c r="E377" s="15" t="s">
        <v>6</v>
      </c>
      <c r="F377" s="16" t="s">
        <v>6</v>
      </c>
      <c r="G377" s="19">
        <v>-0.2252827975207016</v>
      </c>
      <c r="H377" s="15">
        <v>-0.24095543695638563</v>
      </c>
      <c r="I377" s="15" t="s">
        <v>6</v>
      </c>
      <c r="J377" s="15" t="s">
        <v>6</v>
      </c>
      <c r="K377" s="16" t="s">
        <v>6</v>
      </c>
      <c r="L377" s="18">
        <v>-0.20779711489075808</v>
      </c>
      <c r="M377" s="15">
        <v>-0.23991498113922483</v>
      </c>
      <c r="N377" s="15" t="s">
        <v>6</v>
      </c>
      <c r="O377" s="15" t="s">
        <v>6</v>
      </c>
      <c r="P377" s="16" t="s">
        <v>6</v>
      </c>
      <c r="Q377" s="19">
        <v>-0.30615647312684102</v>
      </c>
      <c r="R377" s="15">
        <v>-0.31365032876183047</v>
      </c>
      <c r="S377" s="15" t="s">
        <v>6</v>
      </c>
      <c r="T377" s="15" t="s">
        <v>6</v>
      </c>
      <c r="U377" s="16" t="s">
        <v>6</v>
      </c>
    </row>
    <row r="378" spans="1:21" x14ac:dyDescent="0.25">
      <c r="A378" s="11">
        <v>41276</v>
      </c>
      <c r="B378" s="18">
        <v>7.6999137961969749E-2</v>
      </c>
      <c r="C378" s="15">
        <v>9.4938896220280483E-2</v>
      </c>
      <c r="D378" s="15" t="s">
        <v>6</v>
      </c>
      <c r="E378" s="15" t="s">
        <v>6</v>
      </c>
      <c r="F378" s="16" t="s">
        <v>6</v>
      </c>
      <c r="G378" s="19">
        <v>4.9234114106647478E-3</v>
      </c>
      <c r="H378" s="15">
        <v>2.6490060204798993E-2</v>
      </c>
      <c r="I378" s="15" t="s">
        <v>6</v>
      </c>
      <c r="J378" s="15" t="s">
        <v>6</v>
      </c>
      <c r="K378" s="16" t="s">
        <v>6</v>
      </c>
      <c r="L378" s="18">
        <v>-2.421449301225298E-2</v>
      </c>
      <c r="M378" s="15">
        <v>1.209121314580382E-2</v>
      </c>
      <c r="N378" s="15" t="s">
        <v>6</v>
      </c>
      <c r="O378" s="15" t="s">
        <v>6</v>
      </c>
      <c r="P378" s="16" t="s">
        <v>6</v>
      </c>
      <c r="Q378" s="19">
        <v>0.10405977275001477</v>
      </c>
      <c r="R378" s="15">
        <v>0.10956268796888324</v>
      </c>
      <c r="S378" s="15" t="s">
        <v>6</v>
      </c>
      <c r="T378" s="15" t="s">
        <v>6</v>
      </c>
      <c r="U378" s="16" t="s">
        <v>6</v>
      </c>
    </row>
    <row r="379" spans="1:21" x14ac:dyDescent="0.25">
      <c r="A379" s="11">
        <v>41277</v>
      </c>
      <c r="B379" s="18">
        <v>-0.14156196408261104</v>
      </c>
      <c r="C379" s="15">
        <v>-0.13333621157222783</v>
      </c>
      <c r="D379" s="15" t="s">
        <v>6</v>
      </c>
      <c r="E379" s="15" t="s">
        <v>6</v>
      </c>
      <c r="F379" s="16" t="s">
        <v>6</v>
      </c>
      <c r="G379" s="19">
        <v>-2.3693435533283583E-2</v>
      </c>
      <c r="H379" s="15">
        <v>-9.198531738621854E-3</v>
      </c>
      <c r="I379" s="15" t="s">
        <v>6</v>
      </c>
      <c r="J379" s="15" t="s">
        <v>6</v>
      </c>
      <c r="K379" s="16" t="s">
        <v>6</v>
      </c>
      <c r="L379" s="18">
        <v>-5.2973240144523037E-2</v>
      </c>
      <c r="M379" s="15">
        <v>-2.573813101475781E-2</v>
      </c>
      <c r="N379" s="15" t="s">
        <v>6</v>
      </c>
      <c r="O379" s="15" t="s">
        <v>6</v>
      </c>
      <c r="P379" s="16" t="s">
        <v>6</v>
      </c>
      <c r="Q379" s="19">
        <v>-9.4139339436625252E-2</v>
      </c>
      <c r="R379" s="15">
        <v>-9.3486767767615914E-2</v>
      </c>
      <c r="S379" s="15" t="s">
        <v>6</v>
      </c>
      <c r="T379" s="15" t="s">
        <v>6</v>
      </c>
      <c r="U379" s="16" t="s">
        <v>6</v>
      </c>
    </row>
    <row r="380" spans="1:21" x14ac:dyDescent="0.25">
      <c r="A380" s="11">
        <v>41278</v>
      </c>
      <c r="B380" s="18">
        <v>3.8439326579487593E-4</v>
      </c>
      <c r="C380" s="15">
        <v>1.8515150749542051E-2</v>
      </c>
      <c r="D380" s="15" t="s">
        <v>6</v>
      </c>
      <c r="E380" s="15" t="s">
        <v>6</v>
      </c>
      <c r="F380" s="16" t="s">
        <v>6</v>
      </c>
      <c r="G380" s="19">
        <v>-0.11753579331241698</v>
      </c>
      <c r="H380" s="15">
        <v>-0.10393496773570166</v>
      </c>
      <c r="I380" s="15" t="s">
        <v>6</v>
      </c>
      <c r="J380" s="15" t="s">
        <v>6</v>
      </c>
      <c r="K380" s="16" t="s">
        <v>6</v>
      </c>
      <c r="L380" s="18">
        <v>-0.13035982293317999</v>
      </c>
      <c r="M380" s="15">
        <v>-0.10071710430168321</v>
      </c>
      <c r="N380" s="15" t="s">
        <v>6</v>
      </c>
      <c r="O380" s="15" t="s">
        <v>6</v>
      </c>
      <c r="P380" s="16" t="s">
        <v>6</v>
      </c>
      <c r="Q380" s="19">
        <v>-5.1385742560689548E-2</v>
      </c>
      <c r="R380" s="15">
        <v>-4.7225665294153632E-2</v>
      </c>
      <c r="S380" s="15" t="s">
        <v>6</v>
      </c>
      <c r="T380" s="15" t="s">
        <v>6</v>
      </c>
      <c r="U380" s="16" t="s">
        <v>6</v>
      </c>
    </row>
    <row r="381" spans="1:21" x14ac:dyDescent="0.25">
      <c r="A381" s="11">
        <v>41279</v>
      </c>
      <c r="B381" s="18">
        <v>-1.6467312697545214E-2</v>
      </c>
      <c r="C381" s="15">
        <v>-1.8995767305609729E-3</v>
      </c>
      <c r="D381" s="15" t="s">
        <v>6</v>
      </c>
      <c r="E381" s="15" t="s">
        <v>6</v>
      </c>
      <c r="F381" s="16" t="s">
        <v>6</v>
      </c>
      <c r="G381" s="19">
        <v>-3.4178702202002871E-2</v>
      </c>
      <c r="H381" s="15">
        <v>-7.3239606866095514E-3</v>
      </c>
      <c r="I381" s="15" t="s">
        <v>6</v>
      </c>
      <c r="J381" s="15" t="s">
        <v>6</v>
      </c>
      <c r="K381" s="16" t="s">
        <v>6</v>
      </c>
      <c r="L381" s="18">
        <v>-6.0054884937776998E-2</v>
      </c>
      <c r="M381" s="15">
        <v>-7.880290201420781E-3</v>
      </c>
      <c r="N381" s="15" t="s">
        <v>6</v>
      </c>
      <c r="O381" s="15" t="s">
        <v>6</v>
      </c>
      <c r="P381" s="16" t="s">
        <v>6</v>
      </c>
      <c r="Q381" s="19">
        <v>-1.0254404940396825E-2</v>
      </c>
      <c r="R381" s="15">
        <v>-4.8462799424610521E-3</v>
      </c>
      <c r="S381" s="15" t="s">
        <v>6</v>
      </c>
      <c r="T381" s="15" t="s">
        <v>6</v>
      </c>
      <c r="U381" s="16" t="s">
        <v>6</v>
      </c>
    </row>
    <row r="382" spans="1:21" x14ac:dyDescent="0.25">
      <c r="A382" s="11">
        <v>41280</v>
      </c>
      <c r="B382" s="18">
        <v>5.2481364065254527E-3</v>
      </c>
      <c r="C382" s="15">
        <v>1.8333868875525343E-2</v>
      </c>
      <c r="D382" s="15" t="s">
        <v>6</v>
      </c>
      <c r="E382" s="15" t="s">
        <v>6</v>
      </c>
      <c r="F382" s="16" t="s">
        <v>6</v>
      </c>
      <c r="G382" s="19">
        <v>-2.62622031883201E-2</v>
      </c>
      <c r="H382" s="15">
        <v>-2.1353359277813087E-3</v>
      </c>
      <c r="I382" s="15" t="s">
        <v>6</v>
      </c>
      <c r="J382" s="15" t="s">
        <v>6</v>
      </c>
      <c r="K382" s="16" t="s">
        <v>6</v>
      </c>
      <c r="L382" s="18">
        <v>-8.6141299556133671E-2</v>
      </c>
      <c r="M382" s="15">
        <v>-3.963844734520873E-2</v>
      </c>
      <c r="N382" s="15" t="s">
        <v>6</v>
      </c>
      <c r="O382" s="15" t="s">
        <v>6</v>
      </c>
      <c r="P382" s="16" t="s">
        <v>6</v>
      </c>
      <c r="Q382" s="19">
        <v>-2.3231379100624013E-2</v>
      </c>
      <c r="R382" s="15">
        <v>-1.8354468468861854E-2</v>
      </c>
      <c r="S382" s="15" t="s">
        <v>6</v>
      </c>
      <c r="T382" s="15" t="s">
        <v>6</v>
      </c>
      <c r="U382" s="16" t="s">
        <v>6</v>
      </c>
    </row>
    <row r="383" spans="1:21" x14ac:dyDescent="0.25">
      <c r="A383" s="11">
        <v>41281</v>
      </c>
      <c r="B383" s="18">
        <v>-4.7905342629761961E-2</v>
      </c>
      <c r="C383" s="15">
        <v>-3.7756652549394885E-2</v>
      </c>
      <c r="D383" s="15" t="s">
        <v>6</v>
      </c>
      <c r="E383" s="15" t="s">
        <v>6</v>
      </c>
      <c r="F383" s="16" t="s">
        <v>6</v>
      </c>
      <c r="G383" s="19">
        <v>-9.4371647490650523E-2</v>
      </c>
      <c r="H383" s="15">
        <v>-7.3397928977885385E-2</v>
      </c>
      <c r="I383" s="15" t="s">
        <v>6</v>
      </c>
      <c r="J383" s="15" t="s">
        <v>6</v>
      </c>
      <c r="K383" s="16" t="s">
        <v>6</v>
      </c>
      <c r="L383" s="18">
        <v>-0.11056899536355612</v>
      </c>
      <c r="M383" s="15">
        <v>-6.0352097817069447E-2</v>
      </c>
      <c r="N383" s="15" t="s">
        <v>6</v>
      </c>
      <c r="O383" s="15" t="s">
        <v>6</v>
      </c>
      <c r="P383" s="16" t="s">
        <v>6</v>
      </c>
      <c r="Q383" s="19">
        <v>-1.1965106821924323E-3</v>
      </c>
      <c r="R383" s="15">
        <v>3.7360434770904206E-3</v>
      </c>
      <c r="S383" s="15" t="s">
        <v>6</v>
      </c>
      <c r="T383" s="15" t="s">
        <v>6</v>
      </c>
      <c r="U383" s="16" t="s">
        <v>6</v>
      </c>
    </row>
    <row r="384" spans="1:21" x14ac:dyDescent="0.25">
      <c r="A384" s="11">
        <v>41282</v>
      </c>
      <c r="B384" s="18">
        <v>-8.4043818235536777E-2</v>
      </c>
      <c r="C384" s="15">
        <v>-7.1944826529253977E-2</v>
      </c>
      <c r="D384" s="15" t="s">
        <v>6</v>
      </c>
      <c r="E384" s="15" t="s">
        <v>6</v>
      </c>
      <c r="F384" s="16" t="s">
        <v>6</v>
      </c>
      <c r="G384" s="19">
        <v>-0.11912986255457281</v>
      </c>
      <c r="H384" s="15">
        <v>-9.0354593634891969E-2</v>
      </c>
      <c r="I384" s="15" t="s">
        <v>6</v>
      </c>
      <c r="J384" s="15" t="s">
        <v>6</v>
      </c>
      <c r="K384" s="16" t="s">
        <v>6</v>
      </c>
      <c r="L384" s="18">
        <v>-0.16391865394117927</v>
      </c>
      <c r="M384" s="15">
        <v>-0.10482092485919284</v>
      </c>
      <c r="N384" s="15" t="s">
        <v>6</v>
      </c>
      <c r="O384" s="15" t="s">
        <v>6</v>
      </c>
      <c r="P384" s="16" t="s">
        <v>6</v>
      </c>
      <c r="Q384" s="19">
        <v>-8.5766059249391458E-2</v>
      </c>
      <c r="R384" s="15">
        <v>-8.1617337221328468E-2</v>
      </c>
      <c r="S384" s="15" t="s">
        <v>6</v>
      </c>
      <c r="T384" s="15" t="s">
        <v>6</v>
      </c>
      <c r="U384" s="16" t="s">
        <v>6</v>
      </c>
    </row>
    <row r="385" spans="1:21" x14ac:dyDescent="0.25">
      <c r="A385" s="11">
        <v>41283</v>
      </c>
      <c r="B385" s="18">
        <v>-1.0641715132180429E-2</v>
      </c>
      <c r="C385" s="15">
        <v>5.933246700481988E-3</v>
      </c>
      <c r="D385" s="15" t="s">
        <v>6</v>
      </c>
      <c r="E385" s="15" t="s">
        <v>6</v>
      </c>
      <c r="F385" s="16" t="s">
        <v>6</v>
      </c>
      <c r="G385" s="19">
        <v>-6.3390673885434151E-2</v>
      </c>
      <c r="H385" s="15">
        <v>-2.5283880135458646E-2</v>
      </c>
      <c r="I385" s="15" t="s">
        <v>6</v>
      </c>
      <c r="J385" s="15" t="s">
        <v>6</v>
      </c>
      <c r="K385" s="16" t="s">
        <v>6</v>
      </c>
      <c r="L385" s="18">
        <v>-0.12569218021281667</v>
      </c>
      <c r="M385" s="15">
        <v>-4.6738253171840383E-2</v>
      </c>
      <c r="N385" s="15" t="s">
        <v>6</v>
      </c>
      <c r="O385" s="15" t="s">
        <v>6</v>
      </c>
      <c r="P385" s="16" t="s">
        <v>6</v>
      </c>
      <c r="Q385" s="19">
        <v>1.4827315364668928E-2</v>
      </c>
      <c r="R385" s="15">
        <v>2.1519893524438158E-2</v>
      </c>
      <c r="S385" s="15" t="s">
        <v>6</v>
      </c>
      <c r="T385" s="15" t="s">
        <v>6</v>
      </c>
      <c r="U385" s="16" t="s">
        <v>6</v>
      </c>
    </row>
    <row r="386" spans="1:21" x14ac:dyDescent="0.25">
      <c r="A386" s="11">
        <v>41284</v>
      </c>
      <c r="B386" s="18">
        <v>-5.504638114932895E-2</v>
      </c>
      <c r="C386" s="15">
        <v>-4.0829448393975419E-2</v>
      </c>
      <c r="D386" s="15" t="s">
        <v>6</v>
      </c>
      <c r="E386" s="15" t="s">
        <v>6</v>
      </c>
      <c r="F386" s="16" t="s">
        <v>6</v>
      </c>
      <c r="G386" s="19">
        <v>-9.0260330105813441E-3</v>
      </c>
      <c r="H386" s="15">
        <v>2.759708565765788E-2</v>
      </c>
      <c r="I386" s="15" t="s">
        <v>6</v>
      </c>
      <c r="J386" s="15" t="s">
        <v>6</v>
      </c>
      <c r="K386" s="16" t="s">
        <v>6</v>
      </c>
      <c r="L386" s="18">
        <v>-7.2007213626125804E-2</v>
      </c>
      <c r="M386" s="15">
        <v>8.4156669850930094E-3</v>
      </c>
      <c r="N386" s="15" t="s">
        <v>6</v>
      </c>
      <c r="O386" s="15" t="s">
        <v>6</v>
      </c>
      <c r="P386" s="16" t="s">
        <v>6</v>
      </c>
      <c r="Q386" s="19">
        <v>-8.1271992997854717E-2</v>
      </c>
      <c r="R386" s="15">
        <v>-7.6292711501932092E-2</v>
      </c>
      <c r="S386" s="15" t="s">
        <v>6</v>
      </c>
      <c r="T386" s="15" t="s">
        <v>6</v>
      </c>
      <c r="U386" s="16" t="s">
        <v>6</v>
      </c>
    </row>
    <row r="387" spans="1:21" x14ac:dyDescent="0.25">
      <c r="A387" s="11">
        <v>41285</v>
      </c>
      <c r="B387" s="18">
        <v>0.1041835092607856</v>
      </c>
      <c r="C387" s="15">
        <v>0.12010601739090827</v>
      </c>
      <c r="D387" s="15" t="s">
        <v>6</v>
      </c>
      <c r="E387" s="15" t="s">
        <v>6</v>
      </c>
      <c r="F387" s="16" t="s">
        <v>6</v>
      </c>
      <c r="G387" s="19">
        <v>-5.6891861389874593E-3</v>
      </c>
      <c r="H387" s="15">
        <v>2.1802605732970562E-2</v>
      </c>
      <c r="I387" s="15" t="s">
        <v>6</v>
      </c>
      <c r="J387" s="15" t="s">
        <v>6</v>
      </c>
      <c r="K387" s="16" t="s">
        <v>6</v>
      </c>
      <c r="L387" s="18">
        <v>1.2352647201418918E-2</v>
      </c>
      <c r="M387" s="15">
        <v>7.9023893154082703E-2</v>
      </c>
      <c r="N387" s="15" t="s">
        <v>6</v>
      </c>
      <c r="O387" s="15" t="s">
        <v>6</v>
      </c>
      <c r="P387" s="16" t="s">
        <v>6</v>
      </c>
      <c r="Q387" s="19">
        <v>5.938014379462056E-2</v>
      </c>
      <c r="R387" s="15">
        <v>6.6580096647810727E-2</v>
      </c>
      <c r="S387" s="15" t="s">
        <v>6</v>
      </c>
      <c r="T387" s="15" t="s">
        <v>6</v>
      </c>
      <c r="U387" s="16" t="s">
        <v>6</v>
      </c>
    </row>
    <row r="388" spans="1:21" x14ac:dyDescent="0.25">
      <c r="A388" s="11">
        <v>41286</v>
      </c>
      <c r="B388" s="18">
        <v>8.9018500743975743E-3</v>
      </c>
      <c r="C388" s="15">
        <v>1.3321590132842249E-2</v>
      </c>
      <c r="D388" s="15" t="s">
        <v>6</v>
      </c>
      <c r="E388" s="15" t="s">
        <v>6</v>
      </c>
      <c r="F388" s="16" t="s">
        <v>6</v>
      </c>
      <c r="G388" s="19">
        <v>-2.2180634850959863E-2</v>
      </c>
      <c r="H388" s="15">
        <v>-1.8120915201975361E-3</v>
      </c>
      <c r="I388" s="15" t="s">
        <v>6</v>
      </c>
      <c r="J388" s="15" t="s">
        <v>6</v>
      </c>
      <c r="K388" s="16" t="s">
        <v>6</v>
      </c>
      <c r="L388" s="18">
        <v>-3.5422301620804467E-2</v>
      </c>
      <c r="M388" s="15">
        <v>2.5453306972969547E-5</v>
      </c>
      <c r="N388" s="15" t="s">
        <v>6</v>
      </c>
      <c r="O388" s="15" t="s">
        <v>6</v>
      </c>
      <c r="P388" s="16" t="s">
        <v>6</v>
      </c>
      <c r="Q388" s="19">
        <v>-1.9125526702116168E-3</v>
      </c>
      <c r="R388" s="15">
        <v>1.8034957461340786E-3</v>
      </c>
      <c r="S388" s="15" t="s">
        <v>6</v>
      </c>
      <c r="T388" s="15" t="s">
        <v>6</v>
      </c>
      <c r="U388" s="16" t="s">
        <v>6</v>
      </c>
    </row>
    <row r="389" spans="1:21" x14ac:dyDescent="0.25">
      <c r="A389" s="11">
        <v>41287</v>
      </c>
      <c r="B389" s="18">
        <v>-1.5097046927175858E-2</v>
      </c>
      <c r="C389" s="15">
        <v>-1.2159310366715539E-2</v>
      </c>
      <c r="D389" s="15" t="s">
        <v>6</v>
      </c>
      <c r="E389" s="15" t="s">
        <v>6</v>
      </c>
      <c r="F389" s="16" t="s">
        <v>6</v>
      </c>
      <c r="G389" s="19">
        <v>0.11843407405981406</v>
      </c>
      <c r="H389" s="15">
        <v>0.13607474313572188</v>
      </c>
      <c r="I389" s="15" t="s">
        <v>6</v>
      </c>
      <c r="J389" s="15" t="s">
        <v>6</v>
      </c>
      <c r="K389" s="16" t="s">
        <v>6</v>
      </c>
      <c r="L389" s="18">
        <v>6.9550807770622336E-2</v>
      </c>
      <c r="M389" s="15">
        <v>9.9326820172968469E-2</v>
      </c>
      <c r="N389" s="15" t="s">
        <v>6</v>
      </c>
      <c r="O389" s="15" t="s">
        <v>6</v>
      </c>
      <c r="P389" s="16" t="s">
        <v>6</v>
      </c>
      <c r="Q389" s="19">
        <v>8.4761644108944337E-2</v>
      </c>
      <c r="R389" s="15">
        <v>8.7946478159116423E-2</v>
      </c>
      <c r="S389" s="15" t="s">
        <v>6</v>
      </c>
      <c r="T389" s="15" t="s">
        <v>6</v>
      </c>
      <c r="U389" s="16" t="s">
        <v>6</v>
      </c>
    </row>
    <row r="390" spans="1:21" x14ac:dyDescent="0.25">
      <c r="A390" s="11">
        <v>41288</v>
      </c>
      <c r="B390" s="18">
        <v>6.3535317137488074E-3</v>
      </c>
      <c r="C390" s="15">
        <v>1.0047400737373929E-2</v>
      </c>
      <c r="D390" s="15" t="s">
        <v>6</v>
      </c>
      <c r="E390" s="15" t="s">
        <v>6</v>
      </c>
      <c r="F390" s="16" t="s">
        <v>6</v>
      </c>
      <c r="G390" s="19">
        <v>-1.3682480495639058E-2</v>
      </c>
      <c r="H390" s="15">
        <v>-1.8854520542611396E-2</v>
      </c>
      <c r="I390" s="15" t="s">
        <v>6</v>
      </c>
      <c r="J390" s="15" t="s">
        <v>6</v>
      </c>
      <c r="K390" s="16" t="s">
        <v>6</v>
      </c>
      <c r="L390" s="18">
        <v>2.1747224455743487E-3</v>
      </c>
      <c r="M390" s="15">
        <v>-5.3522556670810434E-5</v>
      </c>
      <c r="N390" s="15" t="s">
        <v>6</v>
      </c>
      <c r="O390" s="15" t="s">
        <v>6</v>
      </c>
      <c r="P390" s="16" t="s">
        <v>6</v>
      </c>
      <c r="Q390" s="19">
        <v>9.6920522623389471E-3</v>
      </c>
      <c r="R390" s="15">
        <v>9.1827415644264269E-3</v>
      </c>
      <c r="S390" s="15" t="s">
        <v>6</v>
      </c>
      <c r="T390" s="15" t="s">
        <v>6</v>
      </c>
      <c r="U390" s="16" t="s">
        <v>6</v>
      </c>
    </row>
    <row r="391" spans="1:21" x14ac:dyDescent="0.25">
      <c r="A391" s="11">
        <v>41289</v>
      </c>
      <c r="B391" s="18">
        <v>6.9992496755470618E-2</v>
      </c>
      <c r="C391" s="15">
        <v>7.2556835625236168E-2</v>
      </c>
      <c r="D391" s="15" t="s">
        <v>6</v>
      </c>
      <c r="E391" s="15" t="s">
        <v>6</v>
      </c>
      <c r="F391" s="16" t="s">
        <v>6</v>
      </c>
      <c r="G391" s="19">
        <v>7.8737391390412276E-2</v>
      </c>
      <c r="H391" s="15">
        <v>7.6577852066388008E-2</v>
      </c>
      <c r="I391" s="15" t="s">
        <v>6</v>
      </c>
      <c r="J391" s="15" t="s">
        <v>6</v>
      </c>
      <c r="K391" s="16" t="s">
        <v>6</v>
      </c>
      <c r="L391" s="18">
        <v>7.691906864569753E-2</v>
      </c>
      <c r="M391" s="15">
        <v>7.3893666777181802E-2</v>
      </c>
      <c r="N391" s="15" t="s">
        <v>6</v>
      </c>
      <c r="O391" s="15" t="s">
        <v>6</v>
      </c>
      <c r="P391" s="16" t="s">
        <v>6</v>
      </c>
      <c r="Q391" s="19">
        <v>5.7373030094952739E-2</v>
      </c>
      <c r="R391" s="15">
        <v>5.6679679136603628E-2</v>
      </c>
      <c r="S391" s="15" t="s">
        <v>6</v>
      </c>
      <c r="T391" s="15" t="s">
        <v>6</v>
      </c>
      <c r="U391" s="16" t="s">
        <v>6</v>
      </c>
    </row>
    <row r="392" spans="1:21" x14ac:dyDescent="0.25">
      <c r="A392" s="11">
        <v>41290</v>
      </c>
      <c r="B392" s="18">
        <v>-4.8445547331815296E-2</v>
      </c>
      <c r="C392" s="15">
        <v>-5.1923885220411574E-2</v>
      </c>
      <c r="D392" s="15" t="s">
        <v>6</v>
      </c>
      <c r="E392" s="15" t="s">
        <v>6</v>
      </c>
      <c r="F392" s="16" t="s">
        <v>6</v>
      </c>
      <c r="G392" s="19">
        <v>-8.1903372915159457E-3</v>
      </c>
      <c r="H392" s="15">
        <v>-2.1855179031823564E-2</v>
      </c>
      <c r="I392" s="15" t="s">
        <v>6</v>
      </c>
      <c r="J392" s="15" t="s">
        <v>6</v>
      </c>
      <c r="K392" s="16" t="s">
        <v>6</v>
      </c>
      <c r="L392" s="18">
        <v>-5.8897689041288032E-4</v>
      </c>
      <c r="M392" s="15">
        <v>-2.4462048131185601E-2</v>
      </c>
      <c r="N392" s="15" t="s">
        <v>6</v>
      </c>
      <c r="O392" s="15" t="s">
        <v>6</v>
      </c>
      <c r="P392" s="16" t="s">
        <v>6</v>
      </c>
      <c r="Q392" s="19">
        <v>-3.5949978317725402E-2</v>
      </c>
      <c r="R392" s="15">
        <v>-3.85874226554015E-2</v>
      </c>
      <c r="S392" s="15" t="s">
        <v>6</v>
      </c>
      <c r="T392" s="15" t="s">
        <v>6</v>
      </c>
      <c r="U392" s="16" t="s">
        <v>6</v>
      </c>
    </row>
    <row r="393" spans="1:21" x14ac:dyDescent="0.25">
      <c r="A393" s="11">
        <v>41291</v>
      </c>
      <c r="B393" s="18">
        <v>-3.5118062692103158E-2</v>
      </c>
      <c r="C393" s="15">
        <v>-3.3850292551190098E-2</v>
      </c>
      <c r="D393" s="15" t="s">
        <v>6</v>
      </c>
      <c r="E393" s="15" t="s">
        <v>6</v>
      </c>
      <c r="F393" s="16" t="s">
        <v>6</v>
      </c>
      <c r="G393" s="19">
        <v>-0.13357010056204452</v>
      </c>
      <c r="H393" s="15">
        <v>-0.14270866349234426</v>
      </c>
      <c r="I393" s="15" t="s">
        <v>6</v>
      </c>
      <c r="J393" s="15" t="s">
        <v>6</v>
      </c>
      <c r="K393" s="16" t="s">
        <v>6</v>
      </c>
      <c r="L393" s="18">
        <v>-0.13182857330077341</v>
      </c>
      <c r="M393" s="15">
        <v>-0.14705854525040776</v>
      </c>
      <c r="N393" s="15" t="s">
        <v>6</v>
      </c>
      <c r="O393" s="15" t="s">
        <v>6</v>
      </c>
      <c r="P393" s="16" t="s">
        <v>6</v>
      </c>
      <c r="Q393" s="19">
        <v>-7.9784613236633745E-2</v>
      </c>
      <c r="R393" s="15">
        <v>-8.0493837674642729E-2</v>
      </c>
      <c r="S393" s="15" t="s">
        <v>6</v>
      </c>
      <c r="T393" s="15" t="s">
        <v>6</v>
      </c>
      <c r="U393" s="16" t="s">
        <v>6</v>
      </c>
    </row>
    <row r="394" spans="1:21" x14ac:dyDescent="0.25">
      <c r="A394" s="11">
        <v>41292</v>
      </c>
      <c r="B394" s="18">
        <v>8.7595525237379165E-2</v>
      </c>
      <c r="C394" s="15">
        <v>9.157416004023762E-2</v>
      </c>
      <c r="D394" s="15" t="s">
        <v>6</v>
      </c>
      <c r="E394" s="15" t="s">
        <v>6</v>
      </c>
      <c r="F394" s="16" t="s">
        <v>6</v>
      </c>
      <c r="G394" s="19">
        <v>-4.2671217804531383E-3</v>
      </c>
      <c r="H394" s="15">
        <v>8.455482182846065E-3</v>
      </c>
      <c r="I394" s="15" t="s">
        <v>6</v>
      </c>
      <c r="J394" s="15" t="s">
        <v>6</v>
      </c>
      <c r="K394" s="16" t="s">
        <v>6</v>
      </c>
      <c r="L394" s="18">
        <v>3.896746105762211E-4</v>
      </c>
      <c r="M394" s="15">
        <v>2.6101312570521094E-2</v>
      </c>
      <c r="N394" s="15" t="s">
        <v>6</v>
      </c>
      <c r="O394" s="15" t="s">
        <v>6</v>
      </c>
      <c r="P394" s="16" t="s">
        <v>6</v>
      </c>
      <c r="Q394" s="19">
        <v>3.6152127456684384E-2</v>
      </c>
      <c r="R394" s="15">
        <v>3.866287905679789E-2</v>
      </c>
      <c r="S394" s="15" t="s">
        <v>6</v>
      </c>
      <c r="T394" s="15" t="s">
        <v>6</v>
      </c>
      <c r="U394" s="16" t="s">
        <v>6</v>
      </c>
    </row>
    <row r="395" spans="1:21" x14ac:dyDescent="0.25">
      <c r="A395" s="11">
        <v>41293</v>
      </c>
      <c r="B395" s="18">
        <v>-0.2499984457024732</v>
      </c>
      <c r="C395" s="15">
        <v>-0.25377023913045749</v>
      </c>
      <c r="D395" s="15" t="s">
        <v>6</v>
      </c>
      <c r="E395" s="15" t="s">
        <v>6</v>
      </c>
      <c r="F395" s="16" t="s">
        <v>6</v>
      </c>
      <c r="G395" s="19">
        <v>-0.10667385262986362</v>
      </c>
      <c r="H395" s="15">
        <v>-9.7237683415293569E-2</v>
      </c>
      <c r="I395" s="15" t="s">
        <v>6</v>
      </c>
      <c r="J395" s="15" t="s">
        <v>6</v>
      </c>
      <c r="K395" s="16" t="s">
        <v>6</v>
      </c>
      <c r="L395" s="18">
        <v>-9.60214207805139E-2</v>
      </c>
      <c r="M395" s="15">
        <v>-8.1833995257174261E-2</v>
      </c>
      <c r="N395" s="15" t="s">
        <v>6</v>
      </c>
      <c r="O395" s="15" t="s">
        <v>6</v>
      </c>
      <c r="P395" s="16" t="s">
        <v>6</v>
      </c>
      <c r="Q395" s="19">
        <v>-9.459016086993266E-2</v>
      </c>
      <c r="R395" s="15">
        <v>-9.381937061907264E-2</v>
      </c>
      <c r="S395" s="15" t="s">
        <v>6</v>
      </c>
      <c r="T395" s="15" t="s">
        <v>6</v>
      </c>
      <c r="U395" s="16" t="s">
        <v>6</v>
      </c>
    </row>
    <row r="396" spans="1:21" x14ac:dyDescent="0.25">
      <c r="A396" s="11">
        <v>41294</v>
      </c>
      <c r="B396" s="18">
        <v>-1.7483565783895649E-3</v>
      </c>
      <c r="C396" s="15">
        <v>1.5568299704383656E-2</v>
      </c>
      <c r="D396" s="15" t="s">
        <v>6</v>
      </c>
      <c r="E396" s="15" t="s">
        <v>6</v>
      </c>
      <c r="F396" s="16" t="s">
        <v>6</v>
      </c>
      <c r="G396" s="19">
        <v>2.0607140582865821E-3</v>
      </c>
      <c r="H396" s="15">
        <v>2.4282900567447457E-2</v>
      </c>
      <c r="I396" s="15" t="s">
        <v>6</v>
      </c>
      <c r="J396" s="15" t="s">
        <v>6</v>
      </c>
      <c r="K396" s="16" t="s">
        <v>6</v>
      </c>
      <c r="L396" s="18">
        <v>-8.8270468663455837E-3</v>
      </c>
      <c r="M396" s="15">
        <v>2.4736750348978698E-2</v>
      </c>
      <c r="N396" s="15" t="s">
        <v>6</v>
      </c>
      <c r="O396" s="15" t="s">
        <v>6</v>
      </c>
      <c r="P396" s="16" t="s">
        <v>6</v>
      </c>
      <c r="Q396" s="19">
        <v>-1.7932839817667755E-2</v>
      </c>
      <c r="R396" s="15">
        <v>-1.3659510648192005E-2</v>
      </c>
      <c r="S396" s="15" t="s">
        <v>6</v>
      </c>
      <c r="T396" s="15" t="s">
        <v>6</v>
      </c>
      <c r="U396" s="16" t="s">
        <v>6</v>
      </c>
    </row>
    <row r="397" spans="1:21" x14ac:dyDescent="0.25">
      <c r="A397" s="11">
        <v>41295</v>
      </c>
      <c r="B397" s="18">
        <v>-4.1473056540792058E-2</v>
      </c>
      <c r="C397" s="15">
        <v>-2.738270213235584E-2</v>
      </c>
      <c r="D397" s="15" t="s">
        <v>6</v>
      </c>
      <c r="E397" s="15" t="s">
        <v>6</v>
      </c>
      <c r="F397" s="16" t="s">
        <v>6</v>
      </c>
      <c r="G397" s="19">
        <v>-4.4276202935174078E-2</v>
      </c>
      <c r="H397" s="15">
        <v>-2.8881296012851495E-2</v>
      </c>
      <c r="I397" s="15" t="s">
        <v>6</v>
      </c>
      <c r="J397" s="15" t="s">
        <v>6</v>
      </c>
      <c r="K397" s="16" t="s">
        <v>6</v>
      </c>
      <c r="L397" s="18">
        <v>-7.0202160917668982E-2</v>
      </c>
      <c r="M397" s="15">
        <v>-4.8802125278819705E-2</v>
      </c>
      <c r="N397" s="15" t="s">
        <v>6</v>
      </c>
      <c r="O397" s="15" t="s">
        <v>6</v>
      </c>
      <c r="P397" s="16" t="s">
        <v>6</v>
      </c>
      <c r="Q397" s="19">
        <v>-6.7071515232260709E-2</v>
      </c>
      <c r="R397" s="15">
        <v>-6.282995176688351E-2</v>
      </c>
      <c r="S397" s="15" t="s">
        <v>6</v>
      </c>
      <c r="T397" s="15" t="s">
        <v>6</v>
      </c>
      <c r="U397" s="16" t="s">
        <v>6</v>
      </c>
    </row>
    <row r="398" spans="1:21" x14ac:dyDescent="0.25">
      <c r="A398" s="11">
        <v>41296</v>
      </c>
      <c r="B398" s="18">
        <v>-4.5396979808333973E-2</v>
      </c>
      <c r="C398" s="15">
        <v>-3.067204881320643E-2</v>
      </c>
      <c r="D398" s="15" t="s">
        <v>6</v>
      </c>
      <c r="E398" s="15" t="s">
        <v>6</v>
      </c>
      <c r="F398" s="16" t="s">
        <v>6</v>
      </c>
      <c r="G398" s="19">
        <v>-1.0546064355538086E-2</v>
      </c>
      <c r="H398" s="15">
        <v>6.7575052000654716E-3</v>
      </c>
      <c r="I398" s="15" t="s">
        <v>6</v>
      </c>
      <c r="J398" s="15" t="s">
        <v>6</v>
      </c>
      <c r="K398" s="16" t="s">
        <v>6</v>
      </c>
      <c r="L398" s="18">
        <v>-3.0843241240304978E-2</v>
      </c>
      <c r="M398" s="15">
        <v>1.7671212380887535E-6</v>
      </c>
      <c r="N398" s="15" t="s">
        <v>6</v>
      </c>
      <c r="O398" s="15" t="s">
        <v>6</v>
      </c>
      <c r="P398" s="16" t="s">
        <v>6</v>
      </c>
      <c r="Q398" s="19">
        <v>-3.1270780227544474E-2</v>
      </c>
      <c r="R398" s="15">
        <v>-2.5206043317029247E-2</v>
      </c>
      <c r="S398" s="15" t="s">
        <v>6</v>
      </c>
      <c r="T398" s="15" t="s">
        <v>6</v>
      </c>
      <c r="U398" s="16" t="s">
        <v>6</v>
      </c>
    </row>
    <row r="399" spans="1:21" x14ac:dyDescent="0.25">
      <c r="A399" s="11">
        <v>41297</v>
      </c>
      <c r="B399" s="18">
        <v>2.2224909448844768E-2</v>
      </c>
      <c r="C399" s="15">
        <v>3.7773261906024147E-2</v>
      </c>
      <c r="D399" s="15" t="s">
        <v>6</v>
      </c>
      <c r="E399" s="15" t="s">
        <v>6</v>
      </c>
      <c r="F399" s="16" t="s">
        <v>6</v>
      </c>
      <c r="G399" s="19">
        <v>6.3823958399926231E-2</v>
      </c>
      <c r="H399" s="15">
        <v>7.7515920061630883E-2</v>
      </c>
      <c r="I399" s="15" t="s">
        <v>6</v>
      </c>
      <c r="J399" s="15" t="s">
        <v>6</v>
      </c>
      <c r="K399" s="16" t="s">
        <v>6</v>
      </c>
      <c r="L399" s="18">
        <v>8.1214413723596682E-2</v>
      </c>
      <c r="M399" s="15">
        <v>0.10698701666515611</v>
      </c>
      <c r="N399" s="15" t="s">
        <v>6</v>
      </c>
      <c r="O399" s="15" t="s">
        <v>6</v>
      </c>
      <c r="P399" s="16" t="s">
        <v>6</v>
      </c>
      <c r="Q399" s="19">
        <v>5.5283066607584946E-2</v>
      </c>
      <c r="R399" s="15">
        <v>6.148560943282172E-2</v>
      </c>
      <c r="S399" s="15" t="s">
        <v>6</v>
      </c>
      <c r="T399" s="15" t="s">
        <v>6</v>
      </c>
      <c r="U399" s="16" t="s">
        <v>6</v>
      </c>
    </row>
    <row r="400" spans="1:21" x14ac:dyDescent="0.25">
      <c r="A400" s="11">
        <v>41298</v>
      </c>
      <c r="B400" s="18">
        <v>-6.1895414634658731E-2</v>
      </c>
      <c r="C400" s="15">
        <v>-5.1152985407465622E-2</v>
      </c>
      <c r="D400" s="15" t="s">
        <v>6</v>
      </c>
      <c r="E400" s="15" t="s">
        <v>6</v>
      </c>
      <c r="F400" s="16" t="s">
        <v>6</v>
      </c>
      <c r="G400" s="19">
        <v>-9.7121629513442873E-2</v>
      </c>
      <c r="H400" s="15">
        <v>-9.7069613111847891E-2</v>
      </c>
      <c r="I400" s="15" t="s">
        <v>6</v>
      </c>
      <c r="J400" s="15" t="s">
        <v>6</v>
      </c>
      <c r="K400" s="16" t="s">
        <v>6</v>
      </c>
      <c r="L400" s="18">
        <v>-0.16734675909170119</v>
      </c>
      <c r="M400" s="15">
        <v>-0.17515040401693746</v>
      </c>
      <c r="N400" s="15" t="s">
        <v>6</v>
      </c>
      <c r="O400" s="15" t="s">
        <v>6</v>
      </c>
      <c r="P400" s="16" t="s">
        <v>6</v>
      </c>
      <c r="Q400" s="19">
        <v>-6.2191551650689306E-2</v>
      </c>
      <c r="R400" s="15">
        <v>-5.9133714435192254E-2</v>
      </c>
      <c r="S400" s="15" t="s">
        <v>6</v>
      </c>
      <c r="T400" s="15" t="s">
        <v>6</v>
      </c>
      <c r="U400" s="16" t="s">
        <v>6</v>
      </c>
    </row>
    <row r="401" spans="1:21" x14ac:dyDescent="0.25">
      <c r="A401" s="11">
        <v>41299</v>
      </c>
      <c r="B401" s="18">
        <v>-3.6720035220121967E-2</v>
      </c>
      <c r="C401" s="15">
        <v>-2.3016986851348713E-2</v>
      </c>
      <c r="D401" s="15" t="s">
        <v>6</v>
      </c>
      <c r="E401" s="15" t="s">
        <v>6</v>
      </c>
      <c r="F401" s="16" t="s">
        <v>6</v>
      </c>
      <c r="G401" s="19">
        <v>-6.6838855480938014E-2</v>
      </c>
      <c r="H401" s="15">
        <v>-5.2844279563883004E-2</v>
      </c>
      <c r="I401" s="15" t="s">
        <v>6</v>
      </c>
      <c r="J401" s="15" t="s">
        <v>6</v>
      </c>
      <c r="K401" s="16" t="s">
        <v>6</v>
      </c>
      <c r="L401" s="18">
        <v>-6.0489367578035275E-2</v>
      </c>
      <c r="M401" s="15">
        <v>-2.0651977279770875E-2</v>
      </c>
      <c r="N401" s="15" t="s">
        <v>6</v>
      </c>
      <c r="O401" s="15" t="s">
        <v>6</v>
      </c>
      <c r="P401" s="16" t="s">
        <v>6</v>
      </c>
      <c r="Q401" s="19">
        <v>-4.9236808146904454E-2</v>
      </c>
      <c r="R401" s="15">
        <v>-4.4319833538127171E-2</v>
      </c>
      <c r="S401" s="15" t="s">
        <v>6</v>
      </c>
      <c r="T401" s="15" t="s">
        <v>6</v>
      </c>
      <c r="U401" s="16" t="s">
        <v>6</v>
      </c>
    </row>
    <row r="402" spans="1:21" x14ac:dyDescent="0.25">
      <c r="A402" s="11">
        <v>41300</v>
      </c>
      <c r="B402" s="18">
        <v>-1.512766436911666E-2</v>
      </c>
      <c r="C402" s="15">
        <v>-1.0958052017723922E-3</v>
      </c>
      <c r="D402" s="15" t="s">
        <v>6</v>
      </c>
      <c r="E402" s="15" t="s">
        <v>6</v>
      </c>
      <c r="F402" s="16" t="s">
        <v>6</v>
      </c>
      <c r="G402" s="19">
        <v>-2.0813953978575758E-2</v>
      </c>
      <c r="H402" s="15">
        <v>-1.1842432225994716E-3</v>
      </c>
      <c r="I402" s="15" t="s">
        <v>6</v>
      </c>
      <c r="J402" s="15" t="s">
        <v>6</v>
      </c>
      <c r="K402" s="16" t="s">
        <v>6</v>
      </c>
      <c r="L402" s="18">
        <v>-4.1000338241002979E-2</v>
      </c>
      <c r="M402" s="15">
        <v>-1.7647985002473936E-3</v>
      </c>
      <c r="N402" s="15" t="s">
        <v>6</v>
      </c>
      <c r="O402" s="15" t="s">
        <v>6</v>
      </c>
      <c r="P402" s="16" t="s">
        <v>6</v>
      </c>
      <c r="Q402" s="19">
        <v>-1.2894998925942723E-2</v>
      </c>
      <c r="R402" s="15">
        <v>-6.9512510112119189E-3</v>
      </c>
      <c r="S402" s="15" t="s">
        <v>6</v>
      </c>
      <c r="T402" s="15" t="s">
        <v>6</v>
      </c>
      <c r="U402" s="16" t="s">
        <v>6</v>
      </c>
    </row>
    <row r="403" spans="1:21" x14ac:dyDescent="0.25">
      <c r="A403" s="11">
        <v>41301</v>
      </c>
      <c r="B403" s="18">
        <v>-5.888583136608861E-2</v>
      </c>
      <c r="C403" s="15">
        <v>-4.6335975696728704E-2</v>
      </c>
      <c r="D403" s="15" t="s">
        <v>6</v>
      </c>
      <c r="E403" s="15" t="s">
        <v>6</v>
      </c>
      <c r="F403" s="16" t="s">
        <v>6</v>
      </c>
      <c r="G403" s="19">
        <v>6.6867207662523909E-2</v>
      </c>
      <c r="H403" s="15">
        <v>8.3769044163645681E-2</v>
      </c>
      <c r="I403" s="15" t="s">
        <v>6</v>
      </c>
      <c r="J403" s="15" t="s">
        <v>6</v>
      </c>
      <c r="K403" s="16" t="s">
        <v>6</v>
      </c>
      <c r="L403" s="18">
        <v>2.0121547518499455E-3</v>
      </c>
      <c r="M403" s="15">
        <v>3.5575951967174224E-2</v>
      </c>
      <c r="N403" s="15" t="s">
        <v>6</v>
      </c>
      <c r="O403" s="15" t="s">
        <v>6</v>
      </c>
      <c r="P403" s="16" t="s">
        <v>6</v>
      </c>
      <c r="Q403" s="19">
        <v>-5.1414568190804907E-2</v>
      </c>
      <c r="R403" s="15">
        <v>-4.6002034642247711E-2</v>
      </c>
      <c r="S403" s="15" t="s">
        <v>6</v>
      </c>
      <c r="T403" s="15" t="s">
        <v>6</v>
      </c>
      <c r="U403" s="16" t="s">
        <v>6</v>
      </c>
    </row>
    <row r="404" spans="1:21" x14ac:dyDescent="0.25">
      <c r="A404" s="11">
        <v>41302</v>
      </c>
      <c r="B404" s="18">
        <v>-2.1093856992303386E-3</v>
      </c>
      <c r="C404" s="15">
        <v>1.2792916178398464E-2</v>
      </c>
      <c r="D404" s="15" t="s">
        <v>6</v>
      </c>
      <c r="E404" s="15" t="s">
        <v>6</v>
      </c>
      <c r="F404" s="16" t="s">
        <v>6</v>
      </c>
      <c r="G404" s="19">
        <v>-6.876726699998377E-2</v>
      </c>
      <c r="H404" s="15">
        <v>-6.6835906714276791E-2</v>
      </c>
      <c r="I404" s="15" t="s">
        <v>6</v>
      </c>
      <c r="J404" s="15" t="s">
        <v>6</v>
      </c>
      <c r="K404" s="16" t="s">
        <v>6</v>
      </c>
      <c r="L404" s="18">
        <v>-0.10131218321106732</v>
      </c>
      <c r="M404" s="15">
        <v>-8.2866209001827423E-2</v>
      </c>
      <c r="N404" s="15" t="s">
        <v>6</v>
      </c>
      <c r="O404" s="15" t="s">
        <v>6</v>
      </c>
      <c r="P404" s="16" t="s">
        <v>6</v>
      </c>
      <c r="Q404" s="19">
        <v>4.0010967997771894E-2</v>
      </c>
      <c r="R404" s="15">
        <v>4.6440291066907453E-2</v>
      </c>
      <c r="S404" s="15" t="s">
        <v>6</v>
      </c>
      <c r="T404" s="15" t="s">
        <v>6</v>
      </c>
      <c r="U404" s="16" t="s">
        <v>6</v>
      </c>
    </row>
    <row r="405" spans="1:21" x14ac:dyDescent="0.25">
      <c r="A405" s="11">
        <v>41303</v>
      </c>
      <c r="B405" s="18">
        <v>-7.7549029526783622E-2</v>
      </c>
      <c r="C405" s="15">
        <v>-6.5356250843219443E-2</v>
      </c>
      <c r="D405" s="15" t="s">
        <v>6</v>
      </c>
      <c r="E405" s="15" t="s">
        <v>6</v>
      </c>
      <c r="F405" s="16" t="s">
        <v>6</v>
      </c>
      <c r="G405" s="19">
        <v>-8.2531873178691442E-2</v>
      </c>
      <c r="H405" s="15">
        <v>-7.1373754889995727E-2</v>
      </c>
      <c r="I405" s="15" t="s">
        <v>6</v>
      </c>
      <c r="J405" s="15" t="s">
        <v>6</v>
      </c>
      <c r="K405" s="16" t="s">
        <v>6</v>
      </c>
      <c r="L405" s="18">
        <v>-0.1506574988889014</v>
      </c>
      <c r="M405" s="15">
        <v>-0.11310238416393478</v>
      </c>
      <c r="N405" s="15" t="s">
        <v>6</v>
      </c>
      <c r="O405" s="15" t="s">
        <v>6</v>
      </c>
      <c r="P405" s="16" t="s">
        <v>6</v>
      </c>
      <c r="Q405" s="19">
        <v>1.1536687891210706E-2</v>
      </c>
      <c r="R405" s="15">
        <v>1.5353911396499475E-2</v>
      </c>
      <c r="S405" s="15" t="s">
        <v>6</v>
      </c>
      <c r="T405" s="15" t="s">
        <v>6</v>
      </c>
      <c r="U405" s="16" t="s">
        <v>6</v>
      </c>
    </row>
    <row r="406" spans="1:21" x14ac:dyDescent="0.25">
      <c r="A406" s="11">
        <v>41304</v>
      </c>
      <c r="B406" s="18">
        <v>-3.781370994437331E-2</v>
      </c>
      <c r="C406" s="15">
        <v>-2.1688604289843108E-2</v>
      </c>
      <c r="D406" s="15" t="s">
        <v>6</v>
      </c>
      <c r="E406" s="15" t="s">
        <v>6</v>
      </c>
      <c r="F406" s="16" t="s">
        <v>6</v>
      </c>
      <c r="G406" s="19">
        <v>-0.10007291211354938</v>
      </c>
      <c r="H406" s="15">
        <v>-8.0177369266658194E-2</v>
      </c>
      <c r="I406" s="15" t="s">
        <v>6</v>
      </c>
      <c r="J406" s="15" t="s">
        <v>6</v>
      </c>
      <c r="K406" s="16" t="s">
        <v>6</v>
      </c>
      <c r="L406" s="18">
        <v>-0.14418417655806037</v>
      </c>
      <c r="M406" s="15">
        <v>-8.1740963109092846E-2</v>
      </c>
      <c r="N406" s="15" t="s">
        <v>6</v>
      </c>
      <c r="O406" s="15" t="s">
        <v>6</v>
      </c>
      <c r="P406" s="16" t="s">
        <v>6</v>
      </c>
      <c r="Q406" s="19">
        <v>-5.0944234377996007E-2</v>
      </c>
      <c r="R406" s="15">
        <v>-4.8183077619539549E-2</v>
      </c>
      <c r="S406" s="15" t="s">
        <v>6</v>
      </c>
      <c r="T406" s="15" t="s">
        <v>6</v>
      </c>
      <c r="U406" s="16" t="s">
        <v>6</v>
      </c>
    </row>
    <row r="407" spans="1:21" x14ac:dyDescent="0.25">
      <c r="A407" s="11">
        <v>41305</v>
      </c>
      <c r="B407" s="18">
        <v>-8.2479844849208839E-2</v>
      </c>
      <c r="C407" s="15">
        <v>-6.6426740028504294E-2</v>
      </c>
      <c r="D407" s="15" t="s">
        <v>6</v>
      </c>
      <c r="E407" s="15" t="s">
        <v>6</v>
      </c>
      <c r="F407" s="16" t="s">
        <v>6</v>
      </c>
      <c r="G407" s="19">
        <v>-7.5921154379812783E-2</v>
      </c>
      <c r="H407" s="15">
        <v>-4.7083930949004899E-2</v>
      </c>
      <c r="I407" s="15" t="s">
        <v>6</v>
      </c>
      <c r="J407" s="15" t="s">
        <v>6</v>
      </c>
      <c r="K407" s="16" t="s">
        <v>6</v>
      </c>
      <c r="L407" s="18">
        <v>-0.10363899252480027</v>
      </c>
      <c r="M407" s="15">
        <v>-2.8060610975715584E-2</v>
      </c>
      <c r="N407" s="15" t="s">
        <v>6</v>
      </c>
      <c r="O407" s="15" t="s">
        <v>6</v>
      </c>
      <c r="P407" s="16" t="s">
        <v>6</v>
      </c>
      <c r="Q407" s="19">
        <v>-6.0562856271442485E-2</v>
      </c>
      <c r="R407" s="15">
        <v>-5.6310751915051457E-2</v>
      </c>
      <c r="S407" s="15" t="s">
        <v>6</v>
      </c>
      <c r="T407" s="15" t="s">
        <v>6</v>
      </c>
      <c r="U407" s="16" t="s">
        <v>6</v>
      </c>
    </row>
    <row r="408" spans="1:21" x14ac:dyDescent="0.25">
      <c r="A408" s="11">
        <v>41306</v>
      </c>
      <c r="B408" s="18">
        <v>-2.7234786684453949E-2</v>
      </c>
      <c r="C408" s="15">
        <v>-7.6306492787747322E-3</v>
      </c>
      <c r="D408" s="15" t="s">
        <v>6</v>
      </c>
      <c r="E408" s="15" t="s">
        <v>6</v>
      </c>
      <c r="F408" s="16" t="s">
        <v>6</v>
      </c>
      <c r="G408" s="19">
        <v>-0.1224196310972418</v>
      </c>
      <c r="H408" s="15">
        <v>-9.066933597221144E-2</v>
      </c>
      <c r="I408" s="15" t="s">
        <v>6</v>
      </c>
      <c r="J408" s="15" t="s">
        <v>6</v>
      </c>
      <c r="K408" s="16" t="s">
        <v>6</v>
      </c>
      <c r="L408" s="18">
        <v>-0.15125142344536077</v>
      </c>
      <c r="M408" s="15">
        <v>-7.8859593394986049E-2</v>
      </c>
      <c r="N408" s="15" t="s">
        <v>6</v>
      </c>
      <c r="O408" s="15" t="s">
        <v>6</v>
      </c>
      <c r="P408" s="16" t="s">
        <v>6</v>
      </c>
      <c r="Q408" s="19">
        <v>-8.4226976324459149E-2</v>
      </c>
      <c r="R408" s="15">
        <v>-7.8398569227581871E-2</v>
      </c>
      <c r="S408" s="15" t="s">
        <v>6</v>
      </c>
      <c r="T408" s="15" t="s">
        <v>6</v>
      </c>
      <c r="U408" s="16" t="s">
        <v>6</v>
      </c>
    </row>
    <row r="409" spans="1:21" x14ac:dyDescent="0.25">
      <c r="A409" s="11">
        <v>41307</v>
      </c>
      <c r="B409" s="18">
        <v>-2.4984814086462123E-2</v>
      </c>
      <c r="C409" s="15">
        <v>-7.0099665004337113E-3</v>
      </c>
      <c r="D409" s="15" t="s">
        <v>6</v>
      </c>
      <c r="E409" s="15" t="s">
        <v>6</v>
      </c>
      <c r="F409" s="16" t="s">
        <v>6</v>
      </c>
      <c r="G409" s="19">
        <v>-5.9889149024928479E-2</v>
      </c>
      <c r="H409" s="15">
        <v>-1.9135247867427221E-2</v>
      </c>
      <c r="I409" s="15" t="s">
        <v>6</v>
      </c>
      <c r="J409" s="15" t="s">
        <v>6</v>
      </c>
      <c r="K409" s="16" t="s">
        <v>6</v>
      </c>
      <c r="L409" s="18">
        <v>-0.10612731917212806</v>
      </c>
      <c r="M409" s="15">
        <v>-2.266708065604383E-2</v>
      </c>
      <c r="N409" s="15" t="s">
        <v>6</v>
      </c>
      <c r="O409" s="15" t="s">
        <v>6</v>
      </c>
      <c r="P409" s="16" t="s">
        <v>6</v>
      </c>
      <c r="Q409" s="19">
        <v>-2.3045779581558574E-2</v>
      </c>
      <c r="R409" s="15">
        <v>-1.5043028740869279E-2</v>
      </c>
      <c r="S409" s="15" t="s">
        <v>6</v>
      </c>
      <c r="T409" s="15" t="s">
        <v>6</v>
      </c>
      <c r="U409" s="16" t="s">
        <v>6</v>
      </c>
    </row>
    <row r="410" spans="1:21" x14ac:dyDescent="0.25">
      <c r="A410" s="11">
        <v>41308</v>
      </c>
      <c r="B410" s="18">
        <v>-6.8437441017007813E-2</v>
      </c>
      <c r="C410" s="15">
        <v>-5.1944596928963749E-2</v>
      </c>
      <c r="D410" s="15" t="s">
        <v>6</v>
      </c>
      <c r="E410" s="15" t="s">
        <v>6</v>
      </c>
      <c r="F410" s="16" t="s">
        <v>6</v>
      </c>
      <c r="G410" s="19">
        <v>4.2828325887028881E-2</v>
      </c>
      <c r="H410" s="15">
        <v>8.0854352789675621E-2</v>
      </c>
      <c r="I410" s="15" t="s">
        <v>6</v>
      </c>
      <c r="J410" s="15" t="s">
        <v>6</v>
      </c>
      <c r="K410" s="16" t="s">
        <v>6</v>
      </c>
      <c r="L410" s="18">
        <v>7.9426386119416659E-3</v>
      </c>
      <c r="M410" s="15">
        <v>8.5731134602594627E-2</v>
      </c>
      <c r="N410" s="15" t="s">
        <v>6</v>
      </c>
      <c r="O410" s="15" t="s">
        <v>6</v>
      </c>
      <c r="P410" s="16" t="s">
        <v>6</v>
      </c>
      <c r="Q410" s="19">
        <v>-1.0234781269516345E-2</v>
      </c>
      <c r="R410" s="15">
        <v>-2.7632447950006606E-3</v>
      </c>
      <c r="S410" s="15" t="s">
        <v>6</v>
      </c>
      <c r="T410" s="15" t="s">
        <v>6</v>
      </c>
      <c r="U410" s="16" t="s">
        <v>6</v>
      </c>
    </row>
    <row r="411" spans="1:21" x14ac:dyDescent="0.25">
      <c r="A411" s="11">
        <v>41309</v>
      </c>
      <c r="B411" s="18">
        <v>1.8716178563494536E-2</v>
      </c>
      <c r="C411" s="15">
        <v>3.7536784860457834E-2</v>
      </c>
      <c r="D411" s="15" t="s">
        <v>6</v>
      </c>
      <c r="E411" s="15" t="s">
        <v>6</v>
      </c>
      <c r="F411" s="16" t="s">
        <v>6</v>
      </c>
      <c r="G411" s="19">
        <v>-9.6209693215441289E-2</v>
      </c>
      <c r="H411" s="15">
        <v>-7.5381808664750916E-2</v>
      </c>
      <c r="I411" s="15" t="s">
        <v>6</v>
      </c>
      <c r="J411" s="15" t="s">
        <v>6</v>
      </c>
      <c r="K411" s="16" t="s">
        <v>6</v>
      </c>
      <c r="L411" s="18">
        <v>-0.13132883663790929</v>
      </c>
      <c r="M411" s="15">
        <v>-8.8023807306761709E-2</v>
      </c>
      <c r="N411" s="15" t="s">
        <v>6</v>
      </c>
      <c r="O411" s="15" t="s">
        <v>6</v>
      </c>
      <c r="P411" s="16" t="s">
        <v>6</v>
      </c>
      <c r="Q411" s="19">
        <v>2.3418218937781149E-3</v>
      </c>
      <c r="R411" s="15">
        <v>8.8986225624199181E-3</v>
      </c>
      <c r="S411" s="15" t="s">
        <v>6</v>
      </c>
      <c r="T411" s="15" t="s">
        <v>6</v>
      </c>
      <c r="U411" s="16" t="s">
        <v>6</v>
      </c>
    </row>
    <row r="412" spans="1:21" x14ac:dyDescent="0.25">
      <c r="A412" s="11">
        <v>41310</v>
      </c>
      <c r="B412" s="18">
        <v>-0.13006702920529334</v>
      </c>
      <c r="C412" s="15">
        <v>-0.11642975878714405</v>
      </c>
      <c r="D412" s="15" t="s">
        <v>6</v>
      </c>
      <c r="E412" s="15" t="s">
        <v>6</v>
      </c>
      <c r="F412" s="16" t="s">
        <v>6</v>
      </c>
      <c r="G412" s="19">
        <v>-0.10867892904712138</v>
      </c>
      <c r="H412" s="15">
        <v>-7.9737217376491379E-2</v>
      </c>
      <c r="I412" s="15" t="s">
        <v>6</v>
      </c>
      <c r="J412" s="15" t="s">
        <v>6</v>
      </c>
      <c r="K412" s="16" t="s">
        <v>6</v>
      </c>
      <c r="L412" s="18">
        <v>-0.14349629995203972</v>
      </c>
      <c r="M412" s="15">
        <v>-8.2878609960541236E-2</v>
      </c>
      <c r="N412" s="15" t="s">
        <v>6</v>
      </c>
      <c r="O412" s="15" t="s">
        <v>6</v>
      </c>
      <c r="P412" s="16" t="s">
        <v>6</v>
      </c>
      <c r="Q412" s="19">
        <v>-8.4941225359666889E-2</v>
      </c>
      <c r="R412" s="15">
        <v>-7.960271486824054E-2</v>
      </c>
      <c r="S412" s="15" t="s">
        <v>6</v>
      </c>
      <c r="T412" s="15" t="s">
        <v>6</v>
      </c>
      <c r="U412" s="16" t="s">
        <v>6</v>
      </c>
    </row>
    <row r="413" spans="1:21" x14ac:dyDescent="0.25">
      <c r="A413" s="11">
        <v>41311</v>
      </c>
      <c r="B413" s="18">
        <v>-7.1343278446140829E-2</v>
      </c>
      <c r="C413" s="15">
        <v>-4.9822586828471196E-2</v>
      </c>
      <c r="D413" s="15" t="s">
        <v>6</v>
      </c>
      <c r="E413" s="15" t="s">
        <v>6</v>
      </c>
      <c r="F413" s="16" t="s">
        <v>6</v>
      </c>
      <c r="G413" s="19">
        <v>-0.11428755769813631</v>
      </c>
      <c r="H413" s="15">
        <v>-7.7608265881427385E-2</v>
      </c>
      <c r="I413" s="15" t="s">
        <v>6</v>
      </c>
      <c r="J413" s="15" t="s">
        <v>6</v>
      </c>
      <c r="K413" s="16" t="s">
        <v>6</v>
      </c>
      <c r="L413" s="18">
        <v>-0.13743328072466243</v>
      </c>
      <c r="M413" s="15">
        <v>-6.3135227616277517E-2</v>
      </c>
      <c r="N413" s="15" t="s">
        <v>6</v>
      </c>
      <c r="O413" s="15" t="s">
        <v>6</v>
      </c>
      <c r="P413" s="16" t="s">
        <v>6</v>
      </c>
      <c r="Q413" s="19">
        <v>-5.3596491448430324E-2</v>
      </c>
      <c r="R413" s="15">
        <v>-4.5965880019726749E-2</v>
      </c>
      <c r="S413" s="15" t="s">
        <v>6</v>
      </c>
      <c r="T413" s="15" t="s">
        <v>6</v>
      </c>
      <c r="U413" s="16" t="s">
        <v>6</v>
      </c>
    </row>
    <row r="414" spans="1:21" x14ac:dyDescent="0.25">
      <c r="A414" s="11">
        <v>41312</v>
      </c>
      <c r="B414" s="18">
        <v>-6.7885603610348177E-2</v>
      </c>
      <c r="C414" s="15">
        <v>-4.4817835153332194E-2</v>
      </c>
      <c r="D414" s="15" t="s">
        <v>6</v>
      </c>
      <c r="E414" s="15" t="s">
        <v>6</v>
      </c>
      <c r="F414" s="16" t="s">
        <v>6</v>
      </c>
      <c r="G414" s="19">
        <v>-0.13037337869864846</v>
      </c>
      <c r="H414" s="15">
        <v>-8.7246058751579092E-2</v>
      </c>
      <c r="I414" s="15" t="s">
        <v>6</v>
      </c>
      <c r="J414" s="15" t="s">
        <v>6</v>
      </c>
      <c r="K414" s="16" t="s">
        <v>6</v>
      </c>
      <c r="L414" s="18">
        <v>-0.18578965006714984</v>
      </c>
      <c r="M414" s="15">
        <v>-0.10495416938742716</v>
      </c>
      <c r="N414" s="15" t="s">
        <v>6</v>
      </c>
      <c r="O414" s="15" t="s">
        <v>6</v>
      </c>
      <c r="P414" s="16" t="s">
        <v>6</v>
      </c>
      <c r="Q414" s="19">
        <v>-6.9474508691183948E-2</v>
      </c>
      <c r="R414" s="15">
        <v>-6.1156478986035517E-2</v>
      </c>
      <c r="S414" s="15" t="s">
        <v>6</v>
      </c>
      <c r="T414" s="15" t="s">
        <v>6</v>
      </c>
      <c r="U414" s="16" t="s">
        <v>6</v>
      </c>
    </row>
    <row r="415" spans="1:21" x14ac:dyDescent="0.25">
      <c r="A415" s="11">
        <v>41313</v>
      </c>
      <c r="B415" s="18">
        <v>-2.4742177720534823E-2</v>
      </c>
      <c r="C415" s="15">
        <v>-7.1912466491677596E-4</v>
      </c>
      <c r="D415" s="15" t="s">
        <v>6</v>
      </c>
      <c r="E415" s="15" t="s">
        <v>6</v>
      </c>
      <c r="F415" s="16" t="s">
        <v>6</v>
      </c>
      <c r="G415" s="19">
        <v>-6.801691603327803E-2</v>
      </c>
      <c r="H415" s="15">
        <v>-1.782549687360991E-2</v>
      </c>
      <c r="I415" s="15" t="s">
        <v>6</v>
      </c>
      <c r="J415" s="15" t="s">
        <v>6</v>
      </c>
      <c r="K415" s="16" t="s">
        <v>6</v>
      </c>
      <c r="L415" s="18">
        <v>-0.10315649853209291</v>
      </c>
      <c r="M415" s="15">
        <v>-5.2285553599593707E-3</v>
      </c>
      <c r="N415" s="15" t="s">
        <v>6</v>
      </c>
      <c r="O415" s="15" t="s">
        <v>6</v>
      </c>
      <c r="P415" s="16" t="s">
        <v>6</v>
      </c>
      <c r="Q415" s="19">
        <v>-9.5964429556100114E-3</v>
      </c>
      <c r="R415" s="15">
        <v>-1.2104159056134517E-4</v>
      </c>
      <c r="S415" s="15" t="s">
        <v>6</v>
      </c>
      <c r="T415" s="15" t="s">
        <v>6</v>
      </c>
      <c r="U415" s="16" t="s">
        <v>6</v>
      </c>
    </row>
    <row r="416" spans="1:21" x14ac:dyDescent="0.25">
      <c r="A416" s="11">
        <v>41314</v>
      </c>
      <c r="B416" s="18">
        <v>-3.329724859959142E-2</v>
      </c>
      <c r="C416" s="15">
        <v>-1.1997318818791812E-2</v>
      </c>
      <c r="D416" s="15" t="s">
        <v>6</v>
      </c>
      <c r="E416" s="15" t="s">
        <v>6</v>
      </c>
      <c r="F416" s="16" t="s">
        <v>6</v>
      </c>
      <c r="G416" s="19">
        <v>-6.9743764054525093E-2</v>
      </c>
      <c r="H416" s="15">
        <v>-2.3662422714780716E-2</v>
      </c>
      <c r="I416" s="15" t="s">
        <v>6</v>
      </c>
      <c r="J416" s="15" t="s">
        <v>6</v>
      </c>
      <c r="K416" s="16" t="s">
        <v>6</v>
      </c>
      <c r="L416" s="18">
        <v>-0.1093373213101623</v>
      </c>
      <c r="M416" s="15">
        <v>-2.3697319881793542E-2</v>
      </c>
      <c r="N416" s="15" t="s">
        <v>6</v>
      </c>
      <c r="O416" s="15" t="s">
        <v>6</v>
      </c>
      <c r="P416" s="16" t="s">
        <v>6</v>
      </c>
      <c r="Q416" s="19">
        <v>-2.3845210598722529E-2</v>
      </c>
      <c r="R416" s="15">
        <v>-1.568030170740763E-2</v>
      </c>
      <c r="S416" s="15" t="s">
        <v>6</v>
      </c>
      <c r="T416" s="15" t="s">
        <v>6</v>
      </c>
      <c r="U416" s="16" t="s">
        <v>6</v>
      </c>
    </row>
    <row r="417" spans="1:21" x14ac:dyDescent="0.25">
      <c r="A417" s="11">
        <v>41315</v>
      </c>
      <c r="B417" s="18">
        <v>-7.872042838291482E-2</v>
      </c>
      <c r="C417" s="15">
        <v>-5.8902502100099556E-2</v>
      </c>
      <c r="D417" s="15" t="s">
        <v>6</v>
      </c>
      <c r="E417" s="15" t="s">
        <v>6</v>
      </c>
      <c r="F417" s="16" t="s">
        <v>6</v>
      </c>
      <c r="G417" s="19">
        <v>0.10399066104061784</v>
      </c>
      <c r="H417" s="15">
        <v>0.14734412812550773</v>
      </c>
      <c r="I417" s="15" t="s">
        <v>6</v>
      </c>
      <c r="J417" s="15" t="s">
        <v>6</v>
      </c>
      <c r="K417" s="16" t="s">
        <v>6</v>
      </c>
      <c r="L417" s="18">
        <v>5.493072885840028E-3</v>
      </c>
      <c r="M417" s="15">
        <v>8.5461331788777489E-2</v>
      </c>
      <c r="N417" s="15" t="s">
        <v>6</v>
      </c>
      <c r="O417" s="15" t="s">
        <v>6</v>
      </c>
      <c r="P417" s="16" t="s">
        <v>6</v>
      </c>
      <c r="Q417" s="19">
        <v>4.0828802429771958E-2</v>
      </c>
      <c r="R417" s="15">
        <v>4.8462496954913246E-2</v>
      </c>
      <c r="S417" s="15" t="s">
        <v>6</v>
      </c>
      <c r="T417" s="15" t="s">
        <v>6</v>
      </c>
      <c r="U417" s="16" t="s">
        <v>6</v>
      </c>
    </row>
    <row r="418" spans="1:21" x14ac:dyDescent="0.25">
      <c r="A418" s="11">
        <v>41316</v>
      </c>
      <c r="B418" s="18">
        <v>1.9818090447534555E-2</v>
      </c>
      <c r="C418" s="15">
        <v>4.2122976146710192E-2</v>
      </c>
      <c r="D418" s="15" t="s">
        <v>6</v>
      </c>
      <c r="E418" s="15" t="s">
        <v>6</v>
      </c>
      <c r="F418" s="16" t="s">
        <v>6</v>
      </c>
      <c r="G418" s="19">
        <v>-0.11628851846709271</v>
      </c>
      <c r="H418" s="15">
        <v>-0.10065452647003412</v>
      </c>
      <c r="I418" s="15" t="s">
        <v>6</v>
      </c>
      <c r="J418" s="15" t="s">
        <v>6</v>
      </c>
      <c r="K418" s="16" t="s">
        <v>6</v>
      </c>
      <c r="L418" s="18">
        <v>-0.13770573178468692</v>
      </c>
      <c r="M418" s="15">
        <v>-9.2428185051882675E-2</v>
      </c>
      <c r="N418" s="15" t="s">
        <v>6</v>
      </c>
      <c r="O418" s="15" t="s">
        <v>6</v>
      </c>
      <c r="P418" s="16" t="s">
        <v>6</v>
      </c>
      <c r="Q418" s="19">
        <v>-3.315305967687969E-2</v>
      </c>
      <c r="R418" s="15">
        <v>-2.8385661814228767E-2</v>
      </c>
      <c r="S418" s="15" t="s">
        <v>6</v>
      </c>
      <c r="T418" s="15" t="s">
        <v>6</v>
      </c>
      <c r="U418" s="16" t="s">
        <v>6</v>
      </c>
    </row>
    <row r="419" spans="1:21" x14ac:dyDescent="0.25">
      <c r="A419" s="11">
        <v>41317</v>
      </c>
      <c r="B419" s="18">
        <v>-8.3255505935084989E-2</v>
      </c>
      <c r="C419" s="15">
        <v>-6.6926675257421533E-2</v>
      </c>
      <c r="D419" s="15" t="s">
        <v>6</v>
      </c>
      <c r="E419" s="15" t="s">
        <v>6</v>
      </c>
      <c r="F419" s="16" t="s">
        <v>6</v>
      </c>
      <c r="G419" s="19">
        <v>-0.16621072991968852</v>
      </c>
      <c r="H419" s="15">
        <v>-0.13806479803902097</v>
      </c>
      <c r="I419" s="15" t="s">
        <v>6</v>
      </c>
      <c r="J419" s="15" t="s">
        <v>6</v>
      </c>
      <c r="K419" s="16" t="s">
        <v>6</v>
      </c>
      <c r="L419" s="18">
        <v>-0.22360495128306573</v>
      </c>
      <c r="M419" s="15">
        <v>-0.16006847778331637</v>
      </c>
      <c r="N419" s="15" t="s">
        <v>6</v>
      </c>
      <c r="O419" s="15" t="s">
        <v>6</v>
      </c>
      <c r="P419" s="16" t="s">
        <v>6</v>
      </c>
      <c r="Q419" s="19">
        <v>-6.2423374301730977E-2</v>
      </c>
      <c r="R419" s="15">
        <v>-5.7206672872817679E-2</v>
      </c>
      <c r="S419" s="15" t="s">
        <v>6</v>
      </c>
      <c r="T419" s="15" t="s">
        <v>6</v>
      </c>
      <c r="U419" s="16" t="s">
        <v>6</v>
      </c>
    </row>
    <row r="420" spans="1:21" x14ac:dyDescent="0.25">
      <c r="A420" s="11">
        <v>41318</v>
      </c>
      <c r="B420" s="18">
        <v>-7.6596956712339209E-2</v>
      </c>
      <c r="C420" s="15">
        <v>-5.6710115869875843E-2</v>
      </c>
      <c r="D420" s="15" t="s">
        <v>6</v>
      </c>
      <c r="E420" s="15" t="s">
        <v>6</v>
      </c>
      <c r="F420" s="16" t="s">
        <v>6</v>
      </c>
      <c r="G420" s="19">
        <v>-9.229465330552955E-2</v>
      </c>
      <c r="H420" s="15">
        <v>-4.7669582533656198E-2</v>
      </c>
      <c r="I420" s="15" t="s">
        <v>6</v>
      </c>
      <c r="J420" s="15" t="s">
        <v>6</v>
      </c>
      <c r="K420" s="16" t="s">
        <v>6</v>
      </c>
      <c r="L420" s="18">
        <v>-0.17008724554938226</v>
      </c>
      <c r="M420" s="15">
        <v>-7.2209440812108866E-2</v>
      </c>
      <c r="N420" s="15" t="s">
        <v>6</v>
      </c>
      <c r="O420" s="15" t="s">
        <v>6</v>
      </c>
      <c r="P420" s="16" t="s">
        <v>6</v>
      </c>
      <c r="Q420" s="19">
        <v>-3.8266487692480727E-2</v>
      </c>
      <c r="R420" s="15">
        <v>-3.1582416016707762E-2</v>
      </c>
      <c r="S420" s="15" t="s">
        <v>6</v>
      </c>
      <c r="T420" s="15" t="s">
        <v>6</v>
      </c>
      <c r="U420" s="16" t="s">
        <v>6</v>
      </c>
    </row>
    <row r="421" spans="1:21" x14ac:dyDescent="0.25">
      <c r="A421" s="11">
        <v>41319</v>
      </c>
      <c r="B421" s="18">
        <v>-7.8057114050688881E-2</v>
      </c>
      <c r="C421" s="15">
        <v>-5.5868783254950725E-2</v>
      </c>
      <c r="D421" s="15" t="s">
        <v>6</v>
      </c>
      <c r="E421" s="15" t="s">
        <v>6</v>
      </c>
      <c r="F421" s="16" t="s">
        <v>6</v>
      </c>
      <c r="G421" s="19">
        <v>-6.382404786942425E-2</v>
      </c>
      <c r="H421" s="15">
        <v>-1.8186791669730029E-2</v>
      </c>
      <c r="I421" s="15" t="s">
        <v>6</v>
      </c>
      <c r="J421" s="15" t="s">
        <v>6</v>
      </c>
      <c r="K421" s="16" t="s">
        <v>6</v>
      </c>
      <c r="L421" s="18">
        <v>-9.8813564138383048E-2</v>
      </c>
      <c r="M421" s="15">
        <v>5.0373904562221392E-3</v>
      </c>
      <c r="N421" s="15" t="s">
        <v>6</v>
      </c>
      <c r="O421" s="15" t="s">
        <v>6</v>
      </c>
      <c r="P421" s="16" t="s">
        <v>6</v>
      </c>
      <c r="Q421" s="19">
        <v>-9.9997178353130073E-2</v>
      </c>
      <c r="R421" s="15">
        <v>-9.3026950936691249E-2</v>
      </c>
      <c r="S421" s="15" t="s">
        <v>6</v>
      </c>
      <c r="T421" s="15" t="s">
        <v>6</v>
      </c>
      <c r="U421" s="16" t="s">
        <v>6</v>
      </c>
    </row>
    <row r="422" spans="1:21" x14ac:dyDescent="0.25">
      <c r="A422" s="11">
        <v>41320</v>
      </c>
      <c r="B422" s="18">
        <v>3.2014784789293843E-2</v>
      </c>
      <c r="C422" s="15">
        <v>5.6157751555915805E-2</v>
      </c>
      <c r="D422" s="15" t="s">
        <v>6</v>
      </c>
      <c r="E422" s="15" t="s">
        <v>6</v>
      </c>
      <c r="F422" s="16" t="s">
        <v>6</v>
      </c>
      <c r="G422" s="19">
        <v>-5.8708972065281972E-2</v>
      </c>
      <c r="H422" s="15">
        <v>-1.6554908838278065E-2</v>
      </c>
      <c r="I422" s="15" t="s">
        <v>6</v>
      </c>
      <c r="J422" s="15" t="s">
        <v>6</v>
      </c>
      <c r="K422" s="16" t="s">
        <v>6</v>
      </c>
      <c r="L422" s="18">
        <v>-9.1341842675742774E-2</v>
      </c>
      <c r="M422" s="15">
        <v>-3.3396046881138536E-3</v>
      </c>
      <c r="N422" s="15" t="s">
        <v>6</v>
      </c>
      <c r="O422" s="15" t="s">
        <v>6</v>
      </c>
      <c r="P422" s="16" t="s">
        <v>6</v>
      </c>
      <c r="Q422" s="19">
        <v>1.5664607916214893E-3</v>
      </c>
      <c r="R422" s="15">
        <v>1.109263231613198E-2</v>
      </c>
      <c r="S422" s="15" t="s">
        <v>6</v>
      </c>
      <c r="T422" s="15" t="s">
        <v>6</v>
      </c>
      <c r="U422" s="16" t="s">
        <v>6</v>
      </c>
    </row>
    <row r="423" spans="1:21" x14ac:dyDescent="0.25">
      <c r="A423" s="11">
        <v>41321</v>
      </c>
      <c r="B423" s="18">
        <v>-0.10003517775791915</v>
      </c>
      <c r="C423" s="15">
        <v>-8.3224839251330895E-2</v>
      </c>
      <c r="D423" s="15" t="s">
        <v>6</v>
      </c>
      <c r="E423" s="15" t="s">
        <v>6</v>
      </c>
      <c r="F423" s="16" t="s">
        <v>6</v>
      </c>
      <c r="G423" s="19">
        <v>-0.18338359911965588</v>
      </c>
      <c r="H423" s="15">
        <v>-0.14451597064138114</v>
      </c>
      <c r="I423" s="15" t="s">
        <v>6</v>
      </c>
      <c r="J423" s="15" t="s">
        <v>6</v>
      </c>
      <c r="K423" s="16" t="s">
        <v>6</v>
      </c>
      <c r="L423" s="18">
        <v>-0.25408249630198443</v>
      </c>
      <c r="M423" s="15">
        <v>-0.17760447075096075</v>
      </c>
      <c r="N423" s="15" t="s">
        <v>6</v>
      </c>
      <c r="O423" s="15" t="s">
        <v>6</v>
      </c>
      <c r="P423" s="16" t="s">
        <v>6</v>
      </c>
      <c r="Q423" s="19">
        <v>-7.1094745053618597E-2</v>
      </c>
      <c r="R423" s="15">
        <v>-6.3308534878361578E-2</v>
      </c>
      <c r="S423" s="15" t="s">
        <v>6</v>
      </c>
      <c r="T423" s="15" t="s">
        <v>6</v>
      </c>
      <c r="U423" s="16" t="s">
        <v>6</v>
      </c>
    </row>
    <row r="424" spans="1:21" x14ac:dyDescent="0.25">
      <c r="A424" s="11">
        <v>41322</v>
      </c>
      <c r="B424" s="18">
        <v>-1.7168030124809192E-2</v>
      </c>
      <c r="C424" s="15">
        <v>4.4586691587191127E-3</v>
      </c>
      <c r="D424" s="15" t="s">
        <v>6</v>
      </c>
      <c r="E424" s="15" t="s">
        <v>6</v>
      </c>
      <c r="F424" s="16" t="s">
        <v>6</v>
      </c>
      <c r="G424" s="19">
        <v>-1.730656564433955E-2</v>
      </c>
      <c r="H424" s="15">
        <v>3.7646122747168595E-2</v>
      </c>
      <c r="I424" s="15" t="s">
        <v>6</v>
      </c>
      <c r="J424" s="15" t="s">
        <v>6</v>
      </c>
      <c r="K424" s="16" t="s">
        <v>6</v>
      </c>
      <c r="L424" s="18">
        <v>-8.7051115865508094E-2</v>
      </c>
      <c r="M424" s="15">
        <v>2.6880405184900126E-2</v>
      </c>
      <c r="N424" s="15" t="s">
        <v>6</v>
      </c>
      <c r="O424" s="15" t="s">
        <v>6</v>
      </c>
      <c r="P424" s="16" t="s">
        <v>6</v>
      </c>
      <c r="Q424" s="19">
        <v>-3.6119401602634188E-2</v>
      </c>
      <c r="R424" s="15">
        <v>-2.7016193933614478E-2</v>
      </c>
      <c r="S424" s="15" t="s">
        <v>6</v>
      </c>
      <c r="T424" s="15" t="s">
        <v>6</v>
      </c>
      <c r="U424" s="16" t="s">
        <v>6</v>
      </c>
    </row>
    <row r="425" spans="1:21" x14ac:dyDescent="0.25">
      <c r="A425" s="11">
        <v>41323</v>
      </c>
      <c r="B425" s="18">
        <v>9.9573124464298127E-3</v>
      </c>
      <c r="C425" s="15">
        <v>2.8732963866077335E-2</v>
      </c>
      <c r="D425" s="15" t="s">
        <v>6</v>
      </c>
      <c r="E425" s="15" t="s">
        <v>6</v>
      </c>
      <c r="F425" s="16" t="s">
        <v>6</v>
      </c>
      <c r="G425" s="19">
        <v>-3.6927341447815856E-2</v>
      </c>
      <c r="H425" s="15">
        <v>5.0975823346113211E-3</v>
      </c>
      <c r="I425" s="15" t="s">
        <v>6</v>
      </c>
      <c r="J425" s="15" t="s">
        <v>6</v>
      </c>
      <c r="K425" s="16" t="s">
        <v>6</v>
      </c>
      <c r="L425" s="18">
        <v>-6.55695926479542E-2</v>
      </c>
      <c r="M425" s="15">
        <v>2.5261744389472388E-2</v>
      </c>
      <c r="N425" s="15" t="s">
        <v>6</v>
      </c>
      <c r="O425" s="15" t="s">
        <v>6</v>
      </c>
      <c r="P425" s="16" t="s">
        <v>6</v>
      </c>
      <c r="Q425" s="19">
        <v>-1.3401334431330805E-2</v>
      </c>
      <c r="R425" s="15">
        <v>-4.5415374296998157E-3</v>
      </c>
      <c r="S425" s="15" t="s">
        <v>6</v>
      </c>
      <c r="T425" s="15" t="s">
        <v>6</v>
      </c>
      <c r="U425" s="16" t="s">
        <v>6</v>
      </c>
    </row>
    <row r="426" spans="1:21" x14ac:dyDescent="0.25">
      <c r="A426" s="11">
        <v>41324</v>
      </c>
      <c r="B426" s="18">
        <v>-4.4357203425077263E-2</v>
      </c>
      <c r="C426" s="15">
        <v>-3.004819654135776E-2</v>
      </c>
      <c r="D426" s="15" t="s">
        <v>6</v>
      </c>
      <c r="E426" s="15" t="s">
        <v>6</v>
      </c>
      <c r="F426" s="16" t="s">
        <v>6</v>
      </c>
      <c r="G426" s="19">
        <v>-4.4292250213392961E-2</v>
      </c>
      <c r="H426" s="15">
        <v>-8.7453717110022866E-3</v>
      </c>
      <c r="I426" s="15" t="s">
        <v>6</v>
      </c>
      <c r="J426" s="15" t="s">
        <v>6</v>
      </c>
      <c r="K426" s="16" t="s">
        <v>6</v>
      </c>
      <c r="L426" s="18">
        <v>-9.0194730003157003E-2</v>
      </c>
      <c r="M426" s="15">
        <v>-1.9046890543389164E-2</v>
      </c>
      <c r="N426" s="15" t="s">
        <v>6</v>
      </c>
      <c r="O426" s="15" t="s">
        <v>6</v>
      </c>
      <c r="P426" s="16" t="s">
        <v>6</v>
      </c>
      <c r="Q426" s="19">
        <v>-3.9858471722137676E-2</v>
      </c>
      <c r="R426" s="15">
        <v>-3.2051791751822975E-2</v>
      </c>
      <c r="S426" s="15" t="s">
        <v>6</v>
      </c>
      <c r="T426" s="15" t="s">
        <v>6</v>
      </c>
      <c r="U426" s="16" t="s">
        <v>6</v>
      </c>
    </row>
    <row r="427" spans="1:21" x14ac:dyDescent="0.25">
      <c r="A427" s="11">
        <v>41325</v>
      </c>
      <c r="B427" s="18">
        <v>1.5402721658441372E-2</v>
      </c>
      <c r="C427" s="15">
        <v>3.0535150004212714E-2</v>
      </c>
      <c r="D427" s="15" t="s">
        <v>6</v>
      </c>
      <c r="E427" s="15" t="s">
        <v>6</v>
      </c>
      <c r="F427" s="16" t="s">
        <v>6</v>
      </c>
      <c r="G427" s="19">
        <v>-8.2165320184640261E-2</v>
      </c>
      <c r="H427" s="15">
        <v>-5.0230049576148503E-2</v>
      </c>
      <c r="I427" s="15" t="s">
        <v>6</v>
      </c>
      <c r="J427" s="15" t="s">
        <v>6</v>
      </c>
      <c r="K427" s="16" t="s">
        <v>6</v>
      </c>
      <c r="L427" s="18">
        <v>-0.13434511284912171</v>
      </c>
      <c r="M427" s="15">
        <v>-6.8269678809337542E-2</v>
      </c>
      <c r="N427" s="15" t="s">
        <v>6</v>
      </c>
      <c r="O427" s="15" t="s">
        <v>6</v>
      </c>
      <c r="P427" s="16" t="s">
        <v>6</v>
      </c>
      <c r="Q427" s="19">
        <v>2.1255344467470828E-2</v>
      </c>
      <c r="R427" s="15">
        <v>2.9199830352507065E-2</v>
      </c>
      <c r="S427" s="15" t="s">
        <v>6</v>
      </c>
      <c r="T427" s="15" t="s">
        <v>6</v>
      </c>
      <c r="U427" s="16" t="s">
        <v>6</v>
      </c>
    </row>
    <row r="428" spans="1:21" x14ac:dyDescent="0.25">
      <c r="A428" s="11">
        <v>41326</v>
      </c>
      <c r="B428" s="18">
        <v>-0.17736993852772184</v>
      </c>
      <c r="C428" s="15">
        <v>-0.16640828031787752</v>
      </c>
      <c r="D428" s="15" t="s">
        <v>6</v>
      </c>
      <c r="E428" s="15" t="s">
        <v>6</v>
      </c>
      <c r="F428" s="16" t="s">
        <v>6</v>
      </c>
      <c r="G428" s="19">
        <v>-9.7572119055601036E-2</v>
      </c>
      <c r="H428" s="15">
        <v>-6.2647708357380816E-2</v>
      </c>
      <c r="I428" s="15" t="s">
        <v>6</v>
      </c>
      <c r="J428" s="15" t="s">
        <v>6</v>
      </c>
      <c r="K428" s="16" t="s">
        <v>6</v>
      </c>
      <c r="L428" s="18">
        <v>-0.16615747102305753</v>
      </c>
      <c r="M428" s="15">
        <v>-9.1086132790966723E-2</v>
      </c>
      <c r="N428" s="15" t="s">
        <v>6</v>
      </c>
      <c r="O428" s="15" t="s">
        <v>6</v>
      </c>
      <c r="P428" s="16" t="s">
        <v>6</v>
      </c>
      <c r="Q428" s="19">
        <v>-0.12794537145501658</v>
      </c>
      <c r="R428" s="15">
        <v>-0.12218830459947866</v>
      </c>
      <c r="S428" s="15" t="s">
        <v>6</v>
      </c>
      <c r="T428" s="15" t="s">
        <v>6</v>
      </c>
      <c r="U428" s="16" t="s">
        <v>6</v>
      </c>
    </row>
    <row r="429" spans="1:21" x14ac:dyDescent="0.25">
      <c r="A429" s="11">
        <v>41327</v>
      </c>
      <c r="B429" s="18">
        <v>0.10281155927459161</v>
      </c>
      <c r="C429" s="15">
        <v>0.12601852693422036</v>
      </c>
      <c r="D429" s="15" t="s">
        <v>6</v>
      </c>
      <c r="E429" s="15" t="s">
        <v>6</v>
      </c>
      <c r="F429" s="16" t="s">
        <v>6</v>
      </c>
      <c r="G429" s="19">
        <v>-0.11352866990599497</v>
      </c>
      <c r="H429" s="15">
        <v>-7.4151738509941861E-2</v>
      </c>
      <c r="I429" s="15" t="s">
        <v>6</v>
      </c>
      <c r="J429" s="15" t="s">
        <v>6</v>
      </c>
      <c r="K429" s="16" t="s">
        <v>6</v>
      </c>
      <c r="L429" s="18">
        <v>-0.16245492823155389</v>
      </c>
      <c r="M429" s="15">
        <v>-7.3328170668904291E-2</v>
      </c>
      <c r="N429" s="15" t="s">
        <v>6</v>
      </c>
      <c r="O429" s="15" t="s">
        <v>6</v>
      </c>
      <c r="P429" s="16" t="s">
        <v>6</v>
      </c>
      <c r="Q429" s="19">
        <v>-1.5109024861630245E-2</v>
      </c>
      <c r="R429" s="15">
        <v>-5.5192941573001253E-3</v>
      </c>
      <c r="S429" s="15" t="s">
        <v>6</v>
      </c>
      <c r="T429" s="15" t="s">
        <v>6</v>
      </c>
      <c r="U429" s="16" t="s">
        <v>6</v>
      </c>
    </row>
    <row r="430" spans="1:21" x14ac:dyDescent="0.25">
      <c r="A430" s="11">
        <v>41328</v>
      </c>
      <c r="B430" s="18">
        <v>-5.9079189579124211E-3</v>
      </c>
      <c r="C430" s="15">
        <v>4.435921824601511E-3</v>
      </c>
      <c r="D430" s="15" t="s">
        <v>6</v>
      </c>
      <c r="E430" s="15" t="s">
        <v>6</v>
      </c>
      <c r="F430" s="16" t="s">
        <v>6</v>
      </c>
      <c r="G430" s="19">
        <v>-6.7694016220127884E-2</v>
      </c>
      <c r="H430" s="15">
        <v>-2.272077590144183E-2</v>
      </c>
      <c r="I430" s="15" t="s">
        <v>6</v>
      </c>
      <c r="J430" s="15" t="s">
        <v>6</v>
      </c>
      <c r="K430" s="16" t="s">
        <v>6</v>
      </c>
      <c r="L430" s="18">
        <v>-0.12537733371987742</v>
      </c>
      <c r="M430" s="15">
        <v>-2.8845307096568754E-2</v>
      </c>
      <c r="N430" s="15" t="s">
        <v>6</v>
      </c>
      <c r="O430" s="15" t="s">
        <v>6</v>
      </c>
      <c r="P430" s="16" t="s">
        <v>6</v>
      </c>
      <c r="Q430" s="19">
        <v>-2.5326926017636975E-2</v>
      </c>
      <c r="R430" s="15">
        <v>-1.6861463258940976E-2</v>
      </c>
      <c r="S430" s="15" t="s">
        <v>6</v>
      </c>
      <c r="T430" s="15" t="s">
        <v>6</v>
      </c>
      <c r="U430" s="16" t="s">
        <v>6</v>
      </c>
    </row>
    <row r="431" spans="1:21" x14ac:dyDescent="0.25">
      <c r="A431" s="11">
        <v>41329</v>
      </c>
      <c r="B431" s="18">
        <v>-4.6483645271897037E-3</v>
      </c>
      <c r="C431" s="15">
        <v>4.2134727573398846E-3</v>
      </c>
      <c r="D431" s="15" t="s">
        <v>6</v>
      </c>
      <c r="E431" s="15" t="s">
        <v>6</v>
      </c>
      <c r="F431" s="16" t="s">
        <v>6</v>
      </c>
      <c r="G431" s="19">
        <v>0.11008216594564238</v>
      </c>
      <c r="H431" s="15">
        <v>0.15232753200947391</v>
      </c>
      <c r="I431" s="15" t="s">
        <v>6</v>
      </c>
      <c r="J431" s="15" t="s">
        <v>6</v>
      </c>
      <c r="K431" s="16" t="s">
        <v>6</v>
      </c>
      <c r="L431" s="18">
        <v>0.12752359212075537</v>
      </c>
      <c r="M431" s="15">
        <v>0.21838387621863276</v>
      </c>
      <c r="N431" s="15" t="s">
        <v>6</v>
      </c>
      <c r="O431" s="15" t="s">
        <v>6</v>
      </c>
      <c r="P431" s="16" t="s">
        <v>6</v>
      </c>
      <c r="Q431" s="19">
        <v>8.6880955206939461E-2</v>
      </c>
      <c r="R431" s="15">
        <v>9.4815203599461856E-2</v>
      </c>
      <c r="S431" s="15" t="s">
        <v>6</v>
      </c>
      <c r="T431" s="15" t="s">
        <v>6</v>
      </c>
      <c r="U431" s="16" t="s">
        <v>6</v>
      </c>
    </row>
    <row r="432" spans="1:21" x14ac:dyDescent="0.25">
      <c r="A432" s="11">
        <v>41330</v>
      </c>
      <c r="B432" s="18">
        <v>-7.7201948327355455E-2</v>
      </c>
      <c r="C432" s="15">
        <v>-6.9624560706976896E-2</v>
      </c>
      <c r="D432" s="15" t="s">
        <v>6</v>
      </c>
      <c r="E432" s="15" t="s">
        <v>6</v>
      </c>
      <c r="F432" s="16" t="s">
        <v>6</v>
      </c>
      <c r="G432" s="19">
        <v>-6.8662161169558908E-2</v>
      </c>
      <c r="H432" s="15">
        <v>-5.4735066267847354E-2</v>
      </c>
      <c r="I432" s="15" t="s">
        <v>6</v>
      </c>
      <c r="J432" s="15" t="s">
        <v>6</v>
      </c>
      <c r="K432" s="16" t="s">
        <v>6</v>
      </c>
      <c r="L432" s="18">
        <v>-0.11610632049709055</v>
      </c>
      <c r="M432" s="15">
        <v>-9.7565796027268212E-2</v>
      </c>
      <c r="N432" s="15" t="s">
        <v>6</v>
      </c>
      <c r="O432" s="15" t="s">
        <v>6</v>
      </c>
      <c r="P432" s="16" t="s">
        <v>6</v>
      </c>
      <c r="Q432" s="19">
        <v>-6.7764093677955564E-2</v>
      </c>
      <c r="R432" s="15">
        <v>-6.4484800726095429E-2</v>
      </c>
      <c r="S432" s="15" t="s">
        <v>6</v>
      </c>
      <c r="T432" s="15" t="s">
        <v>6</v>
      </c>
      <c r="U432" s="16" t="s">
        <v>6</v>
      </c>
    </row>
    <row r="433" spans="1:21" x14ac:dyDescent="0.25">
      <c r="A433" s="11">
        <v>41331</v>
      </c>
      <c r="B433" s="18">
        <v>-1.3420583301825557E-2</v>
      </c>
      <c r="C433" s="15">
        <v>-1.0067675173377894E-3</v>
      </c>
      <c r="D433" s="15" t="s">
        <v>6</v>
      </c>
      <c r="E433" s="15" t="s">
        <v>6</v>
      </c>
      <c r="F433" s="16" t="s">
        <v>6</v>
      </c>
      <c r="G433" s="19">
        <v>6.366014271401696E-2</v>
      </c>
      <c r="H433" s="15">
        <v>8.3510992770036707E-2</v>
      </c>
      <c r="I433" s="15" t="s">
        <v>6</v>
      </c>
      <c r="J433" s="15" t="s">
        <v>6</v>
      </c>
      <c r="K433" s="16" t="s">
        <v>6</v>
      </c>
      <c r="L433" s="18">
        <v>2.7608764204225242E-2</v>
      </c>
      <c r="M433" s="15">
        <v>6.925240155951462E-2</v>
      </c>
      <c r="N433" s="15" t="s">
        <v>6</v>
      </c>
      <c r="O433" s="15" t="s">
        <v>6</v>
      </c>
      <c r="P433" s="16" t="s">
        <v>6</v>
      </c>
      <c r="Q433" s="19">
        <v>-3.1094831153395154E-2</v>
      </c>
      <c r="R433" s="15">
        <v>-2.5787793026915744E-2</v>
      </c>
      <c r="S433" s="15" t="s">
        <v>6</v>
      </c>
      <c r="T433" s="15" t="s">
        <v>6</v>
      </c>
      <c r="U433" s="16" t="s">
        <v>6</v>
      </c>
    </row>
    <row r="434" spans="1:21" x14ac:dyDescent="0.25">
      <c r="A434" s="11">
        <v>41332</v>
      </c>
      <c r="B434" s="18">
        <v>6.3413328324100404E-2</v>
      </c>
      <c r="C434" s="15">
        <v>7.4534014732411696E-2</v>
      </c>
      <c r="D434" s="15" t="s">
        <v>6</v>
      </c>
      <c r="E434" s="15" t="s">
        <v>6</v>
      </c>
      <c r="F434" s="16" t="s">
        <v>6</v>
      </c>
      <c r="G434" s="19">
        <v>-1.6358582634210032E-2</v>
      </c>
      <c r="H434" s="15">
        <v>-1.1811251561642245E-2</v>
      </c>
      <c r="I434" s="15" t="s">
        <v>6</v>
      </c>
      <c r="J434" s="15" t="s">
        <v>6</v>
      </c>
      <c r="K434" s="16" t="s">
        <v>6</v>
      </c>
      <c r="L434" s="18">
        <v>-5.1909076810897868E-3</v>
      </c>
      <c r="M434" s="15">
        <v>1.1116128939028171E-2</v>
      </c>
      <c r="N434" s="15" t="s">
        <v>6</v>
      </c>
      <c r="O434" s="15" t="s">
        <v>6</v>
      </c>
      <c r="P434" s="16" t="s">
        <v>6</v>
      </c>
      <c r="Q434" s="19">
        <v>4.8838200597363574E-2</v>
      </c>
      <c r="R434" s="15">
        <v>5.4416984363414855E-2</v>
      </c>
      <c r="S434" s="15" t="s">
        <v>6</v>
      </c>
      <c r="T434" s="15" t="s">
        <v>6</v>
      </c>
      <c r="U434" s="16" t="s">
        <v>6</v>
      </c>
    </row>
    <row r="435" spans="1:21" x14ac:dyDescent="0.25">
      <c r="A435" s="11">
        <v>41333</v>
      </c>
      <c r="B435" s="18">
        <v>-0.22352897556184376</v>
      </c>
      <c r="C435" s="15">
        <v>-0.21964751861211987</v>
      </c>
      <c r="D435" s="15" t="s">
        <v>6</v>
      </c>
      <c r="E435" s="15" t="s">
        <v>6</v>
      </c>
      <c r="F435" s="16" t="s">
        <v>6</v>
      </c>
      <c r="G435" s="19">
        <v>-0.14424366871059033</v>
      </c>
      <c r="H435" s="15">
        <v>-0.13895095965003687</v>
      </c>
      <c r="I435" s="15" t="s">
        <v>6</v>
      </c>
      <c r="J435" s="15" t="s">
        <v>6</v>
      </c>
      <c r="K435" s="16" t="s">
        <v>6</v>
      </c>
      <c r="L435" s="18">
        <v>-0.1487985154062183</v>
      </c>
      <c r="M435" s="15">
        <v>-0.13872029393345553</v>
      </c>
      <c r="N435" s="15" t="s">
        <v>6</v>
      </c>
      <c r="O435" s="15" t="s">
        <v>6</v>
      </c>
      <c r="P435" s="16" t="s">
        <v>6</v>
      </c>
      <c r="Q435" s="19">
        <v>-0.13218991254417486</v>
      </c>
      <c r="R435" s="15">
        <v>-0.1293976061872929</v>
      </c>
      <c r="S435" s="15" t="s">
        <v>6</v>
      </c>
      <c r="T435" s="15" t="s">
        <v>6</v>
      </c>
      <c r="U435" s="16" t="s">
        <v>6</v>
      </c>
    </row>
    <row r="436" spans="1:21" x14ac:dyDescent="0.25">
      <c r="A436" s="11">
        <v>41334</v>
      </c>
      <c r="B436" s="18">
        <v>6.8619009056364616E-2</v>
      </c>
      <c r="C436" s="15">
        <v>8.9904819323098836E-2</v>
      </c>
      <c r="D436" s="15" t="s">
        <v>6</v>
      </c>
      <c r="E436" s="15" t="s">
        <v>6</v>
      </c>
      <c r="F436" s="16" t="s">
        <v>6</v>
      </c>
      <c r="G436" s="19">
        <v>0.163454596365811</v>
      </c>
      <c r="H436" s="15">
        <v>0.18823489702416002</v>
      </c>
      <c r="I436" s="15" t="s">
        <v>6</v>
      </c>
      <c r="J436" s="15" t="s">
        <v>6</v>
      </c>
      <c r="K436" s="16" t="s">
        <v>6</v>
      </c>
      <c r="L436" s="18">
        <v>0.18214463729328145</v>
      </c>
      <c r="M436" s="15">
        <v>0.22763204422064623</v>
      </c>
      <c r="N436" s="15" t="s">
        <v>6</v>
      </c>
      <c r="O436" s="15" t="s">
        <v>6</v>
      </c>
      <c r="P436" s="16" t="s">
        <v>6</v>
      </c>
      <c r="Q436" s="19">
        <v>4.7960157931252474E-2</v>
      </c>
      <c r="R436" s="15">
        <v>5.5294838665749288E-2</v>
      </c>
      <c r="S436" s="15" t="s">
        <v>6</v>
      </c>
      <c r="T436" s="15" t="s">
        <v>6</v>
      </c>
      <c r="U436" s="16" t="s">
        <v>6</v>
      </c>
    </row>
    <row r="437" spans="1:21" x14ac:dyDescent="0.25">
      <c r="A437" s="11">
        <v>41335</v>
      </c>
      <c r="B437" s="18">
        <v>-5.5934057742629176E-2</v>
      </c>
      <c r="C437" s="15" t="s">
        <v>6</v>
      </c>
      <c r="D437" s="15">
        <v>-8.0762697691554364E-2</v>
      </c>
      <c r="E437" s="15" t="s">
        <v>6</v>
      </c>
      <c r="F437" s="16" t="s">
        <v>6</v>
      </c>
      <c r="G437" s="19">
        <v>7.425845438688088E-3</v>
      </c>
      <c r="H437" s="15" t="s">
        <v>6</v>
      </c>
      <c r="I437" s="15">
        <v>1.5826851999354321E-2</v>
      </c>
      <c r="J437" s="15" t="s">
        <v>6</v>
      </c>
      <c r="K437" s="16" t="s">
        <v>6</v>
      </c>
      <c r="L437" s="18">
        <v>3.0910003231602656E-2</v>
      </c>
      <c r="M437" s="15" t="s">
        <v>6</v>
      </c>
      <c r="N437" s="15">
        <v>5.6226514942868483E-2</v>
      </c>
      <c r="O437" s="15" t="s">
        <v>6</v>
      </c>
      <c r="P437" s="16" t="s">
        <v>6</v>
      </c>
      <c r="Q437" s="19">
        <v>-2.2210240557305257E-2</v>
      </c>
      <c r="R437" s="15" t="s">
        <v>6</v>
      </c>
      <c r="S437" s="15">
        <v>-3.1082629768336152E-2</v>
      </c>
      <c r="T437" s="15" t="s">
        <v>6</v>
      </c>
      <c r="U437" s="16" t="s">
        <v>6</v>
      </c>
    </row>
    <row r="438" spans="1:21" x14ac:dyDescent="0.25">
      <c r="A438" s="11">
        <v>41336</v>
      </c>
      <c r="B438" s="18">
        <v>0.12546679457558937</v>
      </c>
      <c r="C438" s="15" t="s">
        <v>6</v>
      </c>
      <c r="D438" s="15">
        <v>9.5764946542483381E-2</v>
      </c>
      <c r="E438" s="15" t="s">
        <v>6</v>
      </c>
      <c r="F438" s="16" t="s">
        <v>6</v>
      </c>
      <c r="G438" s="19">
        <v>0.15626689765750457</v>
      </c>
      <c r="H438" s="15" t="s">
        <v>6</v>
      </c>
      <c r="I438" s="15">
        <v>0.16451305200695512</v>
      </c>
      <c r="J438" s="15" t="s">
        <v>6</v>
      </c>
      <c r="K438" s="16" t="s">
        <v>6</v>
      </c>
      <c r="L438" s="18">
        <v>0.15992292426402593</v>
      </c>
      <c r="M438" s="15" t="s">
        <v>6</v>
      </c>
      <c r="N438" s="15">
        <v>0.1852389215335421</v>
      </c>
      <c r="O438" s="15" t="s">
        <v>6</v>
      </c>
      <c r="P438" s="16" t="s">
        <v>6</v>
      </c>
      <c r="Q438" s="19">
        <v>3.8238967117496581E-2</v>
      </c>
      <c r="R438" s="15" t="s">
        <v>6</v>
      </c>
      <c r="S438" s="15">
        <v>2.9086835653108326E-2</v>
      </c>
      <c r="T438" s="15" t="s">
        <v>6</v>
      </c>
      <c r="U438" s="16" t="s">
        <v>6</v>
      </c>
    </row>
    <row r="439" spans="1:21" x14ac:dyDescent="0.25">
      <c r="A439" s="11">
        <v>41337</v>
      </c>
      <c r="B439" s="18">
        <v>-0.10764444584003229</v>
      </c>
      <c r="C439" s="15" t="s">
        <v>6</v>
      </c>
      <c r="D439" s="15">
        <v>-0.11033568808922885</v>
      </c>
      <c r="E439" s="15" t="s">
        <v>6</v>
      </c>
      <c r="F439" s="16" t="s">
        <v>6</v>
      </c>
      <c r="G439" s="19">
        <v>-0.13629268039266951</v>
      </c>
      <c r="H439" s="15" t="s">
        <v>6</v>
      </c>
      <c r="I439" s="15">
        <v>-0.11649409258875019</v>
      </c>
      <c r="J439" s="15" t="s">
        <v>6</v>
      </c>
      <c r="K439" s="16" t="s">
        <v>6</v>
      </c>
      <c r="L439" s="18">
        <v>-0.1139798485761338</v>
      </c>
      <c r="M439" s="15" t="s">
        <v>6</v>
      </c>
      <c r="N439" s="15">
        <v>-8.8870003026383995E-2</v>
      </c>
      <c r="O439" s="15" t="s">
        <v>6</v>
      </c>
      <c r="P439" s="16" t="s">
        <v>6</v>
      </c>
      <c r="Q439" s="19">
        <v>-5.7819395733041942E-2</v>
      </c>
      <c r="R439" s="15" t="s">
        <v>6</v>
      </c>
      <c r="S439" s="15">
        <v>-6.2396819646195333E-2</v>
      </c>
      <c r="T439" s="15" t="s">
        <v>6</v>
      </c>
      <c r="U439" s="16" t="s">
        <v>6</v>
      </c>
    </row>
    <row r="440" spans="1:21" x14ac:dyDescent="0.25">
      <c r="A440" s="11">
        <v>41338</v>
      </c>
      <c r="B440" s="18">
        <v>-4.3860043988395166E-2</v>
      </c>
      <c r="C440" s="15" t="s">
        <v>6</v>
      </c>
      <c r="D440" s="15">
        <v>-6.4703729251171543E-2</v>
      </c>
      <c r="E440" s="15" t="s">
        <v>6</v>
      </c>
      <c r="F440" s="16" t="s">
        <v>6</v>
      </c>
      <c r="G440" s="19">
        <v>2.8306907308844997E-2</v>
      </c>
      <c r="H440" s="15" t="s">
        <v>6</v>
      </c>
      <c r="I440" s="15">
        <v>3.3563745677183295E-2</v>
      </c>
      <c r="J440" s="15" t="s">
        <v>6</v>
      </c>
      <c r="K440" s="16" t="s">
        <v>6</v>
      </c>
      <c r="L440" s="18">
        <v>8.249440543457337E-2</v>
      </c>
      <c r="M440" s="15" t="s">
        <v>6</v>
      </c>
      <c r="N440" s="15">
        <v>0.10791785689273653</v>
      </c>
      <c r="O440" s="15" t="s">
        <v>6</v>
      </c>
      <c r="P440" s="16" t="s">
        <v>6</v>
      </c>
      <c r="Q440" s="19">
        <v>-7.0183857338691508E-2</v>
      </c>
      <c r="R440" s="15" t="s">
        <v>6</v>
      </c>
      <c r="S440" s="15">
        <v>-7.8666849638571623E-2</v>
      </c>
      <c r="T440" s="15" t="s">
        <v>6</v>
      </c>
      <c r="U440" s="16" t="s">
        <v>6</v>
      </c>
    </row>
    <row r="441" spans="1:21" x14ac:dyDescent="0.25">
      <c r="A441" s="11">
        <v>41339</v>
      </c>
      <c r="B441" s="18">
        <v>-1.3235233746146935E-2</v>
      </c>
      <c r="C441" s="15" t="s">
        <v>6</v>
      </c>
      <c r="D441" s="15">
        <v>-3.7700270103953021E-2</v>
      </c>
      <c r="E441" s="15" t="s">
        <v>6</v>
      </c>
      <c r="F441" s="16" t="s">
        <v>6</v>
      </c>
      <c r="G441" s="19">
        <v>3.7985475134647548E-2</v>
      </c>
      <c r="H441" s="15" t="s">
        <v>6</v>
      </c>
      <c r="I441" s="15">
        <v>4.558559400087718E-2</v>
      </c>
      <c r="J441" s="15" t="s">
        <v>6</v>
      </c>
      <c r="K441" s="16" t="s">
        <v>6</v>
      </c>
      <c r="L441" s="18">
        <v>4.659044453931855E-2</v>
      </c>
      <c r="M441" s="15" t="s">
        <v>6</v>
      </c>
      <c r="N441" s="15">
        <v>7.1888157414512183E-2</v>
      </c>
      <c r="O441" s="15" t="s">
        <v>6</v>
      </c>
      <c r="P441" s="16" t="s">
        <v>6</v>
      </c>
      <c r="Q441" s="19">
        <v>2.7701566182988663E-3</v>
      </c>
      <c r="R441" s="15" t="s">
        <v>6</v>
      </c>
      <c r="S441" s="15">
        <v>-9.8762118483810835E-3</v>
      </c>
      <c r="T441" s="15" t="s">
        <v>6</v>
      </c>
      <c r="U441" s="16" t="s">
        <v>6</v>
      </c>
    </row>
    <row r="442" spans="1:21" x14ac:dyDescent="0.25">
      <c r="A442" s="11">
        <v>41340</v>
      </c>
      <c r="B442" s="18">
        <v>5.5462759305831215E-2</v>
      </c>
      <c r="C442" s="15" t="s">
        <v>6</v>
      </c>
      <c r="D442" s="15">
        <v>3.3324346473703713E-2</v>
      </c>
      <c r="E442" s="15" t="s">
        <v>6</v>
      </c>
      <c r="F442" s="16" t="s">
        <v>6</v>
      </c>
      <c r="G442" s="19">
        <v>2.6616833506109456E-2</v>
      </c>
      <c r="H442" s="15" t="s">
        <v>6</v>
      </c>
      <c r="I442" s="15">
        <v>3.6676577581410255E-2</v>
      </c>
      <c r="J442" s="15" t="s">
        <v>6</v>
      </c>
      <c r="K442" s="16" t="s">
        <v>6</v>
      </c>
      <c r="L442" s="18">
        <v>5.011569526283937E-2</v>
      </c>
      <c r="M442" s="15" t="s">
        <v>6</v>
      </c>
      <c r="N442" s="15">
        <v>7.53954199372113E-2</v>
      </c>
      <c r="O442" s="15" t="s">
        <v>6</v>
      </c>
      <c r="P442" s="16" t="s">
        <v>6</v>
      </c>
      <c r="Q442" s="19">
        <v>3.8403514221223393E-2</v>
      </c>
      <c r="R442" s="15" t="s">
        <v>6</v>
      </c>
      <c r="S442" s="15">
        <v>2.8162150482181368E-2</v>
      </c>
      <c r="T442" s="15" t="s">
        <v>6</v>
      </c>
      <c r="U442" s="16" t="s">
        <v>6</v>
      </c>
    </row>
    <row r="443" spans="1:21" x14ac:dyDescent="0.25">
      <c r="A443" s="11">
        <v>41341</v>
      </c>
      <c r="B443" s="18">
        <v>4.132872077374343E-2</v>
      </c>
      <c r="C443" s="15" t="s">
        <v>6</v>
      </c>
      <c r="D443" s="15">
        <v>3.2748971590813081E-2</v>
      </c>
      <c r="E443" s="15" t="s">
        <v>6</v>
      </c>
      <c r="F443" s="16" t="s">
        <v>6</v>
      </c>
      <c r="G443" s="19">
        <v>6.6987153131725041E-2</v>
      </c>
      <c r="H443" s="15" t="s">
        <v>6</v>
      </c>
      <c r="I443" s="15">
        <v>7.7941488285330707E-2</v>
      </c>
      <c r="J443" s="15" t="s">
        <v>6</v>
      </c>
      <c r="K443" s="16" t="s">
        <v>6</v>
      </c>
      <c r="L443" s="18">
        <v>9.8873352888692215E-2</v>
      </c>
      <c r="M443" s="15" t="s">
        <v>6</v>
      </c>
      <c r="N443" s="15">
        <v>0.1241366842071515</v>
      </c>
      <c r="O443" s="15" t="s">
        <v>6</v>
      </c>
      <c r="P443" s="16" t="s">
        <v>6</v>
      </c>
      <c r="Q443" s="19">
        <v>-8.230558455895879E-3</v>
      </c>
      <c r="R443" s="15" t="s">
        <v>6</v>
      </c>
      <c r="S443" s="15">
        <v>-1.3682078498666709E-2</v>
      </c>
      <c r="T443" s="15" t="s">
        <v>6</v>
      </c>
      <c r="U443" s="16" t="s">
        <v>6</v>
      </c>
    </row>
    <row r="444" spans="1:21" x14ac:dyDescent="0.25">
      <c r="A444" s="11">
        <v>41342</v>
      </c>
      <c r="B444" s="18">
        <v>-2.6693794932801891E-2</v>
      </c>
      <c r="C444" s="15" t="s">
        <v>6</v>
      </c>
      <c r="D444" s="15">
        <v>-2.68608127768366E-2</v>
      </c>
      <c r="E444" s="15" t="s">
        <v>6</v>
      </c>
      <c r="F444" s="16" t="s">
        <v>6</v>
      </c>
      <c r="G444" s="19">
        <v>2.9688800983936968E-2</v>
      </c>
      <c r="H444" s="15" t="s">
        <v>6</v>
      </c>
      <c r="I444" s="15">
        <v>4.4456433979950999E-2</v>
      </c>
      <c r="J444" s="15" t="s">
        <v>6</v>
      </c>
      <c r="K444" s="16" t="s">
        <v>6</v>
      </c>
      <c r="L444" s="18">
        <v>6.6324510621114663E-2</v>
      </c>
      <c r="M444" s="15" t="s">
        <v>6</v>
      </c>
      <c r="N444" s="15">
        <v>9.1500233766527814E-2</v>
      </c>
      <c r="O444" s="15" t="s">
        <v>6</v>
      </c>
      <c r="P444" s="16" t="s">
        <v>6</v>
      </c>
      <c r="Q444" s="19">
        <v>-1.3764167476312851E-2</v>
      </c>
      <c r="R444" s="15" t="s">
        <v>6</v>
      </c>
      <c r="S444" s="15">
        <v>-1.901937987498234E-2</v>
      </c>
      <c r="T444" s="15" t="s">
        <v>6</v>
      </c>
      <c r="U444" s="16" t="s">
        <v>6</v>
      </c>
    </row>
    <row r="445" spans="1:21" x14ac:dyDescent="0.25">
      <c r="A445" s="11">
        <v>41343</v>
      </c>
      <c r="B445" s="18">
        <v>5.4378989864930505E-2</v>
      </c>
      <c r="C445" s="15" t="s">
        <v>6</v>
      </c>
      <c r="D445" s="15">
        <v>4.9338763936715005E-2</v>
      </c>
      <c r="E445" s="15" t="s">
        <v>6</v>
      </c>
      <c r="F445" s="16" t="s">
        <v>6</v>
      </c>
      <c r="G445" s="19">
        <v>0.11159674366038365</v>
      </c>
      <c r="H445" s="15" t="s">
        <v>6</v>
      </c>
      <c r="I445" s="15">
        <v>0.12620952444518202</v>
      </c>
      <c r="J445" s="15" t="s">
        <v>6</v>
      </c>
      <c r="K445" s="16" t="s">
        <v>6</v>
      </c>
      <c r="L445" s="18">
        <v>0.16450444091634986</v>
      </c>
      <c r="M445" s="15" t="s">
        <v>6</v>
      </c>
      <c r="N445" s="15">
        <v>0.18967964962001332</v>
      </c>
      <c r="O445" s="15" t="s">
        <v>6</v>
      </c>
      <c r="P445" s="16" t="s">
        <v>6</v>
      </c>
      <c r="Q445" s="19">
        <v>1.1843718886813613E-2</v>
      </c>
      <c r="R445" s="15" t="s">
        <v>6</v>
      </c>
      <c r="S445" s="15">
        <v>6.3087642347867748E-3</v>
      </c>
      <c r="T445" s="15" t="s">
        <v>6</v>
      </c>
      <c r="U445" s="16" t="s">
        <v>6</v>
      </c>
    </row>
    <row r="446" spans="1:21" x14ac:dyDescent="0.25">
      <c r="A446" s="11">
        <v>41344</v>
      </c>
      <c r="B446" s="18">
        <v>-0.10334855542047401</v>
      </c>
      <c r="C446" s="15" t="s">
        <v>6</v>
      </c>
      <c r="D446" s="15">
        <v>-9.8467937903522512E-2</v>
      </c>
      <c r="E446" s="15" t="s">
        <v>6</v>
      </c>
      <c r="F446" s="16" t="s">
        <v>6</v>
      </c>
      <c r="G446" s="19">
        <v>-0.16154294846368553</v>
      </c>
      <c r="H446" s="15" t="s">
        <v>6</v>
      </c>
      <c r="I446" s="15">
        <v>-0.14062336078498711</v>
      </c>
      <c r="J446" s="15" t="s">
        <v>6</v>
      </c>
      <c r="K446" s="16" t="s">
        <v>6</v>
      </c>
      <c r="L446" s="18">
        <v>-0.17256331212062404</v>
      </c>
      <c r="M446" s="15" t="s">
        <v>6</v>
      </c>
      <c r="N446" s="15">
        <v>-0.14754506023214647</v>
      </c>
      <c r="O446" s="15" t="s">
        <v>6</v>
      </c>
      <c r="P446" s="16" t="s">
        <v>6</v>
      </c>
      <c r="Q446" s="19">
        <v>-6.5644696222296101E-2</v>
      </c>
      <c r="R446" s="15" t="s">
        <v>6</v>
      </c>
      <c r="S446" s="15">
        <v>-6.9373008680951392E-2</v>
      </c>
      <c r="T446" s="15" t="s">
        <v>6</v>
      </c>
      <c r="U446" s="16" t="s">
        <v>6</v>
      </c>
    </row>
    <row r="447" spans="1:21" x14ac:dyDescent="0.25">
      <c r="A447" s="11">
        <v>41345</v>
      </c>
      <c r="B447" s="18">
        <v>1.464732988152152E-3</v>
      </c>
      <c r="C447" s="15" t="s">
        <v>6</v>
      </c>
      <c r="D447" s="15">
        <v>-1.2604576131141933E-2</v>
      </c>
      <c r="E447" s="15" t="s">
        <v>6</v>
      </c>
      <c r="F447" s="16" t="s">
        <v>6</v>
      </c>
      <c r="G447" s="19">
        <v>-4.6346436273605358E-2</v>
      </c>
      <c r="H447" s="15" t="s">
        <v>6</v>
      </c>
      <c r="I447" s="15">
        <v>-4.2254701277806214E-2</v>
      </c>
      <c r="J447" s="15" t="s">
        <v>6</v>
      </c>
      <c r="K447" s="16" t="s">
        <v>6</v>
      </c>
      <c r="L447" s="18">
        <v>-4.8011668610351957E-2</v>
      </c>
      <c r="M447" s="15" t="s">
        <v>6</v>
      </c>
      <c r="N447" s="15">
        <v>-2.2549578553749661E-2</v>
      </c>
      <c r="O447" s="15" t="s">
        <v>6</v>
      </c>
      <c r="P447" s="16" t="s">
        <v>6</v>
      </c>
      <c r="Q447" s="19">
        <v>-4.0114670915198408E-2</v>
      </c>
      <c r="R447" s="15" t="s">
        <v>6</v>
      </c>
      <c r="S447" s="15">
        <v>-4.8527772933751032E-2</v>
      </c>
      <c r="T447" s="15" t="s">
        <v>6</v>
      </c>
      <c r="U447" s="16" t="s">
        <v>6</v>
      </c>
    </row>
    <row r="448" spans="1:21" x14ac:dyDescent="0.25">
      <c r="A448" s="11">
        <v>41346</v>
      </c>
      <c r="B448" s="18">
        <v>-9.1111322760213054E-2</v>
      </c>
      <c r="C448" s="15" t="s">
        <v>6</v>
      </c>
      <c r="D448" s="15">
        <v>-0.10244959271136342</v>
      </c>
      <c r="E448" s="15" t="s">
        <v>6</v>
      </c>
      <c r="F448" s="16" t="s">
        <v>6</v>
      </c>
      <c r="G448" s="19">
        <v>-6.5273167188336256E-2</v>
      </c>
      <c r="H448" s="15" t="s">
        <v>6</v>
      </c>
      <c r="I448" s="15">
        <v>-6.4369525493554708E-2</v>
      </c>
      <c r="J448" s="15" t="s">
        <v>6</v>
      </c>
      <c r="K448" s="16" t="s">
        <v>6</v>
      </c>
      <c r="L448" s="18">
        <v>-5.0646173692951962E-2</v>
      </c>
      <c r="M448" s="15" t="s">
        <v>6</v>
      </c>
      <c r="N448" s="15">
        <v>-2.5117103528580473E-2</v>
      </c>
      <c r="O448" s="15" t="s">
        <v>6</v>
      </c>
      <c r="P448" s="16" t="s">
        <v>6</v>
      </c>
      <c r="Q448" s="19">
        <v>-1.8919628500231326E-2</v>
      </c>
      <c r="R448" s="15" t="s">
        <v>6</v>
      </c>
      <c r="S448" s="15">
        <v>-2.9120142144115055E-2</v>
      </c>
      <c r="T448" s="15" t="s">
        <v>6</v>
      </c>
      <c r="U448" s="16" t="s">
        <v>6</v>
      </c>
    </row>
    <row r="449" spans="1:21" x14ac:dyDescent="0.25">
      <c r="A449" s="11">
        <v>41347</v>
      </c>
      <c r="B449" s="18">
        <v>4.4340315284965869E-2</v>
      </c>
      <c r="C449" s="15" t="s">
        <v>6</v>
      </c>
      <c r="D449" s="15">
        <v>1.9412219887340668E-2</v>
      </c>
      <c r="E449" s="15" t="s">
        <v>6</v>
      </c>
      <c r="F449" s="16" t="s">
        <v>6</v>
      </c>
      <c r="G449" s="19">
        <v>-3.2422161478551932E-2</v>
      </c>
      <c r="H449" s="15" t="s">
        <v>6</v>
      </c>
      <c r="I449" s="15">
        <v>-3.5316226264976824E-2</v>
      </c>
      <c r="J449" s="15" t="s">
        <v>6</v>
      </c>
      <c r="K449" s="16" t="s">
        <v>6</v>
      </c>
      <c r="L449" s="18">
        <v>-3.6098325204361056E-2</v>
      </c>
      <c r="M449" s="15" t="s">
        <v>6</v>
      </c>
      <c r="N449" s="15">
        <v>-1.0524953663389208E-2</v>
      </c>
      <c r="O449" s="15" t="s">
        <v>6</v>
      </c>
      <c r="P449" s="16" t="s">
        <v>6</v>
      </c>
      <c r="Q449" s="19">
        <v>5.2617263877887642E-3</v>
      </c>
      <c r="R449" s="15" t="s">
        <v>6</v>
      </c>
      <c r="S449" s="15">
        <v>-4.7107176354793147E-3</v>
      </c>
      <c r="T449" s="15" t="s">
        <v>6</v>
      </c>
      <c r="U449" s="16" t="s">
        <v>6</v>
      </c>
    </row>
    <row r="450" spans="1:21" x14ac:dyDescent="0.25">
      <c r="A450" s="11">
        <v>41348</v>
      </c>
      <c r="B450" s="18">
        <v>2.1252461138287722E-2</v>
      </c>
      <c r="C450" s="15" t="s">
        <v>6</v>
      </c>
      <c r="D450" s="15">
        <v>8.5518601252413083E-3</v>
      </c>
      <c r="E450" s="15" t="s">
        <v>6</v>
      </c>
      <c r="F450" s="16" t="s">
        <v>6</v>
      </c>
      <c r="G450" s="19">
        <v>0.13586611386428069</v>
      </c>
      <c r="H450" s="15" t="s">
        <v>6</v>
      </c>
      <c r="I450" s="15">
        <v>0.13278967606370601</v>
      </c>
      <c r="J450" s="15" t="s">
        <v>6</v>
      </c>
      <c r="K450" s="16" t="s">
        <v>6</v>
      </c>
      <c r="L450" s="18">
        <v>2.1675499752101424E-2</v>
      </c>
      <c r="M450" s="15" t="s">
        <v>6</v>
      </c>
      <c r="N450" s="15">
        <v>4.7252181014193553E-2</v>
      </c>
      <c r="O450" s="15" t="s">
        <v>6</v>
      </c>
      <c r="P450" s="16" t="s">
        <v>6</v>
      </c>
      <c r="Q450" s="19">
        <v>-5.3119727521334335E-3</v>
      </c>
      <c r="R450" s="15" t="s">
        <v>6</v>
      </c>
      <c r="S450" s="15">
        <v>-1.3177501526853201E-2</v>
      </c>
      <c r="T450" s="15" t="s">
        <v>6</v>
      </c>
      <c r="U450" s="16" t="s">
        <v>6</v>
      </c>
    </row>
    <row r="451" spans="1:21" x14ac:dyDescent="0.25">
      <c r="A451" s="11">
        <v>41349</v>
      </c>
      <c r="B451" s="18">
        <v>-3.4647613876340945E-2</v>
      </c>
      <c r="C451" s="15" t="s">
        <v>6</v>
      </c>
      <c r="D451" s="15">
        <v>-4.1522987194197003E-2</v>
      </c>
      <c r="E451" s="15" t="s">
        <v>6</v>
      </c>
      <c r="F451" s="16" t="s">
        <v>6</v>
      </c>
      <c r="G451" s="19">
        <v>1.2947718515792576E-2</v>
      </c>
      <c r="H451" s="15" t="s">
        <v>6</v>
      </c>
      <c r="I451" s="15">
        <v>2.2927837204400458E-2</v>
      </c>
      <c r="J451" s="15" t="s">
        <v>6</v>
      </c>
      <c r="K451" s="16" t="s">
        <v>6</v>
      </c>
      <c r="L451" s="18">
        <v>-1.1845209900573524E-2</v>
      </c>
      <c r="M451" s="15" t="s">
        <v>6</v>
      </c>
      <c r="N451" s="15">
        <v>1.3641272977406513E-2</v>
      </c>
      <c r="O451" s="15" t="s">
        <v>6</v>
      </c>
      <c r="P451" s="16" t="s">
        <v>6</v>
      </c>
      <c r="Q451" s="19">
        <v>-1.7813767830262207E-2</v>
      </c>
      <c r="R451" s="15" t="s">
        <v>6</v>
      </c>
      <c r="S451" s="15">
        <v>-2.4803291589864739E-2</v>
      </c>
      <c r="T451" s="15" t="s">
        <v>6</v>
      </c>
      <c r="U451" s="16" t="s">
        <v>6</v>
      </c>
    </row>
    <row r="452" spans="1:21" x14ac:dyDescent="0.25">
      <c r="A452" s="11">
        <v>41350</v>
      </c>
      <c r="B452" s="18">
        <v>5.9017135561533408E-2</v>
      </c>
      <c r="C452" s="15" t="s">
        <v>6</v>
      </c>
      <c r="D452" s="15">
        <v>4.7268554159496559E-2</v>
      </c>
      <c r="E452" s="15" t="s">
        <v>6</v>
      </c>
      <c r="F452" s="16" t="s">
        <v>6</v>
      </c>
      <c r="G452" s="19">
        <v>0.19351214574101785</v>
      </c>
      <c r="H452" s="15" t="s">
        <v>6</v>
      </c>
      <c r="I452" s="15">
        <v>0.20333741221841006</v>
      </c>
      <c r="J452" s="15" t="s">
        <v>6</v>
      </c>
      <c r="K452" s="16" t="s">
        <v>6</v>
      </c>
      <c r="L452" s="18">
        <v>0.17837085983927062</v>
      </c>
      <c r="M452" s="15" t="s">
        <v>6</v>
      </c>
      <c r="N452" s="15">
        <v>0.20385682827550097</v>
      </c>
      <c r="O452" s="15" t="s">
        <v>6</v>
      </c>
      <c r="P452" s="16" t="s">
        <v>6</v>
      </c>
      <c r="Q452" s="19">
        <v>9.9415441751541326E-3</v>
      </c>
      <c r="R452" s="15" t="s">
        <v>6</v>
      </c>
      <c r="S452" s="15">
        <v>2.6722781621942408E-3</v>
      </c>
      <c r="T452" s="15" t="s">
        <v>6</v>
      </c>
      <c r="U452" s="16" t="s">
        <v>6</v>
      </c>
    </row>
    <row r="453" spans="1:21" x14ac:dyDescent="0.25">
      <c r="A453" s="11">
        <v>41351</v>
      </c>
      <c r="B453" s="18">
        <v>5.2713713049944112E-3</v>
      </c>
      <c r="C453" s="15" t="s">
        <v>6</v>
      </c>
      <c r="D453" s="15">
        <v>5.5885334582949728E-3</v>
      </c>
      <c r="E453" s="15" t="s">
        <v>6</v>
      </c>
      <c r="F453" s="16" t="s">
        <v>6</v>
      </c>
      <c r="G453" s="19">
        <v>-0.16143592970661019</v>
      </c>
      <c r="H453" s="15" t="s">
        <v>6</v>
      </c>
      <c r="I453" s="15">
        <v>-0.13757203154397438</v>
      </c>
      <c r="J453" s="15" t="s">
        <v>6</v>
      </c>
      <c r="K453" s="16" t="s">
        <v>6</v>
      </c>
      <c r="L453" s="18">
        <v>-0.11758403934603071</v>
      </c>
      <c r="M453" s="15" t="s">
        <v>6</v>
      </c>
      <c r="N453" s="15">
        <v>-9.2401873976020482E-2</v>
      </c>
      <c r="O453" s="15" t="s">
        <v>6</v>
      </c>
      <c r="P453" s="16" t="s">
        <v>6</v>
      </c>
      <c r="Q453" s="19">
        <v>2.2568844699425522E-2</v>
      </c>
      <c r="R453" s="15" t="s">
        <v>6</v>
      </c>
      <c r="S453" s="15">
        <v>1.7276829063029644E-2</v>
      </c>
      <c r="T453" s="15" t="s">
        <v>6</v>
      </c>
      <c r="U453" s="16" t="s">
        <v>6</v>
      </c>
    </row>
    <row r="454" spans="1:21" x14ac:dyDescent="0.25">
      <c r="A454" s="11">
        <v>41352</v>
      </c>
      <c r="B454" s="18">
        <v>4.5232336268947543E-2</v>
      </c>
      <c r="C454" s="15" t="s">
        <v>6</v>
      </c>
      <c r="D454" s="15">
        <v>4.602341154562014E-2</v>
      </c>
      <c r="E454" s="15" t="s">
        <v>6</v>
      </c>
      <c r="F454" s="16" t="s">
        <v>6</v>
      </c>
      <c r="G454" s="19">
        <v>3.8320458177306879E-2</v>
      </c>
      <c r="H454" s="15" t="s">
        <v>6</v>
      </c>
      <c r="I454" s="15">
        <v>4.4558002531663553E-2</v>
      </c>
      <c r="J454" s="15" t="s">
        <v>6</v>
      </c>
      <c r="K454" s="16" t="s">
        <v>6</v>
      </c>
      <c r="L454" s="18">
        <v>0.11730155553320537</v>
      </c>
      <c r="M454" s="15" t="s">
        <v>6</v>
      </c>
      <c r="N454" s="15">
        <v>0.14277405217221939</v>
      </c>
      <c r="O454" s="15" t="s">
        <v>6</v>
      </c>
      <c r="P454" s="16" t="s">
        <v>6</v>
      </c>
      <c r="Q454" s="19">
        <v>2.6705468733538535E-2</v>
      </c>
      <c r="R454" s="15" t="s">
        <v>6</v>
      </c>
      <c r="S454" s="15">
        <v>2.4027115078261885E-2</v>
      </c>
      <c r="T454" s="15" t="s">
        <v>6</v>
      </c>
      <c r="U454" s="16" t="s">
        <v>6</v>
      </c>
    </row>
    <row r="455" spans="1:21" x14ac:dyDescent="0.25">
      <c r="A455" s="11">
        <v>41353</v>
      </c>
      <c r="B455" s="18">
        <v>6.2431397655866513E-5</v>
      </c>
      <c r="C455" s="15" t="s">
        <v>6</v>
      </c>
      <c r="D455" s="15">
        <v>8.038609277605871E-3</v>
      </c>
      <c r="E455" s="15" t="s">
        <v>6</v>
      </c>
      <c r="F455" s="16" t="s">
        <v>6</v>
      </c>
      <c r="G455" s="19">
        <v>-3.568349277366626E-2</v>
      </c>
      <c r="H455" s="15" t="s">
        <v>6</v>
      </c>
      <c r="I455" s="15">
        <v>-2.6586656639273763E-2</v>
      </c>
      <c r="J455" s="15" t="s">
        <v>6</v>
      </c>
      <c r="K455" s="16" t="s">
        <v>6</v>
      </c>
      <c r="L455" s="18">
        <v>-4.6233919570998767E-2</v>
      </c>
      <c r="M455" s="15" t="s">
        <v>6</v>
      </c>
      <c r="N455" s="15">
        <v>-2.0962381360410801E-2</v>
      </c>
      <c r="O455" s="15" t="s">
        <v>6</v>
      </c>
      <c r="P455" s="16" t="s">
        <v>6</v>
      </c>
      <c r="Q455" s="19">
        <v>-4.2234956458843788E-4</v>
      </c>
      <c r="R455" s="15" t="s">
        <v>6</v>
      </c>
      <c r="S455" s="15">
        <v>-6.4325554502739162E-4</v>
      </c>
      <c r="T455" s="15" t="s">
        <v>6</v>
      </c>
      <c r="U455" s="16" t="s">
        <v>6</v>
      </c>
    </row>
    <row r="456" spans="1:21" x14ac:dyDescent="0.25">
      <c r="A456" s="11">
        <v>41354</v>
      </c>
      <c r="B456" s="18">
        <v>-5.8839520499811837E-3</v>
      </c>
      <c r="C456" s="15" t="s">
        <v>6</v>
      </c>
      <c r="D456" s="15">
        <v>1.3201163013973685E-4</v>
      </c>
      <c r="E456" s="15" t="s">
        <v>6</v>
      </c>
      <c r="F456" s="16" t="s">
        <v>6</v>
      </c>
      <c r="G456" s="19">
        <v>-3.0160332082317168E-2</v>
      </c>
      <c r="H456" s="15" t="s">
        <v>6</v>
      </c>
      <c r="I456" s="15">
        <v>-2.4787569825330376E-2</v>
      </c>
      <c r="J456" s="15" t="s">
        <v>6</v>
      </c>
      <c r="K456" s="16" t="s">
        <v>6</v>
      </c>
      <c r="L456" s="18">
        <v>-4.2463146125924257E-2</v>
      </c>
      <c r="M456" s="15" t="s">
        <v>6</v>
      </c>
      <c r="N456" s="15">
        <v>-1.7050987149232852E-2</v>
      </c>
      <c r="O456" s="15" t="s">
        <v>6</v>
      </c>
      <c r="P456" s="16" t="s">
        <v>6</v>
      </c>
      <c r="Q456" s="19">
        <v>-1.3717616986813838E-3</v>
      </c>
      <c r="R456" s="15" t="s">
        <v>6</v>
      </c>
      <c r="S456" s="15">
        <v>-1.7463453199209301E-3</v>
      </c>
      <c r="T456" s="15" t="s">
        <v>6</v>
      </c>
      <c r="U456" s="16" t="s">
        <v>6</v>
      </c>
    </row>
    <row r="457" spans="1:21" x14ac:dyDescent="0.25">
      <c r="A457" s="11">
        <v>41355</v>
      </c>
      <c r="B457" s="18">
        <v>5.9479234511331247E-3</v>
      </c>
      <c r="C457" s="15" t="s">
        <v>6</v>
      </c>
      <c r="D457" s="15">
        <v>9.3866651406747069E-3</v>
      </c>
      <c r="E457" s="15" t="s">
        <v>6</v>
      </c>
      <c r="F457" s="16" t="s">
        <v>6</v>
      </c>
      <c r="G457" s="19">
        <v>0.17160333630594676</v>
      </c>
      <c r="H457" s="15" t="s">
        <v>6</v>
      </c>
      <c r="I457" s="15">
        <v>0.17470546376389984</v>
      </c>
      <c r="J457" s="15" t="s">
        <v>6</v>
      </c>
      <c r="K457" s="16" t="s">
        <v>6</v>
      </c>
      <c r="L457" s="18">
        <v>0.220119534711504</v>
      </c>
      <c r="M457" s="15" t="s">
        <v>6</v>
      </c>
      <c r="N457" s="15">
        <v>0.24560986058143286</v>
      </c>
      <c r="O457" s="15" t="s">
        <v>6</v>
      </c>
      <c r="P457" s="16" t="s">
        <v>6</v>
      </c>
      <c r="Q457" s="19">
        <v>-1.6682236077432609E-2</v>
      </c>
      <c r="R457" s="15" t="s">
        <v>6</v>
      </c>
      <c r="S457" s="15">
        <v>-1.7257417312419757E-2</v>
      </c>
      <c r="T457" s="15" t="s">
        <v>6</v>
      </c>
      <c r="U457" s="16" t="s">
        <v>6</v>
      </c>
    </row>
    <row r="458" spans="1:21" x14ac:dyDescent="0.25">
      <c r="A458" s="11">
        <v>41356</v>
      </c>
      <c r="B458" s="18">
        <v>1.0085669958499372E-2</v>
      </c>
      <c r="C458" s="15" t="s">
        <v>6</v>
      </c>
      <c r="D458" s="15">
        <v>1.34831222558962E-2</v>
      </c>
      <c r="E458" s="15" t="s">
        <v>6</v>
      </c>
      <c r="F458" s="16" t="s">
        <v>6</v>
      </c>
      <c r="G458" s="19">
        <v>3.8425900428166015E-2</v>
      </c>
      <c r="H458" s="15" t="s">
        <v>6</v>
      </c>
      <c r="I458" s="15">
        <v>5.5692116695248164E-2</v>
      </c>
      <c r="J458" s="15" t="s">
        <v>6</v>
      </c>
      <c r="K458" s="16" t="s">
        <v>6</v>
      </c>
      <c r="L458" s="18">
        <v>8.0803469957021243E-2</v>
      </c>
      <c r="M458" s="15" t="s">
        <v>6</v>
      </c>
      <c r="N458" s="15">
        <v>0.10592163273889407</v>
      </c>
      <c r="O458" s="15" t="s">
        <v>6</v>
      </c>
      <c r="P458" s="16" t="s">
        <v>6</v>
      </c>
      <c r="Q458" s="19">
        <v>-6.0580844240566284E-3</v>
      </c>
      <c r="R458" s="15" t="s">
        <v>6</v>
      </c>
      <c r="S458" s="15">
        <v>-8.0130335330935339E-3</v>
      </c>
      <c r="T458" s="15" t="s">
        <v>6</v>
      </c>
      <c r="U458" s="16" t="s">
        <v>6</v>
      </c>
    </row>
    <row r="459" spans="1:21" x14ac:dyDescent="0.25">
      <c r="A459" s="11">
        <v>41357</v>
      </c>
      <c r="B459" s="18">
        <v>0.14957060735075137</v>
      </c>
      <c r="C459" s="15" t="s">
        <v>6</v>
      </c>
      <c r="D459" s="15">
        <v>0.15363992797516185</v>
      </c>
      <c r="E459" s="15" t="s">
        <v>6</v>
      </c>
      <c r="F459" s="16" t="s">
        <v>6</v>
      </c>
      <c r="G459" s="19">
        <v>0.28309867922682008</v>
      </c>
      <c r="H459" s="15" t="s">
        <v>6</v>
      </c>
      <c r="I459" s="15">
        <v>0.30021004328268652</v>
      </c>
      <c r="J459" s="15" t="s">
        <v>6</v>
      </c>
      <c r="K459" s="16" t="s">
        <v>6</v>
      </c>
      <c r="L459" s="18">
        <v>0.34540457757542165</v>
      </c>
      <c r="M459" s="15" t="s">
        <v>6</v>
      </c>
      <c r="N459" s="15">
        <v>0.37052222591554479</v>
      </c>
      <c r="O459" s="15" t="s">
        <v>6</v>
      </c>
      <c r="P459" s="16" t="s">
        <v>6</v>
      </c>
      <c r="Q459" s="19">
        <v>5.6361026266192236E-2</v>
      </c>
      <c r="R459" s="15" t="s">
        <v>6</v>
      </c>
      <c r="S459" s="15">
        <v>5.4126334903797965E-2</v>
      </c>
      <c r="T459" s="15" t="s">
        <v>6</v>
      </c>
      <c r="U459" s="16" t="s">
        <v>6</v>
      </c>
    </row>
    <row r="460" spans="1:21" x14ac:dyDescent="0.25">
      <c r="A460" s="11">
        <v>41358</v>
      </c>
      <c r="B460" s="18">
        <v>2.605349645196646E-3</v>
      </c>
      <c r="C460" s="15" t="s">
        <v>6</v>
      </c>
      <c r="D460" s="15">
        <v>3.0970542069198428E-2</v>
      </c>
      <c r="E460" s="15" t="s">
        <v>6</v>
      </c>
      <c r="F460" s="16" t="s">
        <v>6</v>
      </c>
      <c r="G460" s="19">
        <v>-0.13519337945697923</v>
      </c>
      <c r="H460" s="15" t="s">
        <v>6</v>
      </c>
      <c r="I460" s="15">
        <v>-9.9019136761453019E-2</v>
      </c>
      <c r="J460" s="15" t="s">
        <v>6</v>
      </c>
      <c r="K460" s="16" t="s">
        <v>6</v>
      </c>
      <c r="L460" s="18">
        <v>-9.0776595600949056E-2</v>
      </c>
      <c r="M460" s="15" t="s">
        <v>6</v>
      </c>
      <c r="N460" s="15">
        <v>-6.6081433748704344E-2</v>
      </c>
      <c r="O460" s="15" t="s">
        <v>6</v>
      </c>
      <c r="P460" s="16" t="s">
        <v>6</v>
      </c>
      <c r="Q460" s="19">
        <v>-4.5953472378334661E-3</v>
      </c>
      <c r="R460" s="15" t="s">
        <v>6</v>
      </c>
      <c r="S460" s="15">
        <v>-2.0988266430138035E-3</v>
      </c>
      <c r="T460" s="15" t="s">
        <v>6</v>
      </c>
      <c r="U460" s="16" t="s">
        <v>6</v>
      </c>
    </row>
    <row r="461" spans="1:21" x14ac:dyDescent="0.25">
      <c r="A461" s="11">
        <v>41359</v>
      </c>
      <c r="B461" s="18">
        <v>2.3818609325601987E-2</v>
      </c>
      <c r="C461" s="15" t="s">
        <v>6</v>
      </c>
      <c r="D461" s="15">
        <v>4.6538905405165885E-2</v>
      </c>
      <c r="E461" s="15" t="s">
        <v>6</v>
      </c>
      <c r="F461" s="16" t="s">
        <v>6</v>
      </c>
      <c r="G461" s="19">
        <v>0.10151300261299812</v>
      </c>
      <c r="H461" s="15" t="s">
        <v>6</v>
      </c>
      <c r="I461" s="15">
        <v>0.11874390102890753</v>
      </c>
      <c r="J461" s="15" t="s">
        <v>6</v>
      </c>
      <c r="K461" s="16" t="s">
        <v>6</v>
      </c>
      <c r="L461" s="18">
        <v>0.10562345602582253</v>
      </c>
      <c r="M461" s="15" t="s">
        <v>6</v>
      </c>
      <c r="N461" s="15">
        <v>0.13076163373793301</v>
      </c>
      <c r="O461" s="15" t="s">
        <v>6</v>
      </c>
      <c r="P461" s="16" t="s">
        <v>6</v>
      </c>
      <c r="Q461" s="19">
        <v>1.4705319283835146E-2</v>
      </c>
      <c r="R461" s="15" t="s">
        <v>6</v>
      </c>
      <c r="S461" s="15">
        <v>1.6212517651834329E-2</v>
      </c>
      <c r="T461" s="15" t="s">
        <v>6</v>
      </c>
      <c r="U461" s="16" t="s">
        <v>6</v>
      </c>
    </row>
    <row r="462" spans="1:21" x14ac:dyDescent="0.25">
      <c r="A462" s="11">
        <v>41360</v>
      </c>
      <c r="B462" s="18">
        <v>1.029272352053677E-2</v>
      </c>
      <c r="C462" s="15" t="s">
        <v>6</v>
      </c>
      <c r="D462" s="15">
        <v>3.2121628257447722E-2</v>
      </c>
      <c r="E462" s="15" t="s">
        <v>6</v>
      </c>
      <c r="F462" s="16" t="s">
        <v>6</v>
      </c>
      <c r="G462" s="19">
        <v>-1.666639469991648E-2</v>
      </c>
      <c r="H462" s="15" t="s">
        <v>6</v>
      </c>
      <c r="I462" s="15">
        <v>5.3635408002123547E-3</v>
      </c>
      <c r="J462" s="15" t="s">
        <v>6</v>
      </c>
      <c r="K462" s="16" t="s">
        <v>6</v>
      </c>
      <c r="L462" s="18">
        <v>5.485775774733026E-3</v>
      </c>
      <c r="M462" s="15" t="s">
        <v>6</v>
      </c>
      <c r="N462" s="15">
        <v>3.0575805158517141E-2</v>
      </c>
      <c r="O462" s="15" t="s">
        <v>6</v>
      </c>
      <c r="P462" s="16" t="s">
        <v>6</v>
      </c>
      <c r="Q462" s="19">
        <v>-8.9672363406250646E-3</v>
      </c>
      <c r="R462" s="15" t="s">
        <v>6</v>
      </c>
      <c r="S462" s="15">
        <v>-6.7324362899843816E-3</v>
      </c>
      <c r="T462" s="15" t="s">
        <v>6</v>
      </c>
      <c r="U462" s="16" t="s">
        <v>6</v>
      </c>
    </row>
    <row r="463" spans="1:21" x14ac:dyDescent="0.25">
      <c r="A463" s="11">
        <v>41361</v>
      </c>
      <c r="B463" s="18">
        <v>3.8847454170466186E-2</v>
      </c>
      <c r="C463" s="15" t="s">
        <v>6</v>
      </c>
      <c r="D463" s="15">
        <v>5.7661013095107225E-2</v>
      </c>
      <c r="E463" s="15" t="s">
        <v>6</v>
      </c>
      <c r="F463" s="16" t="s">
        <v>6</v>
      </c>
      <c r="G463" s="19">
        <v>4.628953766448627E-2</v>
      </c>
      <c r="H463" s="15" t="s">
        <v>6</v>
      </c>
      <c r="I463" s="15">
        <v>6.2541475659214321E-2</v>
      </c>
      <c r="J463" s="15" t="s">
        <v>6</v>
      </c>
      <c r="K463" s="16" t="s">
        <v>6</v>
      </c>
      <c r="L463" s="18">
        <v>7.2851267691880411E-2</v>
      </c>
      <c r="M463" s="15" t="s">
        <v>6</v>
      </c>
      <c r="N463" s="15">
        <v>9.8072245344882208E-2</v>
      </c>
      <c r="O463" s="15" t="s">
        <v>6</v>
      </c>
      <c r="P463" s="16" t="s">
        <v>6</v>
      </c>
      <c r="Q463" s="19">
        <v>1.5888058808820629E-2</v>
      </c>
      <c r="R463" s="15" t="s">
        <v>6</v>
      </c>
      <c r="S463" s="15">
        <v>1.6834751504900082E-2</v>
      </c>
      <c r="T463" s="15" t="s">
        <v>6</v>
      </c>
      <c r="U463" s="16" t="s">
        <v>6</v>
      </c>
    </row>
    <row r="464" spans="1:21" x14ac:dyDescent="0.25">
      <c r="A464" s="11">
        <v>41362</v>
      </c>
      <c r="B464" s="18">
        <v>-4.5139163326004164E-2</v>
      </c>
      <c r="C464" s="15" t="s">
        <v>6</v>
      </c>
      <c r="D464" s="15">
        <v>-2.386798149893718E-2</v>
      </c>
      <c r="E464" s="15" t="s">
        <v>6</v>
      </c>
      <c r="F464" s="16" t="s">
        <v>6</v>
      </c>
      <c r="G464" s="19">
        <v>-3.0681720259254655E-2</v>
      </c>
      <c r="H464" s="15" t="s">
        <v>6</v>
      </c>
      <c r="I464" s="15">
        <v>-1.3690389003212539E-2</v>
      </c>
      <c r="J464" s="15" t="s">
        <v>6</v>
      </c>
      <c r="K464" s="16" t="s">
        <v>6</v>
      </c>
      <c r="L464" s="18">
        <v>-8.4294758657147556E-3</v>
      </c>
      <c r="M464" s="15" t="s">
        <v>6</v>
      </c>
      <c r="N464" s="15">
        <v>1.6762411032446634E-2</v>
      </c>
      <c r="O464" s="15" t="s">
        <v>6</v>
      </c>
      <c r="P464" s="16" t="s">
        <v>6</v>
      </c>
      <c r="Q464" s="19">
        <v>4.7349925965866638E-2</v>
      </c>
      <c r="R464" s="15" t="s">
        <v>6</v>
      </c>
      <c r="S464" s="15">
        <v>4.9222165651158792E-2</v>
      </c>
      <c r="T464" s="15" t="s">
        <v>6</v>
      </c>
      <c r="U464" s="16" t="s">
        <v>6</v>
      </c>
    </row>
    <row r="465" spans="1:21" x14ac:dyDescent="0.25">
      <c r="A465" s="11">
        <v>41363</v>
      </c>
      <c r="B465" s="18">
        <v>-1.5912254821701218E-2</v>
      </c>
      <c r="C465" s="15" t="s">
        <v>6</v>
      </c>
      <c r="D465" s="15">
        <v>-6.9859799803049412E-3</v>
      </c>
      <c r="E465" s="15" t="s">
        <v>6</v>
      </c>
      <c r="F465" s="16" t="s">
        <v>6</v>
      </c>
      <c r="G465" s="19">
        <v>1.8247665507471186E-2</v>
      </c>
      <c r="H465" s="15" t="s">
        <v>6</v>
      </c>
      <c r="I465" s="15">
        <v>2.974343123380422E-2</v>
      </c>
      <c r="J465" s="15" t="s">
        <v>6</v>
      </c>
      <c r="K465" s="16" t="s">
        <v>6</v>
      </c>
      <c r="L465" s="18">
        <v>3.4017680707777519E-2</v>
      </c>
      <c r="M465" s="15" t="s">
        <v>6</v>
      </c>
      <c r="N465" s="15">
        <v>5.9321838005915659E-2</v>
      </c>
      <c r="O465" s="15" t="s">
        <v>6</v>
      </c>
      <c r="P465" s="16" t="s">
        <v>6</v>
      </c>
      <c r="Q465" s="19">
        <v>1.0475078893244984E-2</v>
      </c>
      <c r="R465" s="15" t="s">
        <v>6</v>
      </c>
      <c r="S465" s="15">
        <v>1.5600742799612096E-2</v>
      </c>
      <c r="T465" s="15" t="s">
        <v>6</v>
      </c>
      <c r="U465" s="16" t="s">
        <v>6</v>
      </c>
    </row>
    <row r="466" spans="1:21" x14ac:dyDescent="0.25">
      <c r="A466" s="11">
        <v>41364</v>
      </c>
      <c r="B466" s="18">
        <v>-4.2827771866871492E-2</v>
      </c>
      <c r="C466" s="15" t="s">
        <v>6</v>
      </c>
      <c r="D466" s="15">
        <v>-3.8774705109655999E-2</v>
      </c>
      <c r="E466" s="15" t="s">
        <v>6</v>
      </c>
      <c r="F466" s="16" t="s">
        <v>6</v>
      </c>
      <c r="G466" s="19">
        <v>8.4073360283808907E-2</v>
      </c>
      <c r="H466" s="15" t="s">
        <v>6</v>
      </c>
      <c r="I466" s="15">
        <v>9.541427379892628E-2</v>
      </c>
      <c r="J466" s="15" t="s">
        <v>6</v>
      </c>
      <c r="K466" s="16" t="s">
        <v>6</v>
      </c>
      <c r="L466" s="18">
        <v>0.11783775655302088</v>
      </c>
      <c r="M466" s="15" t="s">
        <v>6</v>
      </c>
      <c r="N466" s="15">
        <v>0.14314139940940934</v>
      </c>
      <c r="O466" s="15" t="s">
        <v>6</v>
      </c>
      <c r="P466" s="16" t="s">
        <v>6</v>
      </c>
      <c r="Q466" s="19">
        <v>-1.2690461046399419E-3</v>
      </c>
      <c r="R466" s="15" t="s">
        <v>6</v>
      </c>
      <c r="S466" s="15">
        <v>3.5768755483698081E-3</v>
      </c>
      <c r="T466" s="15" t="s">
        <v>6</v>
      </c>
      <c r="U466" s="16" t="s">
        <v>6</v>
      </c>
    </row>
    <row r="467" spans="1:21" x14ac:dyDescent="0.25">
      <c r="A467" s="11">
        <v>41365</v>
      </c>
      <c r="B467" s="18">
        <v>5.3177181570866011E-2</v>
      </c>
      <c r="C467" s="15" t="s">
        <v>6</v>
      </c>
      <c r="D467" s="15">
        <v>4.8756494334373797E-2</v>
      </c>
      <c r="E467" s="15" t="s">
        <v>6</v>
      </c>
      <c r="F467" s="16" t="s">
        <v>6</v>
      </c>
      <c r="G467" s="19">
        <v>-3.4987671212494714E-2</v>
      </c>
      <c r="H467" s="15" t="s">
        <v>6</v>
      </c>
      <c r="I467" s="15">
        <v>-1.8600335496721798E-2</v>
      </c>
      <c r="J467" s="15" t="s">
        <v>6</v>
      </c>
      <c r="K467" s="16" t="s">
        <v>6</v>
      </c>
      <c r="L467" s="18">
        <v>-5.1671893586568401E-2</v>
      </c>
      <c r="M467" s="15" t="s">
        <v>6</v>
      </c>
      <c r="N467" s="15">
        <v>-2.6502295993402619E-2</v>
      </c>
      <c r="O467" s="15" t="s">
        <v>6</v>
      </c>
      <c r="P467" s="16" t="s">
        <v>6</v>
      </c>
      <c r="Q467" s="19">
        <v>-2.8178493082918636E-2</v>
      </c>
      <c r="R467" s="15" t="s">
        <v>6</v>
      </c>
      <c r="S467" s="15">
        <v>-2.4493463325443599E-2</v>
      </c>
      <c r="T467" s="15" t="s">
        <v>6</v>
      </c>
      <c r="U467" s="16" t="s">
        <v>6</v>
      </c>
    </row>
    <row r="468" spans="1:21" x14ac:dyDescent="0.25">
      <c r="A468" s="11">
        <v>41366</v>
      </c>
      <c r="B468" s="18">
        <v>-1.59346081765359E-2</v>
      </c>
      <c r="C468" s="15" t="s">
        <v>6</v>
      </c>
      <c r="D468" s="15">
        <v>-1.0764290842015516E-2</v>
      </c>
      <c r="E468" s="15" t="s">
        <v>6</v>
      </c>
      <c r="F468" s="16" t="s">
        <v>6</v>
      </c>
      <c r="G468" s="19">
        <v>-0.13412926313499463</v>
      </c>
      <c r="H468" s="15" t="s">
        <v>6</v>
      </c>
      <c r="I468" s="15">
        <v>-0.12340943040973802</v>
      </c>
      <c r="J468" s="15" t="s">
        <v>6</v>
      </c>
      <c r="K468" s="16" t="s">
        <v>6</v>
      </c>
      <c r="L468" s="18">
        <v>-0.13509320163735183</v>
      </c>
      <c r="M468" s="15" t="s">
        <v>6</v>
      </c>
      <c r="N468" s="15">
        <v>-0.10973339343954551</v>
      </c>
      <c r="O468" s="15" t="s">
        <v>6</v>
      </c>
      <c r="P468" s="16" t="s">
        <v>6</v>
      </c>
      <c r="Q468" s="19">
        <v>-1.1249081021369355E-2</v>
      </c>
      <c r="R468" s="15" t="s">
        <v>6</v>
      </c>
      <c r="S468" s="15">
        <v>-1.0647481967294353E-2</v>
      </c>
      <c r="T468" s="15" t="s">
        <v>6</v>
      </c>
      <c r="U468" s="16" t="s">
        <v>6</v>
      </c>
    </row>
    <row r="469" spans="1:21" x14ac:dyDescent="0.25">
      <c r="A469" s="11">
        <v>41367</v>
      </c>
      <c r="B469" s="18">
        <v>4.9394375753599645E-2</v>
      </c>
      <c r="C469" s="15" t="s">
        <v>6</v>
      </c>
      <c r="D469" s="15">
        <v>5.0446244244539001E-2</v>
      </c>
      <c r="E469" s="15" t="s">
        <v>6</v>
      </c>
      <c r="F469" s="16" t="s">
        <v>6</v>
      </c>
      <c r="G469" s="19">
        <v>0.13689288962737733</v>
      </c>
      <c r="H469" s="15" t="s">
        <v>6</v>
      </c>
      <c r="I469" s="15">
        <v>0.1357285553742125</v>
      </c>
      <c r="J469" s="15" t="s">
        <v>6</v>
      </c>
      <c r="K469" s="16" t="s">
        <v>6</v>
      </c>
      <c r="L469" s="18">
        <v>8.7914571297307356E-2</v>
      </c>
      <c r="M469" s="15" t="s">
        <v>6</v>
      </c>
      <c r="N469" s="15">
        <v>0.11352135099350796</v>
      </c>
      <c r="O469" s="15" t="s">
        <v>6</v>
      </c>
      <c r="P469" s="16" t="s">
        <v>6</v>
      </c>
      <c r="Q469" s="19">
        <v>3.6566881029862303E-2</v>
      </c>
      <c r="R469" s="15" t="s">
        <v>6</v>
      </c>
      <c r="S469" s="15">
        <v>3.6002060017487465E-2</v>
      </c>
      <c r="T469" s="15" t="s">
        <v>6</v>
      </c>
      <c r="U469" s="16" t="s">
        <v>6</v>
      </c>
    </row>
    <row r="470" spans="1:21" x14ac:dyDescent="0.25">
      <c r="A470" s="11">
        <v>41368</v>
      </c>
      <c r="B470" s="18">
        <v>2.1562896498096333E-2</v>
      </c>
      <c r="C470" s="15" t="s">
        <v>6</v>
      </c>
      <c r="D470" s="15">
        <v>3.0456153642462565E-2</v>
      </c>
      <c r="E470" s="15" t="s">
        <v>6</v>
      </c>
      <c r="F470" s="16" t="s">
        <v>6</v>
      </c>
      <c r="G470" s="19">
        <v>4.425018712014335E-2</v>
      </c>
      <c r="H470" s="15" t="s">
        <v>6</v>
      </c>
      <c r="I470" s="15">
        <v>5.5698866988781424E-2</v>
      </c>
      <c r="J470" s="15" t="s">
        <v>6</v>
      </c>
      <c r="K470" s="16" t="s">
        <v>6</v>
      </c>
      <c r="L470" s="18">
        <v>6.59327803080485E-2</v>
      </c>
      <c r="M470" s="15" t="s">
        <v>6</v>
      </c>
      <c r="N470" s="15">
        <v>9.1331595448955583E-2</v>
      </c>
      <c r="O470" s="15" t="s">
        <v>6</v>
      </c>
      <c r="P470" s="16" t="s">
        <v>6</v>
      </c>
      <c r="Q470" s="19">
        <v>1.379227713085043E-2</v>
      </c>
      <c r="R470" s="15" t="s">
        <v>6</v>
      </c>
      <c r="S470" s="15">
        <v>1.6076290046251433E-2</v>
      </c>
      <c r="T470" s="15" t="s">
        <v>6</v>
      </c>
      <c r="U470" s="16" t="s">
        <v>6</v>
      </c>
    </row>
    <row r="471" spans="1:21" x14ac:dyDescent="0.25">
      <c r="A471" s="11">
        <v>41369</v>
      </c>
      <c r="B471" s="18">
        <v>-5.2283585064823404E-2</v>
      </c>
      <c r="C471" s="15" t="s">
        <v>6</v>
      </c>
      <c r="D471" s="15">
        <v>-4.1873395432381305E-2</v>
      </c>
      <c r="E471" s="15" t="s">
        <v>6</v>
      </c>
      <c r="F471" s="16" t="s">
        <v>6</v>
      </c>
      <c r="G471" s="19">
        <v>-0.25251378286590687</v>
      </c>
      <c r="H471" s="15" t="s">
        <v>6</v>
      </c>
      <c r="I471" s="15">
        <v>-0.23916920311070661</v>
      </c>
      <c r="J471" s="15" t="s">
        <v>6</v>
      </c>
      <c r="K471" s="16" t="s">
        <v>6</v>
      </c>
      <c r="L471" s="18">
        <v>-0.21242173641171014</v>
      </c>
      <c r="M471" s="15" t="s">
        <v>6</v>
      </c>
      <c r="N471" s="15">
        <v>-0.18711234764210416</v>
      </c>
      <c r="O471" s="15" t="s">
        <v>6</v>
      </c>
      <c r="P471" s="16" t="s">
        <v>6</v>
      </c>
      <c r="Q471" s="19">
        <v>-3.09922395907462E-3</v>
      </c>
      <c r="R471" s="15" t="s">
        <v>6</v>
      </c>
      <c r="S471" s="15">
        <v>-3.0425522504999927E-4</v>
      </c>
      <c r="T471" s="15" t="s">
        <v>6</v>
      </c>
      <c r="U471" s="16" t="s">
        <v>6</v>
      </c>
    </row>
    <row r="472" spans="1:21" x14ac:dyDescent="0.25">
      <c r="A472" s="11">
        <v>41370</v>
      </c>
      <c r="B472" s="18">
        <v>-2.7631824057743268E-2</v>
      </c>
      <c r="C472" s="15" t="s">
        <v>6</v>
      </c>
      <c r="D472" s="15">
        <v>-2.8589987998964055E-2</v>
      </c>
      <c r="E472" s="15" t="s">
        <v>6</v>
      </c>
      <c r="F472" s="16" t="s">
        <v>6</v>
      </c>
      <c r="G472" s="19">
        <v>-5.1802755374225712E-2</v>
      </c>
      <c r="H472" s="15" t="s">
        <v>6</v>
      </c>
      <c r="I472" s="15">
        <v>-6.0339588665853164E-2</v>
      </c>
      <c r="J472" s="15" t="s">
        <v>6</v>
      </c>
      <c r="K472" s="16" t="s">
        <v>6</v>
      </c>
      <c r="L472" s="18">
        <v>-6.5548037598818762E-2</v>
      </c>
      <c r="M472" s="15" t="s">
        <v>6</v>
      </c>
      <c r="N472" s="15">
        <v>-3.9848061871405258E-2</v>
      </c>
      <c r="O472" s="15" t="s">
        <v>6</v>
      </c>
      <c r="P472" s="16" t="s">
        <v>6</v>
      </c>
      <c r="Q472" s="19">
        <v>2.8711388325125403E-3</v>
      </c>
      <c r="R472" s="15" t="s">
        <v>6</v>
      </c>
      <c r="S472" s="15">
        <v>4.7402839512117184E-3</v>
      </c>
      <c r="T472" s="15" t="s">
        <v>6</v>
      </c>
      <c r="U472" s="16" t="s">
        <v>6</v>
      </c>
    </row>
    <row r="473" spans="1:21" x14ac:dyDescent="0.25">
      <c r="A473" s="11">
        <v>41371</v>
      </c>
      <c r="B473" s="18">
        <v>2.2376278951614138E-2</v>
      </c>
      <c r="C473" s="15" t="s">
        <v>6</v>
      </c>
      <c r="D473" s="15">
        <v>1.6544906926212591E-2</v>
      </c>
      <c r="E473" s="15" t="s">
        <v>6</v>
      </c>
      <c r="F473" s="16" t="s">
        <v>6</v>
      </c>
      <c r="G473" s="19">
        <v>-5.1372629196118388E-2</v>
      </c>
      <c r="H473" s="15" t="s">
        <v>6</v>
      </c>
      <c r="I473" s="15">
        <v>-6.0064314698961521E-2</v>
      </c>
      <c r="J473" s="15" t="s">
        <v>6</v>
      </c>
      <c r="K473" s="16" t="s">
        <v>6</v>
      </c>
      <c r="L473" s="18">
        <v>-0.19636757770932839</v>
      </c>
      <c r="M473" s="15" t="s">
        <v>6</v>
      </c>
      <c r="N473" s="15">
        <v>-0.17066811642366458</v>
      </c>
      <c r="O473" s="15" t="s">
        <v>6</v>
      </c>
      <c r="P473" s="16" t="s">
        <v>6</v>
      </c>
      <c r="Q473" s="19">
        <v>5.5115191445751596E-2</v>
      </c>
      <c r="R473" s="15" t="s">
        <v>6</v>
      </c>
      <c r="S473" s="15">
        <v>5.6704594311093419E-2</v>
      </c>
      <c r="T473" s="15" t="s">
        <v>6</v>
      </c>
      <c r="U473" s="16" t="s">
        <v>6</v>
      </c>
    </row>
    <row r="474" spans="1:21" x14ac:dyDescent="0.25">
      <c r="A474" s="11">
        <v>41372</v>
      </c>
      <c r="B474" s="18">
        <v>2.2640079522412919E-2</v>
      </c>
      <c r="C474" s="15" t="s">
        <v>6</v>
      </c>
      <c r="D474" s="15">
        <v>2.143803041345313E-2</v>
      </c>
      <c r="E474" s="15" t="s">
        <v>6</v>
      </c>
      <c r="F474" s="16" t="s">
        <v>6</v>
      </c>
      <c r="G474" s="19">
        <v>4.044261115064237E-2</v>
      </c>
      <c r="H474" s="15" t="s">
        <v>6</v>
      </c>
      <c r="I474" s="15">
        <v>3.1672220181030067E-2</v>
      </c>
      <c r="J474" s="15" t="s">
        <v>6</v>
      </c>
      <c r="K474" s="16" t="s">
        <v>6</v>
      </c>
      <c r="L474" s="18">
        <v>3.3558552163252792E-2</v>
      </c>
      <c r="M474" s="15" t="s">
        <v>6</v>
      </c>
      <c r="N474" s="15">
        <v>5.9466431734433958E-2</v>
      </c>
      <c r="O474" s="15" t="s">
        <v>6</v>
      </c>
      <c r="P474" s="16" t="s">
        <v>6</v>
      </c>
      <c r="Q474" s="19">
        <v>-3.3867932319195687E-2</v>
      </c>
      <c r="R474" s="15" t="s">
        <v>6</v>
      </c>
      <c r="S474" s="15">
        <v>-2.8355703192614663E-2</v>
      </c>
      <c r="T474" s="15" t="s">
        <v>6</v>
      </c>
      <c r="U474" s="16" t="s">
        <v>6</v>
      </c>
    </row>
    <row r="475" spans="1:21" x14ac:dyDescent="0.25">
      <c r="A475" s="11">
        <v>41373</v>
      </c>
      <c r="B475" s="18">
        <v>2.7212828344102713E-2</v>
      </c>
      <c r="C475" s="15" t="s">
        <v>6</v>
      </c>
      <c r="D475" s="15">
        <v>2.9750082674155107E-2</v>
      </c>
      <c r="E475" s="15" t="s">
        <v>6</v>
      </c>
      <c r="F475" s="16" t="s">
        <v>6</v>
      </c>
      <c r="G475" s="19">
        <v>0.17145066313688484</v>
      </c>
      <c r="H475" s="15" t="s">
        <v>6</v>
      </c>
      <c r="I475" s="15">
        <v>0.16981880436686403</v>
      </c>
      <c r="J475" s="15" t="s">
        <v>6</v>
      </c>
      <c r="K475" s="16" t="s">
        <v>6</v>
      </c>
      <c r="L475" s="18">
        <v>0.19976098830854028</v>
      </c>
      <c r="M475" s="15" t="s">
        <v>6</v>
      </c>
      <c r="N475" s="15">
        <v>0.22542678483298961</v>
      </c>
      <c r="O475" s="15" t="s">
        <v>6</v>
      </c>
      <c r="P475" s="16" t="s">
        <v>6</v>
      </c>
      <c r="Q475" s="19">
        <v>-1.2285853113650238E-2</v>
      </c>
      <c r="R475" s="15" t="s">
        <v>6</v>
      </c>
      <c r="S475" s="15">
        <v>-1.0648031323393715E-2</v>
      </c>
      <c r="T475" s="15" t="s">
        <v>6</v>
      </c>
      <c r="U475" s="16" t="s">
        <v>6</v>
      </c>
    </row>
    <row r="476" spans="1:21" x14ac:dyDescent="0.25">
      <c r="A476" s="11">
        <v>41374</v>
      </c>
      <c r="B476" s="18">
        <v>-6.1731542683441006E-2</v>
      </c>
      <c r="C476" s="15" t="s">
        <v>6</v>
      </c>
      <c r="D476" s="15">
        <v>-5.5431271748415917E-2</v>
      </c>
      <c r="E476" s="15" t="s">
        <v>6</v>
      </c>
      <c r="F476" s="16" t="s">
        <v>6</v>
      </c>
      <c r="G476" s="19">
        <v>-0.3222726788988009</v>
      </c>
      <c r="H476" s="15" t="s">
        <v>6</v>
      </c>
      <c r="I476" s="15">
        <v>-0.30845506507255849</v>
      </c>
      <c r="J476" s="15" t="s">
        <v>6</v>
      </c>
      <c r="K476" s="16" t="s">
        <v>6</v>
      </c>
      <c r="L476" s="18">
        <v>-0.38555240696058063</v>
      </c>
      <c r="M476" s="15" t="s">
        <v>6</v>
      </c>
      <c r="N476" s="15">
        <v>-0.36029671523049145</v>
      </c>
      <c r="O476" s="15" t="s">
        <v>6</v>
      </c>
      <c r="P476" s="16" t="s">
        <v>6</v>
      </c>
      <c r="Q476" s="19">
        <v>-2.2661334217320167E-2</v>
      </c>
      <c r="R476" s="15" t="s">
        <v>6</v>
      </c>
      <c r="S476" s="15">
        <v>-2.2464531182683097E-2</v>
      </c>
      <c r="T476" s="15" t="s">
        <v>6</v>
      </c>
      <c r="U476" s="16" t="s">
        <v>6</v>
      </c>
    </row>
    <row r="477" spans="1:21" x14ac:dyDescent="0.25">
      <c r="A477" s="11">
        <v>41375</v>
      </c>
      <c r="B477" s="18">
        <v>-3.3282435486488024E-3</v>
      </c>
      <c r="C477" s="15" t="s">
        <v>6</v>
      </c>
      <c r="D477" s="15">
        <v>-9.175625745399825E-3</v>
      </c>
      <c r="E477" s="15" t="s">
        <v>6</v>
      </c>
      <c r="F477" s="16" t="s">
        <v>6</v>
      </c>
      <c r="G477" s="19">
        <v>-5.2998157354433473E-2</v>
      </c>
      <c r="H477" s="15" t="s">
        <v>6</v>
      </c>
      <c r="I477" s="15">
        <v>-6.6658678339081096E-2</v>
      </c>
      <c r="J477" s="15" t="s">
        <v>6</v>
      </c>
      <c r="K477" s="16" t="s">
        <v>6</v>
      </c>
      <c r="L477" s="18">
        <v>-0.18742965315214963</v>
      </c>
      <c r="M477" s="15" t="s">
        <v>6</v>
      </c>
      <c r="N477" s="15">
        <v>-0.16148558854643252</v>
      </c>
      <c r="O477" s="15" t="s">
        <v>6</v>
      </c>
      <c r="P477" s="16" t="s">
        <v>6</v>
      </c>
      <c r="Q477" s="19">
        <v>-4.5273523450337881E-3</v>
      </c>
      <c r="R477" s="15" t="s">
        <v>6</v>
      </c>
      <c r="S477" s="15">
        <v>-6.3285538465519282E-3</v>
      </c>
      <c r="T477" s="15" t="s">
        <v>6</v>
      </c>
      <c r="U477" s="16" t="s">
        <v>6</v>
      </c>
    </row>
    <row r="478" spans="1:21" x14ac:dyDescent="0.25">
      <c r="A478" s="11">
        <v>41376</v>
      </c>
      <c r="B478" s="18">
        <v>-2.2970290174174582E-2</v>
      </c>
      <c r="C478" s="15" t="s">
        <v>6</v>
      </c>
      <c r="D478" s="15">
        <v>-2.8563593425074935E-2</v>
      </c>
      <c r="E478" s="15" t="s">
        <v>6</v>
      </c>
      <c r="F478" s="16" t="s">
        <v>6</v>
      </c>
      <c r="G478" s="19">
        <v>0.14632415150389244</v>
      </c>
      <c r="H478" s="15" t="s">
        <v>6</v>
      </c>
      <c r="I478" s="15">
        <v>0.1338192399007333</v>
      </c>
      <c r="J478" s="15" t="s">
        <v>6</v>
      </c>
      <c r="K478" s="16" t="s">
        <v>6</v>
      </c>
      <c r="L478" s="18">
        <v>-6.0330728606632994E-2</v>
      </c>
      <c r="M478" s="15" t="s">
        <v>6</v>
      </c>
      <c r="N478" s="15">
        <v>-3.4290676843069912E-2</v>
      </c>
      <c r="O478" s="15" t="s">
        <v>6</v>
      </c>
      <c r="P478" s="16" t="s">
        <v>6</v>
      </c>
      <c r="Q478" s="19">
        <v>-6.9274372001920711E-3</v>
      </c>
      <c r="R478" s="15" t="s">
        <v>6</v>
      </c>
      <c r="S478" s="15">
        <v>-8.915289387085492E-3</v>
      </c>
      <c r="T478" s="15" t="s">
        <v>6</v>
      </c>
      <c r="U478" s="16" t="s">
        <v>6</v>
      </c>
    </row>
    <row r="479" spans="1:21" x14ac:dyDescent="0.25">
      <c r="A479" s="11">
        <v>41377</v>
      </c>
      <c r="B479" s="18">
        <v>-3.6854086822405221E-2</v>
      </c>
      <c r="C479" s="15" t="s">
        <v>6</v>
      </c>
      <c r="D479" s="15">
        <v>-4.5590428433686367E-2</v>
      </c>
      <c r="E479" s="15" t="s">
        <v>6</v>
      </c>
      <c r="F479" s="16" t="s">
        <v>6</v>
      </c>
      <c r="G479" s="19">
        <v>-8.1206016080381718E-3</v>
      </c>
      <c r="H479" s="15" t="s">
        <v>6</v>
      </c>
      <c r="I479" s="15">
        <v>-4.1654746855112161E-3</v>
      </c>
      <c r="J479" s="15" t="s">
        <v>6</v>
      </c>
      <c r="K479" s="16" t="s">
        <v>6</v>
      </c>
      <c r="L479" s="18">
        <v>-0.11453603393731557</v>
      </c>
      <c r="M479" s="15" t="s">
        <v>6</v>
      </c>
      <c r="N479" s="15">
        <v>-8.8641308931798737E-2</v>
      </c>
      <c r="O479" s="15" t="s">
        <v>6</v>
      </c>
      <c r="P479" s="16" t="s">
        <v>6</v>
      </c>
      <c r="Q479" s="19">
        <v>-6.9351292981188264E-3</v>
      </c>
      <c r="R479" s="15" t="s">
        <v>6</v>
      </c>
      <c r="S479" s="15">
        <v>-9.2656880367950958E-3</v>
      </c>
      <c r="T479" s="15" t="s">
        <v>6</v>
      </c>
      <c r="U479" s="16" t="s">
        <v>6</v>
      </c>
    </row>
    <row r="480" spans="1:21" x14ac:dyDescent="0.25">
      <c r="A480" s="11">
        <v>41378</v>
      </c>
      <c r="B480" s="18">
        <v>0.21036689774248668</v>
      </c>
      <c r="C480" s="15" t="s">
        <v>6</v>
      </c>
      <c r="D480" s="15">
        <v>0.19675734804702477</v>
      </c>
      <c r="E480" s="15" t="s">
        <v>6</v>
      </c>
      <c r="F480" s="16" t="s">
        <v>6</v>
      </c>
      <c r="G480" s="19">
        <v>0.25668513115046138</v>
      </c>
      <c r="H480" s="15" t="s">
        <v>6</v>
      </c>
      <c r="I480" s="15">
        <v>0.26048540586177266</v>
      </c>
      <c r="J480" s="15" t="s">
        <v>6</v>
      </c>
      <c r="K480" s="16" t="s">
        <v>6</v>
      </c>
      <c r="L480" s="18">
        <v>0.17423346703489334</v>
      </c>
      <c r="M480" s="15" t="s">
        <v>6</v>
      </c>
      <c r="N480" s="15">
        <v>0.20012767759866051</v>
      </c>
      <c r="O480" s="15" t="s">
        <v>6</v>
      </c>
      <c r="P480" s="16" t="s">
        <v>6</v>
      </c>
      <c r="Q480" s="19">
        <v>8.9312100026075439E-2</v>
      </c>
      <c r="R480" s="15" t="s">
        <v>6</v>
      </c>
      <c r="S480" s="15">
        <v>8.6701799034041807E-2</v>
      </c>
      <c r="T480" s="15" t="s">
        <v>6</v>
      </c>
      <c r="U480" s="16" t="s">
        <v>6</v>
      </c>
    </row>
    <row r="481" spans="1:21" x14ac:dyDescent="0.25">
      <c r="A481" s="11">
        <v>41379</v>
      </c>
      <c r="B481" s="18">
        <v>-3.5020798201861041E-2</v>
      </c>
      <c r="C481" s="15" t="s">
        <v>6</v>
      </c>
      <c r="D481" s="15">
        <v>-1.040801996028265E-2</v>
      </c>
      <c r="E481" s="15" t="s">
        <v>6</v>
      </c>
      <c r="F481" s="16" t="s">
        <v>6</v>
      </c>
      <c r="G481" s="19">
        <v>9.5866676403039142E-2</v>
      </c>
      <c r="H481" s="15" t="s">
        <v>6</v>
      </c>
      <c r="I481" s="15">
        <v>0.1203076730479575</v>
      </c>
      <c r="J481" s="15" t="s">
        <v>6</v>
      </c>
      <c r="K481" s="16" t="s">
        <v>6</v>
      </c>
      <c r="L481" s="18">
        <v>0.16910398429381657</v>
      </c>
      <c r="M481" s="15" t="s">
        <v>6</v>
      </c>
      <c r="N481" s="15">
        <v>0.19453714701783911</v>
      </c>
      <c r="O481" s="15" t="s">
        <v>6</v>
      </c>
      <c r="P481" s="16" t="s">
        <v>6</v>
      </c>
      <c r="Q481" s="19">
        <v>1.8903756739002894E-2</v>
      </c>
      <c r="R481" s="15" t="s">
        <v>6</v>
      </c>
      <c r="S481" s="15">
        <v>2.3712236366538627E-2</v>
      </c>
      <c r="T481" s="15" t="s">
        <v>6</v>
      </c>
      <c r="U481" s="16" t="s">
        <v>6</v>
      </c>
    </row>
    <row r="482" spans="1:21" x14ac:dyDescent="0.25">
      <c r="A482" s="11">
        <v>41380</v>
      </c>
      <c r="B482" s="18">
        <v>6.8468883862854435E-3</v>
      </c>
      <c r="C482" s="15" t="s">
        <v>6</v>
      </c>
      <c r="D482" s="15">
        <v>2.01634287803629E-2</v>
      </c>
      <c r="E482" s="15" t="s">
        <v>6</v>
      </c>
      <c r="F482" s="16" t="s">
        <v>6</v>
      </c>
      <c r="G482" s="19">
        <v>5.8019507069383761E-2</v>
      </c>
      <c r="H482" s="15" t="s">
        <v>6</v>
      </c>
      <c r="I482" s="15">
        <v>8.4841104092507474E-2</v>
      </c>
      <c r="J482" s="15" t="s">
        <v>6</v>
      </c>
      <c r="K482" s="16" t="s">
        <v>6</v>
      </c>
      <c r="L482" s="18">
        <v>0.15551809640897163</v>
      </c>
      <c r="M482" s="15" t="s">
        <v>6</v>
      </c>
      <c r="N482" s="15">
        <v>0.18068343495726008</v>
      </c>
      <c r="O482" s="15" t="s">
        <v>6</v>
      </c>
      <c r="P482" s="16" t="s">
        <v>6</v>
      </c>
      <c r="Q482" s="19">
        <v>-4.9686637083416654E-2</v>
      </c>
      <c r="R482" s="15" t="s">
        <v>6</v>
      </c>
      <c r="S482" s="15">
        <v>-4.4429419244886525E-2</v>
      </c>
      <c r="T482" s="15" t="s">
        <v>6</v>
      </c>
      <c r="U482" s="16" t="s">
        <v>6</v>
      </c>
    </row>
    <row r="483" spans="1:21" x14ac:dyDescent="0.25">
      <c r="A483" s="11">
        <v>41381</v>
      </c>
      <c r="B483" s="18">
        <v>5.6196124273296157E-2</v>
      </c>
      <c r="C483" s="15" t="s">
        <v>6</v>
      </c>
      <c r="D483" s="15">
        <v>6.7629547608911447E-2</v>
      </c>
      <c r="E483" s="15" t="s">
        <v>6</v>
      </c>
      <c r="F483" s="16" t="s">
        <v>6</v>
      </c>
      <c r="G483" s="19">
        <v>1.364856440354556E-2</v>
      </c>
      <c r="H483" s="15" t="s">
        <v>6</v>
      </c>
      <c r="I483" s="15">
        <v>3.9232231053902986E-2</v>
      </c>
      <c r="J483" s="15" t="s">
        <v>6</v>
      </c>
      <c r="K483" s="16" t="s">
        <v>6</v>
      </c>
      <c r="L483" s="18">
        <v>0.12355811178268879</v>
      </c>
      <c r="M483" s="15" t="s">
        <v>6</v>
      </c>
      <c r="N483" s="15">
        <v>0.14858479282285492</v>
      </c>
      <c r="O483" s="15" t="s">
        <v>6</v>
      </c>
      <c r="P483" s="16" t="s">
        <v>6</v>
      </c>
      <c r="Q483" s="19">
        <v>4.3113669301007764E-3</v>
      </c>
      <c r="R483" s="15" t="s">
        <v>6</v>
      </c>
      <c r="S483" s="15">
        <v>4.4847236691049489E-3</v>
      </c>
      <c r="T483" s="15" t="s">
        <v>6</v>
      </c>
      <c r="U483" s="16" t="s">
        <v>6</v>
      </c>
    </row>
    <row r="484" spans="1:21" x14ac:dyDescent="0.25">
      <c r="A484" s="11">
        <v>41382</v>
      </c>
      <c r="B484" s="18">
        <v>1.927255917254312E-2</v>
      </c>
      <c r="C484" s="15" t="s">
        <v>6</v>
      </c>
      <c r="D484" s="15">
        <v>3.7609276122365816E-2</v>
      </c>
      <c r="E484" s="15" t="s">
        <v>6</v>
      </c>
      <c r="F484" s="16" t="s">
        <v>6</v>
      </c>
      <c r="G484" s="19">
        <v>-0.17744804101617798</v>
      </c>
      <c r="H484" s="15" t="s">
        <v>6</v>
      </c>
      <c r="I484" s="15">
        <v>-0.15624045290186608</v>
      </c>
      <c r="J484" s="15" t="s">
        <v>6</v>
      </c>
      <c r="K484" s="16" t="s">
        <v>6</v>
      </c>
      <c r="L484" s="18">
        <v>-0.2150455898337198</v>
      </c>
      <c r="M484" s="15" t="s">
        <v>6</v>
      </c>
      <c r="N484" s="15">
        <v>-0.19005092369348664</v>
      </c>
      <c r="O484" s="15" t="s">
        <v>6</v>
      </c>
      <c r="P484" s="16" t="s">
        <v>6</v>
      </c>
      <c r="Q484" s="19">
        <v>4.1429236337668159E-2</v>
      </c>
      <c r="R484" s="15" t="s">
        <v>6</v>
      </c>
      <c r="S484" s="15">
        <v>4.1751859073478642E-2</v>
      </c>
      <c r="T484" s="15" t="s">
        <v>6</v>
      </c>
      <c r="U484" s="16" t="s">
        <v>6</v>
      </c>
    </row>
    <row r="485" spans="1:21" x14ac:dyDescent="0.25">
      <c r="A485" s="11">
        <v>41383</v>
      </c>
      <c r="B485" s="18">
        <v>1.6184489697048887E-2</v>
      </c>
      <c r="C485" s="15" t="s">
        <v>6</v>
      </c>
      <c r="D485" s="15">
        <v>3.3740770226921318E-2</v>
      </c>
      <c r="E485" s="15" t="s">
        <v>6</v>
      </c>
      <c r="F485" s="16" t="s">
        <v>6</v>
      </c>
      <c r="G485" s="19">
        <v>-1.9232913552166681E-2</v>
      </c>
      <c r="H485" s="15" t="s">
        <v>6</v>
      </c>
      <c r="I485" s="15">
        <v>-1.6178605462580403E-2</v>
      </c>
      <c r="J485" s="15" t="s">
        <v>6</v>
      </c>
      <c r="K485" s="16" t="s">
        <v>6</v>
      </c>
      <c r="L485" s="18">
        <v>-0.12142974592211674</v>
      </c>
      <c r="M485" s="15" t="s">
        <v>6</v>
      </c>
      <c r="N485" s="15">
        <v>-9.5913993912338194E-2</v>
      </c>
      <c r="O485" s="15" t="s">
        <v>6</v>
      </c>
      <c r="P485" s="16" t="s">
        <v>6</v>
      </c>
      <c r="Q485" s="19">
        <v>4.1548775570889054E-2</v>
      </c>
      <c r="R485" s="15" t="s">
        <v>6</v>
      </c>
      <c r="S485" s="15">
        <v>4.4941906032980497E-2</v>
      </c>
      <c r="T485" s="15" t="s">
        <v>6</v>
      </c>
      <c r="U485" s="16" t="s">
        <v>6</v>
      </c>
    </row>
    <row r="486" spans="1:21" x14ac:dyDescent="0.25">
      <c r="A486" s="11">
        <v>41384</v>
      </c>
      <c r="B486" s="18">
        <v>-7.0421405323200861E-3</v>
      </c>
      <c r="C486" s="15" t="s">
        <v>6</v>
      </c>
      <c r="D486" s="15">
        <v>9.3653053250351351E-3</v>
      </c>
      <c r="E486" s="15" t="s">
        <v>6</v>
      </c>
      <c r="F486" s="16" t="s">
        <v>6</v>
      </c>
      <c r="G486" s="19">
        <v>-1.3994165650088961E-2</v>
      </c>
      <c r="H486" s="15" t="s">
        <v>6</v>
      </c>
      <c r="I486" s="15">
        <v>-1.1718725327296051E-2</v>
      </c>
      <c r="J486" s="15" t="s">
        <v>6</v>
      </c>
      <c r="K486" s="16" t="s">
        <v>6</v>
      </c>
      <c r="L486" s="18">
        <v>-6.0104632481801798E-2</v>
      </c>
      <c r="M486" s="15" t="s">
        <v>6</v>
      </c>
      <c r="N486" s="15">
        <v>-3.4426296733489264E-2</v>
      </c>
      <c r="O486" s="15" t="s">
        <v>6</v>
      </c>
      <c r="P486" s="16" t="s">
        <v>6</v>
      </c>
      <c r="Q486" s="19">
        <v>1.2291379609892735E-2</v>
      </c>
      <c r="R486" s="15" t="s">
        <v>6</v>
      </c>
      <c r="S486" s="15">
        <v>1.8194905698309737E-2</v>
      </c>
      <c r="T486" s="15" t="s">
        <v>6</v>
      </c>
      <c r="U486" s="16" t="s">
        <v>6</v>
      </c>
    </row>
    <row r="487" spans="1:21" x14ac:dyDescent="0.25">
      <c r="A487" s="11">
        <v>41385</v>
      </c>
      <c r="B487" s="18">
        <v>-4.1071309437615659E-3</v>
      </c>
      <c r="C487" s="15" t="s">
        <v>6</v>
      </c>
      <c r="D487" s="15">
        <v>7.4271068294129022E-3</v>
      </c>
      <c r="E487" s="15" t="s">
        <v>6</v>
      </c>
      <c r="F487" s="16" t="s">
        <v>6</v>
      </c>
      <c r="G487" s="19">
        <v>0.31243490116098188</v>
      </c>
      <c r="H487" s="15" t="s">
        <v>6</v>
      </c>
      <c r="I487" s="15">
        <v>0.31455548927255916</v>
      </c>
      <c r="J487" s="15" t="s">
        <v>6</v>
      </c>
      <c r="K487" s="16" t="s">
        <v>6</v>
      </c>
      <c r="L487" s="18">
        <v>0.41075118702040397</v>
      </c>
      <c r="M487" s="15" t="s">
        <v>6</v>
      </c>
      <c r="N487" s="15">
        <v>0.43642900832696685</v>
      </c>
      <c r="O487" s="15" t="s">
        <v>6</v>
      </c>
      <c r="P487" s="16" t="s">
        <v>6</v>
      </c>
      <c r="Q487" s="19">
        <v>-5.6444174497256132E-3</v>
      </c>
      <c r="R487" s="15" t="s">
        <v>6</v>
      </c>
      <c r="S487" s="15">
        <v>-2.0633614665966499E-5</v>
      </c>
      <c r="T487" s="15" t="s">
        <v>6</v>
      </c>
      <c r="U487" s="16" t="s">
        <v>6</v>
      </c>
    </row>
    <row r="488" spans="1:21" x14ac:dyDescent="0.25">
      <c r="A488" s="11">
        <v>41386</v>
      </c>
      <c r="B488" s="18">
        <v>3.9655140086214943E-2</v>
      </c>
      <c r="C488" s="15" t="s">
        <v>6</v>
      </c>
      <c r="D488" s="15">
        <v>4.7800326665848381E-2</v>
      </c>
      <c r="E488" s="15" t="s">
        <v>6</v>
      </c>
      <c r="F488" s="16" t="s">
        <v>6</v>
      </c>
      <c r="G488" s="19">
        <v>3.900275591027165E-2</v>
      </c>
      <c r="H488" s="15" t="s">
        <v>6</v>
      </c>
      <c r="I488" s="15">
        <v>6.6593559162436589E-2</v>
      </c>
      <c r="J488" s="15" t="s">
        <v>6</v>
      </c>
      <c r="K488" s="16" t="s">
        <v>6</v>
      </c>
      <c r="L488" s="18">
        <v>5.9689439007156064E-2</v>
      </c>
      <c r="M488" s="15" t="s">
        <v>6</v>
      </c>
      <c r="N488" s="15">
        <v>8.4615688627557972E-2</v>
      </c>
      <c r="O488" s="15" t="s">
        <v>6</v>
      </c>
      <c r="P488" s="16" t="s">
        <v>6</v>
      </c>
      <c r="Q488" s="19">
        <v>5.8510558093457829E-2</v>
      </c>
      <c r="R488" s="15" t="s">
        <v>6</v>
      </c>
      <c r="S488" s="15">
        <v>6.2481535481636763E-2</v>
      </c>
      <c r="T488" s="15" t="s">
        <v>6</v>
      </c>
      <c r="U488" s="16" t="s">
        <v>6</v>
      </c>
    </row>
    <row r="489" spans="1:21" x14ac:dyDescent="0.25">
      <c r="A489" s="11">
        <v>41387</v>
      </c>
      <c r="B489" s="18">
        <v>6.9308420533143941E-2</v>
      </c>
      <c r="C489" s="15" t="s">
        <v>6</v>
      </c>
      <c r="D489" s="15">
        <v>8.2203433671924217E-2</v>
      </c>
      <c r="E489" s="15" t="s">
        <v>6</v>
      </c>
      <c r="F489" s="16" t="s">
        <v>6</v>
      </c>
      <c r="G489" s="19">
        <v>8.1340552118213616E-2</v>
      </c>
      <c r="H489" s="15" t="s">
        <v>6</v>
      </c>
      <c r="I489" s="15">
        <v>0.10599225885756035</v>
      </c>
      <c r="J489" s="15" t="s">
        <v>6</v>
      </c>
      <c r="K489" s="16" t="s">
        <v>6</v>
      </c>
      <c r="L489" s="18">
        <v>0.11587398963401351</v>
      </c>
      <c r="M489" s="15" t="s">
        <v>6</v>
      </c>
      <c r="N489" s="15">
        <v>0.1409104363080072</v>
      </c>
      <c r="O489" s="15" t="s">
        <v>6</v>
      </c>
      <c r="P489" s="16" t="s">
        <v>6</v>
      </c>
      <c r="Q489" s="19">
        <v>5.4531263011141813E-3</v>
      </c>
      <c r="R489" s="15" t="s">
        <v>6</v>
      </c>
      <c r="S489" s="15">
        <v>1.3174878890596261E-2</v>
      </c>
      <c r="T489" s="15" t="s">
        <v>6</v>
      </c>
      <c r="U489" s="16" t="s">
        <v>6</v>
      </c>
    </row>
    <row r="490" spans="1:21" x14ac:dyDescent="0.25">
      <c r="A490" s="11">
        <v>41388</v>
      </c>
      <c r="B490" s="18">
        <v>4.4805604296001049E-2</v>
      </c>
      <c r="C490" s="15" t="s">
        <v>6</v>
      </c>
      <c r="D490" s="15">
        <v>6.6542255811142537E-2</v>
      </c>
      <c r="E490" s="15" t="s">
        <v>6</v>
      </c>
      <c r="F490" s="16" t="s">
        <v>6</v>
      </c>
      <c r="G490" s="19">
        <v>5.3125530309431124E-2</v>
      </c>
      <c r="H490" s="15" t="s">
        <v>6</v>
      </c>
      <c r="I490" s="15">
        <v>7.8961662869650548E-2</v>
      </c>
      <c r="J490" s="15" t="s">
        <v>6</v>
      </c>
      <c r="K490" s="16" t="s">
        <v>6</v>
      </c>
      <c r="L490" s="18">
        <v>0.10528819771025391</v>
      </c>
      <c r="M490" s="15" t="s">
        <v>6</v>
      </c>
      <c r="N490" s="15">
        <v>0.13030097032526838</v>
      </c>
      <c r="O490" s="15" t="s">
        <v>6</v>
      </c>
      <c r="P490" s="16" t="s">
        <v>6</v>
      </c>
      <c r="Q490" s="19">
        <v>3.1775832689591429E-2</v>
      </c>
      <c r="R490" s="15" t="s">
        <v>6</v>
      </c>
      <c r="S490" s="15">
        <v>3.8337260228901611E-2</v>
      </c>
      <c r="T490" s="15" t="s">
        <v>6</v>
      </c>
      <c r="U490" s="16" t="s">
        <v>6</v>
      </c>
    </row>
    <row r="491" spans="1:21" x14ac:dyDescent="0.25">
      <c r="A491" s="11">
        <v>41389</v>
      </c>
      <c r="B491" s="18">
        <v>-2.8263168263951345E-2</v>
      </c>
      <c r="C491" s="15" t="s">
        <v>6</v>
      </c>
      <c r="D491" s="15">
        <v>-3.6443481673505487E-3</v>
      </c>
      <c r="E491" s="15" t="s">
        <v>6</v>
      </c>
      <c r="F491" s="16" t="s">
        <v>6</v>
      </c>
      <c r="G491" s="19">
        <v>-7.5136048512254722E-2</v>
      </c>
      <c r="H491" s="15" t="s">
        <v>6</v>
      </c>
      <c r="I491" s="15">
        <v>-5.0651326498807325E-2</v>
      </c>
      <c r="J491" s="15" t="s">
        <v>6</v>
      </c>
      <c r="K491" s="16" t="s">
        <v>6</v>
      </c>
      <c r="L491" s="18">
        <v>1.6643170515851097E-2</v>
      </c>
      <c r="M491" s="15" t="s">
        <v>6</v>
      </c>
      <c r="N491" s="15">
        <v>4.1658660475543813E-2</v>
      </c>
      <c r="O491" s="15" t="s">
        <v>6</v>
      </c>
      <c r="P491" s="16" t="s">
        <v>6</v>
      </c>
      <c r="Q491" s="19">
        <v>-2.3949074772880961E-2</v>
      </c>
      <c r="R491" s="15" t="s">
        <v>6</v>
      </c>
      <c r="S491" s="15">
        <v>-1.6241440253875729E-2</v>
      </c>
      <c r="T491" s="15" t="s">
        <v>6</v>
      </c>
      <c r="U491" s="16" t="s">
        <v>6</v>
      </c>
    </row>
    <row r="492" spans="1:21" x14ac:dyDescent="0.25">
      <c r="A492" s="11">
        <v>41390</v>
      </c>
      <c r="B492" s="18">
        <v>-7.8763659917253898E-2</v>
      </c>
      <c r="C492" s="15" t="s">
        <v>6</v>
      </c>
      <c r="D492" s="15">
        <v>-6.4291211348241201E-2</v>
      </c>
      <c r="E492" s="15" t="s">
        <v>6</v>
      </c>
      <c r="F492" s="16" t="s">
        <v>6</v>
      </c>
      <c r="G492" s="19">
        <v>-6.9574818699181834E-2</v>
      </c>
      <c r="H492" s="15" t="s">
        <v>6</v>
      </c>
      <c r="I492" s="15">
        <v>-5.6123164029798618E-2</v>
      </c>
      <c r="J492" s="15" t="s">
        <v>6</v>
      </c>
      <c r="K492" s="16" t="s">
        <v>6</v>
      </c>
      <c r="L492" s="18">
        <v>-0.12835016227720322</v>
      </c>
      <c r="M492" s="15" t="s">
        <v>6</v>
      </c>
      <c r="N492" s="15">
        <v>-0.10319160993063151</v>
      </c>
      <c r="O492" s="15" t="s">
        <v>6</v>
      </c>
      <c r="P492" s="16" t="s">
        <v>6</v>
      </c>
      <c r="Q492" s="19">
        <v>2.7189579854551449E-2</v>
      </c>
      <c r="R492" s="15" t="s">
        <v>6</v>
      </c>
      <c r="S492" s="15">
        <v>3.140356899120747E-2</v>
      </c>
      <c r="T492" s="15" t="s">
        <v>6</v>
      </c>
      <c r="U492" s="16" t="s">
        <v>6</v>
      </c>
    </row>
    <row r="493" spans="1:21" x14ac:dyDescent="0.25">
      <c r="A493" s="11">
        <v>41391</v>
      </c>
      <c r="B493" s="18">
        <v>-2.9136132833438626E-2</v>
      </c>
      <c r="C493" s="15" t="s">
        <v>6</v>
      </c>
      <c r="D493" s="15">
        <v>-3.1363050574738122E-2</v>
      </c>
      <c r="E493" s="15" t="s">
        <v>6</v>
      </c>
      <c r="F493" s="16" t="s">
        <v>6</v>
      </c>
      <c r="G493" s="19">
        <v>-1.3965192639023329E-3</v>
      </c>
      <c r="H493" s="15" t="s">
        <v>6</v>
      </c>
      <c r="I493" s="15">
        <v>4.4815203787538418E-3</v>
      </c>
      <c r="J493" s="15" t="s">
        <v>6</v>
      </c>
      <c r="K493" s="16" t="s">
        <v>6</v>
      </c>
      <c r="L493" s="18">
        <v>-9.0921543215915675E-3</v>
      </c>
      <c r="M493" s="15" t="s">
        <v>6</v>
      </c>
      <c r="N493" s="15">
        <v>1.638338392450599E-2</v>
      </c>
      <c r="O493" s="15" t="s">
        <v>6</v>
      </c>
      <c r="P493" s="16" t="s">
        <v>6</v>
      </c>
      <c r="Q493" s="19">
        <v>1.1188739356513603E-2</v>
      </c>
      <c r="R493" s="15" t="s">
        <v>6</v>
      </c>
      <c r="S493" s="15">
        <v>1.6620040694013533E-2</v>
      </c>
      <c r="T493" s="15" t="s">
        <v>6</v>
      </c>
      <c r="U493" s="16" t="s">
        <v>6</v>
      </c>
    </row>
    <row r="494" spans="1:21" x14ac:dyDescent="0.25">
      <c r="A494" s="11">
        <v>41392</v>
      </c>
      <c r="B494" s="18">
        <v>9.0013952704985745E-2</v>
      </c>
      <c r="C494" s="15" t="s">
        <v>6</v>
      </c>
      <c r="D494" s="15">
        <v>8.2913826879505478E-2</v>
      </c>
      <c r="E494" s="15" t="s">
        <v>6</v>
      </c>
      <c r="F494" s="16" t="s">
        <v>6</v>
      </c>
      <c r="G494" s="19">
        <v>8.7610085280865682E-2</v>
      </c>
      <c r="H494" s="15" t="s">
        <v>6</v>
      </c>
      <c r="I494" s="15">
        <v>9.3333272712306181E-2</v>
      </c>
      <c r="J494" s="15" t="s">
        <v>6</v>
      </c>
      <c r="K494" s="16" t="s">
        <v>6</v>
      </c>
      <c r="L494" s="18">
        <v>0.18674493649416776</v>
      </c>
      <c r="M494" s="15" t="s">
        <v>6</v>
      </c>
      <c r="N494" s="15">
        <v>0.21221996029851564</v>
      </c>
      <c r="O494" s="15" t="s">
        <v>6</v>
      </c>
      <c r="P494" s="16" t="s">
        <v>6</v>
      </c>
      <c r="Q494" s="19">
        <v>7.8201452050451661E-2</v>
      </c>
      <c r="R494" s="15" t="s">
        <v>6</v>
      </c>
      <c r="S494" s="15">
        <v>8.3353011134594229E-2</v>
      </c>
      <c r="T494" s="15" t="s">
        <v>6</v>
      </c>
      <c r="U494" s="16" t="s">
        <v>6</v>
      </c>
    </row>
    <row r="495" spans="1:21" x14ac:dyDescent="0.25">
      <c r="A495" s="11">
        <v>41393</v>
      </c>
      <c r="B495" s="18">
        <v>2.0040585357382762E-2</v>
      </c>
      <c r="C495" s="15" t="s">
        <v>6</v>
      </c>
      <c r="D495" s="15">
        <v>2.9347344582788405E-2</v>
      </c>
      <c r="E495" s="15" t="s">
        <v>6</v>
      </c>
      <c r="F495" s="16" t="s">
        <v>6</v>
      </c>
      <c r="G495" s="19">
        <v>-6.1771260916797938E-2</v>
      </c>
      <c r="H495" s="15" t="s">
        <v>6</v>
      </c>
      <c r="I495" s="15">
        <v>-4.9184936107253725E-2</v>
      </c>
      <c r="J495" s="15" t="s">
        <v>6</v>
      </c>
      <c r="K495" s="16" t="s">
        <v>6</v>
      </c>
      <c r="L495" s="18">
        <v>-4.9174374551092109E-2</v>
      </c>
      <c r="M495" s="15" t="s">
        <v>6</v>
      </c>
      <c r="N495" s="15">
        <v>-2.4012122310306444E-2</v>
      </c>
      <c r="O495" s="15" t="s">
        <v>6</v>
      </c>
      <c r="P495" s="16" t="s">
        <v>6</v>
      </c>
      <c r="Q495" s="19">
        <v>3.8660522147501077E-2</v>
      </c>
      <c r="R495" s="15" t="s">
        <v>6</v>
      </c>
      <c r="S495" s="15">
        <v>4.8908244634311579E-2</v>
      </c>
      <c r="T495" s="15" t="s">
        <v>6</v>
      </c>
      <c r="U495" s="16" t="s">
        <v>6</v>
      </c>
    </row>
    <row r="496" spans="1:21" x14ac:dyDescent="0.25">
      <c r="A496" s="11">
        <v>41394</v>
      </c>
      <c r="B496" s="18">
        <v>2.5882409352902487E-2</v>
      </c>
      <c r="C496" s="15" t="s">
        <v>6</v>
      </c>
      <c r="D496" s="15">
        <v>3.6363280028612097E-2</v>
      </c>
      <c r="E496" s="15" t="s">
        <v>6</v>
      </c>
      <c r="F496" s="16" t="s">
        <v>6</v>
      </c>
      <c r="G496" s="19">
        <v>0.13680696086056238</v>
      </c>
      <c r="H496" s="15" t="s">
        <v>6</v>
      </c>
      <c r="I496" s="15">
        <v>0.1426683883047811</v>
      </c>
      <c r="J496" s="15" t="s">
        <v>6</v>
      </c>
      <c r="K496" s="16" t="s">
        <v>6</v>
      </c>
      <c r="L496" s="18">
        <v>0.12953439826154678</v>
      </c>
      <c r="M496" s="15" t="s">
        <v>6</v>
      </c>
      <c r="N496" s="15">
        <v>0.15488582426844721</v>
      </c>
      <c r="O496" s="15" t="s">
        <v>6</v>
      </c>
      <c r="P496" s="16" t="s">
        <v>6</v>
      </c>
      <c r="Q496" s="19">
        <v>1.8539943920841667E-2</v>
      </c>
      <c r="R496" s="15" t="s">
        <v>6</v>
      </c>
      <c r="S496" s="15">
        <v>2.9797002846647269E-2</v>
      </c>
      <c r="T496" s="15" t="s">
        <v>6</v>
      </c>
      <c r="U496" s="16" t="s">
        <v>6</v>
      </c>
    </row>
    <row r="497" spans="1:21" x14ac:dyDescent="0.25">
      <c r="A497" s="11">
        <v>41395</v>
      </c>
      <c r="B497" s="18">
        <v>-2.1602798949188512E-2</v>
      </c>
      <c r="C497" s="15" t="s">
        <v>6</v>
      </c>
      <c r="D497" s="15">
        <v>-9.1898553838179672E-3</v>
      </c>
      <c r="E497" s="15" t="s">
        <v>6</v>
      </c>
      <c r="F497" s="16" t="s">
        <v>6</v>
      </c>
      <c r="G497" s="19">
        <v>0.10178485026979472</v>
      </c>
      <c r="H497" s="15" t="s">
        <v>6</v>
      </c>
      <c r="I497" s="15">
        <v>0.11832714744874527</v>
      </c>
      <c r="J497" s="15" t="s">
        <v>6</v>
      </c>
      <c r="K497" s="16" t="s">
        <v>6</v>
      </c>
      <c r="L497" s="18">
        <v>0.20375468436177541</v>
      </c>
      <c r="M497" s="15" t="s">
        <v>6</v>
      </c>
      <c r="N497" s="15">
        <v>0.22893422523669865</v>
      </c>
      <c r="O497" s="15" t="s">
        <v>6</v>
      </c>
      <c r="P497" s="16" t="s">
        <v>6</v>
      </c>
      <c r="Q497" s="19">
        <v>1.6027753627401373E-2</v>
      </c>
      <c r="R497" s="15" t="s">
        <v>6</v>
      </c>
      <c r="S497" s="15">
        <v>2.6508372092216285E-2</v>
      </c>
      <c r="T497" s="15" t="s">
        <v>6</v>
      </c>
      <c r="U497" s="16" t="s">
        <v>6</v>
      </c>
    </row>
    <row r="498" spans="1:21" x14ac:dyDescent="0.25">
      <c r="A498" s="11">
        <v>41396</v>
      </c>
      <c r="B498" s="18">
        <v>4.9743593975879297E-2</v>
      </c>
      <c r="C498" s="15" t="s">
        <v>6</v>
      </c>
      <c r="D498" s="15">
        <v>5.5609828676537104E-2</v>
      </c>
      <c r="E498" s="15" t="s">
        <v>6</v>
      </c>
      <c r="F498" s="16" t="s">
        <v>6</v>
      </c>
      <c r="G498" s="19">
        <v>9.6970463016592359E-2</v>
      </c>
      <c r="H498" s="15" t="s">
        <v>6</v>
      </c>
      <c r="I498" s="15">
        <v>0.11852181347494249</v>
      </c>
      <c r="J498" s="15" t="s">
        <v>6</v>
      </c>
      <c r="K498" s="16" t="s">
        <v>6</v>
      </c>
      <c r="L498" s="18">
        <v>0.16268947204170148</v>
      </c>
      <c r="M498" s="15" t="s">
        <v>6</v>
      </c>
      <c r="N498" s="15">
        <v>0.18764769253623165</v>
      </c>
      <c r="O498" s="15" t="s">
        <v>6</v>
      </c>
      <c r="P498" s="16" t="s">
        <v>6</v>
      </c>
      <c r="Q498" s="19">
        <v>4.8464464072795602E-2</v>
      </c>
      <c r="R498" s="15" t="s">
        <v>6</v>
      </c>
      <c r="S498" s="15">
        <v>5.8113091456896603E-2</v>
      </c>
      <c r="T498" s="15" t="s">
        <v>6</v>
      </c>
      <c r="U498" s="16" t="s">
        <v>6</v>
      </c>
    </row>
    <row r="499" spans="1:21" x14ac:dyDescent="0.25">
      <c r="A499" s="11">
        <v>41397</v>
      </c>
      <c r="B499" s="18">
        <v>5.3855104132586082E-2</v>
      </c>
      <c r="C499" s="15" t="s">
        <v>6</v>
      </c>
      <c r="D499" s="15">
        <v>6.6649885930484681E-2</v>
      </c>
      <c r="E499" s="15" t="s">
        <v>6</v>
      </c>
      <c r="F499" s="16" t="s">
        <v>6</v>
      </c>
      <c r="G499" s="19">
        <v>9.7629420542735407E-3</v>
      </c>
      <c r="H499" s="15" t="s">
        <v>6</v>
      </c>
      <c r="I499" s="15">
        <v>3.4573305506835503E-2</v>
      </c>
      <c r="J499" s="15" t="s">
        <v>6</v>
      </c>
      <c r="K499" s="16" t="s">
        <v>6</v>
      </c>
      <c r="L499" s="18">
        <v>0.11379176449034048</v>
      </c>
      <c r="M499" s="15" t="s">
        <v>6</v>
      </c>
      <c r="N499" s="15">
        <v>0.13868301122332055</v>
      </c>
      <c r="O499" s="15" t="s">
        <v>6</v>
      </c>
      <c r="P499" s="16" t="s">
        <v>6</v>
      </c>
      <c r="Q499" s="19">
        <v>-1.8601314617404625E-2</v>
      </c>
      <c r="R499" s="15" t="s">
        <v>6</v>
      </c>
      <c r="S499" s="15">
        <v>-7.0533114465800503E-3</v>
      </c>
      <c r="T499" s="15" t="s">
        <v>6</v>
      </c>
      <c r="U499" s="16" t="s">
        <v>6</v>
      </c>
    </row>
    <row r="500" spans="1:21" x14ac:dyDescent="0.25">
      <c r="A500" s="11">
        <v>41398</v>
      </c>
      <c r="B500" s="18">
        <v>-3.9393692709418851E-3</v>
      </c>
      <c r="C500" s="15" t="s">
        <v>6</v>
      </c>
      <c r="D500" s="15">
        <v>1.5084994663507656E-2</v>
      </c>
      <c r="E500" s="15" t="s">
        <v>6</v>
      </c>
      <c r="F500" s="16" t="s">
        <v>6</v>
      </c>
      <c r="G500" s="19">
        <v>4.9180275327547089E-2</v>
      </c>
      <c r="H500" s="15" t="s">
        <v>6</v>
      </c>
      <c r="I500" s="15">
        <v>6.9521963195463124E-2</v>
      </c>
      <c r="J500" s="15" t="s">
        <v>6</v>
      </c>
      <c r="K500" s="16" t="s">
        <v>6</v>
      </c>
      <c r="L500" s="18">
        <v>0.12834339146659313</v>
      </c>
      <c r="M500" s="15" t="s">
        <v>6</v>
      </c>
      <c r="N500" s="15">
        <v>0.1532725617179059</v>
      </c>
      <c r="O500" s="15" t="s">
        <v>6</v>
      </c>
      <c r="P500" s="16" t="s">
        <v>6</v>
      </c>
      <c r="Q500" s="19">
        <v>1.6642105016673771E-2</v>
      </c>
      <c r="R500" s="15" t="s">
        <v>6</v>
      </c>
      <c r="S500" s="15">
        <v>2.4408904475738707E-2</v>
      </c>
      <c r="T500" s="15" t="s">
        <v>6</v>
      </c>
      <c r="U500" s="16" t="s">
        <v>6</v>
      </c>
    </row>
    <row r="501" spans="1:21" x14ac:dyDescent="0.25">
      <c r="A501" s="11">
        <v>41399</v>
      </c>
      <c r="B501" s="18">
        <v>1.0134064900612763E-2</v>
      </c>
      <c r="C501" s="15" t="s">
        <v>6</v>
      </c>
      <c r="D501" s="15">
        <v>2.4285220750881534E-2</v>
      </c>
      <c r="E501" s="15" t="s">
        <v>6</v>
      </c>
      <c r="F501" s="16" t="s">
        <v>6</v>
      </c>
      <c r="G501" s="19">
        <v>8.2488093189843154E-2</v>
      </c>
      <c r="H501" s="15" t="s">
        <v>6</v>
      </c>
      <c r="I501" s="15">
        <v>0.10267492884654351</v>
      </c>
      <c r="J501" s="15" t="s">
        <v>6</v>
      </c>
      <c r="K501" s="16" t="s">
        <v>6</v>
      </c>
      <c r="L501" s="18">
        <v>0.19688017946103045</v>
      </c>
      <c r="M501" s="15" t="s">
        <v>6</v>
      </c>
      <c r="N501" s="15">
        <v>0.22180883527059359</v>
      </c>
      <c r="O501" s="15" t="s">
        <v>6</v>
      </c>
      <c r="P501" s="16" t="s">
        <v>6</v>
      </c>
      <c r="Q501" s="19">
        <v>-3.3954162535880933E-2</v>
      </c>
      <c r="R501" s="15" t="s">
        <v>6</v>
      </c>
      <c r="S501" s="15">
        <v>-2.6467105330173341E-2</v>
      </c>
      <c r="T501" s="15" t="s">
        <v>6</v>
      </c>
      <c r="U501" s="16" t="s">
        <v>6</v>
      </c>
    </row>
    <row r="502" spans="1:21" x14ac:dyDescent="0.25">
      <c r="A502" s="11">
        <v>41400</v>
      </c>
      <c r="B502" s="18">
        <v>-8.0549720558413807E-3</v>
      </c>
      <c r="C502" s="15" t="s">
        <v>6</v>
      </c>
      <c r="D502" s="15">
        <v>4.6044384461578249E-3</v>
      </c>
      <c r="E502" s="15" t="s">
        <v>6</v>
      </c>
      <c r="F502" s="16" t="s">
        <v>6</v>
      </c>
      <c r="G502" s="19">
        <v>-3.020964146174232E-2</v>
      </c>
      <c r="H502" s="15" t="s">
        <v>6</v>
      </c>
      <c r="I502" s="15">
        <v>-7.5248478846186434E-3</v>
      </c>
      <c r="J502" s="15" t="s">
        <v>6</v>
      </c>
      <c r="K502" s="16" t="s">
        <v>6</v>
      </c>
      <c r="L502" s="18">
        <v>2.0088690951175492E-4</v>
      </c>
      <c r="M502" s="15" t="s">
        <v>6</v>
      </c>
      <c r="N502" s="15">
        <v>2.5019882371798391E-2</v>
      </c>
      <c r="O502" s="15" t="s">
        <v>6</v>
      </c>
      <c r="P502" s="16" t="s">
        <v>6</v>
      </c>
      <c r="Q502" s="19">
        <v>1.8057985124599833E-3</v>
      </c>
      <c r="R502" s="15" t="s">
        <v>6</v>
      </c>
      <c r="S502" s="15">
        <v>5.0452476524194927E-3</v>
      </c>
      <c r="T502" s="15" t="s">
        <v>6</v>
      </c>
      <c r="U502" s="16" t="s">
        <v>6</v>
      </c>
    </row>
    <row r="503" spans="1:21" x14ac:dyDescent="0.25">
      <c r="A503" s="11">
        <v>41401</v>
      </c>
      <c r="B503" s="18">
        <v>-7.6467354329633572E-2</v>
      </c>
      <c r="C503" s="15" t="s">
        <v>6</v>
      </c>
      <c r="D503" s="15">
        <v>-6.8096709517672493E-2</v>
      </c>
      <c r="E503" s="15" t="s">
        <v>6</v>
      </c>
      <c r="F503" s="16" t="s">
        <v>6</v>
      </c>
      <c r="G503" s="19">
        <v>-0.11648209780508142</v>
      </c>
      <c r="H503" s="15" t="s">
        <v>6</v>
      </c>
      <c r="I503" s="15">
        <v>-0.10081616578070039</v>
      </c>
      <c r="J503" s="15" t="s">
        <v>6</v>
      </c>
      <c r="K503" s="16" t="s">
        <v>6</v>
      </c>
      <c r="L503" s="18">
        <v>-0.12927827625053506</v>
      </c>
      <c r="M503" s="15" t="s">
        <v>6</v>
      </c>
      <c r="N503" s="15">
        <v>-0.10421112211230477</v>
      </c>
      <c r="O503" s="15" t="s">
        <v>6</v>
      </c>
      <c r="P503" s="16" t="s">
        <v>6</v>
      </c>
      <c r="Q503" s="19">
        <v>-6.221488196369919E-2</v>
      </c>
      <c r="R503" s="15" t="s">
        <v>6</v>
      </c>
      <c r="S503" s="15">
        <v>-5.9594018795422199E-2</v>
      </c>
      <c r="T503" s="15" t="s">
        <v>6</v>
      </c>
      <c r="U503" s="16" t="s">
        <v>6</v>
      </c>
    </row>
    <row r="504" spans="1:21" x14ac:dyDescent="0.25">
      <c r="A504" s="11">
        <v>41402</v>
      </c>
      <c r="B504" s="18">
        <v>-7.0472077650233972E-2</v>
      </c>
      <c r="C504" s="15" t="s">
        <v>6</v>
      </c>
      <c r="D504" s="15">
        <v>-7.7177306663746809E-2</v>
      </c>
      <c r="E504" s="15" t="s">
        <v>6</v>
      </c>
      <c r="F504" s="16" t="s">
        <v>6</v>
      </c>
      <c r="G504" s="19">
        <v>-0.12435025254378568</v>
      </c>
      <c r="H504" s="15" t="s">
        <v>6</v>
      </c>
      <c r="I504" s="15">
        <v>-0.12054093693591578</v>
      </c>
      <c r="J504" s="15" t="s">
        <v>6</v>
      </c>
      <c r="K504" s="16" t="s">
        <v>6</v>
      </c>
      <c r="L504" s="18">
        <v>-7.4816077197478986E-2</v>
      </c>
      <c r="M504" s="15" t="s">
        <v>6</v>
      </c>
      <c r="N504" s="15">
        <v>-4.9393774077217914E-2</v>
      </c>
      <c r="O504" s="15" t="s">
        <v>6</v>
      </c>
      <c r="P504" s="16" t="s">
        <v>6</v>
      </c>
      <c r="Q504" s="19">
        <v>-6.9552426614465535E-2</v>
      </c>
      <c r="R504" s="15" t="s">
        <v>6</v>
      </c>
      <c r="S504" s="15">
        <v>-7.2521696104738187E-2</v>
      </c>
      <c r="T504" s="15" t="s">
        <v>6</v>
      </c>
      <c r="U504" s="16" t="s">
        <v>6</v>
      </c>
    </row>
    <row r="505" spans="1:21" x14ac:dyDescent="0.25">
      <c r="A505" s="11">
        <v>41403</v>
      </c>
      <c r="B505" s="18">
        <v>-3.481021396514504E-2</v>
      </c>
      <c r="C505" s="15" t="s">
        <v>6</v>
      </c>
      <c r="D505" s="15">
        <v>-5.2525310094115873E-2</v>
      </c>
      <c r="E505" s="15" t="s">
        <v>6</v>
      </c>
      <c r="F505" s="16" t="s">
        <v>6</v>
      </c>
      <c r="G505" s="19">
        <v>-0.15027553621363363</v>
      </c>
      <c r="H505" s="15" t="s">
        <v>6</v>
      </c>
      <c r="I505" s="15">
        <v>-0.15569016774593991</v>
      </c>
      <c r="J505" s="15" t="s">
        <v>6</v>
      </c>
      <c r="K505" s="16" t="s">
        <v>6</v>
      </c>
      <c r="L505" s="18">
        <v>-0.18802430653190672</v>
      </c>
      <c r="M505" s="15" t="s">
        <v>6</v>
      </c>
      <c r="N505" s="15">
        <v>-0.16247628781160661</v>
      </c>
      <c r="O505" s="15" t="s">
        <v>6</v>
      </c>
      <c r="P505" s="16" t="s">
        <v>6</v>
      </c>
      <c r="Q505" s="19">
        <v>-1.554596165387738E-2</v>
      </c>
      <c r="R505" s="15" t="s">
        <v>6</v>
      </c>
      <c r="S505" s="15">
        <v>-2.3651291075239694E-2</v>
      </c>
      <c r="T505" s="15" t="s">
        <v>6</v>
      </c>
      <c r="U505" s="16" t="s">
        <v>6</v>
      </c>
    </row>
    <row r="506" spans="1:21" x14ac:dyDescent="0.25">
      <c r="A506" s="11">
        <v>41404</v>
      </c>
      <c r="B506" s="18">
        <v>-2.4985262414139862E-2</v>
      </c>
      <c r="C506" s="15" t="s">
        <v>6</v>
      </c>
      <c r="D506" s="15">
        <v>-4.5412033756027738E-2</v>
      </c>
      <c r="E506" s="15" t="s">
        <v>6</v>
      </c>
      <c r="F506" s="16" t="s">
        <v>6</v>
      </c>
      <c r="G506" s="19">
        <v>7.1411815607233697E-2</v>
      </c>
      <c r="H506" s="15" t="s">
        <v>6</v>
      </c>
      <c r="I506" s="15">
        <v>5.7269264731521469E-2</v>
      </c>
      <c r="J506" s="15" t="s">
        <v>6</v>
      </c>
      <c r="K506" s="16" t="s">
        <v>6</v>
      </c>
      <c r="L506" s="18">
        <v>5.5419147824110102E-2</v>
      </c>
      <c r="M506" s="15" t="s">
        <v>6</v>
      </c>
      <c r="N506" s="15">
        <v>8.1223053682981966E-2</v>
      </c>
      <c r="O506" s="15" t="s">
        <v>6</v>
      </c>
      <c r="P506" s="16" t="s">
        <v>6</v>
      </c>
      <c r="Q506" s="19">
        <v>-8.5158033759764135E-2</v>
      </c>
      <c r="R506" s="15" t="s">
        <v>6</v>
      </c>
      <c r="S506" s="15">
        <v>-9.3155940418509081E-2</v>
      </c>
      <c r="T506" s="15" t="s">
        <v>6</v>
      </c>
      <c r="U506" s="16" t="s">
        <v>6</v>
      </c>
    </row>
    <row r="507" spans="1:21" x14ac:dyDescent="0.25">
      <c r="A507" s="11">
        <v>41405</v>
      </c>
      <c r="B507" s="18">
        <v>-5.1296444902864578E-2</v>
      </c>
      <c r="C507" s="15" t="s">
        <v>6</v>
      </c>
      <c r="D507" s="15">
        <v>-7.221366120738193E-2</v>
      </c>
      <c r="E507" s="15" t="s">
        <v>6</v>
      </c>
      <c r="F507" s="16" t="s">
        <v>6</v>
      </c>
      <c r="G507" s="19">
        <v>-3.2807503746100836E-2</v>
      </c>
      <c r="H507" s="15" t="s">
        <v>6</v>
      </c>
      <c r="I507" s="15">
        <v>-3.5912188960358069E-2</v>
      </c>
      <c r="J507" s="15" t="s">
        <v>6</v>
      </c>
      <c r="K507" s="16" t="s">
        <v>6</v>
      </c>
      <c r="L507" s="18">
        <v>-3.2519632067906604E-2</v>
      </c>
      <c r="M507" s="15" t="s">
        <v>6</v>
      </c>
      <c r="N507" s="15">
        <v>-6.9509590802419169E-3</v>
      </c>
      <c r="O507" s="15" t="s">
        <v>6</v>
      </c>
      <c r="P507" s="16" t="s">
        <v>6</v>
      </c>
      <c r="Q507" s="19">
        <v>-3.2877753188580536E-2</v>
      </c>
      <c r="R507" s="15" t="s">
        <v>6</v>
      </c>
      <c r="S507" s="15">
        <v>-4.6318689103553537E-2</v>
      </c>
      <c r="T507" s="15" t="s">
        <v>6</v>
      </c>
      <c r="U507" s="16" t="s">
        <v>6</v>
      </c>
    </row>
    <row r="508" spans="1:21" x14ac:dyDescent="0.25">
      <c r="A508" s="11">
        <v>41406</v>
      </c>
      <c r="B508" s="18">
        <v>-1.785122553527619E-2</v>
      </c>
      <c r="C508" s="15" t="s">
        <v>6</v>
      </c>
      <c r="D508" s="15">
        <v>-4.3641649923974291E-2</v>
      </c>
      <c r="E508" s="15" t="s">
        <v>6</v>
      </c>
      <c r="F508" s="16" t="s">
        <v>6</v>
      </c>
      <c r="G508" s="19">
        <v>-0.13490200890115472</v>
      </c>
      <c r="H508" s="15" t="s">
        <v>6</v>
      </c>
      <c r="I508" s="15">
        <v>-0.13816154632662764</v>
      </c>
      <c r="J508" s="15" t="s">
        <v>6</v>
      </c>
      <c r="K508" s="16" t="s">
        <v>6</v>
      </c>
      <c r="L508" s="18">
        <v>-0.79900651188568717</v>
      </c>
      <c r="M508" s="15" t="s">
        <v>6</v>
      </c>
      <c r="N508" s="15">
        <v>-0.77343835333977218</v>
      </c>
      <c r="O508" s="15" t="s">
        <v>6</v>
      </c>
      <c r="P508" s="16" t="s">
        <v>6</v>
      </c>
      <c r="Q508" s="19">
        <v>0.14354438660020868</v>
      </c>
      <c r="R508" s="15" t="s">
        <v>6</v>
      </c>
      <c r="S508" s="15">
        <v>0.12982370843187832</v>
      </c>
      <c r="T508" s="15" t="s">
        <v>6</v>
      </c>
      <c r="U508" s="16" t="s">
        <v>6</v>
      </c>
    </row>
    <row r="509" spans="1:21" x14ac:dyDescent="0.25">
      <c r="A509" s="11">
        <v>41407</v>
      </c>
      <c r="B509" s="18">
        <v>0.20806136349793708</v>
      </c>
      <c r="C509" s="15" t="s">
        <v>6</v>
      </c>
      <c r="D509" s="15">
        <v>0.18407896034931504</v>
      </c>
      <c r="E509" s="15" t="s">
        <v>6</v>
      </c>
      <c r="F509" s="16" t="s">
        <v>6</v>
      </c>
      <c r="G509" s="19">
        <v>0.23608087857600629</v>
      </c>
      <c r="H509" s="15" t="s">
        <v>6</v>
      </c>
      <c r="I509" s="15">
        <v>0.22470765967695999</v>
      </c>
      <c r="J509" s="15" t="s">
        <v>6</v>
      </c>
      <c r="K509" s="16" t="s">
        <v>6</v>
      </c>
      <c r="L509" s="18">
        <v>0.47547228715761908</v>
      </c>
      <c r="M509" s="15" t="s">
        <v>6</v>
      </c>
      <c r="N509" s="15">
        <v>0.50226308912174633</v>
      </c>
      <c r="O509" s="15" t="s">
        <v>6</v>
      </c>
      <c r="P509" s="16" t="s">
        <v>6</v>
      </c>
      <c r="Q509" s="19">
        <v>5.3544327419335368E-2</v>
      </c>
      <c r="R509" s="15" t="s">
        <v>6</v>
      </c>
      <c r="S509" s="15">
        <v>5.3612147891356481E-2</v>
      </c>
      <c r="T509" s="15" t="s">
        <v>6</v>
      </c>
      <c r="U509" s="16" t="s">
        <v>6</v>
      </c>
    </row>
    <row r="510" spans="1:21" x14ac:dyDescent="0.25">
      <c r="A510" s="11">
        <v>41408</v>
      </c>
      <c r="B510" s="18">
        <v>-0.15401617200475604</v>
      </c>
      <c r="C510" s="15" t="s">
        <v>6</v>
      </c>
      <c r="D510" s="15">
        <v>-0.13807402981068248</v>
      </c>
      <c r="E510" s="15" t="s">
        <v>6</v>
      </c>
      <c r="F510" s="16" t="s">
        <v>6</v>
      </c>
      <c r="G510" s="19">
        <v>-6.2731859140340879E-2</v>
      </c>
      <c r="H510" s="15" t="s">
        <v>6</v>
      </c>
      <c r="I510" s="15">
        <v>-5.0920839583359752E-2</v>
      </c>
      <c r="J510" s="15" t="s">
        <v>6</v>
      </c>
      <c r="K510" s="16" t="s">
        <v>6</v>
      </c>
      <c r="L510" s="18">
        <v>2.060412578990636E-2</v>
      </c>
      <c r="M510" s="15" t="s">
        <v>6</v>
      </c>
      <c r="N510" s="15">
        <v>4.6093402063072886E-2</v>
      </c>
      <c r="O510" s="15" t="s">
        <v>6</v>
      </c>
      <c r="P510" s="16" t="s">
        <v>6</v>
      </c>
      <c r="Q510" s="19">
        <v>4.4100084740334881E-2</v>
      </c>
      <c r="R510" s="15" t="s">
        <v>6</v>
      </c>
      <c r="S510" s="15">
        <v>4.8248198247750847E-2</v>
      </c>
      <c r="T510" s="15" t="s">
        <v>6</v>
      </c>
      <c r="U510" s="16" t="s">
        <v>6</v>
      </c>
    </row>
    <row r="511" spans="1:21" x14ac:dyDescent="0.25">
      <c r="A511" s="11">
        <v>41409</v>
      </c>
      <c r="B511" s="18">
        <v>7.8180469189003537E-2</v>
      </c>
      <c r="C511" s="15" t="s">
        <v>6</v>
      </c>
      <c r="D511" s="15">
        <v>6.4307997995912386E-2</v>
      </c>
      <c r="E511" s="15" t="s">
        <v>6</v>
      </c>
      <c r="F511" s="16" t="s">
        <v>6</v>
      </c>
      <c r="G511" s="19">
        <v>-0.12849499886856511</v>
      </c>
      <c r="H511" s="15" t="s">
        <v>6</v>
      </c>
      <c r="I511" s="15">
        <v>-0.12327168747953351</v>
      </c>
      <c r="J511" s="15" t="s">
        <v>6</v>
      </c>
      <c r="K511" s="16" t="s">
        <v>6</v>
      </c>
      <c r="L511" s="18">
        <v>-4.2548392435221488E-2</v>
      </c>
      <c r="M511" s="15" t="s">
        <v>6</v>
      </c>
      <c r="N511" s="15">
        <v>-1.71125255485635E-2</v>
      </c>
      <c r="O511" s="15" t="s">
        <v>6</v>
      </c>
      <c r="P511" s="16" t="s">
        <v>6</v>
      </c>
      <c r="Q511" s="19">
        <v>-9.997821877667977E-3</v>
      </c>
      <c r="R511" s="15" t="s">
        <v>6</v>
      </c>
      <c r="S511" s="15">
        <v>-3.2766736561046124E-3</v>
      </c>
      <c r="T511" s="15" t="s">
        <v>6</v>
      </c>
      <c r="U511" s="16" t="s">
        <v>6</v>
      </c>
    </row>
    <row r="512" spans="1:21" x14ac:dyDescent="0.25">
      <c r="A512" s="11">
        <v>41410</v>
      </c>
      <c r="B512" s="18">
        <v>-7.9588861369413677E-2</v>
      </c>
      <c r="C512" s="15" t="s">
        <v>6</v>
      </c>
      <c r="D512" s="15">
        <v>-7.7702381275656179E-2</v>
      </c>
      <c r="E512" s="15" t="s">
        <v>6</v>
      </c>
      <c r="F512" s="16" t="s">
        <v>6</v>
      </c>
      <c r="G512" s="19">
        <v>-4.3748391429863032E-2</v>
      </c>
      <c r="H512" s="15" t="s">
        <v>6</v>
      </c>
      <c r="I512" s="15">
        <v>-4.846136138290949E-2</v>
      </c>
      <c r="J512" s="15" t="s">
        <v>6</v>
      </c>
      <c r="K512" s="16" t="s">
        <v>6</v>
      </c>
      <c r="L512" s="18">
        <v>-5.4860798989140758E-2</v>
      </c>
      <c r="M512" s="15" t="s">
        <v>6</v>
      </c>
      <c r="N512" s="15">
        <v>-2.9356144256981263E-2</v>
      </c>
      <c r="O512" s="15" t="s">
        <v>6</v>
      </c>
      <c r="P512" s="16" t="s">
        <v>6</v>
      </c>
      <c r="Q512" s="19">
        <v>-3.7920340465257989E-2</v>
      </c>
      <c r="R512" s="15" t="s">
        <v>6</v>
      </c>
      <c r="S512" s="15">
        <v>-3.3401438804296073E-2</v>
      </c>
      <c r="T512" s="15" t="s">
        <v>6</v>
      </c>
      <c r="U512" s="16" t="s">
        <v>6</v>
      </c>
    </row>
    <row r="513" spans="1:21" x14ac:dyDescent="0.25">
      <c r="A513" s="11">
        <v>41411</v>
      </c>
      <c r="B513" s="18">
        <v>-0.10844221380565919</v>
      </c>
      <c r="C513" s="15" t="s">
        <v>6</v>
      </c>
      <c r="D513" s="15">
        <v>-0.12085375572349628</v>
      </c>
      <c r="E513" s="15" t="s">
        <v>6</v>
      </c>
      <c r="F513" s="16" t="s">
        <v>6</v>
      </c>
      <c r="G513" s="19">
        <v>-0.23966239795012442</v>
      </c>
      <c r="H513" s="15" t="s">
        <v>6</v>
      </c>
      <c r="I513" s="15">
        <v>-0.24494691991188108</v>
      </c>
      <c r="J513" s="15" t="s">
        <v>6</v>
      </c>
      <c r="K513" s="16" t="s">
        <v>6</v>
      </c>
      <c r="L513" s="18">
        <v>-0.20803579332931466</v>
      </c>
      <c r="M513" s="15" t="s">
        <v>6</v>
      </c>
      <c r="N513" s="15">
        <v>-0.18247031364584443</v>
      </c>
      <c r="O513" s="15" t="s">
        <v>6</v>
      </c>
      <c r="P513" s="16" t="s">
        <v>6</v>
      </c>
      <c r="Q513" s="19">
        <v>-0.10522375409125852</v>
      </c>
      <c r="R513" s="15" t="s">
        <v>6</v>
      </c>
      <c r="S513" s="15">
        <v>-0.10471694260197316</v>
      </c>
      <c r="T513" s="15" t="s">
        <v>6</v>
      </c>
      <c r="U513" s="16" t="s">
        <v>6</v>
      </c>
    </row>
    <row r="514" spans="1:21" x14ac:dyDescent="0.25">
      <c r="A514" s="11">
        <v>41412</v>
      </c>
      <c r="B514" s="18">
        <v>-6.0567716389511667E-2</v>
      </c>
      <c r="C514" s="15" t="s">
        <v>6</v>
      </c>
      <c r="D514" s="15">
        <v>-8.9304444964578511E-2</v>
      </c>
      <c r="E514" s="15" t="s">
        <v>6</v>
      </c>
      <c r="F514" s="16" t="s">
        <v>6</v>
      </c>
      <c r="G514" s="19">
        <v>-9.5571133312818468E-2</v>
      </c>
      <c r="H514" s="15" t="s">
        <v>6</v>
      </c>
      <c r="I514" s="15">
        <v>-0.11662458469002653</v>
      </c>
      <c r="J514" s="15" t="s">
        <v>6</v>
      </c>
      <c r="K514" s="16" t="s">
        <v>6</v>
      </c>
      <c r="L514" s="18">
        <v>-0.10235195837347984</v>
      </c>
      <c r="M514" s="15" t="s">
        <v>6</v>
      </c>
      <c r="N514" s="15">
        <v>-7.6505670538244835E-2</v>
      </c>
      <c r="O514" s="15" t="s">
        <v>6</v>
      </c>
      <c r="P514" s="16" t="s">
        <v>6</v>
      </c>
      <c r="Q514" s="19">
        <v>-2.0425639538949568E-2</v>
      </c>
      <c r="R514" s="15" t="s">
        <v>6</v>
      </c>
      <c r="S514" s="15">
        <v>-2.8533742511747475E-2</v>
      </c>
      <c r="T514" s="15" t="s">
        <v>6</v>
      </c>
      <c r="U514" s="16" t="s">
        <v>6</v>
      </c>
    </row>
    <row r="515" spans="1:21" x14ac:dyDescent="0.25">
      <c r="A515" s="11">
        <v>41413</v>
      </c>
      <c r="B515" s="18">
        <v>-3.2510146877573844E-2</v>
      </c>
      <c r="C515" s="15" t="s">
        <v>6</v>
      </c>
      <c r="D515" s="15">
        <v>-6.6120083536821458E-2</v>
      </c>
      <c r="E515" s="15" t="s">
        <v>6</v>
      </c>
      <c r="F515" s="16" t="s">
        <v>6</v>
      </c>
      <c r="G515" s="19">
        <v>-0.51818323194730476</v>
      </c>
      <c r="H515" s="15" t="s">
        <v>6</v>
      </c>
      <c r="I515" s="15">
        <v>-0.53939153553572849</v>
      </c>
      <c r="J515" s="15" t="s">
        <v>6</v>
      </c>
      <c r="K515" s="16" t="s">
        <v>6</v>
      </c>
      <c r="L515" s="18">
        <v>-0.98868867696594953</v>
      </c>
      <c r="M515" s="15" t="s">
        <v>6</v>
      </c>
      <c r="N515" s="15">
        <v>-0.96284290357246416</v>
      </c>
      <c r="O515" s="15" t="s">
        <v>6</v>
      </c>
      <c r="P515" s="16" t="s">
        <v>6</v>
      </c>
      <c r="Q515" s="19">
        <v>-9.8494634754030072E-2</v>
      </c>
      <c r="R515" s="15" t="s">
        <v>6</v>
      </c>
      <c r="S515" s="15">
        <v>-0.10688247998018532</v>
      </c>
      <c r="T515" s="15" t="s">
        <v>6</v>
      </c>
      <c r="U515" s="16" t="s">
        <v>6</v>
      </c>
    </row>
    <row r="516" spans="1:21" x14ac:dyDescent="0.25">
      <c r="A516" s="11">
        <v>41414</v>
      </c>
      <c r="B516" s="18">
        <v>0.11413000623732777</v>
      </c>
      <c r="C516" s="15" t="s">
        <v>6</v>
      </c>
      <c r="D516" s="15">
        <v>8.1410365022444822E-2</v>
      </c>
      <c r="E516" s="15" t="s">
        <v>6</v>
      </c>
      <c r="F516" s="16" t="s">
        <v>6</v>
      </c>
      <c r="G516" s="19">
        <v>0.5429473514082841</v>
      </c>
      <c r="H516" s="15" t="s">
        <v>6</v>
      </c>
      <c r="I516" s="15">
        <v>0.48850602536570747</v>
      </c>
      <c r="J516" s="15" t="s">
        <v>6</v>
      </c>
      <c r="K516" s="16" t="s">
        <v>6</v>
      </c>
      <c r="L516" s="18">
        <v>0.58087794055369646</v>
      </c>
      <c r="M516" s="15" t="s">
        <v>6</v>
      </c>
      <c r="N516" s="15">
        <v>0.60813758115658434</v>
      </c>
      <c r="O516" s="15" t="s">
        <v>6</v>
      </c>
      <c r="P516" s="16" t="s">
        <v>6</v>
      </c>
      <c r="Q516" s="19">
        <v>0.14528712679425776</v>
      </c>
      <c r="R516" s="15" t="s">
        <v>6</v>
      </c>
      <c r="S516" s="15">
        <v>0.13046902649398254</v>
      </c>
      <c r="T516" s="15" t="s">
        <v>6</v>
      </c>
      <c r="U516" s="16" t="s">
        <v>6</v>
      </c>
    </row>
    <row r="517" spans="1:21" x14ac:dyDescent="0.25">
      <c r="A517" s="11">
        <v>41415</v>
      </c>
      <c r="B517" s="18">
        <v>-3.5281671895757857E-2</v>
      </c>
      <c r="C517" s="15" t="s">
        <v>6</v>
      </c>
      <c r="D517" s="15">
        <v>-4.2312317692068765E-2</v>
      </c>
      <c r="E517" s="15" t="s">
        <v>6</v>
      </c>
      <c r="F517" s="16" t="s">
        <v>6</v>
      </c>
      <c r="G517" s="19">
        <v>-0.35715667183297684</v>
      </c>
      <c r="H517" s="15" t="s">
        <v>6</v>
      </c>
      <c r="I517" s="15">
        <v>-0.35256145772661951</v>
      </c>
      <c r="J517" s="15" t="s">
        <v>6</v>
      </c>
      <c r="K517" s="16" t="s">
        <v>6</v>
      </c>
      <c r="L517" s="18">
        <v>-0.32936969087962092</v>
      </c>
      <c r="M517" s="15" t="s">
        <v>6</v>
      </c>
      <c r="N517" s="15">
        <v>-0.30376791988581942</v>
      </c>
      <c r="O517" s="15" t="s">
        <v>6</v>
      </c>
      <c r="P517" s="16" t="s">
        <v>6</v>
      </c>
      <c r="Q517" s="19">
        <v>-1.8995789374076998E-2</v>
      </c>
      <c r="R517" s="15" t="s">
        <v>6</v>
      </c>
      <c r="S517" s="15">
        <v>-1.9683351665216751E-2</v>
      </c>
      <c r="T517" s="15" t="s">
        <v>6</v>
      </c>
      <c r="U517" s="16" t="s">
        <v>6</v>
      </c>
    </row>
    <row r="518" spans="1:21" x14ac:dyDescent="0.25">
      <c r="A518" s="11">
        <v>41416</v>
      </c>
      <c r="B518" s="18">
        <v>3.7724138650864547E-2</v>
      </c>
      <c r="C518" s="15" t="s">
        <v>6</v>
      </c>
      <c r="D518" s="15">
        <v>2.5743639486404197E-2</v>
      </c>
      <c r="E518" s="15" t="s">
        <v>6</v>
      </c>
      <c r="F518" s="16" t="s">
        <v>6</v>
      </c>
      <c r="G518" s="19">
        <v>0.14423247638550757</v>
      </c>
      <c r="H518" s="15" t="s">
        <v>6</v>
      </c>
      <c r="I518" s="15">
        <v>0.12114305481970157</v>
      </c>
      <c r="J518" s="15" t="s">
        <v>6</v>
      </c>
      <c r="K518" s="16" t="s">
        <v>6</v>
      </c>
      <c r="L518" s="18">
        <v>0.1338110866799373</v>
      </c>
      <c r="M518" s="15" t="s">
        <v>6</v>
      </c>
      <c r="N518" s="15">
        <v>0.15987269212376082</v>
      </c>
      <c r="O518" s="15" t="s">
        <v>6</v>
      </c>
      <c r="P518" s="16" t="s">
        <v>6</v>
      </c>
      <c r="Q518" s="19">
        <v>1.1660778609663268E-2</v>
      </c>
      <c r="R518" s="15" t="s">
        <v>6</v>
      </c>
      <c r="S518" s="15">
        <v>9.4304895747224192E-3</v>
      </c>
      <c r="T518" s="15" t="s">
        <v>6</v>
      </c>
      <c r="U518" s="16" t="s">
        <v>6</v>
      </c>
    </row>
    <row r="519" spans="1:21" x14ac:dyDescent="0.25">
      <c r="A519" s="11">
        <v>41417</v>
      </c>
      <c r="B519" s="18">
        <v>1.2297196793037543E-2</v>
      </c>
      <c r="C519" s="15" t="s">
        <v>6</v>
      </c>
      <c r="D519" s="15">
        <v>8.8022566606903163E-3</v>
      </c>
      <c r="E519" s="15" t="s">
        <v>6</v>
      </c>
      <c r="F519" s="16" t="s">
        <v>6</v>
      </c>
      <c r="G519" s="19">
        <v>0.18131782332977012</v>
      </c>
      <c r="H519" s="15" t="s">
        <v>6</v>
      </c>
      <c r="I519" s="15">
        <v>0.17742519828779213</v>
      </c>
      <c r="J519" s="15" t="s">
        <v>6</v>
      </c>
      <c r="K519" s="16" t="s">
        <v>6</v>
      </c>
      <c r="L519" s="18">
        <v>0.21208664403699085</v>
      </c>
      <c r="M519" s="15" t="s">
        <v>6</v>
      </c>
      <c r="N519" s="15">
        <v>0.23768451352151188</v>
      </c>
      <c r="O519" s="15" t="s">
        <v>6</v>
      </c>
      <c r="P519" s="16" t="s">
        <v>6</v>
      </c>
      <c r="Q519" s="19">
        <v>1.043319771365896E-2</v>
      </c>
      <c r="R519" s="15" t="s">
        <v>6</v>
      </c>
      <c r="S519" s="15">
        <v>9.3819688691118598E-3</v>
      </c>
      <c r="T519" s="15" t="s">
        <v>6</v>
      </c>
      <c r="U519" s="16" t="s">
        <v>6</v>
      </c>
    </row>
    <row r="520" spans="1:21" x14ac:dyDescent="0.25">
      <c r="A520" s="11">
        <v>41418</v>
      </c>
      <c r="B520" s="18">
        <v>3.8264829380651642E-2</v>
      </c>
      <c r="C520" s="15" t="s">
        <v>6</v>
      </c>
      <c r="D520" s="15">
        <v>3.7210479122655606E-2</v>
      </c>
      <c r="E520" s="15" t="s">
        <v>6</v>
      </c>
      <c r="F520" s="16" t="s">
        <v>6</v>
      </c>
      <c r="G520" s="19">
        <v>0.12122511008380961</v>
      </c>
      <c r="H520" s="15" t="s">
        <v>6</v>
      </c>
      <c r="I520" s="15">
        <v>0.1341748216085494</v>
      </c>
      <c r="J520" s="15" t="s">
        <v>6</v>
      </c>
      <c r="K520" s="16" t="s">
        <v>6</v>
      </c>
      <c r="L520" s="18">
        <v>0.18745149895084956</v>
      </c>
      <c r="M520" s="15" t="s">
        <v>6</v>
      </c>
      <c r="N520" s="15">
        <v>0.21264685991541277</v>
      </c>
      <c r="O520" s="15" t="s">
        <v>6</v>
      </c>
      <c r="P520" s="16" t="s">
        <v>6</v>
      </c>
      <c r="Q520" s="19">
        <v>2.714588207727945E-2</v>
      </c>
      <c r="R520" s="15" t="s">
        <v>6</v>
      </c>
      <c r="S520" s="15">
        <v>2.695745765428095E-2</v>
      </c>
      <c r="T520" s="15" t="s">
        <v>6</v>
      </c>
      <c r="U520" s="16" t="s">
        <v>6</v>
      </c>
    </row>
    <row r="521" spans="1:21" x14ac:dyDescent="0.25">
      <c r="A521" s="11">
        <v>41419</v>
      </c>
      <c r="B521" s="18">
        <v>0.17651822665204908</v>
      </c>
      <c r="C521" s="15" t="s">
        <v>6</v>
      </c>
      <c r="D521" s="15">
        <v>0.18183485113029021</v>
      </c>
      <c r="E521" s="15" t="s">
        <v>6</v>
      </c>
      <c r="F521" s="16" t="s">
        <v>6</v>
      </c>
      <c r="G521" s="19">
        <v>-8.4811540177163386E-2</v>
      </c>
      <c r="H521" s="15" t="s">
        <v>6</v>
      </c>
      <c r="I521" s="15">
        <v>-6.4344671207607645E-2</v>
      </c>
      <c r="J521" s="15" t="s">
        <v>6</v>
      </c>
      <c r="K521" s="16" t="s">
        <v>6</v>
      </c>
      <c r="L521" s="18">
        <v>1.3617667943581546E-2</v>
      </c>
      <c r="M521" s="15" t="s">
        <v>6</v>
      </c>
      <c r="N521" s="15">
        <v>3.8611371398748789E-2</v>
      </c>
      <c r="O521" s="15" t="s">
        <v>6</v>
      </c>
      <c r="P521" s="16" t="s">
        <v>6</v>
      </c>
      <c r="Q521" s="19">
        <v>2.9218934244466338E-2</v>
      </c>
      <c r="R521" s="15" t="s">
        <v>6</v>
      </c>
      <c r="S521" s="15">
        <v>3.1061041120720091E-2</v>
      </c>
      <c r="T521" s="15" t="s">
        <v>6</v>
      </c>
      <c r="U521" s="16" t="s">
        <v>6</v>
      </c>
    </row>
    <row r="522" spans="1:21" x14ac:dyDescent="0.25">
      <c r="A522" s="11">
        <v>41420</v>
      </c>
      <c r="B522" s="18">
        <v>-0.18440990897554527</v>
      </c>
      <c r="C522" s="15" t="s">
        <v>6</v>
      </c>
      <c r="D522" s="15">
        <v>-0.15045909767863067</v>
      </c>
      <c r="E522" s="15" t="s">
        <v>6</v>
      </c>
      <c r="F522" s="16" t="s">
        <v>6</v>
      </c>
      <c r="G522" s="19">
        <v>-5.4938791931867278E-2</v>
      </c>
      <c r="H522" s="15" t="s">
        <v>6</v>
      </c>
      <c r="I522" s="15">
        <v>-4.5162177315787574E-2</v>
      </c>
      <c r="J522" s="15" t="s">
        <v>6</v>
      </c>
      <c r="K522" s="16" t="s">
        <v>6</v>
      </c>
      <c r="L522" s="18">
        <v>-0.10666977682685588</v>
      </c>
      <c r="M522" s="15" t="s">
        <v>6</v>
      </c>
      <c r="N522" s="15">
        <v>-8.1519439796911009E-2</v>
      </c>
      <c r="O522" s="15" t="s">
        <v>6</v>
      </c>
      <c r="P522" s="16" t="s">
        <v>6</v>
      </c>
      <c r="Q522" s="19">
        <v>-1.3352380542389932E-2</v>
      </c>
      <c r="R522" s="15" t="s">
        <v>6</v>
      </c>
      <c r="S522" s="15">
        <v>-9.6917264137564713E-3</v>
      </c>
      <c r="T522" s="15" t="s">
        <v>6</v>
      </c>
      <c r="U522" s="16" t="s">
        <v>6</v>
      </c>
    </row>
    <row r="523" spans="1:21" x14ac:dyDescent="0.25">
      <c r="A523" s="11">
        <v>41421</v>
      </c>
      <c r="B523" s="18">
        <v>-0.19415852571282716</v>
      </c>
      <c r="C523" s="15" t="s">
        <v>6</v>
      </c>
      <c r="D523" s="15">
        <v>-0.19883665692714381</v>
      </c>
      <c r="E523" s="15" t="s">
        <v>6</v>
      </c>
      <c r="F523" s="16" t="s">
        <v>6</v>
      </c>
      <c r="G523" s="19">
        <v>-0.3947441985052334</v>
      </c>
      <c r="H523" s="15" t="s">
        <v>6</v>
      </c>
      <c r="I523" s="15">
        <v>-0.39038701151915245</v>
      </c>
      <c r="J523" s="15" t="s">
        <v>6</v>
      </c>
      <c r="K523" s="16" t="s">
        <v>6</v>
      </c>
      <c r="L523" s="18">
        <v>-0.4106824688634429</v>
      </c>
      <c r="M523" s="15" t="s">
        <v>6</v>
      </c>
      <c r="N523" s="15">
        <v>-0.38524644041965589</v>
      </c>
      <c r="O523" s="15" t="s">
        <v>6</v>
      </c>
      <c r="P523" s="16" t="s">
        <v>6</v>
      </c>
      <c r="Q523" s="19">
        <v>-0.20090657482117164</v>
      </c>
      <c r="R523" s="15" t="s">
        <v>6</v>
      </c>
      <c r="S523" s="15">
        <v>-0.19914692786692356</v>
      </c>
      <c r="T523" s="15" t="s">
        <v>6</v>
      </c>
      <c r="U523" s="16" t="s">
        <v>6</v>
      </c>
    </row>
    <row r="524" spans="1:21" x14ac:dyDescent="0.25">
      <c r="A524" s="11">
        <v>41422</v>
      </c>
      <c r="B524" s="18">
        <v>0.18223195862448557</v>
      </c>
      <c r="C524" s="15" t="s">
        <v>6</v>
      </c>
      <c r="D524" s="15">
        <v>0.14506595944304404</v>
      </c>
      <c r="E524" s="15" t="s">
        <v>6</v>
      </c>
      <c r="F524" s="16" t="s">
        <v>6</v>
      </c>
      <c r="G524" s="19">
        <v>0.26515881225143512</v>
      </c>
      <c r="H524" s="15" t="s">
        <v>6</v>
      </c>
      <c r="I524" s="15">
        <v>0.23895081620187869</v>
      </c>
      <c r="J524" s="15" t="s">
        <v>6</v>
      </c>
      <c r="K524" s="16" t="s">
        <v>6</v>
      </c>
      <c r="L524" s="18">
        <v>0.29901761823387063</v>
      </c>
      <c r="M524" s="15" t="s">
        <v>6</v>
      </c>
      <c r="N524" s="15">
        <v>0.32510973796379622</v>
      </c>
      <c r="O524" s="15" t="s">
        <v>6</v>
      </c>
      <c r="P524" s="16" t="s">
        <v>6</v>
      </c>
      <c r="Q524" s="19">
        <v>0.15629586140657187</v>
      </c>
      <c r="R524" s="15" t="s">
        <v>6</v>
      </c>
      <c r="S524" s="15">
        <v>0.14160639371951966</v>
      </c>
      <c r="T524" s="15" t="s">
        <v>6</v>
      </c>
      <c r="U524" s="16" t="s">
        <v>6</v>
      </c>
    </row>
    <row r="525" spans="1:21" x14ac:dyDescent="0.25">
      <c r="A525" s="11">
        <v>41423</v>
      </c>
      <c r="B525" s="18">
        <v>-3.4870736182414548E-3</v>
      </c>
      <c r="C525" s="15" t="s">
        <v>6</v>
      </c>
      <c r="D525" s="15">
        <v>-2.4656700496151328E-3</v>
      </c>
      <c r="E525" s="15" t="s">
        <v>6</v>
      </c>
      <c r="F525" s="16" t="s">
        <v>6</v>
      </c>
      <c r="G525" s="19">
        <v>-3.1417963096089935E-2</v>
      </c>
      <c r="H525" s="15" t="s">
        <v>6</v>
      </c>
      <c r="I525" s="15">
        <v>-2.8097378014140691E-2</v>
      </c>
      <c r="J525" s="15" t="s">
        <v>6</v>
      </c>
      <c r="K525" s="16" t="s">
        <v>6</v>
      </c>
      <c r="L525" s="18">
        <v>-5.6008961929909735E-2</v>
      </c>
      <c r="M525" s="15" t="s">
        <v>6</v>
      </c>
      <c r="N525" s="15">
        <v>-3.0656416598843925E-2</v>
      </c>
      <c r="O525" s="15" t="s">
        <v>6</v>
      </c>
      <c r="P525" s="16" t="s">
        <v>6</v>
      </c>
      <c r="Q525" s="19">
        <v>1.2867188430428122E-2</v>
      </c>
      <c r="R525" s="15" t="s">
        <v>6</v>
      </c>
      <c r="S525" s="15">
        <v>1.3159015583609445E-2</v>
      </c>
      <c r="T525" s="15" t="s">
        <v>6</v>
      </c>
      <c r="U525" s="16" t="s">
        <v>6</v>
      </c>
    </row>
    <row r="526" spans="1:21" x14ac:dyDescent="0.25">
      <c r="A526" s="11">
        <v>41424</v>
      </c>
      <c r="B526" s="18">
        <v>2.758783354286283E-2</v>
      </c>
      <c r="C526" s="15" t="s">
        <v>6</v>
      </c>
      <c r="D526" s="15">
        <v>2.7449016095873725E-2</v>
      </c>
      <c r="E526" s="15" t="s">
        <v>6</v>
      </c>
      <c r="F526" s="16" t="s">
        <v>6</v>
      </c>
      <c r="G526" s="19">
        <v>4.7097508386541607E-2</v>
      </c>
      <c r="H526" s="15" t="s">
        <v>6</v>
      </c>
      <c r="I526" s="15">
        <v>4.8611295817929279E-2</v>
      </c>
      <c r="J526" s="15" t="s">
        <v>6</v>
      </c>
      <c r="K526" s="16" t="s">
        <v>6</v>
      </c>
      <c r="L526" s="18">
        <v>3.5757929592621508E-2</v>
      </c>
      <c r="M526" s="15" t="s">
        <v>6</v>
      </c>
      <c r="N526" s="15">
        <v>6.1234180209797553E-2</v>
      </c>
      <c r="O526" s="15" t="s">
        <v>6</v>
      </c>
      <c r="P526" s="16" t="s">
        <v>6</v>
      </c>
      <c r="Q526" s="19">
        <v>2.7227758400053557E-2</v>
      </c>
      <c r="R526" s="15" t="s">
        <v>6</v>
      </c>
      <c r="S526" s="15">
        <v>2.8326615086403967E-2</v>
      </c>
      <c r="T526" s="15" t="s">
        <v>6</v>
      </c>
      <c r="U526" s="16" t="s">
        <v>6</v>
      </c>
    </row>
    <row r="527" spans="1:21" x14ac:dyDescent="0.25">
      <c r="A527" s="11">
        <v>41425</v>
      </c>
      <c r="B527" s="18">
        <v>4.4528540806607404E-2</v>
      </c>
      <c r="C527" s="15" t="s">
        <v>6</v>
      </c>
      <c r="D527" s="15">
        <v>4.8757087120563314E-2</v>
      </c>
      <c r="E527" s="15" t="s">
        <v>6</v>
      </c>
      <c r="F527" s="16" t="s">
        <v>6</v>
      </c>
      <c r="G527" s="19">
        <v>9.8166304206219898E-2</v>
      </c>
      <c r="H527" s="15" t="s">
        <v>6</v>
      </c>
      <c r="I527" s="15">
        <v>0.10452179679316255</v>
      </c>
      <c r="J527" s="15" t="s">
        <v>6</v>
      </c>
      <c r="K527" s="16" t="s">
        <v>6</v>
      </c>
      <c r="L527" s="18">
        <v>0.13499711307295567</v>
      </c>
      <c r="M527" s="15" t="s">
        <v>6</v>
      </c>
      <c r="N527" s="15">
        <v>0.1604010037702413</v>
      </c>
      <c r="O527" s="15" t="s">
        <v>6</v>
      </c>
      <c r="P527" s="16" t="s">
        <v>6</v>
      </c>
      <c r="Q527" s="19">
        <v>3.4350527741151902E-2</v>
      </c>
      <c r="R527" s="15" t="s">
        <v>6</v>
      </c>
      <c r="S527" s="15">
        <v>3.7247617377377938E-2</v>
      </c>
      <c r="T527" s="15" t="s">
        <v>6</v>
      </c>
      <c r="U527" s="16" t="s">
        <v>6</v>
      </c>
    </row>
    <row r="528" spans="1:21" x14ac:dyDescent="0.25">
      <c r="A528" s="11">
        <v>41426</v>
      </c>
      <c r="B528" s="18">
        <v>-1.2712601844182761E-2</v>
      </c>
      <c r="C528" s="15" t="s">
        <v>6</v>
      </c>
      <c r="D528" s="15">
        <v>-2.113080793989728E-3</v>
      </c>
      <c r="E528" s="15" t="s">
        <v>6</v>
      </c>
      <c r="F528" s="16" t="s">
        <v>6</v>
      </c>
      <c r="G528" s="19">
        <v>6.3633947830664506E-2</v>
      </c>
      <c r="H528" s="15" t="s">
        <v>6</v>
      </c>
      <c r="I528" s="15">
        <v>7.7506597862423102E-2</v>
      </c>
      <c r="J528" s="15" t="s">
        <v>6</v>
      </c>
      <c r="K528" s="16" t="s">
        <v>6</v>
      </c>
      <c r="L528" s="18">
        <v>9.7528790742529792E-2</v>
      </c>
      <c r="M528" s="15" t="s">
        <v>6</v>
      </c>
      <c r="N528" s="15">
        <v>0.12273102393041947</v>
      </c>
      <c r="O528" s="15" t="s">
        <v>6</v>
      </c>
      <c r="P528" s="16" t="s">
        <v>6</v>
      </c>
      <c r="Q528" s="19">
        <v>5.0551892503115564E-2</v>
      </c>
      <c r="R528" s="15" t="s">
        <v>6</v>
      </c>
      <c r="S528" s="15">
        <v>5.5479513438593864E-2</v>
      </c>
      <c r="T528" s="15" t="s">
        <v>6</v>
      </c>
      <c r="U528" s="16" t="s">
        <v>6</v>
      </c>
    </row>
    <row r="529" spans="1:21" x14ac:dyDescent="0.25">
      <c r="A529" s="11">
        <v>41427</v>
      </c>
      <c r="B529" s="18">
        <v>0.11580267416655561</v>
      </c>
      <c r="C529" s="15" t="s">
        <v>6</v>
      </c>
      <c r="D529" s="15" t="s">
        <v>6</v>
      </c>
      <c r="E529" s="15">
        <v>0.11797962249916624</v>
      </c>
      <c r="F529" s="16" t="s">
        <v>6</v>
      </c>
      <c r="G529" s="19">
        <v>5.9094291672850935E-2</v>
      </c>
      <c r="H529" s="15" t="s">
        <v>6</v>
      </c>
      <c r="I529" s="15" t="s">
        <v>6</v>
      </c>
      <c r="J529" s="15">
        <v>7.1407097456007096E-2</v>
      </c>
      <c r="K529" s="16" t="s">
        <v>6</v>
      </c>
      <c r="L529" s="18">
        <v>0.14143780290824559</v>
      </c>
      <c r="M529" s="15" t="s">
        <v>6</v>
      </c>
      <c r="N529" s="15" t="s">
        <v>6</v>
      </c>
      <c r="O529" s="15">
        <v>0.16733380521360139</v>
      </c>
      <c r="P529" s="16" t="s">
        <v>6</v>
      </c>
      <c r="Q529" s="19">
        <v>8.1566059885940914E-2</v>
      </c>
      <c r="R529" s="15" t="s">
        <v>6</v>
      </c>
      <c r="S529" s="15" t="s">
        <v>6</v>
      </c>
      <c r="T529" s="15">
        <v>8.6240276390573745E-2</v>
      </c>
      <c r="U529" s="16" t="s">
        <v>6</v>
      </c>
    </row>
    <row r="530" spans="1:21" x14ac:dyDescent="0.25">
      <c r="A530" s="11">
        <v>41428</v>
      </c>
      <c r="B530" s="18">
        <v>-3.1743671716844273E-2</v>
      </c>
      <c r="C530" s="15" t="s">
        <v>6</v>
      </c>
      <c r="D530" s="15" t="s">
        <v>6</v>
      </c>
      <c r="E530" s="15">
        <v>-2.585248868774017E-2</v>
      </c>
      <c r="F530" s="16" t="s">
        <v>6</v>
      </c>
      <c r="G530" s="19">
        <v>1.6137835905482692E-2</v>
      </c>
      <c r="H530" s="15" t="s">
        <v>6</v>
      </c>
      <c r="I530" s="15" t="s">
        <v>6</v>
      </c>
      <c r="J530" s="15">
        <v>2.9471630332290139E-2</v>
      </c>
      <c r="K530" s="16" t="s">
        <v>6</v>
      </c>
      <c r="L530" s="18">
        <v>2.5877666517158199E-2</v>
      </c>
      <c r="M530" s="15" t="s">
        <v>6</v>
      </c>
      <c r="N530" s="15" t="s">
        <v>6</v>
      </c>
      <c r="O530" s="15">
        <v>6.4883227972249963E-2</v>
      </c>
      <c r="P530" s="16" t="s">
        <v>6</v>
      </c>
      <c r="Q530" s="19">
        <v>-1.7281968585625793E-2</v>
      </c>
      <c r="R530" s="15" t="s">
        <v>6</v>
      </c>
      <c r="S530" s="15" t="s">
        <v>6</v>
      </c>
      <c r="T530" s="15">
        <v>-1.0326121564097554E-2</v>
      </c>
      <c r="U530" s="16" t="s">
        <v>6</v>
      </c>
    </row>
    <row r="531" spans="1:21" x14ac:dyDescent="0.25">
      <c r="A531" s="11">
        <v>41429</v>
      </c>
      <c r="B531" s="18">
        <v>-0.11240874277870455</v>
      </c>
      <c r="C531" s="15" t="s">
        <v>6</v>
      </c>
      <c r="D531" s="15" t="s">
        <v>6</v>
      </c>
      <c r="E531" s="15">
        <v>-0.10869175365547057</v>
      </c>
      <c r="F531" s="16" t="s">
        <v>6</v>
      </c>
      <c r="G531" s="19">
        <v>7.2768283603885042E-2</v>
      </c>
      <c r="H531" s="15" t="s">
        <v>6</v>
      </c>
      <c r="I531" s="15" t="s">
        <v>6</v>
      </c>
      <c r="J531" s="15">
        <v>8.4748837934055563E-2</v>
      </c>
      <c r="K531" s="16" t="s">
        <v>6</v>
      </c>
      <c r="L531" s="18">
        <v>0.14610135496752433</v>
      </c>
      <c r="M531" s="15" t="s">
        <v>6</v>
      </c>
      <c r="N531" s="15" t="s">
        <v>6</v>
      </c>
      <c r="O531" s="15">
        <v>0.17026764688085472</v>
      </c>
      <c r="P531" s="16" t="s">
        <v>6</v>
      </c>
      <c r="Q531" s="19">
        <v>-9.3535745468779657E-2</v>
      </c>
      <c r="R531" s="15" t="s">
        <v>6</v>
      </c>
      <c r="S531" s="15" t="s">
        <v>6</v>
      </c>
      <c r="T531" s="15">
        <v>-8.8408842897940015E-2</v>
      </c>
      <c r="U531" s="16" t="s">
        <v>6</v>
      </c>
    </row>
    <row r="532" spans="1:21" x14ac:dyDescent="0.25">
      <c r="A532" s="11">
        <v>41430</v>
      </c>
      <c r="B532" s="18">
        <v>-3.4084175084646617E-2</v>
      </c>
      <c r="C532" s="15" t="s">
        <v>6</v>
      </c>
      <c r="D532" s="15" t="s">
        <v>6</v>
      </c>
      <c r="E532" s="15">
        <v>-3.4911425568125584E-2</v>
      </c>
      <c r="F532" s="16" t="s">
        <v>6</v>
      </c>
      <c r="G532" s="19">
        <v>-7.3812886813349743E-3</v>
      </c>
      <c r="H532" s="15" t="s">
        <v>6</v>
      </c>
      <c r="I532" s="15" t="s">
        <v>6</v>
      </c>
      <c r="J532" s="15">
        <v>6.3780102740474548E-3</v>
      </c>
      <c r="K532" s="16" t="s">
        <v>6</v>
      </c>
      <c r="L532" s="18">
        <v>7.2762144676878138E-2</v>
      </c>
      <c r="M532" s="15" t="s">
        <v>6</v>
      </c>
      <c r="N532" s="15" t="s">
        <v>6</v>
      </c>
      <c r="O532" s="15">
        <v>0.11164777986239161</v>
      </c>
      <c r="P532" s="16" t="s">
        <v>6</v>
      </c>
      <c r="Q532" s="19">
        <v>-5.1201695599718024E-3</v>
      </c>
      <c r="R532" s="15" t="s">
        <v>6</v>
      </c>
      <c r="S532" s="15" t="s">
        <v>6</v>
      </c>
      <c r="T532" s="15">
        <v>-4.3274052391594842E-3</v>
      </c>
      <c r="U532" s="16" t="s">
        <v>6</v>
      </c>
    </row>
    <row r="533" spans="1:21" x14ac:dyDescent="0.25">
      <c r="A533" s="11">
        <v>41431</v>
      </c>
      <c r="B533" s="18">
        <v>1.6302919742188719E-2</v>
      </c>
      <c r="C533" s="15" t="s">
        <v>6</v>
      </c>
      <c r="D533" s="15" t="s">
        <v>6</v>
      </c>
      <c r="E533" s="15">
        <v>1.4576846882643843E-2</v>
      </c>
      <c r="F533" s="16" t="s">
        <v>6</v>
      </c>
      <c r="G533" s="19">
        <v>8.2186099250424749E-2</v>
      </c>
      <c r="H533" s="15" t="s">
        <v>6</v>
      </c>
      <c r="I533" s="15" t="s">
        <v>6</v>
      </c>
      <c r="J533" s="15">
        <v>9.3328827245164447E-2</v>
      </c>
      <c r="K533" s="16" t="s">
        <v>6</v>
      </c>
      <c r="L533" s="18">
        <v>6.9407962897552161E-2</v>
      </c>
      <c r="M533" s="15" t="s">
        <v>6</v>
      </c>
      <c r="N533" s="15" t="s">
        <v>6</v>
      </c>
      <c r="O533" s="15">
        <v>0.10270706516644081</v>
      </c>
      <c r="P533" s="16" t="s">
        <v>6</v>
      </c>
      <c r="Q533" s="19">
        <v>3.6482246441301686E-2</v>
      </c>
      <c r="R533" s="15" t="s">
        <v>6</v>
      </c>
      <c r="S533" s="15" t="s">
        <v>6</v>
      </c>
      <c r="T533" s="15">
        <v>3.7043047849468047E-2</v>
      </c>
      <c r="U533" s="16" t="s">
        <v>6</v>
      </c>
    </row>
    <row r="534" spans="1:21" x14ac:dyDescent="0.25">
      <c r="A534" s="11">
        <v>41432</v>
      </c>
      <c r="B534" s="18">
        <v>0.11189639382457259</v>
      </c>
      <c r="C534" s="15" t="s">
        <v>6</v>
      </c>
      <c r="D534" s="15" t="s">
        <v>6</v>
      </c>
      <c r="E534" s="15">
        <v>0.11120775407609634</v>
      </c>
      <c r="F534" s="16" t="s">
        <v>6</v>
      </c>
      <c r="G534" s="19">
        <v>5.1587124074758843E-2</v>
      </c>
      <c r="H534" s="15" t="s">
        <v>6</v>
      </c>
      <c r="I534" s="15" t="s">
        <v>6</v>
      </c>
      <c r="J534" s="15">
        <v>6.5197387200594425E-2</v>
      </c>
      <c r="K534" s="16" t="s">
        <v>6</v>
      </c>
      <c r="L534" s="18">
        <v>7.9167866491951303E-2</v>
      </c>
      <c r="M534" s="15" t="s">
        <v>6</v>
      </c>
      <c r="N534" s="15" t="s">
        <v>6</v>
      </c>
      <c r="O534" s="15">
        <v>0.10846405471117353</v>
      </c>
      <c r="P534" s="16" t="s">
        <v>6</v>
      </c>
      <c r="Q534" s="19">
        <v>2.7633756644599283E-2</v>
      </c>
      <c r="R534" s="15" t="s">
        <v>6</v>
      </c>
      <c r="S534" s="15" t="s">
        <v>6</v>
      </c>
      <c r="T534" s="15">
        <v>2.9557513952735669E-2</v>
      </c>
      <c r="U534" s="16" t="s">
        <v>6</v>
      </c>
    </row>
    <row r="535" spans="1:21" x14ac:dyDescent="0.25">
      <c r="A535" s="11">
        <v>41433</v>
      </c>
      <c r="B535" s="18">
        <v>3.3043559271075142E-2</v>
      </c>
      <c r="C535" s="15" t="s">
        <v>6</v>
      </c>
      <c r="D535" s="15" t="s">
        <v>6</v>
      </c>
      <c r="E535" s="15">
        <v>3.6511862983775262E-2</v>
      </c>
      <c r="F535" s="16" t="s">
        <v>6</v>
      </c>
      <c r="G535" s="19">
        <v>6.3308796603907508E-2</v>
      </c>
      <c r="H535" s="15" t="s">
        <v>6</v>
      </c>
      <c r="I535" s="15" t="s">
        <v>6</v>
      </c>
      <c r="J535" s="15">
        <v>7.7218453403463228E-2</v>
      </c>
      <c r="K535" s="16" t="s">
        <v>6</v>
      </c>
      <c r="L535" s="18">
        <v>9.1461273242160496E-2</v>
      </c>
      <c r="M535" s="15" t="s">
        <v>6</v>
      </c>
      <c r="N535" s="15" t="s">
        <v>6</v>
      </c>
      <c r="O535" s="15">
        <v>0.12027721362465384</v>
      </c>
      <c r="P535" s="16" t="s">
        <v>6</v>
      </c>
      <c r="Q535" s="19">
        <v>1.8856333509419537E-2</v>
      </c>
      <c r="R535" s="15" t="s">
        <v>6</v>
      </c>
      <c r="S535" s="15" t="s">
        <v>6</v>
      </c>
      <c r="T535" s="15">
        <v>2.1560131443221234E-2</v>
      </c>
      <c r="U535" s="16" t="s">
        <v>6</v>
      </c>
    </row>
    <row r="536" spans="1:21" x14ac:dyDescent="0.25">
      <c r="A536" s="11">
        <v>41434</v>
      </c>
      <c r="B536" s="18">
        <v>-2.4267167436481468E-2</v>
      </c>
      <c r="C536" s="15" t="s">
        <v>6</v>
      </c>
      <c r="D536" s="15" t="s">
        <v>6</v>
      </c>
      <c r="E536" s="15">
        <v>-2.0227514596205282E-2</v>
      </c>
      <c r="F536" s="16" t="s">
        <v>6</v>
      </c>
      <c r="G536" s="19">
        <v>0.13299807777551903</v>
      </c>
      <c r="H536" s="15" t="s">
        <v>6</v>
      </c>
      <c r="I536" s="15" t="s">
        <v>6</v>
      </c>
      <c r="J536" s="15">
        <v>0.14769659269220495</v>
      </c>
      <c r="K536" s="16" t="s">
        <v>6</v>
      </c>
      <c r="L536" s="18">
        <v>0.19090805899956942</v>
      </c>
      <c r="M536" s="15" t="s">
        <v>6</v>
      </c>
      <c r="N536" s="15" t="s">
        <v>6</v>
      </c>
      <c r="O536" s="15">
        <v>0.22185000240150238</v>
      </c>
      <c r="P536" s="16" t="s">
        <v>6</v>
      </c>
      <c r="Q536" s="19">
        <v>-1.4153184077648732E-2</v>
      </c>
      <c r="R536" s="15" t="s">
        <v>6</v>
      </c>
      <c r="S536" s="15" t="s">
        <v>6</v>
      </c>
      <c r="T536" s="15">
        <v>-1.1141473318875822E-2</v>
      </c>
      <c r="U536" s="16" t="s">
        <v>6</v>
      </c>
    </row>
    <row r="537" spans="1:21" x14ac:dyDescent="0.25">
      <c r="A537" s="11">
        <v>41435</v>
      </c>
      <c r="B537" s="18">
        <v>1.9705236967559048E-3</v>
      </c>
      <c r="C537" s="15" t="s">
        <v>6</v>
      </c>
      <c r="D537" s="15" t="s">
        <v>6</v>
      </c>
      <c r="E537" s="15">
        <v>4.4702930129492773E-3</v>
      </c>
      <c r="F537" s="16" t="s">
        <v>6</v>
      </c>
      <c r="G537" s="19">
        <v>-3.8624529926257645E-2</v>
      </c>
      <c r="H537" s="15" t="s">
        <v>6</v>
      </c>
      <c r="I537" s="15" t="s">
        <v>6</v>
      </c>
      <c r="J537" s="15">
        <v>-1.9955504999589202E-2</v>
      </c>
      <c r="K537" s="16" t="s">
        <v>6</v>
      </c>
      <c r="L537" s="18">
        <v>3.4699753257992627E-2</v>
      </c>
      <c r="M537" s="15" t="s">
        <v>6</v>
      </c>
      <c r="N537" s="15" t="s">
        <v>6</v>
      </c>
      <c r="O537" s="15">
        <v>8.6438348709053731E-2</v>
      </c>
      <c r="P537" s="16" t="s">
        <v>6</v>
      </c>
      <c r="Q537" s="19">
        <v>-3.4054863519040135E-2</v>
      </c>
      <c r="R537" s="15" t="s">
        <v>6</v>
      </c>
      <c r="S537" s="15" t="s">
        <v>6</v>
      </c>
      <c r="T537" s="15">
        <v>-3.2023708859602457E-2</v>
      </c>
      <c r="U537" s="16" t="s">
        <v>6</v>
      </c>
    </row>
    <row r="538" spans="1:21" x14ac:dyDescent="0.25">
      <c r="A538" s="11">
        <v>41436</v>
      </c>
      <c r="B538" s="18">
        <v>8.4019993369757226E-2</v>
      </c>
      <c r="C538" s="15" t="s">
        <v>6</v>
      </c>
      <c r="D538" s="15" t="s">
        <v>6</v>
      </c>
      <c r="E538" s="15">
        <v>8.6204604888750674E-2</v>
      </c>
      <c r="F538" s="16" t="s">
        <v>6</v>
      </c>
      <c r="G538" s="19">
        <v>-0.19877033915011966</v>
      </c>
      <c r="H538" s="15" t="s">
        <v>6</v>
      </c>
      <c r="I538" s="15" t="s">
        <v>6</v>
      </c>
      <c r="J538" s="15">
        <v>-0.18558672152440614</v>
      </c>
      <c r="K538" s="16" t="s">
        <v>6</v>
      </c>
      <c r="L538" s="18">
        <v>-0.15272723038387032</v>
      </c>
      <c r="M538" s="15" t="s">
        <v>6</v>
      </c>
      <c r="N538" s="15" t="s">
        <v>6</v>
      </c>
      <c r="O538" s="15">
        <v>-0.1192062511193441</v>
      </c>
      <c r="P538" s="16" t="s">
        <v>6</v>
      </c>
      <c r="Q538" s="19">
        <v>-2.0445394056491817E-2</v>
      </c>
      <c r="R538" s="15" t="s">
        <v>6</v>
      </c>
      <c r="S538" s="15" t="s">
        <v>6</v>
      </c>
      <c r="T538" s="15">
        <v>-1.9955281505716172E-2</v>
      </c>
      <c r="U538" s="16" t="s">
        <v>6</v>
      </c>
    </row>
    <row r="539" spans="1:21" x14ac:dyDescent="0.25">
      <c r="A539" s="11">
        <v>41437</v>
      </c>
      <c r="B539" s="18">
        <v>-6.3444983327542864E-3</v>
      </c>
      <c r="C539" s="15" t="s">
        <v>6</v>
      </c>
      <c r="D539" s="15" t="s">
        <v>6</v>
      </c>
      <c r="E539" s="15">
        <v>-1.5540287991548316E-3</v>
      </c>
      <c r="F539" s="16" t="s">
        <v>6</v>
      </c>
      <c r="G539" s="19">
        <v>-4.2775345466114056E-2</v>
      </c>
      <c r="H539" s="15" t="s">
        <v>6</v>
      </c>
      <c r="I539" s="15" t="s">
        <v>6</v>
      </c>
      <c r="J539" s="15">
        <v>-4.138208427444863E-2</v>
      </c>
      <c r="K539" s="16" t="s">
        <v>6</v>
      </c>
      <c r="L539" s="18">
        <v>-5.6047352071798354E-3</v>
      </c>
      <c r="M539" s="15" t="s">
        <v>6</v>
      </c>
      <c r="N539" s="15" t="s">
        <v>6</v>
      </c>
      <c r="O539" s="15">
        <v>-1.9786456579360699E-2</v>
      </c>
      <c r="P539" s="16" t="s">
        <v>6</v>
      </c>
      <c r="Q539" s="19">
        <v>1.5955498675662563E-2</v>
      </c>
      <c r="R539" s="15" t="s">
        <v>6</v>
      </c>
      <c r="S539" s="15" t="s">
        <v>6</v>
      </c>
      <c r="T539" s="15">
        <v>1.5698119092247158E-2</v>
      </c>
      <c r="U539" s="16" t="s">
        <v>6</v>
      </c>
    </row>
    <row r="540" spans="1:21" x14ac:dyDescent="0.25">
      <c r="A540" s="11">
        <v>41438</v>
      </c>
      <c r="B540" s="18">
        <v>-5.2235520190888313E-2</v>
      </c>
      <c r="C540" s="15" t="s">
        <v>6</v>
      </c>
      <c r="D540" s="15" t="s">
        <v>6</v>
      </c>
      <c r="E540" s="15">
        <v>-4.8512416522956618E-2</v>
      </c>
      <c r="F540" s="16" t="s">
        <v>6</v>
      </c>
      <c r="G540" s="19">
        <v>-0.10345292994845365</v>
      </c>
      <c r="H540" s="15" t="s">
        <v>6</v>
      </c>
      <c r="I540" s="15" t="s">
        <v>6</v>
      </c>
      <c r="J540" s="15">
        <v>-0.10301303407522922</v>
      </c>
      <c r="K540" s="16" t="s">
        <v>6</v>
      </c>
      <c r="L540" s="18">
        <v>-7.5822682890726592E-2</v>
      </c>
      <c r="M540" s="15" t="s">
        <v>6</v>
      </c>
      <c r="N540" s="15" t="s">
        <v>6</v>
      </c>
      <c r="O540" s="15">
        <v>-8.967799143456559E-2</v>
      </c>
      <c r="P540" s="16" t="s">
        <v>6</v>
      </c>
      <c r="Q540" s="19">
        <v>-6.6130875328284544E-2</v>
      </c>
      <c r="R540" s="15" t="s">
        <v>6</v>
      </c>
      <c r="S540" s="15" t="s">
        <v>6</v>
      </c>
      <c r="T540" s="15">
        <v>-6.5639224003250479E-2</v>
      </c>
      <c r="U540" s="16" t="s">
        <v>6</v>
      </c>
    </row>
    <row r="541" spans="1:21" x14ac:dyDescent="0.25">
      <c r="A541" s="11">
        <v>41439</v>
      </c>
      <c r="B541" s="18">
        <v>5.4647299370844338E-2</v>
      </c>
      <c r="C541" s="15" t="s">
        <v>6</v>
      </c>
      <c r="D541" s="15" t="s">
        <v>6</v>
      </c>
      <c r="E541" s="15">
        <v>5.5920455574482726E-2</v>
      </c>
      <c r="F541" s="16" t="s">
        <v>6</v>
      </c>
      <c r="G541" s="19">
        <v>0.21038118054926036</v>
      </c>
      <c r="H541" s="15" t="s">
        <v>6</v>
      </c>
      <c r="I541" s="15" t="s">
        <v>6</v>
      </c>
      <c r="J541" s="15">
        <v>0.20717052547165093</v>
      </c>
      <c r="K541" s="16" t="s">
        <v>6</v>
      </c>
      <c r="L541" s="18">
        <v>0.18216680537345775</v>
      </c>
      <c r="M541" s="15" t="s">
        <v>6</v>
      </c>
      <c r="N541" s="15" t="s">
        <v>6</v>
      </c>
      <c r="O541" s="15">
        <v>0.15472135242331531</v>
      </c>
      <c r="P541" s="16" t="s">
        <v>6</v>
      </c>
      <c r="Q541" s="19">
        <v>2.9892201730436274E-2</v>
      </c>
      <c r="R541" s="15" t="s">
        <v>6</v>
      </c>
      <c r="S541" s="15" t="s">
        <v>6</v>
      </c>
      <c r="T541" s="15">
        <v>2.7931878193285808E-2</v>
      </c>
      <c r="U541" s="16" t="s">
        <v>6</v>
      </c>
    </row>
    <row r="542" spans="1:21" x14ac:dyDescent="0.25">
      <c r="A542" s="11">
        <v>41440</v>
      </c>
      <c r="B542" s="18">
        <v>3.0560776877406083E-2</v>
      </c>
      <c r="C542" s="15" t="s">
        <v>6</v>
      </c>
      <c r="D542" s="15" t="s">
        <v>6</v>
      </c>
      <c r="E542" s="15">
        <v>3.3600970513606686E-2</v>
      </c>
      <c r="F542" s="16" t="s">
        <v>6</v>
      </c>
      <c r="G542" s="19">
        <v>3.8190702004060183E-2</v>
      </c>
      <c r="H542" s="15" t="s">
        <v>6</v>
      </c>
      <c r="I542" s="15" t="s">
        <v>6</v>
      </c>
      <c r="J542" s="15">
        <v>4.7631531039833169E-2</v>
      </c>
      <c r="K542" s="16" t="s">
        <v>6</v>
      </c>
      <c r="L542" s="18">
        <v>6.3357707031600499E-2</v>
      </c>
      <c r="M542" s="15" t="s">
        <v>6</v>
      </c>
      <c r="N542" s="15" t="s">
        <v>6</v>
      </c>
      <c r="O542" s="15">
        <v>7.8426290700018081E-2</v>
      </c>
      <c r="P542" s="16" t="s">
        <v>6</v>
      </c>
      <c r="Q542" s="19">
        <v>3.5427409695072288E-3</v>
      </c>
      <c r="R542" s="15" t="s">
        <v>6</v>
      </c>
      <c r="S542" s="15" t="s">
        <v>6</v>
      </c>
      <c r="T542" s="15">
        <v>3.1672394273073246E-3</v>
      </c>
      <c r="U542" s="16" t="s">
        <v>6</v>
      </c>
    </row>
    <row r="543" spans="1:21" x14ac:dyDescent="0.25">
      <c r="A543" s="11">
        <v>41441</v>
      </c>
      <c r="B543" s="18">
        <v>-8.8014097540228903E-2</v>
      </c>
      <c r="C543" s="15" t="s">
        <v>6</v>
      </c>
      <c r="D543" s="15" t="s">
        <v>6</v>
      </c>
      <c r="E543" s="15">
        <v>-8.4402554776452227E-2</v>
      </c>
      <c r="F543" s="16" t="s">
        <v>6</v>
      </c>
      <c r="G543" s="19">
        <v>2.8621530095339142E-2</v>
      </c>
      <c r="H543" s="15" t="s">
        <v>6</v>
      </c>
      <c r="I543" s="15" t="s">
        <v>6</v>
      </c>
      <c r="J543" s="15">
        <v>3.8851217248242344E-2</v>
      </c>
      <c r="K543" s="16" t="s">
        <v>6</v>
      </c>
      <c r="L543" s="18">
        <v>0.1449815181064133</v>
      </c>
      <c r="M543" s="15" t="s">
        <v>6</v>
      </c>
      <c r="N543" s="15" t="s">
        <v>6</v>
      </c>
      <c r="O543" s="15">
        <v>0.16217610479427053</v>
      </c>
      <c r="P543" s="16" t="s">
        <v>6</v>
      </c>
      <c r="Q543" s="19">
        <v>-1.2393544202985957E-2</v>
      </c>
      <c r="R543" s="15" t="s">
        <v>6</v>
      </c>
      <c r="S543" s="15" t="s">
        <v>6</v>
      </c>
      <c r="T543" s="15">
        <v>-1.2461132920214644E-2</v>
      </c>
      <c r="U543" s="16" t="s">
        <v>6</v>
      </c>
    </row>
    <row r="544" spans="1:21" x14ac:dyDescent="0.25">
      <c r="A544" s="11">
        <v>41442</v>
      </c>
      <c r="B544" s="18">
        <v>-2.9225181355138137E-2</v>
      </c>
      <c r="C544" s="15" t="s">
        <v>6</v>
      </c>
      <c r="D544" s="15" t="s">
        <v>6</v>
      </c>
      <c r="E544" s="15">
        <v>-2.9287040542771862E-2</v>
      </c>
      <c r="F544" s="16" t="s">
        <v>6</v>
      </c>
      <c r="G544" s="19">
        <v>-6.3873440140534254E-2</v>
      </c>
      <c r="H544" s="15" t="s">
        <v>6</v>
      </c>
      <c r="I544" s="15" t="s">
        <v>6</v>
      </c>
      <c r="J544" s="15">
        <v>-5.3537645309104931E-2</v>
      </c>
      <c r="K544" s="16" t="s">
        <v>6</v>
      </c>
      <c r="L544" s="18">
        <v>-5.9529467073535472E-2</v>
      </c>
      <c r="M544" s="15" t="s">
        <v>6</v>
      </c>
      <c r="N544" s="15" t="s">
        <v>6</v>
      </c>
      <c r="O544" s="15">
        <v>-2.5037327488134059E-2</v>
      </c>
      <c r="P544" s="16" t="s">
        <v>6</v>
      </c>
      <c r="Q544" s="19">
        <v>-5.2775320195701497E-2</v>
      </c>
      <c r="R544" s="15" t="s">
        <v>6</v>
      </c>
      <c r="S544" s="15" t="s">
        <v>6</v>
      </c>
      <c r="T544" s="15">
        <v>-5.3186585301986417E-2</v>
      </c>
      <c r="U544" s="16" t="s">
        <v>6</v>
      </c>
    </row>
    <row r="545" spans="1:21" x14ac:dyDescent="0.25">
      <c r="A545" s="11">
        <v>41443</v>
      </c>
      <c r="B545" s="18">
        <v>-7.8682339189277816E-3</v>
      </c>
      <c r="C545" s="15" t="s">
        <v>6</v>
      </c>
      <c r="D545" s="15" t="s">
        <v>6</v>
      </c>
      <c r="E545" s="15">
        <v>-8.8142826826801812E-3</v>
      </c>
      <c r="F545" s="16" t="s">
        <v>6</v>
      </c>
      <c r="G545" s="19">
        <v>-7.4481283877097767E-3</v>
      </c>
      <c r="H545" s="15" t="s">
        <v>6</v>
      </c>
      <c r="I545" s="15" t="s">
        <v>6</v>
      </c>
      <c r="J545" s="15">
        <v>-1.5450795413711506E-3</v>
      </c>
      <c r="K545" s="16" t="s">
        <v>6</v>
      </c>
      <c r="L545" s="18">
        <v>-1.4850139667950749E-2</v>
      </c>
      <c r="M545" s="15" t="s">
        <v>6</v>
      </c>
      <c r="N545" s="15" t="s">
        <v>6</v>
      </c>
      <c r="O545" s="15">
        <v>-1.0153401494762175E-2</v>
      </c>
      <c r="P545" s="16" t="s">
        <v>6</v>
      </c>
      <c r="Q545" s="19">
        <v>1.4991782120805522E-2</v>
      </c>
      <c r="R545" s="15" t="s">
        <v>6</v>
      </c>
      <c r="S545" s="15" t="s">
        <v>6</v>
      </c>
      <c r="T545" s="15">
        <v>1.2794241849635977E-2</v>
      </c>
      <c r="U545" s="16" t="s">
        <v>6</v>
      </c>
    </row>
    <row r="546" spans="1:21" x14ac:dyDescent="0.25">
      <c r="A546" s="11">
        <v>41444</v>
      </c>
      <c r="B546" s="18">
        <v>-4.6822848287146342E-2</v>
      </c>
      <c r="C546" s="15" t="s">
        <v>6</v>
      </c>
      <c r="D546" s="15" t="s">
        <v>6</v>
      </c>
      <c r="E546" s="15">
        <v>-4.7730758702347456E-2</v>
      </c>
      <c r="F546" s="16" t="s">
        <v>6</v>
      </c>
      <c r="G546" s="19">
        <v>-0.13333684502675558</v>
      </c>
      <c r="H546" s="15" t="s">
        <v>6</v>
      </c>
      <c r="I546" s="15" t="s">
        <v>6</v>
      </c>
      <c r="J546" s="15">
        <v>-0.12790062063862967</v>
      </c>
      <c r="K546" s="16" t="s">
        <v>6</v>
      </c>
      <c r="L546" s="18">
        <v>-9.8472530104726883E-2</v>
      </c>
      <c r="M546" s="15" t="s">
        <v>6</v>
      </c>
      <c r="N546" s="15" t="s">
        <v>6</v>
      </c>
      <c r="O546" s="15">
        <v>-0.10284126793388416</v>
      </c>
      <c r="P546" s="16" t="s">
        <v>6</v>
      </c>
      <c r="Q546" s="19">
        <v>-1.8255784500240062E-2</v>
      </c>
      <c r="R546" s="15" t="s">
        <v>6</v>
      </c>
      <c r="S546" s="15" t="s">
        <v>6</v>
      </c>
      <c r="T546" s="15">
        <v>-1.9380324417316762E-2</v>
      </c>
      <c r="U546" s="16" t="s">
        <v>6</v>
      </c>
    </row>
    <row r="547" spans="1:21" x14ac:dyDescent="0.25">
      <c r="A547" s="11">
        <v>41445</v>
      </c>
      <c r="B547" s="18">
        <v>-2.8687147990614274E-2</v>
      </c>
      <c r="C547" s="15" t="s">
        <v>6</v>
      </c>
      <c r="D547" s="15" t="s">
        <v>6</v>
      </c>
      <c r="E547" s="15">
        <v>-3.0921213554922722E-2</v>
      </c>
      <c r="F547" s="16" t="s">
        <v>6</v>
      </c>
      <c r="G547" s="19">
        <v>1.228479689163376E-2</v>
      </c>
      <c r="H547" s="15" t="s">
        <v>6</v>
      </c>
      <c r="I547" s="15" t="s">
        <v>6</v>
      </c>
      <c r="J547" s="15">
        <v>1.1244177191337246E-2</v>
      </c>
      <c r="K547" s="16" t="s">
        <v>6</v>
      </c>
      <c r="L547" s="18">
        <v>-1.3759444314371955E-3</v>
      </c>
      <c r="M547" s="15" t="s">
        <v>6</v>
      </c>
      <c r="N547" s="15" t="s">
        <v>6</v>
      </c>
      <c r="O547" s="15">
        <v>-2.7588954079279943E-2</v>
      </c>
      <c r="P547" s="16" t="s">
        <v>6</v>
      </c>
      <c r="Q547" s="19">
        <v>-5.9046482039985318E-3</v>
      </c>
      <c r="R547" s="15" t="s">
        <v>6</v>
      </c>
      <c r="S547" s="15" t="s">
        <v>6</v>
      </c>
      <c r="T547" s="15">
        <v>-7.3954678139108842E-3</v>
      </c>
      <c r="U547" s="16" t="s">
        <v>6</v>
      </c>
    </row>
    <row r="548" spans="1:21" x14ac:dyDescent="0.25">
      <c r="A548" s="11">
        <v>41446</v>
      </c>
      <c r="B548" s="18">
        <v>1.7283506959394151E-2</v>
      </c>
      <c r="C548" s="15" t="s">
        <v>6</v>
      </c>
      <c r="D548" s="15" t="s">
        <v>6</v>
      </c>
      <c r="E548" s="15">
        <v>1.4622695508997217E-2</v>
      </c>
      <c r="F548" s="16" t="s">
        <v>6</v>
      </c>
      <c r="G548" s="19">
        <v>0.14115375763822116</v>
      </c>
      <c r="H548" s="15" t="s">
        <v>6</v>
      </c>
      <c r="I548" s="15" t="s">
        <v>6</v>
      </c>
      <c r="J548" s="15">
        <v>0.14251134362322745</v>
      </c>
      <c r="K548" s="16" t="s">
        <v>6</v>
      </c>
      <c r="L548" s="18">
        <v>0.19572426520432737</v>
      </c>
      <c r="M548" s="15" t="s">
        <v>6</v>
      </c>
      <c r="N548" s="15" t="s">
        <v>6</v>
      </c>
      <c r="O548" s="15">
        <v>0.17549658881137151</v>
      </c>
      <c r="P548" s="16" t="s">
        <v>6</v>
      </c>
      <c r="Q548" s="19">
        <v>3.3952460862936885E-2</v>
      </c>
      <c r="R548" s="15" t="s">
        <v>6</v>
      </c>
      <c r="S548" s="15" t="s">
        <v>6</v>
      </c>
      <c r="T548" s="15">
        <v>3.2624042237187893E-2</v>
      </c>
      <c r="U548" s="16" t="s">
        <v>6</v>
      </c>
    </row>
    <row r="549" spans="1:21" x14ac:dyDescent="0.25">
      <c r="A549" s="11">
        <v>41447</v>
      </c>
      <c r="B549" s="18">
        <v>4.8077213934791356E-3</v>
      </c>
      <c r="C549" s="15" t="s">
        <v>6</v>
      </c>
      <c r="D549" s="15" t="s">
        <v>6</v>
      </c>
      <c r="E549" s="15">
        <v>3.4072751325087084E-3</v>
      </c>
      <c r="F549" s="16" t="s">
        <v>6</v>
      </c>
      <c r="G549" s="19">
        <v>3.7859050048007492E-2</v>
      </c>
      <c r="H549" s="15" t="s">
        <v>6</v>
      </c>
      <c r="I549" s="15" t="s">
        <v>6</v>
      </c>
      <c r="J549" s="15">
        <v>4.7240873992322241E-2</v>
      </c>
      <c r="K549" s="16" t="s">
        <v>6</v>
      </c>
      <c r="L549" s="18">
        <v>7.7632211001766316E-2</v>
      </c>
      <c r="M549" s="15" t="s">
        <v>6</v>
      </c>
      <c r="N549" s="15" t="s">
        <v>6</v>
      </c>
      <c r="O549" s="15">
        <v>9.9683420879402296E-2</v>
      </c>
      <c r="P549" s="16" t="s">
        <v>6</v>
      </c>
      <c r="Q549" s="19">
        <v>6.8555037199152808E-3</v>
      </c>
      <c r="R549" s="15" t="s">
        <v>6</v>
      </c>
      <c r="S549" s="15" t="s">
        <v>6</v>
      </c>
      <c r="T549" s="15">
        <v>7.1461416596731225E-3</v>
      </c>
      <c r="U549" s="16" t="s">
        <v>6</v>
      </c>
    </row>
    <row r="550" spans="1:21" x14ac:dyDescent="0.25">
      <c r="A550" s="11">
        <v>41448</v>
      </c>
      <c r="B550" s="18">
        <v>4.5295121698800383E-3</v>
      </c>
      <c r="C550" s="15" t="s">
        <v>6</v>
      </c>
      <c r="D550" s="15" t="s">
        <v>6</v>
      </c>
      <c r="E550" s="15">
        <v>3.7004150364856707E-3</v>
      </c>
      <c r="F550" s="16" t="s">
        <v>6</v>
      </c>
      <c r="G550" s="19">
        <v>-0.27875832831121078</v>
      </c>
      <c r="H550" s="15" t="s">
        <v>6</v>
      </c>
      <c r="I550" s="15" t="s">
        <v>6</v>
      </c>
      <c r="J550" s="15">
        <v>-0.26858764624976583</v>
      </c>
      <c r="K550" s="16" t="s">
        <v>6</v>
      </c>
      <c r="L550" s="18">
        <v>-0.11929688507966656</v>
      </c>
      <c r="M550" s="15" t="s">
        <v>6</v>
      </c>
      <c r="N550" s="15" t="s">
        <v>6</v>
      </c>
      <c r="O550" s="15">
        <v>-9.5119672182590945E-2</v>
      </c>
      <c r="P550" s="16" t="s">
        <v>6</v>
      </c>
      <c r="Q550" s="19">
        <v>2.4058374423106949E-2</v>
      </c>
      <c r="R550" s="15" t="s">
        <v>6</v>
      </c>
      <c r="S550" s="15" t="s">
        <v>6</v>
      </c>
      <c r="T550" s="15">
        <v>2.4656925187836007E-2</v>
      </c>
      <c r="U550" s="16" t="s">
        <v>6</v>
      </c>
    </row>
    <row r="551" spans="1:21" x14ac:dyDescent="0.25">
      <c r="A551" s="11">
        <v>41449</v>
      </c>
      <c r="B551" s="18">
        <v>-7.8050783946186239E-2</v>
      </c>
      <c r="C551" s="15" t="s">
        <v>6</v>
      </c>
      <c r="D551" s="15" t="s">
        <v>6</v>
      </c>
      <c r="E551" s="15">
        <v>-7.8433612317913307E-2</v>
      </c>
      <c r="F551" s="16" t="s">
        <v>6</v>
      </c>
      <c r="G551" s="19">
        <v>1.9155959673441289E-2</v>
      </c>
      <c r="H551" s="15" t="s">
        <v>6</v>
      </c>
      <c r="I551" s="15" t="s">
        <v>6</v>
      </c>
      <c r="J551" s="15">
        <v>1.446200801281794E-2</v>
      </c>
      <c r="K551" s="16" t="s">
        <v>6</v>
      </c>
      <c r="L551" s="18">
        <v>-5.743676979848733E-2</v>
      </c>
      <c r="M551" s="15" t="s">
        <v>6</v>
      </c>
      <c r="N551" s="15" t="s">
        <v>6</v>
      </c>
      <c r="O551" s="15">
        <v>-7.0648960500160313E-2</v>
      </c>
      <c r="P551" s="16" t="s">
        <v>6</v>
      </c>
      <c r="Q551" s="19">
        <v>-7.7911404513113861E-2</v>
      </c>
      <c r="R551" s="15" t="s">
        <v>6</v>
      </c>
      <c r="S551" s="15" t="s">
        <v>6</v>
      </c>
      <c r="T551" s="15">
        <v>-7.6420346181145848E-2</v>
      </c>
      <c r="U551" s="16" t="s">
        <v>6</v>
      </c>
    </row>
    <row r="552" spans="1:21" x14ac:dyDescent="0.25">
      <c r="A552" s="11">
        <v>41450</v>
      </c>
      <c r="B552" s="18">
        <v>-4.4422108578663598E-2</v>
      </c>
      <c r="C552" s="15" t="s">
        <v>6</v>
      </c>
      <c r="D552" s="15" t="s">
        <v>6</v>
      </c>
      <c r="E552" s="15">
        <v>-4.7324649632438064E-2</v>
      </c>
      <c r="F552" s="16" t="s">
        <v>6</v>
      </c>
      <c r="G552" s="19">
        <v>-7.0874508654141549E-2</v>
      </c>
      <c r="H552" s="15" t="s">
        <v>6</v>
      </c>
      <c r="I552" s="15" t="s">
        <v>6</v>
      </c>
      <c r="J552" s="15">
        <v>-7.1834041872266066E-2</v>
      </c>
      <c r="K552" s="16" t="s">
        <v>6</v>
      </c>
      <c r="L552" s="18">
        <v>-0.10324446563152986</v>
      </c>
      <c r="M552" s="15" t="s">
        <v>6</v>
      </c>
      <c r="N552" s="15" t="s">
        <v>6</v>
      </c>
      <c r="O552" s="15">
        <v>-0.12669529497742579</v>
      </c>
      <c r="P552" s="16" t="s">
        <v>6</v>
      </c>
      <c r="Q552" s="19">
        <v>-4.1308695218395974E-2</v>
      </c>
      <c r="R552" s="15" t="s">
        <v>6</v>
      </c>
      <c r="S552" s="15" t="s">
        <v>6</v>
      </c>
      <c r="T552" s="15">
        <v>-4.2894458482837745E-2</v>
      </c>
      <c r="U552" s="16" t="s">
        <v>6</v>
      </c>
    </row>
    <row r="553" spans="1:21" x14ac:dyDescent="0.25">
      <c r="A553" s="11">
        <v>41451</v>
      </c>
      <c r="B553" s="18">
        <v>-1.4628136013976049E-2</v>
      </c>
      <c r="C553" s="15" t="s">
        <v>6</v>
      </c>
      <c r="D553" s="15" t="s">
        <v>6</v>
      </c>
      <c r="E553" s="15">
        <v>-1.8370383790200125E-2</v>
      </c>
      <c r="F553" s="16" t="s">
        <v>6</v>
      </c>
      <c r="G553" s="19">
        <v>7.5919152156850675E-2</v>
      </c>
      <c r="H553" s="15" t="s">
        <v>6</v>
      </c>
      <c r="I553" s="15" t="s">
        <v>6</v>
      </c>
      <c r="J553" s="15">
        <v>7.3281006779488775E-2</v>
      </c>
      <c r="K553" s="16" t="s">
        <v>6</v>
      </c>
      <c r="L553" s="18">
        <v>0.10164035238779733</v>
      </c>
      <c r="M553" s="15" t="s">
        <v>6</v>
      </c>
      <c r="N553" s="15" t="s">
        <v>6</v>
      </c>
      <c r="O553" s="15">
        <v>6.3066909667662194E-2</v>
      </c>
      <c r="P553" s="16" t="s">
        <v>6</v>
      </c>
      <c r="Q553" s="19">
        <v>2.3392368870433059E-2</v>
      </c>
      <c r="R553" s="15" t="s">
        <v>6</v>
      </c>
      <c r="S553" s="15" t="s">
        <v>6</v>
      </c>
      <c r="T553" s="15">
        <v>2.0665948784959566E-2</v>
      </c>
      <c r="U553" s="16" t="s">
        <v>6</v>
      </c>
    </row>
    <row r="554" spans="1:21" x14ac:dyDescent="0.25">
      <c r="A554" s="11">
        <v>41452</v>
      </c>
      <c r="B554" s="18">
        <v>0.22304290301284574</v>
      </c>
      <c r="C554" s="15" t="s">
        <v>6</v>
      </c>
      <c r="D554" s="15" t="s">
        <v>6</v>
      </c>
      <c r="E554" s="15">
        <v>0.21966811115975721</v>
      </c>
      <c r="F554" s="16" t="s">
        <v>6</v>
      </c>
      <c r="G554" s="19">
        <v>0.10893047948982905</v>
      </c>
      <c r="H554" s="15" t="s">
        <v>6</v>
      </c>
      <c r="I554" s="15" t="s">
        <v>6</v>
      </c>
      <c r="J554" s="15">
        <v>0.11223096032358061</v>
      </c>
      <c r="K554" s="16" t="s">
        <v>6</v>
      </c>
      <c r="L554" s="18">
        <v>8.0515659384872054E-2</v>
      </c>
      <c r="M554" s="15" t="s">
        <v>6</v>
      </c>
      <c r="N554" s="15" t="s">
        <v>6</v>
      </c>
      <c r="O554" s="15">
        <v>7.311304843477863E-2</v>
      </c>
      <c r="P554" s="16" t="s">
        <v>6</v>
      </c>
      <c r="Q554" s="19">
        <v>0.11356366914321479</v>
      </c>
      <c r="R554" s="15" t="s">
        <v>6</v>
      </c>
      <c r="S554" s="15" t="s">
        <v>6</v>
      </c>
      <c r="T554" s="15">
        <v>0.11232172736486747</v>
      </c>
      <c r="U554" s="16" t="s">
        <v>6</v>
      </c>
    </row>
    <row r="555" spans="1:21" x14ac:dyDescent="0.25">
      <c r="A555" s="11">
        <v>41453</v>
      </c>
      <c r="B555" s="18">
        <v>6.7959493739295634E-2</v>
      </c>
      <c r="C555" s="15" t="s">
        <v>6</v>
      </c>
      <c r="D555" s="15" t="s">
        <v>6</v>
      </c>
      <c r="E555" s="15">
        <v>7.3154817602656269E-2</v>
      </c>
      <c r="F555" s="16" t="s">
        <v>6</v>
      </c>
      <c r="G555" s="19">
        <v>9.3284840290035836E-2</v>
      </c>
      <c r="H555" s="15" t="s">
        <v>6</v>
      </c>
      <c r="I555" s="15" t="s">
        <v>6</v>
      </c>
      <c r="J555" s="15">
        <v>0.10250599920151608</v>
      </c>
      <c r="K555" s="16" t="s">
        <v>6</v>
      </c>
      <c r="L555" s="18">
        <v>0.11812987144912343</v>
      </c>
      <c r="M555" s="15" t="s">
        <v>6</v>
      </c>
      <c r="N555" s="15" t="s">
        <v>6</v>
      </c>
      <c r="O555" s="15">
        <v>0.12524051263027244</v>
      </c>
      <c r="P555" s="16" t="s">
        <v>6</v>
      </c>
      <c r="Q555" s="19">
        <v>4.4120601105621854E-2</v>
      </c>
      <c r="R555" s="15" t="s">
        <v>6</v>
      </c>
      <c r="S555" s="15" t="s">
        <v>6</v>
      </c>
      <c r="T555" s="15">
        <v>4.7451396139228504E-2</v>
      </c>
      <c r="U555" s="16" t="s">
        <v>6</v>
      </c>
    </row>
    <row r="556" spans="1:21" x14ac:dyDescent="0.25">
      <c r="A556" s="11">
        <v>41454</v>
      </c>
      <c r="B556" s="18">
        <v>0.11832943749879421</v>
      </c>
      <c r="C556" s="15" t="s">
        <v>6</v>
      </c>
      <c r="D556" s="15" t="s">
        <v>6</v>
      </c>
      <c r="E556" s="15">
        <v>0.12496325947170023</v>
      </c>
      <c r="F556" s="16" t="s">
        <v>6</v>
      </c>
      <c r="G556" s="19">
        <v>0.19271809243295213</v>
      </c>
      <c r="H556" s="15" t="s">
        <v>6</v>
      </c>
      <c r="I556" s="15" t="s">
        <v>6</v>
      </c>
      <c r="J556" s="15">
        <v>0.20547453352557626</v>
      </c>
      <c r="K556" s="16" t="s">
        <v>6</v>
      </c>
      <c r="L556" s="18">
        <v>0.18511225237402665</v>
      </c>
      <c r="M556" s="15" t="s">
        <v>6</v>
      </c>
      <c r="N556" s="15" t="s">
        <v>6</v>
      </c>
      <c r="O556" s="15">
        <v>0.20829593657677281</v>
      </c>
      <c r="P556" s="16" t="s">
        <v>6</v>
      </c>
      <c r="Q556" s="19">
        <v>0.16601079664554255</v>
      </c>
      <c r="R556" s="15" t="s">
        <v>6</v>
      </c>
      <c r="S556" s="15" t="s">
        <v>6</v>
      </c>
      <c r="T556" s="15">
        <v>0.17047561882616447</v>
      </c>
      <c r="U556" s="16" t="s">
        <v>6</v>
      </c>
    </row>
    <row r="557" spans="1:21" x14ac:dyDescent="0.25">
      <c r="A557" s="11">
        <v>41455</v>
      </c>
      <c r="B557" s="18">
        <v>-0.16845344371814072</v>
      </c>
      <c r="C557" s="15" t="s">
        <v>6</v>
      </c>
      <c r="D557" s="15" t="s">
        <v>6</v>
      </c>
      <c r="E557" s="15">
        <v>-0.15891751920745795</v>
      </c>
      <c r="F557" s="16" t="s">
        <v>6</v>
      </c>
      <c r="G557" s="19">
        <v>4.0374252452887921E-2</v>
      </c>
      <c r="H557" s="15" t="s">
        <v>6</v>
      </c>
      <c r="I557" s="15" t="s">
        <v>6</v>
      </c>
      <c r="J557" s="15">
        <v>6.0545196100692325E-2</v>
      </c>
      <c r="K557" s="16" t="s">
        <v>6</v>
      </c>
      <c r="L557" s="18">
        <v>4.0702580573727346E-2</v>
      </c>
      <c r="M557" s="15" t="s">
        <v>6</v>
      </c>
      <c r="N557" s="15" t="s">
        <v>6</v>
      </c>
      <c r="O557" s="15">
        <v>8.6658795549778955E-2</v>
      </c>
      <c r="P557" s="16" t="s">
        <v>6</v>
      </c>
      <c r="Q557" s="19">
        <v>-0.12185594521849159</v>
      </c>
      <c r="R557" s="15" t="s">
        <v>6</v>
      </c>
      <c r="S557" s="15" t="s">
        <v>6</v>
      </c>
      <c r="T557" s="15">
        <v>-0.11192062103603534</v>
      </c>
      <c r="U557" s="16" t="s">
        <v>6</v>
      </c>
    </row>
    <row r="558" spans="1:21" x14ac:dyDescent="0.25">
      <c r="A558" s="11">
        <v>41456</v>
      </c>
      <c r="B558" s="18">
        <v>0.46318111752916152</v>
      </c>
      <c r="C558" s="15" t="s">
        <v>6</v>
      </c>
      <c r="D558" s="15" t="s">
        <v>6</v>
      </c>
      <c r="E558" s="15">
        <v>0.4650458373445257</v>
      </c>
      <c r="F558" s="16" t="s">
        <v>6</v>
      </c>
      <c r="G558" s="19">
        <v>5.8034221171360811E-3</v>
      </c>
      <c r="H558" s="15" t="s">
        <v>6</v>
      </c>
      <c r="I558" s="15" t="s">
        <v>6</v>
      </c>
      <c r="J558" s="15">
        <v>2.3929099200475853E-2</v>
      </c>
      <c r="K558" s="16" t="s">
        <v>6</v>
      </c>
      <c r="L558" s="18">
        <v>-3.9137740479786687E-2</v>
      </c>
      <c r="M558" s="15" t="s">
        <v>6</v>
      </c>
      <c r="N558" s="15" t="s">
        <v>6</v>
      </c>
      <c r="O558" s="15">
        <v>-7.8999035812798435E-3</v>
      </c>
      <c r="P558" s="16" t="s">
        <v>6</v>
      </c>
      <c r="Q558" s="19">
        <v>0.4387500162940759</v>
      </c>
      <c r="R558" s="15" t="s">
        <v>6</v>
      </c>
      <c r="S558" s="15" t="s">
        <v>6</v>
      </c>
      <c r="T558" s="15">
        <v>0.44240276966609948</v>
      </c>
      <c r="U558" s="16" t="s">
        <v>6</v>
      </c>
    </row>
    <row r="559" spans="1:21" x14ac:dyDescent="0.25">
      <c r="A559" s="11">
        <v>41457</v>
      </c>
      <c r="B559" s="18">
        <v>0.37147607683200812</v>
      </c>
      <c r="C559" s="15" t="s">
        <v>6</v>
      </c>
      <c r="D559" s="15" t="s">
        <v>6</v>
      </c>
      <c r="E559" s="15">
        <v>0.38921551316416486</v>
      </c>
      <c r="F559" s="16" t="s">
        <v>6</v>
      </c>
      <c r="G559" s="19">
        <v>0.80361354672241814</v>
      </c>
      <c r="H559" s="15" t="s">
        <v>6</v>
      </c>
      <c r="I559" s="15" t="s">
        <v>6</v>
      </c>
      <c r="J559" s="15">
        <v>0.81856889348558615</v>
      </c>
      <c r="K559" s="16" t="s">
        <v>6</v>
      </c>
      <c r="L559" s="18">
        <v>0.82753007505004761</v>
      </c>
      <c r="M559" s="15" t="s">
        <v>6</v>
      </c>
      <c r="N559" s="15" t="s">
        <v>6</v>
      </c>
      <c r="O559" s="15">
        <v>0.83428201984791017</v>
      </c>
      <c r="P559" s="16" t="s">
        <v>6</v>
      </c>
      <c r="Q559" s="19">
        <v>0.42585808520741375</v>
      </c>
      <c r="R559" s="15" t="s">
        <v>6</v>
      </c>
      <c r="S559" s="15" t="s">
        <v>6</v>
      </c>
      <c r="T559" s="15">
        <v>0.44530592922354267</v>
      </c>
      <c r="U559" s="16" t="s">
        <v>6</v>
      </c>
    </row>
    <row r="560" spans="1:21" x14ac:dyDescent="0.25">
      <c r="A560" s="11">
        <v>41458</v>
      </c>
      <c r="B560" s="18">
        <v>-0.36729443703685272</v>
      </c>
      <c r="C560" s="15" t="s">
        <v>6</v>
      </c>
      <c r="D560" s="15" t="s">
        <v>6</v>
      </c>
      <c r="E560" s="15">
        <v>-0.34008001964947543</v>
      </c>
      <c r="F560" s="16" t="s">
        <v>6</v>
      </c>
      <c r="G560" s="19">
        <v>-0.42456199436311276</v>
      </c>
      <c r="H560" s="15" t="s">
        <v>6</v>
      </c>
      <c r="I560" s="15" t="s">
        <v>6</v>
      </c>
      <c r="J560" s="15">
        <v>-0.37300934141551384</v>
      </c>
      <c r="K560" s="16" t="s">
        <v>6</v>
      </c>
      <c r="L560" s="18">
        <v>-0.36006862721355815</v>
      </c>
      <c r="M560" s="15" t="s">
        <v>6</v>
      </c>
      <c r="N560" s="15" t="s">
        <v>6</v>
      </c>
      <c r="O560" s="15">
        <v>-0.19782653811761941</v>
      </c>
      <c r="P560" s="16" t="s">
        <v>6</v>
      </c>
      <c r="Q560" s="19">
        <v>-0.37856489700845763</v>
      </c>
      <c r="R560" s="15" t="s">
        <v>6</v>
      </c>
      <c r="S560" s="15" t="s">
        <v>6</v>
      </c>
      <c r="T560" s="15">
        <v>-0.34673301158598974</v>
      </c>
      <c r="U560" s="16" t="s">
        <v>6</v>
      </c>
    </row>
    <row r="561" spans="1:21" x14ac:dyDescent="0.25">
      <c r="A561" s="11">
        <v>41459</v>
      </c>
      <c r="B561" s="18">
        <v>-0.35748410981310819</v>
      </c>
      <c r="C561" s="15" t="s">
        <v>6</v>
      </c>
      <c r="D561" s="15" t="s">
        <v>6</v>
      </c>
      <c r="E561" s="15">
        <v>-0.34843592974126769</v>
      </c>
      <c r="F561" s="16" t="s">
        <v>6</v>
      </c>
      <c r="G561" s="19">
        <v>-1.105450146206989</v>
      </c>
      <c r="H561" s="15" t="s">
        <v>6</v>
      </c>
      <c r="I561" s="15" t="s">
        <v>6</v>
      </c>
      <c r="J561" s="15">
        <v>-1.0872118019749164</v>
      </c>
      <c r="K561" s="16" t="s">
        <v>6</v>
      </c>
      <c r="L561" s="18">
        <v>-1.1126037053126197</v>
      </c>
      <c r="M561" s="15" t="s">
        <v>6</v>
      </c>
      <c r="N561" s="15" t="s">
        <v>6</v>
      </c>
      <c r="O561" s="15">
        <v>-1.090432284398279</v>
      </c>
      <c r="P561" s="16" t="s">
        <v>6</v>
      </c>
      <c r="Q561" s="19">
        <v>-0.36139250207263057</v>
      </c>
      <c r="R561" s="15" t="s">
        <v>6</v>
      </c>
      <c r="S561" s="15" t="s">
        <v>6</v>
      </c>
      <c r="T561" s="15">
        <v>-0.34948118155252483</v>
      </c>
      <c r="U561" s="16" t="s">
        <v>6</v>
      </c>
    </row>
    <row r="562" spans="1:21" x14ac:dyDescent="0.25">
      <c r="A562" s="11">
        <v>41460</v>
      </c>
      <c r="B562" s="18">
        <v>0.28524669569429517</v>
      </c>
      <c r="C562" s="15" t="s">
        <v>6</v>
      </c>
      <c r="D562" s="15" t="s">
        <v>6</v>
      </c>
      <c r="E562" s="15">
        <v>0.28013920179250129</v>
      </c>
      <c r="F562" s="16" t="s">
        <v>6</v>
      </c>
      <c r="G562" s="19">
        <v>0.49345750751018824</v>
      </c>
      <c r="H562" s="15" t="s">
        <v>6</v>
      </c>
      <c r="I562" s="15" t="s">
        <v>6</v>
      </c>
      <c r="J562" s="15">
        <v>0.45431328371626339</v>
      </c>
      <c r="K562" s="16" t="s">
        <v>6</v>
      </c>
      <c r="L562" s="18">
        <v>0.43171816478823083</v>
      </c>
      <c r="M562" s="15" t="s">
        <v>6</v>
      </c>
      <c r="N562" s="15" t="s">
        <v>6</v>
      </c>
      <c r="O562" s="15">
        <v>0.22229403275308335</v>
      </c>
      <c r="P562" s="16" t="s">
        <v>6</v>
      </c>
      <c r="Q562" s="19">
        <v>0.29969479986166953</v>
      </c>
      <c r="R562" s="15" t="s">
        <v>6</v>
      </c>
      <c r="S562" s="15" t="s">
        <v>6</v>
      </c>
      <c r="T562" s="15">
        <v>0.29602159392775224</v>
      </c>
      <c r="U562" s="16" t="s">
        <v>6</v>
      </c>
    </row>
    <row r="563" spans="1:21" x14ac:dyDescent="0.25">
      <c r="A563" s="11">
        <v>41461</v>
      </c>
      <c r="B563" s="18">
        <v>-9.6687640046516032E-2</v>
      </c>
      <c r="C563" s="15" t="s">
        <v>6</v>
      </c>
      <c r="D563" s="15" t="s">
        <v>6</v>
      </c>
      <c r="E563" s="15">
        <v>-9.0708833924356386E-2</v>
      </c>
      <c r="F563" s="16" t="s">
        <v>6</v>
      </c>
      <c r="G563" s="19">
        <v>0.10772752687213487</v>
      </c>
      <c r="H563" s="15" t="s">
        <v>6</v>
      </c>
      <c r="I563" s="15" t="s">
        <v>6</v>
      </c>
      <c r="J563" s="15">
        <v>0.10488432707827826</v>
      </c>
      <c r="K563" s="16" t="s">
        <v>6</v>
      </c>
      <c r="L563" s="18">
        <v>8.9950586716983347E-2</v>
      </c>
      <c r="M563" s="15" t="s">
        <v>6</v>
      </c>
      <c r="N563" s="15" t="s">
        <v>6</v>
      </c>
      <c r="O563" s="15">
        <v>4.5070018851650365E-2</v>
      </c>
      <c r="P563" s="16" t="s">
        <v>6</v>
      </c>
      <c r="Q563" s="19">
        <v>-9.7771085511528799E-2</v>
      </c>
      <c r="R563" s="15" t="s">
        <v>6</v>
      </c>
      <c r="S563" s="15" t="s">
        <v>6</v>
      </c>
      <c r="T563" s="15">
        <v>-8.9477315336824889E-2</v>
      </c>
      <c r="U563" s="16" t="s">
        <v>6</v>
      </c>
    </row>
    <row r="564" spans="1:21" x14ac:dyDescent="0.25">
      <c r="A564" s="11">
        <v>41462</v>
      </c>
      <c r="B564" s="18">
        <v>-0.12331625826123555</v>
      </c>
      <c r="C564" s="15" t="s">
        <v>6</v>
      </c>
      <c r="D564" s="15" t="s">
        <v>6</v>
      </c>
      <c r="E564" s="15">
        <v>-0.1217910105736168</v>
      </c>
      <c r="F564" s="16" t="s">
        <v>6</v>
      </c>
      <c r="G564" s="19">
        <v>-0.73448707022487081</v>
      </c>
      <c r="H564" s="15" t="s">
        <v>6</v>
      </c>
      <c r="I564" s="15" t="s">
        <v>6</v>
      </c>
      <c r="J564" s="15">
        <v>-0.72978456854605422</v>
      </c>
      <c r="K564" s="16" t="s">
        <v>6</v>
      </c>
      <c r="L564" s="18">
        <v>-0.80188316163398965</v>
      </c>
      <c r="M564" s="15" t="s">
        <v>6</v>
      </c>
      <c r="N564" s="15" t="s">
        <v>6</v>
      </c>
      <c r="O564" s="15">
        <v>-0.81535655769887339</v>
      </c>
      <c r="P564" s="16" t="s">
        <v>6</v>
      </c>
      <c r="Q564" s="19">
        <v>-0.21660118775916329</v>
      </c>
      <c r="R564" s="15" t="s">
        <v>6</v>
      </c>
      <c r="S564" s="15" t="s">
        <v>6</v>
      </c>
      <c r="T564" s="15">
        <v>-0.21338703088624489</v>
      </c>
      <c r="U564" s="16" t="s">
        <v>6</v>
      </c>
    </row>
    <row r="565" spans="1:21" x14ac:dyDescent="0.25">
      <c r="A565" s="11">
        <v>41463</v>
      </c>
      <c r="B565" s="18">
        <v>2.8219536058188985E-2</v>
      </c>
      <c r="C565" s="15" t="s">
        <v>6</v>
      </c>
      <c r="D565" s="15" t="s">
        <v>6</v>
      </c>
      <c r="E565" s="15">
        <v>2.5263342992958106E-2</v>
      </c>
      <c r="F565" s="16" t="s">
        <v>6</v>
      </c>
      <c r="G565" s="19">
        <v>0.38119792004577235</v>
      </c>
      <c r="H565" s="15" t="s">
        <v>6</v>
      </c>
      <c r="I565" s="15" t="s">
        <v>6</v>
      </c>
      <c r="J565" s="15">
        <v>0.35031438848570895</v>
      </c>
      <c r="K565" s="16" t="s">
        <v>6</v>
      </c>
      <c r="L565" s="18">
        <v>0.32285897159702232</v>
      </c>
      <c r="M565" s="15" t="s">
        <v>6</v>
      </c>
      <c r="N565" s="15" t="s">
        <v>6</v>
      </c>
      <c r="O565" s="15">
        <v>0.153098180249715</v>
      </c>
      <c r="P565" s="16" t="s">
        <v>6</v>
      </c>
      <c r="Q565" s="19">
        <v>0.10436849714131688</v>
      </c>
      <c r="R565" s="15" t="s">
        <v>6</v>
      </c>
      <c r="S565" s="15" t="s">
        <v>6</v>
      </c>
      <c r="T565" s="15">
        <v>9.9012660802105731E-2</v>
      </c>
      <c r="U565" s="16" t="s">
        <v>6</v>
      </c>
    </row>
    <row r="566" spans="1:21" x14ac:dyDescent="0.25">
      <c r="A566" s="11">
        <v>41464</v>
      </c>
      <c r="B566" s="18">
        <v>5.7169868615181481E-2</v>
      </c>
      <c r="C566" s="15" t="s">
        <v>6</v>
      </c>
      <c r="D566" s="15" t="s">
        <v>6</v>
      </c>
      <c r="E566" s="15">
        <v>5.5914543316808153E-2</v>
      </c>
      <c r="F566" s="16" t="s">
        <v>6</v>
      </c>
      <c r="G566" s="19">
        <v>0.12806076165383815</v>
      </c>
      <c r="H566" s="15" t="s">
        <v>6</v>
      </c>
      <c r="I566" s="15" t="s">
        <v>6</v>
      </c>
      <c r="J566" s="15">
        <v>0.12574097354144909</v>
      </c>
      <c r="K566" s="16" t="s">
        <v>6</v>
      </c>
      <c r="L566" s="18">
        <v>0.14361291382487684</v>
      </c>
      <c r="M566" s="15" t="s">
        <v>6</v>
      </c>
      <c r="N566" s="15" t="s">
        <v>6</v>
      </c>
      <c r="O566" s="15">
        <v>0.10110518391313617</v>
      </c>
      <c r="P566" s="16" t="s">
        <v>6</v>
      </c>
      <c r="Q566" s="19">
        <v>9.2959230944996141E-2</v>
      </c>
      <c r="R566" s="15" t="s">
        <v>6</v>
      </c>
      <c r="S566" s="15" t="s">
        <v>6</v>
      </c>
      <c r="T566" s="15">
        <v>9.259629326679264E-2</v>
      </c>
      <c r="U566" s="16" t="s">
        <v>6</v>
      </c>
    </row>
    <row r="567" spans="1:21" x14ac:dyDescent="0.25">
      <c r="A567" s="11">
        <v>41465</v>
      </c>
      <c r="B567" s="18">
        <v>-3.6207483168798973E-2</v>
      </c>
      <c r="C567" s="15" t="s">
        <v>6</v>
      </c>
      <c r="D567" s="15" t="s">
        <v>6</v>
      </c>
      <c r="E567" s="15">
        <v>-3.5097261436850102E-2</v>
      </c>
      <c r="F567" s="16" t="s">
        <v>6</v>
      </c>
      <c r="G567" s="19">
        <v>-0.20514781099392151</v>
      </c>
      <c r="H567" s="15" t="s">
        <v>6</v>
      </c>
      <c r="I567" s="15" t="s">
        <v>6</v>
      </c>
      <c r="J567" s="15">
        <v>-0.19907395161067393</v>
      </c>
      <c r="K567" s="16" t="s">
        <v>6</v>
      </c>
      <c r="L567" s="18">
        <v>-0.22795108102414696</v>
      </c>
      <c r="M567" s="15" t="s">
        <v>6</v>
      </c>
      <c r="N567" s="15" t="s">
        <v>6</v>
      </c>
      <c r="O567" s="15">
        <v>-0.22946869938427158</v>
      </c>
      <c r="P567" s="16" t="s">
        <v>6</v>
      </c>
      <c r="Q567" s="19">
        <v>-1.6637254519950365E-2</v>
      </c>
      <c r="R567" s="15" t="s">
        <v>6</v>
      </c>
      <c r="S567" s="15" t="s">
        <v>6</v>
      </c>
      <c r="T567" s="15">
        <v>-1.3359122890051683E-2</v>
      </c>
      <c r="U567" s="16" t="s">
        <v>6</v>
      </c>
    </row>
    <row r="568" spans="1:21" x14ac:dyDescent="0.25">
      <c r="A568" s="11">
        <v>41466</v>
      </c>
      <c r="B568" s="18">
        <v>-9.4225449392103672E-2</v>
      </c>
      <c r="C568" s="15" t="s">
        <v>6</v>
      </c>
      <c r="D568" s="15" t="s">
        <v>6</v>
      </c>
      <c r="E568" s="15">
        <v>-9.4479293007824483E-2</v>
      </c>
      <c r="F568" s="16" t="s">
        <v>6</v>
      </c>
      <c r="G568" s="19">
        <v>-1.2783527933313693E-3</v>
      </c>
      <c r="H568" s="15" t="s">
        <v>6</v>
      </c>
      <c r="I568" s="15" t="s">
        <v>6</v>
      </c>
      <c r="J568" s="15">
        <v>-5.3573667702931371E-3</v>
      </c>
      <c r="K568" s="16" t="s">
        <v>6</v>
      </c>
      <c r="L568" s="18">
        <v>-6.0228460717546145E-2</v>
      </c>
      <c r="M568" s="15" t="s">
        <v>6</v>
      </c>
      <c r="N568" s="15" t="s">
        <v>6</v>
      </c>
      <c r="O568" s="15">
        <v>-0.11015453758546609</v>
      </c>
      <c r="P568" s="16" t="s">
        <v>6</v>
      </c>
      <c r="Q568" s="19">
        <v>-7.1323763993336509E-2</v>
      </c>
      <c r="R568" s="15" t="s">
        <v>6</v>
      </c>
      <c r="S568" s="15" t="s">
        <v>6</v>
      </c>
      <c r="T568" s="15">
        <v>-6.9168274972890423E-2</v>
      </c>
      <c r="U568" s="16" t="s">
        <v>6</v>
      </c>
    </row>
    <row r="569" spans="1:21" x14ac:dyDescent="0.25">
      <c r="A569" s="11">
        <v>41467</v>
      </c>
      <c r="B569" s="18">
        <v>6.0684539686871708E-2</v>
      </c>
      <c r="C569" s="15" t="s">
        <v>6</v>
      </c>
      <c r="D569" s="15" t="s">
        <v>6</v>
      </c>
      <c r="E569" s="15">
        <v>5.732165188942677E-2</v>
      </c>
      <c r="F569" s="16" t="s">
        <v>6</v>
      </c>
      <c r="G569" s="19">
        <v>2.0993574109856153E-2</v>
      </c>
      <c r="H569" s="15" t="s">
        <v>6</v>
      </c>
      <c r="I569" s="15" t="s">
        <v>6</v>
      </c>
      <c r="J569" s="15">
        <v>1.9484139657894625E-2</v>
      </c>
      <c r="K569" s="16" t="s">
        <v>6</v>
      </c>
      <c r="L569" s="18">
        <v>-5.1476758042146437E-3</v>
      </c>
      <c r="M569" s="15" t="s">
        <v>6</v>
      </c>
      <c r="N569" s="15" t="s">
        <v>6</v>
      </c>
      <c r="O569" s="15">
        <v>-5.1125521257987763E-2</v>
      </c>
      <c r="P569" s="16" t="s">
        <v>6</v>
      </c>
      <c r="Q569" s="19">
        <v>6.9188843846063053E-4</v>
      </c>
      <c r="R569" s="15" t="s">
        <v>6</v>
      </c>
      <c r="S569" s="15" t="s">
        <v>6</v>
      </c>
      <c r="T569" s="15">
        <v>-1.0696496465723709E-4</v>
      </c>
      <c r="U569" s="16" t="s">
        <v>6</v>
      </c>
    </row>
    <row r="570" spans="1:21" x14ac:dyDescent="0.25">
      <c r="A570" s="11">
        <v>41468</v>
      </c>
      <c r="B570" s="18">
        <v>1.0323849255037352E-2</v>
      </c>
      <c r="C570" s="15" t="s">
        <v>6</v>
      </c>
      <c r="D570" s="15" t="s">
        <v>6</v>
      </c>
      <c r="E570" s="15">
        <v>9.8745576046419571E-3</v>
      </c>
      <c r="F570" s="16" t="s">
        <v>6</v>
      </c>
      <c r="G570" s="19">
        <v>-6.7693596839869183E-3</v>
      </c>
      <c r="H570" s="15" t="s">
        <v>6</v>
      </c>
      <c r="I570" s="15" t="s">
        <v>6</v>
      </c>
      <c r="J570" s="15">
        <v>-5.3274961403714551E-3</v>
      </c>
      <c r="K570" s="16" t="s">
        <v>6</v>
      </c>
      <c r="L570" s="18">
        <v>-3.4500463721243185E-2</v>
      </c>
      <c r="M570" s="15" t="s">
        <v>6</v>
      </c>
      <c r="N570" s="15" t="s">
        <v>6</v>
      </c>
      <c r="O570" s="15">
        <v>-6.7300935910255558E-2</v>
      </c>
      <c r="P570" s="16" t="s">
        <v>6</v>
      </c>
      <c r="Q570" s="19">
        <v>2.8303578668489766E-3</v>
      </c>
      <c r="R570" s="15" t="s">
        <v>6</v>
      </c>
      <c r="S570" s="15" t="s">
        <v>6</v>
      </c>
      <c r="T570" s="15">
        <v>2.3116083631396066E-3</v>
      </c>
      <c r="U570" s="16" t="s">
        <v>6</v>
      </c>
    </row>
    <row r="571" spans="1:21" x14ac:dyDescent="0.25">
      <c r="A571" s="11">
        <v>41469</v>
      </c>
      <c r="B571" s="18">
        <v>9.9754269316111685E-2</v>
      </c>
      <c r="C571" s="15" t="s">
        <v>6</v>
      </c>
      <c r="D571" s="15" t="s">
        <v>6</v>
      </c>
      <c r="E571" s="15">
        <v>9.987632679329235E-2</v>
      </c>
      <c r="F571" s="16" t="s">
        <v>6</v>
      </c>
      <c r="G571" s="19">
        <v>0.15034798241992939</v>
      </c>
      <c r="H571" s="15" t="s">
        <v>6</v>
      </c>
      <c r="I571" s="15" t="s">
        <v>6</v>
      </c>
      <c r="J571" s="15">
        <v>0.15257870408067506</v>
      </c>
      <c r="K571" s="16" t="s">
        <v>6</v>
      </c>
      <c r="L571" s="18">
        <v>0.25857832753552917</v>
      </c>
      <c r="M571" s="15" t="s">
        <v>6</v>
      </c>
      <c r="N571" s="15" t="s">
        <v>6</v>
      </c>
      <c r="O571" s="15">
        <v>0.22790385836595645</v>
      </c>
      <c r="P571" s="16" t="s">
        <v>6</v>
      </c>
      <c r="Q571" s="19">
        <v>5.3674019130452146E-2</v>
      </c>
      <c r="R571" s="15" t="s">
        <v>6</v>
      </c>
      <c r="S571" s="15" t="s">
        <v>6</v>
      </c>
      <c r="T571" s="15">
        <v>5.3463182451714004E-2</v>
      </c>
      <c r="U571" s="16" t="s">
        <v>6</v>
      </c>
    </row>
    <row r="572" spans="1:21" x14ac:dyDescent="0.25">
      <c r="A572" s="11">
        <v>41470</v>
      </c>
      <c r="B572" s="18">
        <v>0.11461121644623398</v>
      </c>
      <c r="C572" s="15" t="s">
        <v>6</v>
      </c>
      <c r="D572" s="15" t="s">
        <v>6</v>
      </c>
      <c r="E572" s="15">
        <v>0.1183036376218938</v>
      </c>
      <c r="F572" s="16" t="s">
        <v>6</v>
      </c>
      <c r="G572" s="19">
        <v>6.0857801568020758E-2</v>
      </c>
      <c r="H572" s="15" t="s">
        <v>6</v>
      </c>
      <c r="I572" s="15" t="s">
        <v>6</v>
      </c>
      <c r="J572" s="15">
        <v>7.132176092735365E-2</v>
      </c>
      <c r="K572" s="16" t="s">
        <v>6</v>
      </c>
      <c r="L572" s="18">
        <v>6.0266727247528823E-2</v>
      </c>
      <c r="M572" s="15" t="s">
        <v>6</v>
      </c>
      <c r="N572" s="15" t="s">
        <v>6</v>
      </c>
      <c r="O572" s="15">
        <v>8.8403753228664048E-2</v>
      </c>
      <c r="P572" s="16" t="s">
        <v>6</v>
      </c>
      <c r="Q572" s="19">
        <v>8.2670007563433318E-2</v>
      </c>
      <c r="R572" s="15" t="s">
        <v>6</v>
      </c>
      <c r="S572" s="15" t="s">
        <v>6</v>
      </c>
      <c r="T572" s="15">
        <v>8.4606574796423722E-2</v>
      </c>
      <c r="U572" s="16" t="s">
        <v>6</v>
      </c>
    </row>
    <row r="573" spans="1:21" x14ac:dyDescent="0.25">
      <c r="A573" s="11">
        <v>41471</v>
      </c>
      <c r="B573" s="18">
        <v>-0.14452844305352786</v>
      </c>
      <c r="C573" s="15" t="s">
        <v>6</v>
      </c>
      <c r="D573" s="15" t="s">
        <v>6</v>
      </c>
      <c r="E573" s="15">
        <v>-0.13746935001478033</v>
      </c>
      <c r="F573" s="16" t="s">
        <v>6</v>
      </c>
      <c r="G573" s="19">
        <v>0.16186210795257083</v>
      </c>
      <c r="H573" s="15" t="s">
        <v>6</v>
      </c>
      <c r="I573" s="15" t="s">
        <v>6</v>
      </c>
      <c r="J573" s="15">
        <v>0.17393971573856737</v>
      </c>
      <c r="K573" s="16" t="s">
        <v>6</v>
      </c>
      <c r="L573" s="18">
        <v>0.16551233490284611</v>
      </c>
      <c r="M573" s="15" t="s">
        <v>6</v>
      </c>
      <c r="N573" s="15" t="s">
        <v>6</v>
      </c>
      <c r="O573" s="15">
        <v>0.18992356745020134</v>
      </c>
      <c r="P573" s="16" t="s">
        <v>6</v>
      </c>
      <c r="Q573" s="19">
        <v>-4.7959121646458797E-2</v>
      </c>
      <c r="R573" s="15" t="s">
        <v>6</v>
      </c>
      <c r="S573" s="15" t="s">
        <v>6</v>
      </c>
      <c r="T573" s="15">
        <v>-4.319188280978338E-2</v>
      </c>
      <c r="U573" s="16" t="s">
        <v>6</v>
      </c>
    </row>
    <row r="574" spans="1:21" x14ac:dyDescent="0.25">
      <c r="A574" s="11">
        <v>41472</v>
      </c>
      <c r="B574" s="18">
        <v>-7.88457275825271E-2</v>
      </c>
      <c r="C574" s="15" t="s">
        <v>6</v>
      </c>
      <c r="D574" s="15" t="s">
        <v>6</v>
      </c>
      <c r="E574" s="15">
        <v>-7.8124423322913306E-2</v>
      </c>
      <c r="F574" s="16" t="s">
        <v>6</v>
      </c>
      <c r="G574" s="19">
        <v>-0.26044835588372162</v>
      </c>
      <c r="H574" s="15" t="s">
        <v>6</v>
      </c>
      <c r="I574" s="15" t="s">
        <v>6</v>
      </c>
      <c r="J574" s="15">
        <v>-0.24227465570075718</v>
      </c>
      <c r="K574" s="16" t="s">
        <v>6</v>
      </c>
      <c r="L574" s="18">
        <v>-0.19210988572646542</v>
      </c>
      <c r="M574" s="15" t="s">
        <v>6</v>
      </c>
      <c r="N574" s="15" t="s">
        <v>6</v>
      </c>
      <c r="O574" s="15">
        <v>-0.14926675109603127</v>
      </c>
      <c r="P574" s="16" t="s">
        <v>6</v>
      </c>
      <c r="Q574" s="19">
        <v>-0.10813160831811638</v>
      </c>
      <c r="R574" s="15" t="s">
        <v>6</v>
      </c>
      <c r="S574" s="15" t="s">
        <v>6</v>
      </c>
      <c r="T574" s="15">
        <v>-0.10593165000925141</v>
      </c>
      <c r="U574" s="16" t="s">
        <v>6</v>
      </c>
    </row>
    <row r="575" spans="1:21" x14ac:dyDescent="0.25">
      <c r="A575" s="11">
        <v>41473</v>
      </c>
      <c r="B575" s="18">
        <v>-4.4913827608768088E-2</v>
      </c>
      <c r="C575" s="15" t="s">
        <v>6</v>
      </c>
      <c r="D575" s="15" t="s">
        <v>6</v>
      </c>
      <c r="E575" s="15">
        <v>-4.6962914527135524E-2</v>
      </c>
      <c r="F575" s="16" t="s">
        <v>6</v>
      </c>
      <c r="G575" s="19">
        <v>0.15657316519281733</v>
      </c>
      <c r="H575" s="15" t="s">
        <v>6</v>
      </c>
      <c r="I575" s="15" t="s">
        <v>6</v>
      </c>
      <c r="J575" s="15">
        <v>0.15858174332299763</v>
      </c>
      <c r="K575" s="16" t="s">
        <v>6</v>
      </c>
      <c r="L575" s="18">
        <v>0.1835042775523098</v>
      </c>
      <c r="M575" s="15" t="s">
        <v>6</v>
      </c>
      <c r="N575" s="15" t="s">
        <v>6</v>
      </c>
      <c r="O575" s="15">
        <v>0.1671714994978713</v>
      </c>
      <c r="P575" s="16" t="s">
        <v>6</v>
      </c>
      <c r="Q575" s="19">
        <v>-4.7389108744322096E-3</v>
      </c>
      <c r="R575" s="15" t="s">
        <v>6</v>
      </c>
      <c r="S575" s="15" t="s">
        <v>6</v>
      </c>
      <c r="T575" s="15">
        <v>-6.8745808572387955E-3</v>
      </c>
      <c r="U575" s="16" t="s">
        <v>6</v>
      </c>
    </row>
    <row r="576" spans="1:21" x14ac:dyDescent="0.25">
      <c r="A576" s="11">
        <v>41474</v>
      </c>
      <c r="B576" s="18">
        <v>7.0826758717826691E-2</v>
      </c>
      <c r="C576" s="15" t="s">
        <v>6</v>
      </c>
      <c r="D576" s="15" t="s">
        <v>6</v>
      </c>
      <c r="E576" s="15">
        <v>6.7748474294487826E-2</v>
      </c>
      <c r="F576" s="16" t="s">
        <v>6</v>
      </c>
      <c r="G576" s="19">
        <v>-4.1861797493397829E-2</v>
      </c>
      <c r="H576" s="15" t="s">
        <v>6</v>
      </c>
      <c r="I576" s="15" t="s">
        <v>6</v>
      </c>
      <c r="J576" s="15">
        <v>-3.1255582154092659E-2</v>
      </c>
      <c r="K576" s="16" t="s">
        <v>6</v>
      </c>
      <c r="L576" s="18">
        <v>-2.6203454071116225E-2</v>
      </c>
      <c r="M576" s="15" t="s">
        <v>6</v>
      </c>
      <c r="N576" s="15" t="s">
        <v>6</v>
      </c>
      <c r="O576" s="15">
        <v>-4.2196369650493587E-3</v>
      </c>
      <c r="P576" s="16" t="s">
        <v>6</v>
      </c>
      <c r="Q576" s="19">
        <v>7.2151028390255584E-2</v>
      </c>
      <c r="R576" s="15" t="s">
        <v>6</v>
      </c>
      <c r="S576" s="15" t="s">
        <v>6</v>
      </c>
      <c r="T576" s="15">
        <v>7.0340870734546937E-2</v>
      </c>
      <c r="U576" s="16" t="s">
        <v>6</v>
      </c>
    </row>
    <row r="577" spans="1:21" x14ac:dyDescent="0.25">
      <c r="A577" s="11">
        <v>41475</v>
      </c>
      <c r="B577" s="18">
        <v>1.3689391240743365E-2</v>
      </c>
      <c r="C577" s="15" t="s">
        <v>6</v>
      </c>
      <c r="D577" s="15" t="s">
        <v>6</v>
      </c>
      <c r="E577" s="15">
        <v>1.3820425292929463E-2</v>
      </c>
      <c r="F577" s="16" t="s">
        <v>6</v>
      </c>
      <c r="G577" s="19">
        <v>2.5441485834573563E-2</v>
      </c>
      <c r="H577" s="15" t="s">
        <v>6</v>
      </c>
      <c r="I577" s="15" t="s">
        <v>6</v>
      </c>
      <c r="J577" s="15">
        <v>3.2614067533424176E-2</v>
      </c>
      <c r="K577" s="16" t="s">
        <v>6</v>
      </c>
      <c r="L577" s="18">
        <v>4.0221931581593942E-2</v>
      </c>
      <c r="M577" s="15" t="s">
        <v>6</v>
      </c>
      <c r="N577" s="15" t="s">
        <v>6</v>
      </c>
      <c r="O577" s="15">
        <v>4.3973241293210764E-2</v>
      </c>
      <c r="P577" s="16" t="s">
        <v>6</v>
      </c>
      <c r="Q577" s="19">
        <v>1.199041704038578E-2</v>
      </c>
      <c r="R577" s="15" t="s">
        <v>6</v>
      </c>
      <c r="S577" s="15" t="s">
        <v>6</v>
      </c>
      <c r="T577" s="15">
        <v>1.3313597530549465E-2</v>
      </c>
      <c r="U577" s="16" t="s">
        <v>6</v>
      </c>
    </row>
    <row r="578" spans="1:21" x14ac:dyDescent="0.25">
      <c r="A578" s="11">
        <v>41476</v>
      </c>
      <c r="B578" s="18">
        <v>-2.6770675531680478E-3</v>
      </c>
      <c r="C578" s="15" t="s">
        <v>6</v>
      </c>
      <c r="D578" s="15" t="s">
        <v>6</v>
      </c>
      <c r="E578" s="15">
        <v>-1.9746843734058839E-3</v>
      </c>
      <c r="F578" s="16" t="s">
        <v>6</v>
      </c>
      <c r="G578" s="19">
        <v>2.3911971705998583E-2</v>
      </c>
      <c r="H578" s="15" t="s">
        <v>6</v>
      </c>
      <c r="I578" s="15" t="s">
        <v>6</v>
      </c>
      <c r="J578" s="15">
        <v>3.1873411521979395E-2</v>
      </c>
      <c r="K578" s="16" t="s">
        <v>6</v>
      </c>
      <c r="L578" s="18">
        <v>7.3163895169839732E-2</v>
      </c>
      <c r="M578" s="15" t="s">
        <v>6</v>
      </c>
      <c r="N578" s="15" t="s">
        <v>6</v>
      </c>
      <c r="O578" s="15">
        <v>7.9041207900896193E-2</v>
      </c>
      <c r="P578" s="16" t="s">
        <v>6</v>
      </c>
      <c r="Q578" s="19">
        <v>-0.10278284736815879</v>
      </c>
      <c r="R578" s="15" t="s">
        <v>6</v>
      </c>
      <c r="S578" s="15" t="s">
        <v>6</v>
      </c>
      <c r="T578" s="15">
        <v>-0.10115175405302387</v>
      </c>
      <c r="U578" s="16" t="s">
        <v>6</v>
      </c>
    </row>
    <row r="579" spans="1:21" x14ac:dyDescent="0.25">
      <c r="A579" s="11">
        <v>41477</v>
      </c>
      <c r="B579" s="18">
        <v>-4.0041713870418605E-2</v>
      </c>
      <c r="C579" s="15" t="s">
        <v>6</v>
      </c>
      <c r="D579" s="15" t="s">
        <v>6</v>
      </c>
      <c r="E579" s="15">
        <v>-3.9453333771570558E-2</v>
      </c>
      <c r="F579" s="16" t="s">
        <v>6</v>
      </c>
      <c r="G579" s="19">
        <v>-7.1091085263966444E-3</v>
      </c>
      <c r="H579" s="15" t="s">
        <v>6</v>
      </c>
      <c r="I579" s="15" t="s">
        <v>6</v>
      </c>
      <c r="J579" s="15">
        <v>1.3504283529929134E-3</v>
      </c>
      <c r="K579" s="16" t="s">
        <v>6</v>
      </c>
      <c r="L579" s="18">
        <v>-4.4459632016079081E-3</v>
      </c>
      <c r="M579" s="15" t="s">
        <v>6</v>
      </c>
      <c r="N579" s="15" t="s">
        <v>6</v>
      </c>
      <c r="O579" s="15">
        <v>9.17142875767743E-3</v>
      </c>
      <c r="P579" s="16" t="s">
        <v>6</v>
      </c>
      <c r="Q579" s="19">
        <v>7.9773513439025182E-2</v>
      </c>
      <c r="R579" s="15" t="s">
        <v>6</v>
      </c>
      <c r="S579" s="15" t="s">
        <v>6</v>
      </c>
      <c r="T579" s="15">
        <v>7.7374032349999788E-2</v>
      </c>
      <c r="U579" s="16" t="s">
        <v>6</v>
      </c>
    </row>
    <row r="580" spans="1:21" x14ac:dyDescent="0.25">
      <c r="A580" s="11">
        <v>41478</v>
      </c>
      <c r="B580" s="18">
        <v>-2.2834737421818178E-2</v>
      </c>
      <c r="C580" s="15" t="s">
        <v>6</v>
      </c>
      <c r="D580" s="15" t="s">
        <v>6</v>
      </c>
      <c r="E580" s="15">
        <v>-2.3638556369057293E-2</v>
      </c>
      <c r="F580" s="16" t="s">
        <v>6</v>
      </c>
      <c r="G580" s="19">
        <v>0.12008560892998779</v>
      </c>
      <c r="H580" s="15" t="s">
        <v>6</v>
      </c>
      <c r="I580" s="15" t="s">
        <v>6</v>
      </c>
      <c r="J580" s="15">
        <v>0.12739424536811808</v>
      </c>
      <c r="K580" s="16" t="s">
        <v>6</v>
      </c>
      <c r="L580" s="18">
        <v>0.10939494651558461</v>
      </c>
      <c r="M580" s="15" t="s">
        <v>6</v>
      </c>
      <c r="N580" s="15" t="s">
        <v>6</v>
      </c>
      <c r="O580" s="15">
        <v>0.11240920117924308</v>
      </c>
      <c r="P580" s="16" t="s">
        <v>6</v>
      </c>
      <c r="Q580" s="19">
        <v>1.2026607704922681E-2</v>
      </c>
      <c r="R580" s="15" t="s">
        <v>6</v>
      </c>
      <c r="S580" s="15" t="s">
        <v>6</v>
      </c>
      <c r="T580" s="15">
        <v>1.3154130210075731E-2</v>
      </c>
      <c r="U580" s="16" t="s">
        <v>6</v>
      </c>
    </row>
    <row r="581" spans="1:21" x14ac:dyDescent="0.25">
      <c r="A581" s="11">
        <v>41479</v>
      </c>
      <c r="B581" s="18">
        <v>-8.3475940806097215E-2</v>
      </c>
      <c r="C581" s="15" t="s">
        <v>6</v>
      </c>
      <c r="D581" s="15" t="s">
        <v>6</v>
      </c>
      <c r="E581" s="15">
        <v>-8.4791553794341015E-2</v>
      </c>
      <c r="F581" s="16" t="s">
        <v>6</v>
      </c>
      <c r="G581" s="19">
        <v>0.10366639482386054</v>
      </c>
      <c r="H581" s="15" t="s">
        <v>6</v>
      </c>
      <c r="I581" s="15" t="s">
        <v>6</v>
      </c>
      <c r="J581" s="15">
        <v>0.1163411646201994</v>
      </c>
      <c r="K581" s="16" t="s">
        <v>6</v>
      </c>
      <c r="L581" s="18">
        <v>0.18928182094267409</v>
      </c>
      <c r="M581" s="15" t="s">
        <v>6</v>
      </c>
      <c r="N581" s="15" t="s">
        <v>6</v>
      </c>
      <c r="O581" s="15">
        <v>0.20829829859065827</v>
      </c>
      <c r="P581" s="16" t="s">
        <v>6</v>
      </c>
      <c r="Q581" s="19">
        <v>-5.7102753176140608E-2</v>
      </c>
      <c r="R581" s="15" t="s">
        <v>6</v>
      </c>
      <c r="S581" s="15" t="s">
        <v>6</v>
      </c>
      <c r="T581" s="15">
        <v>-5.5629671361604065E-2</v>
      </c>
      <c r="U581" s="16" t="s">
        <v>6</v>
      </c>
    </row>
    <row r="582" spans="1:21" x14ac:dyDescent="0.25">
      <c r="A582" s="11">
        <v>41480</v>
      </c>
      <c r="B582" s="18">
        <v>5.8330378814256865E-2</v>
      </c>
      <c r="C582" s="15" t="s">
        <v>6</v>
      </c>
      <c r="D582" s="15" t="s">
        <v>6</v>
      </c>
      <c r="E582" s="15">
        <v>5.4494511129871297E-2</v>
      </c>
      <c r="F582" s="16" t="s">
        <v>6</v>
      </c>
      <c r="G582" s="19">
        <v>3.1347460881845951E-2</v>
      </c>
      <c r="H582" s="15" t="s">
        <v>6</v>
      </c>
      <c r="I582" s="15" t="s">
        <v>6</v>
      </c>
      <c r="J582" s="15">
        <v>4.7117223953010462E-2</v>
      </c>
      <c r="K582" s="16" t="s">
        <v>6</v>
      </c>
      <c r="L582" s="18">
        <v>7.321232749862E-2</v>
      </c>
      <c r="M582" s="15" t="s">
        <v>6</v>
      </c>
      <c r="N582" s="15" t="s">
        <v>6</v>
      </c>
      <c r="O582" s="15">
        <v>0.11749241650626074</v>
      </c>
      <c r="P582" s="16" t="s">
        <v>6</v>
      </c>
      <c r="Q582" s="19">
        <v>-2.0675737249527121E-2</v>
      </c>
      <c r="R582" s="15" t="s">
        <v>6</v>
      </c>
      <c r="S582" s="15" t="s">
        <v>6</v>
      </c>
      <c r="T582" s="15">
        <v>-2.1499920842724556E-2</v>
      </c>
      <c r="U582" s="16" t="s">
        <v>6</v>
      </c>
    </row>
    <row r="583" spans="1:21" x14ac:dyDescent="0.25">
      <c r="A583" s="11">
        <v>41481</v>
      </c>
      <c r="B583" s="18">
        <v>4.816675938044071E-2</v>
      </c>
      <c r="C583" s="15" t="s">
        <v>6</v>
      </c>
      <c r="D583" s="15" t="s">
        <v>6</v>
      </c>
      <c r="E583" s="15">
        <v>4.7258029146647111E-2</v>
      </c>
      <c r="F583" s="16" t="s">
        <v>6</v>
      </c>
      <c r="G583" s="19">
        <v>1.6655670816154017E-2</v>
      </c>
      <c r="H583" s="15" t="s">
        <v>6</v>
      </c>
      <c r="I583" s="15" t="s">
        <v>6</v>
      </c>
      <c r="J583" s="15">
        <v>3.1146191853139854E-2</v>
      </c>
      <c r="K583" s="16" t="s">
        <v>6</v>
      </c>
      <c r="L583" s="18">
        <v>-1.8579927979696514E-3</v>
      </c>
      <c r="M583" s="15" t="s">
        <v>6</v>
      </c>
      <c r="N583" s="15" t="s">
        <v>6</v>
      </c>
      <c r="O583" s="15">
        <v>3.4758906297629108E-2</v>
      </c>
      <c r="P583" s="16" t="s">
        <v>6</v>
      </c>
      <c r="Q583" s="19">
        <v>6.2627246002621262E-2</v>
      </c>
      <c r="R583" s="15" t="s">
        <v>6</v>
      </c>
      <c r="S583" s="15" t="s">
        <v>6</v>
      </c>
      <c r="T583" s="15">
        <v>6.1290792618694814E-2</v>
      </c>
      <c r="U583" s="16" t="s">
        <v>6</v>
      </c>
    </row>
    <row r="584" spans="1:21" x14ac:dyDescent="0.25">
      <c r="A584" s="11">
        <v>41482</v>
      </c>
      <c r="B584" s="18">
        <v>1.9153881583529195E-2</v>
      </c>
      <c r="C584" s="15" t="s">
        <v>6</v>
      </c>
      <c r="D584" s="15" t="s">
        <v>6</v>
      </c>
      <c r="E584" s="15">
        <v>2.0227166307641403E-2</v>
      </c>
      <c r="F584" s="16" t="s">
        <v>6</v>
      </c>
      <c r="G584" s="19">
        <v>5.7327611473382924E-2</v>
      </c>
      <c r="H584" s="15" t="s">
        <v>6</v>
      </c>
      <c r="I584" s="15" t="s">
        <v>6</v>
      </c>
      <c r="J584" s="15">
        <v>7.0173139540348581E-2</v>
      </c>
      <c r="K584" s="16" t="s">
        <v>6</v>
      </c>
      <c r="L584" s="18">
        <v>6.7901170485139786E-2</v>
      </c>
      <c r="M584" s="15" t="s">
        <v>6</v>
      </c>
      <c r="N584" s="15" t="s">
        <v>6</v>
      </c>
      <c r="O584" s="15">
        <v>8.5192269699990039E-2</v>
      </c>
      <c r="P584" s="16" t="s">
        <v>6</v>
      </c>
      <c r="Q584" s="19">
        <v>1.2142411956067283E-2</v>
      </c>
      <c r="R584" s="15" t="s">
        <v>6</v>
      </c>
      <c r="S584" s="15" t="s">
        <v>6</v>
      </c>
      <c r="T584" s="15">
        <v>1.3496156003606138E-2</v>
      </c>
      <c r="U584" s="16" t="s">
        <v>6</v>
      </c>
    </row>
    <row r="585" spans="1:21" x14ac:dyDescent="0.25">
      <c r="A585" s="11">
        <v>41483</v>
      </c>
      <c r="B585" s="18">
        <v>0.10136803517363208</v>
      </c>
      <c r="C585" s="15" t="s">
        <v>6</v>
      </c>
      <c r="D585" s="15" t="s">
        <v>6</v>
      </c>
      <c r="E585" s="15">
        <v>0.10301266902532036</v>
      </c>
      <c r="F585" s="16" t="s">
        <v>6</v>
      </c>
      <c r="G585" s="19">
        <v>-0.1713933700201121</v>
      </c>
      <c r="H585" s="15" t="s">
        <v>6</v>
      </c>
      <c r="I585" s="15" t="s">
        <v>6</v>
      </c>
      <c r="J585" s="15">
        <v>-0.15775898383601625</v>
      </c>
      <c r="K585" s="16" t="s">
        <v>6</v>
      </c>
      <c r="L585" s="18">
        <v>-7.5441608526457579E-2</v>
      </c>
      <c r="M585" s="15" t="s">
        <v>6</v>
      </c>
      <c r="N585" s="15" t="s">
        <v>6</v>
      </c>
      <c r="O585" s="15">
        <v>-5.6024506292167667E-2</v>
      </c>
      <c r="P585" s="16" t="s">
        <v>6</v>
      </c>
      <c r="Q585" s="19">
        <v>2.8047304782414975E-2</v>
      </c>
      <c r="R585" s="15" t="s">
        <v>6</v>
      </c>
      <c r="S585" s="15" t="s">
        <v>6</v>
      </c>
      <c r="T585" s="15">
        <v>2.9708961654925058E-2</v>
      </c>
      <c r="U585" s="16" t="s">
        <v>6</v>
      </c>
    </row>
    <row r="586" spans="1:21" x14ac:dyDescent="0.25">
      <c r="A586" s="11">
        <v>41484</v>
      </c>
      <c r="B586" s="18">
        <v>-7.8922875379836749E-2</v>
      </c>
      <c r="C586" s="15" t="s">
        <v>6</v>
      </c>
      <c r="D586" s="15" t="s">
        <v>6</v>
      </c>
      <c r="E586" s="15">
        <v>-7.395918365971503E-2</v>
      </c>
      <c r="F586" s="16" t="s">
        <v>6</v>
      </c>
      <c r="G586" s="19">
        <v>1.9828427550370634E-2</v>
      </c>
      <c r="H586" s="15" t="s">
        <v>6</v>
      </c>
      <c r="I586" s="15" t="s">
        <v>6</v>
      </c>
      <c r="J586" s="15">
        <v>2.2883742343904299E-2</v>
      </c>
      <c r="K586" s="16" t="s">
        <v>6</v>
      </c>
      <c r="L586" s="18">
        <v>-1.1583385496065322E-2</v>
      </c>
      <c r="M586" s="15" t="s">
        <v>6</v>
      </c>
      <c r="N586" s="15" t="s">
        <v>6</v>
      </c>
      <c r="O586" s="15">
        <v>-1.903534219669719E-2</v>
      </c>
      <c r="P586" s="16" t="s">
        <v>6</v>
      </c>
      <c r="Q586" s="19">
        <v>-5.4449350078613498E-2</v>
      </c>
      <c r="R586" s="15" t="s">
        <v>6</v>
      </c>
      <c r="S586" s="15" t="s">
        <v>6</v>
      </c>
      <c r="T586" s="15">
        <v>-5.1943603873565412E-2</v>
      </c>
      <c r="U586" s="16" t="s">
        <v>6</v>
      </c>
    </row>
    <row r="587" spans="1:21" x14ac:dyDescent="0.25">
      <c r="A587" s="11">
        <v>41485</v>
      </c>
      <c r="B587" s="18">
        <v>-0.16796210807865064</v>
      </c>
      <c r="C587" s="15" t="s">
        <v>6</v>
      </c>
      <c r="D587" s="15" t="s">
        <v>6</v>
      </c>
      <c r="E587" s="15">
        <v>-0.16662830225427402</v>
      </c>
      <c r="F587" s="16" t="s">
        <v>6</v>
      </c>
      <c r="G587" s="19">
        <v>-6.6632351234926612E-2</v>
      </c>
      <c r="H587" s="15" t="s">
        <v>6</v>
      </c>
      <c r="I587" s="15" t="s">
        <v>6</v>
      </c>
      <c r="J587" s="15">
        <v>-6.1933517032930124E-2</v>
      </c>
      <c r="K587" s="16" t="s">
        <v>6</v>
      </c>
      <c r="L587" s="18">
        <v>1.4165111668511626E-2</v>
      </c>
      <c r="M587" s="15" t="s">
        <v>6</v>
      </c>
      <c r="N587" s="15" t="s">
        <v>6</v>
      </c>
      <c r="O587" s="15">
        <v>3.1648479571357579E-3</v>
      </c>
      <c r="P587" s="16" t="s">
        <v>6</v>
      </c>
      <c r="Q587" s="19">
        <v>-9.6596979338112218E-2</v>
      </c>
      <c r="R587" s="15" t="s">
        <v>6</v>
      </c>
      <c r="S587" s="15" t="s">
        <v>6</v>
      </c>
      <c r="T587" s="15">
        <v>-9.6481088471734089E-2</v>
      </c>
      <c r="U587" s="16" t="s">
        <v>6</v>
      </c>
    </row>
    <row r="588" spans="1:21" x14ac:dyDescent="0.25">
      <c r="A588" s="11">
        <v>41486</v>
      </c>
      <c r="B588" s="18">
        <v>8.5764927712294964E-2</v>
      </c>
      <c r="C588" s="15" t="s">
        <v>6</v>
      </c>
      <c r="D588" s="15" t="s">
        <v>6</v>
      </c>
      <c r="E588" s="15">
        <v>8.1101169381474353E-2</v>
      </c>
      <c r="F588" s="16" t="s">
        <v>6</v>
      </c>
      <c r="G588" s="19">
        <v>-1.0026149905530347E-2</v>
      </c>
      <c r="H588" s="15" t="s">
        <v>6</v>
      </c>
      <c r="I588" s="15" t="s">
        <v>6</v>
      </c>
      <c r="J588" s="15">
        <v>-8.3497687400723684E-3</v>
      </c>
      <c r="K588" s="16" t="s">
        <v>6</v>
      </c>
      <c r="L588" s="18">
        <v>4.7649873864282002E-3</v>
      </c>
      <c r="M588" s="15" t="s">
        <v>6</v>
      </c>
      <c r="N588" s="15" t="s">
        <v>6</v>
      </c>
      <c r="O588" s="15">
        <v>-3.3044076625568485E-3</v>
      </c>
      <c r="P588" s="16" t="s">
        <v>6</v>
      </c>
      <c r="Q588" s="19">
        <v>7.0096182507003668E-2</v>
      </c>
      <c r="R588" s="15" t="s">
        <v>6</v>
      </c>
      <c r="S588" s="15" t="s">
        <v>6</v>
      </c>
      <c r="T588" s="15">
        <v>6.6693334168275512E-2</v>
      </c>
      <c r="U588" s="16" t="s">
        <v>6</v>
      </c>
    </row>
    <row r="589" spans="1:21" x14ac:dyDescent="0.25">
      <c r="A589" s="11">
        <v>41487</v>
      </c>
      <c r="B589" s="18">
        <v>1.943437099174971E-2</v>
      </c>
      <c r="C589" s="15" t="s">
        <v>6</v>
      </c>
      <c r="D589" s="15" t="s">
        <v>6</v>
      </c>
      <c r="E589" s="15">
        <v>1.8820359622544455E-2</v>
      </c>
      <c r="F589" s="16" t="s">
        <v>6</v>
      </c>
      <c r="G589" s="19">
        <v>-0.13593383485991131</v>
      </c>
      <c r="H589" s="15" t="s">
        <v>6</v>
      </c>
      <c r="I589" s="15" t="s">
        <v>6</v>
      </c>
      <c r="J589" s="15">
        <v>-0.13369165636939961</v>
      </c>
      <c r="K589" s="16" t="s">
        <v>6</v>
      </c>
      <c r="L589" s="18">
        <v>-0.22929645670860119</v>
      </c>
      <c r="M589" s="15" t="s">
        <v>6</v>
      </c>
      <c r="N589" s="15" t="s">
        <v>6</v>
      </c>
      <c r="O589" s="15">
        <v>-0.23745675507565409</v>
      </c>
      <c r="P589" s="16" t="s">
        <v>6</v>
      </c>
      <c r="Q589" s="19">
        <v>-6.7783272047111515E-2</v>
      </c>
      <c r="R589" s="15" t="s">
        <v>6</v>
      </c>
      <c r="S589" s="15" t="s">
        <v>6</v>
      </c>
      <c r="T589" s="15">
        <v>-6.783397408051739E-2</v>
      </c>
      <c r="U589" s="16" t="s">
        <v>6</v>
      </c>
    </row>
    <row r="590" spans="1:21" x14ac:dyDescent="0.25">
      <c r="A590" s="11">
        <v>41488</v>
      </c>
      <c r="B590" s="18">
        <v>-7.7565193033774349E-2</v>
      </c>
      <c r="C590" s="15" t="s">
        <v>6</v>
      </c>
      <c r="D590" s="15" t="s">
        <v>6</v>
      </c>
      <c r="E590" s="15">
        <v>-7.7257314780801889E-2</v>
      </c>
      <c r="F590" s="16" t="s">
        <v>6</v>
      </c>
      <c r="G590" s="19">
        <v>-7.6760723922872531E-2</v>
      </c>
      <c r="H590" s="15" t="s">
        <v>6</v>
      </c>
      <c r="I590" s="15" t="s">
        <v>6</v>
      </c>
      <c r="J590" s="15">
        <v>-8.0246682583009446E-2</v>
      </c>
      <c r="K590" s="16" t="s">
        <v>6</v>
      </c>
      <c r="L590" s="18">
        <v>-8.9412937549643509E-2</v>
      </c>
      <c r="M590" s="15" t="s">
        <v>6</v>
      </c>
      <c r="N590" s="15" t="s">
        <v>6</v>
      </c>
      <c r="O590" s="15">
        <v>-0.14357981651290375</v>
      </c>
      <c r="P590" s="16" t="s">
        <v>6</v>
      </c>
      <c r="Q590" s="19">
        <v>-1.9801287687775317E-2</v>
      </c>
      <c r="R590" s="15" t="s">
        <v>6</v>
      </c>
      <c r="S590" s="15" t="s">
        <v>6</v>
      </c>
      <c r="T590" s="15">
        <v>-2.226499178573316E-2</v>
      </c>
      <c r="U590" s="16" t="s">
        <v>6</v>
      </c>
    </row>
    <row r="591" spans="1:21" x14ac:dyDescent="0.25">
      <c r="A591" s="11">
        <v>41489</v>
      </c>
      <c r="B591" s="18">
        <v>-6.0877580630606942E-4</v>
      </c>
      <c r="C591" s="15" t="s">
        <v>6</v>
      </c>
      <c r="D591" s="15" t="s">
        <v>6</v>
      </c>
      <c r="E591" s="15">
        <v>-2.9431972060049022E-3</v>
      </c>
      <c r="F591" s="16" t="s">
        <v>6</v>
      </c>
      <c r="G591" s="19">
        <v>-4.1623880262681864E-2</v>
      </c>
      <c r="H591" s="15" t="s">
        <v>6</v>
      </c>
      <c r="I591" s="15" t="s">
        <v>6</v>
      </c>
      <c r="J591" s="15">
        <v>-4.6383078214246615E-2</v>
      </c>
      <c r="K591" s="16" t="s">
        <v>6</v>
      </c>
      <c r="L591" s="18">
        <v>-7.8341865217443449E-2</v>
      </c>
      <c r="M591" s="15" t="s">
        <v>6</v>
      </c>
      <c r="N591" s="15" t="s">
        <v>6</v>
      </c>
      <c r="O591" s="15">
        <v>-0.1325881347368606</v>
      </c>
      <c r="P591" s="16" t="s">
        <v>6</v>
      </c>
      <c r="Q591" s="19">
        <v>-7.7148417318819995E-3</v>
      </c>
      <c r="R591" s="15" t="s">
        <v>6</v>
      </c>
      <c r="S591" s="15" t="s">
        <v>6</v>
      </c>
      <c r="T591" s="15">
        <v>-1.0354049091190642E-2</v>
      </c>
      <c r="U591" s="16" t="s">
        <v>6</v>
      </c>
    </row>
    <row r="592" spans="1:21" x14ac:dyDescent="0.25">
      <c r="A592" s="11">
        <v>41490</v>
      </c>
      <c r="B592" s="18">
        <v>6.7066068384375593E-2</v>
      </c>
      <c r="C592" s="15" t="s">
        <v>6</v>
      </c>
      <c r="D592" s="15" t="s">
        <v>6</v>
      </c>
      <c r="E592" s="15">
        <v>6.530299611225282E-2</v>
      </c>
      <c r="F592" s="16" t="s">
        <v>6</v>
      </c>
      <c r="G592" s="19">
        <v>8.5525101812296403E-2</v>
      </c>
      <c r="H592" s="15" t="s">
        <v>6</v>
      </c>
      <c r="I592" s="15" t="s">
        <v>6</v>
      </c>
      <c r="J592" s="15">
        <v>8.155476197786185E-2</v>
      </c>
      <c r="K592" s="16" t="s">
        <v>6</v>
      </c>
      <c r="L592" s="18">
        <v>0.11023353517489605</v>
      </c>
      <c r="M592" s="15" t="s">
        <v>6</v>
      </c>
      <c r="N592" s="15" t="s">
        <v>6</v>
      </c>
      <c r="O592" s="15">
        <v>5.8113268674918561E-2</v>
      </c>
      <c r="P592" s="16" t="s">
        <v>6</v>
      </c>
      <c r="Q592" s="19">
        <v>-2.9832161291256706E-3</v>
      </c>
      <c r="R592" s="15" t="s">
        <v>6</v>
      </c>
      <c r="S592" s="15" t="s">
        <v>6</v>
      </c>
      <c r="T592" s="15">
        <v>-5.3145106634630915E-3</v>
      </c>
      <c r="U592" s="16" t="s">
        <v>6</v>
      </c>
    </row>
    <row r="593" spans="1:21" x14ac:dyDescent="0.25">
      <c r="A593" s="11">
        <v>41491</v>
      </c>
      <c r="B593" s="18">
        <v>-5.3935512344217514E-2</v>
      </c>
      <c r="C593" s="15" t="s">
        <v>6</v>
      </c>
      <c r="D593" s="15" t="s">
        <v>6</v>
      </c>
      <c r="E593" s="15">
        <v>-5.2885856888514993E-2</v>
      </c>
      <c r="F593" s="16" t="s">
        <v>6</v>
      </c>
      <c r="G593" s="19">
        <v>-1.1593867530270485E-2</v>
      </c>
      <c r="H593" s="15" t="s">
        <v>6</v>
      </c>
      <c r="I593" s="15" t="s">
        <v>6</v>
      </c>
      <c r="J593" s="15">
        <v>-8.7921362151087874E-3</v>
      </c>
      <c r="K593" s="16" t="s">
        <v>6</v>
      </c>
      <c r="L593" s="18">
        <v>-3.9594876903220728E-2</v>
      </c>
      <c r="M593" s="15" t="s">
        <v>6</v>
      </c>
      <c r="N593" s="15" t="s">
        <v>6</v>
      </c>
      <c r="O593" s="15">
        <v>-5.3420297847939176E-2</v>
      </c>
      <c r="P593" s="16" t="s">
        <v>6</v>
      </c>
      <c r="Q593" s="19">
        <v>-2.2922866437252873E-2</v>
      </c>
      <c r="R593" s="15" t="s">
        <v>6</v>
      </c>
      <c r="S593" s="15" t="s">
        <v>6</v>
      </c>
      <c r="T593" s="15">
        <v>-2.4826866011637298E-2</v>
      </c>
      <c r="U593" s="16" t="s">
        <v>6</v>
      </c>
    </row>
    <row r="594" spans="1:21" x14ac:dyDescent="0.25">
      <c r="A594" s="11">
        <v>41492</v>
      </c>
      <c r="B594" s="18">
        <v>-0.12582704089935257</v>
      </c>
      <c r="C594" s="15" t="s">
        <v>6</v>
      </c>
      <c r="D594" s="15" t="s">
        <v>6</v>
      </c>
      <c r="E594" s="15">
        <v>-0.12674659562482446</v>
      </c>
      <c r="F594" s="16" t="s">
        <v>6</v>
      </c>
      <c r="G594" s="19">
        <v>-3.6117037032945498E-2</v>
      </c>
      <c r="H594" s="15" t="s">
        <v>6</v>
      </c>
      <c r="I594" s="15" t="s">
        <v>6</v>
      </c>
      <c r="J594" s="15">
        <v>-3.3134347777495188E-2</v>
      </c>
      <c r="K594" s="16" t="s">
        <v>6</v>
      </c>
      <c r="L594" s="18">
        <v>-3.2038417828700164E-2</v>
      </c>
      <c r="M594" s="15" t="s">
        <v>6</v>
      </c>
      <c r="N594" s="15" t="s">
        <v>6</v>
      </c>
      <c r="O594" s="15">
        <v>-5.2353547006556748E-2</v>
      </c>
      <c r="P594" s="16" t="s">
        <v>6</v>
      </c>
      <c r="Q594" s="19">
        <v>-9.5380302043248641E-2</v>
      </c>
      <c r="R594" s="15" t="s">
        <v>6</v>
      </c>
      <c r="S594" s="15" t="s">
        <v>6</v>
      </c>
      <c r="T594" s="15">
        <v>-9.7680079233612771E-2</v>
      </c>
      <c r="U594" s="16" t="s">
        <v>6</v>
      </c>
    </row>
    <row r="595" spans="1:21" x14ac:dyDescent="0.25">
      <c r="A595" s="11">
        <v>41493</v>
      </c>
      <c r="B595" s="18">
        <v>-3.4278782063479278E-2</v>
      </c>
      <c r="C595" s="15" t="s">
        <v>6</v>
      </c>
      <c r="D595" s="15" t="s">
        <v>6</v>
      </c>
      <c r="E595" s="15">
        <v>-3.9273454104263909E-2</v>
      </c>
      <c r="F595" s="16" t="s">
        <v>6</v>
      </c>
      <c r="G595" s="19">
        <v>-4.1285622560207416E-2</v>
      </c>
      <c r="H595" s="15" t="s">
        <v>6</v>
      </c>
      <c r="I595" s="15" t="s">
        <v>6</v>
      </c>
      <c r="J595" s="15">
        <v>-3.9367242425826829E-2</v>
      </c>
      <c r="K595" s="16" t="s">
        <v>6</v>
      </c>
      <c r="L595" s="18">
        <v>-5.4833665667059286E-2</v>
      </c>
      <c r="M595" s="15" t="s">
        <v>6</v>
      </c>
      <c r="N595" s="15" t="s">
        <v>6</v>
      </c>
      <c r="O595" s="15">
        <v>-7.7550365153699161E-2</v>
      </c>
      <c r="P595" s="16" t="s">
        <v>6</v>
      </c>
      <c r="Q595" s="19">
        <v>-5.0914262346923818E-2</v>
      </c>
      <c r="R595" s="15" t="s">
        <v>6</v>
      </c>
      <c r="S595" s="15" t="s">
        <v>6</v>
      </c>
      <c r="T595" s="15">
        <v>-5.6239263188710489E-2</v>
      </c>
      <c r="U595" s="16" t="s">
        <v>6</v>
      </c>
    </row>
    <row r="596" spans="1:21" x14ac:dyDescent="0.25">
      <c r="A596" s="11">
        <v>41494</v>
      </c>
      <c r="B596" s="18">
        <v>-5.7691689000214791E-2</v>
      </c>
      <c r="C596" s="15" t="s">
        <v>6</v>
      </c>
      <c r="D596" s="15" t="s">
        <v>6</v>
      </c>
      <c r="E596" s="15">
        <v>-6.2750292922283027E-2</v>
      </c>
      <c r="F596" s="16" t="s">
        <v>6</v>
      </c>
      <c r="G596" s="19">
        <v>-6.6493253657704976E-2</v>
      </c>
      <c r="H596" s="15" t="s">
        <v>6</v>
      </c>
      <c r="I596" s="15" t="s">
        <v>6</v>
      </c>
      <c r="J596" s="15">
        <v>-6.5599513311248941E-2</v>
      </c>
      <c r="K596" s="16" t="s">
        <v>6</v>
      </c>
      <c r="L596" s="18">
        <v>-4.8931711454765103E-2</v>
      </c>
      <c r="M596" s="15" t="s">
        <v>6</v>
      </c>
      <c r="N596" s="15" t="s">
        <v>6</v>
      </c>
      <c r="O596" s="15">
        <v>-7.7561403748989607E-2</v>
      </c>
      <c r="P596" s="16" t="s">
        <v>6</v>
      </c>
      <c r="Q596" s="19">
        <v>-3.7380375525078724E-2</v>
      </c>
      <c r="R596" s="15" t="s">
        <v>6</v>
      </c>
      <c r="S596" s="15" t="s">
        <v>6</v>
      </c>
      <c r="T596" s="15">
        <v>-4.351068277041957E-2</v>
      </c>
      <c r="U596" s="16" t="s">
        <v>6</v>
      </c>
    </row>
    <row r="597" spans="1:21" x14ac:dyDescent="0.25">
      <c r="A597" s="11">
        <v>41495</v>
      </c>
      <c r="B597" s="18">
        <v>-4.3532621754976131E-3</v>
      </c>
      <c r="C597" s="15" t="s">
        <v>6</v>
      </c>
      <c r="D597" s="15" t="s">
        <v>6</v>
      </c>
      <c r="E597" s="15">
        <v>-1.0278238438608742E-2</v>
      </c>
      <c r="F597" s="16" t="s">
        <v>6</v>
      </c>
      <c r="G597" s="19">
        <v>-9.445688938169039E-2</v>
      </c>
      <c r="H597" s="15" t="s">
        <v>6</v>
      </c>
      <c r="I597" s="15" t="s">
        <v>6</v>
      </c>
      <c r="J597" s="15">
        <v>-9.5536034093748765E-2</v>
      </c>
      <c r="K597" s="16" t="s">
        <v>6</v>
      </c>
      <c r="L597" s="18">
        <v>-0.10520786835391606</v>
      </c>
      <c r="M597" s="15" t="s">
        <v>6</v>
      </c>
      <c r="N597" s="15" t="s">
        <v>6</v>
      </c>
      <c r="O597" s="15">
        <v>-0.13621869862047445</v>
      </c>
      <c r="P597" s="16" t="s">
        <v>6</v>
      </c>
      <c r="Q597" s="19">
        <v>4.1489530506963468E-3</v>
      </c>
      <c r="R597" s="15" t="s">
        <v>6</v>
      </c>
      <c r="S597" s="15" t="s">
        <v>6</v>
      </c>
      <c r="T597" s="15">
        <v>-2.1324162412368064E-3</v>
      </c>
      <c r="U597" s="16" t="s">
        <v>6</v>
      </c>
    </row>
    <row r="598" spans="1:21" x14ac:dyDescent="0.25">
      <c r="A598" s="11">
        <v>41496</v>
      </c>
      <c r="B598" s="18">
        <v>-1.4669110087888335E-2</v>
      </c>
      <c r="C598" s="15" t="s">
        <v>6</v>
      </c>
      <c r="D598" s="15" t="s">
        <v>6</v>
      </c>
      <c r="E598" s="15">
        <v>-1.9427977061329871E-2</v>
      </c>
      <c r="F598" s="16" t="s">
        <v>6</v>
      </c>
      <c r="G598" s="19">
        <v>-3.6652817820087988E-2</v>
      </c>
      <c r="H598" s="15" t="s">
        <v>6</v>
      </c>
      <c r="I598" s="15" t="s">
        <v>6</v>
      </c>
      <c r="J598" s="15">
        <v>-4.0527600683133422E-2</v>
      </c>
      <c r="K598" s="16" t="s">
        <v>6</v>
      </c>
      <c r="L598" s="18">
        <v>-5.6342186707223921E-2</v>
      </c>
      <c r="M598" s="15" t="s">
        <v>6</v>
      </c>
      <c r="N598" s="15" t="s">
        <v>6</v>
      </c>
      <c r="O598" s="15">
        <v>-9.9826924191559543E-2</v>
      </c>
      <c r="P598" s="16" t="s">
        <v>6</v>
      </c>
      <c r="Q598" s="19">
        <v>-1.8735375862326775E-2</v>
      </c>
      <c r="R598" s="15" t="s">
        <v>6</v>
      </c>
      <c r="S598" s="15" t="s">
        <v>6</v>
      </c>
      <c r="T598" s="15">
        <v>-2.3590622657495341E-2</v>
      </c>
      <c r="U598" s="16" t="s">
        <v>6</v>
      </c>
    </row>
    <row r="599" spans="1:21" x14ac:dyDescent="0.25">
      <c r="A599" s="11">
        <v>41497</v>
      </c>
      <c r="B599" s="18">
        <v>4.6984170943041699E-2</v>
      </c>
      <c r="C599" s="15" t="s">
        <v>6</v>
      </c>
      <c r="D599" s="15" t="s">
        <v>6</v>
      </c>
      <c r="E599" s="15">
        <v>4.2796653097176229E-2</v>
      </c>
      <c r="F599" s="16" t="s">
        <v>6</v>
      </c>
      <c r="G599" s="19">
        <v>5.5767998506721539E-2</v>
      </c>
      <c r="H599" s="15" t="s">
        <v>6</v>
      </c>
      <c r="I599" s="15" t="s">
        <v>6</v>
      </c>
      <c r="J599" s="15">
        <v>5.2682073760806317E-2</v>
      </c>
      <c r="K599" s="16" t="s">
        <v>6</v>
      </c>
      <c r="L599" s="18">
        <v>0.1023555062731395</v>
      </c>
      <c r="M599" s="15" t="s">
        <v>6</v>
      </c>
      <c r="N599" s="15" t="s">
        <v>6</v>
      </c>
      <c r="O599" s="15">
        <v>6.0996771808243519E-2</v>
      </c>
      <c r="P599" s="16" t="s">
        <v>6</v>
      </c>
      <c r="Q599" s="19">
        <v>-3.4134610819163733E-2</v>
      </c>
      <c r="R599" s="15" t="s">
        <v>6</v>
      </c>
      <c r="S599" s="15" t="s">
        <v>6</v>
      </c>
      <c r="T599" s="15">
        <v>-3.8681944789361086E-2</v>
      </c>
      <c r="U599" s="16" t="s">
        <v>6</v>
      </c>
    </row>
    <row r="600" spans="1:21" x14ac:dyDescent="0.25">
      <c r="A600" s="11">
        <v>41498</v>
      </c>
      <c r="B600" s="18">
        <v>-4.4297279331146772E-2</v>
      </c>
      <c r="C600" s="15" t="s">
        <v>6</v>
      </c>
      <c r="D600" s="15" t="s">
        <v>6</v>
      </c>
      <c r="E600" s="15">
        <v>-4.5881769843999311E-2</v>
      </c>
      <c r="F600" s="16" t="s">
        <v>6</v>
      </c>
      <c r="G600" s="19">
        <v>-4.760628673942878E-2</v>
      </c>
      <c r="H600" s="15" t="s">
        <v>6</v>
      </c>
      <c r="I600" s="15" t="s">
        <v>6</v>
      </c>
      <c r="J600" s="15">
        <v>-4.5613380608156368E-2</v>
      </c>
      <c r="K600" s="16" t="s">
        <v>6</v>
      </c>
      <c r="L600" s="18">
        <v>-0.10375344909799616</v>
      </c>
      <c r="M600" s="15" t="s">
        <v>6</v>
      </c>
      <c r="N600" s="15" t="s">
        <v>6</v>
      </c>
      <c r="O600" s="15">
        <v>-0.11268308502901031</v>
      </c>
      <c r="P600" s="16" t="s">
        <v>6</v>
      </c>
      <c r="Q600" s="19">
        <v>-5.2839003497587286E-2</v>
      </c>
      <c r="R600" s="15" t="s">
        <v>6</v>
      </c>
      <c r="S600" s="15" t="s">
        <v>6</v>
      </c>
      <c r="T600" s="15">
        <v>-5.7709980369482008E-2</v>
      </c>
      <c r="U600" s="16" t="s">
        <v>6</v>
      </c>
    </row>
    <row r="601" spans="1:21" x14ac:dyDescent="0.25">
      <c r="A601" s="11">
        <v>41499</v>
      </c>
      <c r="B601" s="18">
        <v>-3.6808761992257175E-2</v>
      </c>
      <c r="C601" s="15" t="s">
        <v>6</v>
      </c>
      <c r="D601" s="15" t="s">
        <v>6</v>
      </c>
      <c r="E601" s="15">
        <v>-3.9494810357275353E-2</v>
      </c>
      <c r="F601" s="16" t="s">
        <v>6</v>
      </c>
      <c r="G601" s="19">
        <v>1.469653019525112E-2</v>
      </c>
      <c r="H601" s="15" t="s">
        <v>6</v>
      </c>
      <c r="I601" s="15" t="s">
        <v>6</v>
      </c>
      <c r="J601" s="15">
        <v>1.533619622988661E-2</v>
      </c>
      <c r="K601" s="16" t="s">
        <v>6</v>
      </c>
      <c r="L601" s="18">
        <v>3.9497594233635219E-3</v>
      </c>
      <c r="M601" s="15" t="s">
        <v>6</v>
      </c>
      <c r="N601" s="15" t="s">
        <v>6</v>
      </c>
      <c r="O601" s="15">
        <v>-2.6030430352719014E-2</v>
      </c>
      <c r="P601" s="16" t="s">
        <v>6</v>
      </c>
      <c r="Q601" s="19">
        <v>-2.1267263295209456E-2</v>
      </c>
      <c r="R601" s="15" t="s">
        <v>6</v>
      </c>
      <c r="S601" s="15" t="s">
        <v>6</v>
      </c>
      <c r="T601" s="15">
        <v>-2.7099570731432168E-2</v>
      </c>
      <c r="U601" s="16" t="s">
        <v>6</v>
      </c>
    </row>
    <row r="602" spans="1:21" x14ac:dyDescent="0.25">
      <c r="A602" s="11">
        <v>41500</v>
      </c>
      <c r="B602" s="18">
        <v>-3.0756020856433385E-2</v>
      </c>
      <c r="C602" s="15" t="s">
        <v>6</v>
      </c>
      <c r="D602" s="15" t="s">
        <v>6</v>
      </c>
      <c r="E602" s="15">
        <v>-3.4060365488028876E-2</v>
      </c>
      <c r="F602" s="16" t="s">
        <v>6</v>
      </c>
      <c r="G602" s="19">
        <v>-5.1608347086464265E-2</v>
      </c>
      <c r="H602" s="15" t="s">
        <v>6</v>
      </c>
      <c r="I602" s="15" t="s">
        <v>6</v>
      </c>
      <c r="J602" s="15">
        <v>-4.8913368867578896E-2</v>
      </c>
      <c r="K602" s="16" t="s">
        <v>6</v>
      </c>
      <c r="L602" s="18">
        <v>-8.8926149467282542E-2</v>
      </c>
      <c r="M602" s="15" t="s">
        <v>6</v>
      </c>
      <c r="N602" s="15" t="s">
        <v>6</v>
      </c>
      <c r="O602" s="15">
        <v>-0.11036349567188397</v>
      </c>
      <c r="P602" s="16" t="s">
        <v>6</v>
      </c>
      <c r="Q602" s="19">
        <v>2.5559225674759045E-2</v>
      </c>
      <c r="R602" s="15" t="s">
        <v>6</v>
      </c>
      <c r="S602" s="15" t="s">
        <v>6</v>
      </c>
      <c r="T602" s="15">
        <v>2.0121638831808022E-2</v>
      </c>
      <c r="U602" s="16" t="s">
        <v>6</v>
      </c>
    </row>
    <row r="603" spans="1:21" x14ac:dyDescent="0.25">
      <c r="A603" s="11">
        <v>41501</v>
      </c>
      <c r="B603" s="18">
        <v>3.0194534618765138E-2</v>
      </c>
      <c r="C603" s="15" t="s">
        <v>6</v>
      </c>
      <c r="D603" s="15" t="s">
        <v>6</v>
      </c>
      <c r="E603" s="15">
        <v>2.6607553255873106E-2</v>
      </c>
      <c r="F603" s="16" t="s">
        <v>6</v>
      </c>
      <c r="G603" s="19">
        <v>-4.6694233481156741E-2</v>
      </c>
      <c r="H603" s="15" t="s">
        <v>6</v>
      </c>
      <c r="I603" s="15" t="s">
        <v>6</v>
      </c>
      <c r="J603" s="15">
        <v>-4.5740026572098955E-2</v>
      </c>
      <c r="K603" s="16" t="s">
        <v>6</v>
      </c>
      <c r="L603" s="18">
        <v>-0.10930849465400613</v>
      </c>
      <c r="M603" s="15" t="s">
        <v>6</v>
      </c>
      <c r="N603" s="15" t="s">
        <v>6</v>
      </c>
      <c r="O603" s="15">
        <v>-0.14386551007987031</v>
      </c>
      <c r="P603" s="16" t="s">
        <v>6</v>
      </c>
      <c r="Q603" s="19">
        <v>1.9547648278171202E-2</v>
      </c>
      <c r="R603" s="15" t="s">
        <v>6</v>
      </c>
      <c r="S603" s="15" t="s">
        <v>6</v>
      </c>
      <c r="T603" s="15">
        <v>1.6178317571152491E-2</v>
      </c>
      <c r="U603" s="16" t="s">
        <v>6</v>
      </c>
    </row>
    <row r="604" spans="1:21" x14ac:dyDescent="0.25">
      <c r="A604" s="11">
        <v>41502</v>
      </c>
      <c r="B604" s="18">
        <v>-3.7794488124569744E-2</v>
      </c>
      <c r="C604" s="15" t="s">
        <v>6</v>
      </c>
      <c r="D604" s="15" t="s">
        <v>6</v>
      </c>
      <c r="E604" s="15">
        <v>-3.9484426267133318E-2</v>
      </c>
      <c r="F604" s="16" t="s">
        <v>6</v>
      </c>
      <c r="G604" s="19">
        <v>5.7667402741655521E-2</v>
      </c>
      <c r="H604" s="15" t="s">
        <v>6</v>
      </c>
      <c r="I604" s="15" t="s">
        <v>6</v>
      </c>
      <c r="J604" s="15">
        <v>5.7597494041050662E-2</v>
      </c>
      <c r="K604" s="16" t="s">
        <v>6</v>
      </c>
      <c r="L604" s="18">
        <v>1.035225325405098E-2</v>
      </c>
      <c r="M604" s="15" t="s">
        <v>6</v>
      </c>
      <c r="N604" s="15" t="s">
        <v>6</v>
      </c>
      <c r="O604" s="15">
        <v>-3.6060480583843743E-2</v>
      </c>
      <c r="P604" s="16" t="s">
        <v>6</v>
      </c>
      <c r="Q604" s="19">
        <v>-1.5611207218446504E-2</v>
      </c>
      <c r="R604" s="15" t="s">
        <v>6</v>
      </c>
      <c r="S604" s="15" t="s">
        <v>6</v>
      </c>
      <c r="T604" s="15">
        <v>-1.7520212326678778E-2</v>
      </c>
      <c r="U604" s="16" t="s">
        <v>6</v>
      </c>
    </row>
    <row r="605" spans="1:21" x14ac:dyDescent="0.25">
      <c r="A605" s="11">
        <v>41503</v>
      </c>
      <c r="B605" s="18">
        <v>-1.8227001685826028E-3</v>
      </c>
      <c r="C605" s="15" t="s">
        <v>6</v>
      </c>
      <c r="D605" s="15" t="s">
        <v>6</v>
      </c>
      <c r="E605" s="15">
        <v>-4.3664404570104912E-3</v>
      </c>
      <c r="F605" s="16" t="s">
        <v>6</v>
      </c>
      <c r="G605" s="19">
        <v>9.1549041993611718E-3</v>
      </c>
      <c r="H605" s="15" t="s">
        <v>6</v>
      </c>
      <c r="I605" s="15" t="s">
        <v>6</v>
      </c>
      <c r="J605" s="15">
        <v>1.3429896357761772E-2</v>
      </c>
      <c r="K605" s="16" t="s">
        <v>6</v>
      </c>
      <c r="L605" s="18">
        <v>-2.8811864823279951E-2</v>
      </c>
      <c r="M605" s="15" t="s">
        <v>6</v>
      </c>
      <c r="N605" s="15" t="s">
        <v>6</v>
      </c>
      <c r="O605" s="15">
        <v>-5.8829658199657742E-2</v>
      </c>
      <c r="P605" s="16" t="s">
        <v>6</v>
      </c>
      <c r="Q605" s="19">
        <v>-4.6907201631503533E-3</v>
      </c>
      <c r="R605" s="15" t="s">
        <v>6</v>
      </c>
      <c r="S605" s="15" t="s">
        <v>6</v>
      </c>
      <c r="T605" s="15">
        <v>-6.7218288063876433E-3</v>
      </c>
      <c r="U605" s="16" t="s">
        <v>6</v>
      </c>
    </row>
    <row r="606" spans="1:21" x14ac:dyDescent="0.25">
      <c r="A606" s="11">
        <v>41504</v>
      </c>
      <c r="B606" s="18">
        <v>6.6714735687571233E-2</v>
      </c>
      <c r="C606" s="15" t="s">
        <v>6</v>
      </c>
      <c r="D606" s="15" t="s">
        <v>6</v>
      </c>
      <c r="E606" s="15">
        <v>6.4742344526719398E-2</v>
      </c>
      <c r="F606" s="16" t="s">
        <v>6</v>
      </c>
      <c r="G606" s="19">
        <v>8.4097898220427861E-2</v>
      </c>
      <c r="H606" s="15" t="s">
        <v>6</v>
      </c>
      <c r="I606" s="15" t="s">
        <v>6</v>
      </c>
      <c r="J606" s="15">
        <v>8.9161748495958662E-2</v>
      </c>
      <c r="K606" s="16" t="s">
        <v>6</v>
      </c>
      <c r="L606" s="18">
        <v>0.11591062430925425</v>
      </c>
      <c r="M606" s="15" t="s">
        <v>6</v>
      </c>
      <c r="N606" s="15" t="s">
        <v>6</v>
      </c>
      <c r="O606" s="15">
        <v>8.801883395231612E-2</v>
      </c>
      <c r="P606" s="16" t="s">
        <v>6</v>
      </c>
      <c r="Q606" s="19">
        <v>4.3967806665894463E-4</v>
      </c>
      <c r="R606" s="15" t="s">
        <v>6</v>
      </c>
      <c r="S606" s="15" t="s">
        <v>6</v>
      </c>
      <c r="T606" s="15">
        <v>-1.2835177516071251E-3</v>
      </c>
      <c r="U606" s="16" t="s">
        <v>6</v>
      </c>
    </row>
    <row r="607" spans="1:21" x14ac:dyDescent="0.25">
      <c r="A607" s="11">
        <v>41505</v>
      </c>
      <c r="B607" s="18">
        <v>-5.8436076624019347E-2</v>
      </c>
      <c r="C607" s="15" t="s">
        <v>6</v>
      </c>
      <c r="D607" s="15" t="s">
        <v>6</v>
      </c>
      <c r="E607" s="15">
        <v>-5.7565700379969935E-2</v>
      </c>
      <c r="F607" s="16" t="s">
        <v>6</v>
      </c>
      <c r="G607" s="19">
        <v>-5.4360304199818972E-2</v>
      </c>
      <c r="H607" s="15" t="s">
        <v>6</v>
      </c>
      <c r="I607" s="15" t="s">
        <v>6</v>
      </c>
      <c r="J607" s="15">
        <v>-4.5069788773810279E-2</v>
      </c>
      <c r="K607" s="16" t="s">
        <v>6</v>
      </c>
      <c r="L607" s="18">
        <v>-6.9345975555766784E-2</v>
      </c>
      <c r="M607" s="15" t="s">
        <v>6</v>
      </c>
      <c r="N607" s="15" t="s">
        <v>6</v>
      </c>
      <c r="O607" s="15">
        <v>-6.7552352133921939E-2</v>
      </c>
      <c r="P607" s="16" t="s">
        <v>6</v>
      </c>
      <c r="Q607" s="19">
        <v>-2.4916469671070189E-2</v>
      </c>
      <c r="R607" s="15" t="s">
        <v>6</v>
      </c>
      <c r="S607" s="15" t="s">
        <v>6</v>
      </c>
      <c r="T607" s="15">
        <v>-2.6197495185979171E-2</v>
      </c>
      <c r="U607" s="16" t="s">
        <v>6</v>
      </c>
    </row>
    <row r="608" spans="1:21" x14ac:dyDescent="0.25">
      <c r="A608" s="11">
        <v>41506</v>
      </c>
      <c r="B608" s="18">
        <v>2.233082690963242E-2</v>
      </c>
      <c r="C608" s="15" t="s">
        <v>6</v>
      </c>
      <c r="D608" s="15" t="s">
        <v>6</v>
      </c>
      <c r="E608" s="15">
        <v>2.1111469110531106E-2</v>
      </c>
      <c r="F608" s="16" t="s">
        <v>6</v>
      </c>
      <c r="G608" s="19">
        <v>5.3524034517271155E-2</v>
      </c>
      <c r="H608" s="15" t="s">
        <v>6</v>
      </c>
      <c r="I608" s="15" t="s">
        <v>6</v>
      </c>
      <c r="J608" s="15">
        <v>5.9132094508636719E-2</v>
      </c>
      <c r="K608" s="16" t="s">
        <v>6</v>
      </c>
      <c r="L608" s="18">
        <v>5.1066202630918545E-2</v>
      </c>
      <c r="M608" s="15" t="s">
        <v>6</v>
      </c>
      <c r="N608" s="15" t="s">
        <v>6</v>
      </c>
      <c r="O608" s="15">
        <v>3.4260595671274208E-2</v>
      </c>
      <c r="P608" s="16" t="s">
        <v>6</v>
      </c>
      <c r="Q608" s="19">
        <v>5.4925793261544349E-2</v>
      </c>
      <c r="R608" s="15" t="s">
        <v>6</v>
      </c>
      <c r="S608" s="15" t="s">
        <v>6</v>
      </c>
      <c r="T608" s="15">
        <v>5.3059055325349339E-2</v>
      </c>
      <c r="U608" s="16" t="s">
        <v>6</v>
      </c>
    </row>
    <row r="609" spans="1:21" x14ac:dyDescent="0.25">
      <c r="A609" s="11">
        <v>41507</v>
      </c>
      <c r="B609" s="18">
        <v>0.14159279097129995</v>
      </c>
      <c r="C609" s="15" t="s">
        <v>6</v>
      </c>
      <c r="D609" s="15" t="s">
        <v>6</v>
      </c>
      <c r="E609" s="15">
        <v>0.14151844958488538</v>
      </c>
      <c r="F609" s="16" t="s">
        <v>6</v>
      </c>
      <c r="G609" s="19">
        <v>0.13794129414992459</v>
      </c>
      <c r="H609" s="15" t="s">
        <v>6</v>
      </c>
      <c r="I609" s="15" t="s">
        <v>6</v>
      </c>
      <c r="J609" s="15">
        <v>0.14613618953900168</v>
      </c>
      <c r="K609" s="16" t="s">
        <v>6</v>
      </c>
      <c r="L609" s="18">
        <v>0.16343775699557261</v>
      </c>
      <c r="M609" s="15" t="s">
        <v>6</v>
      </c>
      <c r="N609" s="15" t="s">
        <v>6</v>
      </c>
      <c r="O609" s="15">
        <v>0.15913758074372578</v>
      </c>
      <c r="P609" s="16" t="s">
        <v>6</v>
      </c>
      <c r="Q609" s="19">
        <v>0.1093451749490517</v>
      </c>
      <c r="R609" s="15" t="s">
        <v>6</v>
      </c>
      <c r="S609" s="15" t="s">
        <v>6</v>
      </c>
      <c r="T609" s="15">
        <v>0.10997972151423593</v>
      </c>
      <c r="U609" s="16" t="s">
        <v>6</v>
      </c>
    </row>
    <row r="610" spans="1:21" x14ac:dyDescent="0.25">
      <c r="A610" s="11">
        <v>41508</v>
      </c>
      <c r="B610" s="18">
        <v>3.2258212816294395E-2</v>
      </c>
      <c r="C610" s="15" t="s">
        <v>6</v>
      </c>
      <c r="D610" s="15" t="s">
        <v>6</v>
      </c>
      <c r="E610" s="15">
        <v>3.725092330873403E-2</v>
      </c>
      <c r="F610" s="16" t="s">
        <v>6</v>
      </c>
      <c r="G610" s="19">
        <v>-1.2069244599576617E-2</v>
      </c>
      <c r="H610" s="15" t="s">
        <v>6</v>
      </c>
      <c r="I610" s="15" t="s">
        <v>6</v>
      </c>
      <c r="J610" s="15">
        <v>2.1194940541931773E-3</v>
      </c>
      <c r="K610" s="16" t="s">
        <v>6</v>
      </c>
      <c r="L610" s="18">
        <v>1.7280000602812665E-2</v>
      </c>
      <c r="M610" s="15" t="s">
        <v>6</v>
      </c>
      <c r="N610" s="15" t="s">
        <v>6</v>
      </c>
      <c r="O610" s="15">
        <v>4.2527626366887797E-2</v>
      </c>
      <c r="P610" s="16" t="s">
        <v>6</v>
      </c>
      <c r="Q610" s="19">
        <v>4.7601409886219914E-2</v>
      </c>
      <c r="R610" s="15" t="s">
        <v>6</v>
      </c>
      <c r="S610" s="15" t="s">
        <v>6</v>
      </c>
      <c r="T610" s="15">
        <v>5.2303224587387689E-2</v>
      </c>
      <c r="U610" s="16" t="s">
        <v>6</v>
      </c>
    </row>
    <row r="611" spans="1:21" x14ac:dyDescent="0.25">
      <c r="A611" s="11">
        <v>41509</v>
      </c>
      <c r="B611" s="18">
        <v>-0.11584386762773</v>
      </c>
      <c r="C611" s="15" t="s">
        <v>6</v>
      </c>
      <c r="D611" s="15" t="s">
        <v>6</v>
      </c>
      <c r="E611" s="15">
        <v>-0.11061503238332218</v>
      </c>
      <c r="F611" s="16" t="s">
        <v>6</v>
      </c>
      <c r="G611" s="19">
        <v>-0.11294245982856224</v>
      </c>
      <c r="H611" s="15" t="s">
        <v>6</v>
      </c>
      <c r="I611" s="15" t="s">
        <v>6</v>
      </c>
      <c r="J611" s="15">
        <v>-0.10171655063270324</v>
      </c>
      <c r="K611" s="16" t="s">
        <v>6</v>
      </c>
      <c r="L611" s="18">
        <v>-0.14554015825446459</v>
      </c>
      <c r="M611" s="15" t="s">
        <v>6</v>
      </c>
      <c r="N611" s="15" t="s">
        <v>6</v>
      </c>
      <c r="O611" s="15">
        <v>-0.1312980563413671</v>
      </c>
      <c r="P611" s="16" t="s">
        <v>6</v>
      </c>
      <c r="Q611" s="19">
        <v>-0.18612438780351592</v>
      </c>
      <c r="R611" s="15" t="s">
        <v>6</v>
      </c>
      <c r="S611" s="15" t="s">
        <v>6</v>
      </c>
      <c r="T611" s="15">
        <v>-0.18041303953569549</v>
      </c>
      <c r="U611" s="16" t="s">
        <v>6</v>
      </c>
    </row>
    <row r="612" spans="1:21" x14ac:dyDescent="0.25">
      <c r="A612" s="11">
        <v>41510</v>
      </c>
      <c r="B612" s="18">
        <v>1.4435169460157759E-2</v>
      </c>
      <c r="C612" s="15" t="s">
        <v>6</v>
      </c>
      <c r="D612" s="15" t="s">
        <v>6</v>
      </c>
      <c r="E612" s="15">
        <v>1.4694799224710522E-2</v>
      </c>
      <c r="F612" s="16" t="s">
        <v>6</v>
      </c>
      <c r="G612" s="19">
        <v>8.4904113470694702E-3</v>
      </c>
      <c r="H612" s="15" t="s">
        <v>6</v>
      </c>
      <c r="I612" s="15" t="s">
        <v>6</v>
      </c>
      <c r="J612" s="15">
        <v>1.2647181795007442E-2</v>
      </c>
      <c r="K612" s="16" t="s">
        <v>6</v>
      </c>
      <c r="L612" s="18">
        <v>-1.7147793654184711E-2</v>
      </c>
      <c r="M612" s="15" t="s">
        <v>6</v>
      </c>
      <c r="N612" s="15" t="s">
        <v>6</v>
      </c>
      <c r="O612" s="15">
        <v>-4.1459900218485751E-2</v>
      </c>
      <c r="P612" s="16" t="s">
        <v>6</v>
      </c>
      <c r="Q612" s="19">
        <v>-5.4561719765570844E-3</v>
      </c>
      <c r="R612" s="15" t="s">
        <v>6</v>
      </c>
      <c r="S612" s="15" t="s">
        <v>6</v>
      </c>
      <c r="T612" s="15">
        <v>-7.6411997842088832E-3</v>
      </c>
      <c r="U612" s="16" t="s">
        <v>6</v>
      </c>
    </row>
    <row r="613" spans="1:21" x14ac:dyDescent="0.25">
      <c r="A613" s="11">
        <v>41511</v>
      </c>
      <c r="B613" s="18">
        <v>-0.11442271608447217</v>
      </c>
      <c r="C613" s="15" t="s">
        <v>6</v>
      </c>
      <c r="D613" s="15" t="s">
        <v>6</v>
      </c>
      <c r="E613" s="15">
        <v>-0.11359173719234335</v>
      </c>
      <c r="F613" s="16" t="s">
        <v>6</v>
      </c>
      <c r="G613" s="19">
        <v>5.2755160344472689E-2</v>
      </c>
      <c r="H613" s="15" t="s">
        <v>6</v>
      </c>
      <c r="I613" s="15" t="s">
        <v>6</v>
      </c>
      <c r="J613" s="15">
        <v>5.7700788909540869E-2</v>
      </c>
      <c r="K613" s="16" t="s">
        <v>6</v>
      </c>
      <c r="L613" s="18">
        <v>8.1216784326699085E-2</v>
      </c>
      <c r="M613" s="15" t="s">
        <v>6</v>
      </c>
      <c r="N613" s="15" t="s">
        <v>6</v>
      </c>
      <c r="O613" s="15">
        <v>5.9030680781837708E-2</v>
      </c>
      <c r="P613" s="16" t="s">
        <v>6</v>
      </c>
      <c r="Q613" s="19">
        <v>-5.0303592406685027E-2</v>
      </c>
      <c r="R613" s="15" t="s">
        <v>6</v>
      </c>
      <c r="S613" s="15" t="s">
        <v>6</v>
      </c>
      <c r="T613" s="15">
        <v>-5.2180707389365602E-2</v>
      </c>
      <c r="U613" s="16" t="s">
        <v>6</v>
      </c>
    </row>
    <row r="614" spans="1:21" x14ac:dyDescent="0.25">
      <c r="A614" s="11">
        <v>41512</v>
      </c>
      <c r="B614" s="18">
        <v>7.3275765793282543E-3</v>
      </c>
      <c r="C614" s="15" t="s">
        <v>6</v>
      </c>
      <c r="D614" s="15" t="s">
        <v>6</v>
      </c>
      <c r="E614" s="15">
        <v>4.1270485835072715E-3</v>
      </c>
      <c r="F614" s="16" t="s">
        <v>6</v>
      </c>
      <c r="G614" s="19">
        <v>-0.10041282831792137</v>
      </c>
      <c r="H614" s="15" t="s">
        <v>6</v>
      </c>
      <c r="I614" s="15" t="s">
        <v>6</v>
      </c>
      <c r="J614" s="15">
        <v>-9.2736312995555348E-2</v>
      </c>
      <c r="K614" s="16" t="s">
        <v>6</v>
      </c>
      <c r="L614" s="18">
        <v>-0.13807062040417453</v>
      </c>
      <c r="M614" s="15" t="s">
        <v>6</v>
      </c>
      <c r="N614" s="15" t="s">
        <v>6</v>
      </c>
      <c r="O614" s="15">
        <v>-0.13967253656308065</v>
      </c>
      <c r="P614" s="16" t="s">
        <v>6</v>
      </c>
      <c r="Q614" s="19">
        <v>-6.8785404253260657E-2</v>
      </c>
      <c r="R614" s="15" t="s">
        <v>6</v>
      </c>
      <c r="S614" s="15" t="s">
        <v>6</v>
      </c>
      <c r="T614" s="15">
        <v>-7.208466249053376E-2</v>
      </c>
      <c r="U614" s="16" t="s">
        <v>6</v>
      </c>
    </row>
    <row r="615" spans="1:21" x14ac:dyDescent="0.25">
      <c r="A615" s="11">
        <v>41513</v>
      </c>
      <c r="B615" s="18">
        <v>8.2808758055530979E-2</v>
      </c>
      <c r="C615" s="15" t="s">
        <v>6</v>
      </c>
      <c r="D615" s="15" t="s">
        <v>6</v>
      </c>
      <c r="E615" s="15">
        <v>8.0630883993181329E-2</v>
      </c>
      <c r="F615" s="16" t="s">
        <v>6</v>
      </c>
      <c r="G615" s="19">
        <v>0.18902365288261935</v>
      </c>
      <c r="H615" s="15" t="s">
        <v>6</v>
      </c>
      <c r="I615" s="15" t="s">
        <v>6</v>
      </c>
      <c r="J615" s="15">
        <v>0.19121464779310379</v>
      </c>
      <c r="K615" s="16" t="s">
        <v>6</v>
      </c>
      <c r="L615" s="18">
        <v>8.7291034012217925E-2</v>
      </c>
      <c r="M615" s="15" t="s">
        <v>6</v>
      </c>
      <c r="N615" s="15" t="s">
        <v>6</v>
      </c>
      <c r="O615" s="15">
        <v>5.4960291702324846E-2</v>
      </c>
      <c r="P615" s="16" t="s">
        <v>6</v>
      </c>
      <c r="Q615" s="19">
        <v>8.670444594739507E-2</v>
      </c>
      <c r="R615" s="15" t="s">
        <v>6</v>
      </c>
      <c r="S615" s="15" t="s">
        <v>6</v>
      </c>
      <c r="T615" s="15">
        <v>8.1557442248957501E-2</v>
      </c>
      <c r="U615" s="16" t="s">
        <v>6</v>
      </c>
    </row>
    <row r="616" spans="1:21" x14ac:dyDescent="0.25">
      <c r="A616" s="11">
        <v>41514</v>
      </c>
      <c r="B616" s="18">
        <v>3.496415761148506E-2</v>
      </c>
      <c r="C616" s="15" t="s">
        <v>6</v>
      </c>
      <c r="D616" s="15" t="s">
        <v>6</v>
      </c>
      <c r="E616" s="15">
        <v>3.6231023910402567E-2</v>
      </c>
      <c r="F616" s="16" t="s">
        <v>6</v>
      </c>
      <c r="G616" s="19">
        <v>0.10537674873442224</v>
      </c>
      <c r="H616" s="15" t="s">
        <v>6</v>
      </c>
      <c r="I616" s="15" t="s">
        <v>6</v>
      </c>
      <c r="J616" s="15">
        <v>0.11769757711662306</v>
      </c>
      <c r="K616" s="16" t="s">
        <v>6</v>
      </c>
      <c r="L616" s="18">
        <v>0.18388879521899495</v>
      </c>
      <c r="M616" s="15" t="s">
        <v>6</v>
      </c>
      <c r="N616" s="15" t="s">
        <v>6</v>
      </c>
      <c r="O616" s="15">
        <v>0.17740627271614096</v>
      </c>
      <c r="P616" s="16" t="s">
        <v>6</v>
      </c>
      <c r="Q616" s="19">
        <v>1.7152794477014129E-2</v>
      </c>
      <c r="R616" s="15" t="s">
        <v>6</v>
      </c>
      <c r="S616" s="15" t="s">
        <v>6</v>
      </c>
      <c r="T616" s="15">
        <v>1.630103002478378E-2</v>
      </c>
      <c r="U616" s="16" t="s">
        <v>6</v>
      </c>
    </row>
    <row r="617" spans="1:21" x14ac:dyDescent="0.25">
      <c r="A617" s="11">
        <v>41515</v>
      </c>
      <c r="B617" s="18">
        <v>-4.0308377049132441E-2</v>
      </c>
      <c r="C617" s="15" t="s">
        <v>6</v>
      </c>
      <c r="D617" s="15" t="s">
        <v>6</v>
      </c>
      <c r="E617" s="15">
        <v>-3.7958666624896796E-2</v>
      </c>
      <c r="F617" s="16" t="s">
        <v>6</v>
      </c>
      <c r="G617" s="19">
        <v>-4.5287690539406823E-2</v>
      </c>
      <c r="H617" s="15" t="s">
        <v>6</v>
      </c>
      <c r="I617" s="15" t="s">
        <v>6</v>
      </c>
      <c r="J617" s="15">
        <v>-2.9691479554001046E-2</v>
      </c>
      <c r="K617" s="16" t="s">
        <v>6</v>
      </c>
      <c r="L617" s="18">
        <v>-5.4222792521579521E-2</v>
      </c>
      <c r="M617" s="15" t="s">
        <v>6</v>
      </c>
      <c r="N617" s="15" t="s">
        <v>6</v>
      </c>
      <c r="O617" s="15">
        <v>-2.6266584114248814E-2</v>
      </c>
      <c r="P617" s="16" t="s">
        <v>6</v>
      </c>
      <c r="Q617" s="19">
        <v>-4.935031356705398E-2</v>
      </c>
      <c r="R617" s="15" t="s">
        <v>6</v>
      </c>
      <c r="S617" s="15" t="s">
        <v>6</v>
      </c>
      <c r="T617" s="15">
        <v>-4.9298120392689472E-2</v>
      </c>
      <c r="U617" s="16" t="s">
        <v>6</v>
      </c>
    </row>
    <row r="618" spans="1:21" x14ac:dyDescent="0.25">
      <c r="A618" s="11">
        <v>41516</v>
      </c>
      <c r="B618" s="18">
        <v>4.4282209950814472E-2</v>
      </c>
      <c r="C618" s="15" t="s">
        <v>6</v>
      </c>
      <c r="D618" s="15" t="s">
        <v>6</v>
      </c>
      <c r="E618" s="15">
        <v>4.4874710107887315E-2</v>
      </c>
      <c r="F618" s="16" t="s">
        <v>6</v>
      </c>
      <c r="G618" s="19">
        <v>2.1973300897068882E-2</v>
      </c>
      <c r="H618" s="15" t="s">
        <v>6</v>
      </c>
      <c r="I618" s="15" t="s">
        <v>6</v>
      </c>
      <c r="J618" s="15">
        <v>3.2601333717940134E-2</v>
      </c>
      <c r="K618" s="16" t="s">
        <v>6</v>
      </c>
      <c r="L618" s="18">
        <v>5.804385941875246E-2</v>
      </c>
      <c r="M618" s="15" t="s">
        <v>6</v>
      </c>
      <c r="N618" s="15" t="s">
        <v>6</v>
      </c>
      <c r="O618" s="15">
        <v>5.9869666297819667E-2</v>
      </c>
      <c r="P618" s="16" t="s">
        <v>6</v>
      </c>
      <c r="Q618" s="19">
        <v>2.2994697813500831E-2</v>
      </c>
      <c r="R618" s="15" t="s">
        <v>6</v>
      </c>
      <c r="S618" s="15" t="s">
        <v>6</v>
      </c>
      <c r="T618" s="15">
        <v>2.1302402182050387E-2</v>
      </c>
      <c r="U618" s="16" t="s">
        <v>6</v>
      </c>
    </row>
    <row r="619" spans="1:21" x14ac:dyDescent="0.25">
      <c r="A619" s="11">
        <v>41517</v>
      </c>
      <c r="B619" s="18">
        <v>2.5317238519913784E-2</v>
      </c>
      <c r="C619" s="15" t="s">
        <v>6</v>
      </c>
      <c r="D619" s="15" t="s">
        <v>6</v>
      </c>
      <c r="E619" s="15">
        <v>2.7453280582831786E-2</v>
      </c>
      <c r="F619" s="16" t="s">
        <v>6</v>
      </c>
      <c r="G619" s="19">
        <v>4.3024518496457817E-2</v>
      </c>
      <c r="H619" s="15" t="s">
        <v>6</v>
      </c>
      <c r="I619" s="15" t="s">
        <v>6</v>
      </c>
      <c r="J619" s="15">
        <v>5.3325344824636467E-2</v>
      </c>
      <c r="K619" s="16" t="s">
        <v>6</v>
      </c>
      <c r="L619" s="18">
        <v>4.9364369981603928E-2</v>
      </c>
      <c r="M619" s="15" t="s">
        <v>6</v>
      </c>
      <c r="N619" s="15" t="s">
        <v>6</v>
      </c>
      <c r="O619" s="15">
        <v>5.7587865215148352E-2</v>
      </c>
      <c r="P619" s="16" t="s">
        <v>6</v>
      </c>
      <c r="Q619" s="19">
        <v>3.3488395237296995E-3</v>
      </c>
      <c r="R619" s="15" t="s">
        <v>6</v>
      </c>
      <c r="S619" s="15" t="s">
        <v>6</v>
      </c>
      <c r="T619" s="15">
        <v>2.9343477433591905E-3</v>
      </c>
      <c r="U619" s="16" t="s">
        <v>6</v>
      </c>
    </row>
    <row r="620" spans="1:21" x14ac:dyDescent="0.25">
      <c r="A620" s="11">
        <v>41518</v>
      </c>
      <c r="B620" s="18">
        <v>8.4972577840388197E-2</v>
      </c>
      <c r="C620" s="15" t="s">
        <v>6</v>
      </c>
      <c r="D620" s="15" t="s">
        <v>6</v>
      </c>
      <c r="E620" s="15">
        <v>8.7679969030882265E-2</v>
      </c>
      <c r="F620" s="16" t="s">
        <v>6</v>
      </c>
      <c r="G620" s="19">
        <v>5.3986428663581693E-2</v>
      </c>
      <c r="H620" s="15" t="s">
        <v>6</v>
      </c>
      <c r="I620" s="15" t="s">
        <v>6</v>
      </c>
      <c r="J620" s="15">
        <v>6.507611310889054E-2</v>
      </c>
      <c r="K620" s="16" t="s">
        <v>6</v>
      </c>
      <c r="L620" s="18">
        <v>6.8804974383177356E-2</v>
      </c>
      <c r="M620" s="15" t="s">
        <v>6</v>
      </c>
      <c r="N620" s="15" t="s">
        <v>6</v>
      </c>
      <c r="O620" s="15">
        <v>7.9154472636161433E-2</v>
      </c>
      <c r="P620" s="16" t="s">
        <v>6</v>
      </c>
      <c r="Q620" s="19">
        <v>8.5881797387191081E-2</v>
      </c>
      <c r="R620" s="15" t="s">
        <v>6</v>
      </c>
      <c r="S620" s="15" t="s">
        <v>6</v>
      </c>
      <c r="T620" s="15">
        <v>8.5775218431791783E-2</v>
      </c>
      <c r="U620" s="16" t="s">
        <v>6</v>
      </c>
    </row>
    <row r="621" spans="1:21" x14ac:dyDescent="0.25">
      <c r="A621" s="11">
        <v>41519</v>
      </c>
      <c r="B621" s="18">
        <v>-0.11092587441692037</v>
      </c>
      <c r="C621" s="15" t="s">
        <v>6</v>
      </c>
      <c r="D621" s="15" t="s">
        <v>6</v>
      </c>
      <c r="E621" s="15" t="s">
        <v>6</v>
      </c>
      <c r="F621" s="16">
        <v>-9.8927117252602559E-2</v>
      </c>
      <c r="G621" s="19">
        <v>-9.0153569864405578E-2</v>
      </c>
      <c r="H621" s="15" t="s">
        <v>6</v>
      </c>
      <c r="I621" s="15" t="s">
        <v>6</v>
      </c>
      <c r="J621" s="15" t="s">
        <v>6</v>
      </c>
      <c r="K621" s="16">
        <v>-0.10685686694429369</v>
      </c>
      <c r="L621" s="18">
        <v>-4.20788795030448E-2</v>
      </c>
      <c r="M621" s="15" t="s">
        <v>6</v>
      </c>
      <c r="N621" s="15" t="s">
        <v>6</v>
      </c>
      <c r="O621" s="15" t="s">
        <v>6</v>
      </c>
      <c r="P621" s="16">
        <v>-8.0132334561989635E-2</v>
      </c>
      <c r="Q621" s="19">
        <v>-8.4893125949277726E-2</v>
      </c>
      <c r="R621" s="15" t="s">
        <v>6</v>
      </c>
      <c r="S621" s="15" t="s">
        <v>6</v>
      </c>
      <c r="T621" s="15" t="s">
        <v>6</v>
      </c>
      <c r="U621" s="16">
        <v>-8.3708351424604269E-2</v>
      </c>
    </row>
    <row r="622" spans="1:21" x14ac:dyDescent="0.25">
      <c r="A622" s="11">
        <v>41520</v>
      </c>
      <c r="B622" s="18">
        <v>0.23324195772057532</v>
      </c>
      <c r="C622" s="15" t="s">
        <v>6</v>
      </c>
      <c r="D622" s="15" t="s">
        <v>6</v>
      </c>
      <c r="E622" s="15" t="s">
        <v>6</v>
      </c>
      <c r="F622" s="16">
        <v>0.23023820924698785</v>
      </c>
      <c r="G622" s="19">
        <v>0.29092675029205461</v>
      </c>
      <c r="H622" s="15" t="s">
        <v>6</v>
      </c>
      <c r="I622" s="15" t="s">
        <v>6</v>
      </c>
      <c r="J622" s="15" t="s">
        <v>6</v>
      </c>
      <c r="K622" s="16">
        <v>0.28327384256842858</v>
      </c>
      <c r="L622" s="18">
        <v>0.25091718021723447</v>
      </c>
      <c r="M622" s="15" t="s">
        <v>6</v>
      </c>
      <c r="N622" s="15" t="s">
        <v>6</v>
      </c>
      <c r="O622" s="15" t="s">
        <v>6</v>
      </c>
      <c r="P622" s="16">
        <v>0.23477538203429626</v>
      </c>
      <c r="Q622" s="19">
        <v>0.14917414586891678</v>
      </c>
      <c r="R622" s="15" t="s">
        <v>6</v>
      </c>
      <c r="S622" s="15" t="s">
        <v>6</v>
      </c>
      <c r="T622" s="15" t="s">
        <v>6</v>
      </c>
      <c r="U622" s="16">
        <v>0.14711868044769433</v>
      </c>
    </row>
    <row r="623" spans="1:21" x14ac:dyDescent="0.25">
      <c r="A623" s="11">
        <v>41521</v>
      </c>
      <c r="B623" s="18">
        <v>7.6487317137047151E-2</v>
      </c>
      <c r="C623" s="15" t="s">
        <v>6</v>
      </c>
      <c r="D623" s="15" t="s">
        <v>6</v>
      </c>
      <c r="E623" s="15" t="s">
        <v>6</v>
      </c>
      <c r="F623" s="16">
        <v>9.896950300873078E-2</v>
      </c>
      <c r="G623" s="19">
        <v>0.12406112343721376</v>
      </c>
      <c r="H623" s="15" t="s">
        <v>6</v>
      </c>
      <c r="I623" s="15" t="s">
        <v>6</v>
      </c>
      <c r="J623" s="15" t="s">
        <v>6</v>
      </c>
      <c r="K623" s="16">
        <v>9.5960924680333598E-2</v>
      </c>
      <c r="L623" s="18">
        <v>0.15910988917611713</v>
      </c>
      <c r="M623" s="15" t="s">
        <v>6</v>
      </c>
      <c r="N623" s="15" t="s">
        <v>6</v>
      </c>
      <c r="O623" s="15" t="s">
        <v>6</v>
      </c>
      <c r="P623" s="16">
        <v>8.8764774636747437E-2</v>
      </c>
      <c r="Q623" s="19">
        <v>6.3864593395238506E-2</v>
      </c>
      <c r="R623" s="15" t="s">
        <v>6</v>
      </c>
      <c r="S623" s="15" t="s">
        <v>6</v>
      </c>
      <c r="T623" s="15" t="s">
        <v>6</v>
      </c>
      <c r="U623" s="16">
        <v>6.6903055091691976E-2</v>
      </c>
    </row>
    <row r="624" spans="1:21" x14ac:dyDescent="0.25">
      <c r="A624" s="11">
        <v>41522</v>
      </c>
      <c r="B624" s="18">
        <v>9.2992006282913292E-2</v>
      </c>
      <c r="C624" s="15" t="s">
        <v>6</v>
      </c>
      <c r="D624" s="15" t="s">
        <v>6</v>
      </c>
      <c r="E624" s="15" t="s">
        <v>6</v>
      </c>
      <c r="F624" s="16">
        <v>0.11875205964157816</v>
      </c>
      <c r="G624" s="19">
        <v>-6.3797635173720155E-2</v>
      </c>
      <c r="H624" s="15" t="s">
        <v>6</v>
      </c>
      <c r="I624" s="15" t="s">
        <v>6</v>
      </c>
      <c r="J624" s="15" t="s">
        <v>6</v>
      </c>
      <c r="K624" s="16">
        <v>-9.4911285634475234E-2</v>
      </c>
      <c r="L624" s="18">
        <v>-7.6672044672434186E-2</v>
      </c>
      <c r="M624" s="15" t="s">
        <v>6</v>
      </c>
      <c r="N624" s="15" t="s">
        <v>6</v>
      </c>
      <c r="O624" s="15" t="s">
        <v>6</v>
      </c>
      <c r="P624" s="16">
        <v>-0.15837193648624201</v>
      </c>
      <c r="Q624" s="19">
        <v>8.0073531279819143E-2</v>
      </c>
      <c r="R624" s="15" t="s">
        <v>6</v>
      </c>
      <c r="S624" s="15" t="s">
        <v>6</v>
      </c>
      <c r="T624" s="15" t="s">
        <v>6</v>
      </c>
      <c r="U624" s="16">
        <v>8.4442505697317649E-2</v>
      </c>
    </row>
    <row r="625" spans="1:21" x14ac:dyDescent="0.25">
      <c r="A625" s="11">
        <v>41523</v>
      </c>
      <c r="B625" s="18">
        <v>4.7916992146024462E-2</v>
      </c>
      <c r="C625" s="15" t="s">
        <v>6</v>
      </c>
      <c r="D625" s="15" t="s">
        <v>6</v>
      </c>
      <c r="E625" s="15" t="s">
        <v>6</v>
      </c>
      <c r="F625" s="16">
        <v>7.8089237425271477E-2</v>
      </c>
      <c r="G625" s="19">
        <v>5.8506986382130165E-2</v>
      </c>
      <c r="H625" s="15" t="s">
        <v>6</v>
      </c>
      <c r="I625" s="15" t="s">
        <v>6</v>
      </c>
      <c r="J625" s="15" t="s">
        <v>6</v>
      </c>
      <c r="K625" s="16">
        <v>3.8524328131934134E-2</v>
      </c>
      <c r="L625" s="18">
        <v>6.9443442595985644E-2</v>
      </c>
      <c r="M625" s="15" t="s">
        <v>6</v>
      </c>
      <c r="N625" s="15" t="s">
        <v>6</v>
      </c>
      <c r="O625" s="15" t="s">
        <v>6</v>
      </c>
      <c r="P625" s="16">
        <v>3.5120872657152691E-2</v>
      </c>
      <c r="Q625" s="19">
        <v>2.7210610797224609E-2</v>
      </c>
      <c r="R625" s="15" t="s">
        <v>6</v>
      </c>
      <c r="S625" s="15" t="s">
        <v>6</v>
      </c>
      <c r="T625" s="15" t="s">
        <v>6</v>
      </c>
      <c r="U625" s="16">
        <v>3.3198782673311188E-2</v>
      </c>
    </row>
    <row r="626" spans="1:21" x14ac:dyDescent="0.25">
      <c r="A626" s="11">
        <v>41524</v>
      </c>
      <c r="B626" s="18">
        <v>5.8149400394102664E-2</v>
      </c>
      <c r="C626" s="15" t="s">
        <v>6</v>
      </c>
      <c r="D626" s="15" t="s">
        <v>6</v>
      </c>
      <c r="E626" s="15" t="s">
        <v>6</v>
      </c>
      <c r="F626" s="16">
        <v>8.6936868592757649E-2</v>
      </c>
      <c r="G626" s="19">
        <v>5.5265367109421114E-2</v>
      </c>
      <c r="H626" s="15" t="s">
        <v>6</v>
      </c>
      <c r="I626" s="15" t="s">
        <v>6</v>
      </c>
      <c r="J626" s="15" t="s">
        <v>6</v>
      </c>
      <c r="K626" s="16">
        <v>3.4692231550707574E-2</v>
      </c>
      <c r="L626" s="18">
        <v>5.9216432555765211E-2</v>
      </c>
      <c r="M626" s="15" t="s">
        <v>6</v>
      </c>
      <c r="N626" s="15" t="s">
        <v>6</v>
      </c>
      <c r="O626" s="15" t="s">
        <v>6</v>
      </c>
      <c r="P626" s="16">
        <v>1.968399467346894E-2</v>
      </c>
      <c r="Q626" s="19">
        <v>3.8014302715137303E-2</v>
      </c>
      <c r="R626" s="15" t="s">
        <v>6</v>
      </c>
      <c r="S626" s="15" t="s">
        <v>6</v>
      </c>
      <c r="T626" s="15" t="s">
        <v>6</v>
      </c>
      <c r="U626" s="16">
        <v>4.3574819775755849E-2</v>
      </c>
    </row>
    <row r="627" spans="1:21" x14ac:dyDescent="0.25">
      <c r="A627" s="11">
        <v>41525</v>
      </c>
      <c r="B627" s="18">
        <v>-0.143130149793881</v>
      </c>
      <c r="C627" s="15" t="s">
        <v>6</v>
      </c>
      <c r="D627" s="15" t="s">
        <v>6</v>
      </c>
      <c r="E627" s="15" t="s">
        <v>6</v>
      </c>
      <c r="F627" s="16">
        <v>-0.11433411095796683</v>
      </c>
      <c r="G627" s="19">
        <v>0.10396646274842831</v>
      </c>
      <c r="H627" s="15" t="s">
        <v>6</v>
      </c>
      <c r="I627" s="15" t="s">
        <v>6</v>
      </c>
      <c r="J627" s="15" t="s">
        <v>6</v>
      </c>
      <c r="K627" s="16">
        <v>8.3194491015714522E-2</v>
      </c>
      <c r="L627" s="18">
        <v>0.20272138041059382</v>
      </c>
      <c r="M627" s="15" t="s">
        <v>6</v>
      </c>
      <c r="N627" s="15" t="s">
        <v>6</v>
      </c>
      <c r="O627" s="15" t="s">
        <v>6</v>
      </c>
      <c r="P627" s="16">
        <v>0.16241986070744163</v>
      </c>
      <c r="Q627" s="19">
        <v>-0.11635109247609174</v>
      </c>
      <c r="R627" s="15" t="s">
        <v>6</v>
      </c>
      <c r="S627" s="15" t="s">
        <v>6</v>
      </c>
      <c r="T627" s="15" t="s">
        <v>6</v>
      </c>
      <c r="U627" s="16">
        <v>-0.1107819657207437</v>
      </c>
    </row>
    <row r="628" spans="1:21" x14ac:dyDescent="0.25">
      <c r="A628" s="11">
        <v>41526</v>
      </c>
      <c r="B628" s="18">
        <v>0.19855349981507953</v>
      </c>
      <c r="C628" s="15" t="s">
        <v>6</v>
      </c>
      <c r="D628" s="15" t="s">
        <v>6</v>
      </c>
      <c r="E628" s="15" t="s">
        <v>6</v>
      </c>
      <c r="F628" s="16">
        <v>0.20544954933756554</v>
      </c>
      <c r="G628" s="19">
        <v>0.32756778606919579</v>
      </c>
      <c r="H628" s="15" t="s">
        <v>6</v>
      </c>
      <c r="I628" s="15" t="s">
        <v>6</v>
      </c>
      <c r="J628" s="15" t="s">
        <v>6</v>
      </c>
      <c r="K628" s="16">
        <v>0.30319871151776839</v>
      </c>
      <c r="L628" s="18">
        <v>0.37594544829702059</v>
      </c>
      <c r="M628" s="15" t="s">
        <v>6</v>
      </c>
      <c r="N628" s="15" t="s">
        <v>6</v>
      </c>
      <c r="O628" s="15" t="s">
        <v>6</v>
      </c>
      <c r="P628" s="16">
        <v>0.30221081048399423</v>
      </c>
      <c r="Q628" s="19">
        <v>8.2763699237462032E-2</v>
      </c>
      <c r="R628" s="15" t="s">
        <v>6</v>
      </c>
      <c r="S628" s="15" t="s">
        <v>6</v>
      </c>
      <c r="T628" s="15" t="s">
        <v>6</v>
      </c>
      <c r="U628" s="16">
        <v>8.3239943382498321E-2</v>
      </c>
    </row>
    <row r="629" spans="1:21" x14ac:dyDescent="0.25">
      <c r="A629" s="11">
        <v>41527</v>
      </c>
      <c r="B629" s="18">
        <v>-0.11786120775521018</v>
      </c>
      <c r="C629" s="15" t="s">
        <v>6</v>
      </c>
      <c r="D629" s="15" t="s">
        <v>6</v>
      </c>
      <c r="E629" s="15" t="s">
        <v>6</v>
      </c>
      <c r="F629" s="16">
        <v>-9.1254039619754673E-2</v>
      </c>
      <c r="G629" s="19">
        <v>2.8006736174520624E-2</v>
      </c>
      <c r="H629" s="15" t="s">
        <v>6</v>
      </c>
      <c r="I629" s="15" t="s">
        <v>6</v>
      </c>
      <c r="J629" s="15" t="s">
        <v>6</v>
      </c>
      <c r="K629" s="16">
        <v>-1.4826300355363198E-2</v>
      </c>
      <c r="L629" s="18">
        <v>0.12378739251185003</v>
      </c>
      <c r="M629" s="15" t="s">
        <v>6</v>
      </c>
      <c r="N629" s="15" t="s">
        <v>6</v>
      </c>
      <c r="O629" s="15" t="s">
        <v>6</v>
      </c>
      <c r="P629" s="16">
        <v>-9.7633125185021263E-3</v>
      </c>
      <c r="Q629" s="19">
        <v>-0.12033189922185332</v>
      </c>
      <c r="R629" s="15" t="s">
        <v>6</v>
      </c>
      <c r="S629" s="15" t="s">
        <v>6</v>
      </c>
      <c r="T629" s="15" t="s">
        <v>6</v>
      </c>
      <c r="U629" s="16">
        <v>-0.11742544079837942</v>
      </c>
    </row>
    <row r="630" spans="1:21" x14ac:dyDescent="0.25">
      <c r="A630" s="11">
        <v>41528</v>
      </c>
      <c r="B630" s="18">
        <v>-8.9012101847914624E-2</v>
      </c>
      <c r="C630" s="15" t="s">
        <v>6</v>
      </c>
      <c r="D630" s="15" t="s">
        <v>6</v>
      </c>
      <c r="E630" s="15" t="s">
        <v>6</v>
      </c>
      <c r="F630" s="16">
        <v>-8.1112633953097701E-2</v>
      </c>
      <c r="G630" s="19">
        <v>-6.8966080757676518E-2</v>
      </c>
      <c r="H630" s="15" t="s">
        <v>6</v>
      </c>
      <c r="I630" s="15" t="s">
        <v>6</v>
      </c>
      <c r="J630" s="15" t="s">
        <v>6</v>
      </c>
      <c r="K630" s="16">
        <v>-0.1039650744381508</v>
      </c>
      <c r="L630" s="18">
        <v>-1.1817309473983156E-2</v>
      </c>
      <c r="M630" s="15" t="s">
        <v>6</v>
      </c>
      <c r="N630" s="15" t="s">
        <v>6</v>
      </c>
      <c r="O630" s="15" t="s">
        <v>6</v>
      </c>
      <c r="P630" s="16">
        <v>-0.12323957406736258</v>
      </c>
      <c r="Q630" s="19">
        <v>-1.1212484239674426E-2</v>
      </c>
      <c r="R630" s="15" t="s">
        <v>6</v>
      </c>
      <c r="S630" s="15" t="s">
        <v>6</v>
      </c>
      <c r="T630" s="15" t="s">
        <v>6</v>
      </c>
      <c r="U630" s="16">
        <v>-1.303647454930491E-2</v>
      </c>
    </row>
    <row r="631" spans="1:21" x14ac:dyDescent="0.25">
      <c r="A631" s="11">
        <v>41529</v>
      </c>
      <c r="B631" s="18">
        <v>-2.4424086670760917E-2</v>
      </c>
      <c r="C631" s="15" t="s">
        <v>6</v>
      </c>
      <c r="D631" s="15" t="s">
        <v>6</v>
      </c>
      <c r="E631" s="15" t="s">
        <v>6</v>
      </c>
      <c r="F631" s="16">
        <v>-2.8314169591922598E-2</v>
      </c>
      <c r="G631" s="19">
        <v>-9.5995160513004718E-2</v>
      </c>
      <c r="H631" s="15" t="s">
        <v>6</v>
      </c>
      <c r="I631" s="15" t="s">
        <v>6</v>
      </c>
      <c r="J631" s="15" t="s">
        <v>6</v>
      </c>
      <c r="K631" s="16">
        <v>-0.11843195676792286</v>
      </c>
      <c r="L631" s="18">
        <v>-3.7816413714731628E-2</v>
      </c>
      <c r="M631" s="15" t="s">
        <v>6</v>
      </c>
      <c r="N631" s="15" t="s">
        <v>6</v>
      </c>
      <c r="O631" s="15" t="s">
        <v>6</v>
      </c>
      <c r="P631" s="16">
        <v>-0.10483389784546668</v>
      </c>
      <c r="Q631" s="19">
        <v>-1.3585884350813829E-2</v>
      </c>
      <c r="R631" s="15" t="s">
        <v>6</v>
      </c>
      <c r="S631" s="15" t="s">
        <v>6</v>
      </c>
      <c r="T631" s="15" t="s">
        <v>6</v>
      </c>
      <c r="U631" s="16">
        <v>-1.5657711998864114E-2</v>
      </c>
    </row>
    <row r="632" spans="1:21" x14ac:dyDescent="0.25">
      <c r="A632" s="11">
        <v>41530</v>
      </c>
      <c r="B632" s="18">
        <v>3.3898459530812122E-2</v>
      </c>
      <c r="C632" s="15" t="s">
        <v>6</v>
      </c>
      <c r="D632" s="15" t="s">
        <v>6</v>
      </c>
      <c r="E632" s="15" t="s">
        <v>6</v>
      </c>
      <c r="F632" s="16">
        <v>2.7629505762734766E-2</v>
      </c>
      <c r="G632" s="19">
        <v>-4.1937682414676415E-3</v>
      </c>
      <c r="H632" s="15" t="s">
        <v>6</v>
      </c>
      <c r="I632" s="15" t="s">
        <v>6</v>
      </c>
      <c r="J632" s="15" t="s">
        <v>6</v>
      </c>
      <c r="K632" s="16">
        <v>-1.5594758858969552E-2</v>
      </c>
      <c r="L632" s="18">
        <v>-2.0296148355945648E-3</v>
      </c>
      <c r="M632" s="15" t="s">
        <v>6</v>
      </c>
      <c r="N632" s="15" t="s">
        <v>6</v>
      </c>
      <c r="O632" s="15" t="s">
        <v>6</v>
      </c>
      <c r="P632" s="16">
        <v>-3.6490236288508948E-2</v>
      </c>
      <c r="Q632" s="19">
        <v>2.4584357118441726E-2</v>
      </c>
      <c r="R632" s="15" t="s">
        <v>6</v>
      </c>
      <c r="S632" s="15" t="s">
        <v>6</v>
      </c>
      <c r="T632" s="15" t="s">
        <v>6</v>
      </c>
      <c r="U632" s="16">
        <v>2.2232256433135575E-2</v>
      </c>
    </row>
    <row r="633" spans="1:21" x14ac:dyDescent="0.25">
      <c r="A633" s="11">
        <v>41531</v>
      </c>
      <c r="B633" s="18">
        <v>1.3536018842379839E-3</v>
      </c>
      <c r="C633" s="15" t="s">
        <v>6</v>
      </c>
      <c r="D633" s="15" t="s">
        <v>6</v>
      </c>
      <c r="E633" s="15" t="s">
        <v>6</v>
      </c>
      <c r="F633" s="16">
        <v>-4.6607806184112855E-4</v>
      </c>
      <c r="G633" s="19">
        <v>1.4000874057377108E-2</v>
      </c>
      <c r="H633" s="15" t="s">
        <v>6</v>
      </c>
      <c r="I633" s="15" t="s">
        <v>6</v>
      </c>
      <c r="J633" s="15" t="s">
        <v>6</v>
      </c>
      <c r="K633" s="16">
        <v>4.1028904571284519E-3</v>
      </c>
      <c r="L633" s="18">
        <v>3.0675410100657739E-2</v>
      </c>
      <c r="M633" s="15" t="s">
        <v>6</v>
      </c>
      <c r="N633" s="15" t="s">
        <v>6</v>
      </c>
      <c r="O633" s="15" t="s">
        <v>6</v>
      </c>
      <c r="P633" s="16">
        <v>7.482478220085167E-3</v>
      </c>
      <c r="Q633" s="19">
        <v>-6.1648953733369795E-4</v>
      </c>
      <c r="R633" s="15" t="s">
        <v>6</v>
      </c>
      <c r="S633" s="15" t="s">
        <v>6</v>
      </c>
      <c r="T633" s="15" t="s">
        <v>6</v>
      </c>
      <c r="U633" s="16">
        <v>-1.935808553970522E-3</v>
      </c>
    </row>
    <row r="634" spans="1:21" x14ac:dyDescent="0.25">
      <c r="A634" s="11">
        <v>41532</v>
      </c>
      <c r="B634" s="18">
        <v>4.0469983007891057E-2</v>
      </c>
      <c r="C634" s="15" t="s">
        <v>6</v>
      </c>
      <c r="D634" s="15" t="s">
        <v>6</v>
      </c>
      <c r="E634" s="15" t="s">
        <v>6</v>
      </c>
      <c r="F634" s="16">
        <v>3.8658873699071089E-2</v>
      </c>
      <c r="G634" s="19">
        <v>-0.13548561793744446</v>
      </c>
      <c r="H634" s="15" t="s">
        <v>6</v>
      </c>
      <c r="I634" s="15" t="s">
        <v>6</v>
      </c>
      <c r="J634" s="15" t="s">
        <v>6</v>
      </c>
      <c r="K634" s="16">
        <v>-0.14558243771169335</v>
      </c>
      <c r="L634" s="18">
        <v>-0.13279794338604667</v>
      </c>
      <c r="M634" s="15" t="s">
        <v>6</v>
      </c>
      <c r="N634" s="15" t="s">
        <v>6</v>
      </c>
      <c r="O634" s="15" t="s">
        <v>6</v>
      </c>
      <c r="P634" s="16">
        <v>-0.15675995708747514</v>
      </c>
      <c r="Q634" s="19">
        <v>1.0576823228908438E-2</v>
      </c>
      <c r="R634" s="15" t="s">
        <v>6</v>
      </c>
      <c r="S634" s="15" t="s">
        <v>6</v>
      </c>
      <c r="T634" s="15" t="s">
        <v>6</v>
      </c>
      <c r="U634" s="16">
        <v>9.2661139070011056E-3</v>
      </c>
    </row>
    <row r="635" spans="1:21" x14ac:dyDescent="0.25">
      <c r="A635" s="11">
        <v>41533</v>
      </c>
      <c r="B635" s="18">
        <v>2.7034116041465849E-2</v>
      </c>
      <c r="C635" s="15" t="s">
        <v>6</v>
      </c>
      <c r="D635" s="15" t="s">
        <v>6</v>
      </c>
      <c r="E635" s="15" t="s">
        <v>6</v>
      </c>
      <c r="F635" s="16">
        <v>2.9487188359888866E-2</v>
      </c>
      <c r="G635" s="19">
        <v>-2.0180852068020942E-2</v>
      </c>
      <c r="H635" s="15" t="s">
        <v>6</v>
      </c>
      <c r="I635" s="15" t="s">
        <v>6</v>
      </c>
      <c r="J635" s="15" t="s">
        <v>6</v>
      </c>
      <c r="K635" s="16">
        <v>-1.9823885040909556E-2</v>
      </c>
      <c r="L635" s="18">
        <v>-1.9232878187157437E-2</v>
      </c>
      <c r="M635" s="15" t="s">
        <v>6</v>
      </c>
      <c r="N635" s="15" t="s">
        <v>6</v>
      </c>
      <c r="O635" s="15" t="s">
        <v>6</v>
      </c>
      <c r="P635" s="16">
        <v>-6.094521528597862E-3</v>
      </c>
      <c r="Q635" s="19">
        <v>4.083176898118062E-2</v>
      </c>
      <c r="R635" s="15" t="s">
        <v>6</v>
      </c>
      <c r="S635" s="15" t="s">
        <v>6</v>
      </c>
      <c r="T635" s="15" t="s">
        <v>6</v>
      </c>
      <c r="U635" s="16">
        <v>3.9897874749939985E-2</v>
      </c>
    </row>
    <row r="636" spans="1:21" x14ac:dyDescent="0.25">
      <c r="A636" s="11">
        <v>41534</v>
      </c>
      <c r="B636" s="18">
        <v>-8.2474728185426296E-2</v>
      </c>
      <c r="C636" s="15" t="s">
        <v>6</v>
      </c>
      <c r="D636" s="15" t="s">
        <v>6</v>
      </c>
      <c r="E636" s="15" t="s">
        <v>6</v>
      </c>
      <c r="F636" s="16">
        <v>-7.80810144951396E-2</v>
      </c>
      <c r="G636" s="19">
        <v>-5.9756854069737429E-2</v>
      </c>
      <c r="H636" s="15" t="s">
        <v>6</v>
      </c>
      <c r="I636" s="15" t="s">
        <v>6</v>
      </c>
      <c r="J636" s="15" t="s">
        <v>6</v>
      </c>
      <c r="K636" s="16">
        <v>-5.9985713401371196E-2</v>
      </c>
      <c r="L636" s="18">
        <v>-0.1120111413029542</v>
      </c>
      <c r="M636" s="15" t="s">
        <v>6</v>
      </c>
      <c r="N636" s="15" t="s">
        <v>6</v>
      </c>
      <c r="O636" s="15" t="s">
        <v>6</v>
      </c>
      <c r="P636" s="16">
        <v>-0.10275598351157007</v>
      </c>
      <c r="Q636" s="19">
        <v>-8.370516045579314E-2</v>
      </c>
      <c r="R636" s="15" t="s">
        <v>6</v>
      </c>
      <c r="S636" s="15" t="s">
        <v>6</v>
      </c>
      <c r="T636" s="15" t="s">
        <v>6</v>
      </c>
      <c r="U636" s="16">
        <v>-8.3332585230199416E-2</v>
      </c>
    </row>
    <row r="637" spans="1:21" x14ac:dyDescent="0.25">
      <c r="A637" s="11">
        <v>41535</v>
      </c>
      <c r="B637" s="18">
        <v>8.8222257897060841E-2</v>
      </c>
      <c r="C637" s="15" t="s">
        <v>6</v>
      </c>
      <c r="D637" s="15" t="s">
        <v>6</v>
      </c>
      <c r="E637" s="15" t="s">
        <v>6</v>
      </c>
      <c r="F637" s="16">
        <v>8.2245969231553182E-2</v>
      </c>
      <c r="G637" s="19">
        <v>-2.4190174706906951E-2</v>
      </c>
      <c r="H637" s="15" t="s">
        <v>6</v>
      </c>
      <c r="I637" s="15" t="s">
        <v>6</v>
      </c>
      <c r="J637" s="15" t="s">
        <v>6</v>
      </c>
      <c r="K637" s="16">
        <v>-2.2038498016324876E-2</v>
      </c>
      <c r="L637" s="18">
        <v>-0.1009191704035968</v>
      </c>
      <c r="M637" s="15" t="s">
        <v>6</v>
      </c>
      <c r="N637" s="15" t="s">
        <v>6</v>
      </c>
      <c r="O637" s="15" t="s">
        <v>6</v>
      </c>
      <c r="P637" s="16">
        <v>-7.2671322750236245E-2</v>
      </c>
      <c r="Q637" s="19">
        <v>4.0613361039281974E-2</v>
      </c>
      <c r="R637" s="15" t="s">
        <v>6</v>
      </c>
      <c r="S637" s="15" t="s">
        <v>6</v>
      </c>
      <c r="T637" s="15" t="s">
        <v>6</v>
      </c>
      <c r="U637" s="16">
        <v>3.7935615017993529E-2</v>
      </c>
    </row>
    <row r="638" spans="1:21" x14ac:dyDescent="0.25">
      <c r="A638" s="11">
        <v>41536</v>
      </c>
      <c r="B638" s="18">
        <v>4.2714045130541597E-2</v>
      </c>
      <c r="C638" s="15" t="s">
        <v>6</v>
      </c>
      <c r="D638" s="15" t="s">
        <v>6</v>
      </c>
      <c r="E638" s="15" t="s">
        <v>6</v>
      </c>
      <c r="F638" s="16">
        <v>4.7040406778998851E-2</v>
      </c>
      <c r="G638" s="19">
        <v>-4.9518894550193891E-2</v>
      </c>
      <c r="H638" s="15" t="s">
        <v>6</v>
      </c>
      <c r="I638" s="15" t="s">
        <v>6</v>
      </c>
      <c r="J638" s="15" t="s">
        <v>6</v>
      </c>
      <c r="K638" s="16">
        <v>-4.8160635787872011E-2</v>
      </c>
      <c r="L638" s="18">
        <v>1.8986245966891302E-4</v>
      </c>
      <c r="M638" s="15" t="s">
        <v>6</v>
      </c>
      <c r="N638" s="15" t="s">
        <v>6</v>
      </c>
      <c r="O638" s="15" t="s">
        <v>6</v>
      </c>
      <c r="P638" s="16">
        <v>3.7259202192635101E-2</v>
      </c>
      <c r="Q638" s="19">
        <v>1.3846686586254812E-2</v>
      </c>
      <c r="R638" s="15" t="s">
        <v>6</v>
      </c>
      <c r="S638" s="15" t="s">
        <v>6</v>
      </c>
      <c r="T638" s="15" t="s">
        <v>6</v>
      </c>
      <c r="U638" s="16">
        <v>1.2791695870238972E-2</v>
      </c>
    </row>
    <row r="639" spans="1:21" x14ac:dyDescent="0.25">
      <c r="A639" s="11">
        <v>41537</v>
      </c>
      <c r="B639" s="18">
        <v>3.0452765052690511E-2</v>
      </c>
      <c r="C639" s="15" t="s">
        <v>6</v>
      </c>
      <c r="D639" s="15" t="s">
        <v>6</v>
      </c>
      <c r="E639" s="15" t="s">
        <v>6</v>
      </c>
      <c r="F639" s="16">
        <v>3.8048001143801712E-2</v>
      </c>
      <c r="G639" s="19">
        <v>-9.2267373515301482E-2</v>
      </c>
      <c r="H639" s="15" t="s">
        <v>6</v>
      </c>
      <c r="I639" s="15" t="s">
        <v>6</v>
      </c>
      <c r="J639" s="15" t="s">
        <v>6</v>
      </c>
      <c r="K639" s="16">
        <v>-8.9689368257785229E-2</v>
      </c>
      <c r="L639" s="18">
        <v>-0.14531529614656086</v>
      </c>
      <c r="M639" s="15" t="s">
        <v>6</v>
      </c>
      <c r="N639" s="15" t="s">
        <v>6</v>
      </c>
      <c r="O639" s="15" t="s">
        <v>6</v>
      </c>
      <c r="P639" s="16">
        <v>-0.12619645044165936</v>
      </c>
      <c r="Q639" s="19">
        <v>8.6001411575576218E-3</v>
      </c>
      <c r="R639" s="15" t="s">
        <v>6</v>
      </c>
      <c r="S639" s="15" t="s">
        <v>6</v>
      </c>
      <c r="T639" s="15" t="s">
        <v>6</v>
      </c>
      <c r="U639" s="16">
        <v>7.9825563642686743E-3</v>
      </c>
    </row>
    <row r="640" spans="1:21" x14ac:dyDescent="0.25">
      <c r="A640" s="11">
        <v>41538</v>
      </c>
      <c r="B640" s="18">
        <v>2.1188716346692969E-2</v>
      </c>
      <c r="C640" s="15" t="s">
        <v>6</v>
      </c>
      <c r="D640" s="15" t="s">
        <v>6</v>
      </c>
      <c r="E640" s="15" t="s">
        <v>6</v>
      </c>
      <c r="F640" s="16">
        <v>3.0058141981454879E-2</v>
      </c>
      <c r="G640" s="19">
        <v>-4.9362701263788555E-2</v>
      </c>
      <c r="H640" s="15" t="s">
        <v>6</v>
      </c>
      <c r="I640" s="15" t="s">
        <v>6</v>
      </c>
      <c r="J640" s="15" t="s">
        <v>6</v>
      </c>
      <c r="K640" s="16">
        <v>-4.2868485538288488E-2</v>
      </c>
      <c r="L640" s="18">
        <v>-8.285966471381026E-2</v>
      </c>
      <c r="M640" s="15" t="s">
        <v>6</v>
      </c>
      <c r="N640" s="15" t="s">
        <v>6</v>
      </c>
      <c r="O640" s="15" t="s">
        <v>6</v>
      </c>
      <c r="P640" s="16">
        <v>-4.1054678623676753E-2</v>
      </c>
      <c r="Q640" s="19">
        <v>4.3509573285856386E-3</v>
      </c>
      <c r="R640" s="15" t="s">
        <v>6</v>
      </c>
      <c r="S640" s="15" t="s">
        <v>6</v>
      </c>
      <c r="T640" s="15" t="s">
        <v>6</v>
      </c>
      <c r="U640" s="16">
        <v>3.9163009907944562E-3</v>
      </c>
    </row>
    <row r="641" spans="1:21" x14ac:dyDescent="0.25">
      <c r="A641" s="11">
        <v>41539</v>
      </c>
      <c r="B641" s="18">
        <v>-5.2681497647335353E-2</v>
      </c>
      <c r="C641" s="15" t="s">
        <v>6</v>
      </c>
      <c r="D641" s="15" t="s">
        <v>6</v>
      </c>
      <c r="E641" s="15" t="s">
        <v>6</v>
      </c>
      <c r="F641" s="16">
        <v>-4.3803501375314288E-2</v>
      </c>
      <c r="G641" s="19">
        <v>-5.2358808518972108E-3</v>
      </c>
      <c r="H641" s="15" t="s">
        <v>6</v>
      </c>
      <c r="I641" s="15" t="s">
        <v>6</v>
      </c>
      <c r="J641" s="15" t="s">
        <v>6</v>
      </c>
      <c r="K641" s="16">
        <v>1.0594986996026109E-3</v>
      </c>
      <c r="L641" s="18">
        <v>-6.113832236762741E-2</v>
      </c>
      <c r="M641" s="15" t="s">
        <v>6</v>
      </c>
      <c r="N641" s="15" t="s">
        <v>6</v>
      </c>
      <c r="O641" s="15" t="s">
        <v>6</v>
      </c>
      <c r="P641" s="16">
        <v>-2.0102418098349804E-2</v>
      </c>
      <c r="Q641" s="19">
        <v>-2.5764306128352857E-2</v>
      </c>
      <c r="R641" s="15" t="s">
        <v>6</v>
      </c>
      <c r="S641" s="15" t="s">
        <v>6</v>
      </c>
      <c r="T641" s="15" t="s">
        <v>6</v>
      </c>
      <c r="U641" s="16">
        <v>-2.6190352771414543E-2</v>
      </c>
    </row>
    <row r="642" spans="1:21" x14ac:dyDescent="0.25">
      <c r="A642" s="11">
        <v>41540</v>
      </c>
      <c r="B642" s="18">
        <v>3.3103400484371548E-2</v>
      </c>
      <c r="C642" s="15" t="s">
        <v>6</v>
      </c>
      <c r="D642" s="15" t="s">
        <v>6</v>
      </c>
      <c r="E642" s="15" t="s">
        <v>6</v>
      </c>
      <c r="F642" s="16">
        <v>3.3948362817074494E-2</v>
      </c>
      <c r="G642" s="19">
        <v>-7.4190564779791787E-2</v>
      </c>
      <c r="H642" s="15" t="s">
        <v>6</v>
      </c>
      <c r="I642" s="15" t="s">
        <v>6</v>
      </c>
      <c r="J642" s="15" t="s">
        <v>6</v>
      </c>
      <c r="K642" s="16">
        <v>-7.1167986020448853E-2</v>
      </c>
      <c r="L642" s="18">
        <v>-0.14815731212464306</v>
      </c>
      <c r="M642" s="15" t="s">
        <v>6</v>
      </c>
      <c r="N642" s="15" t="s">
        <v>6</v>
      </c>
      <c r="O642" s="15" t="s">
        <v>6</v>
      </c>
      <c r="P642" s="16">
        <v>-0.11257267025288556</v>
      </c>
      <c r="Q642" s="19">
        <v>5.0764864804379133E-3</v>
      </c>
      <c r="R642" s="15" t="s">
        <v>6</v>
      </c>
      <c r="S642" s="15" t="s">
        <v>6</v>
      </c>
      <c r="T642" s="15" t="s">
        <v>6</v>
      </c>
      <c r="U642" s="16">
        <v>3.6625098947785572E-3</v>
      </c>
    </row>
    <row r="643" spans="1:21" x14ac:dyDescent="0.25">
      <c r="A643" s="11">
        <v>41541</v>
      </c>
      <c r="B643" s="18">
        <v>-5.2603849034930511E-2</v>
      </c>
      <c r="C643" s="15" t="s">
        <v>6</v>
      </c>
      <c r="D643" s="15" t="s">
        <v>6</v>
      </c>
      <c r="E643" s="15" t="s">
        <v>6</v>
      </c>
      <c r="F643" s="16">
        <v>-4.8832897835222891E-2</v>
      </c>
      <c r="G643" s="19">
        <v>-1.1437080978424281E-2</v>
      </c>
      <c r="H643" s="15" t="s">
        <v>6</v>
      </c>
      <c r="I643" s="15" t="s">
        <v>6</v>
      </c>
      <c r="J643" s="15" t="s">
        <v>6</v>
      </c>
      <c r="K643" s="16">
        <v>-5.9017171923557016E-3</v>
      </c>
      <c r="L643" s="18">
        <v>-6.7614953869716887E-2</v>
      </c>
      <c r="M643" s="15" t="s">
        <v>6</v>
      </c>
      <c r="N643" s="15" t="s">
        <v>6</v>
      </c>
      <c r="O643" s="15" t="s">
        <v>6</v>
      </c>
      <c r="P643" s="16">
        <v>-1.5299641638259233E-2</v>
      </c>
      <c r="Q643" s="19">
        <v>-1.4238914906048197E-2</v>
      </c>
      <c r="R643" s="15" t="s">
        <v>6</v>
      </c>
      <c r="S643" s="15" t="s">
        <v>6</v>
      </c>
      <c r="T643" s="15" t="s">
        <v>6</v>
      </c>
      <c r="U643" s="16">
        <v>-1.543863841238363E-2</v>
      </c>
    </row>
    <row r="644" spans="1:21" x14ac:dyDescent="0.25">
      <c r="A644" s="11">
        <v>41542</v>
      </c>
      <c r="B644" s="18">
        <v>-6.8843648794372256E-2</v>
      </c>
      <c r="C644" s="15" t="s">
        <v>6</v>
      </c>
      <c r="D644" s="15" t="s">
        <v>6</v>
      </c>
      <c r="E644" s="15" t="s">
        <v>6</v>
      </c>
      <c r="F644" s="16">
        <v>-7.206584296846566E-2</v>
      </c>
      <c r="G644" s="19">
        <v>-7.3034237134123936E-2</v>
      </c>
      <c r="H644" s="15" t="s">
        <v>6</v>
      </c>
      <c r="I644" s="15" t="s">
        <v>6</v>
      </c>
      <c r="J644" s="15" t="s">
        <v>6</v>
      </c>
      <c r="K644" s="16">
        <v>-7.0123745822101888E-2</v>
      </c>
      <c r="L644" s="18">
        <v>-5.5593189480409116E-2</v>
      </c>
      <c r="M644" s="15" t="s">
        <v>6</v>
      </c>
      <c r="N644" s="15" t="s">
        <v>6</v>
      </c>
      <c r="O644" s="15" t="s">
        <v>6</v>
      </c>
      <c r="P644" s="16">
        <v>-1.1767961855012964E-2</v>
      </c>
      <c r="Q644" s="19">
        <v>-2.891534421052001E-2</v>
      </c>
      <c r="R644" s="15" t="s">
        <v>6</v>
      </c>
      <c r="S644" s="15" t="s">
        <v>6</v>
      </c>
      <c r="T644" s="15" t="s">
        <v>6</v>
      </c>
      <c r="U644" s="16">
        <v>-3.0578699306882083E-2</v>
      </c>
    </row>
    <row r="645" spans="1:21" x14ac:dyDescent="0.25">
      <c r="A645" s="11">
        <v>41543</v>
      </c>
      <c r="B645" s="18">
        <v>-8.0043662830785567E-2</v>
      </c>
      <c r="C645" s="15" t="s">
        <v>6</v>
      </c>
      <c r="D645" s="15" t="s">
        <v>6</v>
      </c>
      <c r="E645" s="15" t="s">
        <v>6</v>
      </c>
      <c r="F645" s="16">
        <v>-9.0614145747233116E-2</v>
      </c>
      <c r="G645" s="19">
        <v>-4.8334253483900379E-2</v>
      </c>
      <c r="H645" s="15" t="s">
        <v>6</v>
      </c>
      <c r="I645" s="15" t="s">
        <v>6</v>
      </c>
      <c r="J645" s="15" t="s">
        <v>6</v>
      </c>
      <c r="K645" s="16">
        <v>-4.2962239648355688E-2</v>
      </c>
      <c r="L645" s="18">
        <v>-6.9977793429379168E-2</v>
      </c>
      <c r="M645" s="15" t="s">
        <v>6</v>
      </c>
      <c r="N645" s="15" t="s">
        <v>6</v>
      </c>
      <c r="O645" s="15" t="s">
        <v>6</v>
      </c>
      <c r="P645" s="16">
        <v>-3.3997398941462025E-2</v>
      </c>
      <c r="Q645" s="19">
        <v>-7.3925517447648553E-2</v>
      </c>
      <c r="R645" s="15" t="s">
        <v>6</v>
      </c>
      <c r="S645" s="15" t="s">
        <v>6</v>
      </c>
      <c r="T645" s="15" t="s">
        <v>6</v>
      </c>
      <c r="U645" s="16">
        <v>-7.6451373070622289E-2</v>
      </c>
    </row>
    <row r="646" spans="1:21" x14ac:dyDescent="0.25">
      <c r="A646" s="11">
        <v>41544</v>
      </c>
      <c r="B646" s="18">
        <v>-6.8457760549668775E-2</v>
      </c>
      <c r="C646" s="15" t="s">
        <v>6</v>
      </c>
      <c r="D646" s="15" t="s">
        <v>6</v>
      </c>
      <c r="E646" s="15" t="s">
        <v>6</v>
      </c>
      <c r="F646" s="16">
        <v>-8.6111430196403077E-2</v>
      </c>
      <c r="G646" s="19">
        <v>-9.6929384306353228E-2</v>
      </c>
      <c r="H646" s="15" t="s">
        <v>6</v>
      </c>
      <c r="I646" s="15" t="s">
        <v>6</v>
      </c>
      <c r="J646" s="15" t="s">
        <v>6</v>
      </c>
      <c r="K646" s="16">
        <v>-9.1521580988391152E-2</v>
      </c>
      <c r="L646" s="18">
        <v>-0.11675776273351601</v>
      </c>
      <c r="M646" s="15" t="s">
        <v>6</v>
      </c>
      <c r="N646" s="15" t="s">
        <v>6</v>
      </c>
      <c r="O646" s="15" t="s">
        <v>6</v>
      </c>
      <c r="P646" s="16">
        <v>-8.2168606150452322E-2</v>
      </c>
      <c r="Q646" s="19">
        <v>-6.8149136588636999E-2</v>
      </c>
      <c r="R646" s="15" t="s">
        <v>6</v>
      </c>
      <c r="S646" s="15" t="s">
        <v>6</v>
      </c>
      <c r="T646" s="15" t="s">
        <v>6</v>
      </c>
      <c r="U646" s="16">
        <v>-7.2864528156357897E-2</v>
      </c>
    </row>
    <row r="647" spans="1:21" x14ac:dyDescent="0.25">
      <c r="A647" s="11">
        <v>41545</v>
      </c>
      <c r="B647" s="18">
        <v>-3.6177882448487637E-2</v>
      </c>
      <c r="C647" s="15" t="s">
        <v>6</v>
      </c>
      <c r="D647" s="15" t="s">
        <v>6</v>
      </c>
      <c r="E647" s="15" t="s">
        <v>6</v>
      </c>
      <c r="F647" s="16">
        <v>-5.8223208150105968E-2</v>
      </c>
      <c r="G647" s="19">
        <v>-5.8581131570797307E-2</v>
      </c>
      <c r="H647" s="15" t="s">
        <v>6</v>
      </c>
      <c r="I647" s="15" t="s">
        <v>6</v>
      </c>
      <c r="J647" s="15" t="s">
        <v>6</v>
      </c>
      <c r="K647" s="16">
        <v>-4.9702101757754143E-2</v>
      </c>
      <c r="L647" s="18">
        <v>-8.7575527427807512E-2</v>
      </c>
      <c r="M647" s="15" t="s">
        <v>6</v>
      </c>
      <c r="N647" s="15" t="s">
        <v>6</v>
      </c>
      <c r="O647" s="15" t="s">
        <v>6</v>
      </c>
      <c r="P647" s="16">
        <v>-4.3070747830280753E-2</v>
      </c>
      <c r="Q647" s="19">
        <v>-2.8627789428029765E-2</v>
      </c>
      <c r="R647" s="15" t="s">
        <v>6</v>
      </c>
      <c r="S647" s="15" t="s">
        <v>6</v>
      </c>
      <c r="T647" s="15" t="s">
        <v>6</v>
      </c>
      <c r="U647" s="16">
        <v>-3.4935697606891303E-2</v>
      </c>
    </row>
    <row r="648" spans="1:21" x14ac:dyDescent="0.25">
      <c r="A648" s="11">
        <v>41546</v>
      </c>
      <c r="B648" s="18">
        <v>2.4682579022670091E-2</v>
      </c>
      <c r="C648" s="15" t="s">
        <v>6</v>
      </c>
      <c r="D648" s="15" t="s">
        <v>6</v>
      </c>
      <c r="E648" s="15" t="s">
        <v>6</v>
      </c>
      <c r="F648" s="16">
        <v>2.6458239583109153E-3</v>
      </c>
      <c r="G648" s="19">
        <v>-7.9965500285871224E-2</v>
      </c>
      <c r="H648" s="15" t="s">
        <v>6</v>
      </c>
      <c r="I648" s="15" t="s">
        <v>6</v>
      </c>
      <c r="J648" s="15" t="s">
        <v>6</v>
      </c>
      <c r="K648" s="16">
        <v>-7.1285306646828334E-2</v>
      </c>
      <c r="L648" s="18">
        <v>-0.15268830274767958</v>
      </c>
      <c r="M648" s="15" t="s">
        <v>6</v>
      </c>
      <c r="N648" s="15" t="s">
        <v>6</v>
      </c>
      <c r="O648" s="15" t="s">
        <v>6</v>
      </c>
      <c r="P648" s="16">
        <v>-0.10895260497100875</v>
      </c>
      <c r="Q648" s="19">
        <v>-2.7607920673861745E-2</v>
      </c>
      <c r="R648" s="15" t="s">
        <v>6</v>
      </c>
      <c r="S648" s="15" t="s">
        <v>6</v>
      </c>
      <c r="T648" s="15" t="s">
        <v>6</v>
      </c>
      <c r="U648" s="16">
        <v>-3.3907219157993787E-2</v>
      </c>
    </row>
    <row r="649" spans="1:21" x14ac:dyDescent="0.25">
      <c r="A649" s="11">
        <v>41547</v>
      </c>
      <c r="B649" s="18">
        <v>-9.1268742434762989E-2</v>
      </c>
      <c r="C649" s="15" t="s">
        <v>6</v>
      </c>
      <c r="D649" s="15" t="s">
        <v>6</v>
      </c>
      <c r="E649" s="15" t="s">
        <v>6</v>
      </c>
      <c r="F649" s="16">
        <v>-0.10667473740253609</v>
      </c>
      <c r="G649" s="19">
        <v>-9.7565912022564011E-2</v>
      </c>
      <c r="H649" s="15" t="s">
        <v>6</v>
      </c>
      <c r="I649" s="15" t="s">
        <v>6</v>
      </c>
      <c r="J649" s="15" t="s">
        <v>6</v>
      </c>
      <c r="K649" s="16">
        <v>-8.7513977616377775E-2</v>
      </c>
      <c r="L649" s="18">
        <v>-0.19500928314079852</v>
      </c>
      <c r="M649" s="15" t="s">
        <v>6</v>
      </c>
      <c r="N649" s="15" t="s">
        <v>6</v>
      </c>
      <c r="O649" s="15" t="s">
        <v>6</v>
      </c>
      <c r="P649" s="16">
        <v>-0.13677323160368615</v>
      </c>
      <c r="Q649" s="19">
        <v>2.0837031705924422E-2</v>
      </c>
      <c r="R649" s="15" t="s">
        <v>6</v>
      </c>
      <c r="S649" s="15" t="s">
        <v>6</v>
      </c>
      <c r="T649" s="15" t="s">
        <v>6</v>
      </c>
      <c r="U649" s="16">
        <v>1.4578439967507691E-2</v>
      </c>
    </row>
    <row r="650" spans="1:21" x14ac:dyDescent="0.25">
      <c r="A650" s="11">
        <v>41548</v>
      </c>
      <c r="B650" s="18">
        <v>-4.637942709041764E-2</v>
      </c>
      <c r="C650" s="15" t="s">
        <v>6</v>
      </c>
      <c r="D650" s="15" t="s">
        <v>6</v>
      </c>
      <c r="E650" s="15" t="s">
        <v>6</v>
      </c>
      <c r="F650" s="16">
        <v>-6.9113724408373892E-2</v>
      </c>
      <c r="G650" s="19">
        <v>3.5285332856518928E-2</v>
      </c>
      <c r="H650" s="15" t="s">
        <v>6</v>
      </c>
      <c r="I650" s="15" t="s">
        <v>6</v>
      </c>
      <c r="J650" s="15" t="s">
        <v>6</v>
      </c>
      <c r="K650" s="16">
        <v>4.7580897451299169E-2</v>
      </c>
      <c r="L650" s="18">
        <v>-2.9380689497006313E-2</v>
      </c>
      <c r="M650" s="15" t="s">
        <v>6</v>
      </c>
      <c r="N650" s="15" t="s">
        <v>6</v>
      </c>
      <c r="O650" s="15" t="s">
        <v>6</v>
      </c>
      <c r="P650" s="16">
        <v>4.7260030918230611E-2</v>
      </c>
      <c r="Q650" s="19">
        <v>3.7428883463325874E-2</v>
      </c>
      <c r="R650" s="15" t="s">
        <v>6</v>
      </c>
      <c r="S650" s="15" t="s">
        <v>6</v>
      </c>
      <c r="T650" s="15" t="s">
        <v>6</v>
      </c>
      <c r="U650" s="16">
        <v>3.2803962268121017E-2</v>
      </c>
    </row>
    <row r="651" spans="1:21" x14ac:dyDescent="0.25">
      <c r="A651" s="11">
        <v>41549</v>
      </c>
      <c r="B651" s="18">
        <v>0.13914406695960485</v>
      </c>
      <c r="C651" s="15" t="s">
        <v>6</v>
      </c>
      <c r="D651" s="15" t="s">
        <v>6</v>
      </c>
      <c r="E651" s="15" t="s">
        <v>6</v>
      </c>
      <c r="F651" s="16">
        <v>0.11544717354317346</v>
      </c>
      <c r="G651" s="19">
        <v>-2.2716994448493538E-3</v>
      </c>
      <c r="H651" s="15" t="s">
        <v>6</v>
      </c>
      <c r="I651" s="15" t="s">
        <v>6</v>
      </c>
      <c r="J651" s="15" t="s">
        <v>6</v>
      </c>
      <c r="K651" s="16">
        <v>2.2338843375689227E-3</v>
      </c>
      <c r="L651" s="18">
        <v>-3.67414326435761E-2</v>
      </c>
      <c r="M651" s="15" t="s">
        <v>6</v>
      </c>
      <c r="N651" s="15" t="s">
        <v>6</v>
      </c>
      <c r="O651" s="15" t="s">
        <v>6</v>
      </c>
      <c r="P651" s="16">
        <v>1.2861339616410318E-2</v>
      </c>
      <c r="Q651" s="19">
        <v>2.7536858703663385E-2</v>
      </c>
      <c r="R651" s="15" t="s">
        <v>6</v>
      </c>
      <c r="S651" s="15" t="s">
        <v>6</v>
      </c>
      <c r="T651" s="15" t="s">
        <v>6</v>
      </c>
      <c r="U651" s="16">
        <v>2.4790704684121465E-2</v>
      </c>
    </row>
    <row r="652" spans="1:21" x14ac:dyDescent="0.25">
      <c r="A652" s="11">
        <v>41550</v>
      </c>
      <c r="B652" s="18">
        <v>-6.9896145264157994E-2</v>
      </c>
      <c r="C652" s="15" t="s">
        <v>6</v>
      </c>
      <c r="D652" s="15" t="s">
        <v>6</v>
      </c>
      <c r="E652" s="15" t="s">
        <v>6</v>
      </c>
      <c r="F652" s="16">
        <v>-7.4169251287280177E-2</v>
      </c>
      <c r="G652" s="19">
        <v>3.6611756675751506E-4</v>
      </c>
      <c r="H652" s="15" t="s">
        <v>6</v>
      </c>
      <c r="I652" s="15" t="s">
        <v>6</v>
      </c>
      <c r="J652" s="15" t="s">
        <v>6</v>
      </c>
      <c r="K652" s="16">
        <v>1.879242768433681E-3</v>
      </c>
      <c r="L652" s="18">
        <v>-1.0241214746487037E-2</v>
      </c>
      <c r="M652" s="15" t="s">
        <v>6</v>
      </c>
      <c r="N652" s="15" t="s">
        <v>6</v>
      </c>
      <c r="O652" s="15" t="s">
        <v>6</v>
      </c>
      <c r="P652" s="16">
        <v>2.4866421483767068E-2</v>
      </c>
      <c r="Q652" s="19">
        <v>-3.5564458324530923E-2</v>
      </c>
      <c r="R652" s="15" t="s">
        <v>6</v>
      </c>
      <c r="S652" s="15" t="s">
        <v>6</v>
      </c>
      <c r="T652" s="15" t="s">
        <v>6</v>
      </c>
      <c r="U652" s="16">
        <v>-3.7107185729952731E-2</v>
      </c>
    </row>
    <row r="653" spans="1:21" x14ac:dyDescent="0.25">
      <c r="A653" s="11">
        <v>41551</v>
      </c>
      <c r="B653" s="18">
        <v>-2.8319842596675339E-2</v>
      </c>
      <c r="C653" s="15" t="s">
        <v>6</v>
      </c>
      <c r="D653" s="15" t="s">
        <v>6</v>
      </c>
      <c r="E653" s="15" t="s">
        <v>6</v>
      </c>
      <c r="F653" s="16">
        <v>-3.9843542799561968E-2</v>
      </c>
      <c r="G653" s="19">
        <v>3.5019266930115249E-2</v>
      </c>
      <c r="H653" s="15" t="s">
        <v>6</v>
      </c>
      <c r="I653" s="15" t="s">
        <v>6</v>
      </c>
      <c r="J653" s="15" t="s">
        <v>6</v>
      </c>
      <c r="K653" s="16">
        <v>3.4173003746027976E-2</v>
      </c>
      <c r="L653" s="18">
        <v>1.8157596807327384E-2</v>
      </c>
      <c r="M653" s="15" t="s">
        <v>6</v>
      </c>
      <c r="N653" s="15" t="s">
        <v>6</v>
      </c>
      <c r="O653" s="15" t="s">
        <v>6</v>
      </c>
      <c r="P653" s="16">
        <v>3.8498777177493601E-2</v>
      </c>
      <c r="Q653" s="19">
        <v>-6.3205132429191638E-3</v>
      </c>
      <c r="R653" s="15" t="s">
        <v>6</v>
      </c>
      <c r="S653" s="15" t="s">
        <v>6</v>
      </c>
      <c r="T653" s="15" t="s">
        <v>6</v>
      </c>
      <c r="U653" s="16">
        <v>-8.9677909832723991E-3</v>
      </c>
    </row>
    <row r="654" spans="1:21" x14ac:dyDescent="0.25">
      <c r="A654" s="11">
        <v>41552</v>
      </c>
      <c r="B654" s="18">
        <v>-1.8993813382887026E-2</v>
      </c>
      <c r="C654" s="15" t="s">
        <v>6</v>
      </c>
      <c r="D654" s="15" t="s">
        <v>6</v>
      </c>
      <c r="E654" s="15" t="s">
        <v>6</v>
      </c>
      <c r="F654" s="16">
        <v>-3.1778676842235169E-2</v>
      </c>
      <c r="G654" s="19">
        <v>-4.8708238156208832E-3</v>
      </c>
      <c r="H654" s="15" t="s">
        <v>6</v>
      </c>
      <c r="I654" s="15" t="s">
        <v>6</v>
      </c>
      <c r="J654" s="15" t="s">
        <v>6</v>
      </c>
      <c r="K654" s="16">
        <v>-9.8866865509795628E-3</v>
      </c>
      <c r="L654" s="18">
        <v>-1.8528765842726311E-2</v>
      </c>
      <c r="M654" s="15" t="s">
        <v>6</v>
      </c>
      <c r="N654" s="15" t="s">
        <v>6</v>
      </c>
      <c r="O654" s="15" t="s">
        <v>6</v>
      </c>
      <c r="P654" s="16">
        <v>-1.3552702397312492E-2</v>
      </c>
      <c r="Q654" s="19">
        <v>-7.6996149775441797E-3</v>
      </c>
      <c r="R654" s="15" t="s">
        <v>6</v>
      </c>
      <c r="S654" s="15" t="s">
        <v>6</v>
      </c>
      <c r="T654" s="15" t="s">
        <v>6</v>
      </c>
      <c r="U654" s="16">
        <v>-1.0280382157729024E-2</v>
      </c>
    </row>
    <row r="655" spans="1:21" x14ac:dyDescent="0.25">
      <c r="A655" s="11">
        <v>41553</v>
      </c>
      <c r="B655" s="18">
        <v>5.7063113674661228E-2</v>
      </c>
      <c r="C655" s="15" t="s">
        <v>6</v>
      </c>
      <c r="D655" s="15" t="s">
        <v>6</v>
      </c>
      <c r="E655" s="15" t="s">
        <v>6</v>
      </c>
      <c r="F655" s="16">
        <v>4.4286820852572212E-2</v>
      </c>
      <c r="G655" s="19">
        <v>-1.8853337082727871E-3</v>
      </c>
      <c r="H655" s="15" t="s">
        <v>6</v>
      </c>
      <c r="I655" s="15" t="s">
        <v>6</v>
      </c>
      <c r="J655" s="15" t="s">
        <v>6</v>
      </c>
      <c r="K655" s="16">
        <v>-7.1000326176317175E-3</v>
      </c>
      <c r="L655" s="18">
        <v>5.2147320951447841E-3</v>
      </c>
      <c r="M655" s="15" t="s">
        <v>6</v>
      </c>
      <c r="N655" s="15" t="s">
        <v>6</v>
      </c>
      <c r="O655" s="15" t="s">
        <v>6</v>
      </c>
      <c r="P655" s="16">
        <v>9.4217137197027193E-3</v>
      </c>
      <c r="Q655" s="19">
        <v>2.516268285716863E-2</v>
      </c>
      <c r="R655" s="15" t="s">
        <v>6</v>
      </c>
      <c r="S655" s="15" t="s">
        <v>6</v>
      </c>
      <c r="T655" s="15" t="s">
        <v>6</v>
      </c>
      <c r="U655" s="16">
        <v>2.2590525371713271E-2</v>
      </c>
    </row>
    <row r="656" spans="1:21" x14ac:dyDescent="0.25">
      <c r="A656" s="11">
        <v>41554</v>
      </c>
      <c r="B656" s="18">
        <v>-1.8465888541120915E-2</v>
      </c>
      <c r="C656" s="15" t="s">
        <v>6</v>
      </c>
      <c r="D656" s="15" t="s">
        <v>6</v>
      </c>
      <c r="E656" s="15" t="s">
        <v>6</v>
      </c>
      <c r="F656" s="16">
        <v>-2.2957470964191679E-2</v>
      </c>
      <c r="G656" s="19">
        <v>-7.4714511916677523E-2</v>
      </c>
      <c r="H656" s="15" t="s">
        <v>6</v>
      </c>
      <c r="I656" s="15" t="s">
        <v>6</v>
      </c>
      <c r="J656" s="15" t="s">
        <v>6</v>
      </c>
      <c r="K656" s="16">
        <v>-8.0285217999411379E-2</v>
      </c>
      <c r="L656" s="18">
        <v>-0.11526930181360055</v>
      </c>
      <c r="M656" s="15" t="s">
        <v>6</v>
      </c>
      <c r="N656" s="15" t="s">
        <v>6</v>
      </c>
      <c r="O656" s="15" t="s">
        <v>6</v>
      </c>
      <c r="P656" s="16">
        <v>-0.11697820724402973</v>
      </c>
      <c r="Q656" s="19">
        <v>-1.9732179288244001E-2</v>
      </c>
      <c r="R656" s="15" t="s">
        <v>6</v>
      </c>
      <c r="S656" s="15" t="s">
        <v>6</v>
      </c>
      <c r="T656" s="15" t="s">
        <v>6</v>
      </c>
      <c r="U656" s="16">
        <v>-2.121162579767702E-2</v>
      </c>
    </row>
    <row r="657" spans="1:21" x14ac:dyDescent="0.25">
      <c r="A657" s="11">
        <v>41555</v>
      </c>
      <c r="B657" s="18">
        <v>-0.1239532452096129</v>
      </c>
      <c r="C657" s="15" t="s">
        <v>6</v>
      </c>
      <c r="D657" s="15" t="s">
        <v>6</v>
      </c>
      <c r="E657" s="15" t="s">
        <v>6</v>
      </c>
      <c r="F657" s="16">
        <v>-0.13005374010406812</v>
      </c>
      <c r="G657" s="19">
        <v>-5.6932358196066055E-2</v>
      </c>
      <c r="H657" s="15" t="s">
        <v>6</v>
      </c>
      <c r="I657" s="15" t="s">
        <v>6</v>
      </c>
      <c r="J657" s="15" t="s">
        <v>6</v>
      </c>
      <c r="K657" s="16">
        <v>-5.7598143234985175E-2</v>
      </c>
      <c r="L657" s="18">
        <v>-9.713442093405282E-2</v>
      </c>
      <c r="M657" s="15" t="s">
        <v>6</v>
      </c>
      <c r="N657" s="15" t="s">
        <v>6</v>
      </c>
      <c r="O657" s="15" t="s">
        <v>6</v>
      </c>
      <c r="P657" s="16">
        <v>-7.4701642336804541E-2</v>
      </c>
      <c r="Q657" s="19">
        <v>-1.0992394318272404E-2</v>
      </c>
      <c r="R657" s="15" t="s">
        <v>6</v>
      </c>
      <c r="S657" s="15" t="s">
        <v>6</v>
      </c>
      <c r="T657" s="15" t="s">
        <v>6</v>
      </c>
      <c r="U657" s="16">
        <v>-1.3065066507428634E-2</v>
      </c>
    </row>
    <row r="658" spans="1:21" x14ac:dyDescent="0.25">
      <c r="A658" s="11">
        <v>41556</v>
      </c>
      <c r="B658" s="18">
        <v>-1.3182781691113213E-3</v>
      </c>
      <c r="C658" s="15" t="s">
        <v>6</v>
      </c>
      <c r="D658" s="15" t="s">
        <v>6</v>
      </c>
      <c r="E658" s="15" t="s">
        <v>6</v>
      </c>
      <c r="F658" s="16">
        <v>-2.018375844574976E-2</v>
      </c>
      <c r="G658" s="19">
        <v>2.2175551123058537E-2</v>
      </c>
      <c r="H658" s="15" t="s">
        <v>6</v>
      </c>
      <c r="I658" s="15" t="s">
        <v>6</v>
      </c>
      <c r="J658" s="15" t="s">
        <v>6</v>
      </c>
      <c r="K658" s="16">
        <v>2.3809793540818372E-2</v>
      </c>
      <c r="L658" s="18">
        <v>6.3598859433872515E-2</v>
      </c>
      <c r="M658" s="15" t="s">
        <v>6</v>
      </c>
      <c r="N658" s="15" t="s">
        <v>6</v>
      </c>
      <c r="O658" s="15" t="s">
        <v>6</v>
      </c>
      <c r="P658" s="16">
        <v>9.6317370735988742E-2</v>
      </c>
      <c r="Q658" s="19">
        <v>-4.7668567748459685E-3</v>
      </c>
      <c r="R658" s="15" t="s">
        <v>6</v>
      </c>
      <c r="S658" s="15" t="s">
        <v>6</v>
      </c>
      <c r="T658" s="15" t="s">
        <v>6</v>
      </c>
      <c r="U658" s="16">
        <v>-7.0339620908583724E-3</v>
      </c>
    </row>
    <row r="659" spans="1:21" x14ac:dyDescent="0.25">
      <c r="A659" s="11">
        <v>41557</v>
      </c>
      <c r="B659" s="18">
        <v>1.103776939993624E-2</v>
      </c>
      <c r="C659" s="15" t="s">
        <v>6</v>
      </c>
      <c r="D659" s="15" t="s">
        <v>6</v>
      </c>
      <c r="E659" s="15" t="s">
        <v>6</v>
      </c>
      <c r="F659" s="16">
        <v>-4.6673098226087534E-3</v>
      </c>
      <c r="G659" s="19">
        <v>-2.6190280759675076E-2</v>
      </c>
      <c r="H659" s="15" t="s">
        <v>6</v>
      </c>
      <c r="I659" s="15" t="s">
        <v>6</v>
      </c>
      <c r="J659" s="15" t="s">
        <v>6</v>
      </c>
      <c r="K659" s="16">
        <v>-2.8494840575996504E-2</v>
      </c>
      <c r="L659" s="18">
        <v>-6.8197914606078339E-2</v>
      </c>
      <c r="M659" s="15" t="s">
        <v>6</v>
      </c>
      <c r="N659" s="15" t="s">
        <v>6</v>
      </c>
      <c r="O659" s="15" t="s">
        <v>6</v>
      </c>
      <c r="P659" s="16">
        <v>-6.6253008415064735E-2</v>
      </c>
      <c r="Q659" s="19">
        <v>-3.3936577106882873E-2</v>
      </c>
      <c r="R659" s="15" t="s">
        <v>6</v>
      </c>
      <c r="S659" s="15" t="s">
        <v>6</v>
      </c>
      <c r="T659" s="15" t="s">
        <v>6</v>
      </c>
      <c r="U659" s="16">
        <v>-3.6156368154642751E-2</v>
      </c>
    </row>
    <row r="660" spans="1:21" x14ac:dyDescent="0.25">
      <c r="A660" s="11">
        <v>41558</v>
      </c>
      <c r="B660" s="18">
        <v>5.3214085434263328E-2</v>
      </c>
      <c r="C660" s="15" t="s">
        <v>6</v>
      </c>
      <c r="D660" s="15" t="s">
        <v>6</v>
      </c>
      <c r="E660" s="15" t="s">
        <v>6</v>
      </c>
      <c r="F660" s="16">
        <v>4.1375926511918931E-2</v>
      </c>
      <c r="G660" s="19">
        <v>4.9831420000636804E-2</v>
      </c>
      <c r="H660" s="15" t="s">
        <v>6</v>
      </c>
      <c r="I660" s="15" t="s">
        <v>6</v>
      </c>
      <c r="J660" s="15" t="s">
        <v>6</v>
      </c>
      <c r="K660" s="16">
        <v>4.8096475265432787E-2</v>
      </c>
      <c r="L660" s="18">
        <v>6.2626815107539105E-2</v>
      </c>
      <c r="M660" s="15" t="s">
        <v>6</v>
      </c>
      <c r="N660" s="15" t="s">
        <v>6</v>
      </c>
      <c r="O660" s="15" t="s">
        <v>6</v>
      </c>
      <c r="P660" s="16">
        <v>7.6431512630091222E-2</v>
      </c>
      <c r="Q660" s="19">
        <v>2.7336653154116763E-2</v>
      </c>
      <c r="R660" s="15" t="s">
        <v>6</v>
      </c>
      <c r="S660" s="15" t="s">
        <v>6</v>
      </c>
      <c r="T660" s="15" t="s">
        <v>6</v>
      </c>
      <c r="U660" s="16">
        <v>2.4191695337526339E-2</v>
      </c>
    </row>
    <row r="661" spans="1:21" x14ac:dyDescent="0.25">
      <c r="A661" s="11">
        <v>41559</v>
      </c>
      <c r="B661" s="18">
        <v>-2.9925952483021972E-3</v>
      </c>
      <c r="C661" s="15" t="s">
        <v>6</v>
      </c>
      <c r="D661" s="15" t="s">
        <v>6</v>
      </c>
      <c r="E661" s="15" t="s">
        <v>6</v>
      </c>
      <c r="F661" s="16">
        <v>-7.1544325896817432E-3</v>
      </c>
      <c r="G661" s="19">
        <v>1.6822106563783006E-3</v>
      </c>
      <c r="H661" s="15" t="s">
        <v>6</v>
      </c>
      <c r="I661" s="15" t="s">
        <v>6</v>
      </c>
      <c r="J661" s="15" t="s">
        <v>6</v>
      </c>
      <c r="K661" s="16">
        <v>-5.0289264808595375E-3</v>
      </c>
      <c r="L661" s="18">
        <v>6.1539476776224199E-3</v>
      </c>
      <c r="M661" s="15" t="s">
        <v>6</v>
      </c>
      <c r="N661" s="15" t="s">
        <v>6</v>
      </c>
      <c r="O661" s="15" t="s">
        <v>6</v>
      </c>
      <c r="P661" s="16">
        <v>-3.000644018661177E-3</v>
      </c>
      <c r="Q661" s="19">
        <v>-3.731982937100975E-3</v>
      </c>
      <c r="R661" s="15" t="s">
        <v>6</v>
      </c>
      <c r="S661" s="15" t="s">
        <v>6</v>
      </c>
      <c r="T661" s="15" t="s">
        <v>6</v>
      </c>
      <c r="U661" s="16">
        <v>-5.6061464868265125E-3</v>
      </c>
    </row>
    <row r="662" spans="1:21" x14ac:dyDescent="0.25">
      <c r="A662" s="11">
        <v>41560</v>
      </c>
      <c r="B662" s="18">
        <v>-6.1638768373855268E-3</v>
      </c>
      <c r="C662" s="15" t="s">
        <v>6</v>
      </c>
      <c r="D662" s="15" t="s">
        <v>6</v>
      </c>
      <c r="E662" s="15" t="s">
        <v>6</v>
      </c>
      <c r="F662" s="16">
        <v>-1.0317143541505942E-2</v>
      </c>
      <c r="G662" s="19">
        <v>6.5749093550806256E-2</v>
      </c>
      <c r="H662" s="15" t="s">
        <v>6</v>
      </c>
      <c r="I662" s="15" t="s">
        <v>6</v>
      </c>
      <c r="J662" s="15" t="s">
        <v>6</v>
      </c>
      <c r="K662" s="16">
        <v>5.8839120239568173E-2</v>
      </c>
      <c r="L662" s="18">
        <v>7.0955293943150227E-2</v>
      </c>
      <c r="M662" s="15" t="s">
        <v>6</v>
      </c>
      <c r="N662" s="15" t="s">
        <v>6</v>
      </c>
      <c r="O662" s="15" t="s">
        <v>6</v>
      </c>
      <c r="P662" s="16">
        <v>6.1031620426010742E-2</v>
      </c>
      <c r="Q662" s="19">
        <v>3.7396604627316421E-2</v>
      </c>
      <c r="R662" s="15" t="s">
        <v>6</v>
      </c>
      <c r="S662" s="15" t="s">
        <v>6</v>
      </c>
      <c r="T662" s="15" t="s">
        <v>6</v>
      </c>
      <c r="U662" s="16">
        <v>3.5531050772320369E-2</v>
      </c>
    </row>
    <row r="663" spans="1:21" x14ac:dyDescent="0.25">
      <c r="A663" s="11">
        <v>41561</v>
      </c>
      <c r="B663" s="18">
        <v>-2.9109549917921852E-2</v>
      </c>
      <c r="C663" s="15" t="s">
        <v>6</v>
      </c>
      <c r="D663" s="15" t="s">
        <v>6</v>
      </c>
      <c r="E663" s="15" t="s">
        <v>6</v>
      </c>
      <c r="F663" s="16">
        <v>-3.3601132340992615E-2</v>
      </c>
      <c r="G663" s="19">
        <v>-2.2199618389477198E-2</v>
      </c>
      <c r="H663" s="15" t="s">
        <v>6</v>
      </c>
      <c r="I663" s="15" t="s">
        <v>6</v>
      </c>
      <c r="J663" s="15" t="s">
        <v>6</v>
      </c>
      <c r="K663" s="16">
        <v>-3.3796081514997758E-2</v>
      </c>
      <c r="L663" s="18">
        <v>-7.6019709846161451E-3</v>
      </c>
      <c r="M663" s="15" t="s">
        <v>6</v>
      </c>
      <c r="N663" s="15" t="s">
        <v>6</v>
      </c>
      <c r="O663" s="15" t="s">
        <v>6</v>
      </c>
      <c r="P663" s="16">
        <v>-3.2875270876298719E-2</v>
      </c>
      <c r="Q663" s="19">
        <v>-1.6078438644031905E-2</v>
      </c>
      <c r="R663" s="15" t="s">
        <v>6</v>
      </c>
      <c r="S663" s="15" t="s">
        <v>6</v>
      </c>
      <c r="T663" s="15" t="s">
        <v>6</v>
      </c>
      <c r="U663" s="16">
        <v>-1.657818138536863E-2</v>
      </c>
    </row>
    <row r="664" spans="1:21" x14ac:dyDescent="0.25">
      <c r="A664" s="11">
        <v>41562</v>
      </c>
      <c r="B664" s="18">
        <v>3.0457710156551222E-2</v>
      </c>
      <c r="C664" s="15" t="s">
        <v>6</v>
      </c>
      <c r="D664" s="15" t="s">
        <v>6</v>
      </c>
      <c r="E664" s="15" t="s">
        <v>6</v>
      </c>
      <c r="F664" s="16">
        <v>2.3198782279566746E-2</v>
      </c>
      <c r="G664" s="19">
        <v>-2.0753963346079964E-2</v>
      </c>
      <c r="H664" s="15" t="s">
        <v>6</v>
      </c>
      <c r="I664" s="15" t="s">
        <v>6</v>
      </c>
      <c r="J664" s="15" t="s">
        <v>6</v>
      </c>
      <c r="K664" s="16">
        <v>-2.9517290887731893E-2</v>
      </c>
      <c r="L664" s="18">
        <v>9.5101554363501272E-3</v>
      </c>
      <c r="M664" s="15" t="s">
        <v>6</v>
      </c>
      <c r="N664" s="15" t="s">
        <v>6</v>
      </c>
      <c r="O664" s="15" t="s">
        <v>6</v>
      </c>
      <c r="P664" s="16">
        <v>-6.9024004870367507E-3</v>
      </c>
      <c r="Q664" s="19">
        <v>5.0549808310128581E-3</v>
      </c>
      <c r="R664" s="15" t="s">
        <v>6</v>
      </c>
      <c r="S664" s="15" t="s">
        <v>6</v>
      </c>
      <c r="T664" s="15" t="s">
        <v>6</v>
      </c>
      <c r="U664" s="16">
        <v>3.9009793769737948E-3</v>
      </c>
    </row>
    <row r="665" spans="1:21" x14ac:dyDescent="0.25">
      <c r="A665" s="11">
        <v>41563</v>
      </c>
      <c r="B665" s="18">
        <v>-2.835964524482178E-2</v>
      </c>
      <c r="C665" s="15" t="s">
        <v>6</v>
      </c>
      <c r="D665" s="15" t="s">
        <v>6</v>
      </c>
      <c r="E665" s="15" t="s">
        <v>6</v>
      </c>
      <c r="F665" s="16">
        <v>-3.1343844203594755E-2</v>
      </c>
      <c r="G665" s="19">
        <v>3.0478839952599791E-2</v>
      </c>
      <c r="H665" s="15" t="s">
        <v>6</v>
      </c>
      <c r="I665" s="15" t="s">
        <v>6</v>
      </c>
      <c r="J665" s="15" t="s">
        <v>6</v>
      </c>
      <c r="K665" s="16">
        <v>2.3669734675242634E-2</v>
      </c>
      <c r="L665" s="18">
        <v>1.1282936575044367E-2</v>
      </c>
      <c r="M665" s="15" t="s">
        <v>6</v>
      </c>
      <c r="N665" s="15" t="s">
        <v>6</v>
      </c>
      <c r="O665" s="15" t="s">
        <v>6</v>
      </c>
      <c r="P665" s="16">
        <v>-3.7568964531801722E-3</v>
      </c>
      <c r="Q665" s="19">
        <v>2.1776477218988198E-2</v>
      </c>
      <c r="R665" s="15" t="s">
        <v>6</v>
      </c>
      <c r="S665" s="15" t="s">
        <v>6</v>
      </c>
      <c r="T665" s="15" t="s">
        <v>6</v>
      </c>
      <c r="U665" s="16">
        <v>2.0787790414072957E-2</v>
      </c>
    </row>
    <row r="666" spans="1:21" x14ac:dyDescent="0.25">
      <c r="A666" s="11">
        <v>41564</v>
      </c>
      <c r="B666" s="18">
        <v>2.2974760314045432E-2</v>
      </c>
      <c r="C666" s="15" t="s">
        <v>6</v>
      </c>
      <c r="D666" s="15" t="s">
        <v>6</v>
      </c>
      <c r="E666" s="15" t="s">
        <v>6</v>
      </c>
      <c r="F666" s="16">
        <v>1.7000397231794931E-2</v>
      </c>
      <c r="G666" s="19">
        <v>6.6291870044312889E-2</v>
      </c>
      <c r="H666" s="15" t="s">
        <v>6</v>
      </c>
      <c r="I666" s="15" t="s">
        <v>6</v>
      </c>
      <c r="J666" s="15" t="s">
        <v>6</v>
      </c>
      <c r="K666" s="16">
        <v>5.7269184428202669E-2</v>
      </c>
      <c r="L666" s="18">
        <v>6.7528137425302684E-2</v>
      </c>
      <c r="M666" s="15" t="s">
        <v>6</v>
      </c>
      <c r="N666" s="15" t="s">
        <v>6</v>
      </c>
      <c r="O666" s="15" t="s">
        <v>6</v>
      </c>
      <c r="P666" s="16">
        <v>5.2902764638652837E-2</v>
      </c>
      <c r="Q666" s="19">
        <v>3.0349830479666426E-2</v>
      </c>
      <c r="R666" s="15" t="s">
        <v>6</v>
      </c>
      <c r="S666" s="15" t="s">
        <v>6</v>
      </c>
      <c r="T666" s="15" t="s">
        <v>6</v>
      </c>
      <c r="U666" s="16">
        <v>3.0048232516497908E-2</v>
      </c>
    </row>
    <row r="667" spans="1:21" x14ac:dyDescent="0.25">
      <c r="A667" s="11">
        <v>41565</v>
      </c>
      <c r="B667" s="18">
        <v>-9.909516860356387E-3</v>
      </c>
      <c r="C667" s="15" t="s">
        <v>6</v>
      </c>
      <c r="D667" s="15" t="s">
        <v>6</v>
      </c>
      <c r="E667" s="15" t="s">
        <v>6</v>
      </c>
      <c r="F667" s="16">
        <v>-1.2683014423218302E-2</v>
      </c>
      <c r="G667" s="19">
        <v>6.1908211086751631E-2</v>
      </c>
      <c r="H667" s="15" t="s">
        <v>6</v>
      </c>
      <c r="I667" s="15" t="s">
        <v>6</v>
      </c>
      <c r="J667" s="15" t="s">
        <v>6</v>
      </c>
      <c r="K667" s="16">
        <v>4.8739543298304544E-2</v>
      </c>
      <c r="L667" s="18">
        <v>6.0127126664391031E-2</v>
      </c>
      <c r="M667" s="15" t="s">
        <v>6</v>
      </c>
      <c r="N667" s="15" t="s">
        <v>6</v>
      </c>
      <c r="O667" s="15" t="s">
        <v>6</v>
      </c>
      <c r="P667" s="16">
        <v>3.2826580408441518E-2</v>
      </c>
      <c r="Q667" s="19">
        <v>-1.1483888351162061E-2</v>
      </c>
      <c r="R667" s="15" t="s">
        <v>6</v>
      </c>
      <c r="S667" s="15" t="s">
        <v>6</v>
      </c>
      <c r="T667" s="15" t="s">
        <v>6</v>
      </c>
      <c r="U667" s="16">
        <v>-1.0942614330073864E-2</v>
      </c>
    </row>
    <row r="668" spans="1:21" x14ac:dyDescent="0.25">
      <c r="A668" s="11">
        <v>41566</v>
      </c>
      <c r="B668" s="18">
        <v>-2.3177115872146945E-3</v>
      </c>
      <c r="C668" s="15" t="s">
        <v>6</v>
      </c>
      <c r="D668" s="15" t="s">
        <v>6</v>
      </c>
      <c r="E668" s="15" t="s">
        <v>6</v>
      </c>
      <c r="F668" s="16">
        <v>-6.1158554030638877E-3</v>
      </c>
      <c r="G668" s="19">
        <v>3.7076469557711003E-2</v>
      </c>
      <c r="H668" s="15" t="s">
        <v>6</v>
      </c>
      <c r="I668" s="15" t="s">
        <v>6</v>
      </c>
      <c r="J668" s="15" t="s">
        <v>6</v>
      </c>
      <c r="K668" s="16">
        <v>2.1208813963977554E-2</v>
      </c>
      <c r="L668" s="18">
        <v>4.8134444875564161E-2</v>
      </c>
      <c r="M668" s="15" t="s">
        <v>6</v>
      </c>
      <c r="N668" s="15" t="s">
        <v>6</v>
      </c>
      <c r="O668" s="15" t="s">
        <v>6</v>
      </c>
      <c r="P668" s="16">
        <v>1.4946355886040963E-2</v>
      </c>
      <c r="Q668" s="19">
        <v>5.9251252011925356E-3</v>
      </c>
      <c r="R668" s="15" t="s">
        <v>6</v>
      </c>
      <c r="S668" s="15" t="s">
        <v>6</v>
      </c>
      <c r="T668" s="15" t="s">
        <v>6</v>
      </c>
      <c r="U668" s="16">
        <v>5.7708156098734403E-3</v>
      </c>
    </row>
    <row r="669" spans="1:21" x14ac:dyDescent="0.25">
      <c r="A669" s="11">
        <v>41567</v>
      </c>
      <c r="B669" s="18">
        <v>8.868974361686351E-3</v>
      </c>
      <c r="C669" s="15" t="s">
        <v>6</v>
      </c>
      <c r="D669" s="15" t="s">
        <v>6</v>
      </c>
      <c r="E669" s="15" t="s">
        <v>6</v>
      </c>
      <c r="F669" s="16">
        <v>5.0794011830962941E-3</v>
      </c>
      <c r="G669" s="19">
        <v>-2.0629095930762266E-2</v>
      </c>
      <c r="H669" s="15" t="s">
        <v>6</v>
      </c>
      <c r="I669" s="15" t="s">
        <v>6</v>
      </c>
      <c r="J669" s="15" t="s">
        <v>6</v>
      </c>
      <c r="K669" s="16">
        <v>-3.6695587698495957E-2</v>
      </c>
      <c r="L669" s="18">
        <v>2.2500075277330979E-2</v>
      </c>
      <c r="M669" s="15" t="s">
        <v>6</v>
      </c>
      <c r="N669" s="15" t="s">
        <v>6</v>
      </c>
      <c r="O669" s="15" t="s">
        <v>6</v>
      </c>
      <c r="P669" s="16">
        <v>-1.1457095533048115E-2</v>
      </c>
      <c r="Q669" s="19">
        <v>-1.9220889095692736E-2</v>
      </c>
      <c r="R669" s="15" t="s">
        <v>6</v>
      </c>
      <c r="S669" s="15" t="s">
        <v>6</v>
      </c>
      <c r="T669" s="15" t="s">
        <v>6</v>
      </c>
      <c r="U669" s="16">
        <v>-1.9366588992282351E-2</v>
      </c>
    </row>
    <row r="670" spans="1:21" x14ac:dyDescent="0.25">
      <c r="A670" s="11">
        <v>41568</v>
      </c>
      <c r="B670" s="18">
        <v>-2.587654347137712E-2</v>
      </c>
      <c r="C670" s="15" t="s">
        <v>6</v>
      </c>
      <c r="D670" s="15" t="s">
        <v>6</v>
      </c>
      <c r="E670" s="15" t="s">
        <v>6</v>
      </c>
      <c r="F670" s="16">
        <v>-2.8441742372565464E-2</v>
      </c>
      <c r="G670" s="19">
        <v>8.1127191039493063E-2</v>
      </c>
      <c r="H670" s="15" t="s">
        <v>6</v>
      </c>
      <c r="I670" s="15" t="s">
        <v>6</v>
      </c>
      <c r="J670" s="15" t="s">
        <v>6</v>
      </c>
      <c r="K670" s="16">
        <v>6.9007501034523369E-2</v>
      </c>
      <c r="L670" s="18">
        <v>0.12182764971701747</v>
      </c>
      <c r="M670" s="15" t="s">
        <v>6</v>
      </c>
      <c r="N670" s="15" t="s">
        <v>6</v>
      </c>
      <c r="O670" s="15" t="s">
        <v>6</v>
      </c>
      <c r="P670" s="16">
        <v>9.3299997163049361E-2</v>
      </c>
      <c r="Q670" s="19">
        <v>5.0690713838518562E-3</v>
      </c>
      <c r="R670" s="15" t="s">
        <v>6</v>
      </c>
      <c r="S670" s="15" t="s">
        <v>6</v>
      </c>
      <c r="T670" s="15" t="s">
        <v>6</v>
      </c>
      <c r="U670" s="16">
        <v>4.0996146711745592E-3</v>
      </c>
    </row>
    <row r="671" spans="1:21" x14ac:dyDescent="0.25">
      <c r="A671" s="11">
        <v>41569</v>
      </c>
      <c r="B671" s="18">
        <v>3.1777992472480782E-4</v>
      </c>
      <c r="C671" s="15" t="s">
        <v>6</v>
      </c>
      <c r="D671" s="15" t="s">
        <v>6</v>
      </c>
      <c r="E671" s="15" t="s">
        <v>6</v>
      </c>
      <c r="F671" s="16">
        <v>-5.0519504777045976E-3</v>
      </c>
      <c r="G671" s="19">
        <v>3.1112529098650525E-2</v>
      </c>
      <c r="H671" s="15" t="s">
        <v>6</v>
      </c>
      <c r="I671" s="15" t="s">
        <v>6</v>
      </c>
      <c r="J671" s="15" t="s">
        <v>6</v>
      </c>
      <c r="K671" s="16">
        <v>1.4643812427145842E-2</v>
      </c>
      <c r="L671" s="18">
        <v>7.6175293711786204E-2</v>
      </c>
      <c r="M671" s="15" t="s">
        <v>6</v>
      </c>
      <c r="N671" s="15" t="s">
        <v>6</v>
      </c>
      <c r="O671" s="15" t="s">
        <v>6</v>
      </c>
      <c r="P671" s="16">
        <v>2.8075846786537986E-2</v>
      </c>
      <c r="Q671" s="19">
        <v>2.2285158733977906E-2</v>
      </c>
      <c r="R671" s="15" t="s">
        <v>6</v>
      </c>
      <c r="S671" s="15" t="s">
        <v>6</v>
      </c>
      <c r="T671" s="15" t="s">
        <v>6</v>
      </c>
      <c r="U671" s="16">
        <v>2.1447247336332485E-2</v>
      </c>
    </row>
    <row r="672" spans="1:21" x14ac:dyDescent="0.25">
      <c r="A672" s="11">
        <v>41570</v>
      </c>
      <c r="B672" s="18">
        <v>2.3346267257739441E-2</v>
      </c>
      <c r="C672" s="15" t="s">
        <v>6</v>
      </c>
      <c r="D672" s="15" t="s">
        <v>6</v>
      </c>
      <c r="E672" s="15" t="s">
        <v>6</v>
      </c>
      <c r="F672" s="16">
        <v>1.8589352025522296E-2</v>
      </c>
      <c r="G672" s="19">
        <v>6.885098500542268E-2</v>
      </c>
      <c r="H672" s="15" t="s">
        <v>6</v>
      </c>
      <c r="I672" s="15" t="s">
        <v>6</v>
      </c>
      <c r="J672" s="15" t="s">
        <v>6</v>
      </c>
      <c r="K672" s="16">
        <v>5.277097796487018E-2</v>
      </c>
      <c r="L672" s="18">
        <v>8.1743672587934912E-2</v>
      </c>
      <c r="M672" s="15" t="s">
        <v>6</v>
      </c>
      <c r="N672" s="15" t="s">
        <v>6</v>
      </c>
      <c r="O672" s="15" t="s">
        <v>6</v>
      </c>
      <c r="P672" s="16">
        <v>3.2416886584440571E-2</v>
      </c>
      <c r="Q672" s="19">
        <v>-7.2580814205172265E-3</v>
      </c>
      <c r="R672" s="15" t="s">
        <v>6</v>
      </c>
      <c r="S672" s="15" t="s">
        <v>6</v>
      </c>
      <c r="T672" s="15" t="s">
        <v>6</v>
      </c>
      <c r="U672" s="16">
        <v>-7.4200685647084407E-3</v>
      </c>
    </row>
    <row r="673" spans="1:21" x14ac:dyDescent="0.25">
      <c r="A673" s="11">
        <v>41571</v>
      </c>
      <c r="B673" s="18">
        <v>-1.0166299975061514E-2</v>
      </c>
      <c r="C673" s="15" t="s">
        <v>6</v>
      </c>
      <c r="D673" s="15" t="s">
        <v>6</v>
      </c>
      <c r="E673" s="15" t="s">
        <v>6</v>
      </c>
      <c r="F673" s="16">
        <v>-1.1927795889633483E-2</v>
      </c>
      <c r="G673" s="19">
        <v>3.6972248807794698E-2</v>
      </c>
      <c r="H673" s="15" t="s">
        <v>6</v>
      </c>
      <c r="I673" s="15" t="s">
        <v>6</v>
      </c>
      <c r="J673" s="15" t="s">
        <v>6</v>
      </c>
      <c r="K673" s="16">
        <v>1.8498885217218684E-2</v>
      </c>
      <c r="L673" s="18">
        <v>5.7651548041924086E-2</v>
      </c>
      <c r="M673" s="15" t="s">
        <v>6</v>
      </c>
      <c r="N673" s="15" t="s">
        <v>6</v>
      </c>
      <c r="O673" s="15" t="s">
        <v>6</v>
      </c>
      <c r="P673" s="16">
        <v>6.3105800523116651E-3</v>
      </c>
      <c r="Q673" s="19">
        <v>-8.5685393862115419E-3</v>
      </c>
      <c r="R673" s="15" t="s">
        <v>6</v>
      </c>
      <c r="S673" s="15" t="s">
        <v>6</v>
      </c>
      <c r="T673" s="15" t="s">
        <v>6</v>
      </c>
      <c r="U673" s="16">
        <v>-9.1560368949368653E-3</v>
      </c>
    </row>
    <row r="674" spans="1:21" x14ac:dyDescent="0.25">
      <c r="A674" s="11">
        <v>41572</v>
      </c>
      <c r="B674" s="18">
        <v>-1.0860785087808621E-2</v>
      </c>
      <c r="C674" s="15" t="s">
        <v>6</v>
      </c>
      <c r="D674" s="15" t="s">
        <v>6</v>
      </c>
      <c r="E674" s="15" t="s">
        <v>6</v>
      </c>
      <c r="F674" s="16">
        <v>-1.3879262517593756E-2</v>
      </c>
      <c r="G674" s="19">
        <v>3.105432705764459E-2</v>
      </c>
      <c r="H674" s="15" t="s">
        <v>6</v>
      </c>
      <c r="I674" s="15" t="s">
        <v>6</v>
      </c>
      <c r="J674" s="15" t="s">
        <v>6</v>
      </c>
      <c r="K674" s="16">
        <v>1.3103610520331554E-2</v>
      </c>
      <c r="L674" s="18">
        <v>9.4944833490441236E-2</v>
      </c>
      <c r="M674" s="15" t="s">
        <v>6</v>
      </c>
      <c r="N674" s="15" t="s">
        <v>6</v>
      </c>
      <c r="O674" s="15" t="s">
        <v>6</v>
      </c>
      <c r="P674" s="16">
        <v>4.7933641771971312E-2</v>
      </c>
      <c r="Q674" s="19">
        <v>4.4206863900881008E-3</v>
      </c>
      <c r="R674" s="15" t="s">
        <v>6</v>
      </c>
      <c r="S674" s="15" t="s">
        <v>6</v>
      </c>
      <c r="T674" s="15" t="s">
        <v>6</v>
      </c>
      <c r="U674" s="16">
        <v>3.4433201869882154E-3</v>
      </c>
    </row>
    <row r="675" spans="1:21" x14ac:dyDescent="0.25">
      <c r="A675" s="11">
        <v>41573</v>
      </c>
      <c r="B675" s="18">
        <v>-2.8726157594094921E-3</v>
      </c>
      <c r="C675" s="15" t="s">
        <v>6</v>
      </c>
      <c r="D675" s="15" t="s">
        <v>6</v>
      </c>
      <c r="E675" s="15" t="s">
        <v>6</v>
      </c>
      <c r="F675" s="16">
        <v>-6.9697963816792562E-3</v>
      </c>
      <c r="G675" s="19">
        <v>4.2040055068462909E-2</v>
      </c>
      <c r="H675" s="15" t="s">
        <v>6</v>
      </c>
      <c r="I675" s="15" t="s">
        <v>6</v>
      </c>
      <c r="J675" s="15" t="s">
        <v>6</v>
      </c>
      <c r="K675" s="16">
        <v>2.488831658246464E-2</v>
      </c>
      <c r="L675" s="18">
        <v>8.2719784811152053E-2</v>
      </c>
      <c r="M675" s="15" t="s">
        <v>6</v>
      </c>
      <c r="N675" s="15" t="s">
        <v>6</v>
      </c>
      <c r="O675" s="15" t="s">
        <v>6</v>
      </c>
      <c r="P675" s="16">
        <v>2.9731866634077495E-2</v>
      </c>
      <c r="Q675" s="19">
        <v>1.9301949096034467E-3</v>
      </c>
      <c r="R675" s="15" t="s">
        <v>6</v>
      </c>
      <c r="S675" s="15" t="s">
        <v>6</v>
      </c>
      <c r="T675" s="15" t="s">
        <v>6</v>
      </c>
      <c r="U675" s="16">
        <v>1.0644200869587531E-3</v>
      </c>
    </row>
    <row r="676" spans="1:21" x14ac:dyDescent="0.25">
      <c r="A676" s="11">
        <v>41574</v>
      </c>
      <c r="B676" s="18">
        <v>2.8453357692248195E-2</v>
      </c>
      <c r="C676" s="15" t="s">
        <v>6</v>
      </c>
      <c r="D676" s="15" t="s">
        <v>6</v>
      </c>
      <c r="E676" s="15" t="s">
        <v>6</v>
      </c>
      <c r="F676" s="16">
        <v>2.4364747707237563E-2</v>
      </c>
      <c r="G676" s="19">
        <v>-5.608323789642819E-2</v>
      </c>
      <c r="H676" s="15" t="s">
        <v>6</v>
      </c>
      <c r="I676" s="15" t="s">
        <v>6</v>
      </c>
      <c r="J676" s="15" t="s">
        <v>6</v>
      </c>
      <c r="K676" s="16">
        <v>-7.3433812556426711E-2</v>
      </c>
      <c r="L676" s="18">
        <v>-4.5036449216493746E-2</v>
      </c>
      <c r="M676" s="15" t="s">
        <v>6</v>
      </c>
      <c r="N676" s="15" t="s">
        <v>6</v>
      </c>
      <c r="O676" s="15" t="s">
        <v>6</v>
      </c>
      <c r="P676" s="16">
        <v>-9.8793449214424178E-2</v>
      </c>
      <c r="Q676" s="19">
        <v>1.4504381528620628E-2</v>
      </c>
      <c r="R676" s="15" t="s">
        <v>6</v>
      </c>
      <c r="S676" s="15" t="s">
        <v>6</v>
      </c>
      <c r="T676" s="15" t="s">
        <v>6</v>
      </c>
      <c r="U676" s="16">
        <v>1.3647216400705422E-2</v>
      </c>
    </row>
    <row r="677" spans="1:21" x14ac:dyDescent="0.25">
      <c r="A677" s="11">
        <v>41575</v>
      </c>
      <c r="B677" s="18">
        <v>-2.7906567584878444E-2</v>
      </c>
      <c r="C677" s="15" t="s">
        <v>6</v>
      </c>
      <c r="D677" s="15" t="s">
        <v>6</v>
      </c>
      <c r="E677" s="15" t="s">
        <v>6</v>
      </c>
      <c r="F677" s="16">
        <v>-2.8578886990200347E-2</v>
      </c>
      <c r="G677" s="19">
        <v>-3.535377367944386E-2</v>
      </c>
      <c r="H677" s="15" t="s">
        <v>6</v>
      </c>
      <c r="I677" s="15" t="s">
        <v>6</v>
      </c>
      <c r="J677" s="15" t="s">
        <v>6</v>
      </c>
      <c r="K677" s="16">
        <v>-4.5892054169986207E-2</v>
      </c>
      <c r="L677" s="18">
        <v>-1.492494472144567E-3</v>
      </c>
      <c r="M677" s="15" t="s">
        <v>6</v>
      </c>
      <c r="N677" s="15" t="s">
        <v>6</v>
      </c>
      <c r="O677" s="15" t="s">
        <v>6</v>
      </c>
      <c r="P677" s="16">
        <v>-2.6355740090867212E-2</v>
      </c>
      <c r="Q677" s="19">
        <v>-1.9707173125863973E-2</v>
      </c>
      <c r="R677" s="15" t="s">
        <v>6</v>
      </c>
      <c r="S677" s="15" t="s">
        <v>6</v>
      </c>
      <c r="T677" s="15" t="s">
        <v>6</v>
      </c>
      <c r="U677" s="16">
        <v>-2.0141902110429443E-2</v>
      </c>
    </row>
    <row r="678" spans="1:21" x14ac:dyDescent="0.25">
      <c r="A678" s="11">
        <v>41576</v>
      </c>
      <c r="B678" s="18">
        <v>5.4605260521276471E-3</v>
      </c>
      <c r="C678" s="15" t="s">
        <v>6</v>
      </c>
      <c r="D678" s="15" t="s">
        <v>6</v>
      </c>
      <c r="E678" s="15" t="s">
        <v>6</v>
      </c>
      <c r="F678" s="16">
        <v>1.380438880564239E-3</v>
      </c>
      <c r="G678" s="19">
        <v>0.1101496851155854</v>
      </c>
      <c r="H678" s="15" t="s">
        <v>6</v>
      </c>
      <c r="I678" s="15" t="s">
        <v>6</v>
      </c>
      <c r="J678" s="15" t="s">
        <v>6</v>
      </c>
      <c r="K678" s="16">
        <v>0.10308713434967472</v>
      </c>
      <c r="L678" s="18">
        <v>0.16675598573810246</v>
      </c>
      <c r="M678" s="15" t="s">
        <v>6</v>
      </c>
      <c r="N678" s="15" t="s">
        <v>6</v>
      </c>
      <c r="O678" s="15" t="s">
        <v>6</v>
      </c>
      <c r="P678" s="16">
        <v>0.14918515449979428</v>
      </c>
      <c r="Q678" s="19">
        <v>-1.3606495983541212E-2</v>
      </c>
      <c r="R678" s="15" t="s">
        <v>6</v>
      </c>
      <c r="S678" s="15" t="s">
        <v>6</v>
      </c>
      <c r="T678" s="15" t="s">
        <v>6</v>
      </c>
      <c r="U678" s="16">
        <v>-1.482742982150345E-2</v>
      </c>
    </row>
    <row r="679" spans="1:21" x14ac:dyDescent="0.25">
      <c r="A679" s="11">
        <v>41577</v>
      </c>
      <c r="B679" s="18">
        <v>-1.5343656216082279E-2</v>
      </c>
      <c r="C679" s="15" t="s">
        <v>6</v>
      </c>
      <c r="D679" s="15" t="s">
        <v>6</v>
      </c>
      <c r="E679" s="15" t="s">
        <v>6</v>
      </c>
      <c r="F679" s="16">
        <v>-1.8511663953772621E-2</v>
      </c>
      <c r="G679" s="19">
        <v>-1.360310319014706E-2</v>
      </c>
      <c r="H679" s="15" t="s">
        <v>6</v>
      </c>
      <c r="I679" s="15" t="s">
        <v>6</v>
      </c>
      <c r="J679" s="15" t="s">
        <v>6</v>
      </c>
      <c r="K679" s="16">
        <v>-2.8458195122520537E-2</v>
      </c>
      <c r="L679" s="18">
        <v>-1.9630597759366653E-4</v>
      </c>
      <c r="M679" s="15" t="s">
        <v>6</v>
      </c>
      <c r="N679" s="15" t="s">
        <v>6</v>
      </c>
      <c r="O679" s="15" t="s">
        <v>6</v>
      </c>
      <c r="P679" s="16">
        <v>-5.2059451156703247E-2</v>
      </c>
      <c r="Q679" s="19">
        <v>-6.0012755715317711E-4</v>
      </c>
      <c r="R679" s="15" t="s">
        <v>6</v>
      </c>
      <c r="S679" s="15" t="s">
        <v>6</v>
      </c>
      <c r="T679" s="15" t="s">
        <v>6</v>
      </c>
      <c r="U679" s="16">
        <v>-2.2598645227436907E-3</v>
      </c>
    </row>
    <row r="680" spans="1:21" x14ac:dyDescent="0.25">
      <c r="A680" s="11">
        <v>41578</v>
      </c>
      <c r="B680" s="18">
        <v>-3.6551543957544074E-3</v>
      </c>
      <c r="C680" s="15" t="s">
        <v>6</v>
      </c>
      <c r="D680" s="15" t="s">
        <v>6</v>
      </c>
      <c r="E680" s="15" t="s">
        <v>6</v>
      </c>
      <c r="F680" s="16">
        <v>-8.3595715945363989E-3</v>
      </c>
      <c r="G680" s="19">
        <v>-6.7088630068293631E-2</v>
      </c>
      <c r="H680" s="15" t="s">
        <v>6</v>
      </c>
      <c r="I680" s="15" t="s">
        <v>6</v>
      </c>
      <c r="J680" s="15" t="s">
        <v>6</v>
      </c>
      <c r="K680" s="16">
        <v>-7.8827025620220259E-2</v>
      </c>
      <c r="L680" s="18">
        <v>-7.0851575030557876E-2</v>
      </c>
      <c r="M680" s="15" t="s">
        <v>6</v>
      </c>
      <c r="N680" s="15" t="s">
        <v>6</v>
      </c>
      <c r="O680" s="15" t="s">
        <v>6</v>
      </c>
      <c r="P680" s="16">
        <v>-0.10488384168864434</v>
      </c>
      <c r="Q680" s="19">
        <v>3.8396318074385622E-3</v>
      </c>
      <c r="R680" s="15" t="s">
        <v>6</v>
      </c>
      <c r="S680" s="15" t="s">
        <v>6</v>
      </c>
      <c r="T680" s="15" t="s">
        <v>6</v>
      </c>
      <c r="U680" s="16">
        <v>2.2521959608778185E-3</v>
      </c>
    </row>
    <row r="681" spans="1:21" x14ac:dyDescent="0.25">
      <c r="A681" s="11">
        <v>41579</v>
      </c>
      <c r="B681" s="18">
        <v>7.706441332737024E-2</v>
      </c>
      <c r="C681" s="15" t="s">
        <v>6</v>
      </c>
      <c r="D681" s="15" t="s">
        <v>6</v>
      </c>
      <c r="E681" s="15" t="s">
        <v>6</v>
      </c>
      <c r="F681" s="16">
        <v>7.2406036675507837E-2</v>
      </c>
      <c r="G681" s="19">
        <v>9.2701159979363484E-2</v>
      </c>
      <c r="H681" s="15" t="s">
        <v>6</v>
      </c>
      <c r="I681" s="15" t="s">
        <v>6</v>
      </c>
      <c r="J681" s="15" t="s">
        <v>6</v>
      </c>
      <c r="K681" s="16">
        <v>8.7017289280649862E-2</v>
      </c>
      <c r="L681" s="18">
        <v>6.9374319262400896E-2</v>
      </c>
      <c r="M681" s="15" t="s">
        <v>6</v>
      </c>
      <c r="N681" s="15" t="s">
        <v>6</v>
      </c>
      <c r="O681" s="15" t="s">
        <v>6</v>
      </c>
      <c r="P681" s="16">
        <v>6.2250840422677985E-2</v>
      </c>
      <c r="Q681" s="19">
        <v>5.6201725898279493E-2</v>
      </c>
      <c r="R681" s="15" t="s">
        <v>6</v>
      </c>
      <c r="S681" s="15" t="s">
        <v>6</v>
      </c>
      <c r="T681" s="15" t="s">
        <v>6</v>
      </c>
      <c r="U681" s="16">
        <v>5.4819858547207036E-2</v>
      </c>
    </row>
    <row r="682" spans="1:21" x14ac:dyDescent="0.25">
      <c r="A682" s="11">
        <v>41580</v>
      </c>
      <c r="B682" s="18">
        <v>1.2456605731349005E-2</v>
      </c>
      <c r="C682" s="15" t="s">
        <v>6</v>
      </c>
      <c r="D682" s="15" t="s">
        <v>6</v>
      </c>
      <c r="E682" s="15" t="s">
        <v>6</v>
      </c>
      <c r="F682" s="16">
        <v>1.6620313509646302E-2</v>
      </c>
      <c r="G682" s="19">
        <v>2.4511897710519214E-2</v>
      </c>
      <c r="H682" s="15" t="s">
        <v>6</v>
      </c>
      <c r="I682" s="15" t="s">
        <v>6</v>
      </c>
      <c r="J682" s="15" t="s">
        <v>6</v>
      </c>
      <c r="K682" s="16">
        <v>1.1894705259339241E-2</v>
      </c>
      <c r="L682" s="18">
        <v>3.0746612414270146E-2</v>
      </c>
      <c r="M682" s="15" t="s">
        <v>6</v>
      </c>
      <c r="N682" s="15" t="s">
        <v>6</v>
      </c>
      <c r="O682" s="15" t="s">
        <v>6</v>
      </c>
      <c r="P682" s="16">
        <v>7.5129177813316912E-3</v>
      </c>
      <c r="Q682" s="19">
        <v>9.686129417531766E-3</v>
      </c>
      <c r="R682" s="15" t="s">
        <v>6</v>
      </c>
      <c r="S682" s="15" t="s">
        <v>6</v>
      </c>
      <c r="T682" s="15" t="s">
        <v>6</v>
      </c>
      <c r="U682" s="16">
        <v>1.0201624688747584E-2</v>
      </c>
    </row>
    <row r="683" spans="1:21" x14ac:dyDescent="0.25">
      <c r="A683" s="11">
        <v>41581</v>
      </c>
      <c r="B683" s="18">
        <v>-6.1173727690116156E-2</v>
      </c>
      <c r="C683" s="15" t="s">
        <v>6</v>
      </c>
      <c r="D683" s="15" t="s">
        <v>6</v>
      </c>
      <c r="E683" s="15" t="s">
        <v>6</v>
      </c>
      <c r="F683" s="16">
        <v>-5.7001449274559711E-2</v>
      </c>
      <c r="G683" s="19">
        <v>-8.7581139249039222E-2</v>
      </c>
      <c r="H683" s="15" t="s">
        <v>6</v>
      </c>
      <c r="I683" s="15" t="s">
        <v>6</v>
      </c>
      <c r="J683" s="15" t="s">
        <v>6</v>
      </c>
      <c r="K683" s="16">
        <v>-0.10039716787421944</v>
      </c>
      <c r="L683" s="18">
        <v>-0.1388419065090597</v>
      </c>
      <c r="M683" s="15" t="s">
        <v>6</v>
      </c>
      <c r="N683" s="15" t="s">
        <v>6</v>
      </c>
      <c r="O683" s="15" t="s">
        <v>6</v>
      </c>
      <c r="P683" s="16">
        <v>-0.16284468296285404</v>
      </c>
      <c r="Q683" s="19">
        <v>-3.3982742859424306E-2</v>
      </c>
      <c r="R683" s="15" t="s">
        <v>6</v>
      </c>
      <c r="S683" s="15" t="s">
        <v>6</v>
      </c>
      <c r="T683" s="15" t="s">
        <v>6</v>
      </c>
      <c r="U683" s="16">
        <v>-3.3458637893479012E-2</v>
      </c>
    </row>
    <row r="684" spans="1:21" x14ac:dyDescent="0.25">
      <c r="A684" s="11">
        <v>41582</v>
      </c>
      <c r="B684" s="18">
        <v>2.265624425200417E-2</v>
      </c>
      <c r="C684" s="15" t="s">
        <v>6</v>
      </c>
      <c r="D684" s="15" t="s">
        <v>6</v>
      </c>
      <c r="E684" s="15" t="s">
        <v>6</v>
      </c>
      <c r="F684" s="16">
        <v>1.8821596808656513E-2</v>
      </c>
      <c r="G684" s="19">
        <v>0.10407978455154242</v>
      </c>
      <c r="H684" s="15" t="s">
        <v>6</v>
      </c>
      <c r="I684" s="15" t="s">
        <v>6</v>
      </c>
      <c r="J684" s="15" t="s">
        <v>6</v>
      </c>
      <c r="K684" s="16">
        <v>9.9066461923487531E-2</v>
      </c>
      <c r="L684" s="18">
        <v>0.16420903619480598</v>
      </c>
      <c r="M684" s="15" t="s">
        <v>6</v>
      </c>
      <c r="N684" s="15" t="s">
        <v>6</v>
      </c>
      <c r="O684" s="15" t="s">
        <v>6</v>
      </c>
      <c r="P684" s="16">
        <v>0.17871169341958143</v>
      </c>
      <c r="Q684" s="19">
        <v>-7.3733821866634013E-3</v>
      </c>
      <c r="R684" s="15" t="s">
        <v>6</v>
      </c>
      <c r="S684" s="15" t="s">
        <v>6</v>
      </c>
      <c r="T684" s="15" t="s">
        <v>6</v>
      </c>
      <c r="U684" s="16">
        <v>-8.2849887624682414E-3</v>
      </c>
    </row>
    <row r="685" spans="1:21" x14ac:dyDescent="0.25">
      <c r="A685" s="11">
        <v>41583</v>
      </c>
      <c r="B685" s="18">
        <v>-2.7739710141873132E-2</v>
      </c>
      <c r="C685" s="15" t="s">
        <v>6</v>
      </c>
      <c r="D685" s="15" t="s">
        <v>6</v>
      </c>
      <c r="E685" s="15" t="s">
        <v>6</v>
      </c>
      <c r="F685" s="16">
        <v>-2.8840303440692355E-2</v>
      </c>
      <c r="G685" s="19">
        <v>-4.0859060259930108E-2</v>
      </c>
      <c r="H685" s="15" t="s">
        <v>6</v>
      </c>
      <c r="I685" s="15" t="s">
        <v>6</v>
      </c>
      <c r="J685" s="15" t="s">
        <v>6</v>
      </c>
      <c r="K685" s="16">
        <v>-5.3796177784783135E-2</v>
      </c>
      <c r="L685" s="18">
        <v>-2.9251200085847681E-3</v>
      </c>
      <c r="M685" s="15" t="s">
        <v>6</v>
      </c>
      <c r="N685" s="15" t="s">
        <v>6</v>
      </c>
      <c r="O685" s="15" t="s">
        <v>6</v>
      </c>
      <c r="P685" s="16">
        <v>-3.5002118800931639E-2</v>
      </c>
      <c r="Q685" s="19">
        <v>-4.2921805528898557E-2</v>
      </c>
      <c r="R685" s="15" t="s">
        <v>6</v>
      </c>
      <c r="S685" s="15" t="s">
        <v>6</v>
      </c>
      <c r="T685" s="15" t="s">
        <v>6</v>
      </c>
      <c r="U685" s="16">
        <v>-4.4123670015435386E-2</v>
      </c>
    </row>
    <row r="686" spans="1:21" x14ac:dyDescent="0.25">
      <c r="A686" s="11">
        <v>41584</v>
      </c>
      <c r="B686" s="18">
        <v>-6.6127339181486231E-3</v>
      </c>
      <c r="C686" s="15" t="s">
        <v>6</v>
      </c>
      <c r="D686" s="15" t="s">
        <v>6</v>
      </c>
      <c r="E686" s="15" t="s">
        <v>6</v>
      </c>
      <c r="F686" s="16">
        <v>-1.1016438823214708E-2</v>
      </c>
      <c r="G686" s="19">
        <v>8.5970797348421307E-2</v>
      </c>
      <c r="H686" s="15" t="s">
        <v>6</v>
      </c>
      <c r="I686" s="15" t="s">
        <v>6</v>
      </c>
      <c r="J686" s="15" t="s">
        <v>6</v>
      </c>
      <c r="K686" s="16">
        <v>7.7557118720689988E-2</v>
      </c>
      <c r="L686" s="18">
        <v>7.1362866445493237E-2</v>
      </c>
      <c r="M686" s="15" t="s">
        <v>6</v>
      </c>
      <c r="N686" s="15" t="s">
        <v>6</v>
      </c>
      <c r="O686" s="15" t="s">
        <v>6</v>
      </c>
      <c r="P686" s="16">
        <v>4.9802658785988087E-2</v>
      </c>
      <c r="Q686" s="19">
        <v>-1.7014326035245556E-2</v>
      </c>
      <c r="R686" s="15" t="s">
        <v>6</v>
      </c>
      <c r="S686" s="15" t="s">
        <v>6</v>
      </c>
      <c r="T686" s="15" t="s">
        <v>6</v>
      </c>
      <c r="U686" s="16">
        <v>-1.9627044927331437E-2</v>
      </c>
    </row>
    <row r="687" spans="1:21" x14ac:dyDescent="0.25">
      <c r="A687" s="11">
        <v>41585</v>
      </c>
      <c r="B687" s="18">
        <v>-3.2227735387242551E-2</v>
      </c>
      <c r="C687" s="15" t="s">
        <v>6</v>
      </c>
      <c r="D687" s="15" t="s">
        <v>6</v>
      </c>
      <c r="E687" s="15" t="s">
        <v>6</v>
      </c>
      <c r="F687" s="16">
        <v>-3.6968029227904334E-2</v>
      </c>
      <c r="G687" s="19">
        <v>-0.11217976922365115</v>
      </c>
      <c r="H687" s="15" t="s">
        <v>6</v>
      </c>
      <c r="I687" s="15" t="s">
        <v>6</v>
      </c>
      <c r="J687" s="15" t="s">
        <v>6</v>
      </c>
      <c r="K687" s="16">
        <v>-0.12630150373585364</v>
      </c>
      <c r="L687" s="18">
        <v>-0.10420093876934124</v>
      </c>
      <c r="M687" s="15" t="s">
        <v>6</v>
      </c>
      <c r="N687" s="15" t="s">
        <v>6</v>
      </c>
      <c r="O687" s="15" t="s">
        <v>6</v>
      </c>
      <c r="P687" s="16">
        <v>-0.13653415006488046</v>
      </c>
      <c r="Q687" s="19">
        <v>-3.2493597470120358E-2</v>
      </c>
      <c r="R687" s="15" t="s">
        <v>6</v>
      </c>
      <c r="S687" s="15" t="s">
        <v>6</v>
      </c>
      <c r="T687" s="15" t="s">
        <v>6</v>
      </c>
      <c r="U687" s="16">
        <v>-3.5399516998137384E-2</v>
      </c>
    </row>
    <row r="688" spans="1:21" x14ac:dyDescent="0.25">
      <c r="A688" s="11">
        <v>41586</v>
      </c>
      <c r="B688" s="18">
        <v>1.2857392476361383E-2</v>
      </c>
      <c r="C688" s="15" t="s">
        <v>6</v>
      </c>
      <c r="D688" s="15" t="s">
        <v>6</v>
      </c>
      <c r="E688" s="15" t="s">
        <v>6</v>
      </c>
      <c r="F688" s="16">
        <v>5.0606073145687894E-3</v>
      </c>
      <c r="G688" s="19">
        <v>1.469967300184849E-2</v>
      </c>
      <c r="H688" s="15" t="s">
        <v>6</v>
      </c>
      <c r="I688" s="15" t="s">
        <v>6</v>
      </c>
      <c r="J688" s="15" t="s">
        <v>6</v>
      </c>
      <c r="K688" s="16">
        <v>1.0482440306071846E-2</v>
      </c>
      <c r="L688" s="18">
        <v>2.2521850892099449E-2</v>
      </c>
      <c r="M688" s="15" t="s">
        <v>6</v>
      </c>
      <c r="N688" s="15" t="s">
        <v>6</v>
      </c>
      <c r="O688" s="15" t="s">
        <v>6</v>
      </c>
      <c r="P688" s="16">
        <v>2.4078103172698394E-2</v>
      </c>
      <c r="Q688" s="19">
        <v>2.9694719876111452E-3</v>
      </c>
      <c r="R688" s="15" t="s">
        <v>6</v>
      </c>
      <c r="S688" s="15" t="s">
        <v>6</v>
      </c>
      <c r="T688" s="15" t="s">
        <v>6</v>
      </c>
      <c r="U688" s="16">
        <v>-6.8665787093673963E-4</v>
      </c>
    </row>
    <row r="689" spans="1:21" x14ac:dyDescent="0.25">
      <c r="A689" s="11">
        <v>41587</v>
      </c>
      <c r="B689" s="18">
        <v>1.8116636292411364E-2</v>
      </c>
      <c r="C689" s="15" t="s">
        <v>6</v>
      </c>
      <c r="D689" s="15" t="s">
        <v>6</v>
      </c>
      <c r="E689" s="15" t="s">
        <v>6</v>
      </c>
      <c r="F689" s="16">
        <v>1.27876273264754E-2</v>
      </c>
      <c r="G689" s="19">
        <v>1.0711518976507317E-2</v>
      </c>
      <c r="H689" s="15" t="s">
        <v>6</v>
      </c>
      <c r="I689" s="15" t="s">
        <v>6</v>
      </c>
      <c r="J689" s="15" t="s">
        <v>6</v>
      </c>
      <c r="K689" s="16">
        <v>4.6890975834982355E-3</v>
      </c>
      <c r="L689" s="18">
        <v>5.4228558761498999E-2</v>
      </c>
      <c r="M689" s="15" t="s">
        <v>6</v>
      </c>
      <c r="N689" s="15" t="s">
        <v>6</v>
      </c>
      <c r="O689" s="15" t="s">
        <v>6</v>
      </c>
      <c r="P689" s="16">
        <v>4.6956176964959587E-2</v>
      </c>
      <c r="Q689" s="19">
        <v>5.2285115549560328E-2</v>
      </c>
      <c r="R689" s="15" t="s">
        <v>6</v>
      </c>
      <c r="S689" s="15" t="s">
        <v>6</v>
      </c>
      <c r="T689" s="15" t="s">
        <v>6</v>
      </c>
      <c r="U689" s="16">
        <v>4.9189568988504746E-2</v>
      </c>
    </row>
    <row r="690" spans="1:21" x14ac:dyDescent="0.25">
      <c r="A690" s="11">
        <v>41588</v>
      </c>
      <c r="B690" s="18">
        <v>8.4575002763166915E-3</v>
      </c>
      <c r="C690" s="15" t="s">
        <v>6</v>
      </c>
      <c r="D690" s="15" t="s">
        <v>6</v>
      </c>
      <c r="E690" s="15" t="s">
        <v>6</v>
      </c>
      <c r="F690" s="16">
        <v>5.6702710924534244E-3</v>
      </c>
      <c r="G690" s="19">
        <v>2.7548118137084784E-2</v>
      </c>
      <c r="H690" s="15" t="s">
        <v>6</v>
      </c>
      <c r="I690" s="15" t="s">
        <v>6</v>
      </c>
      <c r="J690" s="15" t="s">
        <v>6</v>
      </c>
      <c r="K690" s="16">
        <v>2.0497967861919385E-2</v>
      </c>
      <c r="L690" s="18">
        <v>-5.499771955777423E-3</v>
      </c>
      <c r="M690" s="15" t="s">
        <v>6</v>
      </c>
      <c r="N690" s="15" t="s">
        <v>6</v>
      </c>
      <c r="O690" s="15" t="s">
        <v>6</v>
      </c>
      <c r="P690" s="16">
        <v>-2.5342611823777055E-2</v>
      </c>
      <c r="Q690" s="19">
        <v>1.60444003477677E-2</v>
      </c>
      <c r="R690" s="15" t="s">
        <v>6</v>
      </c>
      <c r="S690" s="15" t="s">
        <v>6</v>
      </c>
      <c r="T690" s="15" t="s">
        <v>6</v>
      </c>
      <c r="U690" s="16">
        <v>1.5034724427573365E-2</v>
      </c>
    </row>
    <row r="691" spans="1:21" x14ac:dyDescent="0.25">
      <c r="A691" s="11">
        <v>41589</v>
      </c>
      <c r="B691" s="18">
        <v>-3.8483665908781812E-3</v>
      </c>
      <c r="C691" s="15" t="s">
        <v>6</v>
      </c>
      <c r="D691" s="15" t="s">
        <v>6</v>
      </c>
      <c r="E691" s="15" t="s">
        <v>6</v>
      </c>
      <c r="F691" s="16">
        <v>-5.6584424938144178E-3</v>
      </c>
      <c r="G691" s="19">
        <v>1.3801751525879216E-2</v>
      </c>
      <c r="H691" s="15" t="s">
        <v>6</v>
      </c>
      <c r="I691" s="15" t="s">
        <v>6</v>
      </c>
      <c r="J691" s="15" t="s">
        <v>6</v>
      </c>
      <c r="K691" s="16">
        <v>4.8118584467084034E-3</v>
      </c>
      <c r="L691" s="18">
        <v>2.6732799775413436E-2</v>
      </c>
      <c r="M691" s="15" t="s">
        <v>6</v>
      </c>
      <c r="N691" s="15" t="s">
        <v>6</v>
      </c>
      <c r="O691" s="15" t="s">
        <v>6</v>
      </c>
      <c r="P691" s="16">
        <v>1.3088197723087483E-2</v>
      </c>
      <c r="Q691" s="19">
        <v>-1.710784792146227E-2</v>
      </c>
      <c r="R691" s="15" t="s">
        <v>6</v>
      </c>
      <c r="S691" s="15" t="s">
        <v>6</v>
      </c>
      <c r="T691" s="15" t="s">
        <v>6</v>
      </c>
      <c r="U691" s="16">
        <v>-1.7615916599754925E-2</v>
      </c>
    </row>
    <row r="692" spans="1:21" x14ac:dyDescent="0.25">
      <c r="A692" s="11">
        <v>41590</v>
      </c>
      <c r="B692" s="18">
        <v>1.2599158535087562E-2</v>
      </c>
      <c r="C692" s="15" t="s">
        <v>6</v>
      </c>
      <c r="D692" s="15" t="s">
        <v>6</v>
      </c>
      <c r="E692" s="15" t="s">
        <v>6</v>
      </c>
      <c r="F692" s="16">
        <v>1.0229542653457616E-2</v>
      </c>
      <c r="G692" s="19">
        <v>3.3029208552558559E-2</v>
      </c>
      <c r="H692" s="15" t="s">
        <v>6</v>
      </c>
      <c r="I692" s="15" t="s">
        <v>6</v>
      </c>
      <c r="J692" s="15" t="s">
        <v>6</v>
      </c>
      <c r="K692" s="16">
        <v>2.3605734259195599E-2</v>
      </c>
      <c r="L692" s="18">
        <v>4.579036764149174E-2</v>
      </c>
      <c r="M692" s="15" t="s">
        <v>6</v>
      </c>
      <c r="N692" s="15" t="s">
        <v>6</v>
      </c>
      <c r="O692" s="15" t="s">
        <v>6</v>
      </c>
      <c r="P692" s="16">
        <v>2.8450387320938235E-2</v>
      </c>
      <c r="Q692" s="19">
        <v>1.8478721964982202E-2</v>
      </c>
      <c r="R692" s="15" t="s">
        <v>6</v>
      </c>
      <c r="S692" s="15" t="s">
        <v>6</v>
      </c>
      <c r="T692" s="15" t="s">
        <v>6</v>
      </c>
      <c r="U692" s="16">
        <v>1.7283929685130719E-2</v>
      </c>
    </row>
    <row r="693" spans="1:21" x14ac:dyDescent="0.25">
      <c r="A693" s="11">
        <v>41591</v>
      </c>
      <c r="B693" s="18">
        <v>8.8217060843644265E-2</v>
      </c>
      <c r="C693" s="15" t="s">
        <v>6</v>
      </c>
      <c r="D693" s="15" t="s">
        <v>6</v>
      </c>
      <c r="E693" s="15" t="s">
        <v>6</v>
      </c>
      <c r="F693" s="16">
        <v>8.7191024624252392E-2</v>
      </c>
      <c r="G693" s="19">
        <v>-2.3181567640973788E-2</v>
      </c>
      <c r="H693" s="15" t="s">
        <v>6</v>
      </c>
      <c r="I693" s="15" t="s">
        <v>6</v>
      </c>
      <c r="J693" s="15" t="s">
        <v>6</v>
      </c>
      <c r="K693" s="16">
        <v>-3.4282967703226939E-2</v>
      </c>
      <c r="L693" s="18">
        <v>-5.5815039886239759E-3</v>
      </c>
      <c r="M693" s="15" t="s">
        <v>6</v>
      </c>
      <c r="N693" s="15" t="s">
        <v>6</v>
      </c>
      <c r="O693" s="15" t="s">
        <v>6</v>
      </c>
      <c r="P693" s="16">
        <v>-2.9512540018984929E-2</v>
      </c>
      <c r="Q693" s="19">
        <v>4.1144007722548698E-2</v>
      </c>
      <c r="R693" s="15" t="s">
        <v>6</v>
      </c>
      <c r="S693" s="15" t="s">
        <v>6</v>
      </c>
      <c r="T693" s="15" t="s">
        <v>6</v>
      </c>
      <c r="U693" s="16">
        <v>4.0565588243888839E-2</v>
      </c>
    </row>
    <row r="694" spans="1:21" x14ac:dyDescent="0.25">
      <c r="A694" s="11">
        <v>41592</v>
      </c>
      <c r="B694" s="18">
        <v>-6.2798682938409456E-2</v>
      </c>
      <c r="C694" s="15" t="s">
        <v>6</v>
      </c>
      <c r="D694" s="15" t="s">
        <v>6</v>
      </c>
      <c r="E694" s="15" t="s">
        <v>6</v>
      </c>
      <c r="F694" s="16">
        <v>-5.4522405528115069E-2</v>
      </c>
      <c r="G694" s="19">
        <v>-3.2333884622347216E-2</v>
      </c>
      <c r="H694" s="15" t="s">
        <v>6</v>
      </c>
      <c r="I694" s="15" t="s">
        <v>6</v>
      </c>
      <c r="J694" s="15" t="s">
        <v>6</v>
      </c>
      <c r="K694" s="16">
        <v>-4.0668203959221758E-2</v>
      </c>
      <c r="L694" s="18">
        <v>-4.7802355011388631E-2</v>
      </c>
      <c r="M694" s="15" t="s">
        <v>6</v>
      </c>
      <c r="N694" s="15" t="s">
        <v>6</v>
      </c>
      <c r="O694" s="15" t="s">
        <v>6</v>
      </c>
      <c r="P694" s="16">
        <v>-6.3875595174397407E-2</v>
      </c>
      <c r="Q694" s="19">
        <v>-2.7501260652378637E-2</v>
      </c>
      <c r="R694" s="15" t="s">
        <v>6</v>
      </c>
      <c r="S694" s="15" t="s">
        <v>6</v>
      </c>
      <c r="T694" s="15" t="s">
        <v>6</v>
      </c>
      <c r="U694" s="16">
        <v>-2.6828839033573103E-2</v>
      </c>
    </row>
    <row r="695" spans="1:21" x14ac:dyDescent="0.25">
      <c r="A695" s="11">
        <v>41593</v>
      </c>
      <c r="B695" s="18">
        <v>-1.1781346457479674E-2</v>
      </c>
      <c r="C695" s="15" t="s">
        <v>6</v>
      </c>
      <c r="D695" s="15" t="s">
        <v>6</v>
      </c>
      <c r="E695" s="15" t="s">
        <v>6</v>
      </c>
      <c r="F695" s="16">
        <v>-1.2517710118468726E-2</v>
      </c>
      <c r="G695" s="19">
        <v>-9.3593262127097079E-2</v>
      </c>
      <c r="H695" s="15" t="s">
        <v>6</v>
      </c>
      <c r="I695" s="15" t="s">
        <v>6</v>
      </c>
      <c r="J695" s="15" t="s">
        <v>6</v>
      </c>
      <c r="K695" s="16">
        <v>-9.9269948144885614E-2</v>
      </c>
      <c r="L695" s="18">
        <v>-0.1165761390378576</v>
      </c>
      <c r="M695" s="15" t="s">
        <v>6</v>
      </c>
      <c r="N695" s="15" t="s">
        <v>6</v>
      </c>
      <c r="O695" s="15" t="s">
        <v>6</v>
      </c>
      <c r="P695" s="16">
        <v>-0.11824431458422649</v>
      </c>
      <c r="Q695" s="19">
        <v>-3.1532413823279461E-2</v>
      </c>
      <c r="R695" s="15" t="s">
        <v>6</v>
      </c>
      <c r="S695" s="15" t="s">
        <v>6</v>
      </c>
      <c r="T695" s="15" t="s">
        <v>6</v>
      </c>
      <c r="U695" s="16">
        <v>-3.2109083936750604E-2</v>
      </c>
    </row>
    <row r="696" spans="1:21" x14ac:dyDescent="0.25">
      <c r="A696" s="11">
        <v>41594</v>
      </c>
      <c r="B696" s="18">
        <v>3.2097098931920497E-4</v>
      </c>
      <c r="C696" s="15" t="s">
        <v>6</v>
      </c>
      <c r="D696" s="15" t="s">
        <v>6</v>
      </c>
      <c r="E696" s="15" t="s">
        <v>6</v>
      </c>
      <c r="F696" s="16">
        <v>-2.05519178839259E-3</v>
      </c>
      <c r="G696" s="19">
        <v>-2.6562251346948777E-2</v>
      </c>
      <c r="H696" s="15" t="s">
        <v>6</v>
      </c>
      <c r="I696" s="15" t="s">
        <v>6</v>
      </c>
      <c r="J696" s="15" t="s">
        <v>6</v>
      </c>
      <c r="K696" s="16">
        <v>-2.5966527268411463E-2</v>
      </c>
      <c r="L696" s="18">
        <v>-4.958835705213209E-2</v>
      </c>
      <c r="M696" s="15" t="s">
        <v>6</v>
      </c>
      <c r="N696" s="15" t="s">
        <v>6</v>
      </c>
      <c r="O696" s="15" t="s">
        <v>6</v>
      </c>
      <c r="P696" s="16">
        <v>-2.6830927232215633E-2</v>
      </c>
      <c r="Q696" s="19">
        <v>-2.9069041375511359E-3</v>
      </c>
      <c r="R696" s="15" t="s">
        <v>6</v>
      </c>
      <c r="S696" s="15" t="s">
        <v>6</v>
      </c>
      <c r="T696" s="15" t="s">
        <v>6</v>
      </c>
      <c r="U696" s="16">
        <v>-4.6341277318487709E-3</v>
      </c>
    </row>
    <row r="697" spans="1:21" x14ac:dyDescent="0.25">
      <c r="A697" s="11">
        <v>41595</v>
      </c>
      <c r="B697" s="18">
        <v>-3.4977233004463454E-2</v>
      </c>
      <c r="C697" s="15" t="s">
        <v>6</v>
      </c>
      <c r="D697" s="15" t="s">
        <v>6</v>
      </c>
      <c r="E697" s="15" t="s">
        <v>6</v>
      </c>
      <c r="F697" s="16">
        <v>-3.7344825144916105E-2</v>
      </c>
      <c r="G697" s="19">
        <v>3.3184600876276546E-2</v>
      </c>
      <c r="H697" s="15" t="s">
        <v>6</v>
      </c>
      <c r="I697" s="15" t="s">
        <v>6</v>
      </c>
      <c r="J697" s="15" t="s">
        <v>6</v>
      </c>
      <c r="K697" s="16">
        <v>3.3581488780813615E-2</v>
      </c>
      <c r="L697" s="18">
        <v>5.7635566507850178E-2</v>
      </c>
      <c r="M697" s="15" t="s">
        <v>6</v>
      </c>
      <c r="N697" s="15" t="s">
        <v>6</v>
      </c>
      <c r="O697" s="15" t="s">
        <v>6</v>
      </c>
      <c r="P697" s="16">
        <v>7.962391450691074E-2</v>
      </c>
      <c r="Q697" s="19">
        <v>8.9421523715421999E-3</v>
      </c>
      <c r="R697" s="15" t="s">
        <v>6</v>
      </c>
      <c r="S697" s="15" t="s">
        <v>6</v>
      </c>
      <c r="T697" s="15" t="s">
        <v>6</v>
      </c>
      <c r="U697" s="16">
        <v>7.2235384719740474E-3</v>
      </c>
    </row>
    <row r="698" spans="1:21" x14ac:dyDescent="0.25">
      <c r="A698" s="11">
        <v>41596</v>
      </c>
      <c r="B698" s="18">
        <v>2.2039218900195029E-2</v>
      </c>
      <c r="C698" s="15" t="s">
        <v>6</v>
      </c>
      <c r="D698" s="15" t="s">
        <v>6</v>
      </c>
      <c r="E698" s="15" t="s">
        <v>6</v>
      </c>
      <c r="F698" s="16">
        <v>1.5836686597075673E-2</v>
      </c>
      <c r="G698" s="19">
        <v>6.0461127789133699E-2</v>
      </c>
      <c r="H698" s="15" t="s">
        <v>6</v>
      </c>
      <c r="I698" s="15" t="s">
        <v>6</v>
      </c>
      <c r="J698" s="15" t="s">
        <v>6</v>
      </c>
      <c r="K698" s="16">
        <v>5.6477802749908323E-2</v>
      </c>
      <c r="L698" s="18">
        <v>6.5259608624120419E-2</v>
      </c>
      <c r="M698" s="15" t="s">
        <v>6</v>
      </c>
      <c r="N698" s="15" t="s">
        <v>6</v>
      </c>
      <c r="O698" s="15" t="s">
        <v>6</v>
      </c>
      <c r="P698" s="16">
        <v>6.2151021225870157E-2</v>
      </c>
      <c r="Q698" s="19">
        <v>-3.4042216162759965E-2</v>
      </c>
      <c r="R698" s="15" t="s">
        <v>6</v>
      </c>
      <c r="S698" s="15" t="s">
        <v>6</v>
      </c>
      <c r="T698" s="15" t="s">
        <v>6</v>
      </c>
      <c r="U698" s="16">
        <v>-3.536235063224398E-2</v>
      </c>
    </row>
    <row r="699" spans="1:21" x14ac:dyDescent="0.25">
      <c r="A699" s="11">
        <v>41597</v>
      </c>
      <c r="B699" s="18">
        <v>-2.1638688148213001E-2</v>
      </c>
      <c r="C699" s="15" t="s">
        <v>6</v>
      </c>
      <c r="D699" s="15" t="s">
        <v>6</v>
      </c>
      <c r="E699" s="15" t="s">
        <v>6</v>
      </c>
      <c r="F699" s="16">
        <v>-2.4696095338634642E-2</v>
      </c>
      <c r="G699" s="19">
        <v>-7.7398064024298135E-2</v>
      </c>
      <c r="H699" s="15" t="s">
        <v>6</v>
      </c>
      <c r="I699" s="15" t="s">
        <v>6</v>
      </c>
      <c r="J699" s="15" t="s">
        <v>6</v>
      </c>
      <c r="K699" s="16">
        <v>-8.6495026372240005E-2</v>
      </c>
      <c r="L699" s="18">
        <v>-8.1751064820689626E-2</v>
      </c>
      <c r="M699" s="15" t="s">
        <v>6</v>
      </c>
      <c r="N699" s="15" t="s">
        <v>6</v>
      </c>
      <c r="O699" s="15" t="s">
        <v>6</v>
      </c>
      <c r="P699" s="16">
        <v>-0.10163580143825618</v>
      </c>
      <c r="Q699" s="19">
        <v>-1.0382742108861335E-2</v>
      </c>
      <c r="R699" s="15" t="s">
        <v>6</v>
      </c>
      <c r="S699" s="15" t="s">
        <v>6</v>
      </c>
      <c r="T699" s="15" t="s">
        <v>6</v>
      </c>
      <c r="U699" s="16">
        <v>-1.2798428528292665E-2</v>
      </c>
    </row>
    <row r="700" spans="1:21" x14ac:dyDescent="0.25">
      <c r="A700" s="11">
        <v>41598</v>
      </c>
      <c r="B700" s="18">
        <v>6.3188302667964609E-4</v>
      </c>
      <c r="C700" s="15" t="s">
        <v>6</v>
      </c>
      <c r="D700" s="15" t="s">
        <v>6</v>
      </c>
      <c r="E700" s="15" t="s">
        <v>6</v>
      </c>
      <c r="F700" s="16">
        <v>-4.669408515460792E-3</v>
      </c>
      <c r="G700" s="19">
        <v>7.1952394130939359E-2</v>
      </c>
      <c r="H700" s="15" t="s">
        <v>6</v>
      </c>
      <c r="I700" s="15" t="s">
        <v>6</v>
      </c>
      <c r="J700" s="15" t="s">
        <v>6</v>
      </c>
      <c r="K700" s="16">
        <v>6.891697896416199E-2</v>
      </c>
      <c r="L700" s="18">
        <v>0.15022400279661924</v>
      </c>
      <c r="M700" s="15" t="s">
        <v>6</v>
      </c>
      <c r="N700" s="15" t="s">
        <v>6</v>
      </c>
      <c r="O700" s="15" t="s">
        <v>6</v>
      </c>
      <c r="P700" s="16">
        <v>0.15407435113833198</v>
      </c>
      <c r="Q700" s="19">
        <v>-1.7313258740641824E-2</v>
      </c>
      <c r="R700" s="15" t="s">
        <v>6</v>
      </c>
      <c r="S700" s="15" t="s">
        <v>6</v>
      </c>
      <c r="T700" s="15" t="s">
        <v>6</v>
      </c>
      <c r="U700" s="16">
        <v>-1.9839604215153371E-2</v>
      </c>
    </row>
    <row r="701" spans="1:21" x14ac:dyDescent="0.25">
      <c r="A701" s="11">
        <v>41599</v>
      </c>
      <c r="B701" s="18">
        <v>2.5407239389346605E-2</v>
      </c>
      <c r="C701" s="15" t="s">
        <v>6</v>
      </c>
      <c r="D701" s="15" t="s">
        <v>6</v>
      </c>
      <c r="E701" s="15" t="s">
        <v>6</v>
      </c>
      <c r="F701" s="16">
        <v>2.0739127154726159E-2</v>
      </c>
      <c r="G701" s="19">
        <v>0.13972359268960813</v>
      </c>
      <c r="H701" s="15" t="s">
        <v>6</v>
      </c>
      <c r="I701" s="15" t="s">
        <v>6</v>
      </c>
      <c r="J701" s="15" t="s">
        <v>6</v>
      </c>
      <c r="K701" s="16">
        <v>0.13050007011124562</v>
      </c>
      <c r="L701" s="18">
        <v>0.16387945501476814</v>
      </c>
      <c r="M701" s="15" t="s">
        <v>6</v>
      </c>
      <c r="N701" s="15" t="s">
        <v>6</v>
      </c>
      <c r="O701" s="15" t="s">
        <v>6</v>
      </c>
      <c r="P701" s="16">
        <v>0.12863870191625507</v>
      </c>
      <c r="Q701" s="19">
        <v>6.8466801285883325E-2</v>
      </c>
      <c r="R701" s="15" t="s">
        <v>6</v>
      </c>
      <c r="S701" s="15" t="s">
        <v>6</v>
      </c>
      <c r="T701" s="15" t="s">
        <v>6</v>
      </c>
      <c r="U701" s="16">
        <v>6.5621355978443444E-2</v>
      </c>
    </row>
    <row r="702" spans="1:21" x14ac:dyDescent="0.25">
      <c r="A702" s="11">
        <v>41600</v>
      </c>
      <c r="B702" s="18">
        <v>8.0398106070912925E-2</v>
      </c>
      <c r="C702" s="15" t="s">
        <v>6</v>
      </c>
      <c r="D702" s="15" t="s">
        <v>6</v>
      </c>
      <c r="E702" s="15" t="s">
        <v>6</v>
      </c>
      <c r="F702" s="16">
        <v>7.8931789906145078E-2</v>
      </c>
      <c r="G702" s="19">
        <v>6.4412802115683454E-2</v>
      </c>
      <c r="H702" s="15" t="s">
        <v>6</v>
      </c>
      <c r="I702" s="15" t="s">
        <v>6</v>
      </c>
      <c r="J702" s="15" t="s">
        <v>6</v>
      </c>
      <c r="K702" s="16">
        <v>4.5892253742582739E-2</v>
      </c>
      <c r="L702" s="18">
        <v>0.13918623798703295</v>
      </c>
      <c r="M702" s="15" t="s">
        <v>6</v>
      </c>
      <c r="N702" s="15" t="s">
        <v>6</v>
      </c>
      <c r="O702" s="15" t="s">
        <v>6</v>
      </c>
      <c r="P702" s="16">
        <v>7.7405844697017959E-2</v>
      </c>
      <c r="Q702" s="19">
        <v>3.6356373219547759E-2</v>
      </c>
      <c r="R702" s="15" t="s">
        <v>6</v>
      </c>
      <c r="S702" s="15" t="s">
        <v>6</v>
      </c>
      <c r="T702" s="15" t="s">
        <v>6</v>
      </c>
      <c r="U702" s="16">
        <v>3.6085009837305698E-2</v>
      </c>
    </row>
    <row r="703" spans="1:21" x14ac:dyDescent="0.25">
      <c r="A703" s="11">
        <v>41601</v>
      </c>
      <c r="B703" s="18">
        <v>1.7856907117189885E-2</v>
      </c>
      <c r="C703" s="15" t="s">
        <v>6</v>
      </c>
      <c r="D703" s="15" t="s">
        <v>6</v>
      </c>
      <c r="E703" s="15" t="s">
        <v>6</v>
      </c>
      <c r="F703" s="16">
        <v>2.49308270745437E-2</v>
      </c>
      <c r="G703" s="19">
        <v>5.2780972660691691E-2</v>
      </c>
      <c r="H703" s="15" t="s">
        <v>6</v>
      </c>
      <c r="I703" s="15" t="s">
        <v>6</v>
      </c>
      <c r="J703" s="15" t="s">
        <v>6</v>
      </c>
      <c r="K703" s="16">
        <v>3.2850551607921628E-2</v>
      </c>
      <c r="L703" s="18">
        <v>0.11592001672145498</v>
      </c>
      <c r="M703" s="15" t="s">
        <v>6</v>
      </c>
      <c r="N703" s="15" t="s">
        <v>6</v>
      </c>
      <c r="O703" s="15" t="s">
        <v>6</v>
      </c>
      <c r="P703" s="16">
        <v>4.3925232570665579E-2</v>
      </c>
      <c r="Q703" s="19">
        <v>1.1083427002170161E-2</v>
      </c>
      <c r="R703" s="15" t="s">
        <v>6</v>
      </c>
      <c r="S703" s="15" t="s">
        <v>6</v>
      </c>
      <c r="T703" s="15" t="s">
        <v>6</v>
      </c>
      <c r="U703" s="16">
        <v>1.1847769831847387E-2</v>
      </c>
    </row>
    <row r="704" spans="1:21" x14ac:dyDescent="0.25">
      <c r="A704" s="11">
        <v>41602</v>
      </c>
      <c r="B704" s="18">
        <v>1.9160090906014896E-2</v>
      </c>
      <c r="C704" s="15" t="s">
        <v>6</v>
      </c>
      <c r="D704" s="15" t="s">
        <v>6</v>
      </c>
      <c r="E704" s="15" t="s">
        <v>6</v>
      </c>
      <c r="F704" s="16">
        <v>2.6242581500627846E-2</v>
      </c>
      <c r="G704" s="19">
        <v>2.8102336694447783E-2</v>
      </c>
      <c r="H704" s="15" t="s">
        <v>6</v>
      </c>
      <c r="I704" s="15" t="s">
        <v>6</v>
      </c>
      <c r="J704" s="15" t="s">
        <v>6</v>
      </c>
      <c r="K704" s="16">
        <v>7.9730794676774637E-3</v>
      </c>
      <c r="L704" s="18">
        <v>3.1111549447418979E-2</v>
      </c>
      <c r="M704" s="15" t="s">
        <v>6</v>
      </c>
      <c r="N704" s="15" t="s">
        <v>6</v>
      </c>
      <c r="O704" s="15" t="s">
        <v>6</v>
      </c>
      <c r="P704" s="16">
        <v>-4.1652316524226317E-2</v>
      </c>
      <c r="Q704" s="19">
        <v>5.7488156847892456E-2</v>
      </c>
      <c r="R704" s="15" t="s">
        <v>6</v>
      </c>
      <c r="S704" s="15" t="s">
        <v>6</v>
      </c>
      <c r="T704" s="15" t="s">
        <v>6</v>
      </c>
      <c r="U704" s="16">
        <v>5.8261109372299169E-2</v>
      </c>
    </row>
    <row r="705" spans="1:21" x14ac:dyDescent="0.25">
      <c r="A705" s="11">
        <v>41603</v>
      </c>
      <c r="B705" s="18">
        <v>3.9676728045242637E-2</v>
      </c>
      <c r="C705" s="15" t="s">
        <v>6</v>
      </c>
      <c r="D705" s="15" t="s">
        <v>6</v>
      </c>
      <c r="E705" s="15" t="s">
        <v>6</v>
      </c>
      <c r="F705" s="16">
        <v>4.6907894012547073E-2</v>
      </c>
      <c r="G705" s="19">
        <v>9.582062749571206E-3</v>
      </c>
      <c r="H705" s="15" t="s">
        <v>6</v>
      </c>
      <c r="I705" s="15" t="s">
        <v>6</v>
      </c>
      <c r="J705" s="15" t="s">
        <v>6</v>
      </c>
      <c r="K705" s="16">
        <v>-8.9419003070508422E-3</v>
      </c>
      <c r="L705" s="18">
        <v>7.2344781656270341E-2</v>
      </c>
      <c r="M705" s="15" t="s">
        <v>6</v>
      </c>
      <c r="N705" s="15" t="s">
        <v>6</v>
      </c>
      <c r="O705" s="15" t="s">
        <v>6</v>
      </c>
      <c r="P705" s="16">
        <v>1.8606689825868616E-2</v>
      </c>
      <c r="Q705" s="19">
        <v>-7.0767026896920125E-3</v>
      </c>
      <c r="R705" s="15" t="s">
        <v>6</v>
      </c>
      <c r="S705" s="15" t="s">
        <v>6</v>
      </c>
      <c r="T705" s="15" t="s">
        <v>6</v>
      </c>
      <c r="U705" s="16">
        <v>-4.7636268474409854E-3</v>
      </c>
    </row>
    <row r="706" spans="1:21" x14ac:dyDescent="0.25">
      <c r="A706" s="11">
        <v>41604</v>
      </c>
      <c r="B706" s="18">
        <v>-4.6898855631741454E-2</v>
      </c>
      <c r="C706" s="15" t="s">
        <v>6</v>
      </c>
      <c r="D706" s="15" t="s">
        <v>6</v>
      </c>
      <c r="E706" s="15" t="s">
        <v>6</v>
      </c>
      <c r="F706" s="16">
        <v>-3.7316055095568013E-2</v>
      </c>
      <c r="G706" s="19">
        <v>2.3437728916049297E-3</v>
      </c>
      <c r="H706" s="15" t="s">
        <v>6</v>
      </c>
      <c r="I706" s="15" t="s">
        <v>6</v>
      </c>
      <c r="J706" s="15" t="s">
        <v>6</v>
      </c>
      <c r="K706" s="16">
        <v>-1.3701796487620047E-2</v>
      </c>
      <c r="L706" s="18">
        <v>5.7611265528643624E-2</v>
      </c>
      <c r="M706" s="15" t="s">
        <v>6</v>
      </c>
      <c r="N706" s="15" t="s">
        <v>6</v>
      </c>
      <c r="O706" s="15" t="s">
        <v>6</v>
      </c>
      <c r="P706" s="16">
        <v>5.7890041452060212E-3</v>
      </c>
      <c r="Q706" s="19">
        <v>2.8982977476005131E-2</v>
      </c>
      <c r="R706" s="15" t="s">
        <v>6</v>
      </c>
      <c r="S706" s="15" t="s">
        <v>6</v>
      </c>
      <c r="T706" s="15" t="s">
        <v>6</v>
      </c>
      <c r="U706" s="16">
        <v>3.0417386909861632E-2</v>
      </c>
    </row>
    <row r="707" spans="1:21" x14ac:dyDescent="0.25">
      <c r="A707" s="11">
        <v>41605</v>
      </c>
      <c r="B707" s="18">
        <v>1.5720163773952807E-3</v>
      </c>
      <c r="C707" s="15" t="s">
        <v>6</v>
      </c>
      <c r="D707" s="15" t="s">
        <v>6</v>
      </c>
      <c r="E707" s="15" t="s">
        <v>6</v>
      </c>
      <c r="F707" s="16">
        <v>3.6088083281941765E-3</v>
      </c>
      <c r="G707" s="19">
        <v>2.1420426129082223E-2</v>
      </c>
      <c r="H707" s="15" t="s">
        <v>6</v>
      </c>
      <c r="I707" s="15" t="s">
        <v>6</v>
      </c>
      <c r="J707" s="15" t="s">
        <v>6</v>
      </c>
      <c r="K707" s="16">
        <v>7.6872190801679403E-3</v>
      </c>
      <c r="L707" s="18">
        <v>6.5003399831045749E-2</v>
      </c>
      <c r="M707" s="15" t="s">
        <v>6</v>
      </c>
      <c r="N707" s="15" t="s">
        <v>6</v>
      </c>
      <c r="O707" s="15" t="s">
        <v>6</v>
      </c>
      <c r="P707" s="16">
        <v>1.7713335201578494E-2</v>
      </c>
      <c r="Q707" s="19">
        <v>1.4432103324244105E-2</v>
      </c>
      <c r="R707" s="15" t="s">
        <v>6</v>
      </c>
      <c r="S707" s="15" t="s">
        <v>6</v>
      </c>
      <c r="T707" s="15" t="s">
        <v>6</v>
      </c>
      <c r="U707" s="16">
        <v>1.6342180550259246E-2</v>
      </c>
    </row>
    <row r="708" spans="1:21" x14ac:dyDescent="0.25">
      <c r="A708" s="11">
        <v>41606</v>
      </c>
      <c r="B708" s="18">
        <v>-0.16307652729520764</v>
      </c>
      <c r="C708" s="15" t="s">
        <v>6</v>
      </c>
      <c r="D708" s="15" t="s">
        <v>6</v>
      </c>
      <c r="E708" s="15" t="s">
        <v>6</v>
      </c>
      <c r="F708" s="16">
        <v>-0.16178626008535799</v>
      </c>
      <c r="G708" s="19">
        <v>-8.4561583220399306E-2</v>
      </c>
      <c r="H708" s="15" t="s">
        <v>6</v>
      </c>
      <c r="I708" s="15" t="s">
        <v>6</v>
      </c>
      <c r="J708" s="15" t="s">
        <v>6</v>
      </c>
      <c r="K708" s="16">
        <v>-9.7968606819460902E-2</v>
      </c>
      <c r="L708" s="18">
        <v>-3.1888351449419747E-2</v>
      </c>
      <c r="M708" s="15" t="s">
        <v>6</v>
      </c>
      <c r="N708" s="15" t="s">
        <v>6</v>
      </c>
      <c r="O708" s="15" t="s">
        <v>6</v>
      </c>
      <c r="P708" s="16">
        <v>-7.8163664291733131E-2</v>
      </c>
      <c r="Q708" s="19">
        <v>-9.6108551286820568E-2</v>
      </c>
      <c r="R708" s="15" t="s">
        <v>6</v>
      </c>
      <c r="S708" s="15" t="s">
        <v>6</v>
      </c>
      <c r="T708" s="15" t="s">
        <v>6</v>
      </c>
      <c r="U708" s="16">
        <v>-9.4291776363223834E-2</v>
      </c>
    </row>
    <row r="709" spans="1:21" x14ac:dyDescent="0.25">
      <c r="A709" s="11">
        <v>41607</v>
      </c>
      <c r="B709" s="18">
        <v>8.9548366123835738E-2</v>
      </c>
      <c r="C709" s="15" t="s">
        <v>6</v>
      </c>
      <c r="D709" s="15" t="s">
        <v>6</v>
      </c>
      <c r="E709" s="15" t="s">
        <v>6</v>
      </c>
      <c r="F709" s="16">
        <v>7.2322889633985754E-2</v>
      </c>
      <c r="G709" s="19">
        <v>5.5813843313645334E-2</v>
      </c>
      <c r="H709" s="15" t="s">
        <v>6</v>
      </c>
      <c r="I709" s="15" t="s">
        <v>6</v>
      </c>
      <c r="J709" s="15" t="s">
        <v>6</v>
      </c>
      <c r="K709" s="16">
        <v>5.0157410665620711E-2</v>
      </c>
      <c r="L709" s="18">
        <v>9.0418405019737691E-2</v>
      </c>
      <c r="M709" s="15" t="s">
        <v>6</v>
      </c>
      <c r="N709" s="15" t="s">
        <v>6</v>
      </c>
      <c r="O709" s="15" t="s">
        <v>6</v>
      </c>
      <c r="P709" s="16">
        <v>6.7013106630017388E-2</v>
      </c>
      <c r="Q709" s="19">
        <v>8.7049716358564122E-2</v>
      </c>
      <c r="R709" s="15" t="s">
        <v>6</v>
      </c>
      <c r="S709" s="15" t="s">
        <v>6</v>
      </c>
      <c r="T709" s="15" t="s">
        <v>6</v>
      </c>
      <c r="U709" s="16">
        <v>8.513847594908594E-2</v>
      </c>
    </row>
    <row r="710" spans="1:21" x14ac:dyDescent="0.25">
      <c r="A710" s="11">
        <v>41608</v>
      </c>
      <c r="B710" s="18">
        <v>-3.6322914544920128E-3</v>
      </c>
      <c r="C710" s="15" t="s">
        <v>6</v>
      </c>
      <c r="D710" s="15" t="s">
        <v>6</v>
      </c>
      <c r="E710" s="15" t="s">
        <v>6</v>
      </c>
      <c r="F710" s="16">
        <v>-8.1388598686652214E-3</v>
      </c>
      <c r="G710" s="19">
        <v>1.4325933308384166E-2</v>
      </c>
      <c r="H710" s="15" t="s">
        <v>6</v>
      </c>
      <c r="I710" s="15" t="s">
        <v>6</v>
      </c>
      <c r="J710" s="15" t="s">
        <v>6</v>
      </c>
      <c r="K710" s="16">
        <v>4.3438566624356802E-3</v>
      </c>
      <c r="L710" s="18">
        <v>5.6218451109835685E-2</v>
      </c>
      <c r="M710" s="15" t="s">
        <v>6</v>
      </c>
      <c r="N710" s="15" t="s">
        <v>6</v>
      </c>
      <c r="O710" s="15" t="s">
        <v>6</v>
      </c>
      <c r="P710" s="16">
        <v>1.840233351374744E-2</v>
      </c>
      <c r="Q710" s="19">
        <v>1.2987686414413302E-2</v>
      </c>
      <c r="R710" s="15" t="s">
        <v>6</v>
      </c>
      <c r="S710" s="15" t="s">
        <v>6</v>
      </c>
      <c r="T710" s="15" t="s">
        <v>6</v>
      </c>
      <c r="U710" s="16">
        <v>1.409116266178438E-2</v>
      </c>
    </row>
    <row r="711" spans="1:21" x14ac:dyDescent="0.25">
      <c r="A711" s="11">
        <v>41609</v>
      </c>
      <c r="B711" s="18">
        <v>-9.733295347175587E-2</v>
      </c>
      <c r="C711" s="15" t="s">
        <v>6</v>
      </c>
      <c r="D711" s="15" t="s">
        <v>6</v>
      </c>
      <c r="E711" s="15" t="s">
        <v>6</v>
      </c>
      <c r="F711" s="16">
        <v>-0.10183095124866993</v>
      </c>
      <c r="G711" s="19">
        <v>-8.3023001103166044E-2</v>
      </c>
      <c r="H711" s="15" t="s">
        <v>6</v>
      </c>
      <c r="I711" s="15" t="s">
        <v>6</v>
      </c>
      <c r="J711" s="15" t="s">
        <v>6</v>
      </c>
      <c r="K711" s="16">
        <v>-9.3203913923114778E-2</v>
      </c>
      <c r="L711" s="18">
        <v>-0.11334466654663682</v>
      </c>
      <c r="M711" s="15" t="s">
        <v>6</v>
      </c>
      <c r="N711" s="15" t="s">
        <v>6</v>
      </c>
      <c r="O711" s="15" t="s">
        <v>6</v>
      </c>
      <c r="P711" s="16">
        <v>-0.15192986596358093</v>
      </c>
      <c r="Q711" s="19">
        <v>-8.4364237359941127E-2</v>
      </c>
      <c r="R711" s="15" t="s">
        <v>6</v>
      </c>
      <c r="S711" s="15" t="s">
        <v>6</v>
      </c>
      <c r="T711" s="15" t="s">
        <v>6</v>
      </c>
      <c r="U711" s="16">
        <v>-8.3252151417840564E-2</v>
      </c>
    </row>
    <row r="712" spans="1:21" x14ac:dyDescent="0.25">
      <c r="A712" s="11">
        <v>41610</v>
      </c>
      <c r="B712" s="18">
        <v>3.7329979404944293E-2</v>
      </c>
      <c r="C712" s="15">
        <v>4.7015526850600592E-2</v>
      </c>
      <c r="D712" s="15" t="s">
        <v>6</v>
      </c>
      <c r="E712" s="15" t="s">
        <v>6</v>
      </c>
      <c r="F712" s="16" t="s">
        <v>6</v>
      </c>
      <c r="G712" s="19">
        <v>9.3904143036058291E-2</v>
      </c>
      <c r="H712" s="15">
        <v>9.9804680892708775E-2</v>
      </c>
      <c r="I712" s="15" t="s">
        <v>6</v>
      </c>
      <c r="J712" s="15" t="s">
        <v>6</v>
      </c>
      <c r="K712" s="16" t="s">
        <v>6</v>
      </c>
      <c r="L712" s="18">
        <v>0.14892304546162491</v>
      </c>
      <c r="M712" s="15">
        <v>0.15503648315806948</v>
      </c>
      <c r="N712" s="15" t="s">
        <v>6</v>
      </c>
      <c r="O712" s="15" t="s">
        <v>6</v>
      </c>
      <c r="P712" s="16" t="s">
        <v>6</v>
      </c>
      <c r="Q712" s="19">
        <v>3.0926088497254697E-2</v>
      </c>
      <c r="R712" s="15">
        <v>3.2454544026054591E-2</v>
      </c>
      <c r="S712" s="15" t="s">
        <v>6</v>
      </c>
      <c r="T712" s="15" t="s">
        <v>6</v>
      </c>
      <c r="U712" s="16" t="s">
        <v>6</v>
      </c>
    </row>
    <row r="713" spans="1:21" x14ac:dyDescent="0.25">
      <c r="A713" s="11">
        <v>41611</v>
      </c>
      <c r="B713" s="18">
        <v>-1.0743596530847783E-2</v>
      </c>
      <c r="C713" s="15">
        <v>-5.9002086195018592E-3</v>
      </c>
      <c r="D713" s="15" t="s">
        <v>6</v>
      </c>
      <c r="E713" s="15" t="s">
        <v>6</v>
      </c>
      <c r="F713" s="16" t="s">
        <v>6</v>
      </c>
      <c r="G713" s="19">
        <v>0.11503292407106351</v>
      </c>
      <c r="H713" s="15">
        <v>0.10497230439970713</v>
      </c>
      <c r="I713" s="15" t="s">
        <v>6</v>
      </c>
      <c r="J713" s="15" t="s">
        <v>6</v>
      </c>
      <c r="K713" s="16" t="s">
        <v>6</v>
      </c>
      <c r="L713" s="18">
        <v>0.13865755442089128</v>
      </c>
      <c r="M713" s="15">
        <v>0.1006318902446815</v>
      </c>
      <c r="N713" s="15" t="s">
        <v>6</v>
      </c>
      <c r="O713" s="15" t="s">
        <v>6</v>
      </c>
      <c r="P713" s="16" t="s">
        <v>6</v>
      </c>
      <c r="Q713" s="19">
        <v>-1.7577312462163552E-2</v>
      </c>
      <c r="R713" s="15">
        <v>-1.7409941377078374E-2</v>
      </c>
      <c r="S713" s="15" t="s">
        <v>6</v>
      </c>
      <c r="T713" s="15" t="s">
        <v>6</v>
      </c>
      <c r="U713" s="16" t="s">
        <v>6</v>
      </c>
    </row>
    <row r="714" spans="1:21" x14ac:dyDescent="0.25">
      <c r="A714" s="11">
        <v>41612</v>
      </c>
      <c r="B714" s="18">
        <v>0.22040434692238403</v>
      </c>
      <c r="C714" s="15">
        <v>0.22526728803987234</v>
      </c>
      <c r="D714" s="15" t="s">
        <v>6</v>
      </c>
      <c r="E714" s="15" t="s">
        <v>6</v>
      </c>
      <c r="F714" s="16" t="s">
        <v>6</v>
      </c>
      <c r="G714" s="19">
        <v>0.36661973530509717</v>
      </c>
      <c r="H714" s="15">
        <v>0.34184183349769653</v>
      </c>
      <c r="I714" s="15" t="s">
        <v>6</v>
      </c>
      <c r="J714" s="15" t="s">
        <v>6</v>
      </c>
      <c r="K714" s="16" t="s">
        <v>6</v>
      </c>
      <c r="L714" s="18">
        <v>0.43377506686737161</v>
      </c>
      <c r="M714" s="15">
        <v>0.37212303157737631</v>
      </c>
      <c r="N714" s="15" t="s">
        <v>6</v>
      </c>
      <c r="O714" s="15" t="s">
        <v>6</v>
      </c>
      <c r="P714" s="16" t="s">
        <v>6</v>
      </c>
      <c r="Q714" s="19">
        <v>0.17178821504312924</v>
      </c>
      <c r="R714" s="15">
        <v>0.1726721376322248</v>
      </c>
      <c r="S714" s="15" t="s">
        <v>6</v>
      </c>
      <c r="T714" s="15" t="s">
        <v>6</v>
      </c>
      <c r="U714" s="16" t="s">
        <v>6</v>
      </c>
    </row>
    <row r="715" spans="1:21" x14ac:dyDescent="0.25">
      <c r="A715" s="11">
        <v>41613</v>
      </c>
      <c r="B715" s="18">
        <v>9.0154362264086962E-2</v>
      </c>
      <c r="C715" s="15">
        <v>7.6358905962085971E-2</v>
      </c>
      <c r="D715" s="15" t="s">
        <v>6</v>
      </c>
      <c r="E715" s="15" t="s">
        <v>6</v>
      </c>
      <c r="F715" s="16" t="s">
        <v>6</v>
      </c>
      <c r="G715" s="19">
        <v>0.28727052921873242</v>
      </c>
      <c r="H715" s="15">
        <v>0.21453542268047363</v>
      </c>
      <c r="I715" s="15" t="s">
        <v>6</v>
      </c>
      <c r="J715" s="15" t="s">
        <v>6</v>
      </c>
      <c r="K715" s="16" t="s">
        <v>6</v>
      </c>
      <c r="L715" s="18">
        <v>0.34221231346686898</v>
      </c>
      <c r="M715" s="15">
        <v>0.18598640162572949</v>
      </c>
      <c r="N715" s="15" t="s">
        <v>6</v>
      </c>
      <c r="O715" s="15" t="s">
        <v>6</v>
      </c>
      <c r="P715" s="16" t="s">
        <v>6</v>
      </c>
      <c r="Q715" s="19">
        <v>7.7676369355874353E-2</v>
      </c>
      <c r="R715" s="15">
        <v>7.2018253403296664E-2</v>
      </c>
      <c r="S715" s="15" t="s">
        <v>6</v>
      </c>
      <c r="T715" s="15" t="s">
        <v>6</v>
      </c>
      <c r="U715" s="16" t="s">
        <v>6</v>
      </c>
    </row>
    <row r="716" spans="1:21" x14ac:dyDescent="0.25">
      <c r="A716" s="11">
        <v>41614</v>
      </c>
      <c r="B716" s="18">
        <v>0.22163116755251733</v>
      </c>
      <c r="C716" s="15">
        <v>0.20346827975560366</v>
      </c>
      <c r="D716" s="15" t="s">
        <v>6</v>
      </c>
      <c r="E716" s="15" t="s">
        <v>6</v>
      </c>
      <c r="F716" s="16" t="s">
        <v>6</v>
      </c>
      <c r="G716" s="19">
        <v>8.0301920576002217E-2</v>
      </c>
      <c r="H716" s="15">
        <v>-1.5491941781552887E-2</v>
      </c>
      <c r="I716" s="15" t="s">
        <v>6</v>
      </c>
      <c r="J716" s="15" t="s">
        <v>6</v>
      </c>
      <c r="K716" s="16" t="s">
        <v>6</v>
      </c>
      <c r="L716" s="18">
        <v>0.24205572604459302</v>
      </c>
      <c r="M716" s="15">
        <v>5.4166779777953894E-2</v>
      </c>
      <c r="N716" s="15" t="s">
        <v>6</v>
      </c>
      <c r="O716" s="15" t="s">
        <v>6</v>
      </c>
      <c r="P716" s="16" t="s">
        <v>6</v>
      </c>
      <c r="Q716" s="19">
        <v>8.8780401433669692E-2</v>
      </c>
      <c r="R716" s="15">
        <v>8.133520730480924E-2</v>
      </c>
      <c r="S716" s="15" t="s">
        <v>6</v>
      </c>
      <c r="T716" s="15" t="s">
        <v>6</v>
      </c>
      <c r="U716" s="16" t="s">
        <v>6</v>
      </c>
    </row>
    <row r="717" spans="1:21" x14ac:dyDescent="0.25">
      <c r="A717" s="11">
        <v>41615</v>
      </c>
      <c r="B717" s="18">
        <v>0.10062325343863471</v>
      </c>
      <c r="C717" s="15">
        <v>6.8353236155335312E-2</v>
      </c>
      <c r="D717" s="15" t="s">
        <v>6</v>
      </c>
      <c r="E717" s="15" t="s">
        <v>6</v>
      </c>
      <c r="F717" s="16" t="s">
        <v>6</v>
      </c>
      <c r="G717" s="19">
        <v>0.16693947711408469</v>
      </c>
      <c r="H717" s="15">
        <v>8.5069010526450439E-2</v>
      </c>
      <c r="I717" s="15" t="s">
        <v>6</v>
      </c>
      <c r="J717" s="15" t="s">
        <v>6</v>
      </c>
      <c r="K717" s="16" t="s">
        <v>6</v>
      </c>
      <c r="L717" s="18">
        <v>0.28118865385672687</v>
      </c>
      <c r="M717" s="15">
        <v>0.10164065840923897</v>
      </c>
      <c r="N717" s="15" t="s">
        <v>6</v>
      </c>
      <c r="O717" s="15" t="s">
        <v>6</v>
      </c>
      <c r="P717" s="16" t="s">
        <v>6</v>
      </c>
      <c r="Q717" s="19">
        <v>6.2347543221336489E-2</v>
      </c>
      <c r="R717" s="15">
        <v>5.3028956179386473E-2</v>
      </c>
      <c r="S717" s="15" t="s">
        <v>6</v>
      </c>
      <c r="T717" s="15" t="s">
        <v>6</v>
      </c>
      <c r="U717" s="16" t="s">
        <v>6</v>
      </c>
    </row>
    <row r="718" spans="1:21" x14ac:dyDescent="0.25">
      <c r="A718" s="11">
        <v>41616</v>
      </c>
      <c r="B718" s="18">
        <v>0.1969124279179805</v>
      </c>
      <c r="C718" s="15">
        <v>0.16316040713669674</v>
      </c>
      <c r="D718" s="15" t="s">
        <v>6</v>
      </c>
      <c r="E718" s="15" t="s">
        <v>6</v>
      </c>
      <c r="F718" s="16" t="s">
        <v>6</v>
      </c>
      <c r="G718" s="19">
        <v>0.46528334559178475</v>
      </c>
      <c r="H718" s="15">
        <v>0.38068500474929601</v>
      </c>
      <c r="I718" s="15" t="s">
        <v>6</v>
      </c>
      <c r="J718" s="15" t="s">
        <v>6</v>
      </c>
      <c r="K718" s="16" t="s">
        <v>6</v>
      </c>
      <c r="L718" s="18">
        <v>0.59216327016304482</v>
      </c>
      <c r="M718" s="15">
        <v>0.40694353219012569</v>
      </c>
      <c r="N718" s="15" t="s">
        <v>6</v>
      </c>
      <c r="O718" s="15" t="s">
        <v>6</v>
      </c>
      <c r="P718" s="16" t="s">
        <v>6</v>
      </c>
      <c r="Q718" s="19">
        <v>0.32454093745572282</v>
      </c>
      <c r="R718" s="15">
        <v>0.31469113604759924</v>
      </c>
      <c r="S718" s="15" t="s">
        <v>6</v>
      </c>
      <c r="T718" s="15" t="s">
        <v>6</v>
      </c>
      <c r="U718" s="16" t="s">
        <v>6</v>
      </c>
    </row>
    <row r="719" spans="1:21" x14ac:dyDescent="0.25">
      <c r="A719" s="11">
        <v>41617</v>
      </c>
      <c r="B719" s="18">
        <v>0.27170612893116813</v>
      </c>
      <c r="C719" s="15">
        <v>0.22899239668856358</v>
      </c>
      <c r="D719" s="15" t="s">
        <v>6</v>
      </c>
      <c r="E719" s="15" t="s">
        <v>6</v>
      </c>
      <c r="F719" s="16" t="s">
        <v>6</v>
      </c>
      <c r="G719" s="19">
        <v>0.20838319778680361</v>
      </c>
      <c r="H719" s="15">
        <v>7.760419178174463E-2</v>
      </c>
      <c r="I719" s="15" t="s">
        <v>6</v>
      </c>
      <c r="J719" s="15" t="s">
        <v>6</v>
      </c>
      <c r="K719" s="16" t="s">
        <v>6</v>
      </c>
      <c r="L719" s="18">
        <v>0.33042284593195864</v>
      </c>
      <c r="M719" s="15">
        <v>5.7056237154108458E-2</v>
      </c>
      <c r="N719" s="15" t="s">
        <v>6</v>
      </c>
      <c r="O719" s="15" t="s">
        <v>6</v>
      </c>
      <c r="P719" s="16" t="s">
        <v>6</v>
      </c>
      <c r="Q719" s="19">
        <v>0.1420507812173214</v>
      </c>
      <c r="R719" s="15">
        <v>0.12190219787966321</v>
      </c>
      <c r="S719" s="15" t="s">
        <v>6</v>
      </c>
      <c r="T719" s="15" t="s">
        <v>6</v>
      </c>
      <c r="U719" s="16" t="s">
        <v>6</v>
      </c>
    </row>
    <row r="720" spans="1:21" x14ac:dyDescent="0.25">
      <c r="A720" s="11">
        <v>41618</v>
      </c>
      <c r="B720" s="18">
        <v>0.22382018641343632</v>
      </c>
      <c r="C720" s="15">
        <v>0.16791224217393116</v>
      </c>
      <c r="D720" s="15" t="s">
        <v>6</v>
      </c>
      <c r="E720" s="15" t="s">
        <v>6</v>
      </c>
      <c r="F720" s="16" t="s">
        <v>6</v>
      </c>
      <c r="G720" s="19">
        <v>2.5352755111678754E-2</v>
      </c>
      <c r="H720" s="15">
        <v>-0.10089072687517046</v>
      </c>
      <c r="I720" s="15" t="s">
        <v>6</v>
      </c>
      <c r="J720" s="15" t="s">
        <v>6</v>
      </c>
      <c r="K720" s="16" t="s">
        <v>6</v>
      </c>
      <c r="L720" s="18">
        <v>6.0046629121729589E-2</v>
      </c>
      <c r="M720" s="15">
        <v>-0.19475609203071897</v>
      </c>
      <c r="N720" s="15" t="s">
        <v>6</v>
      </c>
      <c r="O720" s="15" t="s">
        <v>6</v>
      </c>
      <c r="P720" s="16" t="s">
        <v>6</v>
      </c>
      <c r="Q720" s="19">
        <v>0.21495917902875306</v>
      </c>
      <c r="R720" s="15">
        <v>0.19328928696928874</v>
      </c>
      <c r="S720" s="15" t="s">
        <v>6</v>
      </c>
      <c r="T720" s="15" t="s">
        <v>6</v>
      </c>
      <c r="U720" s="16" t="s">
        <v>6</v>
      </c>
    </row>
    <row r="721" spans="1:21" x14ac:dyDescent="0.25">
      <c r="A721" s="11">
        <v>41619</v>
      </c>
      <c r="B721" s="18">
        <v>0.12160959823200193</v>
      </c>
      <c r="C721" s="15">
        <v>5.9040807183301389E-2</v>
      </c>
      <c r="D721" s="15" t="s">
        <v>6</v>
      </c>
      <c r="E721" s="15" t="s">
        <v>6</v>
      </c>
      <c r="F721" s="16" t="s">
        <v>6</v>
      </c>
      <c r="G721" s="19">
        <v>0.20585192274155528</v>
      </c>
      <c r="H721" s="15">
        <v>0.11001740663625988</v>
      </c>
      <c r="I721" s="15" t="s">
        <v>6</v>
      </c>
      <c r="J721" s="15" t="s">
        <v>6</v>
      </c>
      <c r="K721" s="16" t="s">
        <v>6</v>
      </c>
      <c r="L721" s="18">
        <v>0.38476291981069899</v>
      </c>
      <c r="M721" s="15">
        <v>0.21476052805338275</v>
      </c>
      <c r="N721" s="15" t="s">
        <v>6</v>
      </c>
      <c r="O721" s="15" t="s">
        <v>6</v>
      </c>
      <c r="P721" s="16" t="s">
        <v>6</v>
      </c>
      <c r="Q721" s="19">
        <v>7.9935953477519361E-2</v>
      </c>
      <c r="R721" s="15">
        <v>5.4283489738243096E-2</v>
      </c>
      <c r="S721" s="15" t="s">
        <v>6</v>
      </c>
      <c r="T721" s="15" t="s">
        <v>6</v>
      </c>
      <c r="U721" s="16" t="s">
        <v>6</v>
      </c>
    </row>
    <row r="722" spans="1:21" x14ac:dyDescent="0.25">
      <c r="A722" s="11">
        <v>41620</v>
      </c>
      <c r="B722" s="18">
        <v>-0.10291782900308619</v>
      </c>
      <c r="C722" s="15">
        <v>-0.16254481941326826</v>
      </c>
      <c r="D722" s="15" t="s">
        <v>6</v>
      </c>
      <c r="E722" s="15" t="s">
        <v>6</v>
      </c>
      <c r="F722" s="16" t="s">
        <v>6</v>
      </c>
      <c r="G722" s="19">
        <v>-1.1764502569503482E-2</v>
      </c>
      <c r="H722" s="15">
        <v>-0.11226501787567751</v>
      </c>
      <c r="I722" s="15" t="s">
        <v>6</v>
      </c>
      <c r="J722" s="15" t="s">
        <v>6</v>
      </c>
      <c r="K722" s="16" t="s">
        <v>6</v>
      </c>
      <c r="L722" s="18">
        <v>2.7142120775338896E-2</v>
      </c>
      <c r="M722" s="15">
        <v>-0.18059070655209908</v>
      </c>
      <c r="N722" s="15" t="s">
        <v>6</v>
      </c>
      <c r="O722" s="15" t="s">
        <v>6</v>
      </c>
      <c r="P722" s="16" t="s">
        <v>6</v>
      </c>
      <c r="Q722" s="19">
        <v>-0.18262012468207986</v>
      </c>
      <c r="R722" s="15">
        <v>-0.20643554567090081</v>
      </c>
      <c r="S722" s="15" t="s">
        <v>6</v>
      </c>
      <c r="T722" s="15" t="s">
        <v>6</v>
      </c>
      <c r="U722" s="16" t="s">
        <v>6</v>
      </c>
    </row>
    <row r="723" spans="1:21" x14ac:dyDescent="0.25">
      <c r="A723" s="11">
        <v>41621</v>
      </c>
      <c r="B723" s="18">
        <v>9.1119800095998182E-2</v>
      </c>
      <c r="C723" s="15">
        <v>5.1979616240068929E-2</v>
      </c>
      <c r="D723" s="15" t="s">
        <v>6</v>
      </c>
      <c r="E723" s="15" t="s">
        <v>6</v>
      </c>
      <c r="F723" s="16" t="s">
        <v>6</v>
      </c>
      <c r="G723" s="19">
        <v>-3.0467657852345148E-2</v>
      </c>
      <c r="H723" s="15">
        <v>-0.10211505610337088</v>
      </c>
      <c r="I723" s="15" t="s">
        <v>6</v>
      </c>
      <c r="J723" s="15" t="s">
        <v>6</v>
      </c>
      <c r="K723" s="16" t="s">
        <v>6</v>
      </c>
      <c r="L723" s="18">
        <v>4.8943802521048796E-2</v>
      </c>
      <c r="M723" s="15">
        <v>-8.3912351784230343E-2</v>
      </c>
      <c r="N723" s="15" t="s">
        <v>6</v>
      </c>
      <c r="O723" s="15" t="s">
        <v>6</v>
      </c>
      <c r="P723" s="16" t="s">
        <v>6</v>
      </c>
      <c r="Q723" s="19">
        <v>1.6147952632400084E-2</v>
      </c>
      <c r="R723" s="15">
        <v>3.7085455013112431E-3</v>
      </c>
      <c r="S723" s="15" t="s">
        <v>6</v>
      </c>
      <c r="T723" s="15" t="s">
        <v>6</v>
      </c>
      <c r="U723" s="16" t="s">
        <v>6</v>
      </c>
    </row>
    <row r="724" spans="1:21" x14ac:dyDescent="0.25">
      <c r="A724" s="11">
        <v>41622</v>
      </c>
      <c r="B724" s="18">
        <v>0.11611494914420709</v>
      </c>
      <c r="C724" s="15">
        <v>7.7648051575589142E-2</v>
      </c>
      <c r="D724" s="15" t="s">
        <v>6</v>
      </c>
      <c r="E724" s="15" t="s">
        <v>6</v>
      </c>
      <c r="F724" s="16" t="s">
        <v>6</v>
      </c>
      <c r="G724" s="19">
        <v>0.10415797285207461</v>
      </c>
      <c r="H724" s="15">
        <v>5.6227412339167573E-2</v>
      </c>
      <c r="I724" s="15" t="s">
        <v>6</v>
      </c>
      <c r="J724" s="15" t="s">
        <v>6</v>
      </c>
      <c r="K724" s="16" t="s">
        <v>6</v>
      </c>
      <c r="L724" s="18">
        <v>0.15516707226782681</v>
      </c>
      <c r="M724" s="15">
        <v>6.1194462095047329E-2</v>
      </c>
      <c r="N724" s="15" t="s">
        <v>6</v>
      </c>
      <c r="O724" s="15" t="s">
        <v>6</v>
      </c>
      <c r="P724" s="16" t="s">
        <v>6</v>
      </c>
      <c r="Q724" s="19">
        <v>6.8927254807727004E-2</v>
      </c>
      <c r="R724" s="15">
        <v>5.8274027025525546E-2</v>
      </c>
      <c r="S724" s="15" t="s">
        <v>6</v>
      </c>
      <c r="T724" s="15" t="s">
        <v>6</v>
      </c>
      <c r="U724" s="16" t="s">
        <v>6</v>
      </c>
    </row>
    <row r="725" spans="1:21" x14ac:dyDescent="0.25">
      <c r="A725" s="11">
        <v>41623</v>
      </c>
      <c r="B725" s="18">
        <v>6.5722534671437766E-2</v>
      </c>
      <c r="C725" s="15">
        <v>2.5773633604835471E-2</v>
      </c>
      <c r="D725" s="15" t="s">
        <v>6</v>
      </c>
      <c r="E725" s="15" t="s">
        <v>6</v>
      </c>
      <c r="F725" s="16" t="s">
        <v>6</v>
      </c>
      <c r="G725" s="19">
        <v>9.4377229067941104E-2</v>
      </c>
      <c r="H725" s="15">
        <v>4.3718794300179546E-2</v>
      </c>
      <c r="I725" s="15" t="s">
        <v>6</v>
      </c>
      <c r="J725" s="15" t="s">
        <v>6</v>
      </c>
      <c r="K725" s="16" t="s">
        <v>6</v>
      </c>
      <c r="L725" s="18">
        <v>0.18707021307076238</v>
      </c>
      <c r="M725" s="15">
        <v>8.7425860372551567E-2</v>
      </c>
      <c r="N725" s="15" t="s">
        <v>6</v>
      </c>
      <c r="O725" s="15" t="s">
        <v>6</v>
      </c>
      <c r="P725" s="16" t="s">
        <v>6</v>
      </c>
      <c r="Q725" s="19">
        <v>2.8365559740094096E-2</v>
      </c>
      <c r="R725" s="15">
        <v>1.7181117591719017E-2</v>
      </c>
      <c r="S725" s="15" t="s">
        <v>6</v>
      </c>
      <c r="T725" s="15" t="s">
        <v>6</v>
      </c>
      <c r="U725" s="16" t="s">
        <v>6</v>
      </c>
    </row>
    <row r="726" spans="1:21" x14ac:dyDescent="0.25">
      <c r="A726" s="11">
        <v>41624</v>
      </c>
      <c r="B726" s="18">
        <v>3.4890114676436559E-2</v>
      </c>
      <c r="C726" s="15">
        <v>-2.1703719787950285E-3</v>
      </c>
      <c r="D726" s="15" t="s">
        <v>6</v>
      </c>
      <c r="E726" s="15" t="s">
        <v>6</v>
      </c>
      <c r="F726" s="16" t="s">
        <v>6</v>
      </c>
      <c r="G726" s="19">
        <v>0.15054766980582385</v>
      </c>
      <c r="H726" s="15">
        <v>9.9357975564653395E-2</v>
      </c>
      <c r="I726" s="15" t="s">
        <v>6</v>
      </c>
      <c r="J726" s="15" t="s">
        <v>6</v>
      </c>
      <c r="K726" s="16" t="s">
        <v>6</v>
      </c>
      <c r="L726" s="18">
        <v>0.2061327041215667</v>
      </c>
      <c r="M726" s="15">
        <v>9.4398215323389295E-2</v>
      </c>
      <c r="N726" s="15" t="s">
        <v>6</v>
      </c>
      <c r="O726" s="15" t="s">
        <v>6</v>
      </c>
      <c r="P726" s="16" t="s">
        <v>6</v>
      </c>
      <c r="Q726" s="19">
        <v>-4.6866710309104165E-4</v>
      </c>
      <c r="R726" s="15">
        <v>-1.0559476284690832E-2</v>
      </c>
      <c r="S726" s="15" t="s">
        <v>6</v>
      </c>
      <c r="T726" s="15" t="s">
        <v>6</v>
      </c>
      <c r="U726" s="16" t="s">
        <v>6</v>
      </c>
    </row>
    <row r="727" spans="1:21" x14ac:dyDescent="0.25">
      <c r="A727" s="11">
        <v>41625</v>
      </c>
      <c r="B727" s="18">
        <v>-1.6375043530711508E-2</v>
      </c>
      <c r="C727" s="15">
        <v>-4.8639578070561261E-2</v>
      </c>
      <c r="D727" s="15" t="s">
        <v>6</v>
      </c>
      <c r="E727" s="15" t="s">
        <v>6</v>
      </c>
      <c r="F727" s="16" t="s">
        <v>6</v>
      </c>
      <c r="G727" s="19">
        <v>-0.10870946480983067</v>
      </c>
      <c r="H727" s="15">
        <v>-0.16860661335616522</v>
      </c>
      <c r="I727" s="15" t="s">
        <v>6</v>
      </c>
      <c r="J727" s="15" t="s">
        <v>6</v>
      </c>
      <c r="K727" s="16" t="s">
        <v>6</v>
      </c>
      <c r="L727" s="18">
        <v>-3.3461790066037278E-2</v>
      </c>
      <c r="M727" s="15">
        <v>-0.15762928977263246</v>
      </c>
      <c r="N727" s="15" t="s">
        <v>6</v>
      </c>
      <c r="O727" s="15" t="s">
        <v>6</v>
      </c>
      <c r="P727" s="16" t="s">
        <v>6</v>
      </c>
      <c r="Q727" s="19">
        <v>-7.5619251797016618E-2</v>
      </c>
      <c r="R727" s="15">
        <v>-8.373430034929083E-2</v>
      </c>
      <c r="S727" s="15" t="s">
        <v>6</v>
      </c>
      <c r="T727" s="15" t="s">
        <v>6</v>
      </c>
      <c r="U727" s="16" t="s">
        <v>6</v>
      </c>
    </row>
    <row r="728" spans="1:21" x14ac:dyDescent="0.25">
      <c r="A728" s="11">
        <v>41626</v>
      </c>
      <c r="B728" s="18">
        <v>-0.25002165717780539</v>
      </c>
      <c r="C728" s="15">
        <v>-0.27431723321573515</v>
      </c>
      <c r="D728" s="15" t="s">
        <v>6</v>
      </c>
      <c r="E728" s="15" t="s">
        <v>6</v>
      </c>
      <c r="F728" s="16" t="s">
        <v>6</v>
      </c>
      <c r="G728" s="19">
        <v>-6.1365428943027649E-2</v>
      </c>
      <c r="H728" s="15">
        <v>-8.9174183054196887E-2</v>
      </c>
      <c r="I728" s="15" t="s">
        <v>6</v>
      </c>
      <c r="J728" s="15" t="s">
        <v>6</v>
      </c>
      <c r="K728" s="16" t="s">
        <v>6</v>
      </c>
      <c r="L728" s="18">
        <v>-3.3720170508500014E-2</v>
      </c>
      <c r="M728" s="15">
        <v>-0.10003287238192277</v>
      </c>
      <c r="N728" s="15" t="s">
        <v>6</v>
      </c>
      <c r="O728" s="15" t="s">
        <v>6</v>
      </c>
      <c r="P728" s="16" t="s">
        <v>6</v>
      </c>
      <c r="Q728" s="19">
        <v>2.2890668127409506E-2</v>
      </c>
      <c r="R728" s="15">
        <v>1.9212709460572085E-2</v>
      </c>
      <c r="S728" s="15" t="s">
        <v>6</v>
      </c>
      <c r="T728" s="15" t="s">
        <v>6</v>
      </c>
      <c r="U728" s="16" t="s">
        <v>6</v>
      </c>
    </row>
    <row r="729" spans="1:21" x14ac:dyDescent="0.25">
      <c r="A729" s="11">
        <v>41627</v>
      </c>
      <c r="B729" s="18">
        <v>8.794359444591994E-2</v>
      </c>
      <c r="C729" s="15">
        <v>8.8883401360024705E-2</v>
      </c>
      <c r="D729" s="15" t="s">
        <v>6</v>
      </c>
      <c r="E729" s="15" t="s">
        <v>6</v>
      </c>
      <c r="F729" s="16" t="s">
        <v>6</v>
      </c>
      <c r="G729" s="19">
        <v>0.3455072914689381</v>
      </c>
      <c r="H729" s="15">
        <v>0.33397897375556501</v>
      </c>
      <c r="I729" s="15" t="s">
        <v>6</v>
      </c>
      <c r="J729" s="15" t="s">
        <v>6</v>
      </c>
      <c r="K729" s="16" t="s">
        <v>6</v>
      </c>
      <c r="L729" s="18">
        <v>0.37638069200909363</v>
      </c>
      <c r="M729" s="15">
        <v>0.34477344866323845</v>
      </c>
      <c r="N729" s="15" t="s">
        <v>6</v>
      </c>
      <c r="O729" s="15" t="s">
        <v>6</v>
      </c>
      <c r="P729" s="16" t="s">
        <v>6</v>
      </c>
      <c r="Q729" s="19">
        <v>7.6776948247923554E-2</v>
      </c>
      <c r="R729" s="15">
        <v>7.3006111902691559E-2</v>
      </c>
      <c r="S729" s="15" t="s">
        <v>6</v>
      </c>
      <c r="T729" s="15" t="s">
        <v>6</v>
      </c>
      <c r="U729" s="16" t="s">
        <v>6</v>
      </c>
    </row>
    <row r="730" spans="1:21" x14ac:dyDescent="0.25">
      <c r="A730" s="11">
        <v>41628</v>
      </c>
      <c r="B730" s="18">
        <v>1.6323101782869141E-2</v>
      </c>
      <c r="C730" s="15">
        <v>1.0098093388064545E-2</v>
      </c>
      <c r="D730" s="15" t="s">
        <v>6</v>
      </c>
      <c r="E730" s="15" t="s">
        <v>6</v>
      </c>
      <c r="F730" s="16" t="s">
        <v>6</v>
      </c>
      <c r="G730" s="19">
        <v>-0.14692749303095229</v>
      </c>
      <c r="H730" s="15">
        <v>-0.20691620454168752</v>
      </c>
      <c r="I730" s="15" t="s">
        <v>6</v>
      </c>
      <c r="J730" s="15" t="s">
        <v>6</v>
      </c>
      <c r="K730" s="16" t="s">
        <v>6</v>
      </c>
      <c r="L730" s="18">
        <v>-8.4858415948720373E-2</v>
      </c>
      <c r="M730" s="15">
        <v>-0.20745590098127609</v>
      </c>
      <c r="N730" s="15" t="s">
        <v>6</v>
      </c>
      <c r="O730" s="15" t="s">
        <v>6</v>
      </c>
      <c r="P730" s="16" t="s">
        <v>6</v>
      </c>
      <c r="Q730" s="19">
        <v>1.131443627977784E-2</v>
      </c>
      <c r="R730" s="15">
        <v>5.4402573720766026E-3</v>
      </c>
      <c r="S730" s="15" t="s">
        <v>6</v>
      </c>
      <c r="T730" s="15" t="s">
        <v>6</v>
      </c>
      <c r="U730" s="16" t="s">
        <v>6</v>
      </c>
    </row>
    <row r="731" spans="1:21" x14ac:dyDescent="0.25">
      <c r="A731" s="11">
        <v>41629</v>
      </c>
      <c r="B731" s="18">
        <v>3.5342109367746427E-2</v>
      </c>
      <c r="C731" s="15">
        <v>2.9185400942586575E-2</v>
      </c>
      <c r="D731" s="15" t="s">
        <v>6</v>
      </c>
      <c r="E731" s="15" t="s">
        <v>6</v>
      </c>
      <c r="F731" s="16" t="s">
        <v>6</v>
      </c>
      <c r="G731" s="19">
        <v>5.6586276429248066E-2</v>
      </c>
      <c r="H731" s="15">
        <v>3.437314539474192E-2</v>
      </c>
      <c r="I731" s="15" t="s">
        <v>6</v>
      </c>
      <c r="J731" s="15" t="s">
        <v>6</v>
      </c>
      <c r="K731" s="16" t="s">
        <v>6</v>
      </c>
      <c r="L731" s="18">
        <v>9.24221077123899E-2</v>
      </c>
      <c r="M731" s="15">
        <v>4.105667996170724E-2</v>
      </c>
      <c r="N731" s="15" t="s">
        <v>6</v>
      </c>
      <c r="O731" s="15" t="s">
        <v>6</v>
      </c>
      <c r="P731" s="16" t="s">
        <v>6</v>
      </c>
      <c r="Q731" s="19">
        <v>4.1668600954236461E-2</v>
      </c>
      <c r="R731" s="15">
        <v>3.6544568407967562E-2</v>
      </c>
      <c r="S731" s="15" t="s">
        <v>6</v>
      </c>
      <c r="T731" s="15" t="s">
        <v>6</v>
      </c>
      <c r="U731" s="16" t="s">
        <v>6</v>
      </c>
    </row>
    <row r="732" spans="1:21" x14ac:dyDescent="0.25">
      <c r="A732" s="11">
        <v>41630</v>
      </c>
      <c r="B732" s="18">
        <v>0.14491835406432541</v>
      </c>
      <c r="C732" s="15">
        <v>0.13727964214118119</v>
      </c>
      <c r="D732" s="15" t="s">
        <v>6</v>
      </c>
      <c r="E732" s="15" t="s">
        <v>6</v>
      </c>
      <c r="F732" s="16" t="s">
        <v>6</v>
      </c>
      <c r="G732" s="19">
        <v>5.5042366237128201E-3</v>
      </c>
      <c r="H732" s="15">
        <v>-1.9436768665647846E-2</v>
      </c>
      <c r="I732" s="15" t="s">
        <v>6</v>
      </c>
      <c r="J732" s="15" t="s">
        <v>6</v>
      </c>
      <c r="K732" s="16" t="s">
        <v>6</v>
      </c>
      <c r="L732" s="18">
        <v>3.3123547667397044E-2</v>
      </c>
      <c r="M732" s="15">
        <v>-2.3913622608716885E-2</v>
      </c>
      <c r="N732" s="15" t="s">
        <v>6</v>
      </c>
      <c r="O732" s="15" t="s">
        <v>6</v>
      </c>
      <c r="P732" s="16" t="s">
        <v>6</v>
      </c>
      <c r="Q732" s="19">
        <v>9.6156775452031509E-2</v>
      </c>
      <c r="R732" s="15">
        <v>9.0501528539588982E-2</v>
      </c>
      <c r="S732" s="15" t="s">
        <v>6</v>
      </c>
      <c r="T732" s="15" t="s">
        <v>6</v>
      </c>
      <c r="U732" s="16" t="s">
        <v>6</v>
      </c>
    </row>
    <row r="733" spans="1:21" x14ac:dyDescent="0.25">
      <c r="A733" s="11">
        <v>41631</v>
      </c>
      <c r="B733" s="18">
        <v>8.3339235139469614E-3</v>
      </c>
      <c r="C733" s="15">
        <v>-9.3399369370124954E-3</v>
      </c>
      <c r="D733" s="15" t="s">
        <v>6</v>
      </c>
      <c r="E733" s="15" t="s">
        <v>6</v>
      </c>
      <c r="F733" s="16" t="s">
        <v>6</v>
      </c>
      <c r="G733" s="19">
        <v>9.2455261388107168E-3</v>
      </c>
      <c r="H733" s="15">
        <v>-1.0107851840688884E-2</v>
      </c>
      <c r="I733" s="15" t="s">
        <v>6</v>
      </c>
      <c r="J733" s="15" t="s">
        <v>6</v>
      </c>
      <c r="K733" s="16" t="s">
        <v>6</v>
      </c>
      <c r="L733" s="18">
        <v>4.9919642958266411E-2</v>
      </c>
      <c r="M733" s="15">
        <v>5.6479888967784914E-3</v>
      </c>
      <c r="N733" s="15" t="s">
        <v>6</v>
      </c>
      <c r="O733" s="15" t="s">
        <v>6</v>
      </c>
      <c r="P733" s="16" t="s">
        <v>6</v>
      </c>
      <c r="Q733" s="19">
        <v>1.2442106116447027E-2</v>
      </c>
      <c r="R733" s="15">
        <v>4.3038469278346841E-3</v>
      </c>
      <c r="S733" s="15" t="s">
        <v>6</v>
      </c>
      <c r="T733" s="15" t="s">
        <v>6</v>
      </c>
      <c r="U733" s="16" t="s">
        <v>6</v>
      </c>
    </row>
    <row r="734" spans="1:21" x14ac:dyDescent="0.25">
      <c r="A734" s="11">
        <v>41632</v>
      </c>
      <c r="B734" s="18">
        <v>-1.8487366501295142E-2</v>
      </c>
      <c r="C734" s="15">
        <v>-3.313524456443194E-2</v>
      </c>
      <c r="D734" s="15" t="s">
        <v>6</v>
      </c>
      <c r="E734" s="15" t="s">
        <v>6</v>
      </c>
      <c r="F734" s="16" t="s">
        <v>6</v>
      </c>
      <c r="G734" s="19">
        <v>0.18047002761195954</v>
      </c>
      <c r="H734" s="15">
        <v>0.16461870655399791</v>
      </c>
      <c r="I734" s="15" t="s">
        <v>6</v>
      </c>
      <c r="J734" s="15" t="s">
        <v>6</v>
      </c>
      <c r="K734" s="16" t="s">
        <v>6</v>
      </c>
      <c r="L734" s="18">
        <v>0.21913760005185365</v>
      </c>
      <c r="M734" s="15">
        <v>0.1779305577505646</v>
      </c>
      <c r="N734" s="15" t="s">
        <v>6</v>
      </c>
      <c r="O734" s="15" t="s">
        <v>6</v>
      </c>
      <c r="P734" s="16" t="s">
        <v>6</v>
      </c>
      <c r="Q734" s="19">
        <v>3.8650990606057326E-2</v>
      </c>
      <c r="R734" s="15">
        <v>3.1640453572393597E-2</v>
      </c>
      <c r="S734" s="15" t="s">
        <v>6</v>
      </c>
      <c r="T734" s="15" t="s">
        <v>6</v>
      </c>
      <c r="U734" s="16" t="s">
        <v>6</v>
      </c>
    </row>
    <row r="735" spans="1:21" x14ac:dyDescent="0.25">
      <c r="A735" s="11">
        <v>41633</v>
      </c>
      <c r="B735" s="18">
        <v>-3.6420316672698044E-2</v>
      </c>
      <c r="C735" s="15">
        <v>-4.6486509917002622E-2</v>
      </c>
      <c r="D735" s="15" t="s">
        <v>6</v>
      </c>
      <c r="E735" s="15" t="s">
        <v>6</v>
      </c>
      <c r="F735" s="16" t="s">
        <v>6</v>
      </c>
      <c r="G735" s="19">
        <v>-2.8557315331491903E-2</v>
      </c>
      <c r="H735" s="15">
        <v>-6.723364174064865E-2</v>
      </c>
      <c r="I735" s="15" t="s">
        <v>6</v>
      </c>
      <c r="J735" s="15" t="s">
        <v>6</v>
      </c>
      <c r="K735" s="16" t="s">
        <v>6</v>
      </c>
      <c r="L735" s="18">
        <v>2.338200197406215E-3</v>
      </c>
      <c r="M735" s="15">
        <v>-8.3152008129027649E-2</v>
      </c>
      <c r="N735" s="15" t="s">
        <v>6</v>
      </c>
      <c r="O735" s="15" t="s">
        <v>6</v>
      </c>
      <c r="P735" s="16" t="s">
        <v>6</v>
      </c>
      <c r="Q735" s="19">
        <v>-4.0835292530880085E-2</v>
      </c>
      <c r="R735" s="15">
        <v>-4.7913528795578267E-2</v>
      </c>
      <c r="S735" s="15" t="s">
        <v>6</v>
      </c>
      <c r="T735" s="15" t="s">
        <v>6</v>
      </c>
      <c r="U735" s="16" t="s">
        <v>6</v>
      </c>
    </row>
    <row r="736" spans="1:21" x14ac:dyDescent="0.25">
      <c r="A736" s="11">
        <v>41634</v>
      </c>
      <c r="B736" s="18">
        <v>5.044462390614117E-2</v>
      </c>
      <c r="C736" s="15">
        <v>4.5483550544390711E-2</v>
      </c>
      <c r="D736" s="15" t="s">
        <v>6</v>
      </c>
      <c r="E736" s="15" t="s">
        <v>6</v>
      </c>
      <c r="F736" s="16" t="s">
        <v>6</v>
      </c>
      <c r="G736" s="19">
        <v>8.5920532208324518E-2</v>
      </c>
      <c r="H736" s="15">
        <v>6.1642299179809151E-2</v>
      </c>
      <c r="I736" s="15" t="s">
        <v>6</v>
      </c>
      <c r="J736" s="15" t="s">
        <v>6</v>
      </c>
      <c r="K736" s="16" t="s">
        <v>6</v>
      </c>
      <c r="L736" s="18">
        <v>0.12233220597034535</v>
      </c>
      <c r="M736" s="15">
        <v>6.9417093395625407E-2</v>
      </c>
      <c r="N736" s="15" t="s">
        <v>6</v>
      </c>
      <c r="O736" s="15" t="s">
        <v>6</v>
      </c>
      <c r="P736" s="16" t="s">
        <v>6</v>
      </c>
      <c r="Q736" s="19">
        <v>6.6097684074463731E-2</v>
      </c>
      <c r="R736" s="15">
        <v>6.1955308254268808E-2</v>
      </c>
      <c r="S736" s="15" t="s">
        <v>6</v>
      </c>
      <c r="T736" s="15" t="s">
        <v>6</v>
      </c>
      <c r="U736" s="16" t="s">
        <v>6</v>
      </c>
    </row>
    <row r="737" spans="1:21" x14ac:dyDescent="0.25">
      <c r="A737" s="11">
        <v>41635</v>
      </c>
      <c r="B737" s="18">
        <v>5.8905714531227477E-2</v>
      </c>
      <c r="C737" s="15">
        <v>5.1001059499590412E-2</v>
      </c>
      <c r="D737" s="15" t="s">
        <v>6</v>
      </c>
      <c r="E737" s="15" t="s">
        <v>6</v>
      </c>
      <c r="F737" s="16" t="s">
        <v>6</v>
      </c>
      <c r="G737" s="19">
        <v>-1.6981590833350935E-4</v>
      </c>
      <c r="H737" s="15">
        <v>-3.0955922834788291E-2</v>
      </c>
      <c r="I737" s="15" t="s">
        <v>6</v>
      </c>
      <c r="J737" s="15" t="s">
        <v>6</v>
      </c>
      <c r="K737" s="16" t="s">
        <v>6</v>
      </c>
      <c r="L737" s="18">
        <v>3.5432259704516883E-2</v>
      </c>
      <c r="M737" s="15">
        <v>-3.0684184089946196E-2</v>
      </c>
      <c r="N737" s="15" t="s">
        <v>6</v>
      </c>
      <c r="O737" s="15" t="s">
        <v>6</v>
      </c>
      <c r="P737" s="16" t="s">
        <v>6</v>
      </c>
      <c r="Q737" s="19">
        <v>-5.1766158555121844E-3</v>
      </c>
      <c r="R737" s="15">
        <v>-1.0951558459392538E-2</v>
      </c>
      <c r="S737" s="15" t="s">
        <v>6</v>
      </c>
      <c r="T737" s="15" t="s">
        <v>6</v>
      </c>
      <c r="U737" s="16" t="s">
        <v>6</v>
      </c>
    </row>
    <row r="738" spans="1:21" x14ac:dyDescent="0.25">
      <c r="A738" s="11">
        <v>41636</v>
      </c>
      <c r="B738" s="18">
        <v>4.7293187675089575E-2</v>
      </c>
      <c r="C738" s="15">
        <v>3.6355892091583068E-2</v>
      </c>
      <c r="D738" s="15" t="s">
        <v>6</v>
      </c>
      <c r="E738" s="15" t="s">
        <v>6</v>
      </c>
      <c r="F738" s="16" t="s">
        <v>6</v>
      </c>
      <c r="G738" s="19">
        <v>5.7590475921097568E-2</v>
      </c>
      <c r="H738" s="15">
        <v>3.4834471044457499E-2</v>
      </c>
      <c r="I738" s="15" t="s">
        <v>6</v>
      </c>
      <c r="J738" s="15" t="s">
        <v>6</v>
      </c>
      <c r="K738" s="16" t="s">
        <v>6</v>
      </c>
      <c r="L738" s="18">
        <v>9.0906438896787845E-2</v>
      </c>
      <c r="M738" s="15">
        <v>4.0570231230543735E-2</v>
      </c>
      <c r="N738" s="15" t="s">
        <v>6</v>
      </c>
      <c r="O738" s="15" t="s">
        <v>6</v>
      </c>
      <c r="P738" s="16" t="s">
        <v>6</v>
      </c>
      <c r="Q738" s="19">
        <v>3.821087640203568E-2</v>
      </c>
      <c r="R738" s="15">
        <v>3.3788215032199503E-2</v>
      </c>
      <c r="S738" s="15" t="s">
        <v>6</v>
      </c>
      <c r="T738" s="15" t="s">
        <v>6</v>
      </c>
      <c r="U738" s="16" t="s">
        <v>6</v>
      </c>
    </row>
    <row r="739" spans="1:21" x14ac:dyDescent="0.25">
      <c r="A739" s="11">
        <v>41637</v>
      </c>
      <c r="B739" s="18">
        <v>-9.5962270031716701E-2</v>
      </c>
      <c r="C739" s="15">
        <v>-0.10838156911320755</v>
      </c>
      <c r="D739" s="15" t="s">
        <v>6</v>
      </c>
      <c r="E739" s="15" t="s">
        <v>6</v>
      </c>
      <c r="F739" s="16" t="s">
        <v>6</v>
      </c>
      <c r="G739" s="19">
        <v>0.12828802735087916</v>
      </c>
      <c r="H739" s="15">
        <v>0.10280414821938458</v>
      </c>
      <c r="I739" s="15" t="s">
        <v>6</v>
      </c>
      <c r="J739" s="15" t="s">
        <v>6</v>
      </c>
      <c r="K739" s="16" t="s">
        <v>6</v>
      </c>
      <c r="L739" s="18">
        <v>0.16810129852324179</v>
      </c>
      <c r="M739" s="15">
        <v>0.11209334833156638</v>
      </c>
      <c r="N739" s="15" t="s">
        <v>6</v>
      </c>
      <c r="O739" s="15" t="s">
        <v>6</v>
      </c>
      <c r="P739" s="16" t="s">
        <v>6</v>
      </c>
      <c r="Q739" s="19">
        <v>1.4596045277911696E-2</v>
      </c>
      <c r="R739" s="15">
        <v>9.6421695419019078E-3</v>
      </c>
      <c r="S739" s="15" t="s">
        <v>6</v>
      </c>
      <c r="T739" s="15" t="s">
        <v>6</v>
      </c>
      <c r="U739" s="16" t="s">
        <v>6</v>
      </c>
    </row>
    <row r="740" spans="1:21" x14ac:dyDescent="0.25">
      <c r="A740" s="11">
        <v>41638</v>
      </c>
      <c r="B740" s="18">
        <v>3.2603488557752608E-2</v>
      </c>
      <c r="C740" s="15">
        <v>3.0574832075273499E-2</v>
      </c>
      <c r="D740" s="15" t="s">
        <v>6</v>
      </c>
      <c r="E740" s="15" t="s">
        <v>6</v>
      </c>
      <c r="F740" s="16" t="s">
        <v>6</v>
      </c>
      <c r="G740" s="19">
        <v>3.0044342632255056E-2</v>
      </c>
      <c r="H740" s="15">
        <v>-7.8938498320078737E-3</v>
      </c>
      <c r="I740" s="15" t="s">
        <v>6</v>
      </c>
      <c r="J740" s="15" t="s">
        <v>6</v>
      </c>
      <c r="K740" s="16" t="s">
        <v>6</v>
      </c>
      <c r="L740" s="18">
        <v>9.023938895926284E-2</v>
      </c>
      <c r="M740" s="15">
        <v>9.7977256801174417E-3</v>
      </c>
      <c r="N740" s="15" t="s">
        <v>6</v>
      </c>
      <c r="O740" s="15" t="s">
        <v>6</v>
      </c>
      <c r="P740" s="16" t="s">
        <v>6</v>
      </c>
      <c r="Q740" s="19">
        <v>3.7022815795959403E-2</v>
      </c>
      <c r="R740" s="15">
        <v>3.2524877040570332E-2</v>
      </c>
      <c r="S740" s="15" t="s">
        <v>6</v>
      </c>
      <c r="T740" s="15" t="s">
        <v>6</v>
      </c>
      <c r="U740" s="16" t="s">
        <v>6</v>
      </c>
    </row>
    <row r="741" spans="1:21" x14ac:dyDescent="0.25">
      <c r="A741" s="11">
        <v>41639</v>
      </c>
      <c r="B741" s="18">
        <v>9.9377876036279445E-3</v>
      </c>
      <c r="C741" s="15">
        <v>5.8146591420234883E-3</v>
      </c>
      <c r="D741" s="15" t="s">
        <v>6</v>
      </c>
      <c r="E741" s="15" t="s">
        <v>6</v>
      </c>
      <c r="F741" s="16" t="s">
        <v>6</v>
      </c>
      <c r="G741" s="19">
        <v>-4.1235838432152915E-2</v>
      </c>
      <c r="H741" s="15">
        <v>-7.3660200329277906E-2</v>
      </c>
      <c r="I741" s="15" t="s">
        <v>6</v>
      </c>
      <c r="J741" s="15" t="s">
        <v>6</v>
      </c>
      <c r="K741" s="16" t="s">
        <v>6</v>
      </c>
      <c r="L741" s="18">
        <v>4.5703442982347464E-3</v>
      </c>
      <c r="M741" s="15">
        <v>-6.9278580933379075E-2</v>
      </c>
      <c r="N741" s="15" t="s">
        <v>6</v>
      </c>
      <c r="O741" s="15" t="s">
        <v>6</v>
      </c>
      <c r="P741" s="16" t="s">
        <v>6</v>
      </c>
      <c r="Q741" s="19">
        <v>-8.9103167192517742E-3</v>
      </c>
      <c r="R741" s="15">
        <v>-1.3880799445464182E-2</v>
      </c>
      <c r="S741" s="15" t="s">
        <v>6</v>
      </c>
      <c r="T741" s="15" t="s">
        <v>6</v>
      </c>
      <c r="U741" s="16" t="s">
        <v>6</v>
      </c>
    </row>
    <row r="742" spans="1:21" x14ac:dyDescent="0.25">
      <c r="A742" s="11">
        <v>41640</v>
      </c>
      <c r="B742" s="18">
        <v>-0.16019604492624989</v>
      </c>
      <c r="C742" s="15">
        <v>-0.16415951940286252</v>
      </c>
      <c r="D742" s="15" t="s">
        <v>6</v>
      </c>
      <c r="E742" s="15" t="s">
        <v>6</v>
      </c>
      <c r="F742" s="16" t="s">
        <v>6</v>
      </c>
      <c r="G742" s="19">
        <v>-5.5946842458135838E-2</v>
      </c>
      <c r="H742" s="15">
        <v>-7.3808108071614725E-2</v>
      </c>
      <c r="I742" s="15" t="s">
        <v>6</v>
      </c>
      <c r="J742" s="15" t="s">
        <v>6</v>
      </c>
      <c r="K742" s="16" t="s">
        <v>6</v>
      </c>
      <c r="L742" s="18">
        <v>-6.0577024681011116E-3</v>
      </c>
      <c r="M742" s="15">
        <v>-5.2612044688223059E-2</v>
      </c>
      <c r="N742" s="15" t="s">
        <v>6</v>
      </c>
      <c r="O742" s="15" t="s">
        <v>6</v>
      </c>
      <c r="P742" s="16" t="s">
        <v>6</v>
      </c>
      <c r="Q742" s="19">
        <v>-0.18813793020939157</v>
      </c>
      <c r="R742" s="15">
        <v>-0.1917648709118728</v>
      </c>
      <c r="S742" s="15" t="s">
        <v>6</v>
      </c>
      <c r="T742" s="15" t="s">
        <v>6</v>
      </c>
      <c r="U742" s="16" t="s">
        <v>6</v>
      </c>
    </row>
    <row r="743" spans="1:21" x14ac:dyDescent="0.25">
      <c r="A743" s="11">
        <v>41641</v>
      </c>
      <c r="B743" s="18">
        <v>6.8047157476516351E-2</v>
      </c>
      <c r="C743" s="15">
        <v>7.7955880595078117E-2</v>
      </c>
      <c r="D743" s="15" t="s">
        <v>6</v>
      </c>
      <c r="E743" s="15" t="s">
        <v>6</v>
      </c>
      <c r="F743" s="16" t="s">
        <v>6</v>
      </c>
      <c r="G743" s="19">
        <v>1.3543802156641657E-2</v>
      </c>
      <c r="H743" s="15">
        <v>8.4340869616056687E-3</v>
      </c>
      <c r="I743" s="15" t="s">
        <v>6</v>
      </c>
      <c r="J743" s="15" t="s">
        <v>6</v>
      </c>
      <c r="K743" s="16" t="s">
        <v>6</v>
      </c>
      <c r="L743" s="18">
        <v>7.4709342593486591E-3</v>
      </c>
      <c r="M743" s="15">
        <v>-1.9846865951468867E-2</v>
      </c>
      <c r="N743" s="15" t="s">
        <v>6</v>
      </c>
      <c r="O743" s="15" t="s">
        <v>6</v>
      </c>
      <c r="P743" s="16" t="s">
        <v>6</v>
      </c>
      <c r="Q743" s="19">
        <v>2.4699019542961467E-2</v>
      </c>
      <c r="R743" s="15">
        <v>2.8910562376291117E-2</v>
      </c>
      <c r="S743" s="15" t="s">
        <v>6</v>
      </c>
      <c r="T743" s="15" t="s">
        <v>6</v>
      </c>
      <c r="U743" s="16" t="s">
        <v>6</v>
      </c>
    </row>
    <row r="744" spans="1:21" x14ac:dyDescent="0.25">
      <c r="A744" s="11">
        <v>41642</v>
      </c>
      <c r="B744" s="18">
        <v>6.441259336175699E-2</v>
      </c>
      <c r="C744" s="15">
        <v>6.6952501329136258E-2</v>
      </c>
      <c r="D744" s="15" t="s">
        <v>6</v>
      </c>
      <c r="E744" s="15" t="s">
        <v>6</v>
      </c>
      <c r="F744" s="16" t="s">
        <v>6</v>
      </c>
      <c r="G744" s="19">
        <v>-1.978897372650237E-2</v>
      </c>
      <c r="H744" s="15">
        <v>-2.593690787428039E-2</v>
      </c>
      <c r="I744" s="15" t="s">
        <v>6</v>
      </c>
      <c r="J744" s="15" t="s">
        <v>6</v>
      </c>
      <c r="K744" s="16" t="s">
        <v>6</v>
      </c>
      <c r="L744" s="18">
        <v>7.4763440664142485E-3</v>
      </c>
      <c r="M744" s="15">
        <v>-1.2012438325084812E-2</v>
      </c>
      <c r="N744" s="15" t="s">
        <v>6</v>
      </c>
      <c r="O744" s="15" t="s">
        <v>6</v>
      </c>
      <c r="P744" s="16" t="s">
        <v>6</v>
      </c>
      <c r="Q744" s="19">
        <v>2.9697533139786819E-2</v>
      </c>
      <c r="R744" s="15">
        <v>3.2284571857806393E-2</v>
      </c>
      <c r="S744" s="15" t="s">
        <v>6</v>
      </c>
      <c r="T744" s="15" t="s">
        <v>6</v>
      </c>
      <c r="U744" s="16" t="s">
        <v>6</v>
      </c>
    </row>
    <row r="745" spans="1:21" x14ac:dyDescent="0.25">
      <c r="A745" s="11">
        <v>41643</v>
      </c>
      <c r="B745" s="18">
        <v>2.7568203927360924E-2</v>
      </c>
      <c r="C745" s="15">
        <v>2.4521159045755376E-2</v>
      </c>
      <c r="D745" s="15" t="s">
        <v>6</v>
      </c>
      <c r="E745" s="15" t="s">
        <v>6</v>
      </c>
      <c r="F745" s="16" t="s">
        <v>6</v>
      </c>
      <c r="G745" s="19">
        <v>1.9128453725140535E-2</v>
      </c>
      <c r="H745" s="15">
        <v>1.7165155810840264E-2</v>
      </c>
      <c r="I745" s="15" t="s">
        <v>6</v>
      </c>
      <c r="J745" s="15" t="s">
        <v>6</v>
      </c>
      <c r="K745" s="16" t="s">
        <v>6</v>
      </c>
      <c r="L745" s="18">
        <v>3.8579438276907768E-2</v>
      </c>
      <c r="M745" s="15">
        <v>2.377605905050751E-2</v>
      </c>
      <c r="N745" s="15" t="s">
        <v>6</v>
      </c>
      <c r="O745" s="15" t="s">
        <v>6</v>
      </c>
      <c r="P745" s="16" t="s">
        <v>6</v>
      </c>
      <c r="Q745" s="19">
        <v>1.1103708285626665E-2</v>
      </c>
      <c r="R745" s="15">
        <v>1.2179514507566989E-2</v>
      </c>
      <c r="S745" s="15" t="s">
        <v>6</v>
      </c>
      <c r="T745" s="15" t="s">
        <v>6</v>
      </c>
      <c r="U745" s="16" t="s">
        <v>6</v>
      </c>
    </row>
    <row r="746" spans="1:21" x14ac:dyDescent="0.25">
      <c r="A746" s="11">
        <v>41644</v>
      </c>
      <c r="B746" s="18">
        <v>3.2068159138191742E-2</v>
      </c>
      <c r="C746" s="15">
        <v>2.7539110758601843E-2</v>
      </c>
      <c r="D746" s="15" t="s">
        <v>6</v>
      </c>
      <c r="E746" s="15" t="s">
        <v>6</v>
      </c>
      <c r="F746" s="16" t="s">
        <v>6</v>
      </c>
      <c r="G746" s="19">
        <v>0.20877011207350299</v>
      </c>
      <c r="H746" s="15">
        <v>0.20407893990434817</v>
      </c>
      <c r="I746" s="15" t="s">
        <v>6</v>
      </c>
      <c r="J746" s="15" t="s">
        <v>6</v>
      </c>
      <c r="K746" s="16" t="s">
        <v>6</v>
      </c>
      <c r="L746" s="18">
        <v>0.24630157637069758</v>
      </c>
      <c r="M746" s="15">
        <v>0.22582645461886597</v>
      </c>
      <c r="N746" s="15" t="s">
        <v>6</v>
      </c>
      <c r="O746" s="15" t="s">
        <v>6</v>
      </c>
      <c r="P746" s="16" t="s">
        <v>6</v>
      </c>
      <c r="Q746" s="19">
        <v>7.9990394829514616E-2</v>
      </c>
      <c r="R746" s="15">
        <v>8.0534986685281335E-2</v>
      </c>
      <c r="S746" s="15" t="s">
        <v>6</v>
      </c>
      <c r="T746" s="15" t="s">
        <v>6</v>
      </c>
      <c r="U746" s="16" t="s">
        <v>6</v>
      </c>
    </row>
    <row r="747" spans="1:21" x14ac:dyDescent="0.25">
      <c r="A747" s="11">
        <v>41645</v>
      </c>
      <c r="B747" s="18">
        <v>2.4267203681866866E-2</v>
      </c>
      <c r="C747" s="15">
        <v>1.8191919838036301E-2</v>
      </c>
      <c r="D747" s="15" t="s">
        <v>6</v>
      </c>
      <c r="E747" s="15" t="s">
        <v>6</v>
      </c>
      <c r="F747" s="16" t="s">
        <v>6</v>
      </c>
      <c r="G747" s="19">
        <v>1.6642586874414056E-2</v>
      </c>
      <c r="H747" s="15">
        <v>-1.8124755418511874E-2</v>
      </c>
      <c r="I747" s="15" t="s">
        <v>6</v>
      </c>
      <c r="J747" s="15" t="s">
        <v>6</v>
      </c>
      <c r="K747" s="16" t="s">
        <v>6</v>
      </c>
      <c r="L747" s="18">
        <v>6.8655550291897016E-2</v>
      </c>
      <c r="M747" s="15">
        <v>-1.1826531767473378E-2</v>
      </c>
      <c r="N747" s="15" t="s">
        <v>6</v>
      </c>
      <c r="O747" s="15" t="s">
        <v>6</v>
      </c>
      <c r="P747" s="16" t="s">
        <v>6</v>
      </c>
      <c r="Q747" s="19">
        <v>-1.7300456536619001E-3</v>
      </c>
      <c r="R747" s="15">
        <v>-4.2102697593367298E-3</v>
      </c>
      <c r="S747" s="15" t="s">
        <v>6</v>
      </c>
      <c r="T747" s="15" t="s">
        <v>6</v>
      </c>
      <c r="U747" s="16" t="s">
        <v>6</v>
      </c>
    </row>
    <row r="748" spans="1:21" x14ac:dyDescent="0.25">
      <c r="A748" s="11">
        <v>41646</v>
      </c>
      <c r="B748" s="18">
        <v>8.005047851371308E-2</v>
      </c>
      <c r="C748" s="15">
        <v>7.3371466878578345E-2</v>
      </c>
      <c r="D748" s="15" t="s">
        <v>6</v>
      </c>
      <c r="E748" s="15" t="s">
        <v>6</v>
      </c>
      <c r="F748" s="16" t="s">
        <v>6</v>
      </c>
      <c r="G748" s="19">
        <v>-4.6032842028296994E-2</v>
      </c>
      <c r="H748" s="15">
        <v>-7.4169822776366662E-2</v>
      </c>
      <c r="I748" s="15" t="s">
        <v>6</v>
      </c>
      <c r="J748" s="15" t="s">
        <v>6</v>
      </c>
      <c r="K748" s="16" t="s">
        <v>6</v>
      </c>
      <c r="L748" s="18">
        <v>-2.5573935369520823E-2</v>
      </c>
      <c r="M748" s="15">
        <v>-9.3564706782075929E-2</v>
      </c>
      <c r="N748" s="15" t="s">
        <v>6</v>
      </c>
      <c r="O748" s="15" t="s">
        <v>6</v>
      </c>
      <c r="P748" s="16" t="s">
        <v>6</v>
      </c>
      <c r="Q748" s="19">
        <v>8.0026171139129798E-2</v>
      </c>
      <c r="R748" s="15">
        <v>7.815733426292408E-2</v>
      </c>
      <c r="S748" s="15" t="s">
        <v>6</v>
      </c>
      <c r="T748" s="15" t="s">
        <v>6</v>
      </c>
      <c r="U748" s="16" t="s">
        <v>6</v>
      </c>
    </row>
    <row r="749" spans="1:21" x14ac:dyDescent="0.25">
      <c r="A749" s="11">
        <v>41647</v>
      </c>
      <c r="B749" s="18">
        <v>9.4676894217318383E-2</v>
      </c>
      <c r="C749" s="15">
        <v>8.3009461454987832E-2</v>
      </c>
      <c r="D749" s="15" t="s">
        <v>6</v>
      </c>
      <c r="E749" s="15" t="s">
        <v>6</v>
      </c>
      <c r="F749" s="16" t="s">
        <v>6</v>
      </c>
      <c r="G749" s="19">
        <v>-7.0180430872774008E-2</v>
      </c>
      <c r="H749" s="15">
        <v>-8.4218584503253979E-2</v>
      </c>
      <c r="I749" s="15" t="s">
        <v>6</v>
      </c>
      <c r="J749" s="15" t="s">
        <v>6</v>
      </c>
      <c r="K749" s="16" t="s">
        <v>6</v>
      </c>
      <c r="L749" s="18">
        <v>-6.6575504627057969E-2</v>
      </c>
      <c r="M749" s="15">
        <v>-0.10140746592615631</v>
      </c>
      <c r="N749" s="15" t="s">
        <v>6</v>
      </c>
      <c r="O749" s="15" t="s">
        <v>6</v>
      </c>
      <c r="P749" s="16" t="s">
        <v>6</v>
      </c>
      <c r="Q749" s="19">
        <v>2.2071138262349903E-3</v>
      </c>
      <c r="R749" s="15">
        <v>-2.240170600045565E-3</v>
      </c>
      <c r="S749" s="15" t="s">
        <v>6</v>
      </c>
      <c r="T749" s="15" t="s">
        <v>6</v>
      </c>
      <c r="U749" s="16" t="s">
        <v>6</v>
      </c>
    </row>
    <row r="750" spans="1:21" x14ac:dyDescent="0.25">
      <c r="A750" s="11">
        <v>41648</v>
      </c>
      <c r="B750" s="18">
        <v>-0.19440102418765107</v>
      </c>
      <c r="C750" s="15">
        <v>-0.21123103857720535</v>
      </c>
      <c r="D750" s="15" t="s">
        <v>6</v>
      </c>
      <c r="E750" s="15" t="s">
        <v>6</v>
      </c>
      <c r="F750" s="16" t="s">
        <v>6</v>
      </c>
      <c r="G750" s="19">
        <v>-0.17027821716082708</v>
      </c>
      <c r="H750" s="15">
        <v>-0.17050380373208171</v>
      </c>
      <c r="I750" s="15" t="s">
        <v>6</v>
      </c>
      <c r="J750" s="15" t="s">
        <v>6</v>
      </c>
      <c r="K750" s="16" t="s">
        <v>6</v>
      </c>
      <c r="L750" s="18">
        <v>-0.21078311810057351</v>
      </c>
      <c r="M750" s="15">
        <v>-0.21459004398581935</v>
      </c>
      <c r="N750" s="15" t="s">
        <v>6</v>
      </c>
      <c r="O750" s="15" t="s">
        <v>6</v>
      </c>
      <c r="P750" s="16" t="s">
        <v>6</v>
      </c>
      <c r="Q750" s="19">
        <v>-0.17464791538894117</v>
      </c>
      <c r="R750" s="15">
        <v>-0.17826705559174111</v>
      </c>
      <c r="S750" s="15" t="s">
        <v>6</v>
      </c>
      <c r="T750" s="15" t="s">
        <v>6</v>
      </c>
      <c r="U750" s="16" t="s">
        <v>6</v>
      </c>
    </row>
    <row r="751" spans="1:21" x14ac:dyDescent="0.25">
      <c r="A751" s="11">
        <v>41649</v>
      </c>
      <c r="B751" s="18">
        <v>3.1211346382108179E-2</v>
      </c>
      <c r="C751" s="15">
        <v>3.3615457991598707E-2</v>
      </c>
      <c r="D751" s="15" t="s">
        <v>6</v>
      </c>
      <c r="E751" s="15" t="s">
        <v>6</v>
      </c>
      <c r="F751" s="16" t="s">
        <v>6</v>
      </c>
      <c r="G751" s="19">
        <v>-7.7153396779948175E-2</v>
      </c>
      <c r="H751" s="15">
        <v>-5.2522021543609985E-2</v>
      </c>
      <c r="I751" s="15" t="s">
        <v>6</v>
      </c>
      <c r="J751" s="15" t="s">
        <v>6</v>
      </c>
      <c r="K751" s="16" t="s">
        <v>6</v>
      </c>
      <c r="L751" s="18">
        <v>-9.8591166958252416E-2</v>
      </c>
      <c r="M751" s="15">
        <v>-4.4523195857959282E-2</v>
      </c>
      <c r="N751" s="15" t="s">
        <v>6</v>
      </c>
      <c r="O751" s="15" t="s">
        <v>6</v>
      </c>
      <c r="P751" s="16" t="s">
        <v>6</v>
      </c>
      <c r="Q751" s="19">
        <v>-8.1437365358644209E-4</v>
      </c>
      <c r="R751" s="15">
        <v>2.8959048982001891E-3</v>
      </c>
      <c r="S751" s="15" t="s">
        <v>6</v>
      </c>
      <c r="T751" s="15" t="s">
        <v>6</v>
      </c>
      <c r="U751" s="16" t="s">
        <v>6</v>
      </c>
    </row>
    <row r="752" spans="1:21" x14ac:dyDescent="0.25">
      <c r="A752" s="11">
        <v>41650</v>
      </c>
      <c r="B752" s="18">
        <v>2.1133676173972667E-2</v>
      </c>
      <c r="C752" s="15">
        <v>2.0660526296383028E-2</v>
      </c>
      <c r="D752" s="15" t="s">
        <v>6</v>
      </c>
      <c r="E752" s="15" t="s">
        <v>6</v>
      </c>
      <c r="F752" s="16" t="s">
        <v>6</v>
      </c>
      <c r="G752" s="19">
        <v>-3.7924289361709093E-2</v>
      </c>
      <c r="H752" s="15">
        <v>-9.0446700118409079E-3</v>
      </c>
      <c r="I752" s="15" t="s">
        <v>6</v>
      </c>
      <c r="J752" s="15" t="s">
        <v>6</v>
      </c>
      <c r="K752" s="16" t="s">
        <v>6</v>
      </c>
      <c r="L752" s="18">
        <v>-6.8838023456160219E-2</v>
      </c>
      <c r="M752" s="15">
        <v>-1.0699208519142737E-2</v>
      </c>
      <c r="N752" s="15" t="s">
        <v>6</v>
      </c>
      <c r="O752" s="15" t="s">
        <v>6</v>
      </c>
      <c r="P752" s="16" t="s">
        <v>6</v>
      </c>
      <c r="Q752" s="19">
        <v>9.3319862478005201E-4</v>
      </c>
      <c r="R752" s="15">
        <v>4.0720096402075481E-3</v>
      </c>
      <c r="S752" s="15" t="s">
        <v>6</v>
      </c>
      <c r="T752" s="15" t="s">
        <v>6</v>
      </c>
      <c r="U752" s="16" t="s">
        <v>6</v>
      </c>
    </row>
    <row r="753" spans="1:21" x14ac:dyDescent="0.25">
      <c r="A753" s="11">
        <v>41651</v>
      </c>
      <c r="B753" s="18">
        <v>-6.6559186171059811E-2</v>
      </c>
      <c r="C753" s="15">
        <v>-6.8514339546633815E-2</v>
      </c>
      <c r="D753" s="15" t="s">
        <v>6</v>
      </c>
      <c r="E753" s="15" t="s">
        <v>6</v>
      </c>
      <c r="F753" s="16" t="s">
        <v>6</v>
      </c>
      <c r="G753" s="19">
        <v>2.0193053965303458E-2</v>
      </c>
      <c r="H753" s="15">
        <v>4.6344799060317104E-2</v>
      </c>
      <c r="I753" s="15" t="s">
        <v>6</v>
      </c>
      <c r="J753" s="15" t="s">
        <v>6</v>
      </c>
      <c r="K753" s="16" t="s">
        <v>6</v>
      </c>
      <c r="L753" s="18">
        <v>-1.6321395829712593E-3</v>
      </c>
      <c r="M753" s="15">
        <v>5.0834932828614871E-2</v>
      </c>
      <c r="N753" s="15" t="s">
        <v>6</v>
      </c>
      <c r="O753" s="15" t="s">
        <v>6</v>
      </c>
      <c r="P753" s="16" t="s">
        <v>6</v>
      </c>
      <c r="Q753" s="19">
        <v>1.5210364919428909E-3</v>
      </c>
      <c r="R753" s="15">
        <v>4.1286331411967813E-3</v>
      </c>
      <c r="S753" s="15" t="s">
        <v>6</v>
      </c>
      <c r="T753" s="15" t="s">
        <v>6</v>
      </c>
      <c r="U753" s="16" t="s">
        <v>6</v>
      </c>
    </row>
    <row r="754" spans="1:21" x14ac:dyDescent="0.25">
      <c r="A754" s="11">
        <v>41652</v>
      </c>
      <c r="B754" s="18">
        <v>5.6261234183058711E-3</v>
      </c>
      <c r="C754" s="15">
        <v>9.5728165116076569E-3</v>
      </c>
      <c r="D754" s="15" t="s">
        <v>6</v>
      </c>
      <c r="E754" s="15" t="s">
        <v>6</v>
      </c>
      <c r="F754" s="16" t="s">
        <v>6</v>
      </c>
      <c r="G754" s="19">
        <v>-4.3284521849094634E-2</v>
      </c>
      <c r="H754" s="15">
        <v>-2.7723301864539567E-2</v>
      </c>
      <c r="I754" s="15" t="s">
        <v>6</v>
      </c>
      <c r="J754" s="15" t="s">
        <v>6</v>
      </c>
      <c r="K754" s="16" t="s">
        <v>6</v>
      </c>
      <c r="L754" s="18">
        <v>-8.6240169346817677E-2</v>
      </c>
      <c r="M754" s="15">
        <v>-5.5484464869116783E-2</v>
      </c>
      <c r="N754" s="15" t="s">
        <v>6</v>
      </c>
      <c r="O754" s="15" t="s">
        <v>6</v>
      </c>
      <c r="P754" s="16" t="s">
        <v>6</v>
      </c>
      <c r="Q754" s="19">
        <v>-1.7586402411896091E-2</v>
      </c>
      <c r="R754" s="15">
        <v>-1.5433594502214857E-2</v>
      </c>
      <c r="S754" s="15" t="s">
        <v>6</v>
      </c>
      <c r="T754" s="15" t="s">
        <v>6</v>
      </c>
      <c r="U754" s="16" t="s">
        <v>6</v>
      </c>
    </row>
    <row r="755" spans="1:21" x14ac:dyDescent="0.25">
      <c r="A755" s="11">
        <v>41653</v>
      </c>
      <c r="B755" s="18">
        <v>4.9489849815464879E-2</v>
      </c>
      <c r="C755" s="15">
        <v>5.2314717412335496E-2</v>
      </c>
      <c r="D755" s="15" t="s">
        <v>6</v>
      </c>
      <c r="E755" s="15" t="s">
        <v>6</v>
      </c>
      <c r="F755" s="16" t="s">
        <v>6</v>
      </c>
      <c r="G755" s="19">
        <v>9.5988583106423983E-2</v>
      </c>
      <c r="H755" s="15">
        <v>0.11326596767959093</v>
      </c>
      <c r="I755" s="15" t="s">
        <v>6</v>
      </c>
      <c r="J755" s="15" t="s">
        <v>6</v>
      </c>
      <c r="K755" s="16" t="s">
        <v>6</v>
      </c>
      <c r="L755" s="18">
        <v>0.12188391355199391</v>
      </c>
      <c r="M755" s="15">
        <v>0.16270065415474447</v>
      </c>
      <c r="N755" s="15" t="s">
        <v>6</v>
      </c>
      <c r="O755" s="15" t="s">
        <v>6</v>
      </c>
      <c r="P755" s="16" t="s">
        <v>6</v>
      </c>
      <c r="Q755" s="19">
        <v>8.4078260894568744E-3</v>
      </c>
      <c r="R755" s="15">
        <v>1.0909209593280712E-2</v>
      </c>
      <c r="S755" s="15" t="s">
        <v>6</v>
      </c>
      <c r="T755" s="15" t="s">
        <v>6</v>
      </c>
      <c r="U755" s="16" t="s">
        <v>6</v>
      </c>
    </row>
    <row r="756" spans="1:21" x14ac:dyDescent="0.25">
      <c r="A756" s="11">
        <v>41654</v>
      </c>
      <c r="B756" s="18">
        <v>-3.6183461059304554E-2</v>
      </c>
      <c r="C756" s="15">
        <v>-3.7797517802276748E-2</v>
      </c>
      <c r="D756" s="15" t="s">
        <v>6</v>
      </c>
      <c r="E756" s="15" t="s">
        <v>6</v>
      </c>
      <c r="F756" s="16" t="s">
        <v>6</v>
      </c>
      <c r="G756" s="19">
        <v>-1.2800126098378677E-2</v>
      </c>
      <c r="H756" s="15">
        <v>-1.4910538817590734E-2</v>
      </c>
      <c r="I756" s="15" t="s">
        <v>6</v>
      </c>
      <c r="J756" s="15" t="s">
        <v>6</v>
      </c>
      <c r="K756" s="16" t="s">
        <v>6</v>
      </c>
      <c r="L756" s="18">
        <v>5.5060890455693699E-3</v>
      </c>
      <c r="M756" s="15">
        <v>-4.3751743712687821E-3</v>
      </c>
      <c r="N756" s="15" t="s">
        <v>6</v>
      </c>
      <c r="O756" s="15" t="s">
        <v>6</v>
      </c>
      <c r="P756" s="16" t="s">
        <v>6</v>
      </c>
      <c r="Q756" s="19">
        <v>-2.5323881436897237E-2</v>
      </c>
      <c r="R756" s="15">
        <v>-2.3516727093425581E-2</v>
      </c>
      <c r="S756" s="15" t="s">
        <v>6</v>
      </c>
      <c r="T756" s="15" t="s">
        <v>6</v>
      </c>
      <c r="U756" s="16" t="s">
        <v>6</v>
      </c>
    </row>
    <row r="757" spans="1:21" x14ac:dyDescent="0.25">
      <c r="A757" s="11">
        <v>41655</v>
      </c>
      <c r="B757" s="18">
        <v>-3.4239840045309791E-2</v>
      </c>
      <c r="C757" s="15">
        <v>-3.2474936350084464E-2</v>
      </c>
      <c r="D757" s="15" t="s">
        <v>6</v>
      </c>
      <c r="E757" s="15" t="s">
        <v>6</v>
      </c>
      <c r="F757" s="16" t="s">
        <v>6</v>
      </c>
      <c r="G757" s="19">
        <v>-6.0324183770129755E-2</v>
      </c>
      <c r="H757" s="15">
        <v>-6.0391857695266171E-2</v>
      </c>
      <c r="I757" s="15" t="s">
        <v>6</v>
      </c>
      <c r="J757" s="15" t="s">
        <v>6</v>
      </c>
      <c r="K757" s="16" t="s">
        <v>6</v>
      </c>
      <c r="L757" s="18">
        <v>-6.041677126054041E-2</v>
      </c>
      <c r="M757" s="15">
        <v>-6.893160168108578E-2</v>
      </c>
      <c r="N757" s="15" t="s">
        <v>6</v>
      </c>
      <c r="O757" s="15" t="s">
        <v>6</v>
      </c>
      <c r="P757" s="16" t="s">
        <v>6</v>
      </c>
      <c r="Q757" s="19">
        <v>-1.3536332987718417E-2</v>
      </c>
      <c r="R757" s="15">
        <v>-1.1025326218065495E-2</v>
      </c>
      <c r="S757" s="15" t="s">
        <v>6</v>
      </c>
      <c r="T757" s="15" t="s">
        <v>6</v>
      </c>
      <c r="U757" s="16" t="s">
        <v>6</v>
      </c>
    </row>
    <row r="758" spans="1:21" x14ac:dyDescent="0.25">
      <c r="A758" s="11">
        <v>41656</v>
      </c>
      <c r="B758" s="18">
        <v>5.7613671437865346E-2</v>
      </c>
      <c r="C758" s="15">
        <v>6.1918086955286111E-2</v>
      </c>
      <c r="D758" s="15" t="s">
        <v>6</v>
      </c>
      <c r="E758" s="15" t="s">
        <v>6</v>
      </c>
      <c r="F758" s="16" t="s">
        <v>6</v>
      </c>
      <c r="G758" s="19">
        <v>3.625071067674665E-3</v>
      </c>
      <c r="H758" s="15">
        <v>1.2081127309033154E-2</v>
      </c>
      <c r="I758" s="15" t="s">
        <v>6</v>
      </c>
      <c r="J758" s="15" t="s">
        <v>6</v>
      </c>
      <c r="K758" s="16" t="s">
        <v>6</v>
      </c>
      <c r="L758" s="18">
        <v>2.3130393163342349E-2</v>
      </c>
      <c r="M758" s="15">
        <v>3.3399868542556062E-2</v>
      </c>
      <c r="N758" s="15" t="s">
        <v>6</v>
      </c>
      <c r="O758" s="15" t="s">
        <v>6</v>
      </c>
      <c r="P758" s="16" t="s">
        <v>6</v>
      </c>
      <c r="Q758" s="19">
        <v>3.5511329036638527E-2</v>
      </c>
      <c r="R758" s="15">
        <v>3.8152061361051794E-2</v>
      </c>
      <c r="S758" s="15" t="s">
        <v>6</v>
      </c>
      <c r="T758" s="15" t="s">
        <v>6</v>
      </c>
      <c r="U758" s="16" t="s">
        <v>6</v>
      </c>
    </row>
    <row r="759" spans="1:21" x14ac:dyDescent="0.25">
      <c r="A759" s="11">
        <v>41657</v>
      </c>
      <c r="B759" s="18">
        <v>-2.0946314912303685E-4</v>
      </c>
      <c r="C759" s="15">
        <v>-1.2990949267066019E-3</v>
      </c>
      <c r="D759" s="15" t="s">
        <v>6</v>
      </c>
      <c r="E759" s="15" t="s">
        <v>6</v>
      </c>
      <c r="F759" s="16" t="s">
        <v>6</v>
      </c>
      <c r="G759" s="19">
        <v>-2.0136903681573799E-2</v>
      </c>
      <c r="H759" s="15">
        <v>-1.4967282188944477E-2</v>
      </c>
      <c r="I759" s="15" t="s">
        <v>6</v>
      </c>
      <c r="J759" s="15" t="s">
        <v>6</v>
      </c>
      <c r="K759" s="16" t="s">
        <v>6</v>
      </c>
      <c r="L759" s="18">
        <v>-2.426470895109031E-2</v>
      </c>
      <c r="M759" s="15">
        <v>-2.5519446008481828E-2</v>
      </c>
      <c r="N759" s="15" t="s">
        <v>6</v>
      </c>
      <c r="O759" s="15" t="s">
        <v>6</v>
      </c>
      <c r="P759" s="16" t="s">
        <v>6</v>
      </c>
      <c r="Q759" s="19">
        <v>1.3215285540788648E-2</v>
      </c>
      <c r="R759" s="15">
        <v>1.4116056515948418E-2</v>
      </c>
      <c r="S759" s="15" t="s">
        <v>6</v>
      </c>
      <c r="T759" s="15" t="s">
        <v>6</v>
      </c>
      <c r="U759" s="16" t="s">
        <v>6</v>
      </c>
    </row>
    <row r="760" spans="1:21" x14ac:dyDescent="0.25">
      <c r="A760" s="11">
        <v>41658</v>
      </c>
      <c r="B760" s="18">
        <v>-1.7345112619588408E-2</v>
      </c>
      <c r="C760" s="15">
        <v>-1.8067969433094515E-2</v>
      </c>
      <c r="D760" s="15" t="s">
        <v>6</v>
      </c>
      <c r="E760" s="15" t="s">
        <v>6</v>
      </c>
      <c r="F760" s="16" t="s">
        <v>6</v>
      </c>
      <c r="G760" s="19">
        <v>6.2932300212682785E-2</v>
      </c>
      <c r="H760" s="15">
        <v>6.9236528389799809E-2</v>
      </c>
      <c r="I760" s="15" t="s">
        <v>6</v>
      </c>
      <c r="J760" s="15" t="s">
        <v>6</v>
      </c>
      <c r="K760" s="16" t="s">
        <v>6</v>
      </c>
      <c r="L760" s="18">
        <v>5.1371563969081172E-2</v>
      </c>
      <c r="M760" s="15">
        <v>5.613462660982009E-2</v>
      </c>
      <c r="N760" s="15" t="s">
        <v>6</v>
      </c>
      <c r="O760" s="15" t="s">
        <v>6</v>
      </c>
      <c r="P760" s="16" t="s">
        <v>6</v>
      </c>
      <c r="Q760" s="19">
        <v>-1.2722854465987551E-2</v>
      </c>
      <c r="R760" s="15">
        <v>-1.240028395105182E-2</v>
      </c>
      <c r="S760" s="15" t="s">
        <v>6</v>
      </c>
      <c r="T760" s="15" t="s">
        <v>6</v>
      </c>
      <c r="U760" s="16" t="s">
        <v>6</v>
      </c>
    </row>
    <row r="761" spans="1:21" x14ac:dyDescent="0.25">
      <c r="A761" s="11">
        <v>41659</v>
      </c>
      <c r="B761" s="18">
        <v>-3.6552621823210292E-2</v>
      </c>
      <c r="C761" s="15">
        <v>-3.5598422437077129E-2</v>
      </c>
      <c r="D761" s="15" t="s">
        <v>6</v>
      </c>
      <c r="E761" s="15" t="s">
        <v>6</v>
      </c>
      <c r="F761" s="16" t="s">
        <v>6</v>
      </c>
      <c r="G761" s="19">
        <v>-3.6726218151266865E-2</v>
      </c>
      <c r="H761" s="15">
        <v>-4.1905225500077609E-2</v>
      </c>
      <c r="I761" s="15" t="s">
        <v>6</v>
      </c>
      <c r="J761" s="15" t="s">
        <v>6</v>
      </c>
      <c r="K761" s="16" t="s">
        <v>6</v>
      </c>
      <c r="L761" s="18">
        <v>-3.2395172537770113E-2</v>
      </c>
      <c r="M761" s="15">
        <v>-4.4643055394086993E-2</v>
      </c>
      <c r="N761" s="15" t="s">
        <v>6</v>
      </c>
      <c r="O761" s="15" t="s">
        <v>6</v>
      </c>
      <c r="P761" s="16" t="s">
        <v>6</v>
      </c>
      <c r="Q761" s="19">
        <v>-2.7053923940803491E-2</v>
      </c>
      <c r="R761" s="15">
        <v>-2.6226262034288003E-2</v>
      </c>
      <c r="S761" s="15" t="s">
        <v>6</v>
      </c>
      <c r="T761" s="15" t="s">
        <v>6</v>
      </c>
      <c r="U761" s="16" t="s">
        <v>6</v>
      </c>
    </row>
    <row r="762" spans="1:21" x14ac:dyDescent="0.25">
      <c r="A762" s="11">
        <v>41660</v>
      </c>
      <c r="B762" s="18">
        <v>8.5145410319026227E-2</v>
      </c>
      <c r="C762" s="15">
        <v>8.898969955773281E-2</v>
      </c>
      <c r="D762" s="15" t="s">
        <v>6</v>
      </c>
      <c r="E762" s="15" t="s">
        <v>6</v>
      </c>
      <c r="F762" s="16" t="s">
        <v>6</v>
      </c>
      <c r="G762" s="19">
        <v>1.9150707787674172E-2</v>
      </c>
      <c r="H762" s="15">
        <v>2.0400095954809575E-2</v>
      </c>
      <c r="I762" s="15" t="s">
        <v>6</v>
      </c>
      <c r="J762" s="15" t="s">
        <v>6</v>
      </c>
      <c r="K762" s="16" t="s">
        <v>6</v>
      </c>
      <c r="L762" s="18">
        <v>1.3994479564791648E-2</v>
      </c>
      <c r="M762" s="15">
        <v>1.4392280516632548E-2</v>
      </c>
      <c r="N762" s="15" t="s">
        <v>6</v>
      </c>
      <c r="O762" s="15" t="s">
        <v>6</v>
      </c>
      <c r="P762" s="16" t="s">
        <v>6</v>
      </c>
      <c r="Q762" s="19">
        <v>-1.013895981060681E-2</v>
      </c>
      <c r="R762" s="15">
        <v>-8.3606400285350831E-3</v>
      </c>
      <c r="S762" s="15" t="s">
        <v>6</v>
      </c>
      <c r="T762" s="15" t="s">
        <v>6</v>
      </c>
      <c r="U762" s="16" t="s">
        <v>6</v>
      </c>
    </row>
    <row r="763" spans="1:21" x14ac:dyDescent="0.25">
      <c r="A763" s="11">
        <v>41661</v>
      </c>
      <c r="B763" s="18">
        <v>-2.5138404583144362E-2</v>
      </c>
      <c r="C763" s="15">
        <v>-2.8819470542626686E-2</v>
      </c>
      <c r="D763" s="15" t="s">
        <v>6</v>
      </c>
      <c r="E763" s="15" t="s">
        <v>6</v>
      </c>
      <c r="F763" s="16" t="s">
        <v>6</v>
      </c>
      <c r="G763" s="19">
        <v>4.3197344899674583E-2</v>
      </c>
      <c r="H763" s="15">
        <v>4.083512517291106E-2</v>
      </c>
      <c r="I763" s="15" t="s">
        <v>6</v>
      </c>
      <c r="J763" s="15" t="s">
        <v>6</v>
      </c>
      <c r="K763" s="16" t="s">
        <v>6</v>
      </c>
      <c r="L763" s="18">
        <v>5.0460301915475445E-2</v>
      </c>
      <c r="M763" s="15">
        <v>4.5785697447332678E-2</v>
      </c>
      <c r="N763" s="15" t="s">
        <v>6</v>
      </c>
      <c r="O763" s="15" t="s">
        <v>6</v>
      </c>
      <c r="P763" s="16" t="s">
        <v>6</v>
      </c>
      <c r="Q763" s="19">
        <v>-4.8688551294014039E-2</v>
      </c>
      <c r="R763" s="15">
        <v>-4.6772425597220758E-2</v>
      </c>
      <c r="S763" s="15" t="s">
        <v>6</v>
      </c>
      <c r="T763" s="15" t="s">
        <v>6</v>
      </c>
      <c r="U763" s="16" t="s">
        <v>6</v>
      </c>
    </row>
    <row r="764" spans="1:21" x14ac:dyDescent="0.25">
      <c r="A764" s="11">
        <v>41662</v>
      </c>
      <c r="B764" s="18">
        <v>-6.5066345032357323E-2</v>
      </c>
      <c r="C764" s="15">
        <v>-6.5843298880952167E-2</v>
      </c>
      <c r="D764" s="15" t="s">
        <v>6</v>
      </c>
      <c r="E764" s="15" t="s">
        <v>6</v>
      </c>
      <c r="F764" s="16" t="s">
        <v>6</v>
      </c>
      <c r="G764" s="19">
        <v>-1.7675078190388008E-2</v>
      </c>
      <c r="H764" s="15">
        <v>-2.622171202047555E-2</v>
      </c>
      <c r="I764" s="15" t="s">
        <v>6</v>
      </c>
      <c r="J764" s="15" t="s">
        <v>6</v>
      </c>
      <c r="K764" s="16" t="s">
        <v>6</v>
      </c>
      <c r="L764" s="18">
        <v>-2.3286254280346134E-2</v>
      </c>
      <c r="M764" s="15">
        <v>-4.093568918788474E-2</v>
      </c>
      <c r="N764" s="15" t="s">
        <v>6</v>
      </c>
      <c r="O764" s="15" t="s">
        <v>6</v>
      </c>
      <c r="P764" s="16" t="s">
        <v>6</v>
      </c>
      <c r="Q764" s="19">
        <v>-3.5156150005969812E-2</v>
      </c>
      <c r="R764" s="15">
        <v>-3.1677194605255816E-2</v>
      </c>
      <c r="S764" s="15" t="s">
        <v>6</v>
      </c>
      <c r="T764" s="15" t="s">
        <v>6</v>
      </c>
      <c r="U764" s="16" t="s">
        <v>6</v>
      </c>
    </row>
    <row r="765" spans="1:21" x14ac:dyDescent="0.25">
      <c r="A765" s="11">
        <v>41663</v>
      </c>
      <c r="B765" s="18">
        <v>4.8508943002922057E-2</v>
      </c>
      <c r="C765" s="15">
        <v>5.3275278358314956E-2</v>
      </c>
      <c r="D765" s="15" t="s">
        <v>6</v>
      </c>
      <c r="E765" s="15" t="s">
        <v>6</v>
      </c>
      <c r="F765" s="16" t="s">
        <v>6</v>
      </c>
      <c r="G765" s="19">
        <v>9.5262165692569067E-2</v>
      </c>
      <c r="H765" s="15">
        <v>9.1244353032258127E-2</v>
      </c>
      <c r="I765" s="15" t="s">
        <v>6</v>
      </c>
      <c r="J765" s="15" t="s">
        <v>6</v>
      </c>
      <c r="K765" s="16" t="s">
        <v>6</v>
      </c>
      <c r="L765" s="18">
        <v>0.1179820349597598</v>
      </c>
      <c r="M765" s="15">
        <v>0.11266367321690704</v>
      </c>
      <c r="N765" s="15" t="s">
        <v>6</v>
      </c>
      <c r="O765" s="15" t="s">
        <v>6</v>
      </c>
      <c r="P765" s="16" t="s">
        <v>6</v>
      </c>
      <c r="Q765" s="19">
        <v>6.3648936324395389E-2</v>
      </c>
      <c r="R765" s="15">
        <v>6.78915885491857E-2</v>
      </c>
      <c r="S765" s="15" t="s">
        <v>6</v>
      </c>
      <c r="T765" s="15" t="s">
        <v>6</v>
      </c>
      <c r="U765" s="16" t="s">
        <v>6</v>
      </c>
    </row>
    <row r="766" spans="1:21" x14ac:dyDescent="0.25">
      <c r="A766" s="11">
        <v>41664</v>
      </c>
      <c r="B766" s="18">
        <v>1.9914464491440343E-2</v>
      </c>
      <c r="C766" s="15">
        <v>1.9929015184705332E-2</v>
      </c>
      <c r="D766" s="15" t="s">
        <v>6</v>
      </c>
      <c r="E766" s="15" t="s">
        <v>6</v>
      </c>
      <c r="F766" s="16" t="s">
        <v>6</v>
      </c>
      <c r="G766" s="19">
        <v>4.7797783888512232E-2</v>
      </c>
      <c r="H766" s="15">
        <v>3.0335743400135493E-2</v>
      </c>
      <c r="I766" s="15" t="s">
        <v>6</v>
      </c>
      <c r="J766" s="15" t="s">
        <v>6</v>
      </c>
      <c r="K766" s="16" t="s">
        <v>6</v>
      </c>
      <c r="L766" s="18">
        <v>7.0437723060481655E-2</v>
      </c>
      <c r="M766" s="15">
        <v>3.4000866772674249E-2</v>
      </c>
      <c r="N766" s="15" t="s">
        <v>6</v>
      </c>
      <c r="O766" s="15" t="s">
        <v>6</v>
      </c>
      <c r="P766" s="16" t="s">
        <v>6</v>
      </c>
      <c r="Q766" s="19">
        <v>1.075408238286028E-2</v>
      </c>
      <c r="R766" s="15">
        <v>1.1900807362796671E-2</v>
      </c>
      <c r="S766" s="15" t="s">
        <v>6</v>
      </c>
      <c r="T766" s="15" t="s">
        <v>6</v>
      </c>
      <c r="U766" s="16" t="s">
        <v>6</v>
      </c>
    </row>
    <row r="767" spans="1:21" x14ac:dyDescent="0.25">
      <c r="A767" s="11">
        <v>41665</v>
      </c>
      <c r="B767" s="18">
        <v>0.11242307999049332</v>
      </c>
      <c r="C767" s="15">
        <v>0.11095562718577397</v>
      </c>
      <c r="D767" s="15" t="s">
        <v>6</v>
      </c>
      <c r="E767" s="15" t="s">
        <v>6</v>
      </c>
      <c r="F767" s="16" t="s">
        <v>6</v>
      </c>
      <c r="G767" s="19">
        <v>3.7599670352461249E-2</v>
      </c>
      <c r="H767" s="15">
        <v>1.7409755609229968E-2</v>
      </c>
      <c r="I767" s="15" t="s">
        <v>6</v>
      </c>
      <c r="J767" s="15" t="s">
        <v>6</v>
      </c>
      <c r="K767" s="16" t="s">
        <v>6</v>
      </c>
      <c r="L767" s="18">
        <v>9.3903499163520573E-2</v>
      </c>
      <c r="M767" s="15">
        <v>5.1794900350281815E-2</v>
      </c>
      <c r="N767" s="15" t="s">
        <v>6</v>
      </c>
      <c r="O767" s="15" t="s">
        <v>6</v>
      </c>
      <c r="P767" s="16" t="s">
        <v>6</v>
      </c>
      <c r="Q767" s="19">
        <v>0.12376321474310037</v>
      </c>
      <c r="R767" s="15">
        <v>0.12437872535686315</v>
      </c>
      <c r="S767" s="15" t="s">
        <v>6</v>
      </c>
      <c r="T767" s="15" t="s">
        <v>6</v>
      </c>
      <c r="U767" s="16" t="s">
        <v>6</v>
      </c>
    </row>
    <row r="768" spans="1:21" x14ac:dyDescent="0.25">
      <c r="A768" s="11">
        <v>41666</v>
      </c>
      <c r="B768" s="18">
        <v>7.6974698241085771E-2</v>
      </c>
      <c r="C768" s="15">
        <v>6.685095812613133E-2</v>
      </c>
      <c r="D768" s="15" t="s">
        <v>6</v>
      </c>
      <c r="E768" s="15" t="s">
        <v>6</v>
      </c>
      <c r="F768" s="16" t="s">
        <v>6</v>
      </c>
      <c r="G768" s="19">
        <v>-4.6030006106521984E-3</v>
      </c>
      <c r="H768" s="15">
        <v>-2.5262340490243462E-2</v>
      </c>
      <c r="I768" s="15" t="s">
        <v>6</v>
      </c>
      <c r="J768" s="15" t="s">
        <v>6</v>
      </c>
      <c r="K768" s="16" t="s">
        <v>6</v>
      </c>
      <c r="L768" s="18">
        <v>1.561504163856163E-2</v>
      </c>
      <c r="M768" s="15">
        <v>-3.6284216384604898E-2</v>
      </c>
      <c r="N768" s="15" t="s">
        <v>6</v>
      </c>
      <c r="O768" s="15" t="s">
        <v>6</v>
      </c>
      <c r="P768" s="16" t="s">
        <v>6</v>
      </c>
      <c r="Q768" s="19">
        <v>1.313954431872193E-2</v>
      </c>
      <c r="R768" s="15">
        <v>9.0699490973413441E-3</v>
      </c>
      <c r="S768" s="15" t="s">
        <v>6</v>
      </c>
      <c r="T768" s="15" t="s">
        <v>6</v>
      </c>
      <c r="U768" s="16" t="s">
        <v>6</v>
      </c>
    </row>
    <row r="769" spans="1:21" x14ac:dyDescent="0.25">
      <c r="A769" s="11">
        <v>41667</v>
      </c>
      <c r="B769" s="18">
        <v>3.1677334373290379E-2</v>
      </c>
      <c r="C769" s="15">
        <v>1.7509369488481294E-2</v>
      </c>
      <c r="D769" s="15" t="s">
        <v>6</v>
      </c>
      <c r="E769" s="15" t="s">
        <v>6</v>
      </c>
      <c r="F769" s="16" t="s">
        <v>6</v>
      </c>
      <c r="G769" s="19">
        <v>4.9902620107217174E-2</v>
      </c>
      <c r="H769" s="15">
        <v>3.515492871205253E-2</v>
      </c>
      <c r="I769" s="15" t="s">
        <v>6</v>
      </c>
      <c r="J769" s="15" t="s">
        <v>6</v>
      </c>
      <c r="K769" s="16" t="s">
        <v>6</v>
      </c>
      <c r="L769" s="18">
        <v>5.9382852338057554E-2</v>
      </c>
      <c r="M769" s="15">
        <v>2.2958713149599852E-2</v>
      </c>
      <c r="N769" s="15" t="s">
        <v>6</v>
      </c>
      <c r="O769" s="15" t="s">
        <v>6</v>
      </c>
      <c r="P769" s="16" t="s">
        <v>6</v>
      </c>
      <c r="Q769" s="19">
        <v>3.6060967071039458E-2</v>
      </c>
      <c r="R769" s="15">
        <v>3.2338073027370504E-2</v>
      </c>
      <c r="S769" s="15" t="s">
        <v>6</v>
      </c>
      <c r="T769" s="15" t="s">
        <v>6</v>
      </c>
      <c r="U769" s="16" t="s">
        <v>6</v>
      </c>
    </row>
    <row r="770" spans="1:21" x14ac:dyDescent="0.25">
      <c r="A770" s="11">
        <v>41668</v>
      </c>
      <c r="B770" s="18">
        <v>-8.0656497911029523E-2</v>
      </c>
      <c r="C770" s="15">
        <v>-9.4392413521233717E-2</v>
      </c>
      <c r="D770" s="15" t="s">
        <v>6</v>
      </c>
      <c r="E770" s="15" t="s">
        <v>6</v>
      </c>
      <c r="F770" s="16" t="s">
        <v>6</v>
      </c>
      <c r="G770" s="19">
        <v>-0.11633232261360625</v>
      </c>
      <c r="H770" s="15">
        <v>-0.13486359222476374</v>
      </c>
      <c r="I770" s="15" t="s">
        <v>6</v>
      </c>
      <c r="J770" s="15" t="s">
        <v>6</v>
      </c>
      <c r="K770" s="16" t="s">
        <v>6</v>
      </c>
      <c r="L770" s="18">
        <v>-0.10358815591880413</v>
      </c>
      <c r="M770" s="15">
        <v>-0.14267630278072396</v>
      </c>
      <c r="N770" s="15" t="s">
        <v>6</v>
      </c>
      <c r="O770" s="15" t="s">
        <v>6</v>
      </c>
      <c r="P770" s="16" t="s">
        <v>6</v>
      </c>
      <c r="Q770" s="19">
        <v>-5.0416326440041265E-2</v>
      </c>
      <c r="R770" s="15">
        <v>-5.4719349287442327E-2</v>
      </c>
      <c r="S770" s="15" t="s">
        <v>6</v>
      </c>
      <c r="T770" s="15" t="s">
        <v>6</v>
      </c>
      <c r="U770" s="16" t="s">
        <v>6</v>
      </c>
    </row>
    <row r="771" spans="1:21" x14ac:dyDescent="0.25">
      <c r="A771" s="11">
        <v>41669</v>
      </c>
      <c r="B771" s="18">
        <v>-2.1544246082795385E-2</v>
      </c>
      <c r="C771" s="15">
        <v>-2.5860134559233229E-2</v>
      </c>
      <c r="D771" s="15" t="s">
        <v>6</v>
      </c>
      <c r="E771" s="15" t="s">
        <v>6</v>
      </c>
      <c r="F771" s="16" t="s">
        <v>6</v>
      </c>
      <c r="G771" s="19">
        <v>-4.94501404946317E-2</v>
      </c>
      <c r="H771" s="15">
        <v>-4.6099990319264643E-2</v>
      </c>
      <c r="I771" s="15" t="s">
        <v>6</v>
      </c>
      <c r="J771" s="15" t="s">
        <v>6</v>
      </c>
      <c r="K771" s="16" t="s">
        <v>6</v>
      </c>
      <c r="L771" s="18">
        <v>-8.3619624733899806E-2</v>
      </c>
      <c r="M771" s="15">
        <v>-7.9887294071842321E-2</v>
      </c>
      <c r="N771" s="15" t="s">
        <v>6</v>
      </c>
      <c r="O771" s="15" t="s">
        <v>6</v>
      </c>
      <c r="P771" s="16" t="s">
        <v>6</v>
      </c>
      <c r="Q771" s="19">
        <v>-3.3691116680526441E-2</v>
      </c>
      <c r="R771" s="15">
        <v>-3.5212582219571652E-2</v>
      </c>
      <c r="S771" s="15" t="s">
        <v>6</v>
      </c>
      <c r="T771" s="15" t="s">
        <v>6</v>
      </c>
      <c r="U771" s="16" t="s">
        <v>6</v>
      </c>
    </row>
    <row r="772" spans="1:21" x14ac:dyDescent="0.25">
      <c r="A772" s="11">
        <v>41670</v>
      </c>
      <c r="B772" s="18">
        <v>7.2309057445295005E-2</v>
      </c>
      <c r="C772" s="15">
        <v>7.0735126940089627E-2</v>
      </c>
      <c r="D772" s="15" t="s">
        <v>6</v>
      </c>
      <c r="E772" s="15" t="s">
        <v>6</v>
      </c>
      <c r="F772" s="16" t="s">
        <v>6</v>
      </c>
      <c r="G772" s="19">
        <v>2.0154746335600722E-3</v>
      </c>
      <c r="H772" s="15">
        <v>1.1341684472450639E-2</v>
      </c>
      <c r="I772" s="15" t="s">
        <v>6</v>
      </c>
      <c r="J772" s="15" t="s">
        <v>6</v>
      </c>
      <c r="K772" s="16" t="s">
        <v>6</v>
      </c>
      <c r="L772" s="18">
        <v>3.0209174256208421E-3</v>
      </c>
      <c r="M772" s="15">
        <v>2.6945800967713002E-2</v>
      </c>
      <c r="N772" s="15" t="s">
        <v>6</v>
      </c>
      <c r="O772" s="15" t="s">
        <v>6</v>
      </c>
      <c r="P772" s="16" t="s">
        <v>6</v>
      </c>
      <c r="Q772" s="19">
        <v>4.7964391493228807E-2</v>
      </c>
      <c r="R772" s="15">
        <v>4.8079121837579751E-2</v>
      </c>
      <c r="S772" s="15" t="s">
        <v>6</v>
      </c>
      <c r="T772" s="15" t="s">
        <v>6</v>
      </c>
      <c r="U772" s="16" t="s">
        <v>6</v>
      </c>
    </row>
    <row r="773" spans="1:21" x14ac:dyDescent="0.25">
      <c r="A773" s="11">
        <v>41671</v>
      </c>
      <c r="B773" s="18">
        <v>9.8309992491296058E-2</v>
      </c>
      <c r="C773" s="15">
        <v>9.1342014691086354E-2</v>
      </c>
      <c r="D773" s="15" t="s">
        <v>6</v>
      </c>
      <c r="E773" s="15" t="s">
        <v>6</v>
      </c>
      <c r="F773" s="16" t="s">
        <v>6</v>
      </c>
      <c r="G773" s="19">
        <v>9.4214592127937397E-2</v>
      </c>
      <c r="H773" s="15">
        <v>0.1002543672180988</v>
      </c>
      <c r="I773" s="15" t="s">
        <v>6</v>
      </c>
      <c r="J773" s="15" t="s">
        <v>6</v>
      </c>
      <c r="K773" s="16" t="s">
        <v>6</v>
      </c>
      <c r="L773" s="18">
        <v>8.9342869544725506E-2</v>
      </c>
      <c r="M773" s="15">
        <v>0.10174354065021245</v>
      </c>
      <c r="N773" s="15" t="s">
        <v>6</v>
      </c>
      <c r="O773" s="15" t="s">
        <v>6</v>
      </c>
      <c r="P773" s="16" t="s">
        <v>6</v>
      </c>
      <c r="Q773" s="19">
        <v>3.5119784591860104E-2</v>
      </c>
      <c r="R773" s="15">
        <v>3.3494553586957555E-2</v>
      </c>
      <c r="S773" s="15" t="s">
        <v>6</v>
      </c>
      <c r="T773" s="15" t="s">
        <v>6</v>
      </c>
      <c r="U773" s="16" t="s">
        <v>6</v>
      </c>
    </row>
    <row r="774" spans="1:21" x14ac:dyDescent="0.25">
      <c r="A774" s="11">
        <v>41672</v>
      </c>
      <c r="B774" s="18">
        <v>6.1218398241383448E-3</v>
      </c>
      <c r="C774" s="15">
        <v>-7.2513497583091523E-3</v>
      </c>
      <c r="D774" s="15" t="s">
        <v>6</v>
      </c>
      <c r="E774" s="15" t="s">
        <v>6</v>
      </c>
      <c r="F774" s="16" t="s">
        <v>6</v>
      </c>
      <c r="G774" s="19">
        <v>0.22462232919152245</v>
      </c>
      <c r="H774" s="15">
        <v>0.21461679500577677</v>
      </c>
      <c r="I774" s="15" t="s">
        <v>6</v>
      </c>
      <c r="J774" s="15" t="s">
        <v>6</v>
      </c>
      <c r="K774" s="16" t="s">
        <v>6</v>
      </c>
      <c r="L774" s="18">
        <v>0.21504010735541887</v>
      </c>
      <c r="M774" s="15">
        <v>0.19701600551335496</v>
      </c>
      <c r="N774" s="15" t="s">
        <v>6</v>
      </c>
      <c r="O774" s="15" t="s">
        <v>6</v>
      </c>
      <c r="P774" s="16" t="s">
        <v>6</v>
      </c>
      <c r="Q774" s="19">
        <v>1.3468135036970573E-2</v>
      </c>
      <c r="R774" s="15">
        <v>1.0909054101842577E-2</v>
      </c>
      <c r="S774" s="15" t="s">
        <v>6</v>
      </c>
      <c r="T774" s="15" t="s">
        <v>6</v>
      </c>
      <c r="U774" s="16" t="s">
        <v>6</v>
      </c>
    </row>
    <row r="775" spans="1:21" x14ac:dyDescent="0.25">
      <c r="A775" s="11">
        <v>41673</v>
      </c>
      <c r="B775" s="18">
        <v>3.7289490087436608E-3</v>
      </c>
      <c r="C775" s="15">
        <v>-7.3081273451130919E-3</v>
      </c>
      <c r="D775" s="15" t="s">
        <v>6</v>
      </c>
      <c r="E775" s="15" t="s">
        <v>6</v>
      </c>
      <c r="F775" s="16" t="s">
        <v>6</v>
      </c>
      <c r="G775" s="19">
        <v>9.9463045014473464E-2</v>
      </c>
      <c r="H775" s="15">
        <v>5.8489197394855127E-2</v>
      </c>
      <c r="I775" s="15" t="s">
        <v>6</v>
      </c>
      <c r="J775" s="15" t="s">
        <v>6</v>
      </c>
      <c r="K775" s="16" t="s">
        <v>6</v>
      </c>
      <c r="L775" s="18">
        <v>0.10296621904934228</v>
      </c>
      <c r="M775" s="15">
        <v>3.2471294684581417E-2</v>
      </c>
      <c r="N775" s="15" t="s">
        <v>6</v>
      </c>
      <c r="O775" s="15" t="s">
        <v>6</v>
      </c>
      <c r="P775" s="16" t="s">
        <v>6</v>
      </c>
      <c r="Q775" s="19">
        <v>5.7441633422135076E-3</v>
      </c>
      <c r="R775" s="15">
        <v>3.2392038180038725E-3</v>
      </c>
      <c r="S775" s="15" t="s">
        <v>6</v>
      </c>
      <c r="T775" s="15" t="s">
        <v>6</v>
      </c>
      <c r="U775" s="16" t="s">
        <v>6</v>
      </c>
    </row>
    <row r="776" spans="1:21" x14ac:dyDescent="0.25">
      <c r="A776" s="11">
        <v>41674</v>
      </c>
      <c r="B776" s="18">
        <v>9.2266761565804128E-2</v>
      </c>
      <c r="C776" s="15">
        <v>8.3287305574152717E-2</v>
      </c>
      <c r="D776" s="15" t="s">
        <v>6</v>
      </c>
      <c r="E776" s="15" t="s">
        <v>6</v>
      </c>
      <c r="F776" s="16" t="s">
        <v>6</v>
      </c>
      <c r="G776" s="19">
        <v>0.15640800211059108</v>
      </c>
      <c r="H776" s="15">
        <v>0.1114953579143057</v>
      </c>
      <c r="I776" s="15" t="s">
        <v>6</v>
      </c>
      <c r="J776" s="15" t="s">
        <v>6</v>
      </c>
      <c r="K776" s="16" t="s">
        <v>6</v>
      </c>
      <c r="L776" s="18">
        <v>0.29958465615762009</v>
      </c>
      <c r="M776" s="15">
        <v>0.22822188573816166</v>
      </c>
      <c r="N776" s="15" t="s">
        <v>6</v>
      </c>
      <c r="O776" s="15" t="s">
        <v>6</v>
      </c>
      <c r="P776" s="16" t="s">
        <v>6</v>
      </c>
      <c r="Q776" s="19">
        <v>6.1275097771944925E-2</v>
      </c>
      <c r="R776" s="15">
        <v>5.9104866051675344E-2</v>
      </c>
      <c r="S776" s="15" t="s">
        <v>6</v>
      </c>
      <c r="T776" s="15" t="s">
        <v>6</v>
      </c>
      <c r="U776" s="16" t="s">
        <v>6</v>
      </c>
    </row>
    <row r="777" spans="1:21" x14ac:dyDescent="0.25">
      <c r="A777" s="11">
        <v>41675</v>
      </c>
      <c r="B777" s="18">
        <v>0.56255714651896027</v>
      </c>
      <c r="C777" s="15">
        <v>0.54806694532379618</v>
      </c>
      <c r="D777" s="15" t="s">
        <v>6</v>
      </c>
      <c r="E777" s="15" t="s">
        <v>6</v>
      </c>
      <c r="F777" s="16" t="s">
        <v>6</v>
      </c>
      <c r="G777" s="19">
        <v>0.45779472204997074</v>
      </c>
      <c r="H777" s="15">
        <v>0.4015861755456584</v>
      </c>
      <c r="I777" s="15" t="s">
        <v>6</v>
      </c>
      <c r="J777" s="15" t="s">
        <v>6</v>
      </c>
      <c r="K777" s="16" t="s">
        <v>6</v>
      </c>
      <c r="L777" s="18">
        <v>0.52458043140550159</v>
      </c>
      <c r="M777" s="15">
        <v>0.39911272215129445</v>
      </c>
      <c r="N777" s="15" t="s">
        <v>6</v>
      </c>
      <c r="O777" s="15" t="s">
        <v>6</v>
      </c>
      <c r="P777" s="16" t="s">
        <v>6</v>
      </c>
      <c r="Q777" s="19">
        <v>0.40819129508458679</v>
      </c>
      <c r="R777" s="15">
        <v>0.40420411434935499</v>
      </c>
      <c r="S777" s="15" t="s">
        <v>6</v>
      </c>
      <c r="T777" s="15" t="s">
        <v>6</v>
      </c>
      <c r="U777" s="16" t="s">
        <v>6</v>
      </c>
    </row>
    <row r="778" spans="1:21" x14ac:dyDescent="0.25">
      <c r="A778" s="11">
        <v>41676</v>
      </c>
      <c r="B778" s="18">
        <v>0.87110667426961919</v>
      </c>
      <c r="C778" s="15">
        <v>0.81422483465135498</v>
      </c>
      <c r="D778" s="15" t="s">
        <v>6</v>
      </c>
      <c r="E778" s="15" t="s">
        <v>6</v>
      </c>
      <c r="F778" s="16" t="s">
        <v>6</v>
      </c>
      <c r="G778" s="19">
        <v>0.7614549968855151</v>
      </c>
      <c r="H778" s="15">
        <v>0.65239501952578804</v>
      </c>
      <c r="I778" s="15" t="s">
        <v>6</v>
      </c>
      <c r="J778" s="15" t="s">
        <v>6</v>
      </c>
      <c r="K778" s="16" t="s">
        <v>6</v>
      </c>
      <c r="L778" s="18">
        <v>1.0138870012159513</v>
      </c>
      <c r="M778" s="15">
        <v>0.79470990582699863</v>
      </c>
      <c r="N778" s="15" t="s">
        <v>6</v>
      </c>
      <c r="O778" s="15" t="s">
        <v>6</v>
      </c>
      <c r="P778" s="16" t="s">
        <v>6</v>
      </c>
      <c r="Q778" s="19">
        <v>0.91464956245528051</v>
      </c>
      <c r="R778" s="15">
        <v>0.89612833492948263</v>
      </c>
      <c r="S778" s="15" t="s">
        <v>6</v>
      </c>
      <c r="T778" s="15" t="s">
        <v>6</v>
      </c>
      <c r="U778" s="16" t="s">
        <v>6</v>
      </c>
    </row>
    <row r="779" spans="1:21" x14ac:dyDescent="0.25">
      <c r="A779" s="11">
        <v>41677</v>
      </c>
      <c r="B779" s="18">
        <v>-0.49890607976519041</v>
      </c>
      <c r="C779" s="15">
        <v>-0.61454511580829929</v>
      </c>
      <c r="D779" s="15" t="s">
        <v>6</v>
      </c>
      <c r="E779" s="15" t="s">
        <v>6</v>
      </c>
      <c r="F779" s="16" t="s">
        <v>6</v>
      </c>
      <c r="G779" s="19">
        <v>0.3475296375463256</v>
      </c>
      <c r="H779" s="15">
        <v>0.15511416105902787</v>
      </c>
      <c r="I779" s="15" t="s">
        <v>6</v>
      </c>
      <c r="J779" s="15" t="s">
        <v>6</v>
      </c>
      <c r="K779" s="16" t="s">
        <v>6</v>
      </c>
      <c r="L779" s="18">
        <v>0.44032404011832038</v>
      </c>
      <c r="M779" s="15">
        <v>3.169424101310464E-2</v>
      </c>
      <c r="N779" s="15" t="s">
        <v>6</v>
      </c>
      <c r="O779" s="15" t="s">
        <v>6</v>
      </c>
      <c r="P779" s="16" t="s">
        <v>6</v>
      </c>
      <c r="Q779" s="19">
        <v>-0.31561990904426485</v>
      </c>
      <c r="R779" s="15">
        <v>-0.36503656662366368</v>
      </c>
      <c r="S779" s="15" t="s">
        <v>6</v>
      </c>
      <c r="T779" s="15" t="s">
        <v>6</v>
      </c>
      <c r="U779" s="16" t="s">
        <v>6</v>
      </c>
    </row>
    <row r="780" spans="1:21" x14ac:dyDescent="0.25">
      <c r="A780" s="11">
        <v>41678</v>
      </c>
      <c r="B780" s="18">
        <v>0.14956835634890325</v>
      </c>
      <c r="C780" s="15">
        <v>9.7719659684596435E-2</v>
      </c>
      <c r="D780" s="15" t="s">
        <v>6</v>
      </c>
      <c r="E780" s="15" t="s">
        <v>6</v>
      </c>
      <c r="F780" s="16" t="s">
        <v>6</v>
      </c>
      <c r="G780" s="19">
        <v>0.36992165400340576</v>
      </c>
      <c r="H780" s="15">
        <v>0.1783182955481907</v>
      </c>
      <c r="I780" s="15" t="s">
        <v>6</v>
      </c>
      <c r="J780" s="15" t="s">
        <v>6</v>
      </c>
      <c r="K780" s="16" t="s">
        <v>6</v>
      </c>
      <c r="L780" s="18">
        <v>0.55536822623379134</v>
      </c>
      <c r="M780" s="15">
        <v>0.18963765598604637</v>
      </c>
      <c r="N780" s="15" t="s">
        <v>6</v>
      </c>
      <c r="O780" s="15" t="s">
        <v>6</v>
      </c>
      <c r="P780" s="16" t="s">
        <v>6</v>
      </c>
      <c r="Q780" s="19">
        <v>0.15585936339220505</v>
      </c>
      <c r="R780" s="15">
        <v>0.12757266760317021</v>
      </c>
      <c r="S780" s="15" t="s">
        <v>6</v>
      </c>
      <c r="T780" s="15" t="s">
        <v>6</v>
      </c>
      <c r="U780" s="16" t="s">
        <v>6</v>
      </c>
    </row>
    <row r="781" spans="1:21" x14ac:dyDescent="0.25">
      <c r="A781" s="11">
        <v>41679</v>
      </c>
      <c r="B781" s="18">
        <v>-0.22781094991366366</v>
      </c>
      <c r="C781" s="15">
        <v>-0.28114165007595482</v>
      </c>
      <c r="D781" s="15" t="s">
        <v>6</v>
      </c>
      <c r="E781" s="15" t="s">
        <v>6</v>
      </c>
      <c r="F781" s="16" t="s">
        <v>6</v>
      </c>
      <c r="G781" s="19">
        <v>-0.5471542426479945</v>
      </c>
      <c r="H781" s="15">
        <v>-0.74148547535806408</v>
      </c>
      <c r="I781" s="15" t="s">
        <v>6</v>
      </c>
      <c r="J781" s="15" t="s">
        <v>6</v>
      </c>
      <c r="K781" s="16" t="s">
        <v>6</v>
      </c>
      <c r="L781" s="18">
        <v>-0.37264730857277117</v>
      </c>
      <c r="M781" s="15">
        <v>-0.74404962134594754</v>
      </c>
      <c r="N781" s="15" t="s">
        <v>6</v>
      </c>
      <c r="O781" s="15" t="s">
        <v>6</v>
      </c>
      <c r="P781" s="16" t="s">
        <v>6</v>
      </c>
      <c r="Q781" s="19">
        <v>-0.34961964129536294</v>
      </c>
      <c r="R781" s="15">
        <v>-0.37843755145057134</v>
      </c>
      <c r="S781" s="15" t="s">
        <v>6</v>
      </c>
      <c r="T781" s="15" t="s">
        <v>6</v>
      </c>
      <c r="U781" s="16" t="s">
        <v>6</v>
      </c>
    </row>
    <row r="782" spans="1:21" x14ac:dyDescent="0.25">
      <c r="A782" s="11">
        <v>41680</v>
      </c>
      <c r="B782" s="18">
        <v>8.284378374664525E-2</v>
      </c>
      <c r="C782" s="15">
        <v>5.8818145470781978E-2</v>
      </c>
      <c r="D782" s="15" t="s">
        <v>6</v>
      </c>
      <c r="E782" s="15" t="s">
        <v>6</v>
      </c>
      <c r="F782" s="16" t="s">
        <v>6</v>
      </c>
      <c r="G782" s="19">
        <v>3.6958771937033577E-2</v>
      </c>
      <c r="H782" s="15">
        <v>-2.3485751460970705E-2</v>
      </c>
      <c r="I782" s="15" t="s">
        <v>6</v>
      </c>
      <c r="J782" s="15" t="s">
        <v>6</v>
      </c>
      <c r="K782" s="16" t="s">
        <v>6</v>
      </c>
      <c r="L782" s="18">
        <v>0.12018020203442481</v>
      </c>
      <c r="M782" s="15">
        <v>-1.7008445358429047E-3</v>
      </c>
      <c r="N782" s="15" t="s">
        <v>6</v>
      </c>
      <c r="O782" s="15" t="s">
        <v>6</v>
      </c>
      <c r="P782" s="16" t="s">
        <v>6</v>
      </c>
      <c r="Q782" s="19">
        <v>2.6813983101198112E-2</v>
      </c>
      <c r="R782" s="15">
        <v>1.6584146372468668E-2</v>
      </c>
      <c r="S782" s="15" t="s">
        <v>6</v>
      </c>
      <c r="T782" s="15" t="s">
        <v>6</v>
      </c>
      <c r="U782" s="16" t="s">
        <v>6</v>
      </c>
    </row>
    <row r="783" spans="1:21" x14ac:dyDescent="0.25">
      <c r="A783" s="11">
        <v>41681</v>
      </c>
      <c r="B783" s="18">
        <v>3.9834355810908023E-2</v>
      </c>
      <c r="C783" s="15">
        <v>1.409801862143064E-2</v>
      </c>
      <c r="D783" s="15" t="s">
        <v>6</v>
      </c>
      <c r="E783" s="15" t="s">
        <v>6</v>
      </c>
      <c r="F783" s="16" t="s">
        <v>6</v>
      </c>
      <c r="G783" s="19">
        <v>-0.1323433624945031</v>
      </c>
      <c r="H783" s="15">
        <v>-0.18213058456145956</v>
      </c>
      <c r="I783" s="15" t="s">
        <v>6</v>
      </c>
      <c r="J783" s="15" t="s">
        <v>6</v>
      </c>
      <c r="K783" s="16" t="s">
        <v>6</v>
      </c>
      <c r="L783" s="18">
        <v>-7.4746277529871036E-2</v>
      </c>
      <c r="M783" s="15">
        <v>-0.18156299859927102</v>
      </c>
      <c r="N783" s="15" t="s">
        <v>6</v>
      </c>
      <c r="O783" s="15" t="s">
        <v>6</v>
      </c>
      <c r="P783" s="16" t="s">
        <v>6</v>
      </c>
      <c r="Q783" s="19">
        <v>5.8223980433972096E-2</v>
      </c>
      <c r="R783" s="15">
        <v>4.8969072527611013E-2</v>
      </c>
      <c r="S783" s="15" t="s">
        <v>6</v>
      </c>
      <c r="T783" s="15" t="s">
        <v>6</v>
      </c>
      <c r="U783" s="16" t="s">
        <v>6</v>
      </c>
    </row>
    <row r="784" spans="1:21" x14ac:dyDescent="0.25">
      <c r="A784" s="11">
        <v>41682</v>
      </c>
      <c r="B784" s="18">
        <v>-5.8844412399763207E-3</v>
      </c>
      <c r="C784" s="15">
        <v>-2.9511328677157486E-2</v>
      </c>
      <c r="D784" s="15" t="s">
        <v>6</v>
      </c>
      <c r="E784" s="15" t="s">
        <v>6</v>
      </c>
      <c r="F784" s="16" t="s">
        <v>6</v>
      </c>
      <c r="G784" s="19">
        <v>8.9349130166900215E-2</v>
      </c>
      <c r="H784" s="15">
        <v>7.2381096141734103E-2</v>
      </c>
      <c r="I784" s="15" t="s">
        <v>6</v>
      </c>
      <c r="J784" s="15" t="s">
        <v>6</v>
      </c>
      <c r="K784" s="16" t="s">
        <v>6</v>
      </c>
      <c r="L784" s="18">
        <v>6.9472971299532282E-2</v>
      </c>
      <c r="M784" s="15">
        <v>2.4798859191863854E-2</v>
      </c>
      <c r="N784" s="15" t="s">
        <v>6</v>
      </c>
      <c r="O784" s="15" t="s">
        <v>6</v>
      </c>
      <c r="P784" s="16" t="s">
        <v>6</v>
      </c>
      <c r="Q784" s="19">
        <v>4.797174356696475E-2</v>
      </c>
      <c r="R784" s="15">
        <v>3.8328974330249378E-2</v>
      </c>
      <c r="S784" s="15" t="s">
        <v>6</v>
      </c>
      <c r="T784" s="15" t="s">
        <v>6</v>
      </c>
      <c r="U784" s="16" t="s">
        <v>6</v>
      </c>
    </row>
    <row r="785" spans="1:21" x14ac:dyDescent="0.25">
      <c r="A785" s="11">
        <v>41683</v>
      </c>
      <c r="B785" s="18">
        <v>-0.20229269552555362</v>
      </c>
      <c r="C785" s="15">
        <v>-0.22054263094495302</v>
      </c>
      <c r="D785" s="15" t="s">
        <v>6</v>
      </c>
      <c r="E785" s="15" t="s">
        <v>6</v>
      </c>
      <c r="F785" s="16" t="s">
        <v>6</v>
      </c>
      <c r="G785" s="19">
        <v>-0.18300554148314807</v>
      </c>
      <c r="H785" s="15">
        <v>-0.20899276457122809</v>
      </c>
      <c r="I785" s="15" t="s">
        <v>6</v>
      </c>
      <c r="J785" s="15" t="s">
        <v>6</v>
      </c>
      <c r="K785" s="16" t="s">
        <v>6</v>
      </c>
      <c r="L785" s="18">
        <v>-0.2263994586972328</v>
      </c>
      <c r="M785" s="15">
        <v>-0.27317640000679588</v>
      </c>
      <c r="N785" s="15" t="s">
        <v>6</v>
      </c>
      <c r="O785" s="15" t="s">
        <v>6</v>
      </c>
      <c r="P785" s="16" t="s">
        <v>6</v>
      </c>
      <c r="Q785" s="19">
        <v>-0.17651428355472998</v>
      </c>
      <c r="R785" s="15">
        <v>-0.18608717915121306</v>
      </c>
      <c r="S785" s="15" t="s">
        <v>6</v>
      </c>
      <c r="T785" s="15" t="s">
        <v>6</v>
      </c>
      <c r="U785" s="16" t="s">
        <v>6</v>
      </c>
    </row>
    <row r="786" spans="1:21" x14ac:dyDescent="0.25">
      <c r="A786" s="11">
        <v>41684</v>
      </c>
      <c r="B786" s="18">
        <v>6.3603224751409407E-2</v>
      </c>
      <c r="C786" s="15">
        <v>6.5511740842971108E-2</v>
      </c>
      <c r="D786" s="15" t="s">
        <v>6</v>
      </c>
      <c r="E786" s="15" t="s">
        <v>6</v>
      </c>
      <c r="F786" s="16" t="s">
        <v>6</v>
      </c>
      <c r="G786" s="19">
        <v>4.810333258791856E-3</v>
      </c>
      <c r="H786" s="15">
        <v>1.2625632514262308E-2</v>
      </c>
      <c r="I786" s="15" t="s">
        <v>6</v>
      </c>
      <c r="J786" s="15" t="s">
        <v>6</v>
      </c>
      <c r="K786" s="16" t="s">
        <v>6</v>
      </c>
      <c r="L786" s="18">
        <v>-9.7540555492231368E-3</v>
      </c>
      <c r="M786" s="15">
        <v>2.2845717011184218E-2</v>
      </c>
      <c r="N786" s="15" t="s">
        <v>6</v>
      </c>
      <c r="O786" s="15" t="s">
        <v>6</v>
      </c>
      <c r="P786" s="16" t="s">
        <v>6</v>
      </c>
      <c r="Q786" s="19">
        <v>5.3798974380379276E-2</v>
      </c>
      <c r="R786" s="15">
        <v>5.2730207253553582E-2</v>
      </c>
      <c r="S786" s="15" t="s">
        <v>6</v>
      </c>
      <c r="T786" s="15" t="s">
        <v>6</v>
      </c>
      <c r="U786" s="16" t="s">
        <v>6</v>
      </c>
    </row>
    <row r="787" spans="1:21" x14ac:dyDescent="0.25">
      <c r="A787" s="11">
        <v>41685</v>
      </c>
      <c r="B787" s="18">
        <v>-7.1876093199701799E-2</v>
      </c>
      <c r="C787" s="15">
        <v>-7.5361624403144437E-2</v>
      </c>
      <c r="D787" s="15" t="s">
        <v>6</v>
      </c>
      <c r="E787" s="15" t="s">
        <v>6</v>
      </c>
      <c r="F787" s="16" t="s">
        <v>6</v>
      </c>
      <c r="G787" s="19">
        <v>-6.579626328810359E-2</v>
      </c>
      <c r="H787" s="15">
        <v>-6.1267398781362316E-2</v>
      </c>
      <c r="I787" s="15" t="s">
        <v>6</v>
      </c>
      <c r="J787" s="15" t="s">
        <v>6</v>
      </c>
      <c r="K787" s="16" t="s">
        <v>6</v>
      </c>
      <c r="L787" s="18">
        <v>-3.64821222925341E-2</v>
      </c>
      <c r="M787" s="15">
        <v>-1.5406562168731968E-2</v>
      </c>
      <c r="N787" s="15" t="s">
        <v>6</v>
      </c>
      <c r="O787" s="15" t="s">
        <v>6</v>
      </c>
      <c r="P787" s="16" t="s">
        <v>6</v>
      </c>
      <c r="Q787" s="19">
        <v>-5.0971719897505527E-2</v>
      </c>
      <c r="R787" s="15">
        <v>-5.3780448373584713E-2</v>
      </c>
      <c r="S787" s="15" t="s">
        <v>6</v>
      </c>
      <c r="T787" s="15" t="s">
        <v>6</v>
      </c>
      <c r="U787" s="16" t="s">
        <v>6</v>
      </c>
    </row>
    <row r="788" spans="1:21" x14ac:dyDescent="0.25">
      <c r="A788" s="11">
        <v>41686</v>
      </c>
      <c r="B788" s="18">
        <v>-0.10903368930655641</v>
      </c>
      <c r="C788" s="15">
        <v>-0.10587875057007783</v>
      </c>
      <c r="D788" s="15" t="s">
        <v>6</v>
      </c>
      <c r="E788" s="15" t="s">
        <v>6</v>
      </c>
      <c r="F788" s="16" t="s">
        <v>6</v>
      </c>
      <c r="G788" s="19">
        <v>-5.4061354607695955E-3</v>
      </c>
      <c r="H788" s="15">
        <v>7.1974796193187279E-3</v>
      </c>
      <c r="I788" s="15" t="s">
        <v>6</v>
      </c>
      <c r="J788" s="15" t="s">
        <v>6</v>
      </c>
      <c r="K788" s="16" t="s">
        <v>6</v>
      </c>
      <c r="L788" s="18">
        <v>-2.3857919739163472E-2</v>
      </c>
      <c r="M788" s="15">
        <v>-2.3970496710626864E-3</v>
      </c>
      <c r="N788" s="15" t="s">
        <v>6</v>
      </c>
      <c r="O788" s="15" t="s">
        <v>6</v>
      </c>
      <c r="P788" s="16" t="s">
        <v>6</v>
      </c>
      <c r="Q788" s="19">
        <v>-5.3095465103871677E-2</v>
      </c>
      <c r="R788" s="15">
        <v>-5.3378943517498778E-2</v>
      </c>
      <c r="S788" s="15" t="s">
        <v>6</v>
      </c>
      <c r="T788" s="15" t="s">
        <v>6</v>
      </c>
      <c r="U788" s="16" t="s">
        <v>6</v>
      </c>
    </row>
    <row r="789" spans="1:21" x14ac:dyDescent="0.25">
      <c r="A789" s="11">
        <v>41687</v>
      </c>
      <c r="B789" s="18">
        <v>0.13472234333004829</v>
      </c>
      <c r="C789" s="15">
        <v>0.14617850980102623</v>
      </c>
      <c r="D789" s="15" t="s">
        <v>6</v>
      </c>
      <c r="E789" s="15" t="s">
        <v>6</v>
      </c>
      <c r="F789" s="16" t="s">
        <v>6</v>
      </c>
      <c r="G789" s="19">
        <v>8.9866303093074223E-3</v>
      </c>
      <c r="H789" s="15">
        <v>1.8505167173471639E-2</v>
      </c>
      <c r="I789" s="15" t="s">
        <v>6</v>
      </c>
      <c r="J789" s="15" t="s">
        <v>6</v>
      </c>
      <c r="K789" s="16" t="s">
        <v>6</v>
      </c>
      <c r="L789" s="18">
        <v>-1.4845767667434107E-2</v>
      </c>
      <c r="M789" s="15">
        <v>3.4052333746951297E-3</v>
      </c>
      <c r="N789" s="15" t="s">
        <v>6</v>
      </c>
      <c r="O789" s="15" t="s">
        <v>6</v>
      </c>
      <c r="P789" s="16" t="s">
        <v>6</v>
      </c>
      <c r="Q789" s="19">
        <v>7.6266467641771821E-2</v>
      </c>
      <c r="R789" s="15">
        <v>7.8119695410930973E-2</v>
      </c>
      <c r="S789" s="15" t="s">
        <v>6</v>
      </c>
      <c r="T789" s="15" t="s">
        <v>6</v>
      </c>
      <c r="U789" s="16" t="s">
        <v>6</v>
      </c>
    </row>
    <row r="790" spans="1:21" x14ac:dyDescent="0.25">
      <c r="A790" s="11">
        <v>41688</v>
      </c>
      <c r="B790" s="18">
        <v>-4.5566408774227324E-3</v>
      </c>
      <c r="C790" s="15">
        <v>-6.1683779899482788E-3</v>
      </c>
      <c r="D790" s="15" t="s">
        <v>6</v>
      </c>
      <c r="E790" s="15" t="s">
        <v>6</v>
      </c>
      <c r="F790" s="16" t="s">
        <v>6</v>
      </c>
      <c r="G790" s="19">
        <v>1.1941704181144701E-2</v>
      </c>
      <c r="H790" s="15">
        <v>1.7088305519166715E-2</v>
      </c>
      <c r="I790" s="15" t="s">
        <v>6</v>
      </c>
      <c r="J790" s="15" t="s">
        <v>6</v>
      </c>
      <c r="K790" s="16" t="s">
        <v>6</v>
      </c>
      <c r="L790" s="18">
        <v>-5.8500133735481623E-3</v>
      </c>
      <c r="M790" s="15">
        <v>8.0232582664756073E-3</v>
      </c>
      <c r="N790" s="15" t="s">
        <v>6</v>
      </c>
      <c r="O790" s="15" t="s">
        <v>6</v>
      </c>
      <c r="P790" s="16" t="s">
        <v>6</v>
      </c>
      <c r="Q790" s="19">
        <v>4.9099309659502346E-3</v>
      </c>
      <c r="R790" s="15">
        <v>3.6357062007000293E-3</v>
      </c>
      <c r="S790" s="15" t="s">
        <v>6</v>
      </c>
      <c r="T790" s="15" t="s">
        <v>6</v>
      </c>
      <c r="U790" s="16" t="s">
        <v>6</v>
      </c>
    </row>
    <row r="791" spans="1:21" x14ac:dyDescent="0.25">
      <c r="A791" s="11">
        <v>41689</v>
      </c>
      <c r="B791" s="18">
        <v>-8.0865588256565923E-2</v>
      </c>
      <c r="C791" s="15">
        <v>-8.1653903907039624E-2</v>
      </c>
      <c r="D791" s="15" t="s">
        <v>6</v>
      </c>
      <c r="E791" s="15" t="s">
        <v>6</v>
      </c>
      <c r="F791" s="16" t="s">
        <v>6</v>
      </c>
      <c r="G791" s="19">
        <v>-0.11760392037765154</v>
      </c>
      <c r="H791" s="15">
        <v>-0.11606892693352845</v>
      </c>
      <c r="I791" s="15" t="s">
        <v>6</v>
      </c>
      <c r="J791" s="15" t="s">
        <v>6</v>
      </c>
      <c r="K791" s="16" t="s">
        <v>6</v>
      </c>
      <c r="L791" s="18">
        <v>-0.12798766060064384</v>
      </c>
      <c r="M791" s="15">
        <v>-0.11918679438060378</v>
      </c>
      <c r="N791" s="15" t="s">
        <v>6</v>
      </c>
      <c r="O791" s="15" t="s">
        <v>6</v>
      </c>
      <c r="P791" s="16" t="s">
        <v>6</v>
      </c>
      <c r="Q791" s="19">
        <v>-3.6591776835350982E-2</v>
      </c>
      <c r="R791" s="15">
        <v>-3.7728195685879637E-2</v>
      </c>
      <c r="S791" s="15" t="s">
        <v>6</v>
      </c>
      <c r="T791" s="15" t="s">
        <v>6</v>
      </c>
      <c r="U791" s="16" t="s">
        <v>6</v>
      </c>
    </row>
    <row r="792" spans="1:21" x14ac:dyDescent="0.25">
      <c r="A792" s="11">
        <v>41690</v>
      </c>
      <c r="B792" s="18">
        <v>-7.5225375624911495E-2</v>
      </c>
      <c r="C792" s="15">
        <v>-6.9191716667020314E-2</v>
      </c>
      <c r="D792" s="15" t="s">
        <v>6</v>
      </c>
      <c r="E792" s="15" t="s">
        <v>6</v>
      </c>
      <c r="F792" s="16" t="s">
        <v>6</v>
      </c>
      <c r="G792" s="19">
        <v>-0.13291324781055847</v>
      </c>
      <c r="H792" s="15">
        <v>-0.11480760384750203</v>
      </c>
      <c r="I792" s="15" t="s">
        <v>6</v>
      </c>
      <c r="J792" s="15" t="s">
        <v>6</v>
      </c>
      <c r="K792" s="16" t="s">
        <v>6</v>
      </c>
      <c r="L792" s="18">
        <v>-0.14227298164886348</v>
      </c>
      <c r="M792" s="15">
        <v>-0.10322195489698024</v>
      </c>
      <c r="N792" s="15" t="s">
        <v>6</v>
      </c>
      <c r="O792" s="15" t="s">
        <v>6</v>
      </c>
      <c r="P792" s="16" t="s">
        <v>6</v>
      </c>
      <c r="Q792" s="19">
        <v>-5.70059552818808E-2</v>
      </c>
      <c r="R792" s="15">
        <v>-5.6468458818026659E-2</v>
      </c>
      <c r="S792" s="15" t="s">
        <v>6</v>
      </c>
      <c r="T792" s="15" t="s">
        <v>6</v>
      </c>
      <c r="U792" s="16" t="s">
        <v>6</v>
      </c>
    </row>
    <row r="793" spans="1:21" x14ac:dyDescent="0.25">
      <c r="A793" s="11">
        <v>41691</v>
      </c>
      <c r="B793" s="18">
        <v>0.10810691022638666</v>
      </c>
      <c r="C793" s="15">
        <v>0.11912909088275718</v>
      </c>
      <c r="D793" s="15" t="s">
        <v>6</v>
      </c>
      <c r="E793" s="15" t="s">
        <v>6</v>
      </c>
      <c r="F793" s="16" t="s">
        <v>6</v>
      </c>
      <c r="G793" s="19">
        <v>0.14447624932071196</v>
      </c>
      <c r="H793" s="15">
        <v>0.17687947074170329</v>
      </c>
      <c r="I793" s="15" t="s">
        <v>6</v>
      </c>
      <c r="J793" s="15" t="s">
        <v>6</v>
      </c>
      <c r="K793" s="16" t="s">
        <v>6</v>
      </c>
      <c r="L793" s="18">
        <v>0.11977175168121841</v>
      </c>
      <c r="M793" s="15">
        <v>0.18082542563602994</v>
      </c>
      <c r="N793" s="15" t="s">
        <v>6</v>
      </c>
      <c r="O793" s="15" t="s">
        <v>6</v>
      </c>
      <c r="P793" s="16" t="s">
        <v>6</v>
      </c>
      <c r="Q793" s="19">
        <v>9.3431071753964673E-2</v>
      </c>
      <c r="R793" s="15">
        <v>9.6100123926830594E-2</v>
      </c>
      <c r="S793" s="15" t="s">
        <v>6</v>
      </c>
      <c r="T793" s="15" t="s">
        <v>6</v>
      </c>
      <c r="U793" s="16" t="s">
        <v>6</v>
      </c>
    </row>
    <row r="794" spans="1:21" x14ac:dyDescent="0.25">
      <c r="A794" s="11">
        <v>41692</v>
      </c>
      <c r="B794" s="18">
        <v>1.9470514395101064E-2</v>
      </c>
      <c r="C794" s="15">
        <v>1.9662650915763934E-2</v>
      </c>
      <c r="D794" s="15" t="s">
        <v>6</v>
      </c>
      <c r="E794" s="15" t="s">
        <v>6</v>
      </c>
      <c r="F794" s="16" t="s">
        <v>6</v>
      </c>
      <c r="G794" s="19">
        <v>1.2376886458464256E-2</v>
      </c>
      <c r="H794" s="15">
        <v>1.4063509991281219E-2</v>
      </c>
      <c r="I794" s="15" t="s">
        <v>6</v>
      </c>
      <c r="J794" s="15" t="s">
        <v>6</v>
      </c>
      <c r="K794" s="16" t="s">
        <v>6</v>
      </c>
      <c r="L794" s="18">
        <v>1.2642322543585542E-2</v>
      </c>
      <c r="M794" s="15">
        <v>1.5451630317371632E-2</v>
      </c>
      <c r="N794" s="15" t="s">
        <v>6</v>
      </c>
      <c r="O794" s="15" t="s">
        <v>6</v>
      </c>
      <c r="P794" s="16" t="s">
        <v>6</v>
      </c>
      <c r="Q794" s="19">
        <v>2.2597586805798826E-2</v>
      </c>
      <c r="R794" s="15">
        <v>2.1341953672820838E-2</v>
      </c>
      <c r="S794" s="15" t="s">
        <v>6</v>
      </c>
      <c r="T794" s="15" t="s">
        <v>6</v>
      </c>
      <c r="U794" s="16" t="s">
        <v>6</v>
      </c>
    </row>
    <row r="795" spans="1:21" x14ac:dyDescent="0.25">
      <c r="A795" s="11">
        <v>41693</v>
      </c>
      <c r="B795" s="18">
        <v>0.16582078707674583</v>
      </c>
      <c r="C795" s="15">
        <v>0.16453092009942435</v>
      </c>
      <c r="D795" s="15" t="s">
        <v>6</v>
      </c>
      <c r="E795" s="15" t="s">
        <v>6</v>
      </c>
      <c r="F795" s="16" t="s">
        <v>6</v>
      </c>
      <c r="G795" s="19">
        <v>0.37956502100436729</v>
      </c>
      <c r="H795" s="15">
        <v>0.37852377028232975</v>
      </c>
      <c r="I795" s="15" t="s">
        <v>6</v>
      </c>
      <c r="J795" s="15" t="s">
        <v>6</v>
      </c>
      <c r="K795" s="16" t="s">
        <v>6</v>
      </c>
      <c r="L795" s="18">
        <v>0.36493983939648056</v>
      </c>
      <c r="M795" s="15">
        <v>0.36207740464483534</v>
      </c>
      <c r="N795" s="15" t="s">
        <v>6</v>
      </c>
      <c r="O795" s="15" t="s">
        <v>6</v>
      </c>
      <c r="P795" s="16" t="s">
        <v>6</v>
      </c>
      <c r="Q795" s="19">
        <v>0.2067777582426043</v>
      </c>
      <c r="R795" s="15">
        <v>0.20499091074345269</v>
      </c>
      <c r="S795" s="15" t="s">
        <v>6</v>
      </c>
      <c r="T795" s="15" t="s">
        <v>6</v>
      </c>
      <c r="U795" s="16" t="s">
        <v>6</v>
      </c>
    </row>
    <row r="796" spans="1:21" x14ac:dyDescent="0.25">
      <c r="A796" s="11">
        <v>41694</v>
      </c>
      <c r="B796" s="18">
        <v>1.3006227688912492E-2</v>
      </c>
      <c r="C796" s="15">
        <v>-1.2896914148426905E-3</v>
      </c>
      <c r="D796" s="15" t="s">
        <v>6</v>
      </c>
      <c r="E796" s="15" t="s">
        <v>6</v>
      </c>
      <c r="F796" s="16" t="s">
        <v>6</v>
      </c>
      <c r="G796" s="19">
        <v>2.3967943226469612E-2</v>
      </c>
      <c r="H796" s="15">
        <v>-3.3453416993501427E-2</v>
      </c>
      <c r="I796" s="15" t="s">
        <v>6</v>
      </c>
      <c r="J796" s="15" t="s">
        <v>6</v>
      </c>
      <c r="K796" s="16" t="s">
        <v>6</v>
      </c>
      <c r="L796" s="18">
        <v>9.3318638573791773E-2</v>
      </c>
      <c r="M796" s="15">
        <v>-8.9526022215672338E-3</v>
      </c>
      <c r="N796" s="15" t="s">
        <v>6</v>
      </c>
      <c r="O796" s="15" t="s">
        <v>6</v>
      </c>
      <c r="P796" s="16" t="s">
        <v>6</v>
      </c>
      <c r="Q796" s="19">
        <v>3.0562175896610533E-2</v>
      </c>
      <c r="R796" s="15">
        <v>2.1412117273876055E-2</v>
      </c>
      <c r="S796" s="15" t="s">
        <v>6</v>
      </c>
      <c r="T796" s="15" t="s">
        <v>6</v>
      </c>
      <c r="U796" s="16" t="s">
        <v>6</v>
      </c>
    </row>
    <row r="797" spans="1:21" x14ac:dyDescent="0.25">
      <c r="A797" s="11">
        <v>41695</v>
      </c>
      <c r="B797" s="18">
        <v>0.14850440493133676</v>
      </c>
      <c r="C797" s="15">
        <v>0.1361747803093333</v>
      </c>
      <c r="D797" s="15" t="s">
        <v>6</v>
      </c>
      <c r="E797" s="15" t="s">
        <v>6</v>
      </c>
      <c r="F797" s="16" t="s">
        <v>6</v>
      </c>
      <c r="G797" s="19">
        <v>0.14042807517726075</v>
      </c>
      <c r="H797" s="15">
        <v>9.4760141052941949E-2</v>
      </c>
      <c r="I797" s="15" t="s">
        <v>6</v>
      </c>
      <c r="J797" s="15" t="s">
        <v>6</v>
      </c>
      <c r="K797" s="16" t="s">
        <v>6</v>
      </c>
      <c r="L797" s="18">
        <v>0.19056348436520856</v>
      </c>
      <c r="M797" s="15">
        <v>0.10280697896478452</v>
      </c>
      <c r="N797" s="15" t="s">
        <v>6</v>
      </c>
      <c r="O797" s="15" t="s">
        <v>6</v>
      </c>
      <c r="P797" s="16" t="s">
        <v>6</v>
      </c>
      <c r="Q797" s="19">
        <v>7.3384099563667593E-2</v>
      </c>
      <c r="R797" s="15">
        <v>6.486761907287604E-2</v>
      </c>
      <c r="S797" s="15" t="s">
        <v>6</v>
      </c>
      <c r="T797" s="15" t="s">
        <v>6</v>
      </c>
      <c r="U797" s="16" t="s">
        <v>6</v>
      </c>
    </row>
    <row r="798" spans="1:21" x14ac:dyDescent="0.25">
      <c r="A798" s="11">
        <v>41696</v>
      </c>
      <c r="B798" s="18">
        <v>-0.17448476881926392</v>
      </c>
      <c r="C798" s="15">
        <v>-0.19619185833404601</v>
      </c>
      <c r="D798" s="15" t="s">
        <v>6</v>
      </c>
      <c r="E798" s="15" t="s">
        <v>6</v>
      </c>
      <c r="F798" s="16" t="s">
        <v>6</v>
      </c>
      <c r="G798" s="19">
        <v>-0.18160563965440452</v>
      </c>
      <c r="H798" s="15">
        <v>-0.23599502409575959</v>
      </c>
      <c r="I798" s="15" t="s">
        <v>6</v>
      </c>
      <c r="J798" s="15" t="s">
        <v>6</v>
      </c>
      <c r="K798" s="16" t="s">
        <v>6</v>
      </c>
      <c r="L798" s="18">
        <v>-0.13374359875423761</v>
      </c>
      <c r="M798" s="15">
        <v>-0.23931341165875625</v>
      </c>
      <c r="N798" s="15" t="s">
        <v>6</v>
      </c>
      <c r="O798" s="15" t="s">
        <v>6</v>
      </c>
      <c r="P798" s="16" t="s">
        <v>6</v>
      </c>
      <c r="Q798" s="19">
        <v>-0.20812688568462126</v>
      </c>
      <c r="R798" s="15">
        <v>-0.21773867532428862</v>
      </c>
      <c r="S798" s="15" t="s">
        <v>6</v>
      </c>
      <c r="T798" s="15" t="s">
        <v>6</v>
      </c>
      <c r="U798" s="16" t="s">
        <v>6</v>
      </c>
    </row>
    <row r="799" spans="1:21" x14ac:dyDescent="0.25">
      <c r="A799" s="11">
        <v>41697</v>
      </c>
      <c r="B799" s="18">
        <v>-0.12459001665925319</v>
      </c>
      <c r="C799" s="15">
        <v>-0.12768698457951946</v>
      </c>
      <c r="D799" s="15" t="s">
        <v>6</v>
      </c>
      <c r="E799" s="15" t="s">
        <v>6</v>
      </c>
      <c r="F799" s="16" t="s">
        <v>6</v>
      </c>
      <c r="G799" s="19">
        <v>-0.12371024108277473</v>
      </c>
      <c r="H799" s="15">
        <v>-0.13672088947592528</v>
      </c>
      <c r="I799" s="15" t="s">
        <v>6</v>
      </c>
      <c r="J799" s="15" t="s">
        <v>6</v>
      </c>
      <c r="K799" s="16" t="s">
        <v>6</v>
      </c>
      <c r="L799" s="18">
        <v>-0.1334438031977801</v>
      </c>
      <c r="M799" s="15">
        <v>-0.16129261514443374</v>
      </c>
      <c r="N799" s="15" t="s">
        <v>6</v>
      </c>
      <c r="O799" s="15" t="s">
        <v>6</v>
      </c>
      <c r="P799" s="16" t="s">
        <v>6</v>
      </c>
      <c r="Q799" s="19">
        <v>-0.10819976965761396</v>
      </c>
      <c r="R799" s="15">
        <v>-0.10811066043968685</v>
      </c>
      <c r="S799" s="15" t="s">
        <v>6</v>
      </c>
      <c r="T799" s="15" t="s">
        <v>6</v>
      </c>
      <c r="U799" s="16" t="s">
        <v>6</v>
      </c>
    </row>
    <row r="800" spans="1:21" x14ac:dyDescent="0.25">
      <c r="A800" s="11">
        <v>41698</v>
      </c>
      <c r="B800" s="18">
        <v>4.9065779580345956E-2</v>
      </c>
      <c r="C800" s="15">
        <v>5.6789463300526755E-2</v>
      </c>
      <c r="D800" s="15" t="s">
        <v>6</v>
      </c>
      <c r="E800" s="15" t="s">
        <v>6</v>
      </c>
      <c r="F800" s="16" t="s">
        <v>6</v>
      </c>
      <c r="G800" s="19">
        <v>3.6346061341873993E-3</v>
      </c>
      <c r="H800" s="15">
        <v>1.2085507684436409E-2</v>
      </c>
      <c r="I800" s="15" t="s">
        <v>6</v>
      </c>
      <c r="J800" s="15" t="s">
        <v>6</v>
      </c>
      <c r="K800" s="16" t="s">
        <v>6</v>
      </c>
      <c r="L800" s="18">
        <v>1.0866199475119923E-2</v>
      </c>
      <c r="M800" s="15">
        <v>2.9463717454028478E-2</v>
      </c>
      <c r="N800" s="15" t="s">
        <v>6</v>
      </c>
      <c r="O800" s="15" t="s">
        <v>6</v>
      </c>
      <c r="P800" s="16" t="s">
        <v>6</v>
      </c>
      <c r="Q800" s="19">
        <v>2.7675212379292158E-2</v>
      </c>
      <c r="R800" s="15">
        <v>3.190543694799914E-2</v>
      </c>
      <c r="S800" s="15" t="s">
        <v>6</v>
      </c>
      <c r="T800" s="15" t="s">
        <v>6</v>
      </c>
      <c r="U800" s="16" t="s">
        <v>6</v>
      </c>
    </row>
    <row r="801" spans="1:21" x14ac:dyDescent="0.25">
      <c r="A801" s="11">
        <v>41699</v>
      </c>
      <c r="B801" s="18">
        <v>7.707090517982601E-2</v>
      </c>
      <c r="C801" s="15">
        <v>7.940054160500247E-2</v>
      </c>
      <c r="D801" s="15" t="s">
        <v>6</v>
      </c>
      <c r="E801" s="15" t="s">
        <v>6</v>
      </c>
      <c r="F801" s="16" t="s">
        <v>6</v>
      </c>
      <c r="G801" s="19">
        <v>0.55795057889682353</v>
      </c>
      <c r="H801" s="15">
        <v>0.56311504569834336</v>
      </c>
      <c r="I801" s="15" t="s">
        <v>6</v>
      </c>
      <c r="J801" s="15" t="s">
        <v>6</v>
      </c>
      <c r="K801" s="16" t="s">
        <v>6</v>
      </c>
      <c r="L801" s="18">
        <v>0.71318522471724799</v>
      </c>
      <c r="M801" s="15">
        <v>0.72025853025955133</v>
      </c>
      <c r="N801" s="15" t="s">
        <v>6</v>
      </c>
      <c r="O801" s="15" t="s">
        <v>6</v>
      </c>
      <c r="P801" s="16" t="s">
        <v>6</v>
      </c>
      <c r="Q801" s="19">
        <v>0.15975580047874766</v>
      </c>
      <c r="R801" s="15">
        <v>0.16224606369820116</v>
      </c>
      <c r="S801" s="15" t="s">
        <v>6</v>
      </c>
      <c r="T801" s="15" t="s">
        <v>6</v>
      </c>
      <c r="U801" s="16" t="s">
        <v>6</v>
      </c>
    </row>
    <row r="802" spans="1:21" x14ac:dyDescent="0.25">
      <c r="A802" s="11">
        <v>41700</v>
      </c>
      <c r="B802" s="18">
        <v>0.16317543480039243</v>
      </c>
      <c r="C802" s="15" t="s">
        <v>6</v>
      </c>
      <c r="D802" s="15">
        <v>0.17168272690641384</v>
      </c>
      <c r="E802" s="15" t="s">
        <v>6</v>
      </c>
      <c r="F802" s="16" t="s">
        <v>6</v>
      </c>
      <c r="G802" s="19">
        <v>0.42309606971959501</v>
      </c>
      <c r="H802" s="15" t="s">
        <v>6</v>
      </c>
      <c r="I802" s="15">
        <v>0.46994707171625966</v>
      </c>
      <c r="J802" s="15" t="s">
        <v>6</v>
      </c>
      <c r="K802" s="16" t="s">
        <v>6</v>
      </c>
      <c r="L802" s="18">
        <v>0.56064118448855293</v>
      </c>
      <c r="M802" s="15" t="s">
        <v>6</v>
      </c>
      <c r="N802" s="15">
        <v>0.58497577370180576</v>
      </c>
      <c r="O802" s="15" t="s">
        <v>6</v>
      </c>
      <c r="P802" s="16" t="s">
        <v>6</v>
      </c>
      <c r="Q802" s="19">
        <v>0.18109010164017905</v>
      </c>
      <c r="R802" s="15" t="s">
        <v>6</v>
      </c>
      <c r="S802" s="15">
        <v>0.18943039094817302</v>
      </c>
      <c r="T802" s="15" t="s">
        <v>6</v>
      </c>
      <c r="U802" s="16" t="s">
        <v>6</v>
      </c>
    </row>
    <row r="803" spans="1:21" x14ac:dyDescent="0.25">
      <c r="A803" s="11">
        <v>41701</v>
      </c>
      <c r="B803" s="18">
        <v>2.5704269244132993E-2</v>
      </c>
      <c r="C803" s="15" t="s">
        <v>6</v>
      </c>
      <c r="D803" s="15">
        <v>5.9928554177244436E-2</v>
      </c>
      <c r="E803" s="15" t="s">
        <v>6</v>
      </c>
      <c r="F803" s="16" t="s">
        <v>6</v>
      </c>
      <c r="G803" s="19">
        <v>-1.7457323722035539E-2</v>
      </c>
      <c r="H803" s="15" t="s">
        <v>6</v>
      </c>
      <c r="I803" s="15">
        <v>5.1278169141853625E-2</v>
      </c>
      <c r="J803" s="15" t="s">
        <v>6</v>
      </c>
      <c r="K803" s="16" t="s">
        <v>6</v>
      </c>
      <c r="L803" s="18">
        <v>0.11357356147602216</v>
      </c>
      <c r="M803" s="15" t="s">
        <v>6</v>
      </c>
      <c r="N803" s="15">
        <v>0.13745652531571206</v>
      </c>
      <c r="O803" s="15" t="s">
        <v>6</v>
      </c>
      <c r="P803" s="16" t="s">
        <v>6</v>
      </c>
      <c r="Q803" s="19">
        <v>-3.6696497724681802E-2</v>
      </c>
      <c r="R803" s="15" t="s">
        <v>6</v>
      </c>
      <c r="S803" s="15">
        <v>-1.5677311677706168E-2</v>
      </c>
      <c r="T803" s="15" t="s">
        <v>6</v>
      </c>
      <c r="U803" s="16" t="s">
        <v>6</v>
      </c>
    </row>
    <row r="804" spans="1:21" x14ac:dyDescent="0.25">
      <c r="A804" s="11">
        <v>41702</v>
      </c>
      <c r="B804" s="18">
        <v>0.25562528663156731</v>
      </c>
      <c r="C804" s="15" t="s">
        <v>6</v>
      </c>
      <c r="D804" s="15">
        <v>0.28695599369558034</v>
      </c>
      <c r="E804" s="15" t="s">
        <v>6</v>
      </c>
      <c r="F804" s="16" t="s">
        <v>6</v>
      </c>
      <c r="G804" s="19">
        <v>0.11964480426430485</v>
      </c>
      <c r="H804" s="15" t="s">
        <v>6</v>
      </c>
      <c r="I804" s="15">
        <v>0.16974065522123011</v>
      </c>
      <c r="J804" s="15" t="s">
        <v>6</v>
      </c>
      <c r="K804" s="16" t="s">
        <v>6</v>
      </c>
      <c r="L804" s="18">
        <v>0.22818753348478166</v>
      </c>
      <c r="M804" s="15" t="s">
        <v>6</v>
      </c>
      <c r="N804" s="15">
        <v>0.25251343869353515</v>
      </c>
      <c r="O804" s="15" t="s">
        <v>6</v>
      </c>
      <c r="P804" s="16" t="s">
        <v>6</v>
      </c>
      <c r="Q804" s="19">
        <v>0.30081079858783139</v>
      </c>
      <c r="R804" s="15" t="s">
        <v>6</v>
      </c>
      <c r="S804" s="15">
        <v>0.31485416184648335</v>
      </c>
      <c r="T804" s="15" t="s">
        <v>6</v>
      </c>
      <c r="U804" s="16" t="s">
        <v>6</v>
      </c>
    </row>
    <row r="805" spans="1:21" x14ac:dyDescent="0.25">
      <c r="A805" s="11">
        <v>41703</v>
      </c>
      <c r="B805" s="18">
        <v>7.8120902617584392E-2</v>
      </c>
      <c r="C805" s="15" t="s">
        <v>6</v>
      </c>
      <c r="D805" s="15">
        <v>0.14630689889228579</v>
      </c>
      <c r="E805" s="15" t="s">
        <v>6</v>
      </c>
      <c r="F805" s="16" t="s">
        <v>6</v>
      </c>
      <c r="G805" s="19">
        <v>0.14405623880922711</v>
      </c>
      <c r="H805" s="15" t="s">
        <v>6</v>
      </c>
      <c r="I805" s="15">
        <v>0.19136549698029817</v>
      </c>
      <c r="J805" s="15" t="s">
        <v>6</v>
      </c>
      <c r="K805" s="16" t="s">
        <v>6</v>
      </c>
      <c r="L805" s="18">
        <v>0.27113946713119752</v>
      </c>
      <c r="M805" s="15" t="s">
        <v>6</v>
      </c>
      <c r="N805" s="15">
        <v>0.29554767140943478</v>
      </c>
      <c r="O805" s="15" t="s">
        <v>6</v>
      </c>
      <c r="P805" s="16" t="s">
        <v>6</v>
      </c>
      <c r="Q805" s="19">
        <v>7.9743468070986728E-3</v>
      </c>
      <c r="R805" s="15" t="s">
        <v>6</v>
      </c>
      <c r="S805" s="15">
        <v>4.3150173442592032E-2</v>
      </c>
      <c r="T805" s="15" t="s">
        <v>6</v>
      </c>
      <c r="U805" s="16" t="s">
        <v>6</v>
      </c>
    </row>
    <row r="806" spans="1:21" x14ac:dyDescent="0.25">
      <c r="A806" s="11">
        <v>41704</v>
      </c>
      <c r="B806" s="18">
        <v>-0.30961296646549863</v>
      </c>
      <c r="C806" s="15" t="s">
        <v>6</v>
      </c>
      <c r="D806" s="15">
        <v>-0.24225099293624289</v>
      </c>
      <c r="E806" s="15" t="s">
        <v>6</v>
      </c>
      <c r="F806" s="16" t="s">
        <v>6</v>
      </c>
      <c r="G806" s="19">
        <v>-0.26749587674744929</v>
      </c>
      <c r="H806" s="15" t="s">
        <v>6</v>
      </c>
      <c r="I806" s="15">
        <v>-0.22029639273508222</v>
      </c>
      <c r="J806" s="15" t="s">
        <v>6</v>
      </c>
      <c r="K806" s="16" t="s">
        <v>6</v>
      </c>
      <c r="L806" s="18">
        <v>-0.26268846044429217</v>
      </c>
      <c r="M806" s="15" t="s">
        <v>6</v>
      </c>
      <c r="N806" s="15">
        <v>-0.23829951846868358</v>
      </c>
      <c r="O806" s="15" t="s">
        <v>6</v>
      </c>
      <c r="P806" s="16" t="s">
        <v>6</v>
      </c>
      <c r="Q806" s="19">
        <v>-0.24273344080915271</v>
      </c>
      <c r="R806" s="15" t="s">
        <v>6</v>
      </c>
      <c r="S806" s="15">
        <v>-0.21361063322347179</v>
      </c>
      <c r="T806" s="15" t="s">
        <v>6</v>
      </c>
      <c r="U806" s="16" t="s">
        <v>6</v>
      </c>
    </row>
    <row r="807" spans="1:21" x14ac:dyDescent="0.25">
      <c r="A807" s="11">
        <v>41705</v>
      </c>
      <c r="B807" s="18">
        <v>-4.7814320318646714E-2</v>
      </c>
      <c r="C807" s="15" t="s">
        <v>6</v>
      </c>
      <c r="D807" s="15">
        <v>-4.7156067756196803E-2</v>
      </c>
      <c r="E807" s="15" t="s">
        <v>6</v>
      </c>
      <c r="F807" s="16" t="s">
        <v>6</v>
      </c>
      <c r="G807" s="19">
        <v>0.10032767714941529</v>
      </c>
      <c r="H807" s="15" t="s">
        <v>6</v>
      </c>
      <c r="I807" s="15">
        <v>0.11519364700850132</v>
      </c>
      <c r="J807" s="15" t="s">
        <v>6</v>
      </c>
      <c r="K807" s="16" t="s">
        <v>6</v>
      </c>
      <c r="L807" s="18">
        <v>0.22599396166969066</v>
      </c>
      <c r="M807" s="15" t="s">
        <v>6</v>
      </c>
      <c r="N807" s="15">
        <v>0.25122310966338923</v>
      </c>
      <c r="O807" s="15" t="s">
        <v>6</v>
      </c>
      <c r="P807" s="16" t="s">
        <v>6</v>
      </c>
      <c r="Q807" s="19">
        <v>-5.9404833249650429E-2</v>
      </c>
      <c r="R807" s="15" t="s">
        <v>6</v>
      </c>
      <c r="S807" s="15">
        <v>-5.5130325649181883E-2</v>
      </c>
      <c r="T807" s="15" t="s">
        <v>6</v>
      </c>
      <c r="U807" s="16" t="s">
        <v>6</v>
      </c>
    </row>
    <row r="808" spans="1:21" x14ac:dyDescent="0.25">
      <c r="A808" s="11">
        <v>41706</v>
      </c>
      <c r="B808" s="18">
        <v>-3.5956464370403479E-2</v>
      </c>
      <c r="C808" s="15" t="s">
        <v>6</v>
      </c>
      <c r="D808" s="15">
        <v>-4.3935739403722932E-2</v>
      </c>
      <c r="E808" s="15" t="s">
        <v>6</v>
      </c>
      <c r="F808" s="16" t="s">
        <v>6</v>
      </c>
      <c r="G808" s="19">
        <v>4.8755524872250246E-2</v>
      </c>
      <c r="H808" s="15" t="s">
        <v>6</v>
      </c>
      <c r="I808" s="15">
        <v>6.8975745153725496E-2</v>
      </c>
      <c r="J808" s="15" t="s">
        <v>6</v>
      </c>
      <c r="K808" s="16" t="s">
        <v>6</v>
      </c>
      <c r="L808" s="18">
        <v>0.12249137815332994</v>
      </c>
      <c r="M808" s="15" t="s">
        <v>6</v>
      </c>
      <c r="N808" s="15">
        <v>0.14744381278476421</v>
      </c>
      <c r="O808" s="15" t="s">
        <v>6</v>
      </c>
      <c r="P808" s="16" t="s">
        <v>6</v>
      </c>
      <c r="Q808" s="19">
        <v>-4.7602758945924457E-3</v>
      </c>
      <c r="R808" s="15" t="s">
        <v>6</v>
      </c>
      <c r="S808" s="15">
        <v>-6.1594160644162831E-3</v>
      </c>
      <c r="T808" s="15" t="s">
        <v>6</v>
      </c>
      <c r="U808" s="16" t="s">
        <v>6</v>
      </c>
    </row>
    <row r="809" spans="1:21" x14ac:dyDescent="0.25">
      <c r="A809" s="11">
        <v>41707</v>
      </c>
      <c r="B809" s="18">
        <v>-0.28932810599326991</v>
      </c>
      <c r="C809" s="15" t="s">
        <v>6</v>
      </c>
      <c r="D809" s="15">
        <v>-0.30218058911077017</v>
      </c>
      <c r="E809" s="15" t="s">
        <v>6</v>
      </c>
      <c r="F809" s="16" t="s">
        <v>6</v>
      </c>
      <c r="G809" s="19">
        <v>-0.51063360324306295</v>
      </c>
      <c r="H809" s="15" t="s">
        <v>6</v>
      </c>
      <c r="I809" s="15">
        <v>-0.4905682351728034</v>
      </c>
      <c r="J809" s="15" t="s">
        <v>6</v>
      </c>
      <c r="K809" s="16" t="s">
        <v>6</v>
      </c>
      <c r="L809" s="18">
        <v>-0.38566387343189956</v>
      </c>
      <c r="M809" s="15" t="s">
        <v>6</v>
      </c>
      <c r="N809" s="15">
        <v>-0.36071195324221494</v>
      </c>
      <c r="O809" s="15" t="s">
        <v>6</v>
      </c>
      <c r="P809" s="16" t="s">
        <v>6</v>
      </c>
      <c r="Q809" s="19">
        <v>-0.11481976834977375</v>
      </c>
      <c r="R809" s="15" t="s">
        <v>6</v>
      </c>
      <c r="S809" s="15">
        <v>-0.11649865077295495</v>
      </c>
      <c r="T809" s="15" t="s">
        <v>6</v>
      </c>
      <c r="U809" s="16" t="s">
        <v>6</v>
      </c>
    </row>
    <row r="810" spans="1:21" x14ac:dyDescent="0.25">
      <c r="A810" s="11">
        <v>41708</v>
      </c>
      <c r="B810" s="18">
        <v>0.11120687781087714</v>
      </c>
      <c r="C810" s="15" t="s">
        <v>6</v>
      </c>
      <c r="D810" s="15">
        <v>5.1306376838808565E-2</v>
      </c>
      <c r="E810" s="15" t="s">
        <v>6</v>
      </c>
      <c r="F810" s="16" t="s">
        <v>6</v>
      </c>
      <c r="G810" s="19">
        <v>4.4359298830619814E-2</v>
      </c>
      <c r="H810" s="15" t="s">
        <v>6</v>
      </c>
      <c r="I810" s="15">
        <v>2.0472267689456064E-2</v>
      </c>
      <c r="J810" s="15" t="s">
        <v>6</v>
      </c>
      <c r="K810" s="16" t="s">
        <v>6</v>
      </c>
      <c r="L810" s="18">
        <v>7.389967002731368E-5</v>
      </c>
      <c r="M810" s="15" t="s">
        <v>6</v>
      </c>
      <c r="N810" s="15">
        <v>2.5836287893792997E-2</v>
      </c>
      <c r="O810" s="15" t="s">
        <v>6</v>
      </c>
      <c r="P810" s="16" t="s">
        <v>6</v>
      </c>
      <c r="Q810" s="19">
        <v>4.6073114635024517E-2</v>
      </c>
      <c r="R810" s="15" t="s">
        <v>6</v>
      </c>
      <c r="S810" s="15">
        <v>3.5422403401210931E-2</v>
      </c>
      <c r="T810" s="15" t="s">
        <v>6</v>
      </c>
      <c r="U810" s="16" t="s">
        <v>6</v>
      </c>
    </row>
    <row r="811" spans="1:21" x14ac:dyDescent="0.25">
      <c r="A811" s="11">
        <v>41709</v>
      </c>
      <c r="B811" s="18">
        <v>2.3369543690563759E-2</v>
      </c>
      <c r="C811" s="15" t="s">
        <v>6</v>
      </c>
      <c r="D811" s="15">
        <v>-5.8503384190860611E-3</v>
      </c>
      <c r="E811" s="15" t="s">
        <v>6</v>
      </c>
      <c r="F811" s="16" t="s">
        <v>6</v>
      </c>
      <c r="G811" s="19">
        <v>4.9082279148517011E-2</v>
      </c>
      <c r="H811" s="15" t="s">
        <v>6</v>
      </c>
      <c r="I811" s="15">
        <v>3.6783450987573602E-2</v>
      </c>
      <c r="J811" s="15" t="s">
        <v>6</v>
      </c>
      <c r="K811" s="16" t="s">
        <v>6</v>
      </c>
      <c r="L811" s="18">
        <v>-6.1099028044978021E-5</v>
      </c>
      <c r="M811" s="15" t="s">
        <v>6</v>
      </c>
      <c r="N811" s="15">
        <v>2.5571024137643325E-2</v>
      </c>
      <c r="O811" s="15" t="s">
        <v>6</v>
      </c>
      <c r="P811" s="16" t="s">
        <v>6</v>
      </c>
      <c r="Q811" s="19">
        <v>7.5375715433124747E-3</v>
      </c>
      <c r="R811" s="15" t="s">
        <v>6</v>
      </c>
      <c r="S811" s="15">
        <v>2.3619746375454879E-3</v>
      </c>
      <c r="T811" s="15" t="s">
        <v>6</v>
      </c>
      <c r="U811" s="16" t="s">
        <v>6</v>
      </c>
    </row>
    <row r="812" spans="1:21" x14ac:dyDescent="0.25">
      <c r="A812" s="11">
        <v>41710</v>
      </c>
      <c r="B812" s="18">
        <v>-6.1577878742912567E-2</v>
      </c>
      <c r="C812" s="15" t="s">
        <v>6</v>
      </c>
      <c r="D812" s="15">
        <v>-8.1275617570265857E-2</v>
      </c>
      <c r="E812" s="15" t="s">
        <v>6</v>
      </c>
      <c r="F812" s="16" t="s">
        <v>6</v>
      </c>
      <c r="G812" s="19">
        <v>4.3879559893824714E-2</v>
      </c>
      <c r="H812" s="15" t="s">
        <v>6</v>
      </c>
      <c r="I812" s="15">
        <v>4.0363333120550043E-2</v>
      </c>
      <c r="J812" s="15" t="s">
        <v>6</v>
      </c>
      <c r="K812" s="16" t="s">
        <v>6</v>
      </c>
      <c r="L812" s="18">
        <v>3.0689673901081672E-2</v>
      </c>
      <c r="M812" s="15" t="s">
        <v>6</v>
      </c>
      <c r="N812" s="15">
        <v>5.6244028684827509E-2</v>
      </c>
      <c r="O812" s="15" t="s">
        <v>6</v>
      </c>
      <c r="P812" s="16" t="s">
        <v>6</v>
      </c>
      <c r="Q812" s="19">
        <v>-2.1551915378338431E-2</v>
      </c>
      <c r="R812" s="15" t="s">
        <v>6</v>
      </c>
      <c r="S812" s="15">
        <v>-2.5329648281797894E-2</v>
      </c>
      <c r="T812" s="15" t="s">
        <v>6</v>
      </c>
      <c r="U812" s="16" t="s">
        <v>6</v>
      </c>
    </row>
    <row r="813" spans="1:21" x14ac:dyDescent="0.25">
      <c r="A813" s="11">
        <v>41711</v>
      </c>
      <c r="B813" s="18">
        <v>-6.11273643484656E-2</v>
      </c>
      <c r="C813" s="15" t="s">
        <v>6</v>
      </c>
      <c r="D813" s="15">
        <v>-8.7695928454329941E-2</v>
      </c>
      <c r="E813" s="15" t="s">
        <v>6</v>
      </c>
      <c r="F813" s="16" t="s">
        <v>6</v>
      </c>
      <c r="G813" s="19">
        <v>-0.26584827299182284</v>
      </c>
      <c r="H813" s="15" t="s">
        <v>6</v>
      </c>
      <c r="I813" s="15">
        <v>-0.26339651358734384</v>
      </c>
      <c r="J813" s="15" t="s">
        <v>6</v>
      </c>
      <c r="K813" s="16" t="s">
        <v>6</v>
      </c>
      <c r="L813" s="18">
        <v>-0.31999676289218293</v>
      </c>
      <c r="M813" s="15" t="s">
        <v>6</v>
      </c>
      <c r="N813" s="15">
        <v>-0.29453802823173192</v>
      </c>
      <c r="O813" s="15" t="s">
        <v>6</v>
      </c>
      <c r="P813" s="16" t="s">
        <v>6</v>
      </c>
      <c r="Q813" s="19">
        <v>-3.8294637870215642E-2</v>
      </c>
      <c r="R813" s="15" t="s">
        <v>6</v>
      </c>
      <c r="S813" s="15">
        <v>-4.3244919150446245E-2</v>
      </c>
      <c r="T813" s="15" t="s">
        <v>6</v>
      </c>
      <c r="U813" s="16" t="s">
        <v>6</v>
      </c>
    </row>
    <row r="814" spans="1:21" x14ac:dyDescent="0.25">
      <c r="A814" s="11">
        <v>41712</v>
      </c>
      <c r="B814" s="18">
        <v>-7.4210707264538253E-2</v>
      </c>
      <c r="C814" s="15" t="s">
        <v>6</v>
      </c>
      <c r="D814" s="15">
        <v>-0.10618569962289832</v>
      </c>
      <c r="E814" s="15" t="s">
        <v>6</v>
      </c>
      <c r="F814" s="16" t="s">
        <v>6</v>
      </c>
      <c r="G814" s="19">
        <v>-0.21669687051526762</v>
      </c>
      <c r="H814" s="15" t="s">
        <v>6</v>
      </c>
      <c r="I814" s="15">
        <v>-0.23418638633768635</v>
      </c>
      <c r="J814" s="15" t="s">
        <v>6</v>
      </c>
      <c r="K814" s="16" t="s">
        <v>6</v>
      </c>
      <c r="L814" s="18">
        <v>-0.61205235347636444</v>
      </c>
      <c r="M814" s="15" t="s">
        <v>6</v>
      </c>
      <c r="N814" s="15">
        <v>-0.58609133216181375</v>
      </c>
      <c r="O814" s="15" t="s">
        <v>6</v>
      </c>
      <c r="P814" s="16" t="s">
        <v>6</v>
      </c>
      <c r="Q814" s="19">
        <v>-1.1217831908316234E-2</v>
      </c>
      <c r="R814" s="15" t="s">
        <v>6</v>
      </c>
      <c r="S814" s="15">
        <v>-1.8453314371097772E-2</v>
      </c>
      <c r="T814" s="15" t="s">
        <v>6</v>
      </c>
      <c r="U814" s="16" t="s">
        <v>6</v>
      </c>
    </row>
    <row r="815" spans="1:21" x14ac:dyDescent="0.25">
      <c r="A815" s="11">
        <v>41713</v>
      </c>
      <c r="B815" s="18">
        <v>-7.2165106084912542E-2</v>
      </c>
      <c r="C815" s="15" t="s">
        <v>6</v>
      </c>
      <c r="D815" s="15">
        <v>-0.11068322561160231</v>
      </c>
      <c r="E815" s="15" t="s">
        <v>6</v>
      </c>
      <c r="F815" s="16" t="s">
        <v>6</v>
      </c>
      <c r="G815" s="19">
        <v>-0.12026002042063974</v>
      </c>
      <c r="H815" s="15" t="s">
        <v>6</v>
      </c>
      <c r="I815" s="15">
        <v>-0.1483738515843725</v>
      </c>
      <c r="J815" s="15" t="s">
        <v>6</v>
      </c>
      <c r="K815" s="16" t="s">
        <v>6</v>
      </c>
      <c r="L815" s="18">
        <v>-0.3240659392823852</v>
      </c>
      <c r="M815" s="15" t="s">
        <v>6</v>
      </c>
      <c r="N815" s="15">
        <v>-0.29733823883682264</v>
      </c>
      <c r="O815" s="15" t="s">
        <v>6</v>
      </c>
      <c r="P815" s="16" t="s">
        <v>6</v>
      </c>
      <c r="Q815" s="19">
        <v>-1.7711123511955668E-2</v>
      </c>
      <c r="R815" s="15" t="s">
        <v>6</v>
      </c>
      <c r="S815" s="15">
        <v>-2.465668806773192E-2</v>
      </c>
      <c r="T815" s="15" t="s">
        <v>6</v>
      </c>
      <c r="U815" s="16" t="s">
        <v>6</v>
      </c>
    </row>
    <row r="816" spans="1:21" x14ac:dyDescent="0.25">
      <c r="A816" s="11">
        <v>41714</v>
      </c>
      <c r="B816" s="18">
        <v>-1.0003661642637024E-2</v>
      </c>
      <c r="C816" s="15" t="s">
        <v>6</v>
      </c>
      <c r="D816" s="15">
        <v>-5.3394989253507594E-2</v>
      </c>
      <c r="E816" s="15" t="s">
        <v>6</v>
      </c>
      <c r="F816" s="16" t="s">
        <v>6</v>
      </c>
      <c r="G816" s="19">
        <v>-0.22260075830926898</v>
      </c>
      <c r="H816" s="15" t="s">
        <v>6</v>
      </c>
      <c r="I816" s="15">
        <v>-0.25086944168421743</v>
      </c>
      <c r="J816" s="15" t="s">
        <v>6</v>
      </c>
      <c r="K816" s="16" t="s">
        <v>6</v>
      </c>
      <c r="L816" s="18">
        <v>-1.4767242401423377</v>
      </c>
      <c r="M816" s="15" t="s">
        <v>6</v>
      </c>
      <c r="N816" s="15">
        <v>-1.449997054138525</v>
      </c>
      <c r="O816" s="15" t="s">
        <v>6</v>
      </c>
      <c r="P816" s="16" t="s">
        <v>6</v>
      </c>
      <c r="Q816" s="19">
        <v>3.9695653577525684E-2</v>
      </c>
      <c r="R816" s="15" t="s">
        <v>6</v>
      </c>
      <c r="S816" s="15">
        <v>3.2470346768392069E-2</v>
      </c>
      <c r="T816" s="15" t="s">
        <v>6</v>
      </c>
      <c r="U816" s="16" t="s">
        <v>6</v>
      </c>
    </row>
    <row r="817" spans="1:21" x14ac:dyDescent="0.25">
      <c r="A817" s="11">
        <v>41715</v>
      </c>
      <c r="B817" s="18">
        <v>-2.7829339497591643E-2</v>
      </c>
      <c r="C817" s="15" t="s">
        <v>6</v>
      </c>
      <c r="D817" s="15">
        <v>-6.4521158631357198E-2</v>
      </c>
      <c r="E817" s="15" t="s">
        <v>6</v>
      </c>
      <c r="F817" s="16" t="s">
        <v>6</v>
      </c>
      <c r="G817" s="19">
        <v>-2.406233957507295E-2</v>
      </c>
      <c r="H817" s="15" t="s">
        <v>6</v>
      </c>
      <c r="I817" s="15">
        <v>-6.0464001972687559E-2</v>
      </c>
      <c r="J817" s="15" t="s">
        <v>6</v>
      </c>
      <c r="K817" s="16" t="s">
        <v>6</v>
      </c>
      <c r="L817" s="18">
        <v>0.31484350395527649</v>
      </c>
      <c r="M817" s="15" t="s">
        <v>6</v>
      </c>
      <c r="N817" s="15">
        <v>0.34340948074917965</v>
      </c>
      <c r="O817" s="15" t="s">
        <v>6</v>
      </c>
      <c r="P817" s="16" t="s">
        <v>6</v>
      </c>
      <c r="Q817" s="19">
        <v>-1.2638622621671279E-2</v>
      </c>
      <c r="R817" s="15" t="s">
        <v>6</v>
      </c>
      <c r="S817" s="15">
        <v>-1.5530936211572338E-2</v>
      </c>
      <c r="T817" s="15" t="s">
        <v>6</v>
      </c>
      <c r="U817" s="16" t="s">
        <v>6</v>
      </c>
    </row>
    <row r="818" spans="1:21" x14ac:dyDescent="0.25">
      <c r="A818" s="11">
        <v>41716</v>
      </c>
      <c r="B818" s="18">
        <v>-3.1053540914861254E-2</v>
      </c>
      <c r="C818" s="15" t="s">
        <v>6</v>
      </c>
      <c r="D818" s="15">
        <v>-6.5435313274776849E-2</v>
      </c>
      <c r="E818" s="15" t="s">
        <v>6</v>
      </c>
      <c r="F818" s="16" t="s">
        <v>6</v>
      </c>
      <c r="G818" s="19">
        <v>0.12226081859185779</v>
      </c>
      <c r="H818" s="15" t="s">
        <v>6</v>
      </c>
      <c r="I818" s="15">
        <v>9.5514709649584945E-2</v>
      </c>
      <c r="J818" s="15" t="s">
        <v>6</v>
      </c>
      <c r="K818" s="16" t="s">
        <v>6</v>
      </c>
      <c r="L818" s="18">
        <v>0.1935209964852444</v>
      </c>
      <c r="M818" s="15" t="s">
        <v>6</v>
      </c>
      <c r="N818" s="15">
        <v>0.22032927707991001</v>
      </c>
      <c r="O818" s="15" t="s">
        <v>6</v>
      </c>
      <c r="P818" s="16" t="s">
        <v>6</v>
      </c>
      <c r="Q818" s="19">
        <v>-2.8921004306484241E-2</v>
      </c>
      <c r="R818" s="15" t="s">
        <v>6</v>
      </c>
      <c r="S818" s="15">
        <v>-3.2441978966686207E-2</v>
      </c>
      <c r="T818" s="15" t="s">
        <v>6</v>
      </c>
      <c r="U818" s="16" t="s">
        <v>6</v>
      </c>
    </row>
    <row r="819" spans="1:21" x14ac:dyDescent="0.25">
      <c r="A819" s="11">
        <v>41717</v>
      </c>
      <c r="B819" s="18">
        <v>3.7129217053486971E-2</v>
      </c>
      <c r="C819" s="15" t="s">
        <v>6</v>
      </c>
      <c r="D819" s="15">
        <v>4.0417394001591861E-3</v>
      </c>
      <c r="E819" s="15" t="s">
        <v>6</v>
      </c>
      <c r="F819" s="16" t="s">
        <v>6</v>
      </c>
      <c r="G819" s="19">
        <v>-3.0838434042405889E-2</v>
      </c>
      <c r="H819" s="15" t="s">
        <v>6</v>
      </c>
      <c r="I819" s="15">
        <v>-3.9107575933690963E-2</v>
      </c>
      <c r="J819" s="15" t="s">
        <v>6</v>
      </c>
      <c r="K819" s="16" t="s">
        <v>6</v>
      </c>
      <c r="L819" s="18">
        <v>-0.13522403157004376</v>
      </c>
      <c r="M819" s="15" t="s">
        <v>6</v>
      </c>
      <c r="N819" s="15">
        <v>-0.1092744304139346</v>
      </c>
      <c r="O819" s="15" t="s">
        <v>6</v>
      </c>
      <c r="P819" s="16" t="s">
        <v>6</v>
      </c>
      <c r="Q819" s="19">
        <v>1.3487661013263375E-2</v>
      </c>
      <c r="R819" s="15" t="s">
        <v>6</v>
      </c>
      <c r="S819" s="15">
        <v>8.1610491116847136E-3</v>
      </c>
      <c r="T819" s="15" t="s">
        <v>6</v>
      </c>
      <c r="U819" s="16" t="s">
        <v>6</v>
      </c>
    </row>
    <row r="820" spans="1:21" x14ac:dyDescent="0.25">
      <c r="A820" s="11">
        <v>41718</v>
      </c>
      <c r="B820" s="18">
        <v>0.17384969802876363</v>
      </c>
      <c r="C820" s="15" t="s">
        <v>6</v>
      </c>
      <c r="D820" s="15">
        <v>0.15340928357659839</v>
      </c>
      <c r="E820" s="15" t="s">
        <v>6</v>
      </c>
      <c r="F820" s="16" t="s">
        <v>6</v>
      </c>
      <c r="G820" s="19">
        <v>-5.6749740095625993E-2</v>
      </c>
      <c r="H820" s="15" t="s">
        <v>6</v>
      </c>
      <c r="I820" s="15">
        <v>-6.3604096495270837E-2</v>
      </c>
      <c r="J820" s="15" t="s">
        <v>6</v>
      </c>
      <c r="K820" s="16" t="s">
        <v>6</v>
      </c>
      <c r="L820" s="18">
        <v>2.1182209119423534E-2</v>
      </c>
      <c r="M820" s="15" t="s">
        <v>6</v>
      </c>
      <c r="N820" s="15">
        <v>4.7142279825672831E-2</v>
      </c>
      <c r="O820" s="15" t="s">
        <v>6</v>
      </c>
      <c r="P820" s="16" t="s">
        <v>6</v>
      </c>
      <c r="Q820" s="19">
        <v>4.2233529143696651E-2</v>
      </c>
      <c r="R820" s="15" t="s">
        <v>6</v>
      </c>
      <c r="S820" s="15">
        <v>3.8805517356343744E-2</v>
      </c>
      <c r="T820" s="15" t="s">
        <v>6</v>
      </c>
      <c r="U820" s="16" t="s">
        <v>6</v>
      </c>
    </row>
    <row r="821" spans="1:21" x14ac:dyDescent="0.25">
      <c r="A821" s="11">
        <v>41719</v>
      </c>
      <c r="B821" s="18">
        <v>4.4783125773876706E-2</v>
      </c>
      <c r="C821" s="15" t="s">
        <v>6</v>
      </c>
      <c r="D821" s="15">
        <v>5.7724329758525039E-2</v>
      </c>
      <c r="E821" s="15" t="s">
        <v>6</v>
      </c>
      <c r="F821" s="16" t="s">
        <v>6</v>
      </c>
      <c r="G821" s="19">
        <v>0.26467715280510928</v>
      </c>
      <c r="H821" s="15" t="s">
        <v>6</v>
      </c>
      <c r="I821" s="15">
        <v>0.25681916037460856</v>
      </c>
      <c r="J821" s="15" t="s">
        <v>6</v>
      </c>
      <c r="K821" s="16" t="s">
        <v>6</v>
      </c>
      <c r="L821" s="18">
        <v>0.25196576013125238</v>
      </c>
      <c r="M821" s="15" t="s">
        <v>6</v>
      </c>
      <c r="N821" s="15">
        <v>0.27768254792244507</v>
      </c>
      <c r="O821" s="15" t="s">
        <v>6</v>
      </c>
      <c r="P821" s="16" t="s">
        <v>6</v>
      </c>
      <c r="Q821" s="19">
        <v>-8.5752491791377967E-3</v>
      </c>
      <c r="R821" s="15" t="s">
        <v>6</v>
      </c>
      <c r="S821" s="15">
        <v>-8.1730745675454731E-3</v>
      </c>
      <c r="T821" s="15" t="s">
        <v>6</v>
      </c>
      <c r="U821" s="16" t="s">
        <v>6</v>
      </c>
    </row>
    <row r="822" spans="1:21" x14ac:dyDescent="0.25">
      <c r="A822" s="11">
        <v>41720</v>
      </c>
      <c r="B822" s="18">
        <v>-5.633034655338702E-3</v>
      </c>
      <c r="C822" s="15" t="s">
        <v>6</v>
      </c>
      <c r="D822" s="15">
        <v>1.1962869625592017E-2</v>
      </c>
      <c r="E822" s="15" t="s">
        <v>6</v>
      </c>
      <c r="F822" s="16" t="s">
        <v>6</v>
      </c>
      <c r="G822" s="19">
        <v>3.6110324811382488E-2</v>
      </c>
      <c r="H822" s="15" t="s">
        <v>6</v>
      </c>
      <c r="I822" s="15">
        <v>5.2714346658460573E-2</v>
      </c>
      <c r="J822" s="15" t="s">
        <v>6</v>
      </c>
      <c r="K822" s="16" t="s">
        <v>6</v>
      </c>
      <c r="L822" s="18">
        <v>5.9482375657271824E-2</v>
      </c>
      <c r="M822" s="15" t="s">
        <v>6</v>
      </c>
      <c r="N822" s="15">
        <v>8.4685299360872476E-2</v>
      </c>
      <c r="O822" s="15" t="s">
        <v>6</v>
      </c>
      <c r="P822" s="16" t="s">
        <v>6</v>
      </c>
      <c r="Q822" s="19">
        <v>-2.6953974690315983E-3</v>
      </c>
      <c r="R822" s="15" t="s">
        <v>6</v>
      </c>
      <c r="S822" s="15">
        <v>-3.2102177555604372E-3</v>
      </c>
      <c r="T822" s="15" t="s">
        <v>6</v>
      </c>
      <c r="U822" s="16" t="s">
        <v>6</v>
      </c>
    </row>
    <row r="823" spans="1:21" x14ac:dyDescent="0.25">
      <c r="A823" s="11">
        <v>41721</v>
      </c>
      <c r="B823" s="18">
        <v>5.7141920648885985E-2</v>
      </c>
      <c r="C823" s="15" t="s">
        <v>6</v>
      </c>
      <c r="D823" s="15">
        <v>6.9864616845635913E-2</v>
      </c>
      <c r="E823" s="15" t="s">
        <v>6</v>
      </c>
      <c r="F823" s="16" t="s">
        <v>6</v>
      </c>
      <c r="G823" s="19">
        <v>2.285588919587804E-2</v>
      </c>
      <c r="H823" s="15" t="s">
        <v>6</v>
      </c>
      <c r="I823" s="15">
        <v>3.9305058831740472E-2</v>
      </c>
      <c r="J823" s="15" t="s">
        <v>6</v>
      </c>
      <c r="K823" s="16" t="s">
        <v>6</v>
      </c>
      <c r="L823" s="18">
        <v>1.3023482129715602E-2</v>
      </c>
      <c r="M823" s="15" t="s">
        <v>6</v>
      </c>
      <c r="N823" s="15">
        <v>3.8225891391566569E-2</v>
      </c>
      <c r="O823" s="15" t="s">
        <v>6</v>
      </c>
      <c r="P823" s="16" t="s">
        <v>6</v>
      </c>
      <c r="Q823" s="19">
        <v>8.4297111573957955E-3</v>
      </c>
      <c r="R823" s="15" t="s">
        <v>6</v>
      </c>
      <c r="S823" s="15">
        <v>7.6351486175096003E-3</v>
      </c>
      <c r="T823" s="15" t="s">
        <v>6</v>
      </c>
      <c r="U823" s="16" t="s">
        <v>6</v>
      </c>
    </row>
    <row r="824" spans="1:21" x14ac:dyDescent="0.25">
      <c r="A824" s="11">
        <v>41722</v>
      </c>
      <c r="B824" s="18">
        <v>-9.098280586326829E-2</v>
      </c>
      <c r="C824" s="15" t="s">
        <v>6</v>
      </c>
      <c r="D824" s="15">
        <v>-7.1456096487169302E-2</v>
      </c>
      <c r="E824" s="15" t="s">
        <v>6</v>
      </c>
      <c r="F824" s="16" t="s">
        <v>6</v>
      </c>
      <c r="G824" s="19">
        <v>-6.6538524719623751E-2</v>
      </c>
      <c r="H824" s="15" t="s">
        <v>6</v>
      </c>
      <c r="I824" s="15">
        <v>-5.1240535762053022E-2</v>
      </c>
      <c r="J824" s="15" t="s">
        <v>6</v>
      </c>
      <c r="K824" s="16" t="s">
        <v>6</v>
      </c>
      <c r="L824" s="18">
        <v>2.8785968773459542E-2</v>
      </c>
      <c r="M824" s="15" t="s">
        <v>6</v>
      </c>
      <c r="N824" s="15">
        <v>5.4062196534697252E-2</v>
      </c>
      <c r="O824" s="15" t="s">
        <v>6</v>
      </c>
      <c r="P824" s="16" t="s">
        <v>6</v>
      </c>
      <c r="Q824" s="19">
        <v>-3.1948509685406412E-2</v>
      </c>
      <c r="R824" s="15" t="s">
        <v>6</v>
      </c>
      <c r="S824" s="15">
        <v>-3.2087054458014706E-2</v>
      </c>
      <c r="T824" s="15" t="s">
        <v>6</v>
      </c>
      <c r="U824" s="16" t="s">
        <v>6</v>
      </c>
    </row>
    <row r="825" spans="1:21" x14ac:dyDescent="0.25">
      <c r="A825" s="11">
        <v>41723</v>
      </c>
      <c r="B825" s="18">
        <v>-0.1022701637375901</v>
      </c>
      <c r="C825" s="15" t="s">
        <v>6</v>
      </c>
      <c r="D825" s="15">
        <v>-0.10254499225047164</v>
      </c>
      <c r="E825" s="15" t="s">
        <v>6</v>
      </c>
      <c r="F825" s="16" t="s">
        <v>6</v>
      </c>
      <c r="G825" s="19">
        <v>-1.7816642819700745E-2</v>
      </c>
      <c r="H825" s="15" t="s">
        <v>6</v>
      </c>
      <c r="I825" s="15">
        <v>-1.0360298882838299E-2</v>
      </c>
      <c r="J825" s="15" t="s">
        <v>6</v>
      </c>
      <c r="K825" s="16" t="s">
        <v>6</v>
      </c>
      <c r="L825" s="18">
        <v>-3.5924386429675326E-2</v>
      </c>
      <c r="M825" s="15" t="s">
        <v>6</v>
      </c>
      <c r="N825" s="15">
        <v>-1.0629116375363956E-2</v>
      </c>
      <c r="O825" s="15" t="s">
        <v>6</v>
      </c>
      <c r="P825" s="16" t="s">
        <v>6</v>
      </c>
      <c r="Q825" s="19">
        <v>-7.5880756518270628E-2</v>
      </c>
      <c r="R825" s="15" t="s">
        <v>6</v>
      </c>
      <c r="S825" s="15">
        <v>-7.8692940928418609E-2</v>
      </c>
      <c r="T825" s="15" t="s">
        <v>6</v>
      </c>
      <c r="U825" s="16" t="s">
        <v>6</v>
      </c>
    </row>
    <row r="826" spans="1:21" x14ac:dyDescent="0.25">
      <c r="A826" s="11">
        <v>41724</v>
      </c>
      <c r="B826" s="18">
        <v>6.5045741636369711E-2</v>
      </c>
      <c r="C826" s="15" t="s">
        <v>6</v>
      </c>
      <c r="D826" s="15">
        <v>4.7045891122554556E-2</v>
      </c>
      <c r="E826" s="15" t="s">
        <v>6</v>
      </c>
      <c r="F826" s="16" t="s">
        <v>6</v>
      </c>
      <c r="G826" s="19">
        <v>-4.9188712942221047E-2</v>
      </c>
      <c r="H826" s="15" t="s">
        <v>6</v>
      </c>
      <c r="I826" s="15">
        <v>-4.360661992681792E-2</v>
      </c>
      <c r="J826" s="15" t="s">
        <v>6</v>
      </c>
      <c r="K826" s="16" t="s">
        <v>6</v>
      </c>
      <c r="L826" s="18">
        <v>-0.1323073670205199</v>
      </c>
      <c r="M826" s="15" t="s">
        <v>6</v>
      </c>
      <c r="N826" s="15">
        <v>-0.10689745001674061</v>
      </c>
      <c r="O826" s="15" t="s">
        <v>6</v>
      </c>
      <c r="P826" s="16" t="s">
        <v>6</v>
      </c>
      <c r="Q826" s="19">
        <v>3.8867672763039388E-2</v>
      </c>
      <c r="R826" s="15" t="s">
        <v>6</v>
      </c>
      <c r="S826" s="15">
        <v>3.038751589003607E-2</v>
      </c>
      <c r="T826" s="15" t="s">
        <v>6</v>
      </c>
      <c r="U826" s="16" t="s">
        <v>6</v>
      </c>
    </row>
    <row r="827" spans="1:21" x14ac:dyDescent="0.25">
      <c r="A827" s="11">
        <v>41725</v>
      </c>
      <c r="B827" s="18">
        <v>-3.7049491570107347E-2</v>
      </c>
      <c r="C827" s="15" t="s">
        <v>6</v>
      </c>
      <c r="D827" s="15">
        <v>-4.0694163899803293E-2</v>
      </c>
      <c r="E827" s="15" t="s">
        <v>6</v>
      </c>
      <c r="F827" s="16" t="s">
        <v>6</v>
      </c>
      <c r="G827" s="19">
        <v>-0.48083989748459022</v>
      </c>
      <c r="H827" s="15" t="s">
        <v>6</v>
      </c>
      <c r="I827" s="15">
        <v>-0.47907708296447554</v>
      </c>
      <c r="J827" s="15" t="s">
        <v>6</v>
      </c>
      <c r="K827" s="16" t="s">
        <v>6</v>
      </c>
      <c r="L827" s="18">
        <v>-0.57620889914698892</v>
      </c>
      <c r="M827" s="15" t="s">
        <v>6</v>
      </c>
      <c r="N827" s="15">
        <v>-0.55057656646116426</v>
      </c>
      <c r="O827" s="15" t="s">
        <v>6</v>
      </c>
      <c r="P827" s="16" t="s">
        <v>6</v>
      </c>
      <c r="Q827" s="19">
        <v>1.5731293993381058E-2</v>
      </c>
      <c r="R827" s="15" t="s">
        <v>6</v>
      </c>
      <c r="S827" s="15">
        <v>1.1751136073061656E-2</v>
      </c>
      <c r="T827" s="15" t="s">
        <v>6</v>
      </c>
      <c r="U827" s="16" t="s">
        <v>6</v>
      </c>
    </row>
    <row r="828" spans="1:21" x14ac:dyDescent="0.25">
      <c r="A828" s="11">
        <v>41726</v>
      </c>
      <c r="B828" s="18">
        <v>1.2649646724736055E-2</v>
      </c>
      <c r="C828" s="15" t="s">
        <v>6</v>
      </c>
      <c r="D828" s="15">
        <v>3.0701491927658912E-3</v>
      </c>
      <c r="E828" s="15" t="s">
        <v>6</v>
      </c>
      <c r="F828" s="16" t="s">
        <v>6</v>
      </c>
      <c r="G828" s="19">
        <v>-0.1697751343747661</v>
      </c>
      <c r="H828" s="15" t="s">
        <v>6</v>
      </c>
      <c r="I828" s="15">
        <v>-0.20461393634051125</v>
      </c>
      <c r="J828" s="15" t="s">
        <v>6</v>
      </c>
      <c r="K828" s="16" t="s">
        <v>6</v>
      </c>
      <c r="L828" s="18">
        <v>-0.32759862538292661</v>
      </c>
      <c r="M828" s="15" t="s">
        <v>6</v>
      </c>
      <c r="N828" s="15">
        <v>-0.30112488513700814</v>
      </c>
      <c r="O828" s="15" t="s">
        <v>6</v>
      </c>
      <c r="P828" s="16" t="s">
        <v>6</v>
      </c>
      <c r="Q828" s="19">
        <v>1.6450428601255958E-2</v>
      </c>
      <c r="R828" s="15" t="s">
        <v>6</v>
      </c>
      <c r="S828" s="15">
        <v>1.4297342049497905E-2</v>
      </c>
      <c r="T828" s="15" t="s">
        <v>6</v>
      </c>
      <c r="U828" s="16" t="s">
        <v>6</v>
      </c>
    </row>
    <row r="829" spans="1:21" x14ac:dyDescent="0.25">
      <c r="A829" s="11">
        <v>41727</v>
      </c>
      <c r="B829" s="18">
        <v>-3.3431885883461007E-2</v>
      </c>
      <c r="C829" s="15" t="s">
        <v>6</v>
      </c>
      <c r="D829" s="15">
        <v>-3.9281898227725938E-2</v>
      </c>
      <c r="E829" s="15" t="s">
        <v>6</v>
      </c>
      <c r="F829" s="16" t="s">
        <v>6</v>
      </c>
      <c r="G829" s="19">
        <v>-0.15144258415145059</v>
      </c>
      <c r="H829" s="15" t="s">
        <v>6</v>
      </c>
      <c r="I829" s="15">
        <v>-0.18847381777628042</v>
      </c>
      <c r="J829" s="15" t="s">
        <v>6</v>
      </c>
      <c r="K829" s="16" t="s">
        <v>6</v>
      </c>
      <c r="L829" s="18">
        <v>-0.28711102287879975</v>
      </c>
      <c r="M829" s="15" t="s">
        <v>6</v>
      </c>
      <c r="N829" s="15">
        <v>-0.26053023481647164</v>
      </c>
      <c r="O829" s="15" t="s">
        <v>6</v>
      </c>
      <c r="P829" s="16" t="s">
        <v>6</v>
      </c>
      <c r="Q829" s="19">
        <v>-2.9125536051924517E-3</v>
      </c>
      <c r="R829" s="15" t="s">
        <v>6</v>
      </c>
      <c r="S829" s="15">
        <v>-3.5203747612201617E-3</v>
      </c>
      <c r="T829" s="15" t="s">
        <v>6</v>
      </c>
      <c r="U829" s="16" t="s">
        <v>6</v>
      </c>
    </row>
    <row r="830" spans="1:21" x14ac:dyDescent="0.25">
      <c r="A830" s="11">
        <v>41728</v>
      </c>
      <c r="B830" s="18">
        <v>3.0126731561607972E-2</v>
      </c>
      <c r="C830" s="15" t="s">
        <v>6</v>
      </c>
      <c r="D830" s="15">
        <v>1.940351113316223E-2</v>
      </c>
      <c r="E830" s="15" t="s">
        <v>6</v>
      </c>
      <c r="F830" s="16" t="s">
        <v>6</v>
      </c>
      <c r="G830" s="19">
        <v>0.11387220876203721</v>
      </c>
      <c r="H830" s="15" t="s">
        <v>6</v>
      </c>
      <c r="I830" s="15">
        <v>7.6686122925991695E-2</v>
      </c>
      <c r="J830" s="15" t="s">
        <v>6</v>
      </c>
      <c r="K830" s="16" t="s">
        <v>6</v>
      </c>
      <c r="L830" s="18">
        <v>-0.15666852647314933</v>
      </c>
      <c r="M830" s="15" t="s">
        <v>6</v>
      </c>
      <c r="N830" s="15">
        <v>-0.13008825285257086</v>
      </c>
      <c r="O830" s="15" t="s">
        <v>6</v>
      </c>
      <c r="P830" s="16" t="s">
        <v>6</v>
      </c>
      <c r="Q830" s="19">
        <v>1.6698467879807923E-2</v>
      </c>
      <c r="R830" s="15" t="s">
        <v>6</v>
      </c>
      <c r="S830" s="15">
        <v>1.5810904470422861E-2</v>
      </c>
      <c r="T830" s="15" t="s">
        <v>6</v>
      </c>
      <c r="U830" s="16" t="s">
        <v>6</v>
      </c>
    </row>
    <row r="831" spans="1:21" x14ac:dyDescent="0.25">
      <c r="A831" s="11">
        <v>41729</v>
      </c>
      <c r="B831" s="18">
        <v>3.2888073678349464E-2</v>
      </c>
      <c r="C831" s="15" t="s">
        <v>6</v>
      </c>
      <c r="D831" s="15">
        <v>2.9102354495672111E-2</v>
      </c>
      <c r="E831" s="15" t="s">
        <v>6</v>
      </c>
      <c r="F831" s="16" t="s">
        <v>6</v>
      </c>
      <c r="G831" s="19">
        <v>9.0196447186169246E-2</v>
      </c>
      <c r="H831" s="15" t="s">
        <v>6</v>
      </c>
      <c r="I831" s="15">
        <v>7.3690978927130502E-2</v>
      </c>
      <c r="J831" s="15" t="s">
        <v>6</v>
      </c>
      <c r="K831" s="16" t="s">
        <v>6</v>
      </c>
      <c r="L831" s="18">
        <v>0.23371144233246374</v>
      </c>
      <c r="M831" s="15" t="s">
        <v>6</v>
      </c>
      <c r="N831" s="15">
        <v>0.26008328330552943</v>
      </c>
      <c r="O831" s="15" t="s">
        <v>6</v>
      </c>
      <c r="P831" s="16" t="s">
        <v>6</v>
      </c>
      <c r="Q831" s="19">
        <v>8.1771381935779059E-3</v>
      </c>
      <c r="R831" s="15" t="s">
        <v>6</v>
      </c>
      <c r="S831" s="15">
        <v>8.6197794229597897E-3</v>
      </c>
      <c r="T831" s="15" t="s">
        <v>6</v>
      </c>
      <c r="U831" s="16" t="s">
        <v>6</v>
      </c>
    </row>
    <row r="832" spans="1:21" x14ac:dyDescent="0.25">
      <c r="A832" s="11">
        <v>41730</v>
      </c>
      <c r="B832" s="18">
        <v>4.8053194553371446E-2</v>
      </c>
      <c r="C832" s="15" t="s">
        <v>6</v>
      </c>
      <c r="D832" s="15">
        <v>5.027421724342427E-2</v>
      </c>
      <c r="E832" s="15" t="s">
        <v>6</v>
      </c>
      <c r="F832" s="16" t="s">
        <v>6</v>
      </c>
      <c r="G832" s="19">
        <v>0.173638158002554</v>
      </c>
      <c r="H832" s="15" t="s">
        <v>6</v>
      </c>
      <c r="I832" s="15">
        <v>0.17029028661475187</v>
      </c>
      <c r="J832" s="15" t="s">
        <v>6</v>
      </c>
      <c r="K832" s="16" t="s">
        <v>6</v>
      </c>
      <c r="L832" s="18">
        <v>0.20682918344601225</v>
      </c>
      <c r="M832" s="15" t="s">
        <v>6</v>
      </c>
      <c r="N832" s="15">
        <v>0.23245338302767665</v>
      </c>
      <c r="O832" s="15" t="s">
        <v>6</v>
      </c>
      <c r="P832" s="16" t="s">
        <v>6</v>
      </c>
      <c r="Q832" s="19">
        <v>-9.0262675892636909E-3</v>
      </c>
      <c r="R832" s="15" t="s">
        <v>6</v>
      </c>
      <c r="S832" s="15">
        <v>-8.1771883561536727E-3</v>
      </c>
      <c r="T832" s="15" t="s">
        <v>6</v>
      </c>
      <c r="U832" s="16" t="s">
        <v>6</v>
      </c>
    </row>
    <row r="833" spans="1:21" x14ac:dyDescent="0.25">
      <c r="A833" s="11">
        <v>41731</v>
      </c>
      <c r="B833" s="18">
        <v>-6.2101170501880611E-2</v>
      </c>
      <c r="C833" s="15" t="s">
        <v>6</v>
      </c>
      <c r="D833" s="15">
        <v>-5.2503340999249012E-2</v>
      </c>
      <c r="E833" s="15" t="s">
        <v>6</v>
      </c>
      <c r="F833" s="16" t="s">
        <v>6</v>
      </c>
      <c r="G833" s="19">
        <v>-0.10873353524594524</v>
      </c>
      <c r="H833" s="15" t="s">
        <v>6</v>
      </c>
      <c r="I833" s="15">
        <v>-9.5990224219238598E-2</v>
      </c>
      <c r="J833" s="15" t="s">
        <v>6</v>
      </c>
      <c r="K833" s="16" t="s">
        <v>6</v>
      </c>
      <c r="L833" s="18">
        <v>-0.13213600735080272</v>
      </c>
      <c r="M833" s="15" t="s">
        <v>6</v>
      </c>
      <c r="N833" s="15">
        <v>-0.1069164953261256</v>
      </c>
      <c r="O833" s="15" t="s">
        <v>6</v>
      </c>
      <c r="P833" s="16" t="s">
        <v>6</v>
      </c>
      <c r="Q833" s="19">
        <v>-3.9949625921983985E-2</v>
      </c>
      <c r="R833" s="15" t="s">
        <v>6</v>
      </c>
      <c r="S833" s="15">
        <v>-4.0136279174790665E-2</v>
      </c>
      <c r="T833" s="15" t="s">
        <v>6</v>
      </c>
      <c r="U833" s="16" t="s">
        <v>6</v>
      </c>
    </row>
    <row r="834" spans="1:21" x14ac:dyDescent="0.25">
      <c r="A834" s="11">
        <v>41732</v>
      </c>
      <c r="B834" s="18">
        <v>-6.9128675788849648E-3</v>
      </c>
      <c r="C834" s="15" t="s">
        <v>6</v>
      </c>
      <c r="D834" s="15">
        <v>-1.0191640127632826E-2</v>
      </c>
      <c r="E834" s="15" t="s">
        <v>6</v>
      </c>
      <c r="F834" s="16" t="s">
        <v>6</v>
      </c>
      <c r="G834" s="19">
        <v>0.21950707413837367</v>
      </c>
      <c r="H834" s="15" t="s">
        <v>6</v>
      </c>
      <c r="I834" s="15">
        <v>0.22180197702213245</v>
      </c>
      <c r="J834" s="15" t="s">
        <v>6</v>
      </c>
      <c r="K834" s="16" t="s">
        <v>6</v>
      </c>
      <c r="L834" s="18">
        <v>0.32482941966247425</v>
      </c>
      <c r="M834" s="15" t="s">
        <v>6</v>
      </c>
      <c r="N834" s="15">
        <v>0.35034749212262578</v>
      </c>
      <c r="O834" s="15" t="s">
        <v>6</v>
      </c>
      <c r="P834" s="16" t="s">
        <v>6</v>
      </c>
      <c r="Q834" s="19">
        <v>2.0241928313871026E-3</v>
      </c>
      <c r="R834" s="15" t="s">
        <v>6</v>
      </c>
      <c r="S834" s="15">
        <v>-1.4628463250922139E-3</v>
      </c>
      <c r="T834" s="15" t="s">
        <v>6</v>
      </c>
      <c r="U834" s="16" t="s">
        <v>6</v>
      </c>
    </row>
    <row r="835" spans="1:21" x14ac:dyDescent="0.25">
      <c r="A835" s="11">
        <v>41733</v>
      </c>
      <c r="B835" s="18">
        <v>-8.2892244042866658E-2</v>
      </c>
      <c r="C835" s="15" t="s">
        <v>6</v>
      </c>
      <c r="D835" s="15">
        <v>-8.7046303968974267E-2</v>
      </c>
      <c r="E835" s="15" t="s">
        <v>6</v>
      </c>
      <c r="F835" s="16" t="s">
        <v>6</v>
      </c>
      <c r="G835" s="19">
        <v>-0.14493294526178135</v>
      </c>
      <c r="H835" s="15" t="s">
        <v>6</v>
      </c>
      <c r="I835" s="15">
        <v>-0.1244984613617558</v>
      </c>
      <c r="J835" s="15" t="s">
        <v>6</v>
      </c>
      <c r="K835" s="16" t="s">
        <v>6</v>
      </c>
      <c r="L835" s="18">
        <v>-0.18374520796041866</v>
      </c>
      <c r="M835" s="15" t="s">
        <v>6</v>
      </c>
      <c r="N835" s="15">
        <v>-0.15877750212340891</v>
      </c>
      <c r="O835" s="15" t="s">
        <v>6</v>
      </c>
      <c r="P835" s="16" t="s">
        <v>6</v>
      </c>
      <c r="Q835" s="19">
        <v>3.1896234644996899E-2</v>
      </c>
      <c r="R835" s="15" t="s">
        <v>6</v>
      </c>
      <c r="S835" s="15">
        <v>2.9055789851303672E-2</v>
      </c>
      <c r="T835" s="15" t="s">
        <v>6</v>
      </c>
      <c r="U835" s="16" t="s">
        <v>6</v>
      </c>
    </row>
    <row r="836" spans="1:21" x14ac:dyDescent="0.25">
      <c r="A836" s="11">
        <v>41734</v>
      </c>
      <c r="B836" s="18">
        <v>-4.759433325273621E-2</v>
      </c>
      <c r="C836" s="15" t="s">
        <v>6</v>
      </c>
      <c r="D836" s="15">
        <v>-6.5389139916157663E-2</v>
      </c>
      <c r="E836" s="15" t="s">
        <v>6</v>
      </c>
      <c r="F836" s="16" t="s">
        <v>6</v>
      </c>
      <c r="G836" s="19">
        <v>-4.3223804809071689E-3</v>
      </c>
      <c r="H836" s="15" t="s">
        <v>6</v>
      </c>
      <c r="I836" s="15">
        <v>7.1893892788422314E-4</v>
      </c>
      <c r="J836" s="15" t="s">
        <v>6</v>
      </c>
      <c r="K836" s="16" t="s">
        <v>6</v>
      </c>
      <c r="L836" s="18">
        <v>-2.585521603598883E-3</v>
      </c>
      <c r="M836" s="15" t="s">
        <v>6</v>
      </c>
      <c r="N836" s="15">
        <v>2.286414985635872E-2</v>
      </c>
      <c r="O836" s="15" t="s">
        <v>6</v>
      </c>
      <c r="P836" s="16" t="s">
        <v>6</v>
      </c>
      <c r="Q836" s="19">
        <v>-1.3544418007605482E-3</v>
      </c>
      <c r="R836" s="15" t="s">
        <v>6</v>
      </c>
      <c r="S836" s="15">
        <v>-1.2949746399559241E-3</v>
      </c>
      <c r="T836" s="15" t="s">
        <v>6</v>
      </c>
      <c r="U836" s="16" t="s">
        <v>6</v>
      </c>
    </row>
    <row r="837" spans="1:21" x14ac:dyDescent="0.25">
      <c r="A837" s="11">
        <v>41735</v>
      </c>
      <c r="B837" s="18">
        <v>8.0055279731004791E-2</v>
      </c>
      <c r="C837" s="15" t="s">
        <v>6</v>
      </c>
      <c r="D837" s="15">
        <v>5.7387264983402554E-2</v>
      </c>
      <c r="E837" s="15" t="s">
        <v>6</v>
      </c>
      <c r="F837" s="16" t="s">
        <v>6</v>
      </c>
      <c r="G837" s="19">
        <v>-3.629317120483555E-2</v>
      </c>
      <c r="H837" s="15" t="s">
        <v>6</v>
      </c>
      <c r="I837" s="15">
        <v>-3.1406704007259832E-2</v>
      </c>
      <c r="J837" s="15" t="s">
        <v>6</v>
      </c>
      <c r="K837" s="16" t="s">
        <v>6</v>
      </c>
      <c r="L837" s="18">
        <v>5.3538373415964124E-2</v>
      </c>
      <c r="M837" s="15" t="s">
        <v>6</v>
      </c>
      <c r="N837" s="15">
        <v>7.898753043417206E-2</v>
      </c>
      <c r="O837" s="15" t="s">
        <v>6</v>
      </c>
      <c r="P837" s="16" t="s">
        <v>6</v>
      </c>
      <c r="Q837" s="19">
        <v>4.8030540100188659E-2</v>
      </c>
      <c r="R837" s="15" t="s">
        <v>6</v>
      </c>
      <c r="S837" s="15">
        <v>4.7810265007635924E-2</v>
      </c>
      <c r="T837" s="15" t="s">
        <v>6</v>
      </c>
      <c r="U837" s="16" t="s">
        <v>6</v>
      </c>
    </row>
    <row r="838" spans="1:21" x14ac:dyDescent="0.25">
      <c r="A838" s="11">
        <v>41736</v>
      </c>
      <c r="B838" s="18">
        <v>-8.1595041198807408E-2</v>
      </c>
      <c r="C838" s="15" t="s">
        <v>6</v>
      </c>
      <c r="D838" s="15">
        <v>-8.6408371614406149E-2</v>
      </c>
      <c r="E838" s="15" t="s">
        <v>6</v>
      </c>
      <c r="F838" s="16" t="s">
        <v>6</v>
      </c>
      <c r="G838" s="19">
        <v>0.11688224897631057</v>
      </c>
      <c r="H838" s="15" t="s">
        <v>6</v>
      </c>
      <c r="I838" s="15">
        <v>0.11915071272066231</v>
      </c>
      <c r="J838" s="15" t="s">
        <v>6</v>
      </c>
      <c r="K838" s="16" t="s">
        <v>6</v>
      </c>
      <c r="L838" s="18">
        <v>0.11321842185705157</v>
      </c>
      <c r="M838" s="15" t="s">
        <v>6</v>
      </c>
      <c r="N838" s="15">
        <v>0.13857772364811136</v>
      </c>
      <c r="O838" s="15" t="s">
        <v>6</v>
      </c>
      <c r="P838" s="16" t="s">
        <v>6</v>
      </c>
      <c r="Q838" s="19">
        <v>-4.1316819221293308E-2</v>
      </c>
      <c r="R838" s="15" t="s">
        <v>6</v>
      </c>
      <c r="S838" s="15">
        <v>-3.7841414851190511E-2</v>
      </c>
      <c r="T838" s="15" t="s">
        <v>6</v>
      </c>
      <c r="U838" s="16" t="s">
        <v>6</v>
      </c>
    </row>
    <row r="839" spans="1:21" x14ac:dyDescent="0.25">
      <c r="A839" s="11">
        <v>41737</v>
      </c>
      <c r="B839" s="18">
        <v>0.10298301143596532</v>
      </c>
      <c r="C839" s="15" t="s">
        <v>6</v>
      </c>
      <c r="D839" s="15">
        <v>8.4883046928969835E-2</v>
      </c>
      <c r="E839" s="15" t="s">
        <v>6</v>
      </c>
      <c r="F839" s="16" t="s">
        <v>6</v>
      </c>
      <c r="G839" s="19">
        <v>-2.0439031647230769E-2</v>
      </c>
      <c r="H839" s="15" t="s">
        <v>6</v>
      </c>
      <c r="I839" s="15">
        <v>-8.0665695553312003E-3</v>
      </c>
      <c r="J839" s="15" t="s">
        <v>6</v>
      </c>
      <c r="K839" s="16" t="s">
        <v>6</v>
      </c>
      <c r="L839" s="18">
        <v>-1.3686672079279219E-2</v>
      </c>
      <c r="M839" s="15" t="s">
        <v>6</v>
      </c>
      <c r="N839" s="15">
        <v>1.1523616269656076E-2</v>
      </c>
      <c r="O839" s="15" t="s">
        <v>6</v>
      </c>
      <c r="P839" s="16" t="s">
        <v>6</v>
      </c>
      <c r="Q839" s="19">
        <v>4.923223182704986E-2</v>
      </c>
      <c r="R839" s="15" t="s">
        <v>6</v>
      </c>
      <c r="S839" s="15">
        <v>4.8619282312320329E-2</v>
      </c>
      <c r="T839" s="15" t="s">
        <v>6</v>
      </c>
      <c r="U839" s="16" t="s">
        <v>6</v>
      </c>
    </row>
    <row r="840" spans="1:21" x14ac:dyDescent="0.25">
      <c r="A840" s="11">
        <v>41738</v>
      </c>
      <c r="B840" s="18">
        <v>0.10295570209458182</v>
      </c>
      <c r="C840" s="15" t="s">
        <v>6</v>
      </c>
      <c r="D840" s="15">
        <v>0.10569332406275314</v>
      </c>
      <c r="E840" s="15" t="s">
        <v>6</v>
      </c>
      <c r="F840" s="16" t="s">
        <v>6</v>
      </c>
      <c r="G840" s="19">
        <v>-9.7263989786619778E-2</v>
      </c>
      <c r="H840" s="15" t="s">
        <v>6</v>
      </c>
      <c r="I840" s="15">
        <v>-8.831856053367787E-2</v>
      </c>
      <c r="J840" s="15" t="s">
        <v>6</v>
      </c>
      <c r="K840" s="16" t="s">
        <v>6</v>
      </c>
      <c r="L840" s="18">
        <v>-6.5748161473057842E-2</v>
      </c>
      <c r="M840" s="15" t="s">
        <v>6</v>
      </c>
      <c r="N840" s="15">
        <v>-4.0424600057243867E-2</v>
      </c>
      <c r="O840" s="15" t="s">
        <v>6</v>
      </c>
      <c r="P840" s="16" t="s">
        <v>6</v>
      </c>
      <c r="Q840" s="19">
        <v>2.3241891820718133E-2</v>
      </c>
      <c r="R840" s="15" t="s">
        <v>6</v>
      </c>
      <c r="S840" s="15">
        <v>2.6492938446508418E-2</v>
      </c>
      <c r="T840" s="15" t="s">
        <v>6</v>
      </c>
      <c r="U840" s="16" t="s">
        <v>6</v>
      </c>
    </row>
    <row r="841" spans="1:21" x14ac:dyDescent="0.25">
      <c r="A841" s="11">
        <v>41739</v>
      </c>
      <c r="B841" s="18">
        <v>4.0076972856389212E-2</v>
      </c>
      <c r="C841" s="15" t="s">
        <v>6</v>
      </c>
      <c r="D841" s="15">
        <v>5.9439094455180176E-2</v>
      </c>
      <c r="E841" s="15" t="s">
        <v>6</v>
      </c>
      <c r="F841" s="16" t="s">
        <v>6</v>
      </c>
      <c r="G841" s="19">
        <v>0.25441259296297852</v>
      </c>
      <c r="H841" s="15" t="s">
        <v>6</v>
      </c>
      <c r="I841" s="15">
        <v>0.25484930537779277</v>
      </c>
      <c r="J841" s="15" t="s">
        <v>6</v>
      </c>
      <c r="K841" s="16" t="s">
        <v>6</v>
      </c>
      <c r="L841" s="18">
        <v>0.32350018151479631</v>
      </c>
      <c r="M841" s="15" t="s">
        <v>6</v>
      </c>
      <c r="N841" s="15">
        <v>0.34897461994479823</v>
      </c>
      <c r="O841" s="15" t="s">
        <v>6</v>
      </c>
      <c r="P841" s="16" t="s">
        <v>6</v>
      </c>
      <c r="Q841" s="19">
        <v>3.6501926469425523E-2</v>
      </c>
      <c r="R841" s="15" t="s">
        <v>6</v>
      </c>
      <c r="S841" s="15">
        <v>4.0835285533926638E-2</v>
      </c>
      <c r="T841" s="15" t="s">
        <v>6</v>
      </c>
      <c r="U841" s="16" t="s">
        <v>6</v>
      </c>
    </row>
    <row r="842" spans="1:21" x14ac:dyDescent="0.25">
      <c r="A842" s="11">
        <v>41740</v>
      </c>
      <c r="B842" s="18">
        <v>4.0971305823636915E-2</v>
      </c>
      <c r="C842" s="15" t="s">
        <v>6</v>
      </c>
      <c r="D842" s="15">
        <v>6.2889695339386043E-2</v>
      </c>
      <c r="E842" s="15" t="s">
        <v>6</v>
      </c>
      <c r="F842" s="16" t="s">
        <v>6</v>
      </c>
      <c r="G842" s="19">
        <v>8.9044467525844578E-2</v>
      </c>
      <c r="H842" s="15" t="s">
        <v>6</v>
      </c>
      <c r="I842" s="15">
        <v>0.11086558465607223</v>
      </c>
      <c r="J842" s="15" t="s">
        <v>6</v>
      </c>
      <c r="K842" s="16" t="s">
        <v>6</v>
      </c>
      <c r="L842" s="18">
        <v>0.16946638567428415</v>
      </c>
      <c r="M842" s="15" t="s">
        <v>6</v>
      </c>
      <c r="N842" s="15">
        <v>0.1944100906353313</v>
      </c>
      <c r="O842" s="15" t="s">
        <v>6</v>
      </c>
      <c r="P842" s="16" t="s">
        <v>6</v>
      </c>
      <c r="Q842" s="19">
        <v>7.4661993347658107E-2</v>
      </c>
      <c r="R842" s="15" t="s">
        <v>6</v>
      </c>
      <c r="S842" s="15">
        <v>8.0930365515725022E-2</v>
      </c>
      <c r="T842" s="15" t="s">
        <v>6</v>
      </c>
      <c r="U842" s="16" t="s">
        <v>6</v>
      </c>
    </row>
    <row r="843" spans="1:21" x14ac:dyDescent="0.25">
      <c r="A843" s="11">
        <v>41741</v>
      </c>
      <c r="B843" s="18">
        <v>2.0913167758975088E-3</v>
      </c>
      <c r="C843" s="15" t="s">
        <v>6</v>
      </c>
      <c r="D843" s="15">
        <v>2.6202040613733581E-2</v>
      </c>
      <c r="E843" s="15" t="s">
        <v>6</v>
      </c>
      <c r="F843" s="16" t="s">
        <v>6</v>
      </c>
      <c r="G843" s="19">
        <v>6.3319124009307309E-2</v>
      </c>
      <c r="H843" s="15" t="s">
        <v>6</v>
      </c>
      <c r="I843" s="15">
        <v>8.7704154981409141E-2</v>
      </c>
      <c r="J843" s="15" t="s">
        <v>6</v>
      </c>
      <c r="K843" s="16" t="s">
        <v>6</v>
      </c>
      <c r="L843" s="18">
        <v>0.14278856898932896</v>
      </c>
      <c r="M843" s="15" t="s">
        <v>6</v>
      </c>
      <c r="N843" s="15">
        <v>0.16766031317497479</v>
      </c>
      <c r="O843" s="15" t="s">
        <v>6</v>
      </c>
      <c r="P843" s="16" t="s">
        <v>6</v>
      </c>
      <c r="Q843" s="19">
        <v>2.3902417294054974E-2</v>
      </c>
      <c r="R843" s="15" t="s">
        <v>6</v>
      </c>
      <c r="S843" s="15">
        <v>3.4778571001942225E-2</v>
      </c>
      <c r="T843" s="15" t="s">
        <v>6</v>
      </c>
      <c r="U843" s="16" t="s">
        <v>6</v>
      </c>
    </row>
    <row r="844" spans="1:21" x14ac:dyDescent="0.25">
      <c r="A844" s="11">
        <v>41742</v>
      </c>
      <c r="B844" s="18">
        <v>1.8062614745139406E-2</v>
      </c>
      <c r="C844" s="15" t="s">
        <v>6</v>
      </c>
      <c r="D844" s="15">
        <v>3.7300130498794708E-2</v>
      </c>
      <c r="E844" s="15" t="s">
        <v>6</v>
      </c>
      <c r="F844" s="16" t="s">
        <v>6</v>
      </c>
      <c r="G844" s="19">
        <v>-5.471721543029881E-2</v>
      </c>
      <c r="H844" s="15" t="s">
        <v>6</v>
      </c>
      <c r="I844" s="15">
        <v>-3.0487036669412645E-2</v>
      </c>
      <c r="J844" s="15" t="s">
        <v>6</v>
      </c>
      <c r="K844" s="16" t="s">
        <v>6</v>
      </c>
      <c r="L844" s="18">
        <v>7.569189607475782E-2</v>
      </c>
      <c r="M844" s="15" t="s">
        <v>6</v>
      </c>
      <c r="N844" s="15">
        <v>0.10056312581865398</v>
      </c>
      <c r="O844" s="15" t="s">
        <v>6</v>
      </c>
      <c r="P844" s="16" t="s">
        <v>6</v>
      </c>
      <c r="Q844" s="19">
        <v>-1.8470144551776396E-2</v>
      </c>
      <c r="R844" s="15" t="s">
        <v>6</v>
      </c>
      <c r="S844" s="15">
        <v>-7.8737330972465103E-3</v>
      </c>
      <c r="T844" s="15" t="s">
        <v>6</v>
      </c>
      <c r="U844" s="16" t="s">
        <v>6</v>
      </c>
    </row>
    <row r="845" spans="1:21" x14ac:dyDescent="0.25">
      <c r="A845" s="11">
        <v>41743</v>
      </c>
      <c r="B845" s="18">
        <v>2.4667921444438821E-2</v>
      </c>
      <c r="C845" s="15" t="s">
        <v>6</v>
      </c>
      <c r="D845" s="15">
        <v>4.2736971686218844E-2</v>
      </c>
      <c r="E845" s="15" t="s">
        <v>6</v>
      </c>
      <c r="F845" s="16" t="s">
        <v>6</v>
      </c>
      <c r="G845" s="19">
        <v>1.7566228787200211E-2</v>
      </c>
      <c r="H845" s="15" t="s">
        <v>6</v>
      </c>
      <c r="I845" s="15">
        <v>3.2433345761555918E-2</v>
      </c>
      <c r="J845" s="15" t="s">
        <v>6</v>
      </c>
      <c r="K845" s="16" t="s">
        <v>6</v>
      </c>
      <c r="L845" s="18">
        <v>5.3102431049279877E-2</v>
      </c>
      <c r="M845" s="15" t="s">
        <v>6</v>
      </c>
      <c r="N845" s="15">
        <v>7.8080407450468375E-2</v>
      </c>
      <c r="O845" s="15" t="s">
        <v>6</v>
      </c>
      <c r="P845" s="16" t="s">
        <v>6</v>
      </c>
      <c r="Q845" s="19">
        <v>-1.8356241425715691E-2</v>
      </c>
      <c r="R845" s="15" t="s">
        <v>6</v>
      </c>
      <c r="S845" s="15">
        <v>-1.135408293950781E-2</v>
      </c>
      <c r="T845" s="15" t="s">
        <v>6</v>
      </c>
      <c r="U845" s="16" t="s">
        <v>6</v>
      </c>
    </row>
    <row r="846" spans="1:21" x14ac:dyDescent="0.25">
      <c r="A846" s="11">
        <v>41744</v>
      </c>
      <c r="B846" s="18">
        <v>-0.1885848200574563</v>
      </c>
      <c r="C846" s="15" t="s">
        <v>6</v>
      </c>
      <c r="D846" s="15">
        <v>-0.17032310777109444</v>
      </c>
      <c r="E846" s="15" t="s">
        <v>6</v>
      </c>
      <c r="F846" s="16" t="s">
        <v>6</v>
      </c>
      <c r="G846" s="19">
        <v>-0.75193922907839528</v>
      </c>
      <c r="H846" s="15" t="s">
        <v>6</v>
      </c>
      <c r="I846" s="15">
        <v>-0.73820428814899608</v>
      </c>
      <c r="J846" s="15" t="s">
        <v>6</v>
      </c>
      <c r="K846" s="16" t="s">
        <v>6</v>
      </c>
      <c r="L846" s="18">
        <v>-1.0302713224850548</v>
      </c>
      <c r="M846" s="15" t="s">
        <v>6</v>
      </c>
      <c r="N846" s="15">
        <v>-1.0051933995792266</v>
      </c>
      <c r="O846" s="15" t="s">
        <v>6</v>
      </c>
      <c r="P846" s="16" t="s">
        <v>6</v>
      </c>
      <c r="Q846" s="19">
        <v>-3.5355127827334382E-2</v>
      </c>
      <c r="R846" s="15" t="s">
        <v>6</v>
      </c>
      <c r="S846" s="15">
        <v>-3.1271403867283921E-2</v>
      </c>
      <c r="T846" s="15" t="s">
        <v>6</v>
      </c>
      <c r="U846" s="16" t="s">
        <v>6</v>
      </c>
    </row>
    <row r="847" spans="1:21" x14ac:dyDescent="0.25">
      <c r="A847" s="11">
        <v>41745</v>
      </c>
      <c r="B847" s="18">
        <v>-3.3978580495439642E-2</v>
      </c>
      <c r="C847" s="15" t="s">
        <v>6</v>
      </c>
      <c r="D847" s="15">
        <v>-5.1888332363897539E-2</v>
      </c>
      <c r="E847" s="15" t="s">
        <v>6</v>
      </c>
      <c r="F847" s="16" t="s">
        <v>6</v>
      </c>
      <c r="G847" s="19">
        <v>0.26327119764869211</v>
      </c>
      <c r="H847" s="15" t="s">
        <v>6</v>
      </c>
      <c r="I847" s="15">
        <v>0.21587718711344431</v>
      </c>
      <c r="J847" s="15" t="s">
        <v>6</v>
      </c>
      <c r="K847" s="16" t="s">
        <v>6</v>
      </c>
      <c r="L847" s="18">
        <v>0.26253878834263211</v>
      </c>
      <c r="M847" s="15" t="s">
        <v>6</v>
      </c>
      <c r="N847" s="15">
        <v>0.28940509800075409</v>
      </c>
      <c r="O847" s="15" t="s">
        <v>6</v>
      </c>
      <c r="P847" s="16" t="s">
        <v>6</v>
      </c>
      <c r="Q847" s="19">
        <v>-5.9998354156759325E-2</v>
      </c>
      <c r="R847" s="15" t="s">
        <v>6</v>
      </c>
      <c r="S847" s="15">
        <v>-5.9642190217756186E-2</v>
      </c>
      <c r="T847" s="15" t="s">
        <v>6</v>
      </c>
      <c r="U847" s="16" t="s">
        <v>6</v>
      </c>
    </row>
    <row r="848" spans="1:21" x14ac:dyDescent="0.25">
      <c r="A848" s="11">
        <v>41746</v>
      </c>
      <c r="B848" s="18">
        <v>-7.6944017047710575E-3</v>
      </c>
      <c r="C848" s="15" t="s">
        <v>6</v>
      </c>
      <c r="D848" s="15">
        <v>-2.8134855957795739E-2</v>
      </c>
      <c r="E848" s="15" t="s">
        <v>6</v>
      </c>
      <c r="F848" s="16" t="s">
        <v>6</v>
      </c>
      <c r="G848" s="19">
        <v>-5.322746248592751E-2</v>
      </c>
      <c r="H848" s="15" t="s">
        <v>6</v>
      </c>
      <c r="I848" s="15">
        <v>-6.5434799030753998E-2</v>
      </c>
      <c r="J848" s="15" t="s">
        <v>6</v>
      </c>
      <c r="K848" s="16" t="s">
        <v>6</v>
      </c>
      <c r="L848" s="18">
        <v>-9.1468045470362025E-2</v>
      </c>
      <c r="M848" s="15" t="s">
        <v>6</v>
      </c>
      <c r="N848" s="15">
        <v>-6.5593824778072338E-2</v>
      </c>
      <c r="O848" s="15" t="s">
        <v>6</v>
      </c>
      <c r="P848" s="16" t="s">
        <v>6</v>
      </c>
      <c r="Q848" s="19">
        <v>2.8484466063757354E-3</v>
      </c>
      <c r="R848" s="15" t="s">
        <v>6</v>
      </c>
      <c r="S848" s="15">
        <v>-1.7893000516176413E-3</v>
      </c>
      <c r="T848" s="15" t="s">
        <v>6</v>
      </c>
      <c r="U848" s="16" t="s">
        <v>6</v>
      </c>
    </row>
    <row r="849" spans="1:21" x14ac:dyDescent="0.25">
      <c r="A849" s="11">
        <v>41747</v>
      </c>
      <c r="B849" s="18">
        <v>-3.7256956308595594E-2</v>
      </c>
      <c r="C849" s="15" t="s">
        <v>6</v>
      </c>
      <c r="D849" s="15">
        <v>-5.5239787659194385E-2</v>
      </c>
      <c r="E849" s="15" t="s">
        <v>6</v>
      </c>
      <c r="F849" s="16" t="s">
        <v>6</v>
      </c>
      <c r="G849" s="19">
        <v>0.10837586599082524</v>
      </c>
      <c r="H849" s="15" t="s">
        <v>6</v>
      </c>
      <c r="I849" s="15">
        <v>9.6907922707312813E-2</v>
      </c>
      <c r="J849" s="15" t="s">
        <v>6</v>
      </c>
      <c r="K849" s="16" t="s">
        <v>6</v>
      </c>
      <c r="L849" s="18">
        <v>4.7443230420492186E-2</v>
      </c>
      <c r="M849" s="15" t="s">
        <v>6</v>
      </c>
      <c r="N849" s="15">
        <v>7.3288360357941451E-2</v>
      </c>
      <c r="O849" s="15" t="s">
        <v>6</v>
      </c>
      <c r="P849" s="16" t="s">
        <v>6</v>
      </c>
      <c r="Q849" s="19">
        <v>-3.6766586572102342E-2</v>
      </c>
      <c r="R849" s="15" t="s">
        <v>6</v>
      </c>
      <c r="S849" s="15">
        <v>-4.0478786240883018E-2</v>
      </c>
      <c r="T849" s="15" t="s">
        <v>6</v>
      </c>
      <c r="U849" s="16" t="s">
        <v>6</v>
      </c>
    </row>
    <row r="850" spans="1:21" x14ac:dyDescent="0.25">
      <c r="A850" s="11">
        <v>41748</v>
      </c>
      <c r="B850" s="18">
        <v>-5.1462428353093906E-2</v>
      </c>
      <c r="C850" s="15" t="s">
        <v>6</v>
      </c>
      <c r="D850" s="15">
        <v>-7.2519637281885624E-2</v>
      </c>
      <c r="E850" s="15" t="s">
        <v>6</v>
      </c>
      <c r="F850" s="16" t="s">
        <v>6</v>
      </c>
      <c r="G850" s="19">
        <v>-1.5887967361096291E-2</v>
      </c>
      <c r="H850" s="15" t="s">
        <v>6</v>
      </c>
      <c r="I850" s="15">
        <v>-1.4154105087637401E-2</v>
      </c>
      <c r="J850" s="15" t="s">
        <v>6</v>
      </c>
      <c r="K850" s="16" t="s">
        <v>6</v>
      </c>
      <c r="L850" s="18">
        <v>-4.1928578210031292E-2</v>
      </c>
      <c r="M850" s="15" t="s">
        <v>6</v>
      </c>
      <c r="N850" s="15">
        <v>-1.6322500437401931E-2</v>
      </c>
      <c r="O850" s="15" t="s">
        <v>6</v>
      </c>
      <c r="P850" s="16" t="s">
        <v>6</v>
      </c>
      <c r="Q850" s="19">
        <v>-1.5749993752870894E-2</v>
      </c>
      <c r="R850" s="15" t="s">
        <v>6</v>
      </c>
      <c r="S850" s="15">
        <v>-2.1855670585373927E-2</v>
      </c>
      <c r="T850" s="15" t="s">
        <v>6</v>
      </c>
      <c r="U850" s="16" t="s">
        <v>6</v>
      </c>
    </row>
    <row r="851" spans="1:21" x14ac:dyDescent="0.25">
      <c r="A851" s="11">
        <v>41749</v>
      </c>
      <c r="B851" s="18">
        <v>0.17465342356512858</v>
      </c>
      <c r="C851" s="15" t="s">
        <v>6</v>
      </c>
      <c r="D851" s="15">
        <v>0.14872300655215609</v>
      </c>
      <c r="E851" s="15" t="s">
        <v>6</v>
      </c>
      <c r="F851" s="16" t="s">
        <v>6</v>
      </c>
      <c r="G851" s="19">
        <v>-5.4510888617827463E-2</v>
      </c>
      <c r="H851" s="15" t="s">
        <v>6</v>
      </c>
      <c r="I851" s="15">
        <v>-5.2931878555584247E-2</v>
      </c>
      <c r="J851" s="15" t="s">
        <v>6</v>
      </c>
      <c r="K851" s="16" t="s">
        <v>6</v>
      </c>
      <c r="L851" s="18">
        <v>-0.23961448393856027</v>
      </c>
      <c r="M851" s="15" t="s">
        <v>6</v>
      </c>
      <c r="N851" s="15">
        <v>-0.21400892060768059</v>
      </c>
      <c r="O851" s="15" t="s">
        <v>6</v>
      </c>
      <c r="P851" s="16" t="s">
        <v>6</v>
      </c>
      <c r="Q851" s="19">
        <v>2.7707142793888292E-2</v>
      </c>
      <c r="R851" s="15" t="s">
        <v>6</v>
      </c>
      <c r="S851" s="15">
        <v>2.1321723708027887E-2</v>
      </c>
      <c r="T851" s="15" t="s">
        <v>6</v>
      </c>
      <c r="U851" s="16" t="s">
        <v>6</v>
      </c>
    </row>
    <row r="852" spans="1:21" x14ac:dyDescent="0.25">
      <c r="A852" s="11">
        <v>41750</v>
      </c>
      <c r="B852" s="18">
        <v>-4.4501868988011506E-2</v>
      </c>
      <c r="C852" s="15" t="s">
        <v>6</v>
      </c>
      <c r="D852" s="15">
        <v>-3.5804980972020409E-2</v>
      </c>
      <c r="E852" s="15" t="s">
        <v>6</v>
      </c>
      <c r="F852" s="16" t="s">
        <v>6</v>
      </c>
      <c r="G852" s="19">
        <v>0.19052635334917933</v>
      </c>
      <c r="H852" s="15" t="s">
        <v>6</v>
      </c>
      <c r="I852" s="15">
        <v>0.18896602466022994</v>
      </c>
      <c r="J852" s="15" t="s">
        <v>6</v>
      </c>
      <c r="K852" s="16" t="s">
        <v>6</v>
      </c>
      <c r="L852" s="18">
        <v>0.31957874438953449</v>
      </c>
      <c r="M852" s="15" t="s">
        <v>6</v>
      </c>
      <c r="N852" s="15">
        <v>0.34549941317436933</v>
      </c>
      <c r="O852" s="15" t="s">
        <v>6</v>
      </c>
      <c r="P852" s="16" t="s">
        <v>6</v>
      </c>
      <c r="Q852" s="19">
        <v>2.1353354603383574E-2</v>
      </c>
      <c r="R852" s="15" t="s">
        <v>6</v>
      </c>
      <c r="S852" s="15">
        <v>1.8192660872987428E-2</v>
      </c>
      <c r="T852" s="15" t="s">
        <v>6</v>
      </c>
      <c r="U852" s="16" t="s">
        <v>6</v>
      </c>
    </row>
    <row r="853" spans="1:21" x14ac:dyDescent="0.25">
      <c r="A853" s="11">
        <v>41751</v>
      </c>
      <c r="B853" s="18">
        <v>-3.8326200327596177E-2</v>
      </c>
      <c r="C853" s="15" t="s">
        <v>6</v>
      </c>
      <c r="D853" s="15">
        <v>-3.9326113082651964E-2</v>
      </c>
      <c r="E853" s="15" t="s">
        <v>6</v>
      </c>
      <c r="F853" s="16" t="s">
        <v>6</v>
      </c>
      <c r="G853" s="19">
        <v>-0.14473562422502262</v>
      </c>
      <c r="H853" s="15" t="s">
        <v>6</v>
      </c>
      <c r="I853" s="15">
        <v>-0.12937109884710773</v>
      </c>
      <c r="J853" s="15" t="s">
        <v>6</v>
      </c>
      <c r="K853" s="16" t="s">
        <v>6</v>
      </c>
      <c r="L853" s="18">
        <v>-0.25010761903256729</v>
      </c>
      <c r="M853" s="15" t="s">
        <v>6</v>
      </c>
      <c r="N853" s="15">
        <v>-0.22489051945387675</v>
      </c>
      <c r="O853" s="15" t="s">
        <v>6</v>
      </c>
      <c r="P853" s="16" t="s">
        <v>6</v>
      </c>
      <c r="Q853" s="19">
        <v>-1.4572667116643557E-2</v>
      </c>
      <c r="R853" s="15" t="s">
        <v>6</v>
      </c>
      <c r="S853" s="15">
        <v>-1.5611647913019808E-2</v>
      </c>
      <c r="T853" s="15" t="s">
        <v>6</v>
      </c>
      <c r="U853" s="16" t="s">
        <v>6</v>
      </c>
    </row>
    <row r="854" spans="1:21" x14ac:dyDescent="0.25">
      <c r="A854" s="11">
        <v>41752</v>
      </c>
      <c r="B854" s="18">
        <v>-9.3017896156451313E-2</v>
      </c>
      <c r="C854" s="15" t="s">
        <v>6</v>
      </c>
      <c r="D854" s="15">
        <v>-0.1007042524426455</v>
      </c>
      <c r="E854" s="15" t="s">
        <v>6</v>
      </c>
      <c r="F854" s="16" t="s">
        <v>6</v>
      </c>
      <c r="G854" s="19">
        <v>0.25454421303427549</v>
      </c>
      <c r="H854" s="15" t="s">
        <v>6</v>
      </c>
      <c r="I854" s="15">
        <v>0.25592046037572169</v>
      </c>
      <c r="J854" s="15" t="s">
        <v>6</v>
      </c>
      <c r="K854" s="16" t="s">
        <v>6</v>
      </c>
      <c r="L854" s="18">
        <v>0.39120315624615676</v>
      </c>
      <c r="M854" s="15" t="s">
        <v>6</v>
      </c>
      <c r="N854" s="15">
        <v>0.41690801151141949</v>
      </c>
      <c r="O854" s="15" t="s">
        <v>6</v>
      </c>
      <c r="P854" s="16" t="s">
        <v>6</v>
      </c>
      <c r="Q854" s="19">
        <v>1.9547092071860648E-2</v>
      </c>
      <c r="R854" s="15" t="s">
        <v>6</v>
      </c>
      <c r="S854" s="15">
        <v>1.7381983312170626E-2</v>
      </c>
      <c r="T854" s="15" t="s">
        <v>6</v>
      </c>
      <c r="U854" s="16" t="s">
        <v>6</v>
      </c>
    </row>
    <row r="855" spans="1:21" x14ac:dyDescent="0.25">
      <c r="A855" s="11">
        <v>41753</v>
      </c>
      <c r="B855" s="18">
        <v>-5.1934706050223593E-2</v>
      </c>
      <c r="C855" s="15" t="s">
        <v>6</v>
      </c>
      <c r="D855" s="15">
        <v>-7.4273205012014759E-2</v>
      </c>
      <c r="E855" s="15" t="s">
        <v>6</v>
      </c>
      <c r="F855" s="16" t="s">
        <v>6</v>
      </c>
      <c r="G855" s="19">
        <v>3.2131349342795115E-2</v>
      </c>
      <c r="H855" s="15" t="s">
        <v>6</v>
      </c>
      <c r="I855" s="15">
        <v>5.4644837065488158E-2</v>
      </c>
      <c r="J855" s="15" t="s">
        <v>6</v>
      </c>
      <c r="K855" s="16" t="s">
        <v>6</v>
      </c>
      <c r="L855" s="18">
        <v>9.0417274857743951E-2</v>
      </c>
      <c r="M855" s="15" t="s">
        <v>6</v>
      </c>
      <c r="N855" s="15">
        <v>0.11539089791518342</v>
      </c>
      <c r="O855" s="15" t="s">
        <v>6</v>
      </c>
      <c r="P855" s="16" t="s">
        <v>6</v>
      </c>
      <c r="Q855" s="19">
        <v>-2.1383737943759737E-2</v>
      </c>
      <c r="R855" s="15" t="s">
        <v>6</v>
      </c>
      <c r="S855" s="15">
        <v>-2.1755328056603421E-2</v>
      </c>
      <c r="T855" s="15" t="s">
        <v>6</v>
      </c>
      <c r="U855" s="16" t="s">
        <v>6</v>
      </c>
    </row>
    <row r="856" spans="1:21" x14ac:dyDescent="0.25">
      <c r="A856" s="11">
        <v>41754</v>
      </c>
      <c r="B856" s="18">
        <v>0.15146698567395284</v>
      </c>
      <c r="C856" s="15" t="s">
        <v>6</v>
      </c>
      <c r="D856" s="15">
        <v>0.12443360542384088</v>
      </c>
      <c r="E856" s="15" t="s">
        <v>6</v>
      </c>
      <c r="F856" s="16" t="s">
        <v>6</v>
      </c>
      <c r="G856" s="19">
        <v>0.1752691235852262</v>
      </c>
      <c r="H856" s="15" t="s">
        <v>6</v>
      </c>
      <c r="I856" s="15">
        <v>0.19569643293709071</v>
      </c>
      <c r="J856" s="15" t="s">
        <v>6</v>
      </c>
      <c r="K856" s="16" t="s">
        <v>6</v>
      </c>
      <c r="L856" s="18">
        <v>0.18360604968358288</v>
      </c>
      <c r="M856" s="15" t="s">
        <v>6</v>
      </c>
      <c r="N856" s="15">
        <v>0.20862182955655159</v>
      </c>
      <c r="O856" s="15" t="s">
        <v>6</v>
      </c>
      <c r="P856" s="16" t="s">
        <v>6</v>
      </c>
      <c r="Q856" s="19">
        <v>-8.1545393879206007E-3</v>
      </c>
      <c r="R856" s="15" t="s">
        <v>6</v>
      </c>
      <c r="S856" s="15">
        <v>-1.0317189369108904E-2</v>
      </c>
      <c r="T856" s="15" t="s">
        <v>6</v>
      </c>
      <c r="U856" s="16" t="s">
        <v>6</v>
      </c>
    </row>
    <row r="857" spans="1:21" x14ac:dyDescent="0.25">
      <c r="A857" s="11">
        <v>41755</v>
      </c>
      <c r="B857" s="18">
        <v>-2.1910669162434122E-2</v>
      </c>
      <c r="C857" s="15" t="s">
        <v>6</v>
      </c>
      <c r="D857" s="15">
        <v>-1.8043535843185833E-2</v>
      </c>
      <c r="E857" s="15" t="s">
        <v>6</v>
      </c>
      <c r="F857" s="16" t="s">
        <v>6</v>
      </c>
      <c r="G857" s="19">
        <v>8.3410786292414163E-2</v>
      </c>
      <c r="H857" s="15" t="s">
        <v>6</v>
      </c>
      <c r="I857" s="15">
        <v>0.11354151028185694</v>
      </c>
      <c r="J857" s="15" t="s">
        <v>6</v>
      </c>
      <c r="K857" s="16" t="s">
        <v>6</v>
      </c>
      <c r="L857" s="18">
        <v>0.13760984680694502</v>
      </c>
      <c r="M857" s="15" t="s">
        <v>6</v>
      </c>
      <c r="N857" s="15">
        <v>0.16250217873819994</v>
      </c>
      <c r="O857" s="15" t="s">
        <v>6</v>
      </c>
      <c r="P857" s="16" t="s">
        <v>6</v>
      </c>
      <c r="Q857" s="19">
        <v>-7.4952038940105398E-3</v>
      </c>
      <c r="R857" s="15" t="s">
        <v>6</v>
      </c>
      <c r="S857" s="15">
        <v>-1.0065624260928101E-2</v>
      </c>
      <c r="T857" s="15" t="s">
        <v>6</v>
      </c>
      <c r="U857" s="16" t="s">
        <v>6</v>
      </c>
    </row>
    <row r="858" spans="1:21" x14ac:dyDescent="0.25">
      <c r="A858" s="11">
        <v>41756</v>
      </c>
      <c r="B858" s="18">
        <v>-7.5648378802365093E-2</v>
      </c>
      <c r="C858" s="15" t="s">
        <v>6</v>
      </c>
      <c r="D858" s="15">
        <v>-7.6654453567297554E-2</v>
      </c>
      <c r="E858" s="15" t="s">
        <v>6</v>
      </c>
      <c r="F858" s="16" t="s">
        <v>6</v>
      </c>
      <c r="G858" s="19">
        <v>-7.590499623983149E-2</v>
      </c>
      <c r="H858" s="15" t="s">
        <v>6</v>
      </c>
      <c r="I858" s="15">
        <v>-4.5929124461604381E-2</v>
      </c>
      <c r="J858" s="15" t="s">
        <v>6</v>
      </c>
      <c r="K858" s="16" t="s">
        <v>6</v>
      </c>
      <c r="L858" s="18">
        <v>1.9754866064245147E-2</v>
      </c>
      <c r="M858" s="15" t="s">
        <v>6</v>
      </c>
      <c r="N858" s="15">
        <v>4.4646683553750427E-2</v>
      </c>
      <c r="O858" s="15" t="s">
        <v>6</v>
      </c>
      <c r="P858" s="16" t="s">
        <v>6</v>
      </c>
      <c r="Q858" s="19">
        <v>-8.840097562018763E-2</v>
      </c>
      <c r="R858" s="15" t="s">
        <v>6</v>
      </c>
      <c r="S858" s="15">
        <v>-9.1251138240462548E-2</v>
      </c>
      <c r="T858" s="15" t="s">
        <v>6</v>
      </c>
      <c r="U858" s="16" t="s">
        <v>6</v>
      </c>
    </row>
    <row r="859" spans="1:21" x14ac:dyDescent="0.25">
      <c r="A859" s="11">
        <v>41757</v>
      </c>
      <c r="B859" s="18">
        <v>8.7528365820481166E-2</v>
      </c>
      <c r="C859" s="15" t="s">
        <v>6</v>
      </c>
      <c r="D859" s="15">
        <v>7.3479677039147595E-2</v>
      </c>
      <c r="E859" s="15" t="s">
        <v>6</v>
      </c>
      <c r="F859" s="16" t="s">
        <v>6</v>
      </c>
      <c r="G859" s="19">
        <v>0.15817956365706665</v>
      </c>
      <c r="H859" s="15" t="s">
        <v>6</v>
      </c>
      <c r="I859" s="15">
        <v>0.17555725511665385</v>
      </c>
      <c r="J859" s="15" t="s">
        <v>6</v>
      </c>
      <c r="K859" s="16" t="s">
        <v>6</v>
      </c>
      <c r="L859" s="18">
        <v>0.24327748735410931</v>
      </c>
      <c r="M859" s="15" t="s">
        <v>6</v>
      </c>
      <c r="N859" s="15">
        <v>0.26835703780974585</v>
      </c>
      <c r="O859" s="15" t="s">
        <v>6</v>
      </c>
      <c r="P859" s="16" t="s">
        <v>6</v>
      </c>
      <c r="Q859" s="19">
        <v>7.0140706071222719E-2</v>
      </c>
      <c r="R859" s="15" t="s">
        <v>6</v>
      </c>
      <c r="S859" s="15">
        <v>6.0634912802861429E-2</v>
      </c>
      <c r="T859" s="15" t="s">
        <v>6</v>
      </c>
      <c r="U859" s="16" t="s">
        <v>6</v>
      </c>
    </row>
    <row r="860" spans="1:21" x14ac:dyDescent="0.25">
      <c r="A860" s="11">
        <v>41758</v>
      </c>
      <c r="B860" s="18">
        <v>7.1013225228280935E-3</v>
      </c>
      <c r="C860" s="15" t="s">
        <v>6</v>
      </c>
      <c r="D860" s="15">
        <v>1.0439484043311908E-2</v>
      </c>
      <c r="E860" s="15" t="s">
        <v>6</v>
      </c>
      <c r="F860" s="16" t="s">
        <v>6</v>
      </c>
      <c r="G860" s="19">
        <v>5.8318719072806294E-2</v>
      </c>
      <c r="H860" s="15" t="s">
        <v>6</v>
      </c>
      <c r="I860" s="15">
        <v>8.4896244055095965E-2</v>
      </c>
      <c r="J860" s="15" t="s">
        <v>6</v>
      </c>
      <c r="K860" s="16" t="s">
        <v>6</v>
      </c>
      <c r="L860" s="18">
        <v>0.13948980575213693</v>
      </c>
      <c r="M860" s="15" t="s">
        <v>6</v>
      </c>
      <c r="N860" s="15">
        <v>0.16432510677763401</v>
      </c>
      <c r="O860" s="15" t="s">
        <v>6</v>
      </c>
      <c r="P860" s="16" t="s">
        <v>6</v>
      </c>
      <c r="Q860" s="19">
        <v>-3.4738353004056102E-2</v>
      </c>
      <c r="R860" s="15" t="s">
        <v>6</v>
      </c>
      <c r="S860" s="15">
        <v>-3.7069308907845766E-2</v>
      </c>
      <c r="T860" s="15" t="s">
        <v>6</v>
      </c>
      <c r="U860" s="16" t="s">
        <v>6</v>
      </c>
    </row>
    <row r="861" spans="1:21" x14ac:dyDescent="0.25">
      <c r="A861" s="11">
        <v>41759</v>
      </c>
      <c r="B861" s="18">
        <v>-1.3016134503050357E-2</v>
      </c>
      <c r="C861" s="15" t="s">
        <v>6</v>
      </c>
      <c r="D861" s="15">
        <v>-9.5024802262643603E-3</v>
      </c>
      <c r="E861" s="15" t="s">
        <v>6</v>
      </c>
      <c r="F861" s="16" t="s">
        <v>6</v>
      </c>
      <c r="G861" s="19">
        <v>7.6294873724912698E-2</v>
      </c>
      <c r="H861" s="15" t="s">
        <v>6</v>
      </c>
      <c r="I861" s="15">
        <v>0.1017248058759645</v>
      </c>
      <c r="J861" s="15" t="s">
        <v>6</v>
      </c>
      <c r="K861" s="16" t="s">
        <v>6</v>
      </c>
      <c r="L861" s="18">
        <v>4.7529677646781038E-2</v>
      </c>
      <c r="M861" s="15" t="s">
        <v>6</v>
      </c>
      <c r="N861" s="15">
        <v>7.238435379483138E-2</v>
      </c>
      <c r="O861" s="15" t="s">
        <v>6</v>
      </c>
      <c r="P861" s="16" t="s">
        <v>6</v>
      </c>
      <c r="Q861" s="19">
        <v>4.0518574365377036E-2</v>
      </c>
      <c r="R861" s="15" t="s">
        <v>6</v>
      </c>
      <c r="S861" s="15">
        <v>3.569904570351079E-2</v>
      </c>
      <c r="T861" s="15" t="s">
        <v>6</v>
      </c>
      <c r="U861" s="16" t="s">
        <v>6</v>
      </c>
    </row>
    <row r="862" spans="1:21" x14ac:dyDescent="0.25">
      <c r="A862" s="11">
        <v>41760</v>
      </c>
      <c r="B862" s="18">
        <v>4.2054758219172324E-2</v>
      </c>
      <c r="C862" s="15" t="s">
        <v>6</v>
      </c>
      <c r="D862" s="15">
        <v>4.2281678663909666E-2</v>
      </c>
      <c r="E862" s="15" t="s">
        <v>6</v>
      </c>
      <c r="F862" s="16" t="s">
        <v>6</v>
      </c>
      <c r="G862" s="19">
        <v>0.19717184117939757</v>
      </c>
      <c r="H862" s="15" t="s">
        <v>6</v>
      </c>
      <c r="I862" s="15">
        <v>0.22317749071776508</v>
      </c>
      <c r="J862" s="15" t="s">
        <v>6</v>
      </c>
      <c r="K862" s="16" t="s">
        <v>6</v>
      </c>
      <c r="L862" s="18">
        <v>0.25468367947243414</v>
      </c>
      <c r="M862" s="15" t="s">
        <v>6</v>
      </c>
      <c r="N862" s="15">
        <v>0.27969667959951877</v>
      </c>
      <c r="O862" s="15" t="s">
        <v>6</v>
      </c>
      <c r="P862" s="16" t="s">
        <v>6</v>
      </c>
      <c r="Q862" s="19">
        <v>5.2509490492090603E-2</v>
      </c>
      <c r="R862" s="15" t="s">
        <v>6</v>
      </c>
      <c r="S862" s="15">
        <v>5.164203888776811E-2</v>
      </c>
      <c r="T862" s="15" t="s">
        <v>6</v>
      </c>
      <c r="U862" s="16" t="s">
        <v>6</v>
      </c>
    </row>
    <row r="863" spans="1:21" x14ac:dyDescent="0.25">
      <c r="A863" s="11">
        <v>41761</v>
      </c>
      <c r="B863" s="18">
        <v>-0.10693365972702815</v>
      </c>
      <c r="C863" s="15" t="s">
        <v>6</v>
      </c>
      <c r="D863" s="15">
        <v>-9.9948962733216573E-2</v>
      </c>
      <c r="E863" s="15" t="s">
        <v>6</v>
      </c>
      <c r="F863" s="16" t="s">
        <v>6</v>
      </c>
      <c r="G863" s="19">
        <v>-0.25676757183613469</v>
      </c>
      <c r="H863" s="15" t="s">
        <v>6</v>
      </c>
      <c r="I863" s="15">
        <v>-0.22087071007963296</v>
      </c>
      <c r="J863" s="15" t="s">
        <v>6</v>
      </c>
      <c r="K863" s="16" t="s">
        <v>6</v>
      </c>
      <c r="L863" s="18">
        <v>-0.25037393853201428</v>
      </c>
      <c r="M863" s="15" t="s">
        <v>6</v>
      </c>
      <c r="N863" s="15">
        <v>-0.22559667706737541</v>
      </c>
      <c r="O863" s="15" t="s">
        <v>6</v>
      </c>
      <c r="P863" s="16" t="s">
        <v>6</v>
      </c>
      <c r="Q863" s="19">
        <v>-3.9103327642341174E-2</v>
      </c>
      <c r="R863" s="15" t="s">
        <v>6</v>
      </c>
      <c r="S863" s="15">
        <v>-3.5799199578641736E-2</v>
      </c>
      <c r="T863" s="15" t="s">
        <v>6</v>
      </c>
      <c r="U863" s="16" t="s">
        <v>6</v>
      </c>
    </row>
    <row r="864" spans="1:21" x14ac:dyDescent="0.25">
      <c r="A864" s="11">
        <v>41762</v>
      </c>
      <c r="B864" s="18">
        <v>-4.1910348946892294E-2</v>
      </c>
      <c r="C864" s="15" t="s">
        <v>6</v>
      </c>
      <c r="D864" s="15">
        <v>-5.4911208513718626E-2</v>
      </c>
      <c r="E864" s="15" t="s">
        <v>6</v>
      </c>
      <c r="F864" s="16" t="s">
        <v>6</v>
      </c>
      <c r="G864" s="19">
        <v>4.2808554732560976E-3</v>
      </c>
      <c r="H864" s="15" t="s">
        <v>6</v>
      </c>
      <c r="I864" s="15">
        <v>1.1782476675490167E-2</v>
      </c>
      <c r="J864" s="15" t="s">
        <v>6</v>
      </c>
      <c r="K864" s="16" t="s">
        <v>6</v>
      </c>
      <c r="L864" s="18">
        <v>-6.4803365126653648E-4</v>
      </c>
      <c r="M864" s="15" t="s">
        <v>6</v>
      </c>
      <c r="N864" s="15">
        <v>2.479393542426523E-2</v>
      </c>
      <c r="O864" s="15" t="s">
        <v>6</v>
      </c>
      <c r="P864" s="16" t="s">
        <v>6</v>
      </c>
      <c r="Q864" s="19">
        <v>-2.8396418020019314E-3</v>
      </c>
      <c r="R864" s="15" t="s">
        <v>6</v>
      </c>
      <c r="S864" s="15">
        <v>-3.4162372178164055E-3</v>
      </c>
      <c r="T864" s="15" t="s">
        <v>6</v>
      </c>
      <c r="U864" s="16" t="s">
        <v>6</v>
      </c>
    </row>
    <row r="865" spans="1:21" x14ac:dyDescent="0.25">
      <c r="A865" s="11">
        <v>41763</v>
      </c>
      <c r="B865" s="18">
        <v>-0.21451578836744978</v>
      </c>
      <c r="C865" s="15" t="s">
        <v>6</v>
      </c>
      <c r="D865" s="15">
        <v>-0.23238985601845691</v>
      </c>
      <c r="E865" s="15" t="s">
        <v>6</v>
      </c>
      <c r="F865" s="16" t="s">
        <v>6</v>
      </c>
      <c r="G865" s="19">
        <v>-0.85447642135781732</v>
      </c>
      <c r="H865" s="15" t="s">
        <v>6</v>
      </c>
      <c r="I865" s="15">
        <v>-0.84712965236679894</v>
      </c>
      <c r="J865" s="15" t="s">
        <v>6</v>
      </c>
      <c r="K865" s="16" t="s">
        <v>6</v>
      </c>
      <c r="L865" s="18">
        <v>-1.0046253955398712</v>
      </c>
      <c r="M865" s="15" t="s">
        <v>6</v>
      </c>
      <c r="N865" s="15">
        <v>-0.97918394090608907</v>
      </c>
      <c r="O865" s="15" t="s">
        <v>6</v>
      </c>
      <c r="P865" s="16" t="s">
        <v>6</v>
      </c>
      <c r="Q865" s="19">
        <v>-0.10480929278527064</v>
      </c>
      <c r="R865" s="15" t="s">
        <v>6</v>
      </c>
      <c r="S865" s="15">
        <v>-0.10566563045444248</v>
      </c>
      <c r="T865" s="15" t="s">
        <v>6</v>
      </c>
      <c r="U865" s="16" t="s">
        <v>6</v>
      </c>
    </row>
    <row r="866" spans="1:21" x14ac:dyDescent="0.25">
      <c r="A866" s="11">
        <v>41764</v>
      </c>
      <c r="B866" s="18">
        <v>8.0673991193603883E-2</v>
      </c>
      <c r="C866" s="15" t="s">
        <v>6</v>
      </c>
      <c r="D866" s="15">
        <v>2.950952341906303E-2</v>
      </c>
      <c r="E866" s="15" t="s">
        <v>6</v>
      </c>
      <c r="F866" s="16" t="s">
        <v>6</v>
      </c>
      <c r="G866" s="19">
        <v>0.5857759171838075</v>
      </c>
      <c r="H866" s="15" t="s">
        <v>6</v>
      </c>
      <c r="I866" s="15">
        <v>0.52570845285725532</v>
      </c>
      <c r="J866" s="15" t="s">
        <v>6</v>
      </c>
      <c r="K866" s="16" t="s">
        <v>6</v>
      </c>
      <c r="L866" s="18">
        <v>0.61243953139271234</v>
      </c>
      <c r="M866" s="15" t="s">
        <v>6</v>
      </c>
      <c r="N866" s="15">
        <v>0.6394825521935189</v>
      </c>
      <c r="O866" s="15" t="s">
        <v>6</v>
      </c>
      <c r="P866" s="16" t="s">
        <v>6</v>
      </c>
      <c r="Q866" s="19">
        <v>6.6979918715936101E-2</v>
      </c>
      <c r="R866" s="15" t="s">
        <v>6</v>
      </c>
      <c r="S866" s="15">
        <v>5.7794472118328263E-2</v>
      </c>
      <c r="T866" s="15" t="s">
        <v>6</v>
      </c>
      <c r="U866" s="16" t="s">
        <v>6</v>
      </c>
    </row>
    <row r="867" spans="1:21" x14ac:dyDescent="0.25">
      <c r="A867" s="11">
        <v>41765</v>
      </c>
      <c r="B867" s="18">
        <v>6.6394295951432147E-2</v>
      </c>
      <c r="C867" s="15" t="s">
        <v>6</v>
      </c>
      <c r="D867" s="15">
        <v>3.8945150716599368E-2</v>
      </c>
      <c r="E867" s="15" t="s">
        <v>6</v>
      </c>
      <c r="F867" s="16" t="s">
        <v>6</v>
      </c>
      <c r="G867" s="19">
        <v>5.2339704269035559E-2</v>
      </c>
      <c r="H867" s="15" t="s">
        <v>6</v>
      </c>
      <c r="I867" s="15">
        <v>5.6207148432195077E-2</v>
      </c>
      <c r="J867" s="15" t="s">
        <v>6</v>
      </c>
      <c r="K867" s="16" t="s">
        <v>6</v>
      </c>
      <c r="L867" s="18">
        <v>3.1459161407801722E-2</v>
      </c>
      <c r="M867" s="15" t="s">
        <v>6</v>
      </c>
      <c r="N867" s="15">
        <v>5.6880894554205384E-2</v>
      </c>
      <c r="O867" s="15" t="s">
        <v>6</v>
      </c>
      <c r="P867" s="16" t="s">
        <v>6</v>
      </c>
      <c r="Q867" s="19">
        <v>-2.4484391907940103E-2</v>
      </c>
      <c r="R867" s="15" t="s">
        <v>6</v>
      </c>
      <c r="S867" s="15">
        <v>-2.6805546096438683E-2</v>
      </c>
      <c r="T867" s="15" t="s">
        <v>6</v>
      </c>
      <c r="U867" s="16" t="s">
        <v>6</v>
      </c>
    </row>
    <row r="868" spans="1:21" x14ac:dyDescent="0.25">
      <c r="A868" s="11">
        <v>41766</v>
      </c>
      <c r="B868" s="18">
        <v>-3.8547078529686789E-3</v>
      </c>
      <c r="C868" s="15" t="s">
        <v>6</v>
      </c>
      <c r="D868" s="15">
        <v>-1.4810549739971219E-2</v>
      </c>
      <c r="E868" s="15" t="s">
        <v>6</v>
      </c>
      <c r="F868" s="16" t="s">
        <v>6</v>
      </c>
      <c r="G868" s="19">
        <v>-9.1344353245759763E-2</v>
      </c>
      <c r="H868" s="15" t="s">
        <v>6</v>
      </c>
      <c r="I868" s="15">
        <v>-8.2869386512685467E-2</v>
      </c>
      <c r="J868" s="15" t="s">
        <v>6</v>
      </c>
      <c r="K868" s="16" t="s">
        <v>6</v>
      </c>
      <c r="L868" s="18">
        <v>-9.8449507406702344E-2</v>
      </c>
      <c r="M868" s="15" t="s">
        <v>6</v>
      </c>
      <c r="N868" s="15">
        <v>-7.307139503840801E-2</v>
      </c>
      <c r="O868" s="15" t="s">
        <v>6</v>
      </c>
      <c r="P868" s="16" t="s">
        <v>6</v>
      </c>
      <c r="Q868" s="19">
        <v>1.2389498864659463E-2</v>
      </c>
      <c r="R868" s="15" t="s">
        <v>6</v>
      </c>
      <c r="S868" s="15">
        <v>8.3926079690563871E-3</v>
      </c>
      <c r="T868" s="15" t="s">
        <v>6</v>
      </c>
      <c r="U868" s="16" t="s">
        <v>6</v>
      </c>
    </row>
    <row r="869" spans="1:21" x14ac:dyDescent="0.25">
      <c r="A869" s="11">
        <v>41767</v>
      </c>
      <c r="B869" s="18">
        <v>-5.9821199995479912E-2</v>
      </c>
      <c r="C869" s="15" t="s">
        <v>6</v>
      </c>
      <c r="D869" s="15">
        <v>-6.9580917072332285E-2</v>
      </c>
      <c r="E869" s="15" t="s">
        <v>6</v>
      </c>
      <c r="F869" s="16" t="s">
        <v>6</v>
      </c>
      <c r="G869" s="19">
        <v>0.19430688495130788</v>
      </c>
      <c r="H869" s="15" t="s">
        <v>6</v>
      </c>
      <c r="I869" s="15">
        <v>0.19486599398536286</v>
      </c>
      <c r="J869" s="15" t="s">
        <v>6</v>
      </c>
      <c r="K869" s="16" t="s">
        <v>6</v>
      </c>
      <c r="L869" s="18">
        <v>-3.7208548120184169E-3</v>
      </c>
      <c r="M869" s="15" t="s">
        <v>6</v>
      </c>
      <c r="N869" s="15">
        <v>2.1838416714475166E-2</v>
      </c>
      <c r="O869" s="15" t="s">
        <v>6</v>
      </c>
      <c r="P869" s="16" t="s">
        <v>6</v>
      </c>
      <c r="Q869" s="19">
        <v>-7.1804969273211477E-2</v>
      </c>
      <c r="R869" s="15" t="s">
        <v>6</v>
      </c>
      <c r="S869" s="15">
        <v>-7.423718284766298E-2</v>
      </c>
      <c r="T869" s="15" t="s">
        <v>6</v>
      </c>
      <c r="U869" s="16" t="s">
        <v>6</v>
      </c>
    </row>
    <row r="870" spans="1:21" x14ac:dyDescent="0.25">
      <c r="A870" s="11">
        <v>41768</v>
      </c>
      <c r="B870" s="18">
        <v>1.9182106926390281E-2</v>
      </c>
      <c r="C870" s="15" t="s">
        <v>6</v>
      </c>
      <c r="D870" s="15">
        <v>8.4367597763933266E-4</v>
      </c>
      <c r="E870" s="15" t="s">
        <v>6</v>
      </c>
      <c r="F870" s="16" t="s">
        <v>6</v>
      </c>
      <c r="G870" s="19">
        <v>-0.17269529892169694</v>
      </c>
      <c r="H870" s="15" t="s">
        <v>6</v>
      </c>
      <c r="I870" s="15">
        <v>-0.15549588303493428</v>
      </c>
      <c r="J870" s="15" t="s">
        <v>6</v>
      </c>
      <c r="K870" s="16" t="s">
        <v>6</v>
      </c>
      <c r="L870" s="18">
        <v>-0.26520860599847901</v>
      </c>
      <c r="M870" s="15" t="s">
        <v>6</v>
      </c>
      <c r="N870" s="15">
        <v>-0.23969202494024944</v>
      </c>
      <c r="O870" s="15" t="s">
        <v>6</v>
      </c>
      <c r="P870" s="16" t="s">
        <v>6</v>
      </c>
      <c r="Q870" s="19">
        <v>-1.5462112771607882E-2</v>
      </c>
      <c r="R870" s="15" t="s">
        <v>6</v>
      </c>
      <c r="S870" s="15">
        <v>-2.3308974900170205E-2</v>
      </c>
      <c r="T870" s="15" t="s">
        <v>6</v>
      </c>
      <c r="U870" s="16" t="s">
        <v>6</v>
      </c>
    </row>
    <row r="871" spans="1:21" x14ac:dyDescent="0.25">
      <c r="A871" s="11">
        <v>41769</v>
      </c>
      <c r="B871" s="18">
        <v>-4.0400257033615439E-2</v>
      </c>
      <c r="C871" s="15" t="s">
        <v>6</v>
      </c>
      <c r="D871" s="15">
        <v>-5.2127485226090155E-2</v>
      </c>
      <c r="E871" s="15" t="s">
        <v>6</v>
      </c>
      <c r="F871" s="16" t="s">
        <v>6</v>
      </c>
      <c r="G871" s="19">
        <v>-2.0142930373941589E-2</v>
      </c>
      <c r="H871" s="15" t="s">
        <v>6</v>
      </c>
      <c r="I871" s="15">
        <v>-1.9625876890490352E-2</v>
      </c>
      <c r="J871" s="15" t="s">
        <v>6</v>
      </c>
      <c r="K871" s="16" t="s">
        <v>6</v>
      </c>
      <c r="L871" s="18">
        <v>-0.1179344613548545</v>
      </c>
      <c r="M871" s="15" t="s">
        <v>6</v>
      </c>
      <c r="N871" s="15">
        <v>-9.2026226074663861E-2</v>
      </c>
      <c r="O871" s="15" t="s">
        <v>6</v>
      </c>
      <c r="P871" s="16" t="s">
        <v>6</v>
      </c>
      <c r="Q871" s="19">
        <v>-1.9661217386629248E-2</v>
      </c>
      <c r="R871" s="15" t="s">
        <v>6</v>
      </c>
      <c r="S871" s="15">
        <v>-2.7441943357391568E-2</v>
      </c>
      <c r="T871" s="15" t="s">
        <v>6</v>
      </c>
      <c r="U871" s="16" t="s">
        <v>6</v>
      </c>
    </row>
    <row r="872" spans="1:21" x14ac:dyDescent="0.25">
      <c r="A872" s="11">
        <v>41770</v>
      </c>
      <c r="B872" s="18">
        <v>0.16774055714887059</v>
      </c>
      <c r="C872" s="15" t="s">
        <v>6</v>
      </c>
      <c r="D872" s="15">
        <v>0.15114012087221512</v>
      </c>
      <c r="E872" s="15" t="s">
        <v>6</v>
      </c>
      <c r="F872" s="16" t="s">
        <v>6</v>
      </c>
      <c r="G872" s="19">
        <v>0.24871267903191652</v>
      </c>
      <c r="H872" s="15" t="s">
        <v>6</v>
      </c>
      <c r="I872" s="15">
        <v>0.24907488030415209</v>
      </c>
      <c r="J872" s="15" t="s">
        <v>6</v>
      </c>
      <c r="K872" s="16" t="s">
        <v>6</v>
      </c>
      <c r="L872" s="18">
        <v>0.43720421405829712</v>
      </c>
      <c r="M872" s="15" t="s">
        <v>6</v>
      </c>
      <c r="N872" s="15">
        <v>0.46311193489673813</v>
      </c>
      <c r="O872" s="15" t="s">
        <v>6</v>
      </c>
      <c r="P872" s="16" t="s">
        <v>6</v>
      </c>
      <c r="Q872" s="19">
        <v>5.0478018267174532E-2</v>
      </c>
      <c r="R872" s="15" t="s">
        <v>6</v>
      </c>
      <c r="S872" s="15">
        <v>4.241755004305485E-2</v>
      </c>
      <c r="T872" s="15" t="s">
        <v>6</v>
      </c>
      <c r="U872" s="16" t="s">
        <v>6</v>
      </c>
    </row>
    <row r="873" spans="1:21" x14ac:dyDescent="0.25">
      <c r="A873" s="11">
        <v>41771</v>
      </c>
      <c r="B873" s="18">
        <v>5.5120050584672328E-2</v>
      </c>
      <c r="C873" s="15" t="s">
        <v>6</v>
      </c>
      <c r="D873" s="15">
        <v>7.0085073030901279E-2</v>
      </c>
      <c r="E873" s="15" t="s">
        <v>6</v>
      </c>
      <c r="F873" s="16" t="s">
        <v>6</v>
      </c>
      <c r="G873" s="19">
        <v>0.23220116001619215</v>
      </c>
      <c r="H873" s="15" t="s">
        <v>6</v>
      </c>
      <c r="I873" s="15">
        <v>0.25352147682071352</v>
      </c>
      <c r="J873" s="15" t="s">
        <v>6</v>
      </c>
      <c r="K873" s="16" t="s">
        <v>6</v>
      </c>
      <c r="L873" s="18">
        <v>0.23316267230049675</v>
      </c>
      <c r="M873" s="15" t="s">
        <v>6</v>
      </c>
      <c r="N873" s="15">
        <v>0.25818434578385291</v>
      </c>
      <c r="O873" s="15" t="s">
        <v>6</v>
      </c>
      <c r="P873" s="16" t="s">
        <v>6</v>
      </c>
      <c r="Q873" s="19">
        <v>5.7741215393159719E-2</v>
      </c>
      <c r="R873" s="15" t="s">
        <v>6</v>
      </c>
      <c r="S873" s="15">
        <v>5.5025305855524856E-2</v>
      </c>
      <c r="T873" s="15" t="s">
        <v>6</v>
      </c>
      <c r="U873" s="16" t="s">
        <v>6</v>
      </c>
    </row>
    <row r="874" spans="1:21" x14ac:dyDescent="0.25">
      <c r="A874" s="11">
        <v>41772</v>
      </c>
      <c r="B874" s="18">
        <v>5.6955471017040835E-2</v>
      </c>
      <c r="C874" s="15" t="s">
        <v>6</v>
      </c>
      <c r="D874" s="15">
        <v>7.7927235335999934E-2</v>
      </c>
      <c r="E874" s="15" t="s">
        <v>6</v>
      </c>
      <c r="F874" s="16" t="s">
        <v>6</v>
      </c>
      <c r="G874" s="19">
        <v>0.2016892674793796</v>
      </c>
      <c r="H874" s="15" t="s">
        <v>6</v>
      </c>
      <c r="I874" s="15">
        <v>0.23693010091378311</v>
      </c>
      <c r="J874" s="15" t="s">
        <v>6</v>
      </c>
      <c r="K874" s="16" t="s">
        <v>6</v>
      </c>
      <c r="L874" s="18">
        <v>0.33074195284718649</v>
      </c>
      <c r="M874" s="15" t="s">
        <v>6</v>
      </c>
      <c r="N874" s="15">
        <v>0.35555874402914672</v>
      </c>
      <c r="O874" s="15" t="s">
        <v>6</v>
      </c>
      <c r="P874" s="16" t="s">
        <v>6</v>
      </c>
      <c r="Q874" s="19">
        <v>5.8094684660237692E-2</v>
      </c>
      <c r="R874" s="15" t="s">
        <v>6</v>
      </c>
      <c r="S874" s="15">
        <v>6.0308910710982738E-2</v>
      </c>
      <c r="T874" s="15" t="s">
        <v>6</v>
      </c>
      <c r="U874" s="16" t="s">
        <v>6</v>
      </c>
    </row>
    <row r="875" spans="1:21" x14ac:dyDescent="0.25">
      <c r="A875" s="11">
        <v>41773</v>
      </c>
      <c r="B875" s="18">
        <v>4.6389968359175943E-2</v>
      </c>
      <c r="C875" s="15" t="s">
        <v>6</v>
      </c>
      <c r="D875" s="15">
        <v>7.2467974351351758E-2</v>
      </c>
      <c r="E875" s="15" t="s">
        <v>6</v>
      </c>
      <c r="F875" s="16" t="s">
        <v>6</v>
      </c>
      <c r="G875" s="19">
        <v>0.22365406567759144</v>
      </c>
      <c r="H875" s="15" t="s">
        <v>6</v>
      </c>
      <c r="I875" s="15">
        <v>0.26660924512585205</v>
      </c>
      <c r="J875" s="15" t="s">
        <v>6</v>
      </c>
      <c r="K875" s="16" t="s">
        <v>6</v>
      </c>
      <c r="L875" s="18">
        <v>0.34337957782674344</v>
      </c>
      <c r="M875" s="15" t="s">
        <v>6</v>
      </c>
      <c r="N875" s="15">
        <v>0.36791802478794211</v>
      </c>
      <c r="O875" s="15" t="s">
        <v>6</v>
      </c>
      <c r="P875" s="16" t="s">
        <v>6</v>
      </c>
      <c r="Q875" s="19">
        <v>3.713790297584732E-2</v>
      </c>
      <c r="R875" s="15" t="s">
        <v>6</v>
      </c>
      <c r="S875" s="15">
        <v>4.3395758571639957E-2</v>
      </c>
      <c r="T875" s="15" t="s">
        <v>6</v>
      </c>
      <c r="U875" s="16" t="s">
        <v>6</v>
      </c>
    </row>
    <row r="876" spans="1:21" x14ac:dyDescent="0.25">
      <c r="A876" s="11">
        <v>41774</v>
      </c>
      <c r="B876" s="18">
        <v>5.4830832707931487E-2</v>
      </c>
      <c r="C876" s="15" t="s">
        <v>6</v>
      </c>
      <c r="D876" s="15">
        <v>8.3184090157813306E-2</v>
      </c>
      <c r="E876" s="15" t="s">
        <v>6</v>
      </c>
      <c r="F876" s="16" t="s">
        <v>6</v>
      </c>
      <c r="G876" s="19">
        <v>9.0157207887249596E-2</v>
      </c>
      <c r="H876" s="15" t="s">
        <v>6</v>
      </c>
      <c r="I876" s="15">
        <v>0.1404340238461097</v>
      </c>
      <c r="J876" s="15" t="s">
        <v>6</v>
      </c>
      <c r="K876" s="16" t="s">
        <v>6</v>
      </c>
      <c r="L876" s="18">
        <v>0.23540799457533917</v>
      </c>
      <c r="M876" s="15" t="s">
        <v>6</v>
      </c>
      <c r="N876" s="15">
        <v>0.25975964580218242</v>
      </c>
      <c r="O876" s="15" t="s">
        <v>6</v>
      </c>
      <c r="P876" s="16" t="s">
        <v>6</v>
      </c>
      <c r="Q876" s="19">
        <v>-4.108414063769026E-3</v>
      </c>
      <c r="R876" s="15" t="s">
        <v>6</v>
      </c>
      <c r="S876" s="15">
        <v>3.7779686159447566E-3</v>
      </c>
      <c r="T876" s="15" t="s">
        <v>6</v>
      </c>
      <c r="U876" s="16" t="s">
        <v>6</v>
      </c>
    </row>
    <row r="877" spans="1:21" x14ac:dyDescent="0.25">
      <c r="A877" s="11">
        <v>41775</v>
      </c>
      <c r="B877" s="18">
        <v>2.0936478839500637E-2</v>
      </c>
      <c r="C877" s="15" t="s">
        <v>6</v>
      </c>
      <c r="D877" s="15">
        <v>5.2543276339750491E-2</v>
      </c>
      <c r="E877" s="15" t="s">
        <v>6</v>
      </c>
      <c r="F877" s="16" t="s">
        <v>6</v>
      </c>
      <c r="G877" s="19">
        <v>-0.43260126845071989</v>
      </c>
      <c r="H877" s="15" t="s">
        <v>6</v>
      </c>
      <c r="I877" s="15">
        <v>-0.38747161636648586</v>
      </c>
      <c r="J877" s="15" t="s">
        <v>6</v>
      </c>
      <c r="K877" s="16" t="s">
        <v>6</v>
      </c>
      <c r="L877" s="18">
        <v>-0.59716180702068578</v>
      </c>
      <c r="M877" s="15" t="s">
        <v>6</v>
      </c>
      <c r="N877" s="15">
        <v>-0.57274971021920673</v>
      </c>
      <c r="O877" s="15" t="s">
        <v>6</v>
      </c>
      <c r="P877" s="16" t="s">
        <v>6</v>
      </c>
      <c r="Q877" s="19">
        <v>1.0775969970593151E-2</v>
      </c>
      <c r="R877" s="15" t="s">
        <v>6</v>
      </c>
      <c r="S877" s="15">
        <v>1.6711844027065346E-2</v>
      </c>
      <c r="T877" s="15" t="s">
        <v>6</v>
      </c>
      <c r="U877" s="16" t="s">
        <v>6</v>
      </c>
    </row>
    <row r="878" spans="1:21" x14ac:dyDescent="0.25">
      <c r="A878" s="11">
        <v>41776</v>
      </c>
      <c r="B878" s="18">
        <v>0.57446698041503352</v>
      </c>
      <c r="C878" s="15" t="s">
        <v>6</v>
      </c>
      <c r="D878" s="15">
        <v>0.60289669767731091</v>
      </c>
      <c r="E878" s="15" t="s">
        <v>6</v>
      </c>
      <c r="F878" s="16" t="s">
        <v>6</v>
      </c>
      <c r="G878" s="19">
        <v>-2.0468770965980619E-2</v>
      </c>
      <c r="H878" s="15" t="s">
        <v>6</v>
      </c>
      <c r="I878" s="15">
        <v>-2.0044899419795915E-2</v>
      </c>
      <c r="J878" s="15" t="s">
        <v>6</v>
      </c>
      <c r="K878" s="16" t="s">
        <v>6</v>
      </c>
      <c r="L878" s="18">
        <v>-8.4840361402174783E-2</v>
      </c>
      <c r="M878" s="15" t="s">
        <v>6</v>
      </c>
      <c r="N878" s="15">
        <v>-5.9063690026552332E-2</v>
      </c>
      <c r="O878" s="15" t="s">
        <v>6</v>
      </c>
      <c r="P878" s="16" t="s">
        <v>6</v>
      </c>
      <c r="Q878" s="19">
        <v>1.14185810559185E-2</v>
      </c>
      <c r="R878" s="15" t="s">
        <v>6</v>
      </c>
      <c r="S878" s="15">
        <v>1.6948316074684111E-2</v>
      </c>
      <c r="T878" s="15" t="s">
        <v>6</v>
      </c>
      <c r="U878" s="16" t="s">
        <v>6</v>
      </c>
    </row>
    <row r="879" spans="1:21" x14ac:dyDescent="0.25">
      <c r="A879" s="11">
        <v>41777</v>
      </c>
      <c r="B879" s="18">
        <v>-0.68183929110815233</v>
      </c>
      <c r="C879" s="15" t="s">
        <v>6</v>
      </c>
      <c r="D879" s="15">
        <v>-0.56165727955810341</v>
      </c>
      <c r="E879" s="15" t="s">
        <v>6</v>
      </c>
      <c r="F879" s="16" t="s">
        <v>6</v>
      </c>
      <c r="G879" s="19">
        <v>-0.73800905429269159</v>
      </c>
      <c r="H879" s="15" t="s">
        <v>6</v>
      </c>
      <c r="I879" s="15">
        <v>-0.73774003495772256</v>
      </c>
      <c r="J879" s="15" t="s">
        <v>6</v>
      </c>
      <c r="K879" s="16" t="s">
        <v>6</v>
      </c>
      <c r="L879" s="18">
        <v>-1.4941515555673877</v>
      </c>
      <c r="M879" s="15" t="s">
        <v>6</v>
      </c>
      <c r="N879" s="15">
        <v>-1.4683753986335151</v>
      </c>
      <c r="O879" s="15" t="s">
        <v>6</v>
      </c>
      <c r="P879" s="16" t="s">
        <v>6</v>
      </c>
      <c r="Q879" s="19">
        <v>-9.2842055543257404E-2</v>
      </c>
      <c r="R879" s="15" t="s">
        <v>6</v>
      </c>
      <c r="S879" s="15">
        <v>-8.7592062777849158E-2</v>
      </c>
      <c r="T879" s="15" t="s">
        <v>6</v>
      </c>
      <c r="U879" s="16" t="s">
        <v>6</v>
      </c>
    </row>
    <row r="880" spans="1:21" x14ac:dyDescent="0.25">
      <c r="A880" s="11">
        <v>41778</v>
      </c>
      <c r="B880" s="18">
        <v>0.20175323789719657</v>
      </c>
      <c r="C880" s="15" t="s">
        <v>6</v>
      </c>
      <c r="D880" s="15">
        <v>0.1811592164572926</v>
      </c>
      <c r="E880" s="15" t="s">
        <v>6</v>
      </c>
      <c r="F880" s="16" t="s">
        <v>6</v>
      </c>
      <c r="G880" s="19">
        <v>0.55482913386063837</v>
      </c>
      <c r="H880" s="15" t="s">
        <v>6</v>
      </c>
      <c r="I880" s="15">
        <v>0.49875126184070501</v>
      </c>
      <c r="J880" s="15" t="s">
        <v>6</v>
      </c>
      <c r="K880" s="16" t="s">
        <v>6</v>
      </c>
      <c r="L880" s="18">
        <v>1.0025033992913739</v>
      </c>
      <c r="M880" s="15" t="s">
        <v>6</v>
      </c>
      <c r="N880" s="15">
        <v>1.0305278439306402</v>
      </c>
      <c r="O880" s="15" t="s">
        <v>6</v>
      </c>
      <c r="P880" s="16" t="s">
        <v>6</v>
      </c>
      <c r="Q880" s="19">
        <v>5.1245272560224521E-2</v>
      </c>
      <c r="R880" s="15" t="s">
        <v>6</v>
      </c>
      <c r="S880" s="15">
        <v>4.798414269392684E-2</v>
      </c>
      <c r="T880" s="15" t="s">
        <v>6</v>
      </c>
      <c r="U880" s="16" t="s">
        <v>6</v>
      </c>
    </row>
    <row r="881" spans="1:21" x14ac:dyDescent="0.25">
      <c r="A881" s="11">
        <v>41779</v>
      </c>
      <c r="B881" s="18">
        <v>-0.12025360074592142</v>
      </c>
      <c r="C881" s="15" t="s">
        <v>6</v>
      </c>
      <c r="D881" s="15">
        <v>-0.10268192530467282</v>
      </c>
      <c r="E881" s="15" t="s">
        <v>6</v>
      </c>
      <c r="F881" s="16" t="s">
        <v>6</v>
      </c>
      <c r="G881" s="19">
        <v>7.529253712318619E-2</v>
      </c>
      <c r="H881" s="15" t="s">
        <v>6</v>
      </c>
      <c r="I881" s="15">
        <v>7.963088996323775E-2</v>
      </c>
      <c r="J881" s="15" t="s">
        <v>6</v>
      </c>
      <c r="K881" s="16" t="s">
        <v>6</v>
      </c>
      <c r="L881" s="18">
        <v>9.5588066009130626E-2</v>
      </c>
      <c r="M881" s="15" t="s">
        <v>6</v>
      </c>
      <c r="N881" s="15">
        <v>0.12097497517003489</v>
      </c>
      <c r="O881" s="15" t="s">
        <v>6</v>
      </c>
      <c r="P881" s="16" t="s">
        <v>6</v>
      </c>
      <c r="Q881" s="19">
        <v>-0.11489547957074002</v>
      </c>
      <c r="R881" s="15" t="s">
        <v>6</v>
      </c>
      <c r="S881" s="15">
        <v>-0.11364141832939588</v>
      </c>
      <c r="T881" s="15" t="s">
        <v>6</v>
      </c>
      <c r="U881" s="16" t="s">
        <v>6</v>
      </c>
    </row>
    <row r="882" spans="1:21" x14ac:dyDescent="0.25">
      <c r="A882" s="11">
        <v>41780</v>
      </c>
      <c r="B882" s="18">
        <v>-1.2326252129550028E-2</v>
      </c>
      <c r="C882" s="15" t="s">
        <v>6</v>
      </c>
      <c r="D882" s="15">
        <v>-1.9147220780606943E-2</v>
      </c>
      <c r="E882" s="15" t="s">
        <v>6</v>
      </c>
      <c r="F882" s="16" t="s">
        <v>6</v>
      </c>
      <c r="G882" s="19">
        <v>-0.10761695280393052</v>
      </c>
      <c r="H882" s="15" t="s">
        <v>6</v>
      </c>
      <c r="I882" s="15">
        <v>-9.7001289399295795E-2</v>
      </c>
      <c r="J882" s="15" t="s">
        <v>6</v>
      </c>
      <c r="K882" s="16" t="s">
        <v>6</v>
      </c>
      <c r="L882" s="18">
        <v>-2.5080980405351332E-2</v>
      </c>
      <c r="M882" s="15" t="s">
        <v>6</v>
      </c>
      <c r="N882" s="15">
        <v>1.7396495151869584E-4</v>
      </c>
      <c r="O882" s="15" t="s">
        <v>6</v>
      </c>
      <c r="P882" s="16" t="s">
        <v>6</v>
      </c>
      <c r="Q882" s="19">
        <v>3.9925088933865024E-3</v>
      </c>
      <c r="R882" s="15" t="s">
        <v>6</v>
      </c>
      <c r="S882" s="15">
        <v>-4.2753635100470158E-3</v>
      </c>
      <c r="T882" s="15" t="s">
        <v>6</v>
      </c>
      <c r="U882" s="16" t="s">
        <v>6</v>
      </c>
    </row>
    <row r="883" spans="1:21" x14ac:dyDescent="0.25">
      <c r="A883" s="11">
        <v>41781</v>
      </c>
      <c r="B883" s="18">
        <v>7.054038677772656E-2</v>
      </c>
      <c r="C883" s="15" t="s">
        <v>6</v>
      </c>
      <c r="D883" s="15">
        <v>6.2637416187463713E-2</v>
      </c>
      <c r="E883" s="15" t="s">
        <v>6</v>
      </c>
      <c r="F883" s="16" t="s">
        <v>6</v>
      </c>
      <c r="G883" s="19">
        <v>-1.475804003575866E-3</v>
      </c>
      <c r="H883" s="15" t="s">
        <v>6</v>
      </c>
      <c r="I883" s="15">
        <v>-6.3795901434910221E-4</v>
      </c>
      <c r="J883" s="15" t="s">
        <v>6</v>
      </c>
      <c r="K883" s="16" t="s">
        <v>6</v>
      </c>
      <c r="L883" s="18">
        <v>-4.3022897315162872E-2</v>
      </c>
      <c r="M883" s="15" t="s">
        <v>6</v>
      </c>
      <c r="N883" s="15">
        <v>-1.765442183650031E-2</v>
      </c>
      <c r="O883" s="15" t="s">
        <v>6</v>
      </c>
      <c r="P883" s="16" t="s">
        <v>6</v>
      </c>
      <c r="Q883" s="19">
        <v>-1.9823972509582632E-2</v>
      </c>
      <c r="R883" s="15" t="s">
        <v>6</v>
      </c>
      <c r="S883" s="15">
        <v>-2.6401980880172947E-2</v>
      </c>
      <c r="T883" s="15" t="s">
        <v>6</v>
      </c>
      <c r="U883" s="16" t="s">
        <v>6</v>
      </c>
    </row>
    <row r="884" spans="1:21" x14ac:dyDescent="0.25">
      <c r="A884" s="11">
        <v>41782</v>
      </c>
      <c r="B884" s="18">
        <v>4.5856964263190095E-2</v>
      </c>
      <c r="C884" s="15" t="s">
        <v>6</v>
      </c>
      <c r="D884" s="15">
        <v>5.1205920386544146E-2</v>
      </c>
      <c r="E884" s="15" t="s">
        <v>6</v>
      </c>
      <c r="F884" s="16" t="s">
        <v>6</v>
      </c>
      <c r="G884" s="19">
        <v>8.3138895868059282E-2</v>
      </c>
      <c r="H884" s="15" t="s">
        <v>6</v>
      </c>
      <c r="I884" s="15">
        <v>8.519694039218545E-2</v>
      </c>
      <c r="J884" s="15" t="s">
        <v>6</v>
      </c>
      <c r="K884" s="16" t="s">
        <v>6</v>
      </c>
      <c r="L884" s="18">
        <v>0.11960842481820662</v>
      </c>
      <c r="M884" s="15" t="s">
        <v>6</v>
      </c>
      <c r="N884" s="15">
        <v>0.14507349245989842</v>
      </c>
      <c r="O884" s="15" t="s">
        <v>6</v>
      </c>
      <c r="P884" s="16" t="s">
        <v>6</v>
      </c>
      <c r="Q884" s="19">
        <v>1.1021903409318882E-2</v>
      </c>
      <c r="R884" s="15" t="s">
        <v>6</v>
      </c>
      <c r="S884" s="15">
        <v>3.9281063709670355E-3</v>
      </c>
      <c r="T884" s="15" t="s">
        <v>6</v>
      </c>
      <c r="U884" s="16" t="s">
        <v>6</v>
      </c>
    </row>
    <row r="885" spans="1:21" x14ac:dyDescent="0.25">
      <c r="A885" s="11">
        <v>41783</v>
      </c>
      <c r="B885" s="18">
        <v>-4.0710661111184585E-2</v>
      </c>
      <c r="C885" s="15" t="s">
        <v>6</v>
      </c>
      <c r="D885" s="15">
        <v>-2.8990730251593388E-2</v>
      </c>
      <c r="E885" s="15" t="s">
        <v>6</v>
      </c>
      <c r="F885" s="16" t="s">
        <v>6</v>
      </c>
      <c r="G885" s="19">
        <v>-0.2400347045186583</v>
      </c>
      <c r="H885" s="15" t="s">
        <v>6</v>
      </c>
      <c r="I885" s="15">
        <v>-0.23045950254971617</v>
      </c>
      <c r="J885" s="15" t="s">
        <v>6</v>
      </c>
      <c r="K885" s="16" t="s">
        <v>6</v>
      </c>
      <c r="L885" s="18">
        <v>-0.5387321677727559</v>
      </c>
      <c r="M885" s="15" t="s">
        <v>6</v>
      </c>
      <c r="N885" s="15">
        <v>-0.51346875764045996</v>
      </c>
      <c r="O885" s="15" t="s">
        <v>6</v>
      </c>
      <c r="P885" s="16" t="s">
        <v>6</v>
      </c>
      <c r="Q885" s="19">
        <v>-1.1542841028719098E-2</v>
      </c>
      <c r="R885" s="15" t="s">
        <v>6</v>
      </c>
      <c r="S885" s="15">
        <v>-1.6606106767818679E-2</v>
      </c>
      <c r="T885" s="15" t="s">
        <v>6</v>
      </c>
      <c r="U885" s="16" t="s">
        <v>6</v>
      </c>
    </row>
    <row r="886" spans="1:21" x14ac:dyDescent="0.25">
      <c r="A886" s="11">
        <v>41784</v>
      </c>
      <c r="B886" s="18">
        <v>-0.12843068799478149</v>
      </c>
      <c r="C886" s="15" t="s">
        <v>6</v>
      </c>
      <c r="D886" s="15">
        <v>-0.12637231288112605</v>
      </c>
      <c r="E886" s="15" t="s">
        <v>6</v>
      </c>
      <c r="F886" s="16" t="s">
        <v>6</v>
      </c>
      <c r="G886" s="19">
        <v>-1.1506721672513063</v>
      </c>
      <c r="H886" s="15" t="s">
        <v>6</v>
      </c>
      <c r="I886" s="15">
        <v>-1.1609673802619449</v>
      </c>
      <c r="J886" s="15" t="s">
        <v>6</v>
      </c>
      <c r="K886" s="16" t="s">
        <v>6</v>
      </c>
      <c r="L886" s="18">
        <v>-3.2151998235870249</v>
      </c>
      <c r="M886" s="15" t="s">
        <v>6</v>
      </c>
      <c r="N886" s="15">
        <v>-3.1890067357043845</v>
      </c>
      <c r="O886" s="15" t="s">
        <v>6</v>
      </c>
      <c r="P886" s="16" t="s">
        <v>6</v>
      </c>
      <c r="Q886" s="19">
        <v>-9.8058983873067662E-2</v>
      </c>
      <c r="R886" s="15" t="s">
        <v>6</v>
      </c>
      <c r="S886" s="15">
        <v>-0.1032611204113857</v>
      </c>
      <c r="T886" s="15" t="s">
        <v>6</v>
      </c>
      <c r="U886" s="16" t="s">
        <v>6</v>
      </c>
    </row>
    <row r="887" spans="1:21" x14ac:dyDescent="0.25">
      <c r="A887" s="11">
        <v>41785</v>
      </c>
      <c r="B887" s="18">
        <v>-5.4180136240004124E-2</v>
      </c>
      <c r="C887" s="15" t="s">
        <v>6</v>
      </c>
      <c r="D887" s="15">
        <v>-7.4774157679908096E-2</v>
      </c>
      <c r="E887" s="15" t="s">
        <v>6</v>
      </c>
      <c r="F887" s="16" t="s">
        <v>6</v>
      </c>
      <c r="G887" s="19">
        <v>-0.59175776575537364</v>
      </c>
      <c r="H887" s="15" t="s">
        <v>6</v>
      </c>
      <c r="I887" s="15">
        <v>-0.68784563594083381</v>
      </c>
      <c r="J887" s="15" t="s">
        <v>6</v>
      </c>
      <c r="K887" s="16" t="s">
        <v>6</v>
      </c>
      <c r="L887" s="18">
        <v>-2.1021215973428959</v>
      </c>
      <c r="M887" s="15" t="s">
        <v>6</v>
      </c>
      <c r="N887" s="15">
        <v>-2.0711015741193561</v>
      </c>
      <c r="O887" s="15" t="s">
        <v>6</v>
      </c>
      <c r="P887" s="16" t="s">
        <v>6</v>
      </c>
      <c r="Q887" s="19">
        <v>-5.707350590083677E-2</v>
      </c>
      <c r="R887" s="15" t="s">
        <v>6</v>
      </c>
      <c r="S887" s="15">
        <v>-6.9262266152577634E-2</v>
      </c>
      <c r="T887" s="15" t="s">
        <v>6</v>
      </c>
      <c r="U887" s="16" t="s">
        <v>6</v>
      </c>
    </row>
    <row r="888" spans="1:21" x14ac:dyDescent="0.25">
      <c r="A888" s="11">
        <v>41786</v>
      </c>
      <c r="B888" s="18">
        <v>0.24599808653149594</v>
      </c>
      <c r="C888" s="15" t="s">
        <v>6</v>
      </c>
      <c r="D888" s="15">
        <v>0.21997437887953286</v>
      </c>
      <c r="E888" s="15" t="s">
        <v>6</v>
      </c>
      <c r="F888" s="16" t="s">
        <v>6</v>
      </c>
      <c r="G888" s="19">
        <v>1.0703553218033124</v>
      </c>
      <c r="H888" s="15" t="s">
        <v>6</v>
      </c>
      <c r="I888" s="15">
        <v>0.9557890521835134</v>
      </c>
      <c r="J888" s="15" t="s">
        <v>6</v>
      </c>
      <c r="K888" s="16" t="s">
        <v>6</v>
      </c>
      <c r="L888" s="18">
        <v>2.5372734442149127</v>
      </c>
      <c r="M888" s="15" t="s">
        <v>6</v>
      </c>
      <c r="N888" s="15">
        <v>2.5694071868416115</v>
      </c>
      <c r="O888" s="15" t="s">
        <v>6</v>
      </c>
      <c r="P888" s="16" t="s">
        <v>6</v>
      </c>
      <c r="Q888" s="19">
        <v>0.17610734143196649</v>
      </c>
      <c r="R888" s="15" t="s">
        <v>6</v>
      </c>
      <c r="S888" s="15">
        <v>0.16148424944068906</v>
      </c>
      <c r="T888" s="15" t="s">
        <v>6</v>
      </c>
      <c r="U888" s="16" t="s">
        <v>6</v>
      </c>
    </row>
    <row r="889" spans="1:21" x14ac:dyDescent="0.25">
      <c r="A889" s="11">
        <v>41787</v>
      </c>
      <c r="B889" s="18">
        <v>-9.9521951710362266E-2</v>
      </c>
      <c r="C889" s="15" t="s">
        <v>6</v>
      </c>
      <c r="D889" s="15">
        <v>-7.8746748944906769E-2</v>
      </c>
      <c r="E889" s="15" t="s">
        <v>6</v>
      </c>
      <c r="F889" s="16" t="s">
        <v>6</v>
      </c>
      <c r="G889" s="19">
        <v>-0.41156188274146338</v>
      </c>
      <c r="H889" s="15" t="s">
        <v>6</v>
      </c>
      <c r="I889" s="15">
        <v>-0.40928078766700737</v>
      </c>
      <c r="J889" s="15" t="s">
        <v>6</v>
      </c>
      <c r="K889" s="16" t="s">
        <v>6</v>
      </c>
      <c r="L889" s="18">
        <v>-0.51567335597999098</v>
      </c>
      <c r="M889" s="15" t="s">
        <v>6</v>
      </c>
      <c r="N889" s="15">
        <v>-0.49027516548441874</v>
      </c>
      <c r="O889" s="15" t="s">
        <v>6</v>
      </c>
      <c r="P889" s="16" t="s">
        <v>6</v>
      </c>
      <c r="Q889" s="19">
        <v>-4.9488104927727136E-2</v>
      </c>
      <c r="R889" s="15" t="s">
        <v>6</v>
      </c>
      <c r="S889" s="15">
        <v>-4.7568237468254115E-2</v>
      </c>
      <c r="T889" s="15" t="s">
        <v>6</v>
      </c>
      <c r="U889" s="16" t="s">
        <v>6</v>
      </c>
    </row>
    <row r="890" spans="1:21" x14ac:dyDescent="0.25">
      <c r="A890" s="11">
        <v>41788</v>
      </c>
      <c r="B890" s="18">
        <v>3.6949268733010923E-2</v>
      </c>
      <c r="C890" s="15" t="s">
        <v>6</v>
      </c>
      <c r="D890" s="15">
        <v>3.6216235496600711E-2</v>
      </c>
      <c r="E890" s="15" t="s">
        <v>6</v>
      </c>
      <c r="F890" s="16" t="s">
        <v>6</v>
      </c>
      <c r="G890" s="19">
        <v>0.27827187622384136</v>
      </c>
      <c r="H890" s="15" t="s">
        <v>6</v>
      </c>
      <c r="I890" s="15">
        <v>0.249238719563035</v>
      </c>
      <c r="J890" s="15" t="s">
        <v>6</v>
      </c>
      <c r="K890" s="16" t="s">
        <v>6</v>
      </c>
      <c r="L890" s="18">
        <v>0.26828823393871071</v>
      </c>
      <c r="M890" s="15" t="s">
        <v>6</v>
      </c>
      <c r="N890" s="15">
        <v>0.29452521772248735</v>
      </c>
      <c r="O890" s="15" t="s">
        <v>6</v>
      </c>
      <c r="P890" s="16" t="s">
        <v>6</v>
      </c>
      <c r="Q890" s="19">
        <v>1.4375071915177508E-2</v>
      </c>
      <c r="R890" s="15" t="s">
        <v>6</v>
      </c>
      <c r="S890" s="15">
        <v>1.1845962361256616E-2</v>
      </c>
      <c r="T890" s="15" t="s">
        <v>6</v>
      </c>
      <c r="U890" s="16" t="s">
        <v>6</v>
      </c>
    </row>
    <row r="891" spans="1:21" x14ac:dyDescent="0.25">
      <c r="A891" s="11">
        <v>41789</v>
      </c>
      <c r="B891" s="18">
        <v>2.8157387163789335E-2</v>
      </c>
      <c r="C891" s="15" t="s">
        <v>6</v>
      </c>
      <c r="D891" s="15">
        <v>3.3506343287143386E-2</v>
      </c>
      <c r="E891" s="15" t="s">
        <v>6</v>
      </c>
      <c r="F891" s="16" t="s">
        <v>6</v>
      </c>
      <c r="G891" s="19">
        <v>7.6088192954262696E-2</v>
      </c>
      <c r="H891" s="15" t="s">
        <v>6</v>
      </c>
      <c r="I891" s="15">
        <v>7.8385538967469234E-2</v>
      </c>
      <c r="J891" s="15" t="s">
        <v>6</v>
      </c>
      <c r="K891" s="16" t="s">
        <v>6</v>
      </c>
      <c r="L891" s="18">
        <v>7.3197194390666465E-2</v>
      </c>
      <c r="M891" s="15" t="s">
        <v>6</v>
      </c>
      <c r="N891" s="15">
        <v>9.8685492851450493E-2</v>
      </c>
      <c r="O891" s="15" t="s">
        <v>6</v>
      </c>
      <c r="P891" s="16" t="s">
        <v>6</v>
      </c>
      <c r="Q891" s="19">
        <v>5.8783263571295007E-2</v>
      </c>
      <c r="R891" s="15" t="s">
        <v>6</v>
      </c>
      <c r="S891" s="15">
        <v>5.7704292893915821E-2</v>
      </c>
      <c r="T891" s="15" t="s">
        <v>6</v>
      </c>
      <c r="U891" s="16" t="s">
        <v>6</v>
      </c>
    </row>
    <row r="892" spans="1:21" x14ac:dyDescent="0.25">
      <c r="A892" s="11">
        <v>41790</v>
      </c>
      <c r="B892" s="18">
        <v>-1.6174603891028577E-2</v>
      </c>
      <c r="C892" s="15" t="s">
        <v>6</v>
      </c>
      <c r="D892" s="15">
        <v>-7.4695977040694153E-3</v>
      </c>
      <c r="E892" s="15" t="s">
        <v>6</v>
      </c>
      <c r="F892" s="16" t="s">
        <v>6</v>
      </c>
      <c r="G892" s="19">
        <v>1.0207022887010473E-2</v>
      </c>
      <c r="H892" s="15" t="s">
        <v>6</v>
      </c>
      <c r="I892" s="15">
        <v>1.9403373885565685E-2</v>
      </c>
      <c r="J892" s="15" t="s">
        <v>6</v>
      </c>
      <c r="K892" s="16" t="s">
        <v>6</v>
      </c>
      <c r="L892" s="18">
        <v>2.2142167763059849E-2</v>
      </c>
      <c r="M892" s="15" t="s">
        <v>6</v>
      </c>
      <c r="N892" s="15">
        <v>4.7493535556542808E-2</v>
      </c>
      <c r="O892" s="15" t="s">
        <v>6</v>
      </c>
      <c r="P892" s="16" t="s">
        <v>6</v>
      </c>
      <c r="Q892" s="19">
        <v>6.9833838563702292E-3</v>
      </c>
      <c r="R892" s="15" t="s">
        <v>6</v>
      </c>
      <c r="S892" s="15">
        <v>1.0613668998889762E-2</v>
      </c>
      <c r="T892" s="15" t="s">
        <v>6</v>
      </c>
      <c r="U892" s="16" t="s">
        <v>6</v>
      </c>
    </row>
    <row r="893" spans="1:21" x14ac:dyDescent="0.25">
      <c r="A893" s="11">
        <v>41791</v>
      </c>
      <c r="B893" s="18">
        <v>0.21604874722291403</v>
      </c>
      <c r="C893" s="15" t="s">
        <v>6</v>
      </c>
      <c r="D893" s="15">
        <v>0.2198805453256924</v>
      </c>
      <c r="E893" s="15" t="s">
        <v>6</v>
      </c>
      <c r="F893" s="16" t="s">
        <v>6</v>
      </c>
      <c r="G893" s="19">
        <v>6.9830543596638608E-2</v>
      </c>
      <c r="H893" s="15" t="s">
        <v>6</v>
      </c>
      <c r="I893" s="15">
        <v>7.887204238397813E-2</v>
      </c>
      <c r="J893" s="15" t="s">
        <v>6</v>
      </c>
      <c r="K893" s="16" t="s">
        <v>6</v>
      </c>
      <c r="L893" s="18">
        <v>-0.90799007030536105</v>
      </c>
      <c r="M893" s="15" t="s">
        <v>6</v>
      </c>
      <c r="N893" s="15">
        <v>-0.88263921695362779</v>
      </c>
      <c r="O893" s="15" t="s">
        <v>6</v>
      </c>
      <c r="P893" s="16" t="s">
        <v>6</v>
      </c>
      <c r="Q893" s="19">
        <v>0.11757545904160815</v>
      </c>
      <c r="R893" s="15" t="s">
        <v>6</v>
      </c>
      <c r="S893" s="15">
        <v>0.12092600193077033</v>
      </c>
      <c r="T893" s="15" t="s">
        <v>6</v>
      </c>
      <c r="U893" s="16" t="s">
        <v>6</v>
      </c>
    </row>
    <row r="894" spans="1:21" x14ac:dyDescent="0.25">
      <c r="A894" s="11">
        <v>41792</v>
      </c>
      <c r="B894" s="18">
        <v>-0.12646207870195825</v>
      </c>
      <c r="C894" s="15" t="s">
        <v>6</v>
      </c>
      <c r="D894" s="15" t="s">
        <v>6</v>
      </c>
      <c r="E894" s="15">
        <v>-0.11742272155161583</v>
      </c>
      <c r="F894" s="16" t="s">
        <v>6</v>
      </c>
      <c r="G894" s="19">
        <v>8.4149293512678983E-2</v>
      </c>
      <c r="H894" s="15" t="s">
        <v>6</v>
      </c>
      <c r="I894" s="15" t="s">
        <v>6</v>
      </c>
      <c r="J894" s="15">
        <v>9.4582312124881801E-2</v>
      </c>
      <c r="K894" s="16" t="s">
        <v>6</v>
      </c>
      <c r="L894" s="18">
        <v>0.59487564567431073</v>
      </c>
      <c r="M894" s="15" t="s">
        <v>6</v>
      </c>
      <c r="N894" s="15" t="s">
        <v>6</v>
      </c>
      <c r="O894" s="15">
        <v>0.4124151822549974</v>
      </c>
      <c r="P894" s="16" t="s">
        <v>6</v>
      </c>
      <c r="Q894" s="19">
        <v>-8.1542904273925881E-2</v>
      </c>
      <c r="R894" s="15" t="s">
        <v>6</v>
      </c>
      <c r="S894" s="15" t="s">
        <v>6</v>
      </c>
      <c r="T894" s="15">
        <v>-7.4971633176179511E-2</v>
      </c>
      <c r="U894" s="16" t="s">
        <v>6</v>
      </c>
    </row>
    <row r="895" spans="1:21" x14ac:dyDescent="0.25">
      <c r="A895" s="11">
        <v>41793</v>
      </c>
      <c r="B895" s="18">
        <v>6.3384682939073317E-2</v>
      </c>
      <c r="C895" s="15" t="s">
        <v>6</v>
      </c>
      <c r="D895" s="15" t="s">
        <v>6</v>
      </c>
      <c r="E895" s="15">
        <v>6.6315469455720838E-2</v>
      </c>
      <c r="F895" s="16" t="s">
        <v>6</v>
      </c>
      <c r="G895" s="19">
        <v>-0.34737509727256755</v>
      </c>
      <c r="H895" s="15" t="s">
        <v>6</v>
      </c>
      <c r="I895" s="15" t="s">
        <v>6</v>
      </c>
      <c r="J895" s="15">
        <v>-0.33418432825590938</v>
      </c>
      <c r="K895" s="16" t="s">
        <v>6</v>
      </c>
      <c r="L895" s="18">
        <v>-0.4715186871541715</v>
      </c>
      <c r="M895" s="15" t="s">
        <v>6</v>
      </c>
      <c r="N895" s="15" t="s">
        <v>6</v>
      </c>
      <c r="O895" s="15">
        <v>-0.4682254049636777</v>
      </c>
      <c r="P895" s="16" t="s">
        <v>6</v>
      </c>
      <c r="Q895" s="19">
        <v>-3.2858032175265301E-3</v>
      </c>
      <c r="R895" s="15" t="s">
        <v>6</v>
      </c>
      <c r="S895" s="15" t="s">
        <v>6</v>
      </c>
      <c r="T895" s="15">
        <v>-8.6924807089866322E-4</v>
      </c>
      <c r="U895" s="16" t="s">
        <v>6</v>
      </c>
    </row>
    <row r="896" spans="1:21" x14ac:dyDescent="0.25">
      <c r="A896" s="11">
        <v>41794</v>
      </c>
      <c r="B896" s="18">
        <v>2.1318155340005758E-2</v>
      </c>
      <c r="C896" s="15" t="s">
        <v>6</v>
      </c>
      <c r="D896" s="15" t="s">
        <v>6</v>
      </c>
      <c r="E896" s="15">
        <v>2.5985476818229096E-2</v>
      </c>
      <c r="F896" s="16" t="s">
        <v>6</v>
      </c>
      <c r="G896" s="19">
        <v>0.17811323224321279</v>
      </c>
      <c r="H896" s="15" t="s">
        <v>6</v>
      </c>
      <c r="I896" s="15" t="s">
        <v>6</v>
      </c>
      <c r="J896" s="15">
        <v>0.1722661666677659</v>
      </c>
      <c r="K896" s="16" t="s">
        <v>6</v>
      </c>
      <c r="L896" s="18">
        <v>0.10139456776519001</v>
      </c>
      <c r="M896" s="15" t="s">
        <v>6</v>
      </c>
      <c r="N896" s="15" t="s">
        <v>6</v>
      </c>
      <c r="O896" s="15">
        <v>6.5300985259143518E-3</v>
      </c>
      <c r="P896" s="16" t="s">
        <v>6</v>
      </c>
      <c r="Q896" s="19">
        <v>6.1459029458615894E-2</v>
      </c>
      <c r="R896" s="15" t="s">
        <v>6</v>
      </c>
      <c r="S896" s="15" t="s">
        <v>6</v>
      </c>
      <c r="T896" s="15">
        <v>6.3410819643812871E-2</v>
      </c>
      <c r="U896" s="16" t="s">
        <v>6</v>
      </c>
    </row>
    <row r="897" spans="1:21" x14ac:dyDescent="0.25">
      <c r="A897" s="11">
        <v>41795</v>
      </c>
      <c r="B897" s="18">
        <v>1.380056716721284E-2</v>
      </c>
      <c r="C897" s="15" t="s">
        <v>6</v>
      </c>
      <c r="D897" s="15" t="s">
        <v>6</v>
      </c>
      <c r="E897" s="15">
        <v>1.8388743633623403E-2</v>
      </c>
      <c r="F897" s="16" t="s">
        <v>6</v>
      </c>
      <c r="G897" s="19">
        <v>3.2050357699580319E-2</v>
      </c>
      <c r="H897" s="15" t="s">
        <v>6</v>
      </c>
      <c r="I897" s="15" t="s">
        <v>6</v>
      </c>
      <c r="J897" s="15">
        <v>3.8003997040516664E-2</v>
      </c>
      <c r="K897" s="16" t="s">
        <v>6</v>
      </c>
      <c r="L897" s="18">
        <v>9.9749738357040443E-2</v>
      </c>
      <c r="M897" s="15" t="s">
        <v>6</v>
      </c>
      <c r="N897" s="15" t="s">
        <v>6</v>
      </c>
      <c r="O897" s="15">
        <v>5.8599991757425793E-2</v>
      </c>
      <c r="P897" s="16" t="s">
        <v>6</v>
      </c>
      <c r="Q897" s="19">
        <v>1.2933939919456489E-2</v>
      </c>
      <c r="R897" s="15" t="s">
        <v>6</v>
      </c>
      <c r="S897" s="15" t="s">
        <v>6</v>
      </c>
      <c r="T897" s="15">
        <v>1.6922348410076175E-2</v>
      </c>
      <c r="U897" s="16" t="s">
        <v>6</v>
      </c>
    </row>
    <row r="898" spans="1:21" x14ac:dyDescent="0.25">
      <c r="A898" s="11">
        <v>41796</v>
      </c>
      <c r="B898" s="18">
        <v>4.0308219797338674E-2</v>
      </c>
      <c r="C898" s="15" t="s">
        <v>6</v>
      </c>
      <c r="D898" s="15" t="s">
        <v>6</v>
      </c>
      <c r="E898" s="15">
        <v>4.457143633615647E-2</v>
      </c>
      <c r="F898" s="16" t="s">
        <v>6</v>
      </c>
      <c r="G898" s="19">
        <v>5.7958835462426389E-2</v>
      </c>
      <c r="H898" s="15" t="s">
        <v>6</v>
      </c>
      <c r="I898" s="15" t="s">
        <v>6</v>
      </c>
      <c r="J898" s="15">
        <v>6.5357612676581356E-2</v>
      </c>
      <c r="K898" s="16" t="s">
        <v>6</v>
      </c>
      <c r="L898" s="18">
        <v>4.239949362936838E-2</v>
      </c>
      <c r="M898" s="15" t="s">
        <v>6</v>
      </c>
      <c r="N898" s="15" t="s">
        <v>6</v>
      </c>
      <c r="O898" s="15">
        <v>3.3083391325800238E-2</v>
      </c>
      <c r="P898" s="16" t="s">
        <v>6</v>
      </c>
      <c r="Q898" s="19">
        <v>4.422784448037937E-2</v>
      </c>
      <c r="R898" s="15" t="s">
        <v>6</v>
      </c>
      <c r="S898" s="15" t="s">
        <v>6</v>
      </c>
      <c r="T898" s="15">
        <v>4.8064935988561999E-2</v>
      </c>
      <c r="U898" s="16" t="s">
        <v>6</v>
      </c>
    </row>
    <row r="899" spans="1:21" x14ac:dyDescent="0.25">
      <c r="A899" s="11">
        <v>41797</v>
      </c>
      <c r="B899" s="18">
        <v>4.1503202547689154E-2</v>
      </c>
      <c r="C899" s="15" t="s">
        <v>6</v>
      </c>
      <c r="D899" s="15" t="s">
        <v>6</v>
      </c>
      <c r="E899" s="15">
        <v>4.6430215867620687E-2</v>
      </c>
      <c r="F899" s="16" t="s">
        <v>6</v>
      </c>
      <c r="G899" s="19">
        <v>3.9709789720957352E-2</v>
      </c>
      <c r="H899" s="15" t="s">
        <v>6</v>
      </c>
      <c r="I899" s="15" t="s">
        <v>6</v>
      </c>
      <c r="J899" s="15">
        <v>4.9420883737933671E-2</v>
      </c>
      <c r="K899" s="16" t="s">
        <v>6</v>
      </c>
      <c r="L899" s="18">
        <v>2.9449852758977543E-2</v>
      </c>
      <c r="M899" s="15" t="s">
        <v>6</v>
      </c>
      <c r="N899" s="15" t="s">
        <v>6</v>
      </c>
      <c r="O899" s="15">
        <v>2.7931809498906234E-2</v>
      </c>
      <c r="P899" s="16" t="s">
        <v>6</v>
      </c>
      <c r="Q899" s="19">
        <v>2.9684702067565676E-2</v>
      </c>
      <c r="R899" s="15" t="s">
        <v>6</v>
      </c>
      <c r="S899" s="15" t="s">
        <v>6</v>
      </c>
      <c r="T899" s="15">
        <v>3.456589825328938E-2</v>
      </c>
      <c r="U899" s="16" t="s">
        <v>6</v>
      </c>
    </row>
    <row r="900" spans="1:21" x14ac:dyDescent="0.25">
      <c r="A900" s="11">
        <v>41798</v>
      </c>
      <c r="B900" s="18">
        <v>7.4520438457994914E-2</v>
      </c>
      <c r="C900" s="15" t="s">
        <v>6</v>
      </c>
      <c r="D900" s="15" t="s">
        <v>6</v>
      </c>
      <c r="E900" s="15">
        <v>8.0018800905502507E-2</v>
      </c>
      <c r="F900" s="16" t="s">
        <v>6</v>
      </c>
      <c r="G900" s="19">
        <v>4.6794269754855122E-2</v>
      </c>
      <c r="H900" s="15" t="s">
        <v>6</v>
      </c>
      <c r="I900" s="15" t="s">
        <v>6</v>
      </c>
      <c r="J900" s="15">
        <v>5.7294221888961647E-2</v>
      </c>
      <c r="K900" s="16" t="s">
        <v>6</v>
      </c>
      <c r="L900" s="18">
        <v>-0.14129665106971448</v>
      </c>
      <c r="M900" s="15" t="s">
        <v>6</v>
      </c>
      <c r="N900" s="15" t="s">
        <v>6</v>
      </c>
      <c r="O900" s="15">
        <v>-0.14068869131034617</v>
      </c>
      <c r="P900" s="16" t="s">
        <v>6</v>
      </c>
      <c r="Q900" s="19">
        <v>5.612551375569351E-2</v>
      </c>
      <c r="R900" s="15" t="s">
        <v>6</v>
      </c>
      <c r="S900" s="15" t="s">
        <v>6</v>
      </c>
      <c r="T900" s="15">
        <v>6.1314622766388431E-2</v>
      </c>
      <c r="U900" s="16" t="s">
        <v>6</v>
      </c>
    </row>
    <row r="901" spans="1:21" x14ac:dyDescent="0.25">
      <c r="A901" s="11">
        <v>41799</v>
      </c>
      <c r="B901" s="18">
        <v>1.0975105596429904E-2</v>
      </c>
      <c r="C901" s="15" t="s">
        <v>6</v>
      </c>
      <c r="D901" s="15" t="s">
        <v>6</v>
      </c>
      <c r="E901" s="15">
        <v>1.8079247684225475E-2</v>
      </c>
      <c r="F901" s="16" t="s">
        <v>6</v>
      </c>
      <c r="G901" s="19">
        <v>6.62630694161669E-2</v>
      </c>
      <c r="H901" s="15" t="s">
        <v>6</v>
      </c>
      <c r="I901" s="15" t="s">
        <v>6</v>
      </c>
      <c r="J901" s="15">
        <v>7.7681110902591388E-2</v>
      </c>
      <c r="K901" s="16" t="s">
        <v>6</v>
      </c>
      <c r="L901" s="18">
        <v>0.14509280401682509</v>
      </c>
      <c r="M901" s="15" t="s">
        <v>6</v>
      </c>
      <c r="N901" s="15" t="s">
        <v>6</v>
      </c>
      <c r="O901" s="15">
        <v>0.11345166295907282</v>
      </c>
      <c r="P901" s="16" t="s">
        <v>6</v>
      </c>
      <c r="Q901" s="19">
        <v>-1.9309685371428284E-3</v>
      </c>
      <c r="R901" s="15" t="s">
        <v>6</v>
      </c>
      <c r="S901" s="15" t="s">
        <v>6</v>
      </c>
      <c r="T901" s="15">
        <v>4.4952492876550038E-3</v>
      </c>
      <c r="U901" s="16" t="s">
        <v>6</v>
      </c>
    </row>
    <row r="902" spans="1:21" x14ac:dyDescent="0.25">
      <c r="A902" s="11">
        <v>41800</v>
      </c>
      <c r="B902" s="18">
        <v>4.7735396420564701E-2</v>
      </c>
      <c r="C902" s="15" t="s">
        <v>6</v>
      </c>
      <c r="D902" s="15" t="s">
        <v>6</v>
      </c>
      <c r="E902" s="15">
        <v>5.3908048537937514E-2</v>
      </c>
      <c r="F902" s="16" t="s">
        <v>6</v>
      </c>
      <c r="G902" s="19">
        <v>-3.9072331851545843E-2</v>
      </c>
      <c r="H902" s="15" t="s">
        <v>6</v>
      </c>
      <c r="I902" s="15" t="s">
        <v>6</v>
      </c>
      <c r="J902" s="15">
        <v>-2.6038563649283419E-2</v>
      </c>
      <c r="K902" s="16" t="s">
        <v>6</v>
      </c>
      <c r="L902" s="18">
        <v>-0.10616301608762108</v>
      </c>
      <c r="M902" s="15" t="s">
        <v>6</v>
      </c>
      <c r="N902" s="15" t="s">
        <v>6</v>
      </c>
      <c r="O902" s="15">
        <v>-0.10088476130526541</v>
      </c>
      <c r="P902" s="16" t="s">
        <v>6</v>
      </c>
      <c r="Q902" s="19">
        <v>-1.0229022989896447E-2</v>
      </c>
      <c r="R902" s="15" t="s">
        <v>6</v>
      </c>
      <c r="S902" s="15" t="s">
        <v>6</v>
      </c>
      <c r="T902" s="15">
        <v>-4.9608626309264985E-3</v>
      </c>
      <c r="U902" s="16" t="s">
        <v>6</v>
      </c>
    </row>
    <row r="903" spans="1:21" x14ac:dyDescent="0.25">
      <c r="A903" s="11">
        <v>41801</v>
      </c>
      <c r="B903" s="18">
        <v>7.192976482532501E-2</v>
      </c>
      <c r="C903" s="15" t="s">
        <v>6</v>
      </c>
      <c r="D903" s="15" t="s">
        <v>6</v>
      </c>
      <c r="E903" s="15">
        <v>7.8639227903639086E-2</v>
      </c>
      <c r="F903" s="16" t="s">
        <v>6</v>
      </c>
      <c r="G903" s="19">
        <v>0.12822037201669506</v>
      </c>
      <c r="H903" s="15" t="s">
        <v>6</v>
      </c>
      <c r="I903" s="15" t="s">
        <v>6</v>
      </c>
      <c r="J903" s="15">
        <v>0.13729124160090195</v>
      </c>
      <c r="K903" s="16" t="s">
        <v>6</v>
      </c>
      <c r="L903" s="18">
        <v>0.27066407051580771</v>
      </c>
      <c r="M903" s="15" t="s">
        <v>6</v>
      </c>
      <c r="N903" s="15" t="s">
        <v>6</v>
      </c>
      <c r="O903" s="15">
        <v>0.2487164411314082</v>
      </c>
      <c r="P903" s="16" t="s">
        <v>6</v>
      </c>
      <c r="Q903" s="19">
        <v>1.9577563561806139E-2</v>
      </c>
      <c r="R903" s="15" t="s">
        <v>6</v>
      </c>
      <c r="S903" s="15" t="s">
        <v>6</v>
      </c>
      <c r="T903" s="15">
        <v>2.3592956616513248E-2</v>
      </c>
      <c r="U903" s="16" t="s">
        <v>6</v>
      </c>
    </row>
    <row r="904" spans="1:21" x14ac:dyDescent="0.25">
      <c r="A904" s="11">
        <v>41802</v>
      </c>
      <c r="B904" s="18">
        <v>-4.8061738914678853E-2</v>
      </c>
      <c r="C904" s="15" t="s">
        <v>6</v>
      </c>
      <c r="D904" s="15" t="s">
        <v>6</v>
      </c>
      <c r="E904" s="15">
        <v>-4.0081314474947297E-2</v>
      </c>
      <c r="F904" s="16" t="s">
        <v>6</v>
      </c>
      <c r="G904" s="19">
        <v>2.2534629680257344E-2</v>
      </c>
      <c r="H904" s="15" t="s">
        <v>6</v>
      </c>
      <c r="I904" s="15" t="s">
        <v>6</v>
      </c>
      <c r="J904" s="15">
        <v>3.6885319046949097E-2</v>
      </c>
      <c r="K904" s="16" t="s">
        <v>6</v>
      </c>
      <c r="L904" s="18">
        <v>1.6812365266730425E-2</v>
      </c>
      <c r="M904" s="15" t="s">
        <v>6</v>
      </c>
      <c r="N904" s="15" t="s">
        <v>6</v>
      </c>
      <c r="O904" s="15">
        <v>5.254648998753024E-2</v>
      </c>
      <c r="P904" s="16" t="s">
        <v>6</v>
      </c>
      <c r="Q904" s="19">
        <v>7.3728971025978501E-3</v>
      </c>
      <c r="R904" s="15" t="s">
        <v>6</v>
      </c>
      <c r="S904" s="15" t="s">
        <v>6</v>
      </c>
      <c r="T904" s="15">
        <v>1.147979316902293E-2</v>
      </c>
      <c r="U904" s="16" t="s">
        <v>6</v>
      </c>
    </row>
    <row r="905" spans="1:21" x14ac:dyDescent="0.25">
      <c r="A905" s="11">
        <v>41803</v>
      </c>
      <c r="B905" s="18">
        <v>6.9607491757173179E-4</v>
      </c>
      <c r="C905" s="15" t="s">
        <v>6</v>
      </c>
      <c r="D905" s="15" t="s">
        <v>6</v>
      </c>
      <c r="E905" s="15">
        <v>5.5120794114038515E-3</v>
      </c>
      <c r="F905" s="16" t="s">
        <v>6</v>
      </c>
      <c r="G905" s="19">
        <v>-3.3045004935792224E-2</v>
      </c>
      <c r="H905" s="15" t="s">
        <v>6</v>
      </c>
      <c r="I905" s="15" t="s">
        <v>6</v>
      </c>
      <c r="J905" s="15">
        <v>-2.0014347424636994E-2</v>
      </c>
      <c r="K905" s="16" t="s">
        <v>6</v>
      </c>
      <c r="L905" s="18">
        <v>8.7362469932044551E-2</v>
      </c>
      <c r="M905" s="15" t="s">
        <v>6</v>
      </c>
      <c r="N905" s="15" t="s">
        <v>6</v>
      </c>
      <c r="O905" s="15">
        <v>0.10779055407461997</v>
      </c>
      <c r="P905" s="16" t="s">
        <v>6</v>
      </c>
      <c r="Q905" s="19">
        <v>2.9860648736384707E-4</v>
      </c>
      <c r="R905" s="15" t="s">
        <v>6</v>
      </c>
      <c r="S905" s="15" t="s">
        <v>6</v>
      </c>
      <c r="T905" s="15">
        <v>4.024762389249207E-3</v>
      </c>
      <c r="U905" s="16" t="s">
        <v>6</v>
      </c>
    </row>
    <row r="906" spans="1:21" x14ac:dyDescent="0.25">
      <c r="A906" s="11">
        <v>41804</v>
      </c>
      <c r="B906" s="18">
        <v>3.6061365688670029E-2</v>
      </c>
      <c r="C906" s="15" t="s">
        <v>6</v>
      </c>
      <c r="D906" s="15" t="s">
        <v>6</v>
      </c>
      <c r="E906" s="15">
        <v>4.0050034512542104E-2</v>
      </c>
      <c r="F906" s="16" t="s">
        <v>6</v>
      </c>
      <c r="G906" s="19">
        <v>3.7750354344584403E-2</v>
      </c>
      <c r="H906" s="15" t="s">
        <v>6</v>
      </c>
      <c r="I906" s="15" t="s">
        <v>6</v>
      </c>
      <c r="J906" s="15">
        <v>4.7112839943972931E-2</v>
      </c>
      <c r="K906" s="16" t="s">
        <v>6</v>
      </c>
      <c r="L906" s="18">
        <v>8.3897151302192205E-2</v>
      </c>
      <c r="M906" s="15" t="s">
        <v>6</v>
      </c>
      <c r="N906" s="15" t="s">
        <v>6</v>
      </c>
      <c r="O906" s="15">
        <v>0.1090129675880349</v>
      </c>
      <c r="P906" s="16" t="s">
        <v>6</v>
      </c>
      <c r="Q906" s="19">
        <v>2.1086051456258168E-2</v>
      </c>
      <c r="R906" s="15" t="s">
        <v>6</v>
      </c>
      <c r="S906" s="15" t="s">
        <v>6</v>
      </c>
      <c r="T906" s="15">
        <v>2.4238207232116574E-2</v>
      </c>
      <c r="U906" s="16" t="s">
        <v>6</v>
      </c>
    </row>
    <row r="907" spans="1:21" x14ac:dyDescent="0.25">
      <c r="A907" s="11">
        <v>41805</v>
      </c>
      <c r="B907" s="18">
        <v>-5.8127442984830448E-2</v>
      </c>
      <c r="C907" s="15" t="s">
        <v>6</v>
      </c>
      <c r="D907" s="15" t="s">
        <v>6</v>
      </c>
      <c r="E907" s="15">
        <v>-5.3567425033382306E-2</v>
      </c>
      <c r="F907" s="16" t="s">
        <v>6</v>
      </c>
      <c r="G907" s="19">
        <v>0.16531343875159285</v>
      </c>
      <c r="H907" s="15" t="s">
        <v>6</v>
      </c>
      <c r="I907" s="15" t="s">
        <v>6</v>
      </c>
      <c r="J907" s="15">
        <v>0.17546478246811159</v>
      </c>
      <c r="K907" s="16" t="s">
        <v>6</v>
      </c>
      <c r="L907" s="18">
        <v>0.27775024554919459</v>
      </c>
      <c r="M907" s="15" t="s">
        <v>6</v>
      </c>
      <c r="N907" s="15" t="s">
        <v>6</v>
      </c>
      <c r="O907" s="15">
        <v>0.30499206485447694</v>
      </c>
      <c r="P907" s="16" t="s">
        <v>6</v>
      </c>
      <c r="Q907" s="19">
        <v>4.4087665480988372E-2</v>
      </c>
      <c r="R907" s="15" t="s">
        <v>6</v>
      </c>
      <c r="S907" s="15" t="s">
        <v>6</v>
      </c>
      <c r="T907" s="15">
        <v>4.7547734081818005E-2</v>
      </c>
      <c r="U907" s="16" t="s">
        <v>6</v>
      </c>
    </row>
    <row r="908" spans="1:21" x14ac:dyDescent="0.25">
      <c r="A908" s="11">
        <v>41806</v>
      </c>
      <c r="B908" s="18">
        <v>7.8416662785722388E-3</v>
      </c>
      <c r="C908" s="15" t="s">
        <v>6</v>
      </c>
      <c r="D908" s="15" t="s">
        <v>6</v>
      </c>
      <c r="E908" s="15">
        <v>9.5775248222481763E-3</v>
      </c>
      <c r="F908" s="16" t="s">
        <v>6</v>
      </c>
      <c r="G908" s="19">
        <v>-8.6869760905947127E-2</v>
      </c>
      <c r="H908" s="15" t="s">
        <v>6</v>
      </c>
      <c r="I908" s="15" t="s">
        <v>6</v>
      </c>
      <c r="J908" s="15">
        <v>-6.9926155663220343E-2</v>
      </c>
      <c r="K908" s="16" t="s">
        <v>6</v>
      </c>
      <c r="L908" s="18">
        <v>-4.5664570643991043E-2</v>
      </c>
      <c r="M908" s="15" t="s">
        <v>6</v>
      </c>
      <c r="N908" s="15" t="s">
        <v>6</v>
      </c>
      <c r="O908" s="15">
        <v>2.0908238542514224E-2</v>
      </c>
      <c r="P908" s="16" t="s">
        <v>6</v>
      </c>
      <c r="Q908" s="19">
        <v>-3.5933890599469415E-2</v>
      </c>
      <c r="R908" s="15" t="s">
        <v>6</v>
      </c>
      <c r="S908" s="15" t="s">
        <v>6</v>
      </c>
      <c r="T908" s="15">
        <v>-3.1365004954851387E-2</v>
      </c>
      <c r="U908" s="16" t="s">
        <v>6</v>
      </c>
    </row>
    <row r="909" spans="1:21" x14ac:dyDescent="0.25">
      <c r="A909" s="11">
        <v>41807</v>
      </c>
      <c r="B909" s="18">
        <v>-7.2287406520953751E-2</v>
      </c>
      <c r="C909" s="15" t="s">
        <v>6</v>
      </c>
      <c r="D909" s="15" t="s">
        <v>6</v>
      </c>
      <c r="E909" s="15">
        <v>-7.0507961555497684E-2</v>
      </c>
      <c r="F909" s="16" t="s">
        <v>6</v>
      </c>
      <c r="G909" s="19">
        <v>-2.9418699366776116E-2</v>
      </c>
      <c r="H909" s="15" t="s">
        <v>6</v>
      </c>
      <c r="I909" s="15" t="s">
        <v>6</v>
      </c>
      <c r="J909" s="15">
        <v>-1.9839941616695431E-2</v>
      </c>
      <c r="K909" s="16" t="s">
        <v>6</v>
      </c>
      <c r="L909" s="18">
        <v>3.1941431715832566E-2</v>
      </c>
      <c r="M909" s="15" t="s">
        <v>6</v>
      </c>
      <c r="N909" s="15" t="s">
        <v>6</v>
      </c>
      <c r="O909" s="15">
        <v>5.8565438927647054E-2</v>
      </c>
      <c r="P909" s="16" t="s">
        <v>6</v>
      </c>
      <c r="Q909" s="19">
        <v>-7.6847369079131145E-2</v>
      </c>
      <c r="R909" s="15" t="s">
        <v>6</v>
      </c>
      <c r="S909" s="15" t="s">
        <v>6</v>
      </c>
      <c r="T909" s="15">
        <v>-7.4360392478996062E-2</v>
      </c>
      <c r="U909" s="16" t="s">
        <v>6</v>
      </c>
    </row>
    <row r="910" spans="1:21" x14ac:dyDescent="0.25">
      <c r="A910" s="11">
        <v>41808</v>
      </c>
      <c r="B910" s="18">
        <v>-5.9044037024376564E-2</v>
      </c>
      <c r="C910" s="15" t="s">
        <v>6</v>
      </c>
      <c r="D910" s="15" t="s">
        <v>6</v>
      </c>
      <c r="E910" s="15">
        <v>-6.0020296254767388E-2</v>
      </c>
      <c r="F910" s="16" t="s">
        <v>6</v>
      </c>
      <c r="G910" s="19">
        <v>-2.1462053700736072E-3</v>
      </c>
      <c r="H910" s="15" t="s">
        <v>6</v>
      </c>
      <c r="I910" s="15" t="s">
        <v>6</v>
      </c>
      <c r="J910" s="15">
        <v>4.8871813110780912E-3</v>
      </c>
      <c r="K910" s="16" t="s">
        <v>6</v>
      </c>
      <c r="L910" s="18">
        <v>-0.13582960087150103</v>
      </c>
      <c r="M910" s="15" t="s">
        <v>6</v>
      </c>
      <c r="N910" s="15" t="s">
        <v>6</v>
      </c>
      <c r="O910" s="15">
        <v>-0.1178851134107663</v>
      </c>
      <c r="P910" s="16" t="s">
        <v>6</v>
      </c>
      <c r="Q910" s="19">
        <v>1.5759426765199914E-2</v>
      </c>
      <c r="R910" s="15" t="s">
        <v>6</v>
      </c>
      <c r="S910" s="15" t="s">
        <v>6</v>
      </c>
      <c r="T910" s="15">
        <v>1.5024520707842345E-2</v>
      </c>
      <c r="U910" s="16" t="s">
        <v>6</v>
      </c>
    </row>
    <row r="911" spans="1:21" x14ac:dyDescent="0.25">
      <c r="A911" s="11">
        <v>41809</v>
      </c>
      <c r="B911" s="18">
        <v>-6.0576851483128483E-3</v>
      </c>
      <c r="C911" s="15" t="s">
        <v>6</v>
      </c>
      <c r="D911" s="15" t="s">
        <v>6</v>
      </c>
      <c r="E911" s="15">
        <v>-8.7718973489676402E-3</v>
      </c>
      <c r="F911" s="16" t="s">
        <v>6</v>
      </c>
      <c r="G911" s="19">
        <v>-0.20018613127783755</v>
      </c>
      <c r="H911" s="15" t="s">
        <v>6</v>
      </c>
      <c r="I911" s="15" t="s">
        <v>6</v>
      </c>
      <c r="J911" s="15">
        <v>-0.19367083242502153</v>
      </c>
      <c r="K911" s="16" t="s">
        <v>6</v>
      </c>
      <c r="L911" s="18">
        <v>-0.25491390541112535</v>
      </c>
      <c r="M911" s="15" t="s">
        <v>6</v>
      </c>
      <c r="N911" s="15" t="s">
        <v>6</v>
      </c>
      <c r="O911" s="15">
        <v>-0.27510313467318115</v>
      </c>
      <c r="P911" s="16" t="s">
        <v>6</v>
      </c>
      <c r="Q911" s="19">
        <v>1.6302348298193061E-3</v>
      </c>
      <c r="R911" s="15" t="s">
        <v>6</v>
      </c>
      <c r="S911" s="15" t="s">
        <v>6</v>
      </c>
      <c r="T911" s="15">
        <v>1.7256314789253612E-3</v>
      </c>
      <c r="U911" s="16" t="s">
        <v>6</v>
      </c>
    </row>
    <row r="912" spans="1:21" x14ac:dyDescent="0.25">
      <c r="A912" s="11">
        <v>41810</v>
      </c>
      <c r="B912" s="18">
        <v>8.2473102860456032E-2</v>
      </c>
      <c r="C912" s="15" t="s">
        <v>6</v>
      </c>
      <c r="D912" s="15" t="s">
        <v>6</v>
      </c>
      <c r="E912" s="15">
        <v>8.0217185946279912E-2</v>
      </c>
      <c r="F912" s="16" t="s">
        <v>6</v>
      </c>
      <c r="G912" s="19">
        <v>0.14032548811280779</v>
      </c>
      <c r="H912" s="15" t="s">
        <v>6</v>
      </c>
      <c r="I912" s="15" t="s">
        <v>6</v>
      </c>
      <c r="J912" s="15">
        <v>0.13680885360392447</v>
      </c>
      <c r="K912" s="16" t="s">
        <v>6</v>
      </c>
      <c r="L912" s="18">
        <v>9.7870283047483075E-2</v>
      </c>
      <c r="M912" s="15" t="s">
        <v>6</v>
      </c>
      <c r="N912" s="15" t="s">
        <v>6</v>
      </c>
      <c r="O912" s="15">
        <v>3.1472878419027517E-2</v>
      </c>
      <c r="P912" s="16" t="s">
        <v>6</v>
      </c>
      <c r="Q912" s="19">
        <v>8.7878349258895164E-2</v>
      </c>
      <c r="R912" s="15" t="s">
        <v>6</v>
      </c>
      <c r="S912" s="15" t="s">
        <v>6</v>
      </c>
      <c r="T912" s="15">
        <v>8.8122960639433687E-2</v>
      </c>
      <c r="U912" s="16" t="s">
        <v>6</v>
      </c>
    </row>
    <row r="913" spans="1:21" x14ac:dyDescent="0.25">
      <c r="A913" s="11">
        <v>41811</v>
      </c>
      <c r="B913" s="18">
        <v>1.9847556049740006E-2</v>
      </c>
      <c r="C913" s="15" t="s">
        <v>6</v>
      </c>
      <c r="D913" s="15" t="s">
        <v>6</v>
      </c>
      <c r="E913" s="15">
        <v>2.1040452154033037E-2</v>
      </c>
      <c r="F913" s="16" t="s">
        <v>6</v>
      </c>
      <c r="G913" s="19">
        <v>1.7743428974808025E-2</v>
      </c>
      <c r="H913" s="15" t="s">
        <v>6</v>
      </c>
      <c r="I913" s="15" t="s">
        <v>6</v>
      </c>
      <c r="J913" s="15">
        <v>2.3546428674301581E-2</v>
      </c>
      <c r="K913" s="16" t="s">
        <v>6</v>
      </c>
      <c r="L913" s="18">
        <v>-1.8144602716470105E-2</v>
      </c>
      <c r="M913" s="15" t="s">
        <v>6</v>
      </c>
      <c r="N913" s="15" t="s">
        <v>6</v>
      </c>
      <c r="O913" s="15">
        <v>-4.2944316072464003E-2</v>
      </c>
      <c r="P913" s="16" t="s">
        <v>6</v>
      </c>
      <c r="Q913" s="19">
        <v>2.3230876807952043E-2</v>
      </c>
      <c r="R913" s="15" t="s">
        <v>6</v>
      </c>
      <c r="S913" s="15" t="s">
        <v>6</v>
      </c>
      <c r="T913" s="15">
        <v>2.6814319988406905E-2</v>
      </c>
      <c r="U913" s="16" t="s">
        <v>6</v>
      </c>
    </row>
    <row r="914" spans="1:21" x14ac:dyDescent="0.25">
      <c r="A914" s="11">
        <v>41812</v>
      </c>
      <c r="B914" s="18">
        <v>0.18408576402051635</v>
      </c>
      <c r="C914" s="15" t="s">
        <v>6</v>
      </c>
      <c r="D914" s="15" t="s">
        <v>6</v>
      </c>
      <c r="E914" s="15">
        <v>0.18585000925238543</v>
      </c>
      <c r="F914" s="16" t="s">
        <v>6</v>
      </c>
      <c r="G914" s="19">
        <v>4.8789985825755729E-2</v>
      </c>
      <c r="H914" s="15" t="s">
        <v>6</v>
      </c>
      <c r="I914" s="15" t="s">
        <v>6</v>
      </c>
      <c r="J914" s="15">
        <v>5.538184364237949E-2</v>
      </c>
      <c r="K914" s="16" t="s">
        <v>6</v>
      </c>
      <c r="L914" s="18">
        <v>7.9478964702802607E-2</v>
      </c>
      <c r="M914" s="15" t="s">
        <v>6</v>
      </c>
      <c r="N914" s="15" t="s">
        <v>6</v>
      </c>
      <c r="O914" s="15">
        <v>5.6805254366248351E-2</v>
      </c>
      <c r="P914" s="16" t="s">
        <v>6</v>
      </c>
      <c r="Q914" s="19">
        <v>9.2223369680972569E-2</v>
      </c>
      <c r="R914" s="15" t="s">
        <v>6</v>
      </c>
      <c r="S914" s="15" t="s">
        <v>6</v>
      </c>
      <c r="T914" s="15">
        <v>9.6114725686398644E-2</v>
      </c>
      <c r="U914" s="16" t="s">
        <v>6</v>
      </c>
    </row>
    <row r="915" spans="1:21" x14ac:dyDescent="0.25">
      <c r="A915" s="11">
        <v>41813</v>
      </c>
      <c r="B915" s="18">
        <v>-9.6803026098053524E-2</v>
      </c>
      <c r="C915" s="15" t="s">
        <v>6</v>
      </c>
      <c r="D915" s="15" t="s">
        <v>6</v>
      </c>
      <c r="E915" s="15">
        <v>-8.8863242689995126E-2</v>
      </c>
      <c r="F915" s="16" t="s">
        <v>6</v>
      </c>
      <c r="G915" s="19">
        <v>0.1147499815307869</v>
      </c>
      <c r="H915" s="15" t="s">
        <v>6</v>
      </c>
      <c r="I915" s="15" t="s">
        <v>6</v>
      </c>
      <c r="J915" s="15">
        <v>0.12342824705467419</v>
      </c>
      <c r="K915" s="16" t="s">
        <v>6</v>
      </c>
      <c r="L915" s="18">
        <v>0.1318041227511027</v>
      </c>
      <c r="M915" s="15" t="s">
        <v>6</v>
      </c>
      <c r="N915" s="15" t="s">
        <v>6</v>
      </c>
      <c r="O915" s="15">
        <v>0.12956912075036622</v>
      </c>
      <c r="P915" s="16" t="s">
        <v>6</v>
      </c>
      <c r="Q915" s="19">
        <v>-3.276697281580284E-2</v>
      </c>
      <c r="R915" s="15" t="s">
        <v>6</v>
      </c>
      <c r="S915" s="15" t="s">
        <v>6</v>
      </c>
      <c r="T915" s="15">
        <v>-2.6051210305545788E-2</v>
      </c>
      <c r="U915" s="16" t="s">
        <v>6</v>
      </c>
    </row>
    <row r="916" spans="1:21" x14ac:dyDescent="0.25">
      <c r="A916" s="11">
        <v>41814</v>
      </c>
      <c r="B916" s="18">
        <v>7.1566000138040306E-2</v>
      </c>
      <c r="C916" s="15" t="s">
        <v>6</v>
      </c>
      <c r="D916" s="15" t="s">
        <v>6</v>
      </c>
      <c r="E916" s="15">
        <v>7.4652160674125667E-2</v>
      </c>
      <c r="F916" s="16" t="s">
        <v>6</v>
      </c>
      <c r="G916" s="19">
        <v>-0.21072244007917273</v>
      </c>
      <c r="H916" s="15" t="s">
        <v>6</v>
      </c>
      <c r="I916" s="15" t="s">
        <v>6</v>
      </c>
      <c r="J916" s="15">
        <v>-0.19731353710487723</v>
      </c>
      <c r="K916" s="16" t="s">
        <v>6</v>
      </c>
      <c r="L916" s="18">
        <v>-0.30979437515832747</v>
      </c>
      <c r="M916" s="15" t="s">
        <v>6</v>
      </c>
      <c r="N916" s="15" t="s">
        <v>6</v>
      </c>
      <c r="O916" s="15">
        <v>-0.2895209030462414</v>
      </c>
      <c r="P916" s="16" t="s">
        <v>6</v>
      </c>
      <c r="Q916" s="19">
        <v>-3.1422708204482841E-2</v>
      </c>
      <c r="R916" s="15" t="s">
        <v>6</v>
      </c>
      <c r="S916" s="15" t="s">
        <v>6</v>
      </c>
      <c r="T916" s="15">
        <v>-2.7068986439726449E-2</v>
      </c>
      <c r="U916" s="16" t="s">
        <v>6</v>
      </c>
    </row>
    <row r="917" spans="1:21" x14ac:dyDescent="0.25">
      <c r="A917" s="11">
        <v>41815</v>
      </c>
      <c r="B917" s="18">
        <v>2.382908573620772E-2</v>
      </c>
      <c r="C917" s="15" t="s">
        <v>6</v>
      </c>
      <c r="D917" s="15" t="s">
        <v>6</v>
      </c>
      <c r="E917" s="15">
        <v>2.8905314964666633E-2</v>
      </c>
      <c r="F917" s="16" t="s">
        <v>6</v>
      </c>
      <c r="G917" s="19">
        <v>0.1635980288562314</v>
      </c>
      <c r="H917" s="15" t="s">
        <v>6</v>
      </c>
      <c r="I917" s="15" t="s">
        <v>6</v>
      </c>
      <c r="J917" s="15">
        <v>0.16457208767138554</v>
      </c>
      <c r="K917" s="16" t="s">
        <v>6</v>
      </c>
      <c r="L917" s="18">
        <v>0.25730401571039402</v>
      </c>
      <c r="M917" s="15" t="s">
        <v>6</v>
      </c>
      <c r="N917" s="15" t="s">
        <v>6</v>
      </c>
      <c r="O917" s="15">
        <v>0.20435537391253322</v>
      </c>
      <c r="P917" s="16" t="s">
        <v>6</v>
      </c>
      <c r="Q917" s="19">
        <v>-3.8279051025468178E-3</v>
      </c>
      <c r="R917" s="15" t="s">
        <v>6</v>
      </c>
      <c r="S917" s="15" t="s">
        <v>6</v>
      </c>
      <c r="T917" s="15">
        <v>-1.3478975538831657E-3</v>
      </c>
      <c r="U917" s="16" t="s">
        <v>6</v>
      </c>
    </row>
    <row r="918" spans="1:21" x14ac:dyDescent="0.25">
      <c r="A918" s="11">
        <v>41816</v>
      </c>
      <c r="B918" s="18">
        <v>2.0743214031462009E-2</v>
      </c>
      <c r="C918" s="15" t="s">
        <v>6</v>
      </c>
      <c r="D918" s="15" t="s">
        <v>6</v>
      </c>
      <c r="E918" s="15">
        <v>2.5745156671646299E-2</v>
      </c>
      <c r="F918" s="16" t="s">
        <v>6</v>
      </c>
      <c r="G918" s="19">
        <v>-8.0363607035959073E-2</v>
      </c>
      <c r="H918" s="15" t="s">
        <v>6</v>
      </c>
      <c r="I918" s="15" t="s">
        <v>6</v>
      </c>
      <c r="J918" s="15">
        <v>-7.0165889890672767E-2</v>
      </c>
      <c r="K918" s="16" t="s">
        <v>6</v>
      </c>
      <c r="L918" s="18">
        <v>-0.16382851936518394</v>
      </c>
      <c r="M918" s="15" t="s">
        <v>6</v>
      </c>
      <c r="N918" s="15" t="s">
        <v>6</v>
      </c>
      <c r="O918" s="15">
        <v>-0.14927620880664277</v>
      </c>
      <c r="P918" s="16" t="s">
        <v>6</v>
      </c>
      <c r="Q918" s="19">
        <v>3.1274390422851892E-2</v>
      </c>
      <c r="R918" s="15" t="s">
        <v>6</v>
      </c>
      <c r="S918" s="15" t="s">
        <v>6</v>
      </c>
      <c r="T918" s="15">
        <v>3.3257640039805011E-2</v>
      </c>
      <c r="U918" s="16" t="s">
        <v>6</v>
      </c>
    </row>
    <row r="919" spans="1:21" x14ac:dyDescent="0.25">
      <c r="A919" s="11">
        <v>41817</v>
      </c>
      <c r="B919" s="18">
        <v>-2.6743560627845393E-2</v>
      </c>
      <c r="C919" s="15" t="s">
        <v>6</v>
      </c>
      <c r="D919" s="15" t="s">
        <v>6</v>
      </c>
      <c r="E919" s="15">
        <v>-2.1908366589727335E-2</v>
      </c>
      <c r="F919" s="16" t="s">
        <v>6</v>
      </c>
      <c r="G919" s="19">
        <v>-0.22655690345999413</v>
      </c>
      <c r="H919" s="15" t="s">
        <v>6</v>
      </c>
      <c r="I919" s="15" t="s">
        <v>6</v>
      </c>
      <c r="J919" s="15">
        <v>-0.2215581027464297</v>
      </c>
      <c r="K919" s="16" t="s">
        <v>6</v>
      </c>
      <c r="L919" s="18">
        <v>-0.2100841171233801</v>
      </c>
      <c r="M919" s="15" t="s">
        <v>6</v>
      </c>
      <c r="N919" s="15" t="s">
        <v>6</v>
      </c>
      <c r="O919" s="15">
        <v>-0.23780098209261336</v>
      </c>
      <c r="P919" s="16" t="s">
        <v>6</v>
      </c>
      <c r="Q919" s="19">
        <v>4.3646173775545624E-2</v>
      </c>
      <c r="R919" s="15" t="s">
        <v>6</v>
      </c>
      <c r="S919" s="15" t="s">
        <v>6</v>
      </c>
      <c r="T919" s="15">
        <v>4.6534233518179119E-2</v>
      </c>
      <c r="U919" s="16" t="s">
        <v>6</v>
      </c>
    </row>
    <row r="920" spans="1:21" x14ac:dyDescent="0.25">
      <c r="A920" s="11">
        <v>41818</v>
      </c>
      <c r="B920" s="18">
        <v>3.0608368535747013E-2</v>
      </c>
      <c r="C920" s="15" t="s">
        <v>6</v>
      </c>
      <c r="D920" s="15" t="s">
        <v>6</v>
      </c>
      <c r="E920" s="15">
        <v>3.365676847651345E-2</v>
      </c>
      <c r="F920" s="16" t="s">
        <v>6</v>
      </c>
      <c r="G920" s="19">
        <v>-4.8054548166600486E-2</v>
      </c>
      <c r="H920" s="15" t="s">
        <v>6</v>
      </c>
      <c r="I920" s="15" t="s">
        <v>6</v>
      </c>
      <c r="J920" s="15">
        <v>-5.3957843539825273E-2</v>
      </c>
      <c r="K920" s="16" t="s">
        <v>6</v>
      </c>
      <c r="L920" s="18">
        <v>-9.4402556804483825E-2</v>
      </c>
      <c r="M920" s="15" t="s">
        <v>6</v>
      </c>
      <c r="N920" s="15" t="s">
        <v>6</v>
      </c>
      <c r="O920" s="15">
        <v>-0.15650519781311201</v>
      </c>
      <c r="P920" s="16" t="s">
        <v>6</v>
      </c>
      <c r="Q920" s="19">
        <v>2.5732722101152482E-2</v>
      </c>
      <c r="R920" s="15" t="s">
        <v>6</v>
      </c>
      <c r="S920" s="15" t="s">
        <v>6</v>
      </c>
      <c r="T920" s="15">
        <v>2.9819243241942885E-2</v>
      </c>
      <c r="U920" s="16" t="s">
        <v>6</v>
      </c>
    </row>
    <row r="921" spans="1:21" x14ac:dyDescent="0.25">
      <c r="A921" s="11">
        <v>41819</v>
      </c>
      <c r="B921" s="18">
        <v>-3.6580545970478703E-2</v>
      </c>
      <c r="C921" s="15" t="s">
        <v>6</v>
      </c>
      <c r="D921" s="15" t="s">
        <v>6</v>
      </c>
      <c r="E921" s="15">
        <v>-3.2960796902136207E-2</v>
      </c>
      <c r="F921" s="16" t="s">
        <v>6</v>
      </c>
      <c r="G921" s="19">
        <v>-0.19415880618513798</v>
      </c>
      <c r="H921" s="15" t="s">
        <v>6</v>
      </c>
      <c r="I921" s="15" t="s">
        <v>6</v>
      </c>
      <c r="J921" s="15">
        <v>-0.19927324344123254</v>
      </c>
      <c r="K921" s="16" t="s">
        <v>6</v>
      </c>
      <c r="L921" s="18">
        <v>-0.80065745765172713</v>
      </c>
      <c r="M921" s="15" t="s">
        <v>6</v>
      </c>
      <c r="N921" s="15" t="s">
        <v>6</v>
      </c>
      <c r="O921" s="15">
        <v>-0.86063409564091564</v>
      </c>
      <c r="P921" s="16" t="s">
        <v>6</v>
      </c>
      <c r="Q921" s="19">
        <v>6.1456880738359435E-2</v>
      </c>
      <c r="R921" s="15" t="s">
        <v>6</v>
      </c>
      <c r="S921" s="15" t="s">
        <v>6</v>
      </c>
      <c r="T921" s="15">
        <v>6.5851314704121061E-2</v>
      </c>
      <c r="U921" s="16" t="s">
        <v>6</v>
      </c>
    </row>
    <row r="922" spans="1:21" x14ac:dyDescent="0.25">
      <c r="A922" s="11">
        <v>41820</v>
      </c>
      <c r="B922" s="18">
        <v>1.6209915949089021E-2</v>
      </c>
      <c r="C922" s="15" t="s">
        <v>6</v>
      </c>
      <c r="D922" s="15" t="s">
        <v>6</v>
      </c>
      <c r="E922" s="15">
        <v>1.7945774492764958E-2</v>
      </c>
      <c r="F922" s="16" t="s">
        <v>6</v>
      </c>
      <c r="G922" s="19">
        <v>0.35104807469839527</v>
      </c>
      <c r="H922" s="15" t="s">
        <v>6</v>
      </c>
      <c r="I922" s="15" t="s">
        <v>6</v>
      </c>
      <c r="J922" s="15">
        <v>0.33938270748531307</v>
      </c>
      <c r="K922" s="16" t="s">
        <v>6</v>
      </c>
      <c r="L922" s="18">
        <v>0.57143416171923178</v>
      </c>
      <c r="M922" s="15" t="s">
        <v>6</v>
      </c>
      <c r="N922" s="15" t="s">
        <v>6</v>
      </c>
      <c r="O922" s="15">
        <v>0.37407462728993801</v>
      </c>
      <c r="P922" s="16" t="s">
        <v>6</v>
      </c>
      <c r="Q922" s="19">
        <v>-2.9746472780998703E-2</v>
      </c>
      <c r="R922" s="15" t="s">
        <v>6</v>
      </c>
      <c r="S922" s="15" t="s">
        <v>6</v>
      </c>
      <c r="T922" s="15">
        <v>-2.3768634983776959E-2</v>
      </c>
      <c r="U922" s="16" t="s">
        <v>6</v>
      </c>
    </row>
    <row r="923" spans="1:21" x14ac:dyDescent="0.25">
      <c r="A923" s="11">
        <v>41821</v>
      </c>
      <c r="B923" s="18">
        <v>-8.3867069944188202E-2</v>
      </c>
      <c r="C923" s="15" t="s">
        <v>6</v>
      </c>
      <c r="D923" s="15" t="s">
        <v>6</v>
      </c>
      <c r="E923" s="15">
        <v>-8.1796201437495331E-2</v>
      </c>
      <c r="F923" s="16" t="s">
        <v>6</v>
      </c>
      <c r="G923" s="19">
        <v>-2.7371788535068275E-2</v>
      </c>
      <c r="H923" s="15" t="s">
        <v>6</v>
      </c>
      <c r="I923" s="15" t="s">
        <v>6</v>
      </c>
      <c r="J923" s="15">
        <v>-1.7210165615043523E-2</v>
      </c>
      <c r="K923" s="16" t="s">
        <v>6</v>
      </c>
      <c r="L923" s="18">
        <v>7.3298024281656049E-2</v>
      </c>
      <c r="M923" s="15" t="s">
        <v>6</v>
      </c>
      <c r="N923" s="15" t="s">
        <v>6</v>
      </c>
      <c r="O923" s="15">
        <v>6.3069754950368637E-2</v>
      </c>
      <c r="P923" s="16" t="s">
        <v>6</v>
      </c>
      <c r="Q923" s="19">
        <v>8.0480106952133645E-2</v>
      </c>
      <c r="R923" s="15" t="s">
        <v>6</v>
      </c>
      <c r="S923" s="15" t="s">
        <v>6</v>
      </c>
      <c r="T923" s="15">
        <v>8.4345469426304942E-2</v>
      </c>
      <c r="U923" s="16" t="s">
        <v>6</v>
      </c>
    </row>
    <row r="924" spans="1:21" x14ac:dyDescent="0.25">
      <c r="A924" s="11">
        <v>41822</v>
      </c>
      <c r="B924" s="18">
        <v>-1.9375045967227299E-3</v>
      </c>
      <c r="C924" s="15" t="s">
        <v>6</v>
      </c>
      <c r="D924" s="15" t="s">
        <v>6</v>
      </c>
      <c r="E924" s="15">
        <v>-3.0844579837115051E-3</v>
      </c>
      <c r="F924" s="16" t="s">
        <v>6</v>
      </c>
      <c r="G924" s="19">
        <v>-0.22311905719750913</v>
      </c>
      <c r="H924" s="15" t="s">
        <v>6</v>
      </c>
      <c r="I924" s="15" t="s">
        <v>6</v>
      </c>
      <c r="J924" s="15">
        <v>-0.21556273837274514</v>
      </c>
      <c r="K924" s="16" t="s">
        <v>6</v>
      </c>
      <c r="L924" s="18">
        <v>-0.39154023402167659</v>
      </c>
      <c r="M924" s="15" t="s">
        <v>6</v>
      </c>
      <c r="N924" s="15" t="s">
        <v>6</v>
      </c>
      <c r="O924" s="15">
        <v>-0.38753818991543748</v>
      </c>
      <c r="P924" s="16" t="s">
        <v>6</v>
      </c>
      <c r="Q924" s="19">
        <v>-7.2268355877771265E-2</v>
      </c>
      <c r="R924" s="15" t="s">
        <v>6</v>
      </c>
      <c r="S924" s="15" t="s">
        <v>6</v>
      </c>
      <c r="T924" s="15">
        <v>-6.6011821656536143E-2</v>
      </c>
      <c r="U924" s="16" t="s">
        <v>6</v>
      </c>
    </row>
    <row r="925" spans="1:21" x14ac:dyDescent="0.25">
      <c r="A925" s="11">
        <v>41823</v>
      </c>
      <c r="B925" s="18">
        <v>-1.3813449988412729E-2</v>
      </c>
      <c r="C925" s="15" t="s">
        <v>6</v>
      </c>
      <c r="D925" s="15" t="s">
        <v>6</v>
      </c>
      <c r="E925" s="15">
        <v>-1.4675152481409381E-2</v>
      </c>
      <c r="F925" s="16" t="s">
        <v>6</v>
      </c>
      <c r="G925" s="19">
        <v>-4.1302805211116338E-2</v>
      </c>
      <c r="H925" s="15" t="s">
        <v>6</v>
      </c>
      <c r="I925" s="15" t="s">
        <v>6</v>
      </c>
      <c r="J925" s="15">
        <v>-4.5181851351022664E-2</v>
      </c>
      <c r="K925" s="16" t="s">
        <v>6</v>
      </c>
      <c r="L925" s="18">
        <v>-0.12797662497266685</v>
      </c>
      <c r="M925" s="15" t="s">
        <v>6</v>
      </c>
      <c r="N925" s="15" t="s">
        <v>6</v>
      </c>
      <c r="O925" s="15">
        <v>-0.20671500445435481</v>
      </c>
      <c r="P925" s="16" t="s">
        <v>6</v>
      </c>
      <c r="Q925" s="19">
        <v>1.4590807622799237E-2</v>
      </c>
      <c r="R925" s="15" t="s">
        <v>6</v>
      </c>
      <c r="S925" s="15" t="s">
        <v>6</v>
      </c>
      <c r="T925" s="15">
        <v>1.709697946948481E-2</v>
      </c>
      <c r="U925" s="16" t="s">
        <v>6</v>
      </c>
    </row>
    <row r="926" spans="1:21" x14ac:dyDescent="0.25">
      <c r="A926" s="11">
        <v>41824</v>
      </c>
      <c r="B926" s="18">
        <v>-0.12934722490754363</v>
      </c>
      <c r="C926" s="15" t="s">
        <v>6</v>
      </c>
      <c r="D926" s="15" t="s">
        <v>6</v>
      </c>
      <c r="E926" s="15">
        <v>-0.13039486554689247</v>
      </c>
      <c r="F926" s="16" t="s">
        <v>6</v>
      </c>
      <c r="G926" s="19">
        <v>-4.4487359974916034E-2</v>
      </c>
      <c r="H926" s="15" t="s">
        <v>6</v>
      </c>
      <c r="I926" s="15" t="s">
        <v>6</v>
      </c>
      <c r="J926" s="15">
        <v>-4.7803098960686061E-2</v>
      </c>
      <c r="K926" s="16" t="s">
        <v>6</v>
      </c>
      <c r="L926" s="18">
        <v>-0.41351045989455748</v>
      </c>
      <c r="M926" s="15" t="s">
        <v>6</v>
      </c>
      <c r="N926" s="15" t="s">
        <v>6</v>
      </c>
      <c r="O926" s="15">
        <v>-0.49003759503902306</v>
      </c>
      <c r="P926" s="16" t="s">
        <v>6</v>
      </c>
      <c r="Q926" s="19">
        <v>-0.13220415211167849</v>
      </c>
      <c r="R926" s="15" t="s">
        <v>6</v>
      </c>
      <c r="S926" s="15" t="s">
        <v>6</v>
      </c>
      <c r="T926" s="15">
        <v>-0.12951252201027602</v>
      </c>
      <c r="U926" s="16" t="s">
        <v>6</v>
      </c>
    </row>
    <row r="927" spans="1:21" x14ac:dyDescent="0.25">
      <c r="A927" s="11">
        <v>41825</v>
      </c>
      <c r="B927" s="18">
        <v>0.12837142481521241</v>
      </c>
      <c r="C927" s="15" t="s">
        <v>6</v>
      </c>
      <c r="D927" s="15" t="s">
        <v>6</v>
      </c>
      <c r="E927" s="15">
        <v>0.12315194546802136</v>
      </c>
      <c r="F927" s="16" t="s">
        <v>6</v>
      </c>
      <c r="G927" s="19">
        <v>0.14539014179435528</v>
      </c>
      <c r="H927" s="15" t="s">
        <v>6</v>
      </c>
      <c r="I927" s="15" t="s">
        <v>6</v>
      </c>
      <c r="J927" s="15">
        <v>0.14232806637906159</v>
      </c>
      <c r="K927" s="16" t="s">
        <v>6</v>
      </c>
      <c r="L927" s="18">
        <v>0.21115519462566781</v>
      </c>
      <c r="M927" s="15" t="s">
        <v>6</v>
      </c>
      <c r="N927" s="15" t="s">
        <v>6</v>
      </c>
      <c r="O927" s="15">
        <v>7.9894342505824167E-2</v>
      </c>
      <c r="P927" s="16" t="s">
        <v>6</v>
      </c>
      <c r="Q927" s="19">
        <v>8.0684273894031017E-2</v>
      </c>
      <c r="R927" s="15" t="s">
        <v>6</v>
      </c>
      <c r="S927" s="15" t="s">
        <v>6</v>
      </c>
      <c r="T927" s="15">
        <v>7.8051092015024887E-2</v>
      </c>
      <c r="U927" s="16" t="s">
        <v>6</v>
      </c>
    </row>
    <row r="928" spans="1:21" x14ac:dyDescent="0.25">
      <c r="A928" s="11">
        <v>41826</v>
      </c>
      <c r="B928" s="18">
        <v>0.18870242718539892</v>
      </c>
      <c r="C928" s="15" t="s">
        <v>6</v>
      </c>
      <c r="D928" s="15" t="s">
        <v>6</v>
      </c>
      <c r="E928" s="15">
        <v>0.18912869766920934</v>
      </c>
      <c r="F928" s="16" t="s">
        <v>6</v>
      </c>
      <c r="G928" s="19">
        <v>0.15843815432967079</v>
      </c>
      <c r="H928" s="15" t="s">
        <v>6</v>
      </c>
      <c r="I928" s="15" t="s">
        <v>6</v>
      </c>
      <c r="J928" s="15">
        <v>0.16481807838714838</v>
      </c>
      <c r="K928" s="16" t="s">
        <v>6</v>
      </c>
      <c r="L928" s="18">
        <v>0.19730779935341303</v>
      </c>
      <c r="M928" s="15" t="s">
        <v>6</v>
      </c>
      <c r="N928" s="15" t="s">
        <v>6</v>
      </c>
      <c r="O928" s="15">
        <v>0.15591796826729903</v>
      </c>
      <c r="P928" s="16" t="s">
        <v>6</v>
      </c>
      <c r="Q928" s="19">
        <v>8.0064659159846757E-2</v>
      </c>
      <c r="R928" s="15" t="s">
        <v>6</v>
      </c>
      <c r="S928" s="15" t="s">
        <v>6</v>
      </c>
      <c r="T928" s="15">
        <v>8.1035808591171946E-2</v>
      </c>
      <c r="U928" s="16" t="s">
        <v>6</v>
      </c>
    </row>
    <row r="929" spans="1:21" x14ac:dyDescent="0.25">
      <c r="A929" s="11">
        <v>41827</v>
      </c>
      <c r="B929" s="18">
        <v>-4.0082335016469663E-2</v>
      </c>
      <c r="C929" s="15" t="s">
        <v>6</v>
      </c>
      <c r="D929" s="15" t="s">
        <v>6</v>
      </c>
      <c r="E929" s="15">
        <v>-3.3049529214871136E-2</v>
      </c>
      <c r="F929" s="16" t="s">
        <v>6</v>
      </c>
      <c r="G929" s="19">
        <v>1.0014041557057839E-2</v>
      </c>
      <c r="H929" s="15" t="s">
        <v>6</v>
      </c>
      <c r="I929" s="15" t="s">
        <v>6</v>
      </c>
      <c r="J929" s="15">
        <v>2.3884566664605977E-2</v>
      </c>
      <c r="K929" s="16" t="s">
        <v>6</v>
      </c>
      <c r="L929" s="18">
        <v>-4.4515764747823705E-2</v>
      </c>
      <c r="M929" s="15" t="s">
        <v>6</v>
      </c>
      <c r="N929" s="15" t="s">
        <v>6</v>
      </c>
      <c r="O929" s="15">
        <v>-3.4822488445575173E-2</v>
      </c>
      <c r="P929" s="16" t="s">
        <v>6</v>
      </c>
      <c r="Q929" s="19">
        <v>3.5198507974478363E-2</v>
      </c>
      <c r="R929" s="15" t="s">
        <v>6</v>
      </c>
      <c r="S929" s="15" t="s">
        <v>6</v>
      </c>
      <c r="T929" s="15">
        <v>3.9082236615821997E-2</v>
      </c>
      <c r="U929" s="16" t="s">
        <v>6</v>
      </c>
    </row>
    <row r="930" spans="1:21" x14ac:dyDescent="0.25">
      <c r="A930" s="11">
        <v>41828</v>
      </c>
      <c r="B930" s="18">
        <v>-0.11111934237168734</v>
      </c>
      <c r="C930" s="15" t="s">
        <v>6</v>
      </c>
      <c r="D930" s="15" t="s">
        <v>6</v>
      </c>
      <c r="E930" s="15">
        <v>-0.10678168997558932</v>
      </c>
      <c r="F930" s="16" t="s">
        <v>6</v>
      </c>
      <c r="G930" s="19">
        <v>-1.6157880466260141E-2</v>
      </c>
      <c r="H930" s="15" t="s">
        <v>6</v>
      </c>
      <c r="I930" s="15" t="s">
        <v>6</v>
      </c>
      <c r="J930" s="15">
        <v>-4.0862641841000469E-3</v>
      </c>
      <c r="K930" s="16" t="s">
        <v>6</v>
      </c>
      <c r="L930" s="18">
        <v>2.995767280845742E-2</v>
      </c>
      <c r="M930" s="15" t="s">
        <v>6</v>
      </c>
      <c r="N930" s="15" t="s">
        <v>6</v>
      </c>
      <c r="O930" s="15">
        <v>2.2756025597437179E-2</v>
      </c>
      <c r="P930" s="16" t="s">
        <v>6</v>
      </c>
      <c r="Q930" s="19">
        <v>-0.11141702613447443</v>
      </c>
      <c r="R930" s="15" t="s">
        <v>6</v>
      </c>
      <c r="S930" s="15" t="s">
        <v>6</v>
      </c>
      <c r="T930" s="15">
        <v>-0.10683466417169474</v>
      </c>
      <c r="U930" s="16" t="s">
        <v>6</v>
      </c>
    </row>
    <row r="931" spans="1:21" x14ac:dyDescent="0.25">
      <c r="A931" s="11">
        <v>41829</v>
      </c>
      <c r="B931" s="18">
        <v>-4.264147523779075E-2</v>
      </c>
      <c r="C931" s="15" t="s">
        <v>6</v>
      </c>
      <c r="D931" s="15" t="s">
        <v>6</v>
      </c>
      <c r="E931" s="15">
        <v>-4.2928510614824875E-2</v>
      </c>
      <c r="F931" s="16" t="s">
        <v>6</v>
      </c>
      <c r="G931" s="19">
        <v>-0.19327454887927459</v>
      </c>
      <c r="H931" s="15" t="s">
        <v>6</v>
      </c>
      <c r="I931" s="15" t="s">
        <v>6</v>
      </c>
      <c r="J931" s="15">
        <v>-0.18378491416482004</v>
      </c>
      <c r="K931" s="16" t="s">
        <v>6</v>
      </c>
      <c r="L931" s="18">
        <v>-0.18198834181277432</v>
      </c>
      <c r="M931" s="15" t="s">
        <v>6</v>
      </c>
      <c r="N931" s="15" t="s">
        <v>6</v>
      </c>
      <c r="O931" s="15">
        <v>-0.18468319982494166</v>
      </c>
      <c r="P931" s="16" t="s">
        <v>6</v>
      </c>
      <c r="Q931" s="19">
        <v>-6.8902169966032156E-2</v>
      </c>
      <c r="R931" s="15" t="s">
        <v>6</v>
      </c>
      <c r="S931" s="15" t="s">
        <v>6</v>
      </c>
      <c r="T931" s="15">
        <v>-6.9219950831075114E-2</v>
      </c>
      <c r="U931" s="16" t="s">
        <v>6</v>
      </c>
    </row>
    <row r="932" spans="1:21" x14ac:dyDescent="0.25">
      <c r="A932" s="11">
        <v>41830</v>
      </c>
      <c r="B932" s="18">
        <v>-4.0065674419843839E-3</v>
      </c>
      <c r="C932" s="15" t="s">
        <v>6</v>
      </c>
      <c r="D932" s="15" t="s">
        <v>6</v>
      </c>
      <c r="E932" s="15">
        <v>-5.5995362165834946E-3</v>
      </c>
      <c r="F932" s="16" t="s">
        <v>6</v>
      </c>
      <c r="G932" s="19">
        <v>4.5910801722632996E-2</v>
      </c>
      <c r="H932" s="15" t="s">
        <v>6</v>
      </c>
      <c r="I932" s="15" t="s">
        <v>6</v>
      </c>
      <c r="J932" s="15">
        <v>4.489037415198216E-2</v>
      </c>
      <c r="K932" s="16" t="s">
        <v>6</v>
      </c>
      <c r="L932" s="18">
        <v>8.6558639520563502E-2</v>
      </c>
      <c r="M932" s="15" t="s">
        <v>6</v>
      </c>
      <c r="N932" s="15" t="s">
        <v>6</v>
      </c>
      <c r="O932" s="15">
        <v>4.4951446901089182E-2</v>
      </c>
      <c r="P932" s="16" t="s">
        <v>6</v>
      </c>
      <c r="Q932" s="19">
        <v>-9.4878652715396881E-3</v>
      </c>
      <c r="R932" s="15" t="s">
        <v>6</v>
      </c>
      <c r="S932" s="15" t="s">
        <v>6</v>
      </c>
      <c r="T932" s="15">
        <v>-1.2210840512030668E-2</v>
      </c>
      <c r="U932" s="16" t="s">
        <v>6</v>
      </c>
    </row>
    <row r="933" spans="1:21" x14ac:dyDescent="0.25">
      <c r="A933" s="11">
        <v>41831</v>
      </c>
      <c r="B933" s="18">
        <v>4.4949068709397084E-2</v>
      </c>
      <c r="C933" s="15" t="s">
        <v>6</v>
      </c>
      <c r="D933" s="15" t="s">
        <v>6</v>
      </c>
      <c r="E933" s="15">
        <v>4.3659374796780281E-2</v>
      </c>
      <c r="F933" s="16" t="s">
        <v>6</v>
      </c>
      <c r="G933" s="19">
        <v>7.1155404528478322E-2</v>
      </c>
      <c r="H933" s="15" t="s">
        <v>6</v>
      </c>
      <c r="I933" s="15" t="s">
        <v>6</v>
      </c>
      <c r="J933" s="15">
        <v>7.4167151231133058E-2</v>
      </c>
      <c r="K933" s="16" t="s">
        <v>6</v>
      </c>
      <c r="L933" s="18">
        <v>0.14131601387613307</v>
      </c>
      <c r="M933" s="15" t="s">
        <v>6</v>
      </c>
      <c r="N933" s="15" t="s">
        <v>6</v>
      </c>
      <c r="O933" s="15">
        <v>0.12913631423048011</v>
      </c>
      <c r="P933" s="16" t="s">
        <v>6</v>
      </c>
      <c r="Q933" s="19">
        <v>6.1532052504750592E-2</v>
      </c>
      <c r="R933" s="15" t="s">
        <v>6</v>
      </c>
      <c r="S933" s="15" t="s">
        <v>6</v>
      </c>
      <c r="T933" s="15">
        <v>5.9066391073387618E-2</v>
      </c>
      <c r="U933" s="16" t="s">
        <v>6</v>
      </c>
    </row>
    <row r="934" spans="1:21" x14ac:dyDescent="0.25">
      <c r="A934" s="11">
        <v>41832</v>
      </c>
      <c r="B934" s="18">
        <v>1.6740874256467198E-2</v>
      </c>
      <c r="C934" s="15" t="s">
        <v>6</v>
      </c>
      <c r="D934" s="15" t="s">
        <v>6</v>
      </c>
      <c r="E934" s="15">
        <v>1.7398080328653798E-2</v>
      </c>
      <c r="F934" s="16" t="s">
        <v>6</v>
      </c>
      <c r="G934" s="19">
        <v>2.5425592234785417E-2</v>
      </c>
      <c r="H934" s="15" t="s">
        <v>6</v>
      </c>
      <c r="I934" s="15" t="s">
        <v>6</v>
      </c>
      <c r="J934" s="15">
        <v>3.2595346260552847E-2</v>
      </c>
      <c r="K934" s="16" t="s">
        <v>6</v>
      </c>
      <c r="L934" s="18">
        <v>6.5645007359467239E-2</v>
      </c>
      <c r="M934" s="15" t="s">
        <v>6</v>
      </c>
      <c r="N934" s="15" t="s">
        <v>6</v>
      </c>
      <c r="O934" s="15">
        <v>8.1832464457819609E-2</v>
      </c>
      <c r="P934" s="16" t="s">
        <v>6</v>
      </c>
      <c r="Q934" s="19">
        <v>7.3653604337729616E-3</v>
      </c>
      <c r="R934" s="15" t="s">
        <v>6</v>
      </c>
      <c r="S934" s="15" t="s">
        <v>6</v>
      </c>
      <c r="T934" s="15">
        <v>7.7585217695089592E-3</v>
      </c>
      <c r="U934" s="16" t="s">
        <v>6</v>
      </c>
    </row>
    <row r="935" spans="1:21" x14ac:dyDescent="0.25">
      <c r="A935" s="11">
        <v>41833</v>
      </c>
      <c r="B935" s="18">
        <v>-4.3411534190810688E-3</v>
      </c>
      <c r="C935" s="15" t="s">
        <v>6</v>
      </c>
      <c r="D935" s="15" t="s">
        <v>6</v>
      </c>
      <c r="E935" s="15">
        <v>-3.1125982193184014E-3</v>
      </c>
      <c r="F935" s="16" t="s">
        <v>6</v>
      </c>
      <c r="G935" s="19">
        <v>0.37451028636807093</v>
      </c>
      <c r="H935" s="15" t="s">
        <v>6</v>
      </c>
      <c r="I935" s="15" t="s">
        <v>6</v>
      </c>
      <c r="J935" s="15">
        <v>0.3824688985109686</v>
      </c>
      <c r="K935" s="16" t="s">
        <v>6</v>
      </c>
      <c r="L935" s="18">
        <v>0.30798345386140324</v>
      </c>
      <c r="M935" s="15" t="s">
        <v>6</v>
      </c>
      <c r="N935" s="15" t="s">
        <v>6</v>
      </c>
      <c r="O935" s="15">
        <v>0.32629691397919525</v>
      </c>
      <c r="P935" s="16" t="s">
        <v>6</v>
      </c>
      <c r="Q935" s="19">
        <v>0.17410281881598422</v>
      </c>
      <c r="R935" s="15" t="s">
        <v>6</v>
      </c>
      <c r="S935" s="15" t="s">
        <v>6</v>
      </c>
      <c r="T935" s="15">
        <v>0.17480389297669144</v>
      </c>
      <c r="U935" s="16" t="s">
        <v>6</v>
      </c>
    </row>
    <row r="936" spans="1:21" x14ac:dyDescent="0.25">
      <c r="A936" s="11">
        <v>41834</v>
      </c>
      <c r="B936" s="18">
        <v>0.19365777682790766</v>
      </c>
      <c r="C936" s="15" t="s">
        <v>6</v>
      </c>
      <c r="D936" s="15" t="s">
        <v>6</v>
      </c>
      <c r="E936" s="15">
        <v>0.19460810968507783</v>
      </c>
      <c r="F936" s="16" t="s">
        <v>6</v>
      </c>
      <c r="G936" s="19">
        <v>5.738421126609787E-2</v>
      </c>
      <c r="H936" s="15" t="s">
        <v>6</v>
      </c>
      <c r="I936" s="15" t="s">
        <v>6</v>
      </c>
      <c r="J936" s="15">
        <v>8.2935808288036955E-2</v>
      </c>
      <c r="K936" s="16" t="s">
        <v>6</v>
      </c>
      <c r="L936" s="18">
        <v>0.20118090214525486</v>
      </c>
      <c r="M936" s="15" t="s">
        <v>6</v>
      </c>
      <c r="N936" s="15" t="s">
        <v>6</v>
      </c>
      <c r="O936" s="15">
        <v>0.26834424884702684</v>
      </c>
      <c r="P936" s="16" t="s">
        <v>6</v>
      </c>
      <c r="Q936" s="19">
        <v>5.7082181081852444E-2</v>
      </c>
      <c r="R936" s="15" t="s">
        <v>6</v>
      </c>
      <c r="S936" s="15" t="s">
        <v>6</v>
      </c>
      <c r="T936" s="15">
        <v>6.4253824571343113E-2</v>
      </c>
      <c r="U936" s="16" t="s">
        <v>6</v>
      </c>
    </row>
    <row r="937" spans="1:21" x14ac:dyDescent="0.25">
      <c r="A937" s="11">
        <v>41835</v>
      </c>
      <c r="B937" s="18">
        <v>-1.3910480257687888E-3</v>
      </c>
      <c r="C937" s="15" t="s">
        <v>6</v>
      </c>
      <c r="D937" s="15" t="s">
        <v>6</v>
      </c>
      <c r="E937" s="15">
        <v>6.2325482049630787E-3</v>
      </c>
      <c r="F937" s="16" t="s">
        <v>6</v>
      </c>
      <c r="G937" s="19">
        <v>-6.8464261117099467E-2</v>
      </c>
      <c r="H937" s="15" t="s">
        <v>6</v>
      </c>
      <c r="I937" s="15" t="s">
        <v>6</v>
      </c>
      <c r="J937" s="15">
        <v>-4.5603144640583321E-2</v>
      </c>
      <c r="K937" s="16" t="s">
        <v>6</v>
      </c>
      <c r="L937" s="18">
        <v>3.281512347310836E-2</v>
      </c>
      <c r="M937" s="15" t="s">
        <v>6</v>
      </c>
      <c r="N937" s="15" t="s">
        <v>6</v>
      </c>
      <c r="O937" s="15">
        <v>0.10825464664064538</v>
      </c>
      <c r="P937" s="16" t="s">
        <v>6</v>
      </c>
      <c r="Q937" s="19">
        <v>-9.1458022116869153E-2</v>
      </c>
      <c r="R937" s="15" t="s">
        <v>6</v>
      </c>
      <c r="S937" s="15" t="s">
        <v>6</v>
      </c>
      <c r="T937" s="15">
        <v>-8.3381362967858377E-2</v>
      </c>
      <c r="U937" s="16" t="s">
        <v>6</v>
      </c>
    </row>
    <row r="938" spans="1:21" x14ac:dyDescent="0.25">
      <c r="A938" s="11">
        <v>41836</v>
      </c>
      <c r="B938" s="18">
        <v>-8.01788603314154E-2</v>
      </c>
      <c r="C938" s="15" t="s">
        <v>6</v>
      </c>
      <c r="D938" s="15" t="s">
        <v>6</v>
      </c>
      <c r="E938" s="15">
        <v>-7.402231511173768E-2</v>
      </c>
      <c r="F938" s="16" t="s">
        <v>6</v>
      </c>
      <c r="G938" s="19">
        <v>-0.10297857414778576</v>
      </c>
      <c r="H938" s="15" t="s">
        <v>6</v>
      </c>
      <c r="I938" s="15" t="s">
        <v>6</v>
      </c>
      <c r="J938" s="15">
        <v>-8.8206602690557162E-2</v>
      </c>
      <c r="K938" s="16" t="s">
        <v>6</v>
      </c>
      <c r="L938" s="18">
        <v>-8.6414605291099664E-2</v>
      </c>
      <c r="M938" s="15" t="s">
        <v>6</v>
      </c>
      <c r="N938" s="15" t="s">
        <v>6</v>
      </c>
      <c r="O938" s="15">
        <v>-3.9074956966138413E-2</v>
      </c>
      <c r="P938" s="16" t="s">
        <v>6</v>
      </c>
      <c r="Q938" s="19">
        <v>-5.4464053330077471E-2</v>
      </c>
      <c r="R938" s="15" t="s">
        <v>6</v>
      </c>
      <c r="S938" s="15" t="s">
        <v>6</v>
      </c>
      <c r="T938" s="15">
        <v>-5.119123619782609E-2</v>
      </c>
      <c r="U938" s="16" t="s">
        <v>6</v>
      </c>
    </row>
    <row r="939" spans="1:21" x14ac:dyDescent="0.25">
      <c r="A939" s="11">
        <v>41837</v>
      </c>
      <c r="B939" s="18">
        <v>4.1862071107790638E-3</v>
      </c>
      <c r="C939" s="15" t="s">
        <v>6</v>
      </c>
      <c r="D939" s="15" t="s">
        <v>6</v>
      </c>
      <c r="E939" s="15">
        <v>6.4282138261889804E-3</v>
      </c>
      <c r="F939" s="16" t="s">
        <v>6</v>
      </c>
      <c r="G939" s="19">
        <v>-0.16246443215257914</v>
      </c>
      <c r="H939" s="15" t="s">
        <v>6</v>
      </c>
      <c r="I939" s="15" t="s">
        <v>6</v>
      </c>
      <c r="J939" s="15">
        <v>-0.15524758891943485</v>
      </c>
      <c r="K939" s="16" t="s">
        <v>6</v>
      </c>
      <c r="L939" s="18">
        <v>-0.1659104253988947</v>
      </c>
      <c r="M939" s="15" t="s">
        <v>6</v>
      </c>
      <c r="N939" s="15" t="s">
        <v>6</v>
      </c>
      <c r="O939" s="15">
        <v>-0.15880069728928214</v>
      </c>
      <c r="P939" s="16" t="s">
        <v>6</v>
      </c>
      <c r="Q939" s="19">
        <v>-0.10703511293327229</v>
      </c>
      <c r="R939" s="15" t="s">
        <v>6</v>
      </c>
      <c r="S939" s="15" t="s">
        <v>6</v>
      </c>
      <c r="T939" s="15">
        <v>-0.10629499877460954</v>
      </c>
      <c r="U939" s="16" t="s">
        <v>6</v>
      </c>
    </row>
    <row r="940" spans="1:21" x14ac:dyDescent="0.25">
      <c r="A940" s="11">
        <v>41838</v>
      </c>
      <c r="B940" s="18">
        <v>3.8237248540243164E-2</v>
      </c>
      <c r="C940" s="15" t="s">
        <v>6</v>
      </c>
      <c r="D940" s="15" t="s">
        <v>6</v>
      </c>
      <c r="E940" s="15">
        <v>4.0293317109300904E-2</v>
      </c>
      <c r="F940" s="16" t="s">
        <v>6</v>
      </c>
      <c r="G940" s="19">
        <v>-4.8682544696051766E-3</v>
      </c>
      <c r="H940" s="15" t="s">
        <v>6</v>
      </c>
      <c r="I940" s="15" t="s">
        <v>6</v>
      </c>
      <c r="J940" s="15">
        <v>-6.0364069398464448E-3</v>
      </c>
      <c r="K940" s="16" t="s">
        <v>6</v>
      </c>
      <c r="L940" s="18">
        <v>4.3788520875622058E-2</v>
      </c>
      <c r="M940" s="15" t="s">
        <v>6</v>
      </c>
      <c r="N940" s="15" t="s">
        <v>6</v>
      </c>
      <c r="O940" s="15">
        <v>1.1207389063507087E-2</v>
      </c>
      <c r="P940" s="16" t="s">
        <v>6</v>
      </c>
      <c r="Q940" s="19">
        <v>1.3415633893580289E-3</v>
      </c>
      <c r="R940" s="15" t="s">
        <v>6</v>
      </c>
      <c r="S940" s="15" t="s">
        <v>6</v>
      </c>
      <c r="T940" s="15">
        <v>-1.9422330007329534E-3</v>
      </c>
      <c r="U940" s="16" t="s">
        <v>6</v>
      </c>
    </row>
    <row r="941" spans="1:21" x14ac:dyDescent="0.25">
      <c r="A941" s="11">
        <v>41839</v>
      </c>
      <c r="B941" s="18">
        <v>3.0869966101514816E-2</v>
      </c>
      <c r="C941" s="15" t="s">
        <v>6</v>
      </c>
      <c r="D941" s="15" t="s">
        <v>6</v>
      </c>
      <c r="E941" s="15">
        <v>3.3963473722349549E-2</v>
      </c>
      <c r="F941" s="16" t="s">
        <v>6</v>
      </c>
      <c r="G941" s="19">
        <v>-1.246423649904857E-2</v>
      </c>
      <c r="H941" s="15" t="s">
        <v>6</v>
      </c>
      <c r="I941" s="15" t="s">
        <v>6</v>
      </c>
      <c r="J941" s="15">
        <v>-1.203556380561108E-2</v>
      </c>
      <c r="K941" s="16" t="s">
        <v>6</v>
      </c>
      <c r="L941" s="18">
        <v>1.5350579079693068E-3</v>
      </c>
      <c r="M941" s="15" t="s">
        <v>6</v>
      </c>
      <c r="N941" s="15" t="s">
        <v>6</v>
      </c>
      <c r="O941" s="15">
        <v>-1.3638001215279499E-2</v>
      </c>
      <c r="P941" s="16" t="s">
        <v>6</v>
      </c>
      <c r="Q941" s="19">
        <v>-7.1144381339642692E-3</v>
      </c>
      <c r="R941" s="15" t="s">
        <v>6</v>
      </c>
      <c r="S941" s="15" t="s">
        <v>6</v>
      </c>
      <c r="T941" s="15">
        <v>-9.6329146798051421E-3</v>
      </c>
      <c r="U941" s="16" t="s">
        <v>6</v>
      </c>
    </row>
    <row r="942" spans="1:21" x14ac:dyDescent="0.25">
      <c r="A942" s="11">
        <v>41840</v>
      </c>
      <c r="B942" s="18">
        <v>-0.16468334891643049</v>
      </c>
      <c r="C942" s="15" t="s">
        <v>6</v>
      </c>
      <c r="D942" s="15" t="s">
        <v>6</v>
      </c>
      <c r="E942" s="15">
        <v>-0.16101849216801969</v>
      </c>
      <c r="F942" s="16" t="s">
        <v>6</v>
      </c>
      <c r="G942" s="19">
        <v>8.3273197479394379E-2</v>
      </c>
      <c r="H942" s="15" t="s">
        <v>6</v>
      </c>
      <c r="I942" s="15" t="s">
        <v>6</v>
      </c>
      <c r="J942" s="15">
        <v>8.4490728289962069E-2</v>
      </c>
      <c r="K942" s="16" t="s">
        <v>6</v>
      </c>
      <c r="L942" s="18">
        <v>0.15368267374004366</v>
      </c>
      <c r="M942" s="15" t="s">
        <v>6</v>
      </c>
      <c r="N942" s="15" t="s">
        <v>6</v>
      </c>
      <c r="O942" s="15">
        <v>0.1406356176362345</v>
      </c>
      <c r="P942" s="16" t="s">
        <v>6</v>
      </c>
      <c r="Q942" s="19">
        <v>1.2891721343384449E-2</v>
      </c>
      <c r="R942" s="15" t="s">
        <v>6</v>
      </c>
      <c r="S942" s="15" t="s">
        <v>6</v>
      </c>
      <c r="T942" s="15">
        <v>1.0681157622514793E-2</v>
      </c>
      <c r="U942" s="16" t="s">
        <v>6</v>
      </c>
    </row>
    <row r="943" spans="1:21" x14ac:dyDescent="0.25">
      <c r="A943" s="11">
        <v>41841</v>
      </c>
      <c r="B943" s="18">
        <v>8.3542827439361769E-2</v>
      </c>
      <c r="C943" s="15" t="s">
        <v>6</v>
      </c>
      <c r="D943" s="15" t="s">
        <v>6</v>
      </c>
      <c r="E943" s="15">
        <v>8.0853514974163154E-2</v>
      </c>
      <c r="F943" s="16" t="s">
        <v>6</v>
      </c>
      <c r="G943" s="19">
        <v>-0.17214068426660192</v>
      </c>
      <c r="H943" s="15" t="s">
        <v>6</v>
      </c>
      <c r="I943" s="15" t="s">
        <v>6</v>
      </c>
      <c r="J943" s="15">
        <v>-0.16568261433843304</v>
      </c>
      <c r="K943" s="16" t="s">
        <v>6</v>
      </c>
      <c r="L943" s="18">
        <v>-0.16132732887503454</v>
      </c>
      <c r="M943" s="15" t="s">
        <v>6</v>
      </c>
      <c r="N943" s="15" t="s">
        <v>6</v>
      </c>
      <c r="O943" s="15">
        <v>-0.14323123168140817</v>
      </c>
      <c r="P943" s="16" t="s">
        <v>6</v>
      </c>
      <c r="Q943" s="19">
        <v>-7.2418740586996766E-2</v>
      </c>
      <c r="R943" s="15" t="s">
        <v>6</v>
      </c>
      <c r="S943" s="15" t="s">
        <v>6</v>
      </c>
      <c r="T943" s="15">
        <v>-7.3632226164947301E-2</v>
      </c>
      <c r="U943" s="16" t="s">
        <v>6</v>
      </c>
    </row>
    <row r="944" spans="1:21" x14ac:dyDescent="0.25">
      <c r="A944" s="11">
        <v>41842</v>
      </c>
      <c r="B944" s="18">
        <v>-8.1993486462635823E-2</v>
      </c>
      <c r="C944" s="15" t="s">
        <v>6</v>
      </c>
      <c r="D944" s="15" t="s">
        <v>6</v>
      </c>
      <c r="E944" s="15">
        <v>-8.1109202700217098E-2</v>
      </c>
      <c r="F944" s="16" t="s">
        <v>6</v>
      </c>
      <c r="G944" s="19">
        <v>3.9955994646409407E-2</v>
      </c>
      <c r="H944" s="15" t="s">
        <v>6</v>
      </c>
      <c r="I944" s="15" t="s">
        <v>6</v>
      </c>
      <c r="J944" s="15">
        <v>3.7765225929224891E-2</v>
      </c>
      <c r="K944" s="16" t="s">
        <v>6</v>
      </c>
      <c r="L944" s="18">
        <v>2.9776543375165578E-2</v>
      </c>
      <c r="M944" s="15" t="s">
        <v>6</v>
      </c>
      <c r="N944" s="15" t="s">
        <v>6</v>
      </c>
      <c r="O944" s="15">
        <v>4.6722293092639547E-3</v>
      </c>
      <c r="P944" s="16" t="s">
        <v>6</v>
      </c>
      <c r="Q944" s="19">
        <v>-6.1130962453145136E-3</v>
      </c>
      <c r="R944" s="15" t="s">
        <v>6</v>
      </c>
      <c r="S944" s="15" t="s">
        <v>6</v>
      </c>
      <c r="T944" s="15">
        <v>-9.696792210503756E-3</v>
      </c>
      <c r="U944" s="16" t="s">
        <v>6</v>
      </c>
    </row>
    <row r="945" spans="1:21" x14ac:dyDescent="0.25">
      <c r="A945" s="11">
        <v>41843</v>
      </c>
      <c r="B945" s="18">
        <v>1.1316447915463388E-2</v>
      </c>
      <c r="C945" s="15" t="s">
        <v>6</v>
      </c>
      <c r="D945" s="15" t="s">
        <v>6</v>
      </c>
      <c r="E945" s="15">
        <v>9.2878041452239615E-3</v>
      </c>
      <c r="F945" s="16" t="s">
        <v>6</v>
      </c>
      <c r="G945" s="19">
        <v>-8.468890909225163E-2</v>
      </c>
      <c r="H945" s="15" t="s">
        <v>6</v>
      </c>
      <c r="I945" s="15" t="s">
        <v>6</v>
      </c>
      <c r="J945" s="15">
        <v>-8.2817109909146716E-2</v>
      </c>
      <c r="K945" s="16" t="s">
        <v>6</v>
      </c>
      <c r="L945" s="18">
        <v>-8.4407165966748465E-2</v>
      </c>
      <c r="M945" s="15" t="s">
        <v>6</v>
      </c>
      <c r="N945" s="15" t="s">
        <v>6</v>
      </c>
      <c r="O945" s="15">
        <v>-9.7855098106986338E-2</v>
      </c>
      <c r="P945" s="16" t="s">
        <v>6</v>
      </c>
      <c r="Q945" s="19">
        <v>3.0583588199288244E-2</v>
      </c>
      <c r="R945" s="15" t="s">
        <v>6</v>
      </c>
      <c r="S945" s="15" t="s">
        <v>6</v>
      </c>
      <c r="T945" s="15">
        <v>2.7542766559611433E-2</v>
      </c>
      <c r="U945" s="16" t="s">
        <v>6</v>
      </c>
    </row>
    <row r="946" spans="1:21" x14ac:dyDescent="0.25">
      <c r="A946" s="11">
        <v>41844</v>
      </c>
      <c r="B946" s="18">
        <v>-4.0750516207943906E-2</v>
      </c>
      <c r="C946" s="15" t="s">
        <v>6</v>
      </c>
      <c r="D946" s="15" t="s">
        <v>6</v>
      </c>
      <c r="E946" s="15">
        <v>-4.1854271974208532E-2</v>
      </c>
      <c r="F946" s="16" t="s">
        <v>6</v>
      </c>
      <c r="G946" s="19">
        <v>-7.9209301915945315E-3</v>
      </c>
      <c r="H946" s="15" t="s">
        <v>6</v>
      </c>
      <c r="I946" s="15" t="s">
        <v>6</v>
      </c>
      <c r="J946" s="15">
        <v>-9.1772181967549049E-3</v>
      </c>
      <c r="K946" s="16" t="s">
        <v>6</v>
      </c>
      <c r="L946" s="18">
        <v>-7.488858766759024E-2</v>
      </c>
      <c r="M946" s="15" t="s">
        <v>6</v>
      </c>
      <c r="N946" s="15" t="s">
        <v>6</v>
      </c>
      <c r="O946" s="15">
        <v>-0.10377551325650972</v>
      </c>
      <c r="P946" s="16" t="s">
        <v>6</v>
      </c>
      <c r="Q946" s="19">
        <v>-2.431817773803812E-2</v>
      </c>
      <c r="R946" s="15" t="s">
        <v>6</v>
      </c>
      <c r="S946" s="15" t="s">
        <v>6</v>
      </c>
      <c r="T946" s="15">
        <v>-2.5547943748140296E-2</v>
      </c>
      <c r="U946" s="16" t="s">
        <v>6</v>
      </c>
    </row>
    <row r="947" spans="1:21" x14ac:dyDescent="0.25">
      <c r="A947" s="11">
        <v>41845</v>
      </c>
      <c r="B947" s="18">
        <v>0.10390903790568287</v>
      </c>
      <c r="C947" s="15" t="s">
        <v>6</v>
      </c>
      <c r="D947" s="15" t="s">
        <v>6</v>
      </c>
      <c r="E947" s="15">
        <v>0.10173014904994312</v>
      </c>
      <c r="F947" s="16" t="s">
        <v>6</v>
      </c>
      <c r="G947" s="19">
        <v>9.6048993308646108E-2</v>
      </c>
      <c r="H947" s="15" t="s">
        <v>6</v>
      </c>
      <c r="I947" s="15" t="s">
        <v>6</v>
      </c>
      <c r="J947" s="15">
        <v>9.6264844780575218E-2</v>
      </c>
      <c r="K947" s="16" t="s">
        <v>6</v>
      </c>
      <c r="L947" s="18">
        <v>0.11484252337380682</v>
      </c>
      <c r="M947" s="15" t="s">
        <v>6</v>
      </c>
      <c r="N947" s="15" t="s">
        <v>6</v>
      </c>
      <c r="O947" s="15">
        <v>7.8581710178344352E-2</v>
      </c>
      <c r="P947" s="16" t="s">
        <v>6</v>
      </c>
      <c r="Q947" s="19">
        <v>5.3881322172359469E-2</v>
      </c>
      <c r="R947" s="15" t="s">
        <v>6</v>
      </c>
      <c r="S947" s="15" t="s">
        <v>6</v>
      </c>
      <c r="T947" s="15">
        <v>5.2078652577395378E-2</v>
      </c>
      <c r="U947" s="16" t="s">
        <v>6</v>
      </c>
    </row>
    <row r="948" spans="1:21" x14ac:dyDescent="0.25">
      <c r="A948" s="11">
        <v>41846</v>
      </c>
      <c r="B948" s="18">
        <v>2.4533331854927981E-2</v>
      </c>
      <c r="C948" s="15" t="s">
        <v>6</v>
      </c>
      <c r="D948" s="15" t="s">
        <v>6</v>
      </c>
      <c r="E948" s="15">
        <v>2.6534203657588237E-2</v>
      </c>
      <c r="F948" s="16" t="s">
        <v>6</v>
      </c>
      <c r="G948" s="19">
        <v>2.083938726057076E-2</v>
      </c>
      <c r="H948" s="15" t="s">
        <v>6</v>
      </c>
      <c r="I948" s="15" t="s">
        <v>6</v>
      </c>
      <c r="J948" s="15">
        <v>2.7193197225068005E-2</v>
      </c>
      <c r="K948" s="16" t="s">
        <v>6</v>
      </c>
      <c r="L948" s="18">
        <v>2.5548976870978291E-2</v>
      </c>
      <c r="M948" s="15" t="s">
        <v>6</v>
      </c>
      <c r="N948" s="15" t="s">
        <v>6</v>
      </c>
      <c r="O948" s="15">
        <v>2.2122751142964088E-2</v>
      </c>
      <c r="P948" s="16" t="s">
        <v>6</v>
      </c>
      <c r="Q948" s="19">
        <v>8.6315383395586323E-3</v>
      </c>
      <c r="R948" s="15" t="s">
        <v>6</v>
      </c>
      <c r="S948" s="15" t="s">
        <v>6</v>
      </c>
      <c r="T948" s="15">
        <v>9.2793062251064207E-3</v>
      </c>
      <c r="U948" s="16" t="s">
        <v>6</v>
      </c>
    </row>
    <row r="949" spans="1:21" x14ac:dyDescent="0.25">
      <c r="A949" s="11">
        <v>41847</v>
      </c>
      <c r="B949" s="18">
        <v>0.11355103578534807</v>
      </c>
      <c r="C949" s="15" t="s">
        <v>6</v>
      </c>
      <c r="D949" s="15" t="s">
        <v>6</v>
      </c>
      <c r="E949" s="15">
        <v>0.11612325671558439</v>
      </c>
      <c r="F949" s="16" t="s">
        <v>6</v>
      </c>
      <c r="G949" s="19">
        <v>5.8784672676813046E-2</v>
      </c>
      <c r="H949" s="15" t="s">
        <v>6</v>
      </c>
      <c r="I949" s="15" t="s">
        <v>6</v>
      </c>
      <c r="J949" s="15">
        <v>6.5927340758440492E-2</v>
      </c>
      <c r="K949" s="16" t="s">
        <v>6</v>
      </c>
      <c r="L949" s="18">
        <v>0.10637066759183141</v>
      </c>
      <c r="M949" s="15" t="s">
        <v>6</v>
      </c>
      <c r="N949" s="15" t="s">
        <v>6</v>
      </c>
      <c r="O949" s="15">
        <v>0.10507044488325684</v>
      </c>
      <c r="P949" s="16" t="s">
        <v>6</v>
      </c>
      <c r="Q949" s="19">
        <v>6.0497398810033853E-2</v>
      </c>
      <c r="R949" s="15" t="s">
        <v>6</v>
      </c>
      <c r="S949" s="15" t="s">
        <v>6</v>
      </c>
      <c r="T949" s="15">
        <v>6.1453079520552858E-2</v>
      </c>
      <c r="U949" s="16" t="s">
        <v>6</v>
      </c>
    </row>
    <row r="950" spans="1:21" x14ac:dyDescent="0.25">
      <c r="A950" s="11">
        <v>41848</v>
      </c>
      <c r="B950" s="18">
        <v>-6.954269715974018E-2</v>
      </c>
      <c r="C950" s="15" t="s">
        <v>6</v>
      </c>
      <c r="D950" s="15" t="s">
        <v>6</v>
      </c>
      <c r="E950" s="15">
        <v>-6.3414485333110754E-2</v>
      </c>
      <c r="F950" s="16" t="s">
        <v>6</v>
      </c>
      <c r="G950" s="19">
        <v>-2.6792139737654729E-2</v>
      </c>
      <c r="H950" s="15" t="s">
        <v>6</v>
      </c>
      <c r="I950" s="15" t="s">
        <v>6</v>
      </c>
      <c r="J950" s="15">
        <v>-1.7226702819878384E-2</v>
      </c>
      <c r="K950" s="16" t="s">
        <v>6</v>
      </c>
      <c r="L950" s="18">
        <v>8.6715549206103915E-4</v>
      </c>
      <c r="M950" s="15" t="s">
        <v>6</v>
      </c>
      <c r="N950" s="15" t="s">
        <v>6</v>
      </c>
      <c r="O950" s="15">
        <v>1.6707009238405776E-2</v>
      </c>
      <c r="P950" s="16" t="s">
        <v>6</v>
      </c>
      <c r="Q950" s="19">
        <v>-5.2635912927424415E-2</v>
      </c>
      <c r="R950" s="15" t="s">
        <v>6</v>
      </c>
      <c r="S950" s="15" t="s">
        <v>6</v>
      </c>
      <c r="T950" s="15">
        <v>-4.9494697392476097E-2</v>
      </c>
      <c r="U950" s="16" t="s">
        <v>6</v>
      </c>
    </row>
    <row r="951" spans="1:21" x14ac:dyDescent="0.25">
      <c r="A951" s="11">
        <v>41849</v>
      </c>
      <c r="B951" s="18">
        <v>-0.1069039254975854</v>
      </c>
      <c r="C951" s="15" t="s">
        <v>6</v>
      </c>
      <c r="D951" s="15" t="s">
        <v>6</v>
      </c>
      <c r="E951" s="15">
        <v>-0.1043141264350757</v>
      </c>
      <c r="F951" s="16" t="s">
        <v>6</v>
      </c>
      <c r="G951" s="19">
        <v>4.4025232137019962E-2</v>
      </c>
      <c r="H951" s="15" t="s">
        <v>6</v>
      </c>
      <c r="I951" s="15" t="s">
        <v>6</v>
      </c>
      <c r="J951" s="15">
        <v>5.1177011659457275E-2</v>
      </c>
      <c r="K951" s="16" t="s">
        <v>6</v>
      </c>
      <c r="L951" s="18">
        <v>9.4529581789064551E-2</v>
      </c>
      <c r="M951" s="15" t="s">
        <v>6</v>
      </c>
      <c r="N951" s="15" t="s">
        <v>6</v>
      </c>
      <c r="O951" s="15">
        <v>9.9917422538368661E-2</v>
      </c>
      <c r="P951" s="16" t="s">
        <v>6</v>
      </c>
      <c r="Q951" s="19">
        <v>-5.281502136617288E-2</v>
      </c>
      <c r="R951" s="15" t="s">
        <v>6</v>
      </c>
      <c r="S951" s="15" t="s">
        <v>6</v>
      </c>
      <c r="T951" s="15">
        <v>-5.2113900629088224E-2</v>
      </c>
      <c r="U951" s="16" t="s">
        <v>6</v>
      </c>
    </row>
    <row r="952" spans="1:21" x14ac:dyDescent="0.25">
      <c r="A952" s="11">
        <v>41850</v>
      </c>
      <c r="B952" s="18">
        <v>-1.1233196215722144E-2</v>
      </c>
      <c r="C952" s="15" t="s">
        <v>6</v>
      </c>
      <c r="D952" s="15" t="s">
        <v>6</v>
      </c>
      <c r="E952" s="15">
        <v>-1.2768280575845442E-2</v>
      </c>
      <c r="F952" s="16" t="s">
        <v>6</v>
      </c>
      <c r="G952" s="19">
        <v>3.7791724830765899E-2</v>
      </c>
      <c r="H952" s="15" t="s">
        <v>6</v>
      </c>
      <c r="I952" s="15" t="s">
        <v>6</v>
      </c>
      <c r="J952" s="15">
        <v>4.6644150541141259E-2</v>
      </c>
      <c r="K952" s="16" t="s">
        <v>6</v>
      </c>
      <c r="L952" s="18">
        <v>8.0360196141197549E-2</v>
      </c>
      <c r="M952" s="15" t="s">
        <v>6</v>
      </c>
      <c r="N952" s="15" t="s">
        <v>6</v>
      </c>
      <c r="O952" s="15">
        <v>9.7879186244776553E-2</v>
      </c>
      <c r="P952" s="16" t="s">
        <v>6</v>
      </c>
      <c r="Q952" s="19">
        <v>-2.5248946850269981E-2</v>
      </c>
      <c r="R952" s="15" t="s">
        <v>6</v>
      </c>
      <c r="S952" s="15" t="s">
        <v>6</v>
      </c>
      <c r="T952" s="15">
        <v>-2.6541940701437009E-2</v>
      </c>
      <c r="U952" s="16" t="s">
        <v>6</v>
      </c>
    </row>
    <row r="953" spans="1:21" x14ac:dyDescent="0.25">
      <c r="A953" s="11">
        <v>41851</v>
      </c>
      <c r="B953" s="18">
        <v>7.4518660499541409E-2</v>
      </c>
      <c r="C953" s="15" t="s">
        <v>6</v>
      </c>
      <c r="D953" s="15" t="s">
        <v>6</v>
      </c>
      <c r="E953" s="15">
        <v>7.3023493757517016E-2</v>
      </c>
      <c r="F953" s="16" t="s">
        <v>6</v>
      </c>
      <c r="G953" s="19">
        <v>6.4000770279515395E-2</v>
      </c>
      <c r="H953" s="15" t="s">
        <v>6</v>
      </c>
      <c r="I953" s="15" t="s">
        <v>6</v>
      </c>
      <c r="J953" s="15">
        <v>7.3783853123338461E-2</v>
      </c>
      <c r="K953" s="16" t="s">
        <v>6</v>
      </c>
      <c r="L953" s="18">
        <v>0.10432922216760425</v>
      </c>
      <c r="M953" s="15" t="s">
        <v>6</v>
      </c>
      <c r="N953" s="15" t="s">
        <v>6</v>
      </c>
      <c r="O953" s="15">
        <v>0.12632877309195498</v>
      </c>
      <c r="P953" s="16" t="s">
        <v>6</v>
      </c>
      <c r="Q953" s="19">
        <v>8.2120688931277191E-2</v>
      </c>
      <c r="R953" s="15" t="s">
        <v>6</v>
      </c>
      <c r="S953" s="15" t="s">
        <v>6</v>
      </c>
      <c r="T953" s="15">
        <v>8.0231800566034142E-2</v>
      </c>
      <c r="U953" s="16" t="s">
        <v>6</v>
      </c>
    </row>
    <row r="954" spans="1:21" x14ac:dyDescent="0.25">
      <c r="A954" s="11">
        <v>41852</v>
      </c>
      <c r="B954" s="18">
        <v>4.3675953081725016E-3</v>
      </c>
      <c r="C954" s="15" t="s">
        <v>6</v>
      </c>
      <c r="D954" s="15" t="s">
        <v>6</v>
      </c>
      <c r="E954" s="15">
        <v>5.8905849648091986E-3</v>
      </c>
      <c r="F954" s="16" t="s">
        <v>6</v>
      </c>
      <c r="G954" s="19">
        <v>0.15631067193071632</v>
      </c>
      <c r="H954" s="15" t="s">
        <v>6</v>
      </c>
      <c r="I954" s="15" t="s">
        <v>6</v>
      </c>
      <c r="J954" s="15">
        <v>0.16804723905920477</v>
      </c>
      <c r="K954" s="16" t="s">
        <v>6</v>
      </c>
      <c r="L954" s="18">
        <v>0.215825798626368</v>
      </c>
      <c r="M954" s="15" t="s">
        <v>6</v>
      </c>
      <c r="N954" s="15" t="s">
        <v>6</v>
      </c>
      <c r="O954" s="15">
        <v>0.2452133818334615</v>
      </c>
      <c r="P954" s="16" t="s">
        <v>6</v>
      </c>
      <c r="Q954" s="19">
        <v>4.1270746260628356E-2</v>
      </c>
      <c r="R954" s="15" t="s">
        <v>6</v>
      </c>
      <c r="S954" s="15" t="s">
        <v>6</v>
      </c>
      <c r="T954" s="15">
        <v>4.2901697807722142E-2</v>
      </c>
      <c r="U954" s="16" t="s">
        <v>6</v>
      </c>
    </row>
    <row r="955" spans="1:21" x14ac:dyDescent="0.25">
      <c r="A955" s="11">
        <v>41853</v>
      </c>
      <c r="B955" s="18">
        <v>2.1562366948073144E-2</v>
      </c>
      <c r="C955" s="15" t="s">
        <v>6</v>
      </c>
      <c r="D955" s="15" t="s">
        <v>6</v>
      </c>
      <c r="E955" s="15">
        <v>2.3050950594995595E-2</v>
      </c>
      <c r="F955" s="16" t="s">
        <v>6</v>
      </c>
      <c r="G955" s="19">
        <v>8.436290865844287E-2</v>
      </c>
      <c r="H955" s="15" t="s">
        <v>6</v>
      </c>
      <c r="I955" s="15" t="s">
        <v>6</v>
      </c>
      <c r="J955" s="15">
        <v>0.10201835915732128</v>
      </c>
      <c r="K955" s="16" t="s">
        <v>6</v>
      </c>
      <c r="L955" s="18">
        <v>0.14642015702745337</v>
      </c>
      <c r="M955" s="15" t="s">
        <v>6</v>
      </c>
      <c r="N955" s="15" t="s">
        <v>6</v>
      </c>
      <c r="O955" s="15">
        <v>0.20212020792969837</v>
      </c>
      <c r="P955" s="16" t="s">
        <v>6</v>
      </c>
      <c r="Q955" s="19">
        <v>2.0200112236546067E-2</v>
      </c>
      <c r="R955" s="15" t="s">
        <v>6</v>
      </c>
      <c r="S955" s="15" t="s">
        <v>6</v>
      </c>
      <c r="T955" s="15">
        <v>2.3174120907607336E-2</v>
      </c>
      <c r="U955" s="16" t="s">
        <v>6</v>
      </c>
    </row>
    <row r="956" spans="1:21" x14ac:dyDescent="0.25">
      <c r="A956" s="11">
        <v>41854</v>
      </c>
      <c r="B956" s="18">
        <v>7.9320785135396046E-2</v>
      </c>
      <c r="C956" s="15" t="s">
        <v>6</v>
      </c>
      <c r="D956" s="15" t="s">
        <v>6</v>
      </c>
      <c r="E956" s="15">
        <v>8.1380717909894554E-2</v>
      </c>
      <c r="F956" s="16" t="s">
        <v>6</v>
      </c>
      <c r="G956" s="19">
        <v>0.163006833010859</v>
      </c>
      <c r="H956" s="15" t="s">
        <v>6</v>
      </c>
      <c r="I956" s="15" t="s">
        <v>6</v>
      </c>
      <c r="J956" s="15">
        <v>0.1814511416268676</v>
      </c>
      <c r="K956" s="16" t="s">
        <v>6</v>
      </c>
      <c r="L956" s="18">
        <v>0.2100999750941108</v>
      </c>
      <c r="M956" s="15" t="s">
        <v>6</v>
      </c>
      <c r="N956" s="15" t="s">
        <v>6</v>
      </c>
      <c r="O956" s="15">
        <v>0.26792602901579549</v>
      </c>
      <c r="P956" s="16" t="s">
        <v>6</v>
      </c>
      <c r="Q956" s="19">
        <v>4.6712983014259718E-4</v>
      </c>
      <c r="R956" s="15" t="s">
        <v>6</v>
      </c>
      <c r="S956" s="15" t="s">
        <v>6</v>
      </c>
      <c r="T956" s="15">
        <v>3.7490513261750832E-3</v>
      </c>
      <c r="U956" s="16" t="s">
        <v>6</v>
      </c>
    </row>
    <row r="957" spans="1:21" x14ac:dyDescent="0.25">
      <c r="A957" s="11">
        <v>41855</v>
      </c>
      <c r="B957" s="18">
        <v>-5.0831920524866681E-2</v>
      </c>
      <c r="C957" s="15" t="s">
        <v>6</v>
      </c>
      <c r="D957" s="15" t="s">
        <v>6</v>
      </c>
      <c r="E957" s="15">
        <v>-4.6304598665161671E-2</v>
      </c>
      <c r="F957" s="16" t="s">
        <v>6</v>
      </c>
      <c r="G957" s="19">
        <v>8.1936489794755291E-2</v>
      </c>
      <c r="H957" s="15" t="s">
        <v>6</v>
      </c>
      <c r="I957" s="15" t="s">
        <v>6</v>
      </c>
      <c r="J957" s="15">
        <v>0.10478790972496553</v>
      </c>
      <c r="K957" s="16" t="s">
        <v>6</v>
      </c>
      <c r="L957" s="18">
        <v>0.12024594244575684</v>
      </c>
      <c r="M957" s="15" t="s">
        <v>6</v>
      </c>
      <c r="N957" s="15" t="s">
        <v>6</v>
      </c>
      <c r="O957" s="15">
        <v>0.191846691165873</v>
      </c>
      <c r="P957" s="16" t="s">
        <v>6</v>
      </c>
      <c r="Q957" s="19">
        <v>-3.0652467883552796E-2</v>
      </c>
      <c r="R957" s="15" t="s">
        <v>6</v>
      </c>
      <c r="S957" s="15" t="s">
        <v>6</v>
      </c>
      <c r="T957" s="15">
        <v>-2.7855850288908982E-2</v>
      </c>
      <c r="U957" s="16" t="s">
        <v>6</v>
      </c>
    </row>
    <row r="958" spans="1:21" x14ac:dyDescent="0.25">
      <c r="A958" s="11">
        <v>41856</v>
      </c>
      <c r="B958" s="18">
        <v>-7.4509449358395926E-3</v>
      </c>
      <c r="C958" s="15" t="s">
        <v>6</v>
      </c>
      <c r="D958" s="15" t="s">
        <v>6</v>
      </c>
      <c r="E958" s="15">
        <v>-5.4871131491795542E-3</v>
      </c>
      <c r="F958" s="16" t="s">
        <v>6</v>
      </c>
      <c r="G958" s="19">
        <v>-0.30284940136799954</v>
      </c>
      <c r="H958" s="15" t="s">
        <v>6</v>
      </c>
      <c r="I958" s="15" t="s">
        <v>6</v>
      </c>
      <c r="J958" s="15">
        <v>-0.28075138362554142</v>
      </c>
      <c r="K958" s="16" t="s">
        <v>6</v>
      </c>
      <c r="L958" s="18">
        <v>-0.21604430971042016</v>
      </c>
      <c r="M958" s="15" t="s">
        <v>6</v>
      </c>
      <c r="N958" s="15" t="s">
        <v>6</v>
      </c>
      <c r="O958" s="15">
        <v>-0.15383788793931924</v>
      </c>
      <c r="P958" s="16" t="s">
        <v>6</v>
      </c>
      <c r="Q958" s="19">
        <v>-0.12283642467654078</v>
      </c>
      <c r="R958" s="15" t="s">
        <v>6</v>
      </c>
      <c r="S958" s="15" t="s">
        <v>6</v>
      </c>
      <c r="T958" s="15">
        <v>-0.12159593110358789</v>
      </c>
      <c r="U958" s="16" t="s">
        <v>6</v>
      </c>
    </row>
    <row r="959" spans="1:21" x14ac:dyDescent="0.25">
      <c r="A959" s="11">
        <v>41857</v>
      </c>
      <c r="B959" s="18">
        <v>-2.6575350714740844E-3</v>
      </c>
      <c r="C959" s="15" t="s">
        <v>6</v>
      </c>
      <c r="D959" s="15" t="s">
        <v>6</v>
      </c>
      <c r="E959" s="15">
        <v>-1.2287229795798771E-3</v>
      </c>
      <c r="F959" s="16" t="s">
        <v>6</v>
      </c>
      <c r="G959" s="19">
        <v>-0.11300789072496857</v>
      </c>
      <c r="H959" s="15" t="s">
        <v>6</v>
      </c>
      <c r="I959" s="15" t="s">
        <v>6</v>
      </c>
      <c r="J959" s="15">
        <v>-0.11021780096313402</v>
      </c>
      <c r="K959" s="16" t="s">
        <v>6</v>
      </c>
      <c r="L959" s="18">
        <v>-0.1007939508096902</v>
      </c>
      <c r="M959" s="15" t="s">
        <v>6</v>
      </c>
      <c r="N959" s="15" t="s">
        <v>6</v>
      </c>
      <c r="O959" s="15">
        <v>-0.1102337386432114</v>
      </c>
      <c r="P959" s="16" t="s">
        <v>6</v>
      </c>
      <c r="Q959" s="19">
        <v>-2.4893087783467327E-2</v>
      </c>
      <c r="R959" s="15" t="s">
        <v>6</v>
      </c>
      <c r="S959" s="15" t="s">
        <v>6</v>
      </c>
      <c r="T959" s="15">
        <v>-2.835876351925486E-2</v>
      </c>
      <c r="U959" s="16" t="s">
        <v>6</v>
      </c>
    </row>
    <row r="960" spans="1:21" x14ac:dyDescent="0.25">
      <c r="A960" s="11">
        <v>41858</v>
      </c>
      <c r="B960" s="18">
        <v>-2.0378833815450441E-3</v>
      </c>
      <c r="C960" s="15" t="s">
        <v>6</v>
      </c>
      <c r="D960" s="15" t="s">
        <v>6</v>
      </c>
      <c r="E960" s="15">
        <v>-8.6910638759742434E-4</v>
      </c>
      <c r="F960" s="16" t="s">
        <v>6</v>
      </c>
      <c r="G960" s="19">
        <v>-1.1449079068201327E-2</v>
      </c>
      <c r="H960" s="15" t="s">
        <v>6</v>
      </c>
      <c r="I960" s="15" t="s">
        <v>6</v>
      </c>
      <c r="J960" s="15">
        <v>-1.3419481884471798E-2</v>
      </c>
      <c r="K960" s="16" t="s">
        <v>6</v>
      </c>
      <c r="L960" s="18">
        <v>-2.5341434381827357E-2</v>
      </c>
      <c r="M960" s="15" t="s">
        <v>6</v>
      </c>
      <c r="N960" s="15" t="s">
        <v>6</v>
      </c>
      <c r="O960" s="15">
        <v>-5.5046004833723142E-2</v>
      </c>
      <c r="P960" s="16" t="s">
        <v>6</v>
      </c>
      <c r="Q960" s="19">
        <v>-2.4731148046120737E-2</v>
      </c>
      <c r="R960" s="15" t="s">
        <v>6</v>
      </c>
      <c r="S960" s="15" t="s">
        <v>6</v>
      </c>
      <c r="T960" s="15">
        <v>-2.8376390001804093E-2</v>
      </c>
      <c r="U960" s="16" t="s">
        <v>6</v>
      </c>
    </row>
    <row r="961" spans="1:21" x14ac:dyDescent="0.25">
      <c r="A961" s="11">
        <v>41859</v>
      </c>
      <c r="B961" s="18">
        <v>-0.10140442461285601</v>
      </c>
      <c r="C961" s="15" t="s">
        <v>6</v>
      </c>
      <c r="D961" s="15" t="s">
        <v>6</v>
      </c>
      <c r="E961" s="15">
        <v>-0.10042158576526056</v>
      </c>
      <c r="F961" s="16" t="s">
        <v>6</v>
      </c>
      <c r="G961" s="19">
        <v>2.347833988847161E-2</v>
      </c>
      <c r="H961" s="15" t="s">
        <v>6</v>
      </c>
      <c r="I961" s="15" t="s">
        <v>6</v>
      </c>
      <c r="J961" s="15">
        <v>2.3003757856061721E-2</v>
      </c>
      <c r="K961" s="16" t="s">
        <v>6</v>
      </c>
      <c r="L961" s="18">
        <v>2.9935351505523941E-2</v>
      </c>
      <c r="M961" s="15" t="s">
        <v>6</v>
      </c>
      <c r="N961" s="15" t="s">
        <v>6</v>
      </c>
      <c r="O961" s="15">
        <v>2.9124064595331817E-3</v>
      </c>
      <c r="P961" s="16" t="s">
        <v>6</v>
      </c>
      <c r="Q961" s="19">
        <v>2.0896317640838456E-2</v>
      </c>
      <c r="R961" s="15" t="s">
        <v>6</v>
      </c>
      <c r="S961" s="15" t="s">
        <v>6</v>
      </c>
      <c r="T961" s="15">
        <v>1.7110861564786653E-2</v>
      </c>
      <c r="U961" s="16" t="s">
        <v>6</v>
      </c>
    </row>
    <row r="962" spans="1:21" x14ac:dyDescent="0.25">
      <c r="A962" s="11">
        <v>41860</v>
      </c>
      <c r="B962" s="18">
        <v>-2.2996262469193868E-3</v>
      </c>
      <c r="C962" s="15" t="s">
        <v>6</v>
      </c>
      <c r="D962" s="15" t="s">
        <v>6</v>
      </c>
      <c r="E962" s="15">
        <v>-4.9256036498048494E-3</v>
      </c>
      <c r="F962" s="16" t="s">
        <v>6</v>
      </c>
      <c r="G962" s="19">
        <v>-1.865826558247765E-3</v>
      </c>
      <c r="H962" s="15" t="s">
        <v>6</v>
      </c>
      <c r="I962" s="15" t="s">
        <v>6</v>
      </c>
      <c r="J962" s="15">
        <v>4.4843775150958318E-4</v>
      </c>
      <c r="K962" s="16" t="s">
        <v>6</v>
      </c>
      <c r="L962" s="18">
        <v>2.7773880262884736E-3</v>
      </c>
      <c r="M962" s="15" t="s">
        <v>6</v>
      </c>
      <c r="N962" s="15" t="s">
        <v>6</v>
      </c>
      <c r="O962" s="15">
        <v>-1.1787963336129768E-2</v>
      </c>
      <c r="P962" s="16" t="s">
        <v>6</v>
      </c>
      <c r="Q962" s="19">
        <v>-5.5188236531629135E-3</v>
      </c>
      <c r="R962" s="15" t="s">
        <v>6</v>
      </c>
      <c r="S962" s="15" t="s">
        <v>6</v>
      </c>
      <c r="T962" s="15">
        <v>-7.7164496329575651E-3</v>
      </c>
      <c r="U962" s="16" t="s">
        <v>6</v>
      </c>
    </row>
    <row r="963" spans="1:21" x14ac:dyDescent="0.25">
      <c r="A963" s="11">
        <v>41861</v>
      </c>
      <c r="B963" s="18">
        <v>-7.7705695524985741E-2</v>
      </c>
      <c r="C963" s="15" t="s">
        <v>6</v>
      </c>
      <c r="D963" s="15" t="s">
        <v>6</v>
      </c>
      <c r="E963" s="15">
        <v>-7.9760323800295158E-2</v>
      </c>
      <c r="F963" s="16" t="s">
        <v>6</v>
      </c>
      <c r="G963" s="19">
        <v>0.192989526226272</v>
      </c>
      <c r="H963" s="15" t="s">
        <v>6</v>
      </c>
      <c r="I963" s="15" t="s">
        <v>6</v>
      </c>
      <c r="J963" s="15">
        <v>0.19609264865315953</v>
      </c>
      <c r="K963" s="16" t="s">
        <v>6</v>
      </c>
      <c r="L963" s="18">
        <v>0.2588217042532755</v>
      </c>
      <c r="M963" s="15" t="s">
        <v>6</v>
      </c>
      <c r="N963" s="15" t="s">
        <v>6</v>
      </c>
      <c r="O963" s="15">
        <v>0.24638235591029692</v>
      </c>
      <c r="P963" s="16" t="s">
        <v>6</v>
      </c>
      <c r="Q963" s="19">
        <v>6.773973952622081E-2</v>
      </c>
      <c r="R963" s="15" t="s">
        <v>6</v>
      </c>
      <c r="S963" s="15" t="s">
        <v>6</v>
      </c>
      <c r="T963" s="15">
        <v>6.5850026371397377E-2</v>
      </c>
      <c r="U963" s="16" t="s">
        <v>6</v>
      </c>
    </row>
    <row r="964" spans="1:21" x14ac:dyDescent="0.25">
      <c r="A964" s="11">
        <v>41862</v>
      </c>
      <c r="B964" s="18">
        <v>5.8934028904646059E-2</v>
      </c>
      <c r="C964" s="15" t="s">
        <v>6</v>
      </c>
      <c r="D964" s="15" t="s">
        <v>6</v>
      </c>
      <c r="E964" s="15">
        <v>5.4709348429673989E-2</v>
      </c>
      <c r="F964" s="16" t="s">
        <v>6</v>
      </c>
      <c r="G964" s="19">
        <v>2.6237366572905825E-2</v>
      </c>
      <c r="H964" s="15" t="s">
        <v>6</v>
      </c>
      <c r="I964" s="15" t="s">
        <v>6</v>
      </c>
      <c r="J964" s="15">
        <v>3.9413717901726944E-2</v>
      </c>
      <c r="K964" s="16" t="s">
        <v>6</v>
      </c>
      <c r="L964" s="18">
        <v>2.7613175668184525E-2</v>
      </c>
      <c r="M964" s="15" t="s">
        <v>6</v>
      </c>
      <c r="N964" s="15" t="s">
        <v>6</v>
      </c>
      <c r="O964" s="15">
        <v>6.6714521587517922E-2</v>
      </c>
      <c r="P964" s="16" t="s">
        <v>6</v>
      </c>
      <c r="Q964" s="19">
        <v>-3.3149016113489152E-2</v>
      </c>
      <c r="R964" s="15" t="s">
        <v>6</v>
      </c>
      <c r="S964" s="15" t="s">
        <v>6</v>
      </c>
      <c r="T964" s="15">
        <v>-3.2055186312060314E-2</v>
      </c>
      <c r="U964" s="16" t="s">
        <v>6</v>
      </c>
    </row>
    <row r="965" spans="1:21" x14ac:dyDescent="0.25">
      <c r="A965" s="11">
        <v>41863</v>
      </c>
      <c r="B965" s="18">
        <v>-2.7547579124855295E-2</v>
      </c>
      <c r="C965" s="15" t="s">
        <v>6</v>
      </c>
      <c r="D965" s="15" t="s">
        <v>6</v>
      </c>
      <c r="E965" s="15">
        <v>-2.8745574039168248E-2</v>
      </c>
      <c r="F965" s="16" t="s">
        <v>6</v>
      </c>
      <c r="G965" s="19">
        <v>-6.706216511482882E-2</v>
      </c>
      <c r="H965" s="15" t="s">
        <v>6</v>
      </c>
      <c r="I965" s="15" t="s">
        <v>6</v>
      </c>
      <c r="J965" s="15">
        <v>-5.4703484046831855E-2</v>
      </c>
      <c r="K965" s="16" t="s">
        <v>6</v>
      </c>
      <c r="L965" s="18">
        <v>-2.2625699479347505E-3</v>
      </c>
      <c r="M965" s="15" t="s">
        <v>6</v>
      </c>
      <c r="N965" s="15" t="s">
        <v>6</v>
      </c>
      <c r="O965" s="15">
        <v>2.2301787964672831E-2</v>
      </c>
      <c r="P965" s="16" t="s">
        <v>6</v>
      </c>
      <c r="Q965" s="19">
        <v>-6.0209959286568422E-2</v>
      </c>
      <c r="R965" s="15" t="s">
        <v>6</v>
      </c>
      <c r="S965" s="15" t="s">
        <v>6</v>
      </c>
      <c r="T965" s="15">
        <v>-6.0449497999220711E-2</v>
      </c>
      <c r="U965" s="16" t="s">
        <v>6</v>
      </c>
    </row>
    <row r="966" spans="1:21" x14ac:dyDescent="0.25">
      <c r="A966" s="11">
        <v>41864</v>
      </c>
      <c r="B966" s="18">
        <v>-2.9056227637286134E-3</v>
      </c>
      <c r="C966" s="15" t="s">
        <v>6</v>
      </c>
      <c r="D966" s="15" t="s">
        <v>6</v>
      </c>
      <c r="E966" s="15">
        <v>-4.6999267902545494E-3</v>
      </c>
      <c r="F966" s="16" t="s">
        <v>6</v>
      </c>
      <c r="G966" s="19">
        <v>-0.15781404942241115</v>
      </c>
      <c r="H966" s="15" t="s">
        <v>6</v>
      </c>
      <c r="I966" s="15" t="s">
        <v>6</v>
      </c>
      <c r="J966" s="15">
        <v>-0.1505979589090439</v>
      </c>
      <c r="K966" s="16" t="s">
        <v>6</v>
      </c>
      <c r="L966" s="18">
        <v>-0.13109878042696788</v>
      </c>
      <c r="M966" s="15" t="s">
        <v>6</v>
      </c>
      <c r="N966" s="15" t="s">
        <v>6</v>
      </c>
      <c r="O966" s="15">
        <v>-0.12110241911807548</v>
      </c>
      <c r="P966" s="16" t="s">
        <v>6</v>
      </c>
      <c r="Q966" s="19">
        <v>-1.1558808799143309E-2</v>
      </c>
      <c r="R966" s="15" t="s">
        <v>6</v>
      </c>
      <c r="S966" s="15" t="s">
        <v>6</v>
      </c>
      <c r="T966" s="15">
        <v>-1.3893812604370073E-2</v>
      </c>
      <c r="U966" s="16" t="s">
        <v>6</v>
      </c>
    </row>
    <row r="967" spans="1:21" x14ac:dyDescent="0.25">
      <c r="A967" s="11">
        <v>41865</v>
      </c>
      <c r="B967" s="18">
        <v>-5.7648947562935461E-2</v>
      </c>
      <c r="C967" s="15" t="s">
        <v>6</v>
      </c>
      <c r="D967" s="15" t="s">
        <v>6</v>
      </c>
      <c r="E967" s="15">
        <v>-5.9060974026012576E-2</v>
      </c>
      <c r="F967" s="16" t="s">
        <v>6</v>
      </c>
      <c r="G967" s="19">
        <v>-5.6965837626212559E-3</v>
      </c>
      <c r="H967" s="15" t="s">
        <v>6</v>
      </c>
      <c r="I967" s="15" t="s">
        <v>6</v>
      </c>
      <c r="J967" s="15">
        <v>-6.6385440801874085E-3</v>
      </c>
      <c r="K967" s="16" t="s">
        <v>6</v>
      </c>
      <c r="L967" s="18">
        <v>-6.0662401949084822E-3</v>
      </c>
      <c r="M967" s="15" t="s">
        <v>6</v>
      </c>
      <c r="N967" s="15" t="s">
        <v>6</v>
      </c>
      <c r="O967" s="15">
        <v>-3.0084872442921712E-2</v>
      </c>
      <c r="P967" s="16" t="s">
        <v>6</v>
      </c>
      <c r="Q967" s="19">
        <v>-4.1190908448238459E-2</v>
      </c>
      <c r="R967" s="15" t="s">
        <v>6</v>
      </c>
      <c r="S967" s="15" t="s">
        <v>6</v>
      </c>
      <c r="T967" s="15">
        <v>-4.3417822974570815E-2</v>
      </c>
      <c r="U967" s="16" t="s">
        <v>6</v>
      </c>
    </row>
    <row r="968" spans="1:21" x14ac:dyDescent="0.25">
      <c r="A968" s="11">
        <v>41866</v>
      </c>
      <c r="B968" s="18">
        <v>2.408556277079181E-2</v>
      </c>
      <c r="C968" s="15" t="s">
        <v>6</v>
      </c>
      <c r="D968" s="15" t="s">
        <v>6</v>
      </c>
      <c r="E968" s="15">
        <v>2.1072176342818397E-2</v>
      </c>
      <c r="F968" s="16" t="s">
        <v>6</v>
      </c>
      <c r="G968" s="19">
        <v>9.0153518234099395E-2</v>
      </c>
      <c r="H968" s="15" t="s">
        <v>6</v>
      </c>
      <c r="I968" s="15" t="s">
        <v>6</v>
      </c>
      <c r="J968" s="15">
        <v>9.0706008289235793E-2</v>
      </c>
      <c r="K968" s="16" t="s">
        <v>6</v>
      </c>
      <c r="L968" s="18">
        <v>8.6605116235390786E-2</v>
      </c>
      <c r="M968" s="15" t="s">
        <v>6</v>
      </c>
      <c r="N968" s="15" t="s">
        <v>6</v>
      </c>
      <c r="O968" s="15">
        <v>6.6770290690247702E-2</v>
      </c>
      <c r="P968" s="16" t="s">
        <v>6</v>
      </c>
      <c r="Q968" s="19">
        <v>2.5608399894701366E-3</v>
      </c>
      <c r="R968" s="15" t="s">
        <v>6</v>
      </c>
      <c r="S968" s="15" t="s">
        <v>6</v>
      </c>
      <c r="T968" s="15">
        <v>-6.8339774700463748E-4</v>
      </c>
      <c r="U968" s="16" t="s">
        <v>6</v>
      </c>
    </row>
    <row r="969" spans="1:21" x14ac:dyDescent="0.25">
      <c r="A969" s="11">
        <v>41867</v>
      </c>
      <c r="B969" s="18">
        <v>4.5497253298889071E-3</v>
      </c>
      <c r="C969" s="15" t="s">
        <v>6</v>
      </c>
      <c r="D969" s="15" t="s">
        <v>6</v>
      </c>
      <c r="E969" s="15">
        <v>3.1047924015400376E-3</v>
      </c>
      <c r="F969" s="16" t="s">
        <v>6</v>
      </c>
      <c r="G969" s="19">
        <v>2.0597342986558353E-2</v>
      </c>
      <c r="H969" s="15" t="s">
        <v>6</v>
      </c>
      <c r="I969" s="15" t="s">
        <v>6</v>
      </c>
      <c r="J969" s="15">
        <v>2.690809020330329E-2</v>
      </c>
      <c r="K969" s="16" t="s">
        <v>6</v>
      </c>
      <c r="L969" s="18">
        <v>3.4318522291975115E-2</v>
      </c>
      <c r="M969" s="15" t="s">
        <v>6</v>
      </c>
      <c r="N969" s="15" t="s">
        <v>6</v>
      </c>
      <c r="O969" s="15">
        <v>3.5182074886735894E-2</v>
      </c>
      <c r="P969" s="16" t="s">
        <v>6</v>
      </c>
      <c r="Q969" s="19">
        <v>-6.7280171851142167E-3</v>
      </c>
      <c r="R969" s="15" t="s">
        <v>6</v>
      </c>
      <c r="S969" s="15" t="s">
        <v>6</v>
      </c>
      <c r="T969" s="15">
        <v>-9.1687911394692338E-3</v>
      </c>
      <c r="U969" s="16" t="s">
        <v>6</v>
      </c>
    </row>
    <row r="970" spans="1:21" x14ac:dyDescent="0.25">
      <c r="A970" s="11">
        <v>41868</v>
      </c>
      <c r="B970" s="18">
        <v>0.18967473943765256</v>
      </c>
      <c r="C970" s="15" t="s">
        <v>6</v>
      </c>
      <c r="D970" s="15" t="s">
        <v>6</v>
      </c>
      <c r="E970" s="15">
        <v>0.18880115563687974</v>
      </c>
      <c r="F970" s="16" t="s">
        <v>6</v>
      </c>
      <c r="G970" s="19">
        <v>0.16994067549093808</v>
      </c>
      <c r="H970" s="15" t="s">
        <v>6</v>
      </c>
      <c r="I970" s="15" t="s">
        <v>6</v>
      </c>
      <c r="J970" s="15">
        <v>0.17704028082481321</v>
      </c>
      <c r="K970" s="16" t="s">
        <v>6</v>
      </c>
      <c r="L970" s="18">
        <v>0.2071989771120262</v>
      </c>
      <c r="M970" s="15" t="s">
        <v>6</v>
      </c>
      <c r="N970" s="15" t="s">
        <v>6</v>
      </c>
      <c r="O970" s="15">
        <v>0.21018853272622665</v>
      </c>
      <c r="P970" s="16" t="s">
        <v>6</v>
      </c>
      <c r="Q970" s="19">
        <v>0.1279496677236921</v>
      </c>
      <c r="R970" s="15" t="s">
        <v>6</v>
      </c>
      <c r="S970" s="15" t="s">
        <v>6</v>
      </c>
      <c r="T970" s="15">
        <v>0.1258168065943083</v>
      </c>
      <c r="U970" s="16" t="s">
        <v>6</v>
      </c>
    </row>
    <row r="971" spans="1:21" x14ac:dyDescent="0.25">
      <c r="A971" s="11">
        <v>41869</v>
      </c>
      <c r="B971" s="18">
        <v>-0.18851785282643385</v>
      </c>
      <c r="C971" s="15" t="s">
        <v>6</v>
      </c>
      <c r="D971" s="15" t="s">
        <v>6</v>
      </c>
      <c r="E971" s="15">
        <v>-0.1824885173080989</v>
      </c>
      <c r="F971" s="16" t="s">
        <v>6</v>
      </c>
      <c r="G971" s="19">
        <v>-7.894681276834517E-2</v>
      </c>
      <c r="H971" s="15" t="s">
        <v>6</v>
      </c>
      <c r="I971" s="15" t="s">
        <v>6</v>
      </c>
      <c r="J971" s="15">
        <v>-6.3993006919345924E-2</v>
      </c>
      <c r="K971" s="16" t="s">
        <v>6</v>
      </c>
      <c r="L971" s="18">
        <v>-4.1687322707703603E-2</v>
      </c>
      <c r="M971" s="15" t="s">
        <v>6</v>
      </c>
      <c r="N971" s="15" t="s">
        <v>6</v>
      </c>
      <c r="O971" s="15">
        <v>-3.4842349392993355E-3</v>
      </c>
      <c r="P971" s="16" t="s">
        <v>6</v>
      </c>
      <c r="Q971" s="19">
        <v>-9.7109571656683005E-2</v>
      </c>
      <c r="R971" s="15" t="s">
        <v>6</v>
      </c>
      <c r="S971" s="15" t="s">
        <v>6</v>
      </c>
      <c r="T971" s="15">
        <v>-9.3967783406450192E-2</v>
      </c>
      <c r="U971" s="16" t="s">
        <v>6</v>
      </c>
    </row>
    <row r="972" spans="1:21" x14ac:dyDescent="0.25">
      <c r="A972" s="11">
        <v>41870</v>
      </c>
      <c r="B972" s="18">
        <v>-6.4373621265804912E-2</v>
      </c>
      <c r="C972" s="15" t="s">
        <v>6</v>
      </c>
      <c r="D972" s="15" t="s">
        <v>6</v>
      </c>
      <c r="E972" s="15">
        <v>-6.600602817424292E-2</v>
      </c>
      <c r="F972" s="16" t="s">
        <v>6</v>
      </c>
      <c r="G972" s="19">
        <v>-0.151015498467992</v>
      </c>
      <c r="H972" s="15" t="s">
        <v>6</v>
      </c>
      <c r="I972" s="15" t="s">
        <v>6</v>
      </c>
      <c r="J972" s="15">
        <v>-0.14249493659623558</v>
      </c>
      <c r="K972" s="16" t="s">
        <v>6</v>
      </c>
      <c r="L972" s="18">
        <v>-0.15536200111719356</v>
      </c>
      <c r="M972" s="15" t="s">
        <v>6</v>
      </c>
      <c r="N972" s="15" t="s">
        <v>6</v>
      </c>
      <c r="O972" s="15">
        <v>-0.14494082410237849</v>
      </c>
      <c r="P972" s="16" t="s">
        <v>6</v>
      </c>
      <c r="Q972" s="19">
        <v>-7.4846287763648364E-2</v>
      </c>
      <c r="R972" s="15" t="s">
        <v>6</v>
      </c>
      <c r="S972" s="15" t="s">
        <v>6</v>
      </c>
      <c r="T972" s="15">
        <v>-7.5803693428081007E-2</v>
      </c>
      <c r="U972" s="16" t="s">
        <v>6</v>
      </c>
    </row>
    <row r="973" spans="1:21" x14ac:dyDescent="0.25">
      <c r="A973" s="11">
        <v>41871</v>
      </c>
      <c r="B973" s="18">
        <v>-6.7520317778477279E-2</v>
      </c>
      <c r="C973" s="15" t="s">
        <v>6</v>
      </c>
      <c r="D973" s="15" t="s">
        <v>6</v>
      </c>
      <c r="E973" s="15">
        <v>-7.0943761969026464E-2</v>
      </c>
      <c r="F973" s="16" t="s">
        <v>6</v>
      </c>
      <c r="G973" s="19">
        <v>-4.0241494000316083E-2</v>
      </c>
      <c r="H973" s="15" t="s">
        <v>6</v>
      </c>
      <c r="I973" s="15" t="s">
        <v>6</v>
      </c>
      <c r="J973" s="15">
        <v>-3.9904996573809984E-2</v>
      </c>
      <c r="K973" s="16" t="s">
        <v>6</v>
      </c>
      <c r="L973" s="18">
        <v>-2.5740108918013968E-2</v>
      </c>
      <c r="M973" s="15" t="s">
        <v>6</v>
      </c>
      <c r="N973" s="15" t="s">
        <v>6</v>
      </c>
      <c r="O973" s="15">
        <v>-5.4267905056626001E-2</v>
      </c>
      <c r="P973" s="16" t="s">
        <v>6</v>
      </c>
      <c r="Q973" s="19">
        <v>-1.2743363563186644E-2</v>
      </c>
      <c r="R973" s="15" t="s">
        <v>6</v>
      </c>
      <c r="S973" s="15" t="s">
        <v>6</v>
      </c>
      <c r="T973" s="15">
        <v>-1.6209039298974177E-2</v>
      </c>
      <c r="U973" s="16" t="s">
        <v>6</v>
      </c>
    </row>
    <row r="974" spans="1:21" x14ac:dyDescent="0.25">
      <c r="A974" s="11">
        <v>41872</v>
      </c>
      <c r="B974" s="18">
        <v>-6.4732071959791374E-3</v>
      </c>
      <c r="C974" s="15" t="s">
        <v>6</v>
      </c>
      <c r="D974" s="15" t="s">
        <v>6</v>
      </c>
      <c r="E974" s="15">
        <v>-1.1435547666066984E-2</v>
      </c>
      <c r="F974" s="16" t="s">
        <v>6</v>
      </c>
      <c r="G974" s="19">
        <v>3.1270626618131146E-2</v>
      </c>
      <c r="H974" s="15" t="s">
        <v>6</v>
      </c>
      <c r="I974" s="15" t="s">
        <v>6</v>
      </c>
      <c r="J974" s="15">
        <v>3.1066907774249003E-2</v>
      </c>
      <c r="K974" s="16" t="s">
        <v>6</v>
      </c>
      <c r="L974" s="18">
        <v>6.6486537218191491E-2</v>
      </c>
      <c r="M974" s="15" t="s">
        <v>6</v>
      </c>
      <c r="N974" s="15" t="s">
        <v>6</v>
      </c>
      <c r="O974" s="15">
        <v>4.0089803667461857E-2</v>
      </c>
      <c r="P974" s="16" t="s">
        <v>6</v>
      </c>
      <c r="Q974" s="19">
        <v>-2.3183752325724082E-2</v>
      </c>
      <c r="R974" s="15" t="s">
        <v>6</v>
      </c>
      <c r="S974" s="15" t="s">
        <v>6</v>
      </c>
      <c r="T974" s="15">
        <v>-2.6375775309540321E-2</v>
      </c>
      <c r="U974" s="16" t="s">
        <v>6</v>
      </c>
    </row>
    <row r="975" spans="1:21" x14ac:dyDescent="0.25">
      <c r="A975" s="11">
        <v>41873</v>
      </c>
      <c r="B975" s="18">
        <v>-3.2698787498480639E-2</v>
      </c>
      <c r="C975" s="15" t="s">
        <v>6</v>
      </c>
      <c r="D975" s="15" t="s">
        <v>6</v>
      </c>
      <c r="E975" s="15">
        <v>-3.6763263010911477E-2</v>
      </c>
      <c r="F975" s="16" t="s">
        <v>6</v>
      </c>
      <c r="G975" s="19">
        <v>0.10738959431704502</v>
      </c>
      <c r="H975" s="15" t="s">
        <v>6</v>
      </c>
      <c r="I975" s="15" t="s">
        <v>6</v>
      </c>
      <c r="J975" s="15">
        <v>0.11028042007740127</v>
      </c>
      <c r="K975" s="16" t="s">
        <v>6</v>
      </c>
      <c r="L975" s="18">
        <v>0.1107237082368992</v>
      </c>
      <c r="M975" s="15" t="s">
        <v>6</v>
      </c>
      <c r="N975" s="15" t="s">
        <v>6</v>
      </c>
      <c r="O975" s="15">
        <v>0.10370916028066451</v>
      </c>
      <c r="P975" s="16" t="s">
        <v>6</v>
      </c>
      <c r="Q975" s="19">
        <v>7.8693670430385332E-3</v>
      </c>
      <c r="R975" s="15" t="s">
        <v>6</v>
      </c>
      <c r="S975" s="15" t="s">
        <v>6</v>
      </c>
      <c r="T975" s="15">
        <v>4.5107756087285518E-3</v>
      </c>
      <c r="U975" s="16" t="s">
        <v>6</v>
      </c>
    </row>
    <row r="976" spans="1:21" x14ac:dyDescent="0.25">
      <c r="A976" s="11">
        <v>41874</v>
      </c>
      <c r="B976" s="18">
        <v>-1.1783229904811496E-2</v>
      </c>
      <c r="C976" s="15" t="s">
        <v>6</v>
      </c>
      <c r="D976" s="15" t="s">
        <v>6</v>
      </c>
      <c r="E976" s="15">
        <v>-1.6044480015375361E-2</v>
      </c>
      <c r="F976" s="16" t="s">
        <v>6</v>
      </c>
      <c r="G976" s="19">
        <v>3.4862169780254339E-2</v>
      </c>
      <c r="H976" s="15" t="s">
        <v>6</v>
      </c>
      <c r="I976" s="15" t="s">
        <v>6</v>
      </c>
      <c r="J976" s="15">
        <v>4.3710810696213534E-2</v>
      </c>
      <c r="K976" s="16" t="s">
        <v>6</v>
      </c>
      <c r="L976" s="18">
        <v>5.9688156822078321E-2</v>
      </c>
      <c r="M976" s="15" t="s">
        <v>6</v>
      </c>
      <c r="N976" s="15" t="s">
        <v>6</v>
      </c>
      <c r="O976" s="15">
        <v>7.2961715071566735E-2</v>
      </c>
      <c r="P976" s="16" t="s">
        <v>6</v>
      </c>
      <c r="Q976" s="19">
        <v>-6.2064256836746063E-3</v>
      </c>
      <c r="R976" s="15" t="s">
        <v>6</v>
      </c>
      <c r="S976" s="15" t="s">
        <v>6</v>
      </c>
      <c r="T976" s="15">
        <v>-8.5423165785591636E-3</v>
      </c>
      <c r="U976" s="16" t="s">
        <v>6</v>
      </c>
    </row>
    <row r="977" spans="1:21" x14ac:dyDescent="0.25">
      <c r="A977" s="11">
        <v>41875</v>
      </c>
      <c r="B977" s="18">
        <v>-4.0232316095106732E-2</v>
      </c>
      <c r="C977" s="15" t="s">
        <v>6</v>
      </c>
      <c r="D977" s="15" t="s">
        <v>6</v>
      </c>
      <c r="E977" s="15">
        <v>-4.3922217078094537E-2</v>
      </c>
      <c r="F977" s="16" t="s">
        <v>6</v>
      </c>
      <c r="G977" s="19">
        <v>0.11596642547674334</v>
      </c>
      <c r="H977" s="15" t="s">
        <v>6</v>
      </c>
      <c r="I977" s="15" t="s">
        <v>6</v>
      </c>
      <c r="J977" s="15">
        <v>0.12560392450983274</v>
      </c>
      <c r="K977" s="16" t="s">
        <v>6</v>
      </c>
      <c r="L977" s="18">
        <v>0.20925006742634439</v>
      </c>
      <c r="M977" s="15" t="s">
        <v>6</v>
      </c>
      <c r="N977" s="15" t="s">
        <v>6</v>
      </c>
      <c r="O977" s="15">
        <v>0.22464962869527247</v>
      </c>
      <c r="P977" s="16" t="s">
        <v>6</v>
      </c>
      <c r="Q977" s="19">
        <v>4.1705738482244882E-2</v>
      </c>
      <c r="R977" s="15" t="s">
        <v>6</v>
      </c>
      <c r="S977" s="15" t="s">
        <v>6</v>
      </c>
      <c r="T977" s="15">
        <v>3.967776041233155E-2</v>
      </c>
      <c r="U977" s="16" t="s">
        <v>6</v>
      </c>
    </row>
    <row r="978" spans="1:21" x14ac:dyDescent="0.25">
      <c r="A978" s="11">
        <v>41876</v>
      </c>
      <c r="B978" s="18">
        <v>-9.2465617550722579E-2</v>
      </c>
      <c r="C978" s="15" t="s">
        <v>6</v>
      </c>
      <c r="D978" s="15" t="s">
        <v>6</v>
      </c>
      <c r="E978" s="15">
        <v>-9.6690298025694649E-2</v>
      </c>
      <c r="F978" s="16" t="s">
        <v>6</v>
      </c>
      <c r="G978" s="19">
        <v>-0.10777796430020811</v>
      </c>
      <c r="H978" s="15" t="s">
        <v>6</v>
      </c>
      <c r="I978" s="15" t="s">
        <v>6</v>
      </c>
      <c r="J978" s="15">
        <v>-9.3613395641687441E-2</v>
      </c>
      <c r="K978" s="16" t="s">
        <v>6</v>
      </c>
      <c r="L978" s="18">
        <v>-9.1957414946854568E-2</v>
      </c>
      <c r="M978" s="15" t="s">
        <v>6</v>
      </c>
      <c r="N978" s="15" t="s">
        <v>6</v>
      </c>
      <c r="O978" s="15">
        <v>-4.5922339488439906E-2</v>
      </c>
      <c r="P978" s="16" t="s">
        <v>6</v>
      </c>
      <c r="Q978" s="19">
        <v>-0.10307171160009218</v>
      </c>
      <c r="R978" s="15" t="s">
        <v>6</v>
      </c>
      <c r="S978" s="15" t="s">
        <v>6</v>
      </c>
      <c r="T978" s="15">
        <v>-0.10306163886593236</v>
      </c>
      <c r="U978" s="16" t="s">
        <v>6</v>
      </c>
    </row>
    <row r="979" spans="1:21" x14ac:dyDescent="0.25">
      <c r="A979" s="11">
        <v>41877</v>
      </c>
      <c r="B979" s="18">
        <v>1.4600591855721365E-2</v>
      </c>
      <c r="C979" s="15" t="s">
        <v>6</v>
      </c>
      <c r="D979" s="15" t="s">
        <v>6</v>
      </c>
      <c r="E979" s="15">
        <v>8.1301178867414919E-3</v>
      </c>
      <c r="F979" s="16" t="s">
        <v>6</v>
      </c>
      <c r="G979" s="19">
        <v>4.0269781535507629E-2</v>
      </c>
      <c r="H979" s="15" t="s">
        <v>6</v>
      </c>
      <c r="I979" s="15" t="s">
        <v>6</v>
      </c>
      <c r="J979" s="15">
        <v>4.6811676971118023E-2</v>
      </c>
      <c r="K979" s="16" t="s">
        <v>6</v>
      </c>
      <c r="L979" s="18">
        <v>8.6902782882812654E-2</v>
      </c>
      <c r="M979" s="15" t="s">
        <v>6</v>
      </c>
      <c r="N979" s="15" t="s">
        <v>6</v>
      </c>
      <c r="O979" s="15">
        <v>9.2143329205692612E-2</v>
      </c>
      <c r="P979" s="16" t="s">
        <v>6</v>
      </c>
      <c r="Q979" s="19">
        <v>-1.6686218464401256E-2</v>
      </c>
      <c r="R979" s="15" t="s">
        <v>6</v>
      </c>
      <c r="S979" s="15" t="s">
        <v>6</v>
      </c>
      <c r="T979" s="15">
        <v>-2.0416780406581111E-2</v>
      </c>
      <c r="U979" s="16" t="s">
        <v>6</v>
      </c>
    </row>
    <row r="980" spans="1:21" x14ac:dyDescent="0.25">
      <c r="A980" s="11">
        <v>41878</v>
      </c>
      <c r="B980" s="18">
        <v>-1.8313279458451286E-2</v>
      </c>
      <c r="C980" s="15" t="s">
        <v>6</v>
      </c>
      <c r="D980" s="15" t="s">
        <v>6</v>
      </c>
      <c r="E980" s="15">
        <v>-2.2847407170584248E-2</v>
      </c>
      <c r="F980" s="16" t="s">
        <v>6</v>
      </c>
      <c r="G980" s="19">
        <v>-1.5478051596469877E-2</v>
      </c>
      <c r="H980" s="15" t="s">
        <v>6</v>
      </c>
      <c r="I980" s="15" t="s">
        <v>6</v>
      </c>
      <c r="J980" s="15">
        <v>-7.2514756412389858E-3</v>
      </c>
      <c r="K980" s="16" t="s">
        <v>6</v>
      </c>
      <c r="L980" s="18">
        <v>4.4067282322897E-3</v>
      </c>
      <c r="M980" s="15" t="s">
        <v>6</v>
      </c>
      <c r="N980" s="15" t="s">
        <v>6</v>
      </c>
      <c r="O980" s="15">
        <v>2.0340206994114818E-2</v>
      </c>
      <c r="P980" s="16" t="s">
        <v>6</v>
      </c>
      <c r="Q980" s="19">
        <v>-3.4328915136673528E-2</v>
      </c>
      <c r="R980" s="15" t="s">
        <v>6</v>
      </c>
      <c r="S980" s="15" t="s">
        <v>6</v>
      </c>
      <c r="T980" s="15">
        <v>-3.7883764949335763E-2</v>
      </c>
      <c r="U980" s="16" t="s">
        <v>6</v>
      </c>
    </row>
    <row r="981" spans="1:21" x14ac:dyDescent="0.25">
      <c r="A981" s="11">
        <v>41879</v>
      </c>
      <c r="B981" s="18">
        <v>3.6811768376311622E-2</v>
      </c>
      <c r="C981" s="15" t="s">
        <v>6</v>
      </c>
      <c r="D981" s="15" t="s">
        <v>6</v>
      </c>
      <c r="E981" s="15">
        <v>3.2676692760249641E-2</v>
      </c>
      <c r="F981" s="16" t="s">
        <v>6</v>
      </c>
      <c r="G981" s="19">
        <v>-4.3769012886508071E-2</v>
      </c>
      <c r="H981" s="15" t="s">
        <v>6</v>
      </c>
      <c r="I981" s="15" t="s">
        <v>6</v>
      </c>
      <c r="J981" s="15">
        <v>-3.7037538768618997E-2</v>
      </c>
      <c r="K981" s="16" t="s">
        <v>6</v>
      </c>
      <c r="L981" s="18">
        <v>-5.1815570813371292E-2</v>
      </c>
      <c r="M981" s="15" t="s">
        <v>6</v>
      </c>
      <c r="N981" s="15" t="s">
        <v>6</v>
      </c>
      <c r="O981" s="15">
        <v>-4.567677367541681E-2</v>
      </c>
      <c r="P981" s="16" t="s">
        <v>6</v>
      </c>
      <c r="Q981" s="19">
        <v>3.9280148079619465E-2</v>
      </c>
      <c r="R981" s="15" t="s">
        <v>6</v>
      </c>
      <c r="S981" s="15" t="s">
        <v>6</v>
      </c>
      <c r="T981" s="15">
        <v>3.5210291744441138E-2</v>
      </c>
      <c r="U981" s="16" t="s">
        <v>6</v>
      </c>
    </row>
    <row r="982" spans="1:21" x14ac:dyDescent="0.25">
      <c r="A982" s="11">
        <v>41880</v>
      </c>
      <c r="B982" s="18">
        <v>2.6828879422200295E-2</v>
      </c>
      <c r="C982" s="15" t="s">
        <v>6</v>
      </c>
      <c r="D982" s="15" t="s">
        <v>6</v>
      </c>
      <c r="E982" s="15">
        <v>2.493198671166192E-2</v>
      </c>
      <c r="F982" s="16" t="s">
        <v>6</v>
      </c>
      <c r="G982" s="19">
        <v>6.5437272819085679E-2</v>
      </c>
      <c r="H982" s="15" t="s">
        <v>6</v>
      </c>
      <c r="I982" s="15" t="s">
        <v>6</v>
      </c>
      <c r="J982" s="15">
        <v>6.9703996107541022E-2</v>
      </c>
      <c r="K982" s="16" t="s">
        <v>6</v>
      </c>
      <c r="L982" s="18">
        <v>8.1591625399172932E-2</v>
      </c>
      <c r="M982" s="15" t="s">
        <v>6</v>
      </c>
      <c r="N982" s="15" t="s">
        <v>6</v>
      </c>
      <c r="O982" s="15">
        <v>7.082893696827447E-2</v>
      </c>
      <c r="P982" s="16" t="s">
        <v>6</v>
      </c>
      <c r="Q982" s="19">
        <v>1.8885750079163696E-2</v>
      </c>
      <c r="R982" s="15" t="s">
        <v>6</v>
      </c>
      <c r="S982" s="15" t="s">
        <v>6</v>
      </c>
      <c r="T982" s="15">
        <v>1.7142251583004257E-2</v>
      </c>
      <c r="U982" s="16" t="s">
        <v>6</v>
      </c>
    </row>
    <row r="983" spans="1:21" x14ac:dyDescent="0.25">
      <c r="A983" s="11">
        <v>41881</v>
      </c>
      <c r="B983" s="18">
        <v>-7.1206851258786077E-3</v>
      </c>
      <c r="C983" s="15" t="s">
        <v>6</v>
      </c>
      <c r="D983" s="15" t="s">
        <v>6</v>
      </c>
      <c r="E983" s="15">
        <v>-7.5790797268716174E-3</v>
      </c>
      <c r="F983" s="16" t="s">
        <v>6</v>
      </c>
      <c r="G983" s="19">
        <v>-0.14362110081572513</v>
      </c>
      <c r="H983" s="15" t="s">
        <v>6</v>
      </c>
      <c r="I983" s="15" t="s">
        <v>6</v>
      </c>
      <c r="J983" s="15">
        <v>-0.13581909534612591</v>
      </c>
      <c r="K983" s="16" t="s">
        <v>6</v>
      </c>
      <c r="L983" s="18">
        <v>-0.15056339140656891</v>
      </c>
      <c r="M983" s="15" t="s">
        <v>6</v>
      </c>
      <c r="N983" s="15" t="s">
        <v>6</v>
      </c>
      <c r="O983" s="15">
        <v>-0.14525303681587023</v>
      </c>
      <c r="P983" s="16" t="s">
        <v>6</v>
      </c>
      <c r="Q983" s="19">
        <v>2.0461006917647389E-2</v>
      </c>
      <c r="R983" s="15" t="s">
        <v>6</v>
      </c>
      <c r="S983" s="15" t="s">
        <v>6</v>
      </c>
      <c r="T983" s="15">
        <v>1.9851535568503227E-2</v>
      </c>
      <c r="U983" s="16" t="s">
        <v>6</v>
      </c>
    </row>
    <row r="984" spans="1:21" x14ac:dyDescent="0.25">
      <c r="A984" s="11">
        <v>41882</v>
      </c>
      <c r="B984" s="18">
        <v>-0.18760604983446882</v>
      </c>
      <c r="C984" s="15" t="s">
        <v>6</v>
      </c>
      <c r="D984" s="15" t="s">
        <v>6</v>
      </c>
      <c r="E984" s="15">
        <v>-0.18809876118174579</v>
      </c>
      <c r="F984" s="16" t="s">
        <v>6</v>
      </c>
      <c r="G984" s="19">
        <v>0.11232742526499674</v>
      </c>
      <c r="H984" s="15" t="s">
        <v>6</v>
      </c>
      <c r="I984" s="15" t="s">
        <v>6</v>
      </c>
      <c r="J984" s="15">
        <v>0.11250281513065785</v>
      </c>
      <c r="K984" s="16" t="s">
        <v>6</v>
      </c>
      <c r="L984" s="18">
        <v>0.1493818108209013</v>
      </c>
      <c r="M984" s="15" t="s">
        <v>6</v>
      </c>
      <c r="N984" s="15" t="s">
        <v>6</v>
      </c>
      <c r="O984" s="15">
        <v>0.11873648536449571</v>
      </c>
      <c r="P984" s="16" t="s">
        <v>6</v>
      </c>
      <c r="Q984" s="19">
        <v>-1.5019629914720431E-2</v>
      </c>
      <c r="R984" s="15" t="s">
        <v>6</v>
      </c>
      <c r="S984" s="15" t="s">
        <v>6</v>
      </c>
      <c r="T984" s="15">
        <v>-1.464668572637148E-2</v>
      </c>
      <c r="U984" s="16" t="s">
        <v>6</v>
      </c>
    </row>
    <row r="985" spans="1:21" x14ac:dyDescent="0.25">
      <c r="A985" s="11">
        <v>41883</v>
      </c>
      <c r="B985" s="18">
        <v>-0.10830790295344532</v>
      </c>
      <c r="C985" s="15" t="s">
        <v>6</v>
      </c>
      <c r="D985" s="15" t="s">
        <v>6</v>
      </c>
      <c r="E985" s="15">
        <v>-0.11511338688544212</v>
      </c>
      <c r="F985" s="16" t="s">
        <v>6</v>
      </c>
      <c r="G985" s="19">
        <v>-0.10520114676047872</v>
      </c>
      <c r="H985" s="15" t="s">
        <v>6</v>
      </c>
      <c r="I985" s="15" t="s">
        <v>6</v>
      </c>
      <c r="J985" s="15">
        <v>-9.8083022816033968E-2</v>
      </c>
      <c r="K985" s="16" t="s">
        <v>6</v>
      </c>
      <c r="L985" s="18">
        <v>-3.2526992324808102E-2</v>
      </c>
      <c r="M985" s="15" t="s">
        <v>6</v>
      </c>
      <c r="N985" s="15" t="s">
        <v>6</v>
      </c>
      <c r="O985" s="15">
        <v>-2.5810547814059039E-2</v>
      </c>
      <c r="P985" s="16" t="s">
        <v>6</v>
      </c>
      <c r="Q985" s="19">
        <v>-3.8925906977309944E-2</v>
      </c>
      <c r="R985" s="15" t="s">
        <v>6</v>
      </c>
      <c r="S985" s="15" t="s">
        <v>6</v>
      </c>
      <c r="T985" s="15">
        <v>-3.9076322744063217E-2</v>
      </c>
      <c r="U985" s="16" t="s">
        <v>6</v>
      </c>
    </row>
    <row r="986" spans="1:21" x14ac:dyDescent="0.25">
      <c r="A986" s="11">
        <v>41884</v>
      </c>
      <c r="B986" s="18">
        <v>0.2705376065395711</v>
      </c>
      <c r="C986" s="15" t="s">
        <v>6</v>
      </c>
      <c r="D986" s="15" t="s">
        <v>6</v>
      </c>
      <c r="E986" s="15" t="s">
        <v>6</v>
      </c>
      <c r="F986" s="16">
        <v>0.23777414661866167</v>
      </c>
      <c r="G986" s="19">
        <v>8.0357169724298794E-2</v>
      </c>
      <c r="H986" s="15" t="s">
        <v>6</v>
      </c>
      <c r="I986" s="15" t="s">
        <v>6</v>
      </c>
      <c r="J986" s="15" t="s">
        <v>6</v>
      </c>
      <c r="K986" s="16">
        <v>7.9132140982882862E-2</v>
      </c>
      <c r="L986" s="18">
        <v>8.9845092884584282E-2</v>
      </c>
      <c r="M986" s="15" t="s">
        <v>6</v>
      </c>
      <c r="N986" s="15" t="s">
        <v>6</v>
      </c>
      <c r="O986" s="15" t="s">
        <v>6</v>
      </c>
      <c r="P986" s="16">
        <v>7.7619803381692248E-2</v>
      </c>
      <c r="Q986" s="19">
        <v>0.16577212712383768</v>
      </c>
      <c r="R986" s="15" t="s">
        <v>6</v>
      </c>
      <c r="S986" s="15" t="s">
        <v>6</v>
      </c>
      <c r="T986" s="15" t="s">
        <v>6</v>
      </c>
      <c r="U986" s="16">
        <v>0.16280190562684277</v>
      </c>
    </row>
    <row r="987" spans="1:21" x14ac:dyDescent="0.25">
      <c r="A987" s="11">
        <v>41885</v>
      </c>
      <c r="B987" s="18">
        <v>-8.5935146239601939E-2</v>
      </c>
      <c r="C987" s="15" t="s">
        <v>6</v>
      </c>
      <c r="D987" s="15" t="s">
        <v>6</v>
      </c>
      <c r="E987" s="15" t="s">
        <v>6</v>
      </c>
      <c r="F987" s="16">
        <v>-8.3143114495044537E-2</v>
      </c>
      <c r="G987" s="19">
        <v>-4.8680630039789263E-3</v>
      </c>
      <c r="H987" s="15" t="s">
        <v>6</v>
      </c>
      <c r="I987" s="15" t="s">
        <v>6</v>
      </c>
      <c r="J987" s="15" t="s">
        <v>6</v>
      </c>
      <c r="K987" s="16">
        <v>-1.3373208277131463E-2</v>
      </c>
      <c r="L987" s="18">
        <v>2.2207132329724877E-2</v>
      </c>
      <c r="M987" s="15" t="s">
        <v>6</v>
      </c>
      <c r="N987" s="15" t="s">
        <v>6</v>
      </c>
      <c r="O987" s="15" t="s">
        <v>6</v>
      </c>
      <c r="P987" s="16">
        <v>-8.7842933055287762E-3</v>
      </c>
      <c r="Q987" s="19">
        <v>-8.8558986932055522E-2</v>
      </c>
      <c r="R987" s="15" t="s">
        <v>6</v>
      </c>
      <c r="S987" s="15" t="s">
        <v>6</v>
      </c>
      <c r="T987" s="15" t="s">
        <v>6</v>
      </c>
      <c r="U987" s="16">
        <v>-8.5717224101561337E-2</v>
      </c>
    </row>
    <row r="988" spans="1:21" x14ac:dyDescent="0.25">
      <c r="A988" s="11">
        <v>41886</v>
      </c>
      <c r="B988" s="18">
        <v>2.3233920884566436E-3</v>
      </c>
      <c r="C988" s="15" t="s">
        <v>6</v>
      </c>
      <c r="D988" s="15" t="s">
        <v>6</v>
      </c>
      <c r="E988" s="15" t="s">
        <v>6</v>
      </c>
      <c r="F988" s="16">
        <v>-5.3077213760181624E-3</v>
      </c>
      <c r="G988" s="19">
        <v>2.9379916697674247E-2</v>
      </c>
      <c r="H988" s="15" t="s">
        <v>6</v>
      </c>
      <c r="I988" s="15" t="s">
        <v>6</v>
      </c>
      <c r="J988" s="15" t="s">
        <v>6</v>
      </c>
      <c r="K988" s="16">
        <v>2.163197742443905E-2</v>
      </c>
      <c r="L988" s="18">
        <v>7.5293150573612022E-2</v>
      </c>
      <c r="M988" s="15" t="s">
        <v>6</v>
      </c>
      <c r="N988" s="15" t="s">
        <v>6</v>
      </c>
      <c r="O988" s="15" t="s">
        <v>6</v>
      </c>
      <c r="P988" s="16">
        <v>4.8608263636630872E-2</v>
      </c>
      <c r="Q988" s="19">
        <v>-1.9202266133546957E-2</v>
      </c>
      <c r="R988" s="15" t="s">
        <v>6</v>
      </c>
      <c r="S988" s="15" t="s">
        <v>6</v>
      </c>
      <c r="T988" s="15" t="s">
        <v>6</v>
      </c>
      <c r="U988" s="16">
        <v>-2.0029242823118191E-2</v>
      </c>
    </row>
    <row r="989" spans="1:21" x14ac:dyDescent="0.25">
      <c r="A989" s="11">
        <v>41887</v>
      </c>
      <c r="B989" s="18">
        <v>-3.3694526590170359E-2</v>
      </c>
      <c r="C989" s="15" t="s">
        <v>6</v>
      </c>
      <c r="D989" s="15" t="s">
        <v>6</v>
      </c>
      <c r="E989" s="15" t="s">
        <v>6</v>
      </c>
      <c r="F989" s="16">
        <v>-4.0037821238060642E-2</v>
      </c>
      <c r="G989" s="19">
        <v>1.6471442585736535E-2</v>
      </c>
      <c r="H989" s="15" t="s">
        <v>6</v>
      </c>
      <c r="I989" s="15" t="s">
        <v>6</v>
      </c>
      <c r="J989" s="15" t="s">
        <v>6</v>
      </c>
      <c r="K989" s="16">
        <v>6.8451207122163047E-3</v>
      </c>
      <c r="L989" s="18">
        <v>8.2510924069351482E-2</v>
      </c>
      <c r="M989" s="15" t="s">
        <v>6</v>
      </c>
      <c r="N989" s="15" t="s">
        <v>6</v>
      </c>
      <c r="O989" s="15" t="s">
        <v>6</v>
      </c>
      <c r="P989" s="16">
        <v>4.6206750295035862E-2</v>
      </c>
      <c r="Q989" s="19">
        <v>-1.7721476652132424E-2</v>
      </c>
      <c r="R989" s="15" t="s">
        <v>6</v>
      </c>
      <c r="S989" s="15" t="s">
        <v>6</v>
      </c>
      <c r="T989" s="15" t="s">
        <v>6</v>
      </c>
      <c r="U989" s="16">
        <v>-1.924521138498856E-2</v>
      </c>
    </row>
    <row r="990" spans="1:21" x14ac:dyDescent="0.25">
      <c r="A990" s="11">
        <v>41888</v>
      </c>
      <c r="B990" s="18">
        <v>-1.2407813196569174E-2</v>
      </c>
      <c r="C990" s="15" t="s">
        <v>6</v>
      </c>
      <c r="D990" s="15" t="s">
        <v>6</v>
      </c>
      <c r="E990" s="15" t="s">
        <v>6</v>
      </c>
      <c r="F990" s="16">
        <v>-2.1643493641105724E-2</v>
      </c>
      <c r="G990" s="19">
        <v>1.468420837786704E-2</v>
      </c>
      <c r="H990" s="15" t="s">
        <v>6</v>
      </c>
      <c r="I990" s="15" t="s">
        <v>6</v>
      </c>
      <c r="J990" s="15" t="s">
        <v>6</v>
      </c>
      <c r="K990" s="16">
        <v>4.6094457317576434E-3</v>
      </c>
      <c r="L990" s="18">
        <v>6.653316841643539E-2</v>
      </c>
      <c r="M990" s="15" t="s">
        <v>6</v>
      </c>
      <c r="N990" s="15" t="s">
        <v>6</v>
      </c>
      <c r="O990" s="15" t="s">
        <v>6</v>
      </c>
      <c r="P990" s="16">
        <v>2.281195805072531E-2</v>
      </c>
      <c r="Q990" s="19">
        <v>-4.6761675190360279E-3</v>
      </c>
      <c r="R990" s="15" t="s">
        <v>6</v>
      </c>
      <c r="S990" s="15" t="s">
        <v>6</v>
      </c>
      <c r="T990" s="15" t="s">
        <v>6</v>
      </c>
      <c r="U990" s="16">
        <v>-6.718482814341376E-3</v>
      </c>
    </row>
    <row r="991" spans="1:21" x14ac:dyDescent="0.25">
      <c r="A991" s="11">
        <v>41889</v>
      </c>
      <c r="B991" s="18">
        <v>-1.4708467065886193E-2</v>
      </c>
      <c r="C991" s="15" t="s">
        <v>6</v>
      </c>
      <c r="D991" s="15" t="s">
        <v>6</v>
      </c>
      <c r="E991" s="15" t="s">
        <v>6</v>
      </c>
      <c r="F991" s="16">
        <v>-2.3935576873163597E-2</v>
      </c>
      <c r="G991" s="19">
        <v>8.1999293944750737E-2</v>
      </c>
      <c r="H991" s="15" t="s">
        <v>6</v>
      </c>
      <c r="I991" s="15" t="s">
        <v>6</v>
      </c>
      <c r="J991" s="15" t="s">
        <v>6</v>
      </c>
      <c r="K991" s="16">
        <v>7.1725695124641109E-2</v>
      </c>
      <c r="L991" s="18">
        <v>9.9534039965190446E-2</v>
      </c>
      <c r="M991" s="15" t="s">
        <v>6</v>
      </c>
      <c r="N991" s="15" t="s">
        <v>6</v>
      </c>
      <c r="O991" s="15" t="s">
        <v>6</v>
      </c>
      <c r="P991" s="16">
        <v>5.5043747778624488E-2</v>
      </c>
      <c r="Q991" s="19">
        <v>2.598525483585036E-2</v>
      </c>
      <c r="R991" s="15" t="s">
        <v>6</v>
      </c>
      <c r="S991" s="15" t="s">
        <v>6</v>
      </c>
      <c r="T991" s="15" t="s">
        <v>6</v>
      </c>
      <c r="U991" s="16">
        <v>2.3951549235274497E-2</v>
      </c>
    </row>
    <row r="992" spans="1:21" x14ac:dyDescent="0.25">
      <c r="A992" s="11">
        <v>41890</v>
      </c>
      <c r="B992" s="18">
        <v>1.2434289227897129E-2</v>
      </c>
      <c r="C992" s="15" t="s">
        <v>6</v>
      </c>
      <c r="D992" s="15" t="s">
        <v>6</v>
      </c>
      <c r="E992" s="15" t="s">
        <v>6</v>
      </c>
      <c r="F992" s="16">
        <v>2.9636209313835746E-3</v>
      </c>
      <c r="G992" s="19">
        <v>-5.0974065573798841E-3</v>
      </c>
      <c r="H992" s="15" t="s">
        <v>6</v>
      </c>
      <c r="I992" s="15" t="s">
        <v>6</v>
      </c>
      <c r="J992" s="15" t="s">
        <v>6</v>
      </c>
      <c r="K992" s="16">
        <v>-2.0287782758007619E-2</v>
      </c>
      <c r="L992" s="18">
        <v>2.0273802161799859E-3</v>
      </c>
      <c r="M992" s="15" t="s">
        <v>6</v>
      </c>
      <c r="N992" s="15" t="s">
        <v>6</v>
      </c>
      <c r="O992" s="15" t="s">
        <v>6</v>
      </c>
      <c r="P992" s="16">
        <v>-5.0505838141789439E-2</v>
      </c>
      <c r="Q992" s="19">
        <v>-3.1318483446168395E-2</v>
      </c>
      <c r="R992" s="15" t="s">
        <v>6</v>
      </c>
      <c r="S992" s="15" t="s">
        <v>6</v>
      </c>
      <c r="T992" s="15" t="s">
        <v>6</v>
      </c>
      <c r="U992" s="16">
        <v>-3.2332190184150823E-2</v>
      </c>
    </row>
    <row r="993" spans="1:21" x14ac:dyDescent="0.25">
      <c r="A993" s="11">
        <v>41891</v>
      </c>
      <c r="B993" s="18">
        <v>-8.1554702746810787E-2</v>
      </c>
      <c r="C993" s="15" t="s">
        <v>6</v>
      </c>
      <c r="D993" s="15" t="s">
        <v>6</v>
      </c>
      <c r="E993" s="15" t="s">
        <v>6</v>
      </c>
      <c r="F993" s="16">
        <v>-8.8265580939750121E-2</v>
      </c>
      <c r="G993" s="19">
        <v>-4.0839448263524397E-2</v>
      </c>
      <c r="H993" s="15" t="s">
        <v>6</v>
      </c>
      <c r="I993" s="15" t="s">
        <v>6</v>
      </c>
      <c r="J993" s="15" t="s">
        <v>6</v>
      </c>
      <c r="K993" s="16">
        <v>-5.3424271124269243E-2</v>
      </c>
      <c r="L993" s="18">
        <v>1.8264894823965074E-2</v>
      </c>
      <c r="M993" s="15" t="s">
        <v>6</v>
      </c>
      <c r="N993" s="15" t="s">
        <v>6</v>
      </c>
      <c r="O993" s="15" t="s">
        <v>6</v>
      </c>
      <c r="P993" s="16">
        <v>-1.6679443967279051E-2</v>
      </c>
      <c r="Q993" s="19">
        <v>-4.3433412905122884E-2</v>
      </c>
      <c r="R993" s="15" t="s">
        <v>6</v>
      </c>
      <c r="S993" s="15" t="s">
        <v>6</v>
      </c>
      <c r="T993" s="15" t="s">
        <v>6</v>
      </c>
      <c r="U993" s="16">
        <v>-4.5509530762145624E-2</v>
      </c>
    </row>
    <row r="994" spans="1:21" x14ac:dyDescent="0.25">
      <c r="A994" s="11">
        <v>41892</v>
      </c>
      <c r="B994" s="18">
        <v>-4.6755543298817696E-2</v>
      </c>
      <c r="C994" s="15" t="s">
        <v>6</v>
      </c>
      <c r="D994" s="15" t="s">
        <v>6</v>
      </c>
      <c r="E994" s="15" t="s">
        <v>6</v>
      </c>
      <c r="F994" s="16">
        <v>-6.1493566378271615E-2</v>
      </c>
      <c r="G994" s="19">
        <v>2.1178314067676153E-2</v>
      </c>
      <c r="H994" s="15" t="s">
        <v>6</v>
      </c>
      <c r="I994" s="15" t="s">
        <v>6</v>
      </c>
      <c r="J994" s="15" t="s">
        <v>6</v>
      </c>
      <c r="K994" s="16">
        <v>1.3018993318432235E-2</v>
      </c>
      <c r="L994" s="18">
        <v>6.7201396016980358E-2</v>
      </c>
      <c r="M994" s="15" t="s">
        <v>6</v>
      </c>
      <c r="N994" s="15" t="s">
        <v>6</v>
      </c>
      <c r="O994" s="15" t="s">
        <v>6</v>
      </c>
      <c r="P994" s="16">
        <v>3.9055875588508135E-2</v>
      </c>
      <c r="Q994" s="19">
        <v>-8.3626885229273057E-4</v>
      </c>
      <c r="R994" s="15" t="s">
        <v>6</v>
      </c>
      <c r="S994" s="15" t="s">
        <v>6</v>
      </c>
      <c r="T994" s="15" t="s">
        <v>6</v>
      </c>
      <c r="U994" s="16">
        <v>-4.1779609497914708E-3</v>
      </c>
    </row>
    <row r="995" spans="1:21" x14ac:dyDescent="0.25">
      <c r="A995" s="11">
        <v>41893</v>
      </c>
      <c r="B995" s="18">
        <v>-4.3345919273657572E-2</v>
      </c>
      <c r="C995" s="15" t="s">
        <v>6</v>
      </c>
      <c r="D995" s="15" t="s">
        <v>6</v>
      </c>
      <c r="E995" s="15" t="s">
        <v>6</v>
      </c>
      <c r="F995" s="16">
        <v>-6.0702430847536182E-2</v>
      </c>
      <c r="G995" s="19">
        <v>-7.8916620157372854E-3</v>
      </c>
      <c r="H995" s="15" t="s">
        <v>6</v>
      </c>
      <c r="I995" s="15" t="s">
        <v>6</v>
      </c>
      <c r="J995" s="15" t="s">
        <v>6</v>
      </c>
      <c r="K995" s="16">
        <v>-1.7235157899908229E-2</v>
      </c>
      <c r="L995" s="18">
        <v>5.1296672724284037E-3</v>
      </c>
      <c r="M995" s="15" t="s">
        <v>6</v>
      </c>
      <c r="N995" s="15" t="s">
        <v>6</v>
      </c>
      <c r="O995" s="15" t="s">
        <v>6</v>
      </c>
      <c r="P995" s="16">
        <v>-3.0189703155880605E-2</v>
      </c>
      <c r="Q995" s="19">
        <v>-8.7253442886478065E-3</v>
      </c>
      <c r="R995" s="15" t="s">
        <v>6</v>
      </c>
      <c r="S995" s="15" t="s">
        <v>6</v>
      </c>
      <c r="T995" s="15" t="s">
        <v>6</v>
      </c>
      <c r="U995" s="16">
        <v>-1.1690517725588831E-2</v>
      </c>
    </row>
    <row r="996" spans="1:21" x14ac:dyDescent="0.25">
      <c r="A996" s="11">
        <v>41894</v>
      </c>
      <c r="B996" s="18">
        <v>1.0053822152000305E-2</v>
      </c>
      <c r="C996" s="15" t="s">
        <v>6</v>
      </c>
      <c r="D996" s="15" t="s">
        <v>6</v>
      </c>
      <c r="E996" s="15" t="s">
        <v>6</v>
      </c>
      <c r="F996" s="16">
        <v>-9.0212423526755611E-3</v>
      </c>
      <c r="G996" s="19">
        <v>5.3234604058154535E-2</v>
      </c>
      <c r="H996" s="15" t="s">
        <v>6</v>
      </c>
      <c r="I996" s="15" t="s">
        <v>6</v>
      </c>
      <c r="J996" s="15" t="s">
        <v>6</v>
      </c>
      <c r="K996" s="16">
        <v>4.5092428023839504E-2</v>
      </c>
      <c r="L996" s="18">
        <v>0.10539644000681769</v>
      </c>
      <c r="M996" s="15" t="s">
        <v>6</v>
      </c>
      <c r="N996" s="15" t="s">
        <v>6</v>
      </c>
      <c r="O996" s="15" t="s">
        <v>6</v>
      </c>
      <c r="P996" s="16">
        <v>8.0044447211171973E-2</v>
      </c>
      <c r="Q996" s="19">
        <v>3.7367077899842095E-2</v>
      </c>
      <c r="R996" s="15" t="s">
        <v>6</v>
      </c>
      <c r="S996" s="15" t="s">
        <v>6</v>
      </c>
      <c r="T996" s="15" t="s">
        <v>6</v>
      </c>
      <c r="U996" s="16">
        <v>3.4447937425787271E-2</v>
      </c>
    </row>
    <row r="997" spans="1:21" x14ac:dyDescent="0.25">
      <c r="A997" s="11">
        <v>41895</v>
      </c>
      <c r="B997" s="18">
        <v>-2.2426293264400682E-2</v>
      </c>
      <c r="C997" s="15" t="s">
        <v>6</v>
      </c>
      <c r="D997" s="15" t="s">
        <v>6</v>
      </c>
      <c r="E997" s="15" t="s">
        <v>6</v>
      </c>
      <c r="F997" s="16">
        <v>-3.7060913624676381E-2</v>
      </c>
      <c r="G997" s="19">
        <v>2.0594433802987009E-2</v>
      </c>
      <c r="H997" s="15" t="s">
        <v>6</v>
      </c>
      <c r="I997" s="15" t="s">
        <v>6</v>
      </c>
      <c r="J997" s="15" t="s">
        <v>6</v>
      </c>
      <c r="K997" s="16">
        <v>8.9906918854647175E-3</v>
      </c>
      <c r="L997" s="18">
        <v>6.4265474060344857E-2</v>
      </c>
      <c r="M997" s="15" t="s">
        <v>6</v>
      </c>
      <c r="N997" s="15" t="s">
        <v>6</v>
      </c>
      <c r="O997" s="15" t="s">
        <v>6</v>
      </c>
      <c r="P997" s="16">
        <v>2.1842500490450265E-2</v>
      </c>
      <c r="Q997" s="19">
        <v>-8.3848272085954153E-4</v>
      </c>
      <c r="R997" s="15" t="s">
        <v>6</v>
      </c>
      <c r="S997" s="15" t="s">
        <v>6</v>
      </c>
      <c r="T997" s="15" t="s">
        <v>6</v>
      </c>
      <c r="U997" s="16">
        <v>-2.1973369534179785E-3</v>
      </c>
    </row>
    <row r="998" spans="1:21" x14ac:dyDescent="0.25">
      <c r="A998" s="11">
        <v>41896</v>
      </c>
      <c r="B998" s="18">
        <v>0.17076617366444094</v>
      </c>
      <c r="C998" s="15" t="s">
        <v>6</v>
      </c>
      <c r="D998" s="15" t="s">
        <v>6</v>
      </c>
      <c r="E998" s="15" t="s">
        <v>6</v>
      </c>
      <c r="F998" s="16">
        <v>0.15614012394142437</v>
      </c>
      <c r="G998" s="19">
        <v>0.17596160155821042</v>
      </c>
      <c r="H998" s="15" t="s">
        <v>6</v>
      </c>
      <c r="I998" s="15" t="s">
        <v>6</v>
      </c>
      <c r="J998" s="15" t="s">
        <v>6</v>
      </c>
      <c r="K998" s="16">
        <v>0.16415902346668787</v>
      </c>
      <c r="L998" s="18">
        <v>0.17059513105946539</v>
      </c>
      <c r="M998" s="15" t="s">
        <v>6</v>
      </c>
      <c r="N998" s="15" t="s">
        <v>6</v>
      </c>
      <c r="O998" s="15" t="s">
        <v>6</v>
      </c>
      <c r="P998" s="16">
        <v>0.12740307566871489</v>
      </c>
      <c r="Q998" s="19">
        <v>0.11423778736543029</v>
      </c>
      <c r="R998" s="15" t="s">
        <v>6</v>
      </c>
      <c r="S998" s="15" t="s">
        <v>6</v>
      </c>
      <c r="T998" s="15" t="s">
        <v>6</v>
      </c>
      <c r="U998" s="16">
        <v>0.11288754282760134</v>
      </c>
    </row>
    <row r="999" spans="1:21" x14ac:dyDescent="0.25">
      <c r="A999" s="11">
        <v>41897</v>
      </c>
      <c r="B999" s="18">
        <v>0.11325775078635185</v>
      </c>
      <c r="C999" s="15" t="s">
        <v>6</v>
      </c>
      <c r="D999" s="15" t="s">
        <v>6</v>
      </c>
      <c r="E999" s="15" t="s">
        <v>6</v>
      </c>
      <c r="F999" s="16">
        <v>0.11966518916295171</v>
      </c>
      <c r="G999" s="19">
        <v>0.142851087192823</v>
      </c>
      <c r="H999" s="15" t="s">
        <v>6</v>
      </c>
      <c r="I999" s="15" t="s">
        <v>6</v>
      </c>
      <c r="J999" s="15" t="s">
        <v>6</v>
      </c>
      <c r="K999" s="16">
        <v>0.11988911026089603</v>
      </c>
      <c r="L999" s="18">
        <v>0.16853538484927313</v>
      </c>
      <c r="M999" s="15" t="s">
        <v>6</v>
      </c>
      <c r="N999" s="15" t="s">
        <v>6</v>
      </c>
      <c r="O999" s="15" t="s">
        <v>6</v>
      </c>
      <c r="P999" s="16">
        <v>0.10045186702097438</v>
      </c>
      <c r="Q999" s="19">
        <v>0.15802252842463343</v>
      </c>
      <c r="R999" s="15" t="s">
        <v>6</v>
      </c>
      <c r="S999" s="15" t="s">
        <v>6</v>
      </c>
      <c r="T999" s="15" t="s">
        <v>6</v>
      </c>
      <c r="U999" s="16">
        <v>0.16048116473731192</v>
      </c>
    </row>
    <row r="1000" spans="1:21" x14ac:dyDescent="0.25">
      <c r="A1000" s="11">
        <v>41898</v>
      </c>
      <c r="B1000" s="18">
        <v>-0.16664926672804165</v>
      </c>
      <c r="C1000" s="15" t="s">
        <v>6</v>
      </c>
      <c r="D1000" s="15" t="s">
        <v>6</v>
      </c>
      <c r="E1000" s="15" t="s">
        <v>6</v>
      </c>
      <c r="F1000" s="16">
        <v>-0.14971543208078464</v>
      </c>
      <c r="G1000" s="19">
        <v>1.3539400327832823E-2</v>
      </c>
      <c r="H1000" s="15" t="s">
        <v>6</v>
      </c>
      <c r="I1000" s="15" t="s">
        <v>6</v>
      </c>
      <c r="J1000" s="15" t="s">
        <v>6</v>
      </c>
      <c r="K1000" s="16">
        <v>-1.5176308603818918E-2</v>
      </c>
      <c r="L1000" s="18">
        <v>5.1613587520915466E-2</v>
      </c>
      <c r="M1000" s="15" t="s">
        <v>6</v>
      </c>
      <c r="N1000" s="15" t="s">
        <v>6</v>
      </c>
      <c r="O1000" s="15" t="s">
        <v>6</v>
      </c>
      <c r="P1000" s="16">
        <v>-3.0898057040813401E-2</v>
      </c>
      <c r="Q1000" s="19">
        <v>-0.17140003227618578</v>
      </c>
      <c r="R1000" s="15" t="s">
        <v>6</v>
      </c>
      <c r="S1000" s="15" t="s">
        <v>6</v>
      </c>
      <c r="T1000" s="15" t="s">
        <v>6</v>
      </c>
      <c r="U1000" s="16">
        <v>-0.1643925476725896</v>
      </c>
    </row>
    <row r="1001" spans="1:21" x14ac:dyDescent="0.25">
      <c r="A1001" s="11">
        <v>41899</v>
      </c>
      <c r="B1001" s="18">
        <v>-7.007649338842941E-3</v>
      </c>
      <c r="C1001" s="15" t="s">
        <v>6</v>
      </c>
      <c r="D1001" s="15" t="s">
        <v>6</v>
      </c>
      <c r="E1001" s="15" t="s">
        <v>6</v>
      </c>
      <c r="F1001" s="16">
        <v>-1.2137839555446613E-2</v>
      </c>
      <c r="G1001" s="19">
        <v>1.4384951750849556E-2</v>
      </c>
      <c r="H1001" s="15" t="s">
        <v>6</v>
      </c>
      <c r="I1001" s="15" t="s">
        <v>6</v>
      </c>
      <c r="J1001" s="15" t="s">
        <v>6</v>
      </c>
      <c r="K1001" s="16">
        <v>-9.3398785132812259E-3</v>
      </c>
      <c r="L1001" s="18">
        <v>5.2968442434847565E-2</v>
      </c>
      <c r="M1001" s="15" t="s">
        <v>6</v>
      </c>
      <c r="N1001" s="15" t="s">
        <v>6</v>
      </c>
      <c r="O1001" s="15" t="s">
        <v>6</v>
      </c>
      <c r="P1001" s="16">
        <v>-1.131589400589799E-2</v>
      </c>
      <c r="Q1001" s="19">
        <v>-5.7543643734971603E-2</v>
      </c>
      <c r="R1001" s="15" t="s">
        <v>6</v>
      </c>
      <c r="S1001" s="15" t="s">
        <v>6</v>
      </c>
      <c r="T1001" s="15" t="s">
        <v>6</v>
      </c>
      <c r="U1001" s="16">
        <v>-5.7714567796962282E-2</v>
      </c>
    </row>
    <row r="1002" spans="1:21" x14ac:dyDescent="0.25">
      <c r="A1002" s="11">
        <v>41900</v>
      </c>
      <c r="B1002" s="18">
        <v>-2.0189291864320426E-2</v>
      </c>
      <c r="C1002" s="15" t="s">
        <v>6</v>
      </c>
      <c r="D1002" s="15" t="s">
        <v>6</v>
      </c>
      <c r="E1002" s="15" t="s">
        <v>6</v>
      </c>
      <c r="F1002" s="16">
        <v>-2.5552329128436628E-2</v>
      </c>
      <c r="G1002" s="19">
        <v>-5.9310046362221508E-2</v>
      </c>
      <c r="H1002" s="15" t="s">
        <v>6</v>
      </c>
      <c r="I1002" s="15" t="s">
        <v>6</v>
      </c>
      <c r="J1002" s="15" t="s">
        <v>6</v>
      </c>
      <c r="K1002" s="16">
        <v>-7.9471695288880775E-2</v>
      </c>
      <c r="L1002" s="18">
        <v>-1.9945933956787038E-2</v>
      </c>
      <c r="M1002" s="15" t="s">
        <v>6</v>
      </c>
      <c r="N1002" s="15" t="s">
        <v>6</v>
      </c>
      <c r="O1002" s="15" t="s">
        <v>6</v>
      </c>
      <c r="P1002" s="16">
        <v>-7.3629709526937676E-2</v>
      </c>
      <c r="Q1002" s="19">
        <v>-2.3967688257578577E-2</v>
      </c>
      <c r="R1002" s="15" t="s">
        <v>6</v>
      </c>
      <c r="S1002" s="15" t="s">
        <v>6</v>
      </c>
      <c r="T1002" s="15" t="s">
        <v>6</v>
      </c>
      <c r="U1002" s="16">
        <v>-2.6223789823092959E-2</v>
      </c>
    </row>
    <row r="1003" spans="1:21" x14ac:dyDescent="0.25">
      <c r="A1003" s="11">
        <v>41901</v>
      </c>
      <c r="B1003" s="18">
        <v>2.2988488588396826E-2</v>
      </c>
      <c r="C1003" s="15" t="s">
        <v>6</v>
      </c>
      <c r="D1003" s="15" t="s">
        <v>6</v>
      </c>
      <c r="E1003" s="15" t="s">
        <v>6</v>
      </c>
      <c r="F1003" s="16">
        <v>1.6004969578803104E-2</v>
      </c>
      <c r="G1003" s="19">
        <v>2.3609572242693139E-2</v>
      </c>
      <c r="H1003" s="15" t="s">
        <v>6</v>
      </c>
      <c r="I1003" s="15" t="s">
        <v>6</v>
      </c>
      <c r="J1003" s="15" t="s">
        <v>6</v>
      </c>
      <c r="K1003" s="16">
        <v>1.1259363193275187E-2</v>
      </c>
      <c r="L1003" s="18">
        <v>8.2155765628690119E-2</v>
      </c>
      <c r="M1003" s="15" t="s">
        <v>6</v>
      </c>
      <c r="N1003" s="15" t="s">
        <v>6</v>
      </c>
      <c r="O1003" s="15" t="s">
        <v>6</v>
      </c>
      <c r="P1003" s="16">
        <v>5.1571383313478651E-2</v>
      </c>
      <c r="Q1003" s="19">
        <v>2.6351433001849844E-2</v>
      </c>
      <c r="R1003" s="15" t="s">
        <v>6</v>
      </c>
      <c r="S1003" s="15" t="s">
        <v>6</v>
      </c>
      <c r="T1003" s="15" t="s">
        <v>6</v>
      </c>
      <c r="U1003" s="16">
        <v>2.3506250913471048E-2</v>
      </c>
    </row>
    <row r="1004" spans="1:21" x14ac:dyDescent="0.25">
      <c r="A1004" s="11">
        <v>41902</v>
      </c>
      <c r="B1004" s="18">
        <v>-1.9079916547663266E-3</v>
      </c>
      <c r="C1004" s="15" t="s">
        <v>6</v>
      </c>
      <c r="D1004" s="15" t="s">
        <v>6</v>
      </c>
      <c r="E1004" s="15" t="s">
        <v>6</v>
      </c>
      <c r="F1004" s="16">
        <v>-5.4853381757572007E-3</v>
      </c>
      <c r="G1004" s="19">
        <v>2.4284018434131353E-2</v>
      </c>
      <c r="H1004" s="15" t="s">
        <v>6</v>
      </c>
      <c r="I1004" s="15" t="s">
        <v>6</v>
      </c>
      <c r="J1004" s="15" t="s">
        <v>6</v>
      </c>
      <c r="K1004" s="16">
        <v>1.1725778504203862E-2</v>
      </c>
      <c r="L1004" s="18">
        <v>6.0409443752570097E-2</v>
      </c>
      <c r="M1004" s="15" t="s">
        <v>6</v>
      </c>
      <c r="N1004" s="15" t="s">
        <v>6</v>
      </c>
      <c r="O1004" s="15" t="s">
        <v>6</v>
      </c>
      <c r="P1004" s="16">
        <v>2.0194016547064306E-2</v>
      </c>
      <c r="Q1004" s="19">
        <v>-2.5437496277609926E-3</v>
      </c>
      <c r="R1004" s="15" t="s">
        <v>6</v>
      </c>
      <c r="S1004" s="15" t="s">
        <v>6</v>
      </c>
      <c r="T1004" s="15" t="s">
        <v>6</v>
      </c>
      <c r="U1004" s="16">
        <v>-4.2062982994801991E-3</v>
      </c>
    </row>
    <row r="1005" spans="1:21" x14ac:dyDescent="0.25">
      <c r="A1005" s="11">
        <v>41903</v>
      </c>
      <c r="B1005" s="18">
        <v>-8.5421277815478924E-2</v>
      </c>
      <c r="C1005" s="15" t="s">
        <v>6</v>
      </c>
      <c r="D1005" s="15" t="s">
        <v>6</v>
      </c>
      <c r="E1005" s="15" t="s">
        <v>6</v>
      </c>
      <c r="F1005" s="16">
        <v>-8.8990053699210661E-2</v>
      </c>
      <c r="G1005" s="19">
        <v>-5.850565275265486E-3</v>
      </c>
      <c r="H1005" s="15" t="s">
        <v>6</v>
      </c>
      <c r="I1005" s="15" t="s">
        <v>6</v>
      </c>
      <c r="J1005" s="15" t="s">
        <v>6</v>
      </c>
      <c r="K1005" s="16">
        <v>-1.8607641379193213E-2</v>
      </c>
      <c r="L1005" s="18">
        <v>1.2026036635225494E-2</v>
      </c>
      <c r="M1005" s="15" t="s">
        <v>6</v>
      </c>
      <c r="N1005" s="15" t="s">
        <v>6</v>
      </c>
      <c r="O1005" s="15" t="s">
        <v>6</v>
      </c>
      <c r="P1005" s="16">
        <v>-2.8958472391136147E-2</v>
      </c>
      <c r="Q1005" s="19">
        <v>2.291929389092686E-2</v>
      </c>
      <c r="R1005" s="15" t="s">
        <v>6</v>
      </c>
      <c r="S1005" s="15" t="s">
        <v>6</v>
      </c>
      <c r="T1005" s="15" t="s">
        <v>6</v>
      </c>
      <c r="U1005" s="16">
        <v>2.1265354913937141E-2</v>
      </c>
    </row>
    <row r="1006" spans="1:21" x14ac:dyDescent="0.25">
      <c r="A1006" s="11">
        <v>41904</v>
      </c>
      <c r="B1006" s="18">
        <v>5.9555566340808039E-2</v>
      </c>
      <c r="C1006" s="15" t="s">
        <v>6</v>
      </c>
      <c r="D1006" s="15" t="s">
        <v>6</v>
      </c>
      <c r="E1006" s="15" t="s">
        <v>6</v>
      </c>
      <c r="F1006" s="16">
        <v>4.6904225491231431E-2</v>
      </c>
      <c r="G1006" s="19">
        <v>3.3266074425868764E-2</v>
      </c>
      <c r="H1006" s="15" t="s">
        <v>6</v>
      </c>
      <c r="I1006" s="15" t="s">
        <v>6</v>
      </c>
      <c r="J1006" s="15" t="s">
        <v>6</v>
      </c>
      <c r="K1006" s="16">
        <v>2.2501102384813634E-2</v>
      </c>
      <c r="L1006" s="18">
        <v>6.0753269054422042E-2</v>
      </c>
      <c r="M1006" s="15" t="s">
        <v>6</v>
      </c>
      <c r="N1006" s="15" t="s">
        <v>6</v>
      </c>
      <c r="O1006" s="15" t="s">
        <v>6</v>
      </c>
      <c r="P1006" s="16">
        <v>3.042525676647663E-2</v>
      </c>
      <c r="Q1006" s="19">
        <v>-1.3944223485554911E-2</v>
      </c>
      <c r="R1006" s="15" t="s">
        <v>6</v>
      </c>
      <c r="S1006" s="15" t="s">
        <v>6</v>
      </c>
      <c r="T1006" s="15" t="s">
        <v>6</v>
      </c>
      <c r="U1006" s="16">
        <v>-1.4749906669947096E-2</v>
      </c>
    </row>
    <row r="1007" spans="1:21" x14ac:dyDescent="0.25">
      <c r="A1007" s="11">
        <v>41905</v>
      </c>
      <c r="B1007" s="18">
        <v>-1.8820898894179695E-2</v>
      </c>
      <c r="C1007" s="15" t="s">
        <v>6</v>
      </c>
      <c r="D1007" s="15" t="s">
        <v>6</v>
      </c>
      <c r="E1007" s="15" t="s">
        <v>6</v>
      </c>
      <c r="F1007" s="16">
        <v>-2.2941491967363933E-2</v>
      </c>
      <c r="G1007" s="19">
        <v>1.0636598299694055E-2</v>
      </c>
      <c r="H1007" s="15" t="s">
        <v>6</v>
      </c>
      <c r="I1007" s="15" t="s">
        <v>6</v>
      </c>
      <c r="J1007" s="15" t="s">
        <v>6</v>
      </c>
      <c r="K1007" s="16">
        <v>-1.455455102891804E-3</v>
      </c>
      <c r="L1007" s="18">
        <v>4.8560154857405641E-2</v>
      </c>
      <c r="M1007" s="15" t="s">
        <v>6</v>
      </c>
      <c r="N1007" s="15" t="s">
        <v>6</v>
      </c>
      <c r="O1007" s="15" t="s">
        <v>6</v>
      </c>
      <c r="P1007" s="16">
        <v>1.3415792534218991E-2</v>
      </c>
      <c r="Q1007" s="19">
        <v>1.6828063902288769E-2</v>
      </c>
      <c r="R1007" s="15" t="s">
        <v>6</v>
      </c>
      <c r="S1007" s="15" t="s">
        <v>6</v>
      </c>
      <c r="T1007" s="15" t="s">
        <v>6</v>
      </c>
      <c r="U1007" s="16">
        <v>1.5495386752937736E-2</v>
      </c>
    </row>
    <row r="1008" spans="1:21" x14ac:dyDescent="0.25">
      <c r="A1008" s="11">
        <v>41906</v>
      </c>
      <c r="B1008" s="18">
        <v>6.2675551855817441E-2</v>
      </c>
      <c r="C1008" s="15" t="s">
        <v>6</v>
      </c>
      <c r="D1008" s="15" t="s">
        <v>6</v>
      </c>
      <c r="E1008" s="15" t="s">
        <v>6</v>
      </c>
      <c r="F1008" s="16">
        <v>5.6832481392725259E-2</v>
      </c>
      <c r="G1008" s="19">
        <v>8.5781121550761452E-3</v>
      </c>
      <c r="H1008" s="15" t="s">
        <v>6</v>
      </c>
      <c r="I1008" s="15" t="s">
        <v>6</v>
      </c>
      <c r="J1008" s="15" t="s">
        <v>6</v>
      </c>
      <c r="K1008" s="16">
        <v>-2.8729757843841703E-3</v>
      </c>
      <c r="L1008" s="18">
        <v>3.6021974557330361E-2</v>
      </c>
      <c r="M1008" s="15" t="s">
        <v>6</v>
      </c>
      <c r="N1008" s="15" t="s">
        <v>6</v>
      </c>
      <c r="O1008" s="15" t="s">
        <v>6</v>
      </c>
      <c r="P1008" s="16">
        <v>7.9585760550300415E-4</v>
      </c>
      <c r="Q1008" s="19">
        <v>5.3289405295898526E-2</v>
      </c>
      <c r="R1008" s="15" t="s">
        <v>6</v>
      </c>
      <c r="S1008" s="15" t="s">
        <v>6</v>
      </c>
      <c r="T1008" s="15" t="s">
        <v>6</v>
      </c>
      <c r="U1008" s="16">
        <v>5.2544145807056228E-2</v>
      </c>
    </row>
    <row r="1009" spans="1:21" x14ac:dyDescent="0.25">
      <c r="A1009" s="11">
        <v>41907</v>
      </c>
      <c r="B1009" s="18">
        <v>9.4027664743755665E-3</v>
      </c>
      <c r="C1009" s="15" t="s">
        <v>6</v>
      </c>
      <c r="D1009" s="15" t="s">
        <v>6</v>
      </c>
      <c r="E1009" s="15" t="s">
        <v>6</v>
      </c>
      <c r="F1009" s="16">
        <v>1.105499310172553E-2</v>
      </c>
      <c r="G1009" s="19">
        <v>1.6415608923558714E-2</v>
      </c>
      <c r="H1009" s="15" t="s">
        <v>6</v>
      </c>
      <c r="I1009" s="15" t="s">
        <v>6</v>
      </c>
      <c r="J1009" s="15" t="s">
        <v>6</v>
      </c>
      <c r="K1009" s="16">
        <v>5.5757701852977163E-3</v>
      </c>
      <c r="L1009" s="18">
        <v>4.3030482726071982E-2</v>
      </c>
      <c r="M1009" s="15" t="s">
        <v>6</v>
      </c>
      <c r="N1009" s="15" t="s">
        <v>6</v>
      </c>
      <c r="O1009" s="15" t="s">
        <v>6</v>
      </c>
      <c r="P1009" s="16">
        <v>1.0636283271319564E-2</v>
      </c>
      <c r="Q1009" s="19">
        <v>2.2285675690377885E-2</v>
      </c>
      <c r="R1009" s="15" t="s">
        <v>6</v>
      </c>
      <c r="S1009" s="15" t="s">
        <v>6</v>
      </c>
      <c r="T1009" s="15" t="s">
        <v>6</v>
      </c>
      <c r="U1009" s="16">
        <v>2.3223465132038799E-2</v>
      </c>
    </row>
    <row r="1010" spans="1:21" x14ac:dyDescent="0.25">
      <c r="A1010" s="11">
        <v>41908</v>
      </c>
      <c r="B1010" s="18">
        <v>1.7392881124780671E-2</v>
      </c>
      <c r="C1010" s="15" t="s">
        <v>6</v>
      </c>
      <c r="D1010" s="15" t="s">
        <v>6</v>
      </c>
      <c r="E1010" s="15" t="s">
        <v>6</v>
      </c>
      <c r="F1010" s="16">
        <v>1.9228533056696907E-2</v>
      </c>
      <c r="G1010" s="19">
        <v>2.7286350875006787E-3</v>
      </c>
      <c r="H1010" s="15" t="s">
        <v>6</v>
      </c>
      <c r="I1010" s="15" t="s">
        <v>6</v>
      </c>
      <c r="J1010" s="15" t="s">
        <v>6</v>
      </c>
      <c r="K1010" s="16">
        <v>-8.2231216823090061E-3</v>
      </c>
      <c r="L1010" s="18">
        <v>5.7982545163856536E-2</v>
      </c>
      <c r="M1010" s="15" t="s">
        <v>6</v>
      </c>
      <c r="N1010" s="15" t="s">
        <v>6</v>
      </c>
      <c r="O1010" s="15" t="s">
        <v>6</v>
      </c>
      <c r="P1010" s="16">
        <v>2.5673362131008778E-2</v>
      </c>
      <c r="Q1010" s="19">
        <v>-4.9997096010414258E-2</v>
      </c>
      <c r="R1010" s="15" t="s">
        <v>6</v>
      </c>
      <c r="S1010" s="15" t="s">
        <v>6</v>
      </c>
      <c r="T1010" s="15" t="s">
        <v>6</v>
      </c>
      <c r="U1010" s="16">
        <v>-4.8712775115714091E-2</v>
      </c>
    </row>
    <row r="1011" spans="1:21" x14ac:dyDescent="0.25">
      <c r="A1011" s="11">
        <v>41909</v>
      </c>
      <c r="B1011" s="18">
        <v>1.0021917143390548E-2</v>
      </c>
      <c r="C1011" s="15" t="s">
        <v>6</v>
      </c>
      <c r="D1011" s="15" t="s">
        <v>6</v>
      </c>
      <c r="E1011" s="15" t="s">
        <v>6</v>
      </c>
      <c r="F1011" s="16">
        <v>1.2873575857266385E-2</v>
      </c>
      <c r="G1011" s="19">
        <v>1.4637346201303589E-2</v>
      </c>
      <c r="H1011" s="15" t="s">
        <v>6</v>
      </c>
      <c r="I1011" s="15" t="s">
        <v>6</v>
      </c>
      <c r="J1011" s="15" t="s">
        <v>6</v>
      </c>
      <c r="K1011" s="16">
        <v>4.5747068316218985E-3</v>
      </c>
      <c r="L1011" s="18">
        <v>5.2511256267558315E-2</v>
      </c>
      <c r="M1011" s="15" t="s">
        <v>6</v>
      </c>
      <c r="N1011" s="15" t="s">
        <v>6</v>
      </c>
      <c r="O1011" s="15" t="s">
        <v>6</v>
      </c>
      <c r="P1011" s="16">
        <v>1.6817477927893898E-2</v>
      </c>
      <c r="Q1011" s="19">
        <v>2.1788162116016E-3</v>
      </c>
      <c r="R1011" s="15" t="s">
        <v>6</v>
      </c>
      <c r="S1011" s="15" t="s">
        <v>6</v>
      </c>
      <c r="T1011" s="15" t="s">
        <v>6</v>
      </c>
      <c r="U1011" s="16">
        <v>1.3573188604589592E-3</v>
      </c>
    </row>
    <row r="1012" spans="1:21" x14ac:dyDescent="0.25">
      <c r="A1012" s="11">
        <v>41910</v>
      </c>
      <c r="B1012" s="18">
        <v>-6.5869578811907373E-2</v>
      </c>
      <c r="C1012" s="15" t="s">
        <v>6</v>
      </c>
      <c r="D1012" s="15" t="s">
        <v>6</v>
      </c>
      <c r="E1012" s="15" t="s">
        <v>6</v>
      </c>
      <c r="F1012" s="16">
        <v>-6.3009349460772385E-2</v>
      </c>
      <c r="G1012" s="19">
        <v>-3.4302884435197259E-2</v>
      </c>
      <c r="H1012" s="15" t="s">
        <v>6</v>
      </c>
      <c r="I1012" s="15" t="s">
        <v>6</v>
      </c>
      <c r="J1012" s="15" t="s">
        <v>6</v>
      </c>
      <c r="K1012" s="16">
        <v>-4.4564359978879184E-2</v>
      </c>
      <c r="L1012" s="18">
        <v>-4.6653096595091204E-2</v>
      </c>
      <c r="M1012" s="15" t="s">
        <v>6</v>
      </c>
      <c r="N1012" s="15" t="s">
        <v>6</v>
      </c>
      <c r="O1012" s="15" t="s">
        <v>6</v>
      </c>
      <c r="P1012" s="16">
        <v>-8.3115956755611467E-2</v>
      </c>
      <c r="Q1012" s="19">
        <v>-2.0904422251814284E-2</v>
      </c>
      <c r="R1012" s="15" t="s">
        <v>6</v>
      </c>
      <c r="S1012" s="15" t="s">
        <v>6</v>
      </c>
      <c r="T1012" s="15" t="s">
        <v>6</v>
      </c>
      <c r="U1012" s="16">
        <v>-2.1717309908227431E-2</v>
      </c>
    </row>
    <row r="1013" spans="1:21" x14ac:dyDescent="0.25">
      <c r="A1013" s="11">
        <v>41911</v>
      </c>
      <c r="B1013" s="18">
        <v>5.5123589372732845E-2</v>
      </c>
      <c r="C1013" s="15" t="s">
        <v>6</v>
      </c>
      <c r="D1013" s="15" t="s">
        <v>6</v>
      </c>
      <c r="E1013" s="15" t="s">
        <v>6</v>
      </c>
      <c r="F1013" s="16">
        <v>4.9730792846810139E-2</v>
      </c>
      <c r="G1013" s="19">
        <v>-4.558870768877276E-2</v>
      </c>
      <c r="H1013" s="15" t="s">
        <v>6</v>
      </c>
      <c r="I1013" s="15" t="s">
        <v>6</v>
      </c>
      <c r="J1013" s="15" t="s">
        <v>6</v>
      </c>
      <c r="K1013" s="16">
        <v>-5.2524816716763782E-2</v>
      </c>
      <c r="L1013" s="18">
        <v>-3.873482825348467E-2</v>
      </c>
      <c r="M1013" s="15" t="s">
        <v>6</v>
      </c>
      <c r="N1013" s="15" t="s">
        <v>6</v>
      </c>
      <c r="O1013" s="15" t="s">
        <v>6</v>
      </c>
      <c r="P1013" s="16">
        <v>-5.2873405269961871E-2</v>
      </c>
      <c r="Q1013" s="19">
        <v>-1.2895809185558015E-3</v>
      </c>
      <c r="R1013" s="15" t="s">
        <v>6</v>
      </c>
      <c r="S1013" s="15" t="s">
        <v>6</v>
      </c>
      <c r="T1013" s="15" t="s">
        <v>6</v>
      </c>
      <c r="U1013" s="16">
        <v>-2.8580757879752942E-3</v>
      </c>
    </row>
    <row r="1014" spans="1:21" x14ac:dyDescent="0.25">
      <c r="A1014" s="11">
        <v>41912</v>
      </c>
      <c r="B1014" s="18">
        <v>2.3603296830714444E-2</v>
      </c>
      <c r="C1014" s="15" t="s">
        <v>6</v>
      </c>
      <c r="D1014" s="15" t="s">
        <v>6</v>
      </c>
      <c r="E1014" s="15" t="s">
        <v>6</v>
      </c>
      <c r="F1014" s="16">
        <v>2.4792919236583267E-2</v>
      </c>
      <c r="G1014" s="19">
        <v>-9.5540532363203229E-2</v>
      </c>
      <c r="H1014" s="15" t="s">
        <v>6</v>
      </c>
      <c r="I1014" s="15" t="s">
        <v>6</v>
      </c>
      <c r="J1014" s="15" t="s">
        <v>6</v>
      </c>
      <c r="K1014" s="16">
        <v>-9.9262461482724634E-2</v>
      </c>
      <c r="L1014" s="18">
        <v>-5.1119017065099186E-2</v>
      </c>
      <c r="M1014" s="15" t="s">
        <v>6</v>
      </c>
      <c r="N1014" s="15" t="s">
        <v>6</v>
      </c>
      <c r="O1014" s="15" t="s">
        <v>6</v>
      </c>
      <c r="P1014" s="16">
        <v>-5.3712416191809428E-2</v>
      </c>
      <c r="Q1014" s="19">
        <v>7.6209222712918506E-3</v>
      </c>
      <c r="R1014" s="15" t="s">
        <v>6</v>
      </c>
      <c r="S1014" s="15" t="s">
        <v>6</v>
      </c>
      <c r="T1014" s="15" t="s">
        <v>6</v>
      </c>
      <c r="U1014" s="16">
        <v>6.0850241878253487E-3</v>
      </c>
    </row>
    <row r="1015" spans="1:21" x14ac:dyDescent="0.25">
      <c r="A1015" s="11">
        <v>41913</v>
      </c>
      <c r="B1015" s="18">
        <v>4.2234618483509553E-2</v>
      </c>
      <c r="C1015" s="15" t="s">
        <v>6</v>
      </c>
      <c r="D1015" s="15" t="s">
        <v>6</v>
      </c>
      <c r="E1015" s="15" t="s">
        <v>6</v>
      </c>
      <c r="F1015" s="16">
        <v>4.5246650306141112E-2</v>
      </c>
      <c r="G1015" s="19">
        <v>7.431237898563145E-2</v>
      </c>
      <c r="H1015" s="15" t="s">
        <v>6</v>
      </c>
      <c r="I1015" s="15" t="s">
        <v>6</v>
      </c>
      <c r="J1015" s="15" t="s">
        <v>6</v>
      </c>
      <c r="K1015" s="16">
        <v>7.646521428195259E-2</v>
      </c>
      <c r="L1015" s="18">
        <v>-4.9779972502606469E-3</v>
      </c>
      <c r="M1015" s="15" t="s">
        <v>6</v>
      </c>
      <c r="N1015" s="15" t="s">
        <v>6</v>
      </c>
      <c r="O1015" s="15" t="s">
        <v>6</v>
      </c>
      <c r="P1015" s="16">
        <v>2.1856555848014138E-3</v>
      </c>
      <c r="Q1015" s="19">
        <v>2.3097264197098004E-2</v>
      </c>
      <c r="R1015" s="15" t="s">
        <v>6</v>
      </c>
      <c r="S1015" s="15" t="s">
        <v>6</v>
      </c>
      <c r="T1015" s="15" t="s">
        <v>6</v>
      </c>
      <c r="U1015" s="16">
        <v>2.188229941858218E-2</v>
      </c>
    </row>
    <row r="1016" spans="1:21" x14ac:dyDescent="0.25">
      <c r="A1016" s="11">
        <v>41914</v>
      </c>
      <c r="B1016" s="18">
        <v>-2.2495292222597933E-2</v>
      </c>
      <c r="C1016" s="15" t="s">
        <v>6</v>
      </c>
      <c r="D1016" s="15" t="s">
        <v>6</v>
      </c>
      <c r="E1016" s="15" t="s">
        <v>6</v>
      </c>
      <c r="F1016" s="16">
        <v>-1.6001118864272607E-2</v>
      </c>
      <c r="G1016" s="19">
        <v>4.0240671539457706E-2</v>
      </c>
      <c r="H1016" s="15" t="s">
        <v>6</v>
      </c>
      <c r="I1016" s="15" t="s">
        <v>6</v>
      </c>
      <c r="J1016" s="15" t="s">
        <v>6</v>
      </c>
      <c r="K1016" s="16">
        <v>3.4616243685590999E-2</v>
      </c>
      <c r="L1016" s="18">
        <v>0.10434901088821461</v>
      </c>
      <c r="M1016" s="15" t="s">
        <v>6</v>
      </c>
      <c r="N1016" s="15" t="s">
        <v>6</v>
      </c>
      <c r="O1016" s="15" t="s">
        <v>6</v>
      </c>
      <c r="P1016" s="16">
        <v>0.1067520832900285</v>
      </c>
      <c r="Q1016" s="19">
        <v>8.0744047460280313E-3</v>
      </c>
      <c r="R1016" s="15" t="s">
        <v>6</v>
      </c>
      <c r="S1016" s="15" t="s">
        <v>6</v>
      </c>
      <c r="T1016" s="15" t="s">
        <v>6</v>
      </c>
      <c r="U1016" s="16">
        <v>7.632141501043215E-3</v>
      </c>
    </row>
    <row r="1017" spans="1:21" x14ac:dyDescent="0.25">
      <c r="A1017" s="11">
        <v>41915</v>
      </c>
      <c r="B1017" s="18">
        <v>-6.8824675341875169E-3</v>
      </c>
      <c r="C1017" s="15" t="s">
        <v>6</v>
      </c>
      <c r="D1017" s="15" t="s">
        <v>6</v>
      </c>
      <c r="E1017" s="15" t="s">
        <v>6</v>
      </c>
      <c r="F1017" s="16">
        <v>-4.6544815170547846E-3</v>
      </c>
      <c r="G1017" s="19">
        <v>1.1664877112701135E-2</v>
      </c>
      <c r="H1017" s="15" t="s">
        <v>6</v>
      </c>
      <c r="I1017" s="15" t="s">
        <v>6</v>
      </c>
      <c r="J1017" s="15" t="s">
        <v>6</v>
      </c>
      <c r="K1017" s="16">
        <v>2.8101242661027273E-3</v>
      </c>
      <c r="L1017" s="18">
        <v>1.5769191897571058E-2</v>
      </c>
      <c r="M1017" s="15" t="s">
        <v>6</v>
      </c>
      <c r="N1017" s="15" t="s">
        <v>6</v>
      </c>
      <c r="O1017" s="15" t="s">
        <v>6</v>
      </c>
      <c r="P1017" s="16">
        <v>-9.7974195702391301E-3</v>
      </c>
      <c r="Q1017" s="19">
        <v>3.475039806307219E-3</v>
      </c>
      <c r="R1017" s="15" t="s">
        <v>6</v>
      </c>
      <c r="S1017" s="15" t="s">
        <v>6</v>
      </c>
      <c r="T1017" s="15" t="s">
        <v>6</v>
      </c>
      <c r="U1017" s="16">
        <v>3.1658119727625972E-3</v>
      </c>
    </row>
    <row r="1018" spans="1:21" x14ac:dyDescent="0.25">
      <c r="A1018" s="11">
        <v>41916</v>
      </c>
      <c r="B1018" s="18">
        <v>5.7001736938441152E-3</v>
      </c>
      <c r="C1018" s="15" t="s">
        <v>6</v>
      </c>
      <c r="D1018" s="15" t="s">
        <v>6</v>
      </c>
      <c r="E1018" s="15" t="s">
        <v>6</v>
      </c>
      <c r="F1018" s="16">
        <v>6.222853055826128E-3</v>
      </c>
      <c r="G1018" s="19">
        <v>1.1201839267150095E-2</v>
      </c>
      <c r="H1018" s="15" t="s">
        <v>6</v>
      </c>
      <c r="I1018" s="15" t="s">
        <v>6</v>
      </c>
      <c r="J1018" s="15" t="s">
        <v>6</v>
      </c>
      <c r="K1018" s="16">
        <v>2.0279678396843632E-3</v>
      </c>
      <c r="L1018" s="18">
        <v>2.8518416920089606E-2</v>
      </c>
      <c r="M1018" s="15" t="s">
        <v>6</v>
      </c>
      <c r="N1018" s="15" t="s">
        <v>6</v>
      </c>
      <c r="O1018" s="15" t="s">
        <v>6</v>
      </c>
      <c r="P1018" s="16">
        <v>6.5603463019333541E-3</v>
      </c>
      <c r="Q1018" s="19">
        <v>4.8104477739028496E-3</v>
      </c>
      <c r="R1018" s="15" t="s">
        <v>6</v>
      </c>
      <c r="S1018" s="15" t="s">
        <v>6</v>
      </c>
      <c r="T1018" s="15" t="s">
        <v>6</v>
      </c>
      <c r="U1018" s="16">
        <v>4.4576230206722521E-3</v>
      </c>
    </row>
    <row r="1019" spans="1:21" x14ac:dyDescent="0.25">
      <c r="A1019" s="11">
        <v>41917</v>
      </c>
      <c r="B1019" s="18">
        <v>3.1859302834176387E-2</v>
      </c>
      <c r="C1019" s="15" t="s">
        <v>6</v>
      </c>
      <c r="D1019" s="15" t="s">
        <v>6</v>
      </c>
      <c r="E1019" s="15" t="s">
        <v>6</v>
      </c>
      <c r="F1019" s="16">
        <v>3.2390552833417526E-2</v>
      </c>
      <c r="G1019" s="19">
        <v>8.0947747125404562E-2</v>
      </c>
      <c r="H1019" s="15" t="s">
        <v>6</v>
      </c>
      <c r="I1019" s="15" t="s">
        <v>6</v>
      </c>
      <c r="J1019" s="15" t="s">
        <v>6</v>
      </c>
      <c r="K1019" s="16">
        <v>7.1575039523938594E-2</v>
      </c>
      <c r="L1019" s="18">
        <v>8.220446975712381E-2</v>
      </c>
      <c r="M1019" s="15" t="s">
        <v>6</v>
      </c>
      <c r="N1019" s="15" t="s">
        <v>6</v>
      </c>
      <c r="O1019" s="15" t="s">
        <v>6</v>
      </c>
      <c r="P1019" s="16">
        <v>5.9477317318111719E-2</v>
      </c>
      <c r="Q1019" s="19">
        <v>3.1549205963785909E-2</v>
      </c>
      <c r="R1019" s="15" t="s">
        <v>6</v>
      </c>
      <c r="S1019" s="15" t="s">
        <v>6</v>
      </c>
      <c r="T1019" s="15" t="s">
        <v>6</v>
      </c>
      <c r="U1019" s="16">
        <v>3.1204990905284797E-2</v>
      </c>
    </row>
    <row r="1020" spans="1:21" x14ac:dyDescent="0.25">
      <c r="A1020" s="11">
        <v>41918</v>
      </c>
      <c r="B1020" s="18">
        <v>6.6008124956264083E-2</v>
      </c>
      <c r="C1020" s="15" t="s">
        <v>6</v>
      </c>
      <c r="D1020" s="15" t="s">
        <v>6</v>
      </c>
      <c r="E1020" s="15" t="s">
        <v>6</v>
      </c>
      <c r="F1020" s="16">
        <v>6.9393317424526035E-2</v>
      </c>
      <c r="G1020" s="19">
        <v>-6.1848781439309448E-3</v>
      </c>
      <c r="H1020" s="15" t="s">
        <v>6</v>
      </c>
      <c r="I1020" s="15" t="s">
        <v>6</v>
      </c>
      <c r="J1020" s="15" t="s">
        <v>6</v>
      </c>
      <c r="K1020" s="16">
        <v>-2.064670094035561E-2</v>
      </c>
      <c r="L1020" s="18">
        <v>-7.9116709261285723E-3</v>
      </c>
      <c r="M1020" s="15" t="s">
        <v>6</v>
      </c>
      <c r="N1020" s="15" t="s">
        <v>6</v>
      </c>
      <c r="O1020" s="15" t="s">
        <v>6</v>
      </c>
      <c r="P1020" s="16">
        <v>-4.3434521929634567E-2</v>
      </c>
      <c r="Q1020" s="19">
        <v>8.3709866322997772E-3</v>
      </c>
      <c r="R1020" s="15" t="s">
        <v>6</v>
      </c>
      <c r="S1020" s="15" t="s">
        <v>6</v>
      </c>
      <c r="T1020" s="15" t="s">
        <v>6</v>
      </c>
      <c r="U1020" s="16">
        <v>8.9171741896604418E-3</v>
      </c>
    </row>
    <row r="1021" spans="1:21" x14ac:dyDescent="0.25">
      <c r="A1021" s="11">
        <v>41919</v>
      </c>
      <c r="B1021" s="18">
        <v>1.4639611454364203E-2</v>
      </c>
      <c r="C1021" s="15" t="s">
        <v>6</v>
      </c>
      <c r="D1021" s="15" t="s">
        <v>6</v>
      </c>
      <c r="E1021" s="15" t="s">
        <v>6</v>
      </c>
      <c r="F1021" s="16">
        <v>2.4019037372804287E-2</v>
      </c>
      <c r="G1021" s="19">
        <v>1.5392616091292534E-2</v>
      </c>
      <c r="H1021" s="15" t="s">
        <v>6</v>
      </c>
      <c r="I1021" s="15" t="s">
        <v>6</v>
      </c>
      <c r="J1021" s="15" t="s">
        <v>6</v>
      </c>
      <c r="K1021" s="16">
        <v>3.4137849550748417E-3</v>
      </c>
      <c r="L1021" s="18">
        <v>1.4617009611389044E-3</v>
      </c>
      <c r="M1021" s="15" t="s">
        <v>6</v>
      </c>
      <c r="N1021" s="15" t="s">
        <v>6</v>
      </c>
      <c r="O1021" s="15" t="s">
        <v>6</v>
      </c>
      <c r="P1021" s="16">
        <v>-2.1015637045980921E-2</v>
      </c>
      <c r="Q1021" s="19">
        <v>-7.0955464444940247E-2</v>
      </c>
      <c r="R1021" s="15" t="s">
        <v>6</v>
      </c>
      <c r="S1021" s="15" t="s">
        <v>6</v>
      </c>
      <c r="T1021" s="15" t="s">
        <v>6</v>
      </c>
      <c r="U1021" s="16">
        <v>-7.0449810354168488E-2</v>
      </c>
    </row>
    <row r="1022" spans="1:21" x14ac:dyDescent="0.25">
      <c r="A1022" s="11">
        <v>41920</v>
      </c>
      <c r="B1022" s="18">
        <v>-5.3318803736848427E-2</v>
      </c>
      <c r="C1022" s="15" t="s">
        <v>6</v>
      </c>
      <c r="D1022" s="15" t="s">
        <v>6</v>
      </c>
      <c r="E1022" s="15" t="s">
        <v>6</v>
      </c>
      <c r="F1022" s="16">
        <v>-4.474659904906806E-2</v>
      </c>
      <c r="G1022" s="19">
        <v>4.0185524694768493E-2</v>
      </c>
      <c r="H1022" s="15" t="s">
        <v>6</v>
      </c>
      <c r="I1022" s="15" t="s">
        <v>6</v>
      </c>
      <c r="J1022" s="15" t="s">
        <v>6</v>
      </c>
      <c r="K1022" s="16">
        <v>2.8479443444006634E-2</v>
      </c>
      <c r="L1022" s="18">
        <v>2.4840020408401484E-2</v>
      </c>
      <c r="M1022" s="15" t="s">
        <v>6</v>
      </c>
      <c r="N1022" s="15" t="s">
        <v>6</v>
      </c>
      <c r="O1022" s="15" t="s">
        <v>6</v>
      </c>
      <c r="P1022" s="16">
        <v>8.0187470643793782E-3</v>
      </c>
      <c r="Q1022" s="19">
        <v>-7.6327462660944825E-2</v>
      </c>
      <c r="R1022" s="15" t="s">
        <v>6</v>
      </c>
      <c r="S1022" s="15" t="s">
        <v>6</v>
      </c>
      <c r="T1022" s="15" t="s">
        <v>6</v>
      </c>
      <c r="U1022" s="16">
        <v>-7.8475595170847678E-2</v>
      </c>
    </row>
    <row r="1023" spans="1:21" x14ac:dyDescent="0.25">
      <c r="A1023" s="11">
        <v>41921</v>
      </c>
      <c r="B1023" s="18">
        <v>5.3225936957399633E-2</v>
      </c>
      <c r="C1023" s="15" t="s">
        <v>6</v>
      </c>
      <c r="D1023" s="15" t="s">
        <v>6</v>
      </c>
      <c r="E1023" s="15" t="s">
        <v>6</v>
      </c>
      <c r="F1023" s="16">
        <v>5.3757503479764289E-2</v>
      </c>
      <c r="G1023" s="19">
        <v>2.8522047734723343E-2</v>
      </c>
      <c r="H1023" s="15" t="s">
        <v>6</v>
      </c>
      <c r="I1023" s="15" t="s">
        <v>6</v>
      </c>
      <c r="J1023" s="15" t="s">
        <v>6</v>
      </c>
      <c r="K1023" s="16">
        <v>1.5256228393999273E-2</v>
      </c>
      <c r="L1023" s="18">
        <v>3.5542745137673429E-2</v>
      </c>
      <c r="M1023" s="15" t="s">
        <v>6</v>
      </c>
      <c r="N1023" s="15" t="s">
        <v>6</v>
      </c>
      <c r="O1023" s="15" t="s">
        <v>6</v>
      </c>
      <c r="P1023" s="16">
        <v>1.6735934205719498E-2</v>
      </c>
      <c r="Q1023" s="19">
        <v>4.0349422645794469E-2</v>
      </c>
      <c r="R1023" s="15" t="s">
        <v>6</v>
      </c>
      <c r="S1023" s="15" t="s">
        <v>6</v>
      </c>
      <c r="T1023" s="15" t="s">
        <v>6</v>
      </c>
      <c r="U1023" s="16">
        <v>3.5862327840182388E-2</v>
      </c>
    </row>
    <row r="1024" spans="1:21" x14ac:dyDescent="0.25">
      <c r="A1024" s="11">
        <v>41922</v>
      </c>
      <c r="B1024" s="18">
        <v>-1.8815053666612458E-2</v>
      </c>
      <c r="C1024" s="15" t="s">
        <v>6</v>
      </c>
      <c r="D1024" s="15" t="s">
        <v>6</v>
      </c>
      <c r="E1024" s="15" t="s">
        <v>6</v>
      </c>
      <c r="F1024" s="16">
        <v>-1.3104110559155738E-2</v>
      </c>
      <c r="G1024" s="19">
        <v>-3.536280596394667E-2</v>
      </c>
      <c r="H1024" s="15" t="s">
        <v>6</v>
      </c>
      <c r="I1024" s="15" t="s">
        <v>6</v>
      </c>
      <c r="J1024" s="15" t="s">
        <v>6</v>
      </c>
      <c r="K1024" s="16">
        <v>-4.893401256144702E-2</v>
      </c>
      <c r="L1024" s="18">
        <v>-9.8501876950819536E-2</v>
      </c>
      <c r="M1024" s="15" t="s">
        <v>6</v>
      </c>
      <c r="N1024" s="15" t="s">
        <v>6</v>
      </c>
      <c r="O1024" s="15" t="s">
        <v>6</v>
      </c>
      <c r="P1024" s="16">
        <v>-0.12095647222303428</v>
      </c>
      <c r="Q1024" s="19">
        <v>1.2430239454087257E-2</v>
      </c>
      <c r="R1024" s="15" t="s">
        <v>6</v>
      </c>
      <c r="S1024" s="15" t="s">
        <v>6</v>
      </c>
      <c r="T1024" s="15" t="s">
        <v>6</v>
      </c>
      <c r="U1024" s="16">
        <v>9.8928319088968306E-3</v>
      </c>
    </row>
    <row r="1025" spans="1:21" x14ac:dyDescent="0.25">
      <c r="A1025" s="11">
        <v>41923</v>
      </c>
      <c r="B1025" s="18">
        <v>8.4480208322135816E-3</v>
      </c>
      <c r="C1025" s="15" t="s">
        <v>6</v>
      </c>
      <c r="D1025" s="15" t="s">
        <v>6</v>
      </c>
      <c r="E1025" s="15" t="s">
        <v>6</v>
      </c>
      <c r="F1025" s="16">
        <v>1.0451509807754349E-2</v>
      </c>
      <c r="G1025" s="19">
        <v>1.1548926350839829E-2</v>
      </c>
      <c r="H1025" s="15" t="s">
        <v>6</v>
      </c>
      <c r="I1025" s="15" t="s">
        <v>6</v>
      </c>
      <c r="J1025" s="15" t="s">
        <v>6</v>
      </c>
      <c r="K1025" s="16">
        <v>2.2852632626226997E-3</v>
      </c>
      <c r="L1025" s="18">
        <v>-2.0597984969672131E-2</v>
      </c>
      <c r="M1025" s="15" t="s">
        <v>6</v>
      </c>
      <c r="N1025" s="15" t="s">
        <v>6</v>
      </c>
      <c r="O1025" s="15" t="s">
        <v>6</v>
      </c>
      <c r="P1025" s="16">
        <v>-1.4437310202194062E-2</v>
      </c>
      <c r="Q1025" s="19">
        <v>-3.7186839851456512E-3</v>
      </c>
      <c r="R1025" s="15" t="s">
        <v>6</v>
      </c>
      <c r="S1025" s="15" t="s">
        <v>6</v>
      </c>
      <c r="T1025" s="15" t="s">
        <v>6</v>
      </c>
      <c r="U1025" s="16">
        <v>-5.5904790975671971E-3</v>
      </c>
    </row>
    <row r="1026" spans="1:21" x14ac:dyDescent="0.25">
      <c r="A1026" s="11">
        <v>41924</v>
      </c>
      <c r="B1026" s="18">
        <v>-1.2456610777898329E-2</v>
      </c>
      <c r="C1026" s="15" t="s">
        <v>6</v>
      </c>
      <c r="D1026" s="15" t="s">
        <v>6</v>
      </c>
      <c r="E1026" s="15" t="s">
        <v>6</v>
      </c>
      <c r="F1026" s="16">
        <v>-1.0444551165098421E-2</v>
      </c>
      <c r="G1026" s="19">
        <v>-1.8044477221146688E-2</v>
      </c>
      <c r="H1026" s="15" t="s">
        <v>6</v>
      </c>
      <c r="I1026" s="15" t="s">
        <v>6</v>
      </c>
      <c r="J1026" s="15" t="s">
        <v>6</v>
      </c>
      <c r="K1026" s="16">
        <v>-2.7506976483364066E-2</v>
      </c>
      <c r="L1026" s="18">
        <v>3.9107589827961059E-2</v>
      </c>
      <c r="M1026" s="15" t="s">
        <v>6</v>
      </c>
      <c r="N1026" s="15" t="s">
        <v>6</v>
      </c>
      <c r="O1026" s="15" t="s">
        <v>6</v>
      </c>
      <c r="P1026" s="16">
        <v>4.4499182774583271E-2</v>
      </c>
      <c r="Q1026" s="19">
        <v>-3.9486741212655531E-2</v>
      </c>
      <c r="R1026" s="15" t="s">
        <v>6</v>
      </c>
      <c r="S1026" s="15" t="s">
        <v>6</v>
      </c>
      <c r="T1026" s="15" t="s">
        <v>6</v>
      </c>
      <c r="U1026" s="16">
        <v>-4.1349926630347596E-2</v>
      </c>
    </row>
    <row r="1027" spans="1:21" x14ac:dyDescent="0.25">
      <c r="A1027" s="11">
        <v>41925</v>
      </c>
      <c r="B1027" s="18">
        <v>3.3085802733016603E-2</v>
      </c>
      <c r="C1027" s="15" t="s">
        <v>6</v>
      </c>
      <c r="D1027" s="15" t="s">
        <v>6</v>
      </c>
      <c r="E1027" s="15" t="s">
        <v>6</v>
      </c>
      <c r="F1027" s="16">
        <v>3.2829487333560295E-2</v>
      </c>
      <c r="G1027" s="19">
        <v>3.6557973379120021E-2</v>
      </c>
      <c r="H1027" s="15" t="s">
        <v>6</v>
      </c>
      <c r="I1027" s="15" t="s">
        <v>6</v>
      </c>
      <c r="J1027" s="15" t="s">
        <v>6</v>
      </c>
      <c r="K1027" s="16">
        <v>2.9049210174663945E-2</v>
      </c>
      <c r="L1027" s="18">
        <v>2.6970695590949681E-3</v>
      </c>
      <c r="M1027" s="15" t="s">
        <v>6</v>
      </c>
      <c r="N1027" s="15" t="s">
        <v>6</v>
      </c>
      <c r="O1027" s="15" t="s">
        <v>6</v>
      </c>
      <c r="P1027" s="16">
        <v>-6.0901236612116005E-3</v>
      </c>
      <c r="Q1027" s="19">
        <v>-4.9060155753831436E-4</v>
      </c>
      <c r="R1027" s="15" t="s">
        <v>6</v>
      </c>
      <c r="S1027" s="15" t="s">
        <v>6</v>
      </c>
      <c r="T1027" s="15" t="s">
        <v>6</v>
      </c>
      <c r="U1027" s="16">
        <v>-3.5284728636339521E-3</v>
      </c>
    </row>
    <row r="1028" spans="1:21" x14ac:dyDescent="0.25">
      <c r="A1028" s="11">
        <v>41926</v>
      </c>
      <c r="B1028" s="18">
        <v>3.4589081277661485E-2</v>
      </c>
      <c r="C1028" s="15" t="s">
        <v>6</v>
      </c>
      <c r="D1028" s="15" t="s">
        <v>6</v>
      </c>
      <c r="E1028" s="15" t="s">
        <v>6</v>
      </c>
      <c r="F1028" s="16">
        <v>3.7479257513704956E-2</v>
      </c>
      <c r="G1028" s="19">
        <v>2.1266161187600462E-2</v>
      </c>
      <c r="H1028" s="15" t="s">
        <v>6</v>
      </c>
      <c r="I1028" s="15" t="s">
        <v>6</v>
      </c>
      <c r="J1028" s="15" t="s">
        <v>6</v>
      </c>
      <c r="K1028" s="16">
        <v>1.1304567066324881E-2</v>
      </c>
      <c r="L1028" s="18">
        <v>2.3281430597844925E-2</v>
      </c>
      <c r="M1028" s="15" t="s">
        <v>6</v>
      </c>
      <c r="N1028" s="15" t="s">
        <v>6</v>
      </c>
      <c r="O1028" s="15" t="s">
        <v>6</v>
      </c>
      <c r="P1028" s="16">
        <v>1.4371978440331274E-2</v>
      </c>
      <c r="Q1028" s="19">
        <v>5.1195176158042491E-2</v>
      </c>
      <c r="R1028" s="15" t="s">
        <v>6</v>
      </c>
      <c r="S1028" s="15" t="s">
        <v>6</v>
      </c>
      <c r="T1028" s="15" t="s">
        <v>6</v>
      </c>
      <c r="U1028" s="16">
        <v>4.84888818746365E-2</v>
      </c>
    </row>
    <row r="1029" spans="1:21" x14ac:dyDescent="0.25">
      <c r="A1029" s="11">
        <v>41927</v>
      </c>
      <c r="B1029" s="18">
        <v>-3.252368109097941E-2</v>
      </c>
      <c r="C1029" s="15" t="s">
        <v>6</v>
      </c>
      <c r="D1029" s="15" t="s">
        <v>6</v>
      </c>
      <c r="E1029" s="15" t="s">
        <v>6</v>
      </c>
      <c r="F1029" s="16">
        <v>-2.6958876581032104E-2</v>
      </c>
      <c r="G1029" s="19">
        <v>-7.7902869265934954E-2</v>
      </c>
      <c r="H1029" s="15" t="s">
        <v>6</v>
      </c>
      <c r="I1029" s="15" t="s">
        <v>6</v>
      </c>
      <c r="J1029" s="15" t="s">
        <v>6</v>
      </c>
      <c r="K1029" s="16">
        <v>-8.8560953580605825E-2</v>
      </c>
      <c r="L1029" s="18">
        <v>-8.3623969517101632E-2</v>
      </c>
      <c r="M1029" s="15" t="s">
        <v>6</v>
      </c>
      <c r="N1029" s="15" t="s">
        <v>6</v>
      </c>
      <c r="O1029" s="15" t="s">
        <v>6</v>
      </c>
      <c r="P1029" s="16">
        <v>-9.7336219774837723E-2</v>
      </c>
      <c r="Q1029" s="19">
        <v>-5.1083667561413915E-2</v>
      </c>
      <c r="R1029" s="15" t="s">
        <v>6</v>
      </c>
      <c r="S1029" s="15" t="s">
        <v>6</v>
      </c>
      <c r="T1029" s="15" t="s">
        <v>6</v>
      </c>
      <c r="U1029" s="16">
        <v>-5.1812310524228411E-2</v>
      </c>
    </row>
    <row r="1030" spans="1:21" x14ac:dyDescent="0.25">
      <c r="A1030" s="11">
        <v>41928</v>
      </c>
      <c r="B1030" s="18">
        <v>4.9792295034094505E-2</v>
      </c>
      <c r="C1030" s="15" t="s">
        <v>6</v>
      </c>
      <c r="D1030" s="15" t="s">
        <v>6</v>
      </c>
      <c r="E1030" s="15" t="s">
        <v>6</v>
      </c>
      <c r="F1030" s="16">
        <v>5.0187142867584071E-2</v>
      </c>
      <c r="G1030" s="19">
        <v>4.2576170016659282E-2</v>
      </c>
      <c r="H1030" s="15" t="s">
        <v>6</v>
      </c>
      <c r="I1030" s="15" t="s">
        <v>6</v>
      </c>
      <c r="J1030" s="15" t="s">
        <v>6</v>
      </c>
      <c r="K1030" s="16">
        <v>3.844324750745088E-2</v>
      </c>
      <c r="L1030" s="18">
        <v>5.0936431353327496E-2</v>
      </c>
      <c r="M1030" s="15" t="s">
        <v>6</v>
      </c>
      <c r="N1030" s="15" t="s">
        <v>6</v>
      </c>
      <c r="O1030" s="15" t="s">
        <v>6</v>
      </c>
      <c r="P1030" s="16">
        <v>5.8912298768897392E-2</v>
      </c>
      <c r="Q1030" s="19">
        <v>4.284562514707646E-2</v>
      </c>
      <c r="R1030" s="15" t="s">
        <v>6</v>
      </c>
      <c r="S1030" s="15" t="s">
        <v>6</v>
      </c>
      <c r="T1030" s="15" t="s">
        <v>6</v>
      </c>
      <c r="U1030" s="16">
        <v>4.0348690481099909E-2</v>
      </c>
    </row>
    <row r="1031" spans="1:21" x14ac:dyDescent="0.25">
      <c r="A1031" s="11">
        <v>41929</v>
      </c>
      <c r="B1031" s="18">
        <v>-9.8840277328907534E-3</v>
      </c>
      <c r="C1031" s="15" t="s">
        <v>6</v>
      </c>
      <c r="D1031" s="15" t="s">
        <v>6</v>
      </c>
      <c r="E1031" s="15" t="s">
        <v>6</v>
      </c>
      <c r="F1031" s="16">
        <v>-4.6559012368678349E-3</v>
      </c>
      <c r="G1031" s="19">
        <v>-1.9871269003785275E-2</v>
      </c>
      <c r="H1031" s="15" t="s">
        <v>6</v>
      </c>
      <c r="I1031" s="15" t="s">
        <v>6</v>
      </c>
      <c r="J1031" s="15" t="s">
        <v>6</v>
      </c>
      <c r="K1031" s="16">
        <v>-2.780884320675215E-2</v>
      </c>
      <c r="L1031" s="18">
        <v>8.4603593203907423E-3</v>
      </c>
      <c r="M1031" s="15" t="s">
        <v>6</v>
      </c>
      <c r="N1031" s="15" t="s">
        <v>6</v>
      </c>
      <c r="O1031" s="15" t="s">
        <v>6</v>
      </c>
      <c r="P1031" s="16">
        <v>-1.4976237303413603E-3</v>
      </c>
      <c r="Q1031" s="19">
        <v>-2.6116889979018985E-2</v>
      </c>
      <c r="R1031" s="15" t="s">
        <v>6</v>
      </c>
      <c r="S1031" s="15" t="s">
        <v>6</v>
      </c>
      <c r="T1031" s="15" t="s">
        <v>6</v>
      </c>
      <c r="U1031" s="16">
        <v>-2.6950862490167107E-2</v>
      </c>
    </row>
    <row r="1032" spans="1:21" x14ac:dyDescent="0.25">
      <c r="A1032" s="11">
        <v>41930</v>
      </c>
      <c r="B1032" s="18">
        <v>9.5367762945757807E-3</v>
      </c>
      <c r="C1032" s="15" t="s">
        <v>6</v>
      </c>
      <c r="D1032" s="15" t="s">
        <v>6</v>
      </c>
      <c r="E1032" s="15" t="s">
        <v>6</v>
      </c>
      <c r="F1032" s="16">
        <v>1.2126993524744703E-2</v>
      </c>
      <c r="G1032" s="19">
        <v>-1.4372428591136882E-5</v>
      </c>
      <c r="H1032" s="15" t="s">
        <v>6</v>
      </c>
      <c r="I1032" s="15" t="s">
        <v>6</v>
      </c>
      <c r="J1032" s="15" t="s">
        <v>6</v>
      </c>
      <c r="K1032" s="16">
        <v>-6.2866023867351444E-3</v>
      </c>
      <c r="L1032" s="18">
        <v>9.2631145906357619E-3</v>
      </c>
      <c r="M1032" s="15" t="s">
        <v>6</v>
      </c>
      <c r="N1032" s="15" t="s">
        <v>6</v>
      </c>
      <c r="O1032" s="15" t="s">
        <v>6</v>
      </c>
      <c r="P1032" s="16">
        <v>-1.6714501782822289E-3</v>
      </c>
      <c r="Q1032" s="19">
        <v>-3.0790242473424652E-3</v>
      </c>
      <c r="R1032" s="15" t="s">
        <v>6</v>
      </c>
      <c r="S1032" s="15" t="s">
        <v>6</v>
      </c>
      <c r="T1032" s="15" t="s">
        <v>6</v>
      </c>
      <c r="U1032" s="16">
        <v>-4.8369010607929473E-3</v>
      </c>
    </row>
    <row r="1033" spans="1:21" x14ac:dyDescent="0.25">
      <c r="A1033" s="11">
        <v>41931</v>
      </c>
      <c r="B1033" s="18">
        <v>4.3591428042275039E-3</v>
      </c>
      <c r="C1033" s="15" t="s">
        <v>6</v>
      </c>
      <c r="D1033" s="15" t="s">
        <v>6</v>
      </c>
      <c r="E1033" s="15" t="s">
        <v>6</v>
      </c>
      <c r="F1033" s="16">
        <v>6.9579306716555794E-3</v>
      </c>
      <c r="G1033" s="19">
        <v>3.4342528684579966E-2</v>
      </c>
      <c r="H1033" s="15" t="s">
        <v>6</v>
      </c>
      <c r="I1033" s="15" t="s">
        <v>6</v>
      </c>
      <c r="J1033" s="15" t="s">
        <v>6</v>
      </c>
      <c r="K1033" s="16">
        <v>2.7871462552435715E-2</v>
      </c>
      <c r="L1033" s="18">
        <v>3.129712661584523E-2</v>
      </c>
      <c r="M1033" s="15" t="s">
        <v>6</v>
      </c>
      <c r="N1033" s="15" t="s">
        <v>6</v>
      </c>
      <c r="O1033" s="15" t="s">
        <v>6</v>
      </c>
      <c r="P1033" s="16">
        <v>1.9593480026071391E-2</v>
      </c>
      <c r="Q1033" s="19">
        <v>-2.2668688458818427E-2</v>
      </c>
      <c r="R1033" s="15" t="s">
        <v>6</v>
      </c>
      <c r="S1033" s="15" t="s">
        <v>6</v>
      </c>
      <c r="T1033" s="15" t="s">
        <v>6</v>
      </c>
      <c r="U1033" s="16">
        <v>-2.4417955577539428E-2</v>
      </c>
    </row>
    <row r="1034" spans="1:21" x14ac:dyDescent="0.25">
      <c r="A1034" s="11">
        <v>41932</v>
      </c>
      <c r="B1034" s="18">
        <v>3.7217313293052307E-2</v>
      </c>
      <c r="C1034" s="15" t="s">
        <v>6</v>
      </c>
      <c r="D1034" s="15" t="s">
        <v>6</v>
      </c>
      <c r="E1034" s="15" t="s">
        <v>6</v>
      </c>
      <c r="F1034" s="16">
        <v>3.9259418459088133E-2</v>
      </c>
      <c r="G1034" s="19">
        <v>-3.0839371384177965E-2</v>
      </c>
      <c r="H1034" s="15" t="s">
        <v>6</v>
      </c>
      <c r="I1034" s="15" t="s">
        <v>6</v>
      </c>
      <c r="J1034" s="15" t="s">
        <v>6</v>
      </c>
      <c r="K1034" s="16">
        <v>-3.9890581117873504E-2</v>
      </c>
      <c r="L1034" s="18">
        <v>-2.1680371039167284E-2</v>
      </c>
      <c r="M1034" s="15" t="s">
        <v>6</v>
      </c>
      <c r="N1034" s="15" t="s">
        <v>6</v>
      </c>
      <c r="O1034" s="15" t="s">
        <v>6</v>
      </c>
      <c r="P1034" s="16">
        <v>-3.8907121205802309E-2</v>
      </c>
      <c r="Q1034" s="19">
        <v>1.6513848800757003E-2</v>
      </c>
      <c r="R1034" s="15" t="s">
        <v>6</v>
      </c>
      <c r="S1034" s="15" t="s">
        <v>6</v>
      </c>
      <c r="T1034" s="15" t="s">
        <v>6</v>
      </c>
      <c r="U1034" s="16">
        <v>1.4124394523279789E-2</v>
      </c>
    </row>
    <row r="1035" spans="1:21" x14ac:dyDescent="0.25">
      <c r="A1035" s="11">
        <v>41933</v>
      </c>
      <c r="B1035" s="18">
        <v>-0.12768137082381148</v>
      </c>
      <c r="C1035" s="15" t="s">
        <v>6</v>
      </c>
      <c r="D1035" s="15" t="s">
        <v>6</v>
      </c>
      <c r="E1035" s="15" t="s">
        <v>6</v>
      </c>
      <c r="F1035" s="16">
        <v>-0.12250730679270287</v>
      </c>
      <c r="G1035" s="19">
        <v>-0.12099984190190283</v>
      </c>
      <c r="H1035" s="15" t="s">
        <v>6</v>
      </c>
      <c r="I1035" s="15" t="s">
        <v>6</v>
      </c>
      <c r="J1035" s="15" t="s">
        <v>6</v>
      </c>
      <c r="K1035" s="16">
        <v>-0.12730291088366602</v>
      </c>
      <c r="L1035" s="18">
        <v>-8.2509764117731157E-2</v>
      </c>
      <c r="M1035" s="15" t="s">
        <v>6</v>
      </c>
      <c r="N1035" s="15" t="s">
        <v>6</v>
      </c>
      <c r="O1035" s="15" t="s">
        <v>6</v>
      </c>
      <c r="P1035" s="16">
        <v>-9.0870464059071551E-2</v>
      </c>
      <c r="Q1035" s="19">
        <v>-5.1090055857140125E-2</v>
      </c>
      <c r="R1035" s="15" t="s">
        <v>6</v>
      </c>
      <c r="S1035" s="15" t="s">
        <v>6</v>
      </c>
      <c r="T1035" s="15" t="s">
        <v>6</v>
      </c>
      <c r="U1035" s="16">
        <v>-5.2706430957003447E-2</v>
      </c>
    </row>
    <row r="1036" spans="1:21" x14ac:dyDescent="0.25">
      <c r="A1036" s="11">
        <v>41934</v>
      </c>
      <c r="B1036" s="18">
        <v>-0.10994344715766421</v>
      </c>
      <c r="C1036" s="15" t="s">
        <v>6</v>
      </c>
      <c r="D1036" s="15" t="s">
        <v>6</v>
      </c>
      <c r="E1036" s="15" t="s">
        <v>6</v>
      </c>
      <c r="F1036" s="16">
        <v>-0.12021718066506942</v>
      </c>
      <c r="G1036" s="19">
        <v>-4.9718701507324374E-2</v>
      </c>
      <c r="H1036" s="15" t="s">
        <v>6</v>
      </c>
      <c r="I1036" s="15" t="s">
        <v>6</v>
      </c>
      <c r="J1036" s="15" t="s">
        <v>6</v>
      </c>
      <c r="K1036" s="16">
        <v>-4.7634658032466741E-2</v>
      </c>
      <c r="L1036" s="18">
        <v>-4.1935904796759516E-2</v>
      </c>
      <c r="M1036" s="15" t="s">
        <v>6</v>
      </c>
      <c r="N1036" s="15" t="s">
        <v>6</v>
      </c>
      <c r="O1036" s="15" t="s">
        <v>6</v>
      </c>
      <c r="P1036" s="16">
        <v>-3.1012314820643216E-2</v>
      </c>
      <c r="Q1036" s="19">
        <v>-2.0144003519400364E-2</v>
      </c>
      <c r="R1036" s="15" t="s">
        <v>6</v>
      </c>
      <c r="S1036" s="15" t="s">
        <v>6</v>
      </c>
      <c r="T1036" s="15" t="s">
        <v>6</v>
      </c>
      <c r="U1036" s="16">
        <v>-2.3364198380566303E-2</v>
      </c>
    </row>
    <row r="1037" spans="1:21" x14ac:dyDescent="0.25">
      <c r="A1037" s="11">
        <v>41935</v>
      </c>
      <c r="B1037" s="18">
        <v>5.35751811435397E-2</v>
      </c>
      <c r="C1037" s="15" t="s">
        <v>6</v>
      </c>
      <c r="D1037" s="15" t="s">
        <v>6</v>
      </c>
      <c r="E1037" s="15" t="s">
        <v>6</v>
      </c>
      <c r="F1037" s="16">
        <v>3.290410073886961E-2</v>
      </c>
      <c r="G1037" s="19">
        <v>-5.0515127989511584E-2</v>
      </c>
      <c r="H1037" s="15" t="s">
        <v>6</v>
      </c>
      <c r="I1037" s="15" t="s">
        <v>6</v>
      </c>
      <c r="J1037" s="15" t="s">
        <v>6</v>
      </c>
      <c r="K1037" s="16">
        <v>-4.7396073627715286E-2</v>
      </c>
      <c r="L1037" s="18">
        <v>-5.8200356103063219E-2</v>
      </c>
      <c r="M1037" s="15" t="s">
        <v>6</v>
      </c>
      <c r="N1037" s="15" t="s">
        <v>6</v>
      </c>
      <c r="O1037" s="15" t="s">
        <v>6</v>
      </c>
      <c r="P1037" s="16">
        <v>-4.5054671880227742E-2</v>
      </c>
      <c r="Q1037" s="19">
        <v>2.6178842087309109E-2</v>
      </c>
      <c r="R1037" s="15" t="s">
        <v>6</v>
      </c>
      <c r="S1037" s="15" t="s">
        <v>6</v>
      </c>
      <c r="T1037" s="15" t="s">
        <v>6</v>
      </c>
      <c r="U1037" s="16">
        <v>2.267474162541222E-2</v>
      </c>
    </row>
    <row r="1038" spans="1:21" x14ac:dyDescent="0.25">
      <c r="A1038" s="11">
        <v>41936</v>
      </c>
      <c r="B1038" s="18">
        <v>6.1301683522957395E-4</v>
      </c>
      <c r="C1038" s="15" t="s">
        <v>6</v>
      </c>
      <c r="D1038" s="15" t="s">
        <v>6</v>
      </c>
      <c r="E1038" s="15" t="s">
        <v>6</v>
      </c>
      <c r="F1038" s="16">
        <v>-1.0558512060599816E-2</v>
      </c>
      <c r="G1038" s="19">
        <v>3.0390043530747042E-2</v>
      </c>
      <c r="H1038" s="15" t="s">
        <v>6</v>
      </c>
      <c r="I1038" s="15" t="s">
        <v>6</v>
      </c>
      <c r="J1038" s="15" t="s">
        <v>6</v>
      </c>
      <c r="K1038" s="16">
        <v>3.4316928222658999E-2</v>
      </c>
      <c r="L1038" s="18">
        <v>2.1292982114782519E-2</v>
      </c>
      <c r="M1038" s="15" t="s">
        <v>6</v>
      </c>
      <c r="N1038" s="15" t="s">
        <v>6</v>
      </c>
      <c r="O1038" s="15" t="s">
        <v>6</v>
      </c>
      <c r="P1038" s="16">
        <v>3.9505967732616262E-2</v>
      </c>
      <c r="Q1038" s="19">
        <v>-4.9570635149575135E-3</v>
      </c>
      <c r="R1038" s="15" t="s">
        <v>6</v>
      </c>
      <c r="S1038" s="15" t="s">
        <v>6</v>
      </c>
      <c r="T1038" s="15" t="s">
        <v>6</v>
      </c>
      <c r="U1038" s="16">
        <v>-7.1619967813403226E-3</v>
      </c>
    </row>
    <row r="1039" spans="1:21" x14ac:dyDescent="0.25">
      <c r="A1039" s="11">
        <v>41937</v>
      </c>
      <c r="B1039" s="18">
        <v>-1.2628908688933845E-2</v>
      </c>
      <c r="C1039" s="15" t="s">
        <v>6</v>
      </c>
      <c r="D1039" s="15" t="s">
        <v>6</v>
      </c>
      <c r="E1039" s="15" t="s">
        <v>6</v>
      </c>
      <c r="F1039" s="16">
        <v>-2.1983737075157724E-2</v>
      </c>
      <c r="G1039" s="19">
        <v>-1.9533578111623359E-2</v>
      </c>
      <c r="H1039" s="15" t="s">
        <v>6</v>
      </c>
      <c r="I1039" s="15" t="s">
        <v>6</v>
      </c>
      <c r="J1039" s="15" t="s">
        <v>6</v>
      </c>
      <c r="K1039" s="16">
        <v>-2.0756176501239513E-2</v>
      </c>
      <c r="L1039" s="18">
        <v>-1.5044941037701747E-2</v>
      </c>
      <c r="M1039" s="15" t="s">
        <v>6</v>
      </c>
      <c r="N1039" s="15" t="s">
        <v>6</v>
      </c>
      <c r="O1039" s="15" t="s">
        <v>6</v>
      </c>
      <c r="P1039" s="16">
        <v>-1.2063339297371967E-2</v>
      </c>
      <c r="Q1039" s="19">
        <v>-5.4236532080113326E-3</v>
      </c>
      <c r="R1039" s="15" t="s">
        <v>6</v>
      </c>
      <c r="S1039" s="15" t="s">
        <v>6</v>
      </c>
      <c r="T1039" s="15" t="s">
        <v>6</v>
      </c>
      <c r="U1039" s="16">
        <v>-7.5990897444404605E-3</v>
      </c>
    </row>
    <row r="1040" spans="1:21" x14ac:dyDescent="0.25">
      <c r="A1040" s="11">
        <v>41938</v>
      </c>
      <c r="B1040" s="18">
        <v>-8.4820322913310264E-2</v>
      </c>
      <c r="C1040" s="15" t="s">
        <v>6</v>
      </c>
      <c r="D1040" s="15" t="s">
        <v>6</v>
      </c>
      <c r="E1040" s="15" t="s">
        <v>6</v>
      </c>
      <c r="F1040" s="16">
        <v>-9.4166580662274985E-2</v>
      </c>
      <c r="G1040" s="19">
        <v>-9.4741411158752939E-2</v>
      </c>
      <c r="H1040" s="15" t="s">
        <v>6</v>
      </c>
      <c r="I1040" s="15" t="s">
        <v>6</v>
      </c>
      <c r="J1040" s="15" t="s">
        <v>6</v>
      </c>
      <c r="K1040" s="16">
        <v>-9.6162845722369342E-2</v>
      </c>
      <c r="L1040" s="18">
        <v>-0.12743695195908891</v>
      </c>
      <c r="M1040" s="15" t="s">
        <v>6</v>
      </c>
      <c r="N1040" s="15" t="s">
        <v>6</v>
      </c>
      <c r="O1040" s="15" t="s">
        <v>6</v>
      </c>
      <c r="P1040" s="16">
        <v>-0.12522443203961497</v>
      </c>
      <c r="Q1040" s="19">
        <v>-4.7921410113966986E-2</v>
      </c>
      <c r="R1040" s="15" t="s">
        <v>6</v>
      </c>
      <c r="S1040" s="15" t="s">
        <v>6</v>
      </c>
      <c r="T1040" s="15" t="s">
        <v>6</v>
      </c>
      <c r="U1040" s="16">
        <v>-5.0088236955666637E-2</v>
      </c>
    </row>
    <row r="1041" spans="1:21" x14ac:dyDescent="0.25">
      <c r="A1041" s="11">
        <v>41939</v>
      </c>
      <c r="B1041" s="18">
        <v>3.7669339228700485E-2</v>
      </c>
      <c r="C1041" s="15" t="s">
        <v>6</v>
      </c>
      <c r="D1041" s="15" t="s">
        <v>6</v>
      </c>
      <c r="E1041" s="15" t="s">
        <v>6</v>
      </c>
      <c r="F1041" s="16">
        <v>2.0472764460411547E-2</v>
      </c>
      <c r="G1041" s="19">
        <v>-3.1971131848943977E-2</v>
      </c>
      <c r="H1041" s="15" t="s">
        <v>6</v>
      </c>
      <c r="I1041" s="15" t="s">
        <v>6</v>
      </c>
      <c r="J1041" s="15" t="s">
        <v>6</v>
      </c>
      <c r="K1041" s="16">
        <v>-2.8204907780283194E-2</v>
      </c>
      <c r="L1041" s="18">
        <v>5.9106204049159256E-3</v>
      </c>
      <c r="M1041" s="15" t="s">
        <v>6</v>
      </c>
      <c r="N1041" s="15" t="s">
        <v>6</v>
      </c>
      <c r="O1041" s="15" t="s">
        <v>6</v>
      </c>
      <c r="P1041" s="16">
        <v>3.348670299761123E-2</v>
      </c>
      <c r="Q1041" s="19">
        <v>3.2614884293832927E-3</v>
      </c>
      <c r="R1041" s="15" t="s">
        <v>6</v>
      </c>
      <c r="S1041" s="15" t="s">
        <v>6</v>
      </c>
      <c r="T1041" s="15" t="s">
        <v>6</v>
      </c>
      <c r="U1041" s="16">
        <v>-3.0235886296431716E-4</v>
      </c>
    </row>
    <row r="1042" spans="1:21" x14ac:dyDescent="0.25">
      <c r="A1042" s="11">
        <v>41940</v>
      </c>
      <c r="B1042" s="18">
        <v>-5.4469935972267566E-3</v>
      </c>
      <c r="C1042" s="15" t="s">
        <v>6</v>
      </c>
      <c r="D1042" s="15" t="s">
        <v>6</v>
      </c>
      <c r="E1042" s="15" t="s">
        <v>6</v>
      </c>
      <c r="F1042" s="16">
        <v>-1.5576897975030472E-2</v>
      </c>
      <c r="G1042" s="19">
        <v>-3.4746209709854634E-3</v>
      </c>
      <c r="H1042" s="15" t="s">
        <v>6</v>
      </c>
      <c r="I1042" s="15" t="s">
        <v>6</v>
      </c>
      <c r="J1042" s="15" t="s">
        <v>6</v>
      </c>
      <c r="K1042" s="16">
        <v>-3.9263565331053296E-4</v>
      </c>
      <c r="L1042" s="18">
        <v>1.587926558221843E-2</v>
      </c>
      <c r="M1042" s="15" t="s">
        <v>6</v>
      </c>
      <c r="N1042" s="15" t="s">
        <v>6</v>
      </c>
      <c r="O1042" s="15" t="s">
        <v>6</v>
      </c>
      <c r="P1042" s="16">
        <v>2.8000487750426989E-2</v>
      </c>
      <c r="Q1042" s="19">
        <v>5.003833355668728E-3</v>
      </c>
      <c r="R1042" s="15" t="s">
        <v>6</v>
      </c>
      <c r="S1042" s="15" t="s">
        <v>6</v>
      </c>
      <c r="T1042" s="15" t="s">
        <v>6</v>
      </c>
      <c r="U1042" s="16">
        <v>1.993097626585413E-3</v>
      </c>
    </row>
    <row r="1043" spans="1:21" x14ac:dyDescent="0.25">
      <c r="A1043" s="11">
        <v>41941</v>
      </c>
      <c r="B1043" s="18">
        <v>-2.2214000413174825E-2</v>
      </c>
      <c r="C1043" s="15" t="s">
        <v>6</v>
      </c>
      <c r="D1043" s="15" t="s">
        <v>6</v>
      </c>
      <c r="E1043" s="15" t="s">
        <v>6</v>
      </c>
      <c r="F1043" s="16">
        <v>-3.139713294111212E-2</v>
      </c>
      <c r="G1043" s="19">
        <v>-0.10009945367222482</v>
      </c>
      <c r="H1043" s="15" t="s">
        <v>6</v>
      </c>
      <c r="I1043" s="15" t="s">
        <v>6</v>
      </c>
      <c r="J1043" s="15" t="s">
        <v>6</v>
      </c>
      <c r="K1043" s="16">
        <v>-9.9534506333160591E-2</v>
      </c>
      <c r="L1043" s="18">
        <v>-0.1058842814745876</v>
      </c>
      <c r="M1043" s="15" t="s">
        <v>6</v>
      </c>
      <c r="N1043" s="15" t="s">
        <v>6</v>
      </c>
      <c r="O1043" s="15" t="s">
        <v>6</v>
      </c>
      <c r="P1043" s="16">
        <v>-0.10530564844553406</v>
      </c>
      <c r="Q1043" s="19">
        <v>-3.5204659381799976E-3</v>
      </c>
      <c r="R1043" s="15" t="s">
        <v>6</v>
      </c>
      <c r="S1043" s="15" t="s">
        <v>6</v>
      </c>
      <c r="T1043" s="15" t="s">
        <v>6</v>
      </c>
      <c r="U1043" s="16">
        <v>-6.0231344441843224E-3</v>
      </c>
    </row>
    <row r="1044" spans="1:21" x14ac:dyDescent="0.25">
      <c r="A1044" s="11">
        <v>41942</v>
      </c>
      <c r="B1044" s="18">
        <v>1.2821870348352948E-2</v>
      </c>
      <c r="C1044" s="15" t="s">
        <v>6</v>
      </c>
      <c r="D1044" s="15" t="s">
        <v>6</v>
      </c>
      <c r="E1044" s="15" t="s">
        <v>6</v>
      </c>
      <c r="F1044" s="16">
        <v>2.5694115744649623E-3</v>
      </c>
      <c r="G1044" s="19">
        <v>-0.11340335816633437</v>
      </c>
      <c r="H1044" s="15" t="s">
        <v>6</v>
      </c>
      <c r="I1044" s="15" t="s">
        <v>6</v>
      </c>
      <c r="J1044" s="15" t="s">
        <v>6</v>
      </c>
      <c r="K1044" s="16">
        <v>-0.10781525145761429</v>
      </c>
      <c r="L1044" s="18">
        <v>-0.14762472508104577</v>
      </c>
      <c r="M1044" s="15" t="s">
        <v>6</v>
      </c>
      <c r="N1044" s="15" t="s">
        <v>6</v>
      </c>
      <c r="O1044" s="15" t="s">
        <v>6</v>
      </c>
      <c r="P1044" s="16">
        <v>-0.12597886918794091</v>
      </c>
      <c r="Q1044" s="19">
        <v>-4.5352698102715749E-2</v>
      </c>
      <c r="R1044" s="15" t="s">
        <v>6</v>
      </c>
      <c r="S1044" s="15" t="s">
        <v>6</v>
      </c>
      <c r="T1044" s="15" t="s">
        <v>6</v>
      </c>
      <c r="U1044" s="16">
        <v>-4.7723175036033183E-2</v>
      </c>
    </row>
    <row r="1045" spans="1:21" x14ac:dyDescent="0.25">
      <c r="A1045" s="11">
        <v>41943</v>
      </c>
      <c r="B1045" s="18">
        <v>1.3792992791906563E-2</v>
      </c>
      <c r="C1045" s="15" t="s">
        <v>6</v>
      </c>
      <c r="D1045" s="15" t="s">
        <v>6</v>
      </c>
      <c r="E1045" s="15" t="s">
        <v>6</v>
      </c>
      <c r="F1045" s="16">
        <v>6.5004008664707805E-3</v>
      </c>
      <c r="G1045" s="19">
        <v>-4.0944202302608437E-2</v>
      </c>
      <c r="H1045" s="15" t="s">
        <v>6</v>
      </c>
      <c r="I1045" s="15" t="s">
        <v>6</v>
      </c>
      <c r="J1045" s="15" t="s">
        <v>6</v>
      </c>
      <c r="K1045" s="16">
        <v>-3.0766327231429795E-2</v>
      </c>
      <c r="L1045" s="18">
        <v>-5.1351973253330171E-2</v>
      </c>
      <c r="M1045" s="15" t="s">
        <v>6</v>
      </c>
      <c r="N1045" s="15" t="s">
        <v>6</v>
      </c>
      <c r="O1045" s="15" t="s">
        <v>6</v>
      </c>
      <c r="P1045" s="16">
        <v>-7.5035502947838548E-3</v>
      </c>
      <c r="Q1045" s="19">
        <v>3.0327886193140374E-3</v>
      </c>
      <c r="R1045" s="15" t="s">
        <v>6</v>
      </c>
      <c r="S1045" s="15" t="s">
        <v>6</v>
      </c>
      <c r="T1045" s="15" t="s">
        <v>6</v>
      </c>
      <c r="U1045" s="16">
        <v>-6.1206505198322173E-4</v>
      </c>
    </row>
    <row r="1046" spans="1:21" x14ac:dyDescent="0.25">
      <c r="A1046" s="11">
        <v>41944</v>
      </c>
      <c r="B1046" s="18">
        <v>-2.5269678608459679E-2</v>
      </c>
      <c r="C1046" s="15" t="s">
        <v>6</v>
      </c>
      <c r="D1046" s="15" t="s">
        <v>6</v>
      </c>
      <c r="E1046" s="15" t="s">
        <v>6</v>
      </c>
      <c r="F1046" s="16">
        <v>-3.009449433803886E-2</v>
      </c>
      <c r="G1046" s="19">
        <v>1.5872478901311521E-2</v>
      </c>
      <c r="H1046" s="15" t="s">
        <v>6</v>
      </c>
      <c r="I1046" s="15" t="s">
        <v>6</v>
      </c>
      <c r="J1046" s="15" t="s">
        <v>6</v>
      </c>
      <c r="K1046" s="16">
        <v>2.4245165275257712E-2</v>
      </c>
      <c r="L1046" s="18">
        <v>-4.807643623734488E-2</v>
      </c>
      <c r="M1046" s="15" t="s">
        <v>6</v>
      </c>
      <c r="N1046" s="15" t="s">
        <v>6</v>
      </c>
      <c r="O1046" s="15" t="s">
        <v>6</v>
      </c>
      <c r="P1046" s="16">
        <v>-1.3056647355936937E-2</v>
      </c>
      <c r="Q1046" s="19">
        <v>-1.955797966907016E-2</v>
      </c>
      <c r="R1046" s="15" t="s">
        <v>6</v>
      </c>
      <c r="S1046" s="15" t="s">
        <v>6</v>
      </c>
      <c r="T1046" s="15" t="s">
        <v>6</v>
      </c>
      <c r="U1046" s="16">
        <v>-2.2642250042875109E-2</v>
      </c>
    </row>
    <row r="1047" spans="1:21" x14ac:dyDescent="0.25">
      <c r="A1047" s="11">
        <v>41945</v>
      </c>
      <c r="B1047" s="18">
        <v>3.5810812252699518E-2</v>
      </c>
      <c r="C1047" s="15" t="s">
        <v>6</v>
      </c>
      <c r="D1047" s="15" t="s">
        <v>6</v>
      </c>
      <c r="E1047" s="15" t="s">
        <v>6</v>
      </c>
      <c r="F1047" s="16">
        <v>2.8703875335600725E-2</v>
      </c>
      <c r="G1047" s="19">
        <v>-2.5972482992542074E-2</v>
      </c>
      <c r="H1047" s="15" t="s">
        <v>6</v>
      </c>
      <c r="I1047" s="15" t="s">
        <v>6</v>
      </c>
      <c r="J1047" s="15" t="s">
        <v>6</v>
      </c>
      <c r="K1047" s="16">
        <v>-2.2938401062503576E-2</v>
      </c>
      <c r="L1047" s="18">
        <v>-2.8747569898268793E-2</v>
      </c>
      <c r="M1047" s="15" t="s">
        <v>6</v>
      </c>
      <c r="N1047" s="15" t="s">
        <v>6</v>
      </c>
      <c r="O1047" s="15" t="s">
        <v>6</v>
      </c>
      <c r="P1047" s="16">
        <v>2.3430621800952373E-4</v>
      </c>
      <c r="Q1047" s="19">
        <v>3.9727623194319897E-2</v>
      </c>
      <c r="R1047" s="15" t="s">
        <v>6</v>
      </c>
      <c r="S1047" s="15" t="s">
        <v>6</v>
      </c>
      <c r="T1047" s="15" t="s">
        <v>6</v>
      </c>
      <c r="U1047" s="16">
        <v>3.635359284408235E-2</v>
      </c>
    </row>
    <row r="1048" spans="1:21" x14ac:dyDescent="0.25">
      <c r="A1048" s="11">
        <v>41946</v>
      </c>
      <c r="B1048" s="18">
        <v>-3.4264520189014713E-2</v>
      </c>
      <c r="C1048" s="15" t="s">
        <v>6</v>
      </c>
      <c r="D1048" s="15" t="s">
        <v>6</v>
      </c>
      <c r="E1048" s="15" t="s">
        <v>6</v>
      </c>
      <c r="F1048" s="16">
        <v>-3.6544804833448095E-2</v>
      </c>
      <c r="G1048" s="19">
        <v>-2.8170542699354512E-2</v>
      </c>
      <c r="H1048" s="15" t="s">
        <v>6</v>
      </c>
      <c r="I1048" s="15" t="s">
        <v>6</v>
      </c>
      <c r="J1048" s="15" t="s">
        <v>6</v>
      </c>
      <c r="K1048" s="16">
        <v>-2.6045341691785302E-2</v>
      </c>
      <c r="L1048" s="18">
        <v>-1.7977124650455617E-2</v>
      </c>
      <c r="M1048" s="15" t="s">
        <v>6</v>
      </c>
      <c r="N1048" s="15" t="s">
        <v>6</v>
      </c>
      <c r="O1048" s="15" t="s">
        <v>6</v>
      </c>
      <c r="P1048" s="16">
        <v>2.9489912643276203E-3</v>
      </c>
      <c r="Q1048" s="19">
        <v>-3.8792333658941122E-2</v>
      </c>
      <c r="R1048" s="15" t="s">
        <v>6</v>
      </c>
      <c r="S1048" s="15" t="s">
        <v>6</v>
      </c>
      <c r="T1048" s="15" t="s">
        <v>6</v>
      </c>
      <c r="U1048" s="16">
        <v>-4.0443703989939919E-2</v>
      </c>
    </row>
    <row r="1049" spans="1:21" x14ac:dyDescent="0.25">
      <c r="A1049" s="11">
        <v>41947</v>
      </c>
      <c r="B1049" s="18">
        <v>-2.2909355499858834E-2</v>
      </c>
      <c r="C1049" s="15" t="s">
        <v>6</v>
      </c>
      <c r="D1049" s="15" t="s">
        <v>6</v>
      </c>
      <c r="E1049" s="15" t="s">
        <v>6</v>
      </c>
      <c r="F1049" s="16">
        <v>-2.8964643132879712E-2</v>
      </c>
      <c r="G1049" s="19">
        <v>0.12167220595625966</v>
      </c>
      <c r="H1049" s="15" t="s">
        <v>6</v>
      </c>
      <c r="I1049" s="15" t="s">
        <v>6</v>
      </c>
      <c r="J1049" s="15" t="s">
        <v>6</v>
      </c>
      <c r="K1049" s="16">
        <v>0.12329344052933633</v>
      </c>
      <c r="L1049" s="18">
        <v>-0.1138040861971074</v>
      </c>
      <c r="M1049" s="15" t="s">
        <v>6</v>
      </c>
      <c r="N1049" s="15" t="s">
        <v>6</v>
      </c>
      <c r="O1049" s="15" t="s">
        <v>6</v>
      </c>
      <c r="P1049" s="16">
        <v>-0.10017528125136291</v>
      </c>
      <c r="Q1049" s="19">
        <v>2.9365082050759474E-2</v>
      </c>
      <c r="R1049" s="15" t="s">
        <v>6</v>
      </c>
      <c r="S1049" s="15" t="s">
        <v>6</v>
      </c>
      <c r="T1049" s="15" t="s">
        <v>6</v>
      </c>
      <c r="U1049" s="16">
        <v>2.6522673767518122E-2</v>
      </c>
    </row>
    <row r="1050" spans="1:21" x14ac:dyDescent="0.25">
      <c r="A1050" s="11">
        <v>41948</v>
      </c>
      <c r="B1050" s="18">
        <v>-6.0719470226481501E-3</v>
      </c>
      <c r="C1050" s="15" t="s">
        <v>6</v>
      </c>
      <c r="D1050" s="15" t="s">
        <v>6</v>
      </c>
      <c r="E1050" s="15" t="s">
        <v>6</v>
      </c>
      <c r="F1050" s="16">
        <v>-1.3903952807682037E-2</v>
      </c>
      <c r="G1050" s="19">
        <v>-0.11623935736170242</v>
      </c>
      <c r="H1050" s="15" t="s">
        <v>6</v>
      </c>
      <c r="I1050" s="15" t="s">
        <v>6</v>
      </c>
      <c r="J1050" s="15" t="s">
        <v>6</v>
      </c>
      <c r="K1050" s="16">
        <v>-0.12560736663820057</v>
      </c>
      <c r="L1050" s="18">
        <v>-4.3537350860491694E-2</v>
      </c>
      <c r="M1050" s="15" t="s">
        <v>6</v>
      </c>
      <c r="N1050" s="15" t="s">
        <v>6</v>
      </c>
      <c r="O1050" s="15" t="s">
        <v>6</v>
      </c>
      <c r="P1050" s="16">
        <v>-1.2259239622507065E-2</v>
      </c>
      <c r="Q1050" s="19">
        <v>3.9491359060793423E-2</v>
      </c>
      <c r="R1050" s="15" t="s">
        <v>6</v>
      </c>
      <c r="S1050" s="15" t="s">
        <v>6</v>
      </c>
      <c r="T1050" s="15" t="s">
        <v>6</v>
      </c>
      <c r="U1050" s="16">
        <v>3.7930634001163505E-2</v>
      </c>
    </row>
    <row r="1051" spans="1:21" x14ac:dyDescent="0.25">
      <c r="A1051" s="11">
        <v>41949</v>
      </c>
      <c r="B1051" s="18">
        <v>-4.8158845175669998E-2</v>
      </c>
      <c r="C1051" s="15" t="s">
        <v>6</v>
      </c>
      <c r="D1051" s="15" t="s">
        <v>6</v>
      </c>
      <c r="E1051" s="15" t="s">
        <v>6</v>
      </c>
      <c r="F1051" s="16">
        <v>-5.5576189669237441E-2</v>
      </c>
      <c r="G1051" s="19">
        <v>1.2025210485505179E-2</v>
      </c>
      <c r="H1051" s="15" t="s">
        <v>6</v>
      </c>
      <c r="I1051" s="15" t="s">
        <v>6</v>
      </c>
      <c r="J1051" s="15" t="s">
        <v>6</v>
      </c>
      <c r="K1051" s="16">
        <v>1.1546756884136731E-2</v>
      </c>
      <c r="L1051" s="18">
        <v>-0.14833126221334081</v>
      </c>
      <c r="M1051" s="15" t="s">
        <v>6</v>
      </c>
      <c r="N1051" s="15" t="s">
        <v>6</v>
      </c>
      <c r="O1051" s="15" t="s">
        <v>6</v>
      </c>
      <c r="P1051" s="16">
        <v>-0.1226322907332158</v>
      </c>
      <c r="Q1051" s="19">
        <v>3.1144031076335128E-2</v>
      </c>
      <c r="R1051" s="15" t="s">
        <v>6</v>
      </c>
      <c r="S1051" s="15" t="s">
        <v>6</v>
      </c>
      <c r="T1051" s="15" t="s">
        <v>6</v>
      </c>
      <c r="U1051" s="16">
        <v>3.0961774512416017E-2</v>
      </c>
    </row>
    <row r="1052" spans="1:21" x14ac:dyDescent="0.25">
      <c r="A1052" s="11">
        <v>41950</v>
      </c>
      <c r="B1052" s="18">
        <v>1.6078609888590764E-2</v>
      </c>
      <c r="C1052" s="15" t="s">
        <v>6</v>
      </c>
      <c r="D1052" s="15" t="s">
        <v>6</v>
      </c>
      <c r="E1052" s="15" t="s">
        <v>6</v>
      </c>
      <c r="F1052" s="16">
        <v>4.4115336112561312E-3</v>
      </c>
      <c r="G1052" s="19">
        <v>1.1684110838557745E-2</v>
      </c>
      <c r="H1052" s="15" t="s">
        <v>6</v>
      </c>
      <c r="I1052" s="15" t="s">
        <v>6</v>
      </c>
      <c r="J1052" s="15" t="s">
        <v>6</v>
      </c>
      <c r="K1052" s="16">
        <v>8.5654672557621131E-3</v>
      </c>
      <c r="L1052" s="18">
        <v>4.795844702846723E-2</v>
      </c>
      <c r="M1052" s="15" t="s">
        <v>6</v>
      </c>
      <c r="N1052" s="15" t="s">
        <v>6</v>
      </c>
      <c r="O1052" s="15" t="s">
        <v>6</v>
      </c>
      <c r="P1052" s="16">
        <v>9.4395625204294398E-2</v>
      </c>
      <c r="Q1052" s="19">
        <v>1.2397491739641763E-2</v>
      </c>
      <c r="R1052" s="15" t="s">
        <v>6</v>
      </c>
      <c r="S1052" s="15" t="s">
        <v>6</v>
      </c>
      <c r="T1052" s="15" t="s">
        <v>6</v>
      </c>
      <c r="U1052" s="16">
        <v>1.3062206813875534E-2</v>
      </c>
    </row>
    <row r="1053" spans="1:21" x14ac:dyDescent="0.25">
      <c r="A1053" s="11">
        <v>41951</v>
      </c>
      <c r="B1053" s="18">
        <v>-1.0239260781091952E-2</v>
      </c>
      <c r="C1053" s="15" t="s">
        <v>6</v>
      </c>
      <c r="D1053" s="15" t="s">
        <v>6</v>
      </c>
      <c r="E1053" s="15" t="s">
        <v>6</v>
      </c>
      <c r="F1053" s="16">
        <v>-1.8306312440022079E-2</v>
      </c>
      <c r="G1053" s="19">
        <v>-4.889208657322848E-3</v>
      </c>
      <c r="H1053" s="15" t="s">
        <v>6</v>
      </c>
      <c r="I1053" s="15" t="s">
        <v>6</v>
      </c>
      <c r="J1053" s="15" t="s">
        <v>6</v>
      </c>
      <c r="K1053" s="16">
        <v>-9.9003152218338063E-3</v>
      </c>
      <c r="L1053" s="18">
        <v>-3.3856905303041085E-2</v>
      </c>
      <c r="M1053" s="15" t="s">
        <v>6</v>
      </c>
      <c r="N1053" s="15" t="s">
        <v>6</v>
      </c>
      <c r="O1053" s="15" t="s">
        <v>6</v>
      </c>
      <c r="P1053" s="16">
        <v>-2.0105605192542373E-2</v>
      </c>
      <c r="Q1053" s="19">
        <v>1.0919903051795765E-2</v>
      </c>
      <c r="R1053" s="15" t="s">
        <v>6</v>
      </c>
      <c r="S1053" s="15" t="s">
        <v>6</v>
      </c>
      <c r="T1053" s="15" t="s">
        <v>6</v>
      </c>
      <c r="U1053" s="16">
        <v>1.1655123569770751E-2</v>
      </c>
    </row>
    <row r="1054" spans="1:21" x14ac:dyDescent="0.25">
      <c r="A1054" s="11">
        <v>41952</v>
      </c>
      <c r="B1054" s="18">
        <v>-5.7032474688417927E-2</v>
      </c>
      <c r="C1054" s="15" t="s">
        <v>6</v>
      </c>
      <c r="D1054" s="15" t="s">
        <v>6</v>
      </c>
      <c r="E1054" s="15" t="s">
        <v>6</v>
      </c>
      <c r="F1054" s="16">
        <v>-6.509095571008891E-2</v>
      </c>
      <c r="G1054" s="19">
        <v>2.3781874237045437E-2</v>
      </c>
      <c r="H1054" s="15" t="s">
        <v>6</v>
      </c>
      <c r="I1054" s="15" t="s">
        <v>6</v>
      </c>
      <c r="J1054" s="15" t="s">
        <v>6</v>
      </c>
      <c r="K1054" s="16">
        <v>1.8571931498534235E-2</v>
      </c>
      <c r="L1054" s="18">
        <v>-4.9696373840219604E-2</v>
      </c>
      <c r="M1054" s="15" t="s">
        <v>6</v>
      </c>
      <c r="N1054" s="15" t="s">
        <v>6</v>
      </c>
      <c r="O1054" s="15" t="s">
        <v>6</v>
      </c>
      <c r="P1054" s="16">
        <v>-3.6714155550576749E-2</v>
      </c>
      <c r="Q1054" s="19">
        <v>-1.8512917606876379E-2</v>
      </c>
      <c r="R1054" s="15" t="s">
        <v>6</v>
      </c>
      <c r="S1054" s="15" t="s">
        <v>6</v>
      </c>
      <c r="T1054" s="15" t="s">
        <v>6</v>
      </c>
      <c r="U1054" s="16">
        <v>-1.7769087394171917E-2</v>
      </c>
    </row>
    <row r="1055" spans="1:21" x14ac:dyDescent="0.25">
      <c r="A1055" s="11">
        <v>41953</v>
      </c>
      <c r="B1055" s="18">
        <v>7.5699589585425525E-2</v>
      </c>
      <c r="C1055" s="15" t="s">
        <v>6</v>
      </c>
      <c r="D1055" s="15" t="s">
        <v>6</v>
      </c>
      <c r="E1055" s="15" t="s">
        <v>6</v>
      </c>
      <c r="F1055" s="16">
        <v>6.2555076493243655E-2</v>
      </c>
      <c r="G1055" s="19">
        <v>3.8092441588656406E-2</v>
      </c>
      <c r="H1055" s="15" t="s">
        <v>6</v>
      </c>
      <c r="I1055" s="15" t="s">
        <v>6</v>
      </c>
      <c r="J1055" s="15" t="s">
        <v>6</v>
      </c>
      <c r="K1055" s="16">
        <v>3.0705462250127286E-2</v>
      </c>
      <c r="L1055" s="18">
        <v>-3.8627271969407115E-2</v>
      </c>
      <c r="M1055" s="15" t="s">
        <v>6</v>
      </c>
      <c r="N1055" s="15" t="s">
        <v>6</v>
      </c>
      <c r="O1055" s="15" t="s">
        <v>6</v>
      </c>
      <c r="P1055" s="16">
        <v>-2.2466080618352913E-2</v>
      </c>
      <c r="Q1055" s="19">
        <v>4.4003053619460678E-2</v>
      </c>
      <c r="R1055" s="15" t="s">
        <v>6</v>
      </c>
      <c r="S1055" s="15" t="s">
        <v>6</v>
      </c>
      <c r="T1055" s="15" t="s">
        <v>6</v>
      </c>
      <c r="U1055" s="16">
        <v>4.378150030739579E-2</v>
      </c>
    </row>
    <row r="1056" spans="1:21" x14ac:dyDescent="0.25">
      <c r="A1056" s="11">
        <v>41954</v>
      </c>
      <c r="B1056" s="18">
        <v>2.2999444524408042E-2</v>
      </c>
      <c r="C1056" s="15" t="s">
        <v>6</v>
      </c>
      <c r="D1056" s="15" t="s">
        <v>6</v>
      </c>
      <c r="E1056" s="15" t="s">
        <v>6</v>
      </c>
      <c r="F1056" s="16">
        <v>2.0242362493928846E-2</v>
      </c>
      <c r="G1056" s="19">
        <v>3.4683023354109804E-2</v>
      </c>
      <c r="H1056" s="15" t="s">
        <v>6</v>
      </c>
      <c r="I1056" s="15" t="s">
        <v>6</v>
      </c>
      <c r="J1056" s="15" t="s">
        <v>6</v>
      </c>
      <c r="K1056" s="16">
        <v>2.4701049158873164E-2</v>
      </c>
      <c r="L1056" s="18">
        <v>5.6640396288172204E-2</v>
      </c>
      <c r="M1056" s="15" t="s">
        <v>6</v>
      </c>
      <c r="N1056" s="15" t="s">
        <v>6</v>
      </c>
      <c r="O1056" s="15" t="s">
        <v>6</v>
      </c>
      <c r="P1056" s="16">
        <v>7.2161379970306583E-2</v>
      </c>
      <c r="Q1056" s="19">
        <v>1.252753019645602E-2</v>
      </c>
      <c r="R1056" s="15" t="s">
        <v>6</v>
      </c>
      <c r="S1056" s="15" t="s">
        <v>6</v>
      </c>
      <c r="T1056" s="15" t="s">
        <v>6</v>
      </c>
      <c r="U1056" s="16">
        <v>1.3585072441155968E-2</v>
      </c>
    </row>
    <row r="1057" spans="1:21" x14ac:dyDescent="0.25">
      <c r="A1057" s="11">
        <v>41955</v>
      </c>
      <c r="B1057" s="18">
        <v>-2.584791171363632E-3</v>
      </c>
      <c r="C1057" s="15" t="s">
        <v>6</v>
      </c>
      <c r="D1057" s="15" t="s">
        <v>6</v>
      </c>
      <c r="E1057" s="15" t="s">
        <v>6</v>
      </c>
      <c r="F1057" s="16">
        <v>-2.7880949282060802E-3</v>
      </c>
      <c r="G1057" s="19">
        <v>1.3267708089531899E-2</v>
      </c>
      <c r="H1057" s="15" t="s">
        <v>6</v>
      </c>
      <c r="I1057" s="15" t="s">
        <v>6</v>
      </c>
      <c r="J1057" s="15" t="s">
        <v>6</v>
      </c>
      <c r="K1057" s="16">
        <v>1.6436146516088292E-3</v>
      </c>
      <c r="L1057" s="18">
        <v>-5.8070563389066437E-3</v>
      </c>
      <c r="M1057" s="15" t="s">
        <v>6</v>
      </c>
      <c r="N1057" s="15" t="s">
        <v>6</v>
      </c>
      <c r="O1057" s="15" t="s">
        <v>6</v>
      </c>
      <c r="P1057" s="16">
        <v>-1.2558703839358757E-2</v>
      </c>
      <c r="Q1057" s="19">
        <v>9.6558836827458482E-3</v>
      </c>
      <c r="R1057" s="15" t="s">
        <v>6</v>
      </c>
      <c r="S1057" s="15" t="s">
        <v>6</v>
      </c>
      <c r="T1057" s="15" t="s">
        <v>6</v>
      </c>
      <c r="U1057" s="16">
        <v>1.0715354273833017E-2</v>
      </c>
    </row>
    <row r="1058" spans="1:21" x14ac:dyDescent="0.25">
      <c r="A1058" s="11">
        <v>41956</v>
      </c>
      <c r="B1058" s="18">
        <v>0.27034655968152149</v>
      </c>
      <c r="C1058" s="15" t="s">
        <v>6</v>
      </c>
      <c r="D1058" s="15" t="s">
        <v>6</v>
      </c>
      <c r="E1058" s="15" t="s">
        <v>6</v>
      </c>
      <c r="F1058" s="16">
        <v>0.26939673118372975</v>
      </c>
      <c r="G1058" s="19">
        <v>0.43577250533467071</v>
      </c>
      <c r="H1058" s="15" t="s">
        <v>6</v>
      </c>
      <c r="I1058" s="15" t="s">
        <v>6</v>
      </c>
      <c r="J1058" s="15" t="s">
        <v>6</v>
      </c>
      <c r="K1058" s="16">
        <v>0.42447459534660031</v>
      </c>
      <c r="L1058" s="18">
        <v>0.52050747045457824</v>
      </c>
      <c r="M1058" s="15" t="s">
        <v>6</v>
      </c>
      <c r="N1058" s="15" t="s">
        <v>6</v>
      </c>
      <c r="O1058" s="15" t="s">
        <v>6</v>
      </c>
      <c r="P1058" s="16">
        <v>0.51477057474128007</v>
      </c>
      <c r="Q1058" s="19">
        <v>8.1782506708869843E-2</v>
      </c>
      <c r="R1058" s="15" t="s">
        <v>6</v>
      </c>
      <c r="S1058" s="15" t="s">
        <v>6</v>
      </c>
      <c r="T1058" s="15" t="s">
        <v>6</v>
      </c>
      <c r="U1058" s="16">
        <v>8.2748674997538602E-2</v>
      </c>
    </row>
    <row r="1059" spans="1:21" x14ac:dyDescent="0.25">
      <c r="A1059" s="11">
        <v>41957</v>
      </c>
      <c r="B1059" s="18">
        <v>-0.14173414882488805</v>
      </c>
      <c r="C1059" s="15" t="s">
        <v>6</v>
      </c>
      <c r="D1059" s="15" t="s">
        <v>6</v>
      </c>
      <c r="E1059" s="15" t="s">
        <v>6</v>
      </c>
      <c r="F1059" s="16">
        <v>-0.11357447587742751</v>
      </c>
      <c r="G1059" s="19">
        <v>-0.16722566028099334</v>
      </c>
      <c r="H1059" s="15" t="s">
        <v>6</v>
      </c>
      <c r="I1059" s="15" t="s">
        <v>6</v>
      </c>
      <c r="J1059" s="15" t="s">
        <v>6</v>
      </c>
      <c r="K1059" s="16">
        <v>-0.20824106636516365</v>
      </c>
      <c r="L1059" s="18">
        <v>-2.2083029697741174E-2</v>
      </c>
      <c r="M1059" s="15" t="s">
        <v>6</v>
      </c>
      <c r="N1059" s="15" t="s">
        <v>6</v>
      </c>
      <c r="O1059" s="15" t="s">
        <v>6</v>
      </c>
      <c r="P1059" s="16">
        <v>-0.14814215821754434</v>
      </c>
      <c r="Q1059" s="19">
        <v>-4.27457717879152E-2</v>
      </c>
      <c r="R1059" s="15" t="s">
        <v>6</v>
      </c>
      <c r="S1059" s="15" t="s">
        <v>6</v>
      </c>
      <c r="T1059" s="15" t="s">
        <v>6</v>
      </c>
      <c r="U1059" s="16">
        <v>-3.9472691398647591E-2</v>
      </c>
    </row>
    <row r="1060" spans="1:21" x14ac:dyDescent="0.25">
      <c r="A1060" s="11">
        <v>41958</v>
      </c>
      <c r="B1060" s="18">
        <v>1.6866412199430712E-2</v>
      </c>
      <c r="C1060" s="15" t="s">
        <v>6</v>
      </c>
      <c r="D1060" s="15" t="s">
        <v>6</v>
      </c>
      <c r="E1060" s="15" t="s">
        <v>6</v>
      </c>
      <c r="F1060" s="16">
        <v>2.3406556323362582E-2</v>
      </c>
      <c r="G1060" s="19">
        <v>5.2424143871602956E-2</v>
      </c>
      <c r="H1060" s="15" t="s">
        <v>6</v>
      </c>
      <c r="I1060" s="15" t="s">
        <v>6</v>
      </c>
      <c r="J1060" s="15" t="s">
        <v>6</v>
      </c>
      <c r="K1060" s="16">
        <v>3.2586034665288227E-2</v>
      </c>
      <c r="L1060" s="18">
        <v>0.11841158354004322</v>
      </c>
      <c r="M1060" s="15" t="s">
        <v>6</v>
      </c>
      <c r="N1060" s="15" t="s">
        <v>6</v>
      </c>
      <c r="O1060" s="15" t="s">
        <v>6</v>
      </c>
      <c r="P1060" s="16">
        <v>4.4990397407683083E-2</v>
      </c>
      <c r="Q1060" s="19">
        <v>1.2619446727742185E-2</v>
      </c>
      <c r="R1060" s="15" t="s">
        <v>6</v>
      </c>
      <c r="S1060" s="15" t="s">
        <v>6</v>
      </c>
      <c r="T1060" s="15" t="s">
        <v>6</v>
      </c>
      <c r="U1060" s="16">
        <v>1.365734242307905E-2</v>
      </c>
    </row>
    <row r="1061" spans="1:21" x14ac:dyDescent="0.25">
      <c r="A1061" s="11">
        <v>41959</v>
      </c>
      <c r="B1061" s="18">
        <v>7.5734637286342429E-2</v>
      </c>
      <c r="C1061" s="15" t="s">
        <v>6</v>
      </c>
      <c r="D1061" s="15" t="s">
        <v>6</v>
      </c>
      <c r="E1061" s="15" t="s">
        <v>6</v>
      </c>
      <c r="F1061" s="16">
        <v>8.2283352047533453E-2</v>
      </c>
      <c r="G1061" s="19">
        <v>-9.7276780864119963E-2</v>
      </c>
      <c r="H1061" s="15" t="s">
        <v>6</v>
      </c>
      <c r="I1061" s="15" t="s">
        <v>6</v>
      </c>
      <c r="J1061" s="15" t="s">
        <v>6</v>
      </c>
      <c r="K1061" s="16">
        <v>-0.11731372624443495</v>
      </c>
      <c r="L1061" s="18">
        <v>-6.0008836132790538E-2</v>
      </c>
      <c r="M1061" s="15" t="s">
        <v>6</v>
      </c>
      <c r="N1061" s="15" t="s">
        <v>6</v>
      </c>
      <c r="O1061" s="15" t="s">
        <v>6</v>
      </c>
      <c r="P1061" s="16">
        <v>-0.13419910408600655</v>
      </c>
      <c r="Q1061" s="19">
        <v>-1.9089627198396825E-2</v>
      </c>
      <c r="R1061" s="15" t="s">
        <v>6</v>
      </c>
      <c r="S1061" s="15" t="s">
        <v>6</v>
      </c>
      <c r="T1061" s="15" t="s">
        <v>6</v>
      </c>
      <c r="U1061" s="16">
        <v>-1.8043121808330474E-2</v>
      </c>
    </row>
    <row r="1062" spans="1:21" x14ac:dyDescent="0.25">
      <c r="A1062" s="11">
        <v>41960</v>
      </c>
      <c r="B1062" s="18">
        <v>-2.59565678853639E-2</v>
      </c>
      <c r="C1062" s="15" t="s">
        <v>6</v>
      </c>
      <c r="D1062" s="15" t="s">
        <v>6</v>
      </c>
      <c r="E1062" s="15" t="s">
        <v>6</v>
      </c>
      <c r="F1062" s="16">
        <v>-1.2993923707820161E-2</v>
      </c>
      <c r="G1062" s="19">
        <v>8.7123499609684157E-2</v>
      </c>
      <c r="H1062" s="15" t="s">
        <v>6</v>
      </c>
      <c r="I1062" s="15" t="s">
        <v>6</v>
      </c>
      <c r="J1062" s="15" t="s">
        <v>6</v>
      </c>
      <c r="K1062" s="16">
        <v>7.755554365168725E-2</v>
      </c>
      <c r="L1062" s="18">
        <v>0.12959828779691712</v>
      </c>
      <c r="M1062" s="15" t="s">
        <v>6</v>
      </c>
      <c r="N1062" s="15" t="s">
        <v>6</v>
      </c>
      <c r="O1062" s="15" t="s">
        <v>6</v>
      </c>
      <c r="P1062" s="16">
        <v>9.5942733008670275E-2</v>
      </c>
      <c r="Q1062" s="19">
        <v>-1.921032476408592E-2</v>
      </c>
      <c r="R1062" s="15" t="s">
        <v>6</v>
      </c>
      <c r="S1062" s="15" t="s">
        <v>6</v>
      </c>
      <c r="T1062" s="15" t="s">
        <v>6</v>
      </c>
      <c r="U1062" s="16">
        <v>-1.9204405329500733E-2</v>
      </c>
    </row>
    <row r="1063" spans="1:21" x14ac:dyDescent="0.25">
      <c r="A1063" s="11">
        <v>41961</v>
      </c>
      <c r="B1063" s="18">
        <v>7.7907260184921362E-2</v>
      </c>
      <c r="C1063" s="15" t="s">
        <v>6</v>
      </c>
      <c r="D1063" s="15" t="s">
        <v>6</v>
      </c>
      <c r="E1063" s="15" t="s">
        <v>6</v>
      </c>
      <c r="F1063" s="16">
        <v>8.4920603326101254E-2</v>
      </c>
      <c r="G1063" s="19">
        <v>-1.0911889679733312E-2</v>
      </c>
      <c r="H1063" s="15" t="s">
        <v>6</v>
      </c>
      <c r="I1063" s="15" t="s">
        <v>6</v>
      </c>
      <c r="J1063" s="15" t="s">
        <v>6</v>
      </c>
      <c r="K1063" s="16">
        <v>-2.5953294851186567E-2</v>
      </c>
      <c r="L1063" s="18">
        <v>3.6080342944550065E-2</v>
      </c>
      <c r="M1063" s="15" t="s">
        <v>6</v>
      </c>
      <c r="N1063" s="15" t="s">
        <v>6</v>
      </c>
      <c r="O1063" s="15" t="s">
        <v>6</v>
      </c>
      <c r="P1063" s="16">
        <v>-1.6874382567698153E-2</v>
      </c>
      <c r="Q1063" s="19">
        <v>6.1135554298561115E-2</v>
      </c>
      <c r="R1063" s="15" t="s">
        <v>6</v>
      </c>
      <c r="S1063" s="15" t="s">
        <v>6</v>
      </c>
      <c r="T1063" s="15" t="s">
        <v>6</v>
      </c>
      <c r="U1063" s="16">
        <v>6.0289939070066439E-2</v>
      </c>
    </row>
    <row r="1064" spans="1:21" x14ac:dyDescent="0.25">
      <c r="A1064" s="11">
        <v>41962</v>
      </c>
      <c r="B1064" s="18">
        <v>0.10406472510407147</v>
      </c>
      <c r="C1064" s="15" t="s">
        <v>6</v>
      </c>
      <c r="D1064" s="15" t="s">
        <v>6</v>
      </c>
      <c r="E1064" s="15" t="s">
        <v>6</v>
      </c>
      <c r="F1064" s="16">
        <v>0.11763462317507015</v>
      </c>
      <c r="G1064" s="19">
        <v>8.5161382131613464E-2</v>
      </c>
      <c r="H1064" s="15" t="s">
        <v>6</v>
      </c>
      <c r="I1064" s="15" t="s">
        <v>6</v>
      </c>
      <c r="J1064" s="15" t="s">
        <v>6</v>
      </c>
      <c r="K1064" s="16">
        <v>7.3096933735280298E-2</v>
      </c>
      <c r="L1064" s="18">
        <v>4.0453426431278638E-2</v>
      </c>
      <c r="M1064" s="15" t="s">
        <v>6</v>
      </c>
      <c r="N1064" s="15" t="s">
        <v>6</v>
      </c>
      <c r="O1064" s="15" t="s">
        <v>6</v>
      </c>
      <c r="P1064" s="16">
        <v>-2.5674972101363373E-3</v>
      </c>
      <c r="Q1064" s="19">
        <v>5.5034778797251736E-2</v>
      </c>
      <c r="R1064" s="15" t="s">
        <v>6</v>
      </c>
      <c r="S1064" s="15" t="s">
        <v>6</v>
      </c>
      <c r="T1064" s="15" t="s">
        <v>6</v>
      </c>
      <c r="U1064" s="16">
        <v>5.6150049077560951E-2</v>
      </c>
    </row>
    <row r="1065" spans="1:21" x14ac:dyDescent="0.25">
      <c r="A1065" s="11">
        <v>41963</v>
      </c>
      <c r="B1065" s="18">
        <v>6.5955276731274548E-2</v>
      </c>
      <c r="C1065" s="15" t="s">
        <v>6</v>
      </c>
      <c r="D1065" s="15" t="s">
        <v>6</v>
      </c>
      <c r="E1065" s="15" t="s">
        <v>6</v>
      </c>
      <c r="F1065" s="16">
        <v>8.7604465631275941E-2</v>
      </c>
      <c r="G1065" s="19">
        <v>4.8974627142438124E-2</v>
      </c>
      <c r="H1065" s="15" t="s">
        <v>6</v>
      </c>
      <c r="I1065" s="15" t="s">
        <v>6</v>
      </c>
      <c r="J1065" s="15" t="s">
        <v>6</v>
      </c>
      <c r="K1065" s="16">
        <v>3.2260001391646698E-2</v>
      </c>
      <c r="L1065" s="18">
        <v>2.9866790496218515E-2</v>
      </c>
      <c r="M1065" s="15" t="s">
        <v>6</v>
      </c>
      <c r="N1065" s="15" t="s">
        <v>6</v>
      </c>
      <c r="O1065" s="15" t="s">
        <v>6</v>
      </c>
      <c r="P1065" s="16">
        <v>-8.2120073114677183E-3</v>
      </c>
      <c r="Q1065" s="19">
        <v>4.8419357247685042E-2</v>
      </c>
      <c r="R1065" s="15" t="s">
        <v>6</v>
      </c>
      <c r="S1065" s="15" t="s">
        <v>6</v>
      </c>
      <c r="T1065" s="15" t="s">
        <v>6</v>
      </c>
      <c r="U1065" s="16">
        <v>5.0930193306561705E-2</v>
      </c>
    </row>
    <row r="1066" spans="1:21" x14ac:dyDescent="0.25">
      <c r="A1066" s="11">
        <v>41964</v>
      </c>
      <c r="B1066" s="18">
        <v>-1.0080444342742918E-2</v>
      </c>
      <c r="C1066" s="15" t="s">
        <v>6</v>
      </c>
      <c r="D1066" s="15" t="s">
        <v>6</v>
      </c>
      <c r="E1066" s="15" t="s">
        <v>6</v>
      </c>
      <c r="F1066" s="16">
        <v>1.3868562753856853E-2</v>
      </c>
      <c r="G1066" s="19">
        <v>3.8225425200302143E-2</v>
      </c>
      <c r="H1066" s="15" t="s">
        <v>6</v>
      </c>
      <c r="I1066" s="15" t="s">
        <v>6</v>
      </c>
      <c r="J1066" s="15" t="s">
        <v>6</v>
      </c>
      <c r="K1066" s="16">
        <v>2.070053272281145E-2</v>
      </c>
      <c r="L1066" s="18">
        <v>-4.6326031576015725E-2</v>
      </c>
      <c r="M1066" s="15" t="s">
        <v>6</v>
      </c>
      <c r="N1066" s="15" t="s">
        <v>6</v>
      </c>
      <c r="O1066" s="15" t="s">
        <v>6</v>
      </c>
      <c r="P1066" s="16">
        <v>-7.9013743267338621E-2</v>
      </c>
      <c r="Q1066" s="19">
        <v>1.0785582708392638E-2</v>
      </c>
      <c r="R1066" s="15" t="s">
        <v>6</v>
      </c>
      <c r="S1066" s="15" t="s">
        <v>6</v>
      </c>
      <c r="T1066" s="15" t="s">
        <v>6</v>
      </c>
      <c r="U1066" s="16">
        <v>1.4214534376655374E-2</v>
      </c>
    </row>
    <row r="1067" spans="1:21" x14ac:dyDescent="0.25">
      <c r="A1067" s="11">
        <v>41965</v>
      </c>
      <c r="B1067" s="18">
        <v>3.7220239207158438E-2</v>
      </c>
      <c r="C1067" s="15" t="s">
        <v>6</v>
      </c>
      <c r="D1067" s="15" t="s">
        <v>6</v>
      </c>
      <c r="E1067" s="15" t="s">
        <v>6</v>
      </c>
      <c r="F1067" s="16">
        <v>5.4729022119215036E-2</v>
      </c>
      <c r="G1067" s="19">
        <v>4.2810373142738292E-2</v>
      </c>
      <c r="H1067" s="15" t="s">
        <v>6</v>
      </c>
      <c r="I1067" s="15" t="s">
        <v>6</v>
      </c>
      <c r="J1067" s="15" t="s">
        <v>6</v>
      </c>
      <c r="K1067" s="16">
        <v>2.5459352855583046E-2</v>
      </c>
      <c r="L1067" s="18">
        <v>1.1043316009231951E-2</v>
      </c>
      <c r="M1067" s="15" t="s">
        <v>6</v>
      </c>
      <c r="N1067" s="15" t="s">
        <v>6</v>
      </c>
      <c r="O1067" s="15" t="s">
        <v>6</v>
      </c>
      <c r="P1067" s="16">
        <v>-9.1039976624797229E-4</v>
      </c>
      <c r="Q1067" s="19">
        <v>2.3262902081308736E-2</v>
      </c>
      <c r="R1067" s="15" t="s">
        <v>6</v>
      </c>
      <c r="S1067" s="15" t="s">
        <v>6</v>
      </c>
      <c r="T1067" s="15" t="s">
        <v>6</v>
      </c>
      <c r="U1067" s="16">
        <v>2.6196312309445299E-2</v>
      </c>
    </row>
    <row r="1068" spans="1:21" x14ac:dyDescent="0.25">
      <c r="A1068" s="11">
        <v>41966</v>
      </c>
      <c r="B1068" s="18">
        <v>9.4077330647117513E-3</v>
      </c>
      <c r="C1068" s="15" t="s">
        <v>6</v>
      </c>
      <c r="D1068" s="15" t="s">
        <v>6</v>
      </c>
      <c r="E1068" s="15" t="s">
        <v>6</v>
      </c>
      <c r="F1068" s="16">
        <v>2.6925086614027496E-2</v>
      </c>
      <c r="G1068" s="19">
        <v>-4.3927881325256136E-2</v>
      </c>
      <c r="H1068" s="15" t="s">
        <v>6</v>
      </c>
      <c r="I1068" s="15" t="s">
        <v>6</v>
      </c>
      <c r="J1068" s="15" t="s">
        <v>6</v>
      </c>
      <c r="K1068" s="16">
        <v>-6.1477737786411642E-2</v>
      </c>
      <c r="L1068" s="18">
        <v>6.5456983462293828E-3</v>
      </c>
      <c r="M1068" s="15" t="s">
        <v>6</v>
      </c>
      <c r="N1068" s="15" t="s">
        <v>6</v>
      </c>
      <c r="O1068" s="15" t="s">
        <v>6</v>
      </c>
      <c r="P1068" s="16">
        <v>-6.1770992501063958E-3</v>
      </c>
      <c r="Q1068" s="19">
        <v>-1.1815850335241896E-2</v>
      </c>
      <c r="R1068" s="15" t="s">
        <v>6</v>
      </c>
      <c r="S1068" s="15" t="s">
        <v>6</v>
      </c>
      <c r="T1068" s="15" t="s">
        <v>6</v>
      </c>
      <c r="U1068" s="16">
        <v>-8.8738304123758549E-3</v>
      </c>
    </row>
    <row r="1069" spans="1:21" x14ac:dyDescent="0.25">
      <c r="A1069" s="11">
        <v>41967</v>
      </c>
      <c r="B1069" s="18">
        <v>-3.286230991860821E-2</v>
      </c>
      <c r="C1069" s="15" t="s">
        <v>6</v>
      </c>
      <c r="D1069" s="15" t="s">
        <v>6</v>
      </c>
      <c r="E1069" s="15" t="s">
        <v>6</v>
      </c>
      <c r="F1069" s="16">
        <v>-1.8365169439350147E-2</v>
      </c>
      <c r="G1069" s="19">
        <v>7.2664048649832488E-2</v>
      </c>
      <c r="H1069" s="15" t="s">
        <v>6</v>
      </c>
      <c r="I1069" s="15" t="s">
        <v>6</v>
      </c>
      <c r="J1069" s="15" t="s">
        <v>6</v>
      </c>
      <c r="K1069" s="16">
        <v>6.1119322190335987E-2</v>
      </c>
      <c r="L1069" s="18">
        <v>8.9604648063855985E-2</v>
      </c>
      <c r="M1069" s="15" t="s">
        <v>6</v>
      </c>
      <c r="N1069" s="15" t="s">
        <v>6</v>
      </c>
      <c r="O1069" s="15" t="s">
        <v>6</v>
      </c>
      <c r="P1069" s="16">
        <v>7.7454840290492322E-2</v>
      </c>
      <c r="Q1069" s="19">
        <v>1.0435718123943508E-2</v>
      </c>
      <c r="R1069" s="15" t="s">
        <v>6</v>
      </c>
      <c r="S1069" s="15" t="s">
        <v>6</v>
      </c>
      <c r="T1069" s="15" t="s">
        <v>6</v>
      </c>
      <c r="U1069" s="16">
        <v>1.2225825282129225E-2</v>
      </c>
    </row>
    <row r="1070" spans="1:21" x14ac:dyDescent="0.25">
      <c r="A1070" s="11">
        <v>41968</v>
      </c>
      <c r="B1070" s="18">
        <v>-2.3577317466667511E-2</v>
      </c>
      <c r="C1070" s="15" t="s">
        <v>6</v>
      </c>
      <c r="D1070" s="15" t="s">
        <v>6</v>
      </c>
      <c r="E1070" s="15" t="s">
        <v>6</v>
      </c>
      <c r="F1070" s="16">
        <v>-1.6090996457721114E-2</v>
      </c>
      <c r="G1070" s="19">
        <v>-7.032521566772261E-2</v>
      </c>
      <c r="H1070" s="15" t="s">
        <v>6</v>
      </c>
      <c r="I1070" s="15" t="s">
        <v>6</v>
      </c>
      <c r="J1070" s="15" t="s">
        <v>6</v>
      </c>
      <c r="K1070" s="16">
        <v>-8.5776526825784682E-2</v>
      </c>
      <c r="L1070" s="18">
        <v>-0.15225286672505117</v>
      </c>
      <c r="M1070" s="15" t="s">
        <v>6</v>
      </c>
      <c r="N1070" s="15" t="s">
        <v>6</v>
      </c>
      <c r="O1070" s="15" t="s">
        <v>6</v>
      </c>
      <c r="P1070" s="16">
        <v>-0.18314385858662532</v>
      </c>
      <c r="Q1070" s="19">
        <v>-4.8266935173644165E-2</v>
      </c>
      <c r="R1070" s="15" t="s">
        <v>6</v>
      </c>
      <c r="S1070" s="15" t="s">
        <v>6</v>
      </c>
      <c r="T1070" s="15" t="s">
        <v>6</v>
      </c>
      <c r="U1070" s="16">
        <v>-4.6679906525021755E-2</v>
      </c>
    </row>
    <row r="1071" spans="1:21" x14ac:dyDescent="0.25">
      <c r="A1071" s="11">
        <v>41969</v>
      </c>
      <c r="B1071" s="18">
        <v>3.1775122459506491E-3</v>
      </c>
      <c r="C1071" s="15" t="s">
        <v>6</v>
      </c>
      <c r="D1071" s="15" t="s">
        <v>6</v>
      </c>
      <c r="E1071" s="15" t="s">
        <v>6</v>
      </c>
      <c r="F1071" s="16">
        <v>6.079502876650076E-3</v>
      </c>
      <c r="G1071" s="19">
        <v>-1.6208182617839621E-4</v>
      </c>
      <c r="H1071" s="15" t="s">
        <v>6</v>
      </c>
      <c r="I1071" s="15" t="s">
        <v>6</v>
      </c>
      <c r="J1071" s="15" t="s">
        <v>6</v>
      </c>
      <c r="K1071" s="16">
        <v>-8.3118796283923463E-3</v>
      </c>
      <c r="L1071" s="18">
        <v>-4.1112423884844818E-2</v>
      </c>
      <c r="M1071" s="15" t="s">
        <v>6</v>
      </c>
      <c r="N1071" s="15" t="s">
        <v>6</v>
      </c>
      <c r="O1071" s="15" t="s">
        <v>6</v>
      </c>
      <c r="P1071" s="16">
        <v>-2.7652032176915736E-2</v>
      </c>
      <c r="Q1071" s="19">
        <v>7.9948096446951031E-4</v>
      </c>
      <c r="R1071" s="15" t="s">
        <v>6</v>
      </c>
      <c r="S1071" s="15" t="s">
        <v>6</v>
      </c>
      <c r="T1071" s="15" t="s">
        <v>6</v>
      </c>
      <c r="U1071" s="16">
        <v>2.8169684802469615E-4</v>
      </c>
    </row>
    <row r="1072" spans="1:21" x14ac:dyDescent="0.25">
      <c r="A1072" s="11">
        <v>41970</v>
      </c>
      <c r="B1072" s="18">
        <v>-0.11224212641690565</v>
      </c>
      <c r="C1072" s="15" t="s">
        <v>6</v>
      </c>
      <c r="D1072" s="15" t="s">
        <v>6</v>
      </c>
      <c r="E1072" s="15" t="s">
        <v>6</v>
      </c>
      <c r="F1072" s="16">
        <v>-0.11008666052715549</v>
      </c>
      <c r="G1072" s="19">
        <v>-0.21152608174289769</v>
      </c>
      <c r="H1072" s="15" t="s">
        <v>6</v>
      </c>
      <c r="I1072" s="15" t="s">
        <v>6</v>
      </c>
      <c r="J1072" s="15" t="s">
        <v>6</v>
      </c>
      <c r="K1072" s="16">
        <v>-0.21934969609525895</v>
      </c>
      <c r="L1072" s="18">
        <v>-9.9198374845178516E-2</v>
      </c>
      <c r="M1072" s="15" t="s">
        <v>6</v>
      </c>
      <c r="N1072" s="15" t="s">
        <v>6</v>
      </c>
      <c r="O1072" s="15" t="s">
        <v>6</v>
      </c>
      <c r="P1072" s="16">
        <v>-8.4723231350095574E-2</v>
      </c>
      <c r="Q1072" s="19">
        <v>-9.446097636008248E-2</v>
      </c>
      <c r="R1072" s="15" t="s">
        <v>6</v>
      </c>
      <c r="S1072" s="15" t="s">
        <v>6</v>
      </c>
      <c r="T1072" s="15" t="s">
        <v>6</v>
      </c>
      <c r="U1072" s="16">
        <v>-9.5072062778945712E-2</v>
      </c>
    </row>
    <row r="1073" spans="1:21" x14ac:dyDescent="0.25">
      <c r="A1073" s="11">
        <v>41971</v>
      </c>
      <c r="B1073" s="18">
        <v>5.3171383597518287E-2</v>
      </c>
      <c r="C1073" s="15" t="s">
        <v>6</v>
      </c>
      <c r="D1073" s="15" t="s">
        <v>6</v>
      </c>
      <c r="E1073" s="15" t="s">
        <v>6</v>
      </c>
      <c r="F1073" s="16">
        <v>4.2169072866584563E-2</v>
      </c>
      <c r="G1073" s="19">
        <v>0.27277868435450725</v>
      </c>
      <c r="H1073" s="15" t="s">
        <v>6</v>
      </c>
      <c r="I1073" s="15" t="s">
        <v>6</v>
      </c>
      <c r="J1073" s="15" t="s">
        <v>6</v>
      </c>
      <c r="K1073" s="16">
        <v>0.28017691954753898</v>
      </c>
      <c r="L1073" s="18">
        <v>0.10485338737527625</v>
      </c>
      <c r="M1073" s="15" t="s">
        <v>6</v>
      </c>
      <c r="N1073" s="15" t="s">
        <v>6</v>
      </c>
      <c r="O1073" s="15" t="s">
        <v>6</v>
      </c>
      <c r="P1073" s="16">
        <v>0.13328225235539626</v>
      </c>
      <c r="Q1073" s="19">
        <v>6.9108462850784466E-2</v>
      </c>
      <c r="R1073" s="15" t="s">
        <v>6</v>
      </c>
      <c r="S1073" s="15" t="s">
        <v>6</v>
      </c>
      <c r="T1073" s="15" t="s">
        <v>6</v>
      </c>
      <c r="U1073" s="16">
        <v>6.5274185405581109E-2</v>
      </c>
    </row>
    <row r="1074" spans="1:21" x14ac:dyDescent="0.25">
      <c r="A1074" s="11">
        <v>41972</v>
      </c>
      <c r="B1074" s="18">
        <v>-1.7634395689757531E-3</v>
      </c>
      <c r="C1074" s="15" t="s">
        <v>6</v>
      </c>
      <c r="D1074" s="15" t="s">
        <v>6</v>
      </c>
      <c r="E1074" s="15" t="s">
        <v>6</v>
      </c>
      <c r="F1074" s="16">
        <v>-5.2628872449728111E-3</v>
      </c>
      <c r="G1074" s="19">
        <v>3.7151939387931057E-2</v>
      </c>
      <c r="H1074" s="15" t="s">
        <v>6</v>
      </c>
      <c r="I1074" s="15" t="s">
        <v>6</v>
      </c>
      <c r="J1074" s="15" t="s">
        <v>6</v>
      </c>
      <c r="K1074" s="16">
        <v>2.1264759698630474E-2</v>
      </c>
      <c r="L1074" s="18">
        <v>7.8089026472489744E-3</v>
      </c>
      <c r="M1074" s="15" t="s">
        <v>6</v>
      </c>
      <c r="N1074" s="15" t="s">
        <v>6</v>
      </c>
      <c r="O1074" s="15" t="s">
        <v>6</v>
      </c>
      <c r="P1074" s="16">
        <v>-2.2931374700339534E-3</v>
      </c>
      <c r="Q1074" s="19">
        <v>8.6454604507762707E-4</v>
      </c>
      <c r="R1074" s="15" t="s">
        <v>6</v>
      </c>
      <c r="S1074" s="15" t="s">
        <v>6</v>
      </c>
      <c r="T1074" s="15" t="s">
        <v>6</v>
      </c>
      <c r="U1074" s="16">
        <v>-1.9101234337993533E-4</v>
      </c>
    </row>
    <row r="1075" spans="1:21" x14ac:dyDescent="0.25">
      <c r="A1075" s="11">
        <v>41973</v>
      </c>
      <c r="B1075" s="18">
        <v>6.6306873403058922E-2</v>
      </c>
      <c r="C1075" s="15" t="s">
        <v>6</v>
      </c>
      <c r="D1075" s="15" t="s">
        <v>6</v>
      </c>
      <c r="E1075" s="15" t="s">
        <v>6</v>
      </c>
      <c r="F1075" s="16">
        <v>6.2815996364321017E-2</v>
      </c>
      <c r="G1075" s="19">
        <v>-1.5283922816109165E-2</v>
      </c>
      <c r="H1075" s="15" t="s">
        <v>6</v>
      </c>
      <c r="I1075" s="15" t="s">
        <v>6</v>
      </c>
      <c r="J1075" s="15" t="s">
        <v>6</v>
      </c>
      <c r="K1075" s="16">
        <v>-3.1369938679409994E-2</v>
      </c>
      <c r="L1075" s="18">
        <v>5.7661095990776567E-2</v>
      </c>
      <c r="M1075" s="15" t="s">
        <v>6</v>
      </c>
      <c r="N1075" s="15" t="s">
        <v>6</v>
      </c>
      <c r="O1075" s="15" t="s">
        <v>6</v>
      </c>
      <c r="P1075" s="16">
        <v>4.6789974052637788E-2</v>
      </c>
      <c r="Q1075" s="19">
        <v>-1.1543917202647834E-3</v>
      </c>
      <c r="R1075" s="15" t="s">
        <v>6</v>
      </c>
      <c r="S1075" s="15" t="s">
        <v>6</v>
      </c>
      <c r="T1075" s="15" t="s">
        <v>6</v>
      </c>
      <c r="U1075" s="16">
        <v>-2.201340413992863E-3</v>
      </c>
    </row>
    <row r="1076" spans="1:21" x14ac:dyDescent="0.25">
      <c r="A1076" s="11">
        <v>41974</v>
      </c>
      <c r="B1076" s="18">
        <v>-0.25782375100482063</v>
      </c>
      <c r="C1076" s="15" t="s">
        <v>6</v>
      </c>
      <c r="D1076" s="15" t="s">
        <v>6</v>
      </c>
      <c r="E1076" s="15" t="s">
        <v>6</v>
      </c>
      <c r="F1076" s="16">
        <v>-0.25389916337191354</v>
      </c>
      <c r="G1076" s="19">
        <v>-8.4316340628338177E-2</v>
      </c>
      <c r="H1076" s="15" t="s">
        <v>6</v>
      </c>
      <c r="I1076" s="15" t="s">
        <v>6</v>
      </c>
      <c r="J1076" s="15" t="s">
        <v>6</v>
      </c>
      <c r="K1076" s="16">
        <v>-9.682916046303891E-2</v>
      </c>
      <c r="L1076" s="18">
        <v>-8.6926559824969218E-2</v>
      </c>
      <c r="M1076" s="15" t="s">
        <v>6</v>
      </c>
      <c r="N1076" s="15" t="s">
        <v>6</v>
      </c>
      <c r="O1076" s="15" t="s">
        <v>6</v>
      </c>
      <c r="P1076" s="16">
        <v>-0.10971248586959441</v>
      </c>
      <c r="Q1076" s="19">
        <v>-0.19180877994445747</v>
      </c>
      <c r="R1076" s="15" t="s">
        <v>6</v>
      </c>
      <c r="S1076" s="15" t="s">
        <v>6</v>
      </c>
      <c r="T1076" s="15" t="s">
        <v>6</v>
      </c>
      <c r="U1076" s="16">
        <v>-0.19291541741523402</v>
      </c>
    </row>
    <row r="1077" spans="1:21" x14ac:dyDescent="0.25">
      <c r="A1077" s="11">
        <v>41975</v>
      </c>
      <c r="B1077" s="18">
        <v>-1.5297884892235408E-3</v>
      </c>
      <c r="C1077" s="15">
        <v>1.6132250731239067E-2</v>
      </c>
      <c r="D1077" s="15" t="s">
        <v>6</v>
      </c>
      <c r="E1077" s="15" t="s">
        <v>6</v>
      </c>
      <c r="F1077" s="16" t="s">
        <v>6</v>
      </c>
      <c r="G1077" s="19">
        <v>0.11165903640531651</v>
      </c>
      <c r="H1077" s="15">
        <v>0.11421366240472122</v>
      </c>
      <c r="I1077" s="15" t="s">
        <v>6</v>
      </c>
      <c r="J1077" s="15" t="s">
        <v>6</v>
      </c>
      <c r="K1077" s="16" t="s">
        <v>6</v>
      </c>
      <c r="L1077" s="18">
        <v>0.16153556248982578</v>
      </c>
      <c r="M1077" s="15">
        <v>0.17166798305829301</v>
      </c>
      <c r="N1077" s="15" t="s">
        <v>6</v>
      </c>
      <c r="O1077" s="15" t="s">
        <v>6</v>
      </c>
      <c r="P1077" s="16" t="s">
        <v>6</v>
      </c>
      <c r="Q1077" s="19">
        <v>-8.3568973095403704E-2</v>
      </c>
      <c r="R1077" s="15">
        <v>-7.5939202625547986E-2</v>
      </c>
      <c r="S1077" s="15" t="s">
        <v>6</v>
      </c>
      <c r="T1077" s="15" t="s">
        <v>6</v>
      </c>
      <c r="U1077" s="16" t="s">
        <v>6</v>
      </c>
    </row>
    <row r="1078" spans="1:21" x14ac:dyDescent="0.25">
      <c r="A1078" s="11">
        <v>41976</v>
      </c>
      <c r="B1078" s="18">
        <v>-3.3722340411522084E-3</v>
      </c>
      <c r="C1078" s="15">
        <v>1.0976090807371774E-2</v>
      </c>
      <c r="D1078" s="15" t="s">
        <v>6</v>
      </c>
      <c r="E1078" s="15" t="s">
        <v>6</v>
      </c>
      <c r="F1078" s="16" t="s">
        <v>6</v>
      </c>
      <c r="G1078" s="19">
        <v>-0.16254998338043816</v>
      </c>
      <c r="H1078" s="15">
        <v>-0.17766999808401179</v>
      </c>
      <c r="I1078" s="15" t="s">
        <v>6</v>
      </c>
      <c r="J1078" s="15" t="s">
        <v>6</v>
      </c>
      <c r="K1078" s="16" t="s">
        <v>6</v>
      </c>
      <c r="L1078" s="18">
        <v>-0.17363488802885746</v>
      </c>
      <c r="M1078" s="15">
        <v>-0.21269192150578731</v>
      </c>
      <c r="N1078" s="15" t="s">
        <v>6</v>
      </c>
      <c r="O1078" s="15" t="s">
        <v>6</v>
      </c>
      <c r="P1078" s="16" t="s">
        <v>6</v>
      </c>
      <c r="Q1078" s="19">
        <v>2.8007788141783375E-2</v>
      </c>
      <c r="R1078" s="15">
        <v>3.7452971726488503E-2</v>
      </c>
      <c r="S1078" s="15" t="s">
        <v>6</v>
      </c>
      <c r="T1078" s="15" t="s">
        <v>6</v>
      </c>
      <c r="U1078" s="16" t="s">
        <v>6</v>
      </c>
    </row>
    <row r="1079" spans="1:21" x14ac:dyDescent="0.25">
      <c r="A1079" s="11">
        <v>41977</v>
      </c>
      <c r="B1079" s="18">
        <v>-0.15235537746296279</v>
      </c>
      <c r="C1079" s="15">
        <v>-0.14050266947666487</v>
      </c>
      <c r="D1079" s="15" t="s">
        <v>6</v>
      </c>
      <c r="E1079" s="15" t="s">
        <v>6</v>
      </c>
      <c r="F1079" s="16" t="s">
        <v>6</v>
      </c>
      <c r="G1079" s="19">
        <v>-0.22615046293839758</v>
      </c>
      <c r="H1079" s="15">
        <v>-0.21347665419223308</v>
      </c>
      <c r="I1079" s="15" t="s">
        <v>6</v>
      </c>
      <c r="J1079" s="15" t="s">
        <v>6</v>
      </c>
      <c r="K1079" s="16" t="s">
        <v>6</v>
      </c>
      <c r="L1079" s="18">
        <v>-0.3195586987924991</v>
      </c>
      <c r="M1079" s="15">
        <v>-0.29671755830150115</v>
      </c>
      <c r="N1079" s="15" t="s">
        <v>6</v>
      </c>
      <c r="O1079" s="15" t="s">
        <v>6</v>
      </c>
      <c r="P1079" s="16" t="s">
        <v>6</v>
      </c>
      <c r="Q1079" s="19">
        <v>-0.12453680118537434</v>
      </c>
      <c r="R1079" s="15">
        <v>-0.11781151941295902</v>
      </c>
      <c r="S1079" s="15" t="s">
        <v>6</v>
      </c>
      <c r="T1079" s="15" t="s">
        <v>6</v>
      </c>
      <c r="U1079" s="16" t="s">
        <v>6</v>
      </c>
    </row>
    <row r="1080" spans="1:21" x14ac:dyDescent="0.25">
      <c r="A1080" s="11">
        <v>41978</v>
      </c>
      <c r="B1080" s="18">
        <v>-0.16297587280001247</v>
      </c>
      <c r="C1080" s="15">
        <v>-0.1410786937179479</v>
      </c>
      <c r="D1080" s="15" t="s">
        <v>6</v>
      </c>
      <c r="E1080" s="15" t="s">
        <v>6</v>
      </c>
      <c r="F1080" s="16" t="s">
        <v>6</v>
      </c>
      <c r="G1080" s="19">
        <v>-0.17958917405207825</v>
      </c>
      <c r="H1080" s="15">
        <v>-0.13731587469578088</v>
      </c>
      <c r="I1080" s="15" t="s">
        <v>6</v>
      </c>
      <c r="J1080" s="15" t="s">
        <v>6</v>
      </c>
      <c r="K1080" s="16" t="s">
        <v>6</v>
      </c>
      <c r="L1080" s="18">
        <v>-0.24942184174059723</v>
      </c>
      <c r="M1080" s="15">
        <v>-0.14975573410158483</v>
      </c>
      <c r="N1080" s="15" t="s">
        <v>6</v>
      </c>
      <c r="O1080" s="15" t="s">
        <v>6</v>
      </c>
      <c r="P1080" s="16" t="s">
        <v>6</v>
      </c>
      <c r="Q1080" s="19">
        <v>-7.7580622035123253E-2</v>
      </c>
      <c r="R1080" s="15">
        <v>-6.7330551336224537E-2</v>
      </c>
      <c r="S1080" s="15" t="s">
        <v>6</v>
      </c>
      <c r="T1080" s="15" t="s">
        <v>6</v>
      </c>
      <c r="U1080" s="16" t="s">
        <v>6</v>
      </c>
    </row>
    <row r="1081" spans="1:21" x14ac:dyDescent="0.25">
      <c r="A1081" s="11">
        <v>41979</v>
      </c>
      <c r="B1081" s="18">
        <v>-5.6974256580388724E-2</v>
      </c>
      <c r="C1081" s="15">
        <v>-2.620321487226434E-2</v>
      </c>
      <c r="D1081" s="15" t="s">
        <v>6</v>
      </c>
      <c r="E1081" s="15" t="s">
        <v>6</v>
      </c>
      <c r="F1081" s="16" t="s">
        <v>6</v>
      </c>
      <c r="G1081" s="19">
        <v>-8.9687288147465863E-2</v>
      </c>
      <c r="H1081" s="15">
        <v>-3.2824406249397108E-2</v>
      </c>
      <c r="I1081" s="15" t="s">
        <v>6</v>
      </c>
      <c r="J1081" s="15" t="s">
        <v>6</v>
      </c>
      <c r="K1081" s="16" t="s">
        <v>6</v>
      </c>
      <c r="L1081" s="18">
        <v>-0.16957261270074833</v>
      </c>
      <c r="M1081" s="15">
        <v>-4.302963098207542E-2</v>
      </c>
      <c r="N1081" s="15" t="s">
        <v>6</v>
      </c>
      <c r="O1081" s="15" t="s">
        <v>6</v>
      </c>
      <c r="P1081" s="16" t="s">
        <v>6</v>
      </c>
      <c r="Q1081" s="19">
        <v>-3.9567544913453517E-2</v>
      </c>
      <c r="R1081" s="15">
        <v>-2.8213488955009421E-2</v>
      </c>
      <c r="S1081" s="15" t="s">
        <v>6</v>
      </c>
      <c r="T1081" s="15" t="s">
        <v>6</v>
      </c>
      <c r="U1081" s="16" t="s">
        <v>6</v>
      </c>
    </row>
    <row r="1082" spans="1:21" x14ac:dyDescent="0.25">
      <c r="A1082" s="11">
        <v>41980</v>
      </c>
      <c r="B1082" s="18">
        <v>3.1788408737305401E-2</v>
      </c>
      <c r="C1082" s="15">
        <v>6.1077446947445428E-2</v>
      </c>
      <c r="D1082" s="15" t="s">
        <v>6</v>
      </c>
      <c r="E1082" s="15" t="s">
        <v>6</v>
      </c>
      <c r="F1082" s="16" t="s">
        <v>6</v>
      </c>
      <c r="G1082" s="19">
        <v>-5.8828992951288905E-2</v>
      </c>
      <c r="H1082" s="15">
        <v>-4.6939853080746677E-3</v>
      </c>
      <c r="I1082" s="15" t="s">
        <v>6</v>
      </c>
      <c r="J1082" s="15" t="s">
        <v>6</v>
      </c>
      <c r="K1082" s="16" t="s">
        <v>6</v>
      </c>
      <c r="L1082" s="18">
        <v>-0.15198531369635829</v>
      </c>
      <c r="M1082" s="15">
        <v>-3.1114074503116679E-2</v>
      </c>
      <c r="N1082" s="15" t="s">
        <v>6</v>
      </c>
      <c r="O1082" s="15" t="s">
        <v>6</v>
      </c>
      <c r="P1082" s="16" t="s">
        <v>6</v>
      </c>
      <c r="Q1082" s="19">
        <v>-9.4230509075071245E-2</v>
      </c>
      <c r="R1082" s="15">
        <v>-8.3407667482800762E-2</v>
      </c>
      <c r="S1082" s="15" t="s">
        <v>6</v>
      </c>
      <c r="T1082" s="15" t="s">
        <v>6</v>
      </c>
      <c r="U1082" s="16" t="s">
        <v>6</v>
      </c>
    </row>
    <row r="1083" spans="1:21" x14ac:dyDescent="0.25">
      <c r="A1083" s="11">
        <v>41981</v>
      </c>
      <c r="B1083" s="18">
        <v>-6.8274727460065548E-2</v>
      </c>
      <c r="C1083" s="15">
        <v>-4.7339348387947205E-2</v>
      </c>
      <c r="D1083" s="15" t="s">
        <v>6</v>
      </c>
      <c r="E1083" s="15" t="s">
        <v>6</v>
      </c>
      <c r="F1083" s="16" t="s">
        <v>6</v>
      </c>
      <c r="G1083" s="19">
        <v>-9.7543847193921576E-2</v>
      </c>
      <c r="H1083" s="15">
        <v>-4.9960870826835424E-2</v>
      </c>
      <c r="I1083" s="15" t="s">
        <v>6</v>
      </c>
      <c r="J1083" s="15" t="s">
        <v>6</v>
      </c>
      <c r="K1083" s="16" t="s">
        <v>6</v>
      </c>
      <c r="L1083" s="18">
        <v>-0.16613938108007398</v>
      </c>
      <c r="M1083" s="15">
        <v>-5.3456710548614075E-2</v>
      </c>
      <c r="N1083" s="15" t="s">
        <v>6</v>
      </c>
      <c r="O1083" s="15" t="s">
        <v>6</v>
      </c>
      <c r="P1083" s="16" t="s">
        <v>6</v>
      </c>
      <c r="Q1083" s="19">
        <v>-1.4889985467742506E-2</v>
      </c>
      <c r="R1083" s="15">
        <v>-2.4428922213162799E-3</v>
      </c>
      <c r="S1083" s="15" t="s">
        <v>6</v>
      </c>
      <c r="T1083" s="15" t="s">
        <v>6</v>
      </c>
      <c r="U1083" s="16" t="s">
        <v>6</v>
      </c>
    </row>
    <row r="1084" spans="1:21" x14ac:dyDescent="0.25">
      <c r="A1084" s="11">
        <v>41982</v>
      </c>
      <c r="B1084" s="18">
        <v>-0.11358827907241112</v>
      </c>
      <c r="C1084" s="15">
        <v>-9.1235513686268782E-2</v>
      </c>
      <c r="D1084" s="15" t="s">
        <v>6</v>
      </c>
      <c r="E1084" s="15" t="s">
        <v>6</v>
      </c>
      <c r="F1084" s="16" t="s">
        <v>6</v>
      </c>
      <c r="G1084" s="19">
        <v>-0.12016578618231338</v>
      </c>
      <c r="H1084" s="15">
        <v>-7.1603557683242489E-2</v>
      </c>
      <c r="I1084" s="15" t="s">
        <v>6</v>
      </c>
      <c r="J1084" s="15" t="s">
        <v>6</v>
      </c>
      <c r="K1084" s="16" t="s">
        <v>6</v>
      </c>
      <c r="L1084" s="18">
        <v>-0.20973191459160231</v>
      </c>
      <c r="M1084" s="15">
        <v>-9.8093890098632036E-2</v>
      </c>
      <c r="N1084" s="15" t="s">
        <v>6</v>
      </c>
      <c r="O1084" s="15" t="s">
        <v>6</v>
      </c>
      <c r="P1084" s="16" t="s">
        <v>6</v>
      </c>
      <c r="Q1084" s="19">
        <v>-9.4699586841033467E-2</v>
      </c>
      <c r="R1084" s="15">
        <v>-8.3915072513766148E-2</v>
      </c>
      <c r="S1084" s="15" t="s">
        <v>6</v>
      </c>
      <c r="T1084" s="15" t="s">
        <v>6</v>
      </c>
      <c r="U1084" s="16" t="s">
        <v>6</v>
      </c>
    </row>
    <row r="1085" spans="1:21" x14ac:dyDescent="0.25">
      <c r="A1085" s="11">
        <v>41983</v>
      </c>
      <c r="B1085" s="18">
        <v>-4.7611608480777112E-2</v>
      </c>
      <c r="C1085" s="15">
        <v>-2.0466921863922558E-2</v>
      </c>
      <c r="D1085" s="15" t="s">
        <v>6</v>
      </c>
      <c r="E1085" s="15" t="s">
        <v>6</v>
      </c>
      <c r="F1085" s="16" t="s">
        <v>6</v>
      </c>
      <c r="G1085" s="19">
        <v>-8.353060483412493E-2</v>
      </c>
      <c r="H1085" s="15">
        <v>-3.0905993345229928E-2</v>
      </c>
      <c r="I1085" s="15" t="s">
        <v>6</v>
      </c>
      <c r="J1085" s="15" t="s">
        <v>6</v>
      </c>
      <c r="K1085" s="16" t="s">
        <v>6</v>
      </c>
      <c r="L1085" s="18">
        <v>-0.23422526431636115</v>
      </c>
      <c r="M1085" s="15">
        <v>-0.11133213240052123</v>
      </c>
      <c r="N1085" s="15" t="s">
        <v>6</v>
      </c>
      <c r="O1085" s="15" t="s">
        <v>6</v>
      </c>
      <c r="P1085" s="16" t="s">
        <v>6</v>
      </c>
      <c r="Q1085" s="19">
        <v>-4.5833639491712284E-2</v>
      </c>
      <c r="R1085" s="15">
        <v>-3.3400112432757936E-2</v>
      </c>
      <c r="S1085" s="15" t="s">
        <v>6</v>
      </c>
      <c r="T1085" s="15" t="s">
        <v>6</v>
      </c>
      <c r="U1085" s="16" t="s">
        <v>6</v>
      </c>
    </row>
    <row r="1086" spans="1:21" x14ac:dyDescent="0.25">
      <c r="A1086" s="11">
        <v>41984</v>
      </c>
      <c r="B1086" s="18">
        <v>-0.12725763980209132</v>
      </c>
      <c r="C1086" s="15">
        <v>-0.10161895526271121</v>
      </c>
      <c r="D1086" s="15" t="s">
        <v>6</v>
      </c>
      <c r="E1086" s="15" t="s">
        <v>6</v>
      </c>
      <c r="F1086" s="16" t="s">
        <v>6</v>
      </c>
      <c r="G1086" s="19">
        <v>-0.23976190203050868</v>
      </c>
      <c r="H1086" s="15">
        <v>-0.18961579426394684</v>
      </c>
      <c r="I1086" s="15" t="s">
        <v>6</v>
      </c>
      <c r="J1086" s="15" t="s">
        <v>6</v>
      </c>
      <c r="K1086" s="16" t="s">
        <v>6</v>
      </c>
      <c r="L1086" s="18">
        <v>-0.31372342384432095</v>
      </c>
      <c r="M1086" s="15">
        <v>-0.17741707590167111</v>
      </c>
      <c r="N1086" s="15" t="s">
        <v>6</v>
      </c>
      <c r="O1086" s="15" t="s">
        <v>6</v>
      </c>
      <c r="P1086" s="16" t="s">
        <v>6</v>
      </c>
      <c r="Q1086" s="19">
        <v>-0.12080296653929394</v>
      </c>
      <c r="R1086" s="15">
        <v>-0.10886511852131313</v>
      </c>
      <c r="S1086" s="15" t="s">
        <v>6</v>
      </c>
      <c r="T1086" s="15" t="s">
        <v>6</v>
      </c>
      <c r="U1086" s="16" t="s">
        <v>6</v>
      </c>
    </row>
    <row r="1087" spans="1:21" x14ac:dyDescent="0.25">
      <c r="A1087" s="11">
        <v>41985</v>
      </c>
      <c r="B1087" s="18">
        <v>-2.1087545168146982E-2</v>
      </c>
      <c r="C1087" s="15">
        <v>9.7837459669439103E-3</v>
      </c>
      <c r="D1087" s="15" t="s">
        <v>6</v>
      </c>
      <c r="E1087" s="15" t="s">
        <v>6</v>
      </c>
      <c r="F1087" s="16" t="s">
        <v>6</v>
      </c>
      <c r="G1087" s="19">
        <v>-5.1090174777157576E-2</v>
      </c>
      <c r="H1087" s="15">
        <v>2.0402707342579637E-2</v>
      </c>
      <c r="I1087" s="15" t="s">
        <v>6</v>
      </c>
      <c r="J1087" s="15" t="s">
        <v>6</v>
      </c>
      <c r="K1087" s="16" t="s">
        <v>6</v>
      </c>
      <c r="L1087" s="18">
        <v>-9.8786140475820822E-2</v>
      </c>
      <c r="M1087" s="15">
        <v>6.7216119029569463E-2</v>
      </c>
      <c r="N1087" s="15" t="s">
        <v>6</v>
      </c>
      <c r="O1087" s="15" t="s">
        <v>6</v>
      </c>
      <c r="P1087" s="16" t="s">
        <v>6</v>
      </c>
      <c r="Q1087" s="19">
        <v>-3.4504427464125895E-2</v>
      </c>
      <c r="R1087" s="15">
        <v>-2.0149273561180146E-2</v>
      </c>
      <c r="S1087" s="15" t="s">
        <v>6</v>
      </c>
      <c r="T1087" s="15" t="s">
        <v>6</v>
      </c>
      <c r="U1087" s="16" t="s">
        <v>6</v>
      </c>
    </row>
    <row r="1088" spans="1:21" x14ac:dyDescent="0.25">
      <c r="A1088" s="11">
        <v>41986</v>
      </c>
      <c r="B1088" s="18">
        <v>-4.6221557613944586E-2</v>
      </c>
      <c r="C1088" s="15">
        <v>-1.9751735701607598E-2</v>
      </c>
      <c r="D1088" s="15" t="s">
        <v>6</v>
      </c>
      <c r="E1088" s="15" t="s">
        <v>6</v>
      </c>
      <c r="F1088" s="16" t="s">
        <v>6</v>
      </c>
      <c r="G1088" s="19">
        <v>-9.3709678626283655E-2</v>
      </c>
      <c r="H1088" s="15">
        <v>-3.4672278027974665E-2</v>
      </c>
      <c r="I1088" s="15" t="s">
        <v>6</v>
      </c>
      <c r="J1088" s="15" t="s">
        <v>6</v>
      </c>
      <c r="K1088" s="16" t="s">
        <v>6</v>
      </c>
      <c r="L1088" s="18">
        <v>-0.16759772668590397</v>
      </c>
      <c r="M1088" s="15">
        <v>-4.2395798058797882E-2</v>
      </c>
      <c r="N1088" s="15" t="s">
        <v>6</v>
      </c>
      <c r="O1088" s="15" t="s">
        <v>6</v>
      </c>
      <c r="P1088" s="16" t="s">
        <v>6</v>
      </c>
      <c r="Q1088" s="19">
        <v>-4.8060022862271769E-2</v>
      </c>
      <c r="R1088" s="15">
        <v>-3.4983337133911309E-2</v>
      </c>
      <c r="S1088" s="15" t="s">
        <v>6</v>
      </c>
      <c r="T1088" s="15" t="s">
        <v>6</v>
      </c>
      <c r="U1088" s="16" t="s">
        <v>6</v>
      </c>
    </row>
    <row r="1089" spans="1:21" x14ac:dyDescent="0.25">
      <c r="A1089" s="11">
        <v>41987</v>
      </c>
      <c r="B1089" s="18">
        <v>-1.956431126271467E-3</v>
      </c>
      <c r="C1089" s="15">
        <v>2.3031387288081163E-2</v>
      </c>
      <c r="D1089" s="15" t="s">
        <v>6</v>
      </c>
      <c r="E1089" s="15" t="s">
        <v>6</v>
      </c>
      <c r="F1089" s="16" t="s">
        <v>6</v>
      </c>
      <c r="G1089" s="19">
        <v>-2.2043659511091093E-2</v>
      </c>
      <c r="H1089" s="15">
        <v>3.4265866832363379E-2</v>
      </c>
      <c r="I1089" s="15" t="s">
        <v>6</v>
      </c>
      <c r="J1089" s="15" t="s">
        <v>6</v>
      </c>
      <c r="K1089" s="16" t="s">
        <v>6</v>
      </c>
      <c r="L1089" s="18">
        <v>-0.10444956446655629</v>
      </c>
      <c r="M1089" s="15">
        <v>1.5080621635118474E-2</v>
      </c>
      <c r="N1089" s="15" t="s">
        <v>6</v>
      </c>
      <c r="O1089" s="15" t="s">
        <v>6</v>
      </c>
      <c r="P1089" s="16" t="s">
        <v>6</v>
      </c>
      <c r="Q1089" s="19">
        <v>-2.068610134062078E-2</v>
      </c>
      <c r="R1089" s="15">
        <v>-8.1406299784339275E-3</v>
      </c>
      <c r="S1089" s="15" t="s">
        <v>6</v>
      </c>
      <c r="T1089" s="15" t="s">
        <v>6</v>
      </c>
      <c r="U1089" s="16" t="s">
        <v>6</v>
      </c>
    </row>
    <row r="1090" spans="1:21" x14ac:dyDescent="0.25">
      <c r="A1090" s="11">
        <v>41988</v>
      </c>
      <c r="B1090" s="18">
        <v>-1.4061127421915329E-2</v>
      </c>
      <c r="C1090" s="15">
        <v>6.1679031666759775E-3</v>
      </c>
      <c r="D1090" s="15" t="s">
        <v>6</v>
      </c>
      <c r="E1090" s="15" t="s">
        <v>6</v>
      </c>
      <c r="F1090" s="16" t="s">
        <v>6</v>
      </c>
      <c r="G1090" s="19">
        <v>-9.2631594938332812E-2</v>
      </c>
      <c r="H1090" s="15">
        <v>-4.8919862754912148E-2</v>
      </c>
      <c r="I1090" s="15" t="s">
        <v>6</v>
      </c>
      <c r="J1090" s="15" t="s">
        <v>6</v>
      </c>
      <c r="K1090" s="16" t="s">
        <v>6</v>
      </c>
      <c r="L1090" s="18">
        <v>-0.11397950729463119</v>
      </c>
      <c r="M1090" s="15">
        <v>-1.5054818099442258E-2</v>
      </c>
      <c r="N1090" s="15" t="s">
        <v>6</v>
      </c>
      <c r="O1090" s="15" t="s">
        <v>6</v>
      </c>
      <c r="P1090" s="16" t="s">
        <v>6</v>
      </c>
      <c r="Q1090" s="19">
        <v>2.8455498564990057E-2</v>
      </c>
      <c r="R1090" s="15">
        <v>3.9538243784660129E-2</v>
      </c>
      <c r="S1090" s="15" t="s">
        <v>6</v>
      </c>
      <c r="T1090" s="15" t="s">
        <v>6</v>
      </c>
      <c r="U1090" s="16" t="s">
        <v>6</v>
      </c>
    </row>
    <row r="1091" spans="1:21" x14ac:dyDescent="0.25">
      <c r="A1091" s="11">
        <v>41989</v>
      </c>
      <c r="B1091" s="18">
        <v>-0.11695855650792522</v>
      </c>
      <c r="C1091" s="15">
        <v>-9.9549296258261616E-2</v>
      </c>
      <c r="D1091" s="15" t="s">
        <v>6</v>
      </c>
      <c r="E1091" s="15" t="s">
        <v>6</v>
      </c>
      <c r="F1091" s="16" t="s">
        <v>6</v>
      </c>
      <c r="G1091" s="19">
        <v>-6.8416563935957436E-2</v>
      </c>
      <c r="H1091" s="15">
        <v>-2.3392427160457897E-2</v>
      </c>
      <c r="I1091" s="15" t="s">
        <v>6</v>
      </c>
      <c r="J1091" s="15" t="s">
        <v>6</v>
      </c>
      <c r="K1091" s="16" t="s">
        <v>6</v>
      </c>
      <c r="L1091" s="18">
        <v>-0.11751960197082945</v>
      </c>
      <c r="M1091" s="15">
        <v>-2.8333245641013957E-2</v>
      </c>
      <c r="N1091" s="15" t="s">
        <v>6</v>
      </c>
      <c r="O1091" s="15" t="s">
        <v>6</v>
      </c>
      <c r="P1091" s="16" t="s">
        <v>6</v>
      </c>
      <c r="Q1091" s="19">
        <v>-3.1293744953510644E-2</v>
      </c>
      <c r="R1091" s="15">
        <v>-2.3251532211716434E-2</v>
      </c>
      <c r="S1091" s="15" t="s">
        <v>6</v>
      </c>
      <c r="T1091" s="15" t="s">
        <v>6</v>
      </c>
      <c r="U1091" s="16" t="s">
        <v>6</v>
      </c>
    </row>
    <row r="1092" spans="1:21" x14ac:dyDescent="0.25">
      <c r="A1092" s="11">
        <v>41990</v>
      </c>
      <c r="B1092" s="18">
        <v>-8.4934203845928063E-2</v>
      </c>
      <c r="C1092" s="15">
        <v>-6.1462335741128457E-2</v>
      </c>
      <c r="D1092" s="15" t="s">
        <v>6</v>
      </c>
      <c r="E1092" s="15" t="s">
        <v>6</v>
      </c>
      <c r="F1092" s="16" t="s">
        <v>6</v>
      </c>
      <c r="G1092" s="19">
        <v>-0.13052365444644803</v>
      </c>
      <c r="H1092" s="15">
        <v>-8.8134292910527157E-2</v>
      </c>
      <c r="I1092" s="15" t="s">
        <v>6</v>
      </c>
      <c r="J1092" s="15" t="s">
        <v>6</v>
      </c>
      <c r="K1092" s="16" t="s">
        <v>6</v>
      </c>
      <c r="L1092" s="18">
        <v>-0.1637020090385429</v>
      </c>
      <c r="M1092" s="15">
        <v>-7.9380750892157792E-2</v>
      </c>
      <c r="N1092" s="15" t="s">
        <v>6</v>
      </c>
      <c r="O1092" s="15" t="s">
        <v>6</v>
      </c>
      <c r="P1092" s="16" t="s">
        <v>6</v>
      </c>
      <c r="Q1092" s="19">
        <v>-6.4486736802474548E-2</v>
      </c>
      <c r="R1092" s="15">
        <v>-5.6672695117719302E-2</v>
      </c>
      <c r="S1092" s="15" t="s">
        <v>6</v>
      </c>
      <c r="T1092" s="15" t="s">
        <v>6</v>
      </c>
      <c r="U1092" s="16" t="s">
        <v>6</v>
      </c>
    </row>
    <row r="1093" spans="1:21" x14ac:dyDescent="0.25">
      <c r="A1093" s="11">
        <v>41991</v>
      </c>
      <c r="B1093" s="18">
        <v>-0.13046508087231806</v>
      </c>
      <c r="C1093" s="15">
        <v>-0.10474221770437672</v>
      </c>
      <c r="D1093" s="15" t="s">
        <v>6</v>
      </c>
      <c r="E1093" s="15" t="s">
        <v>6</v>
      </c>
      <c r="F1093" s="16" t="s">
        <v>6</v>
      </c>
      <c r="G1093" s="19">
        <v>-0.14261145814449971</v>
      </c>
      <c r="H1093" s="15">
        <v>-9.2933496172513341E-2</v>
      </c>
      <c r="I1093" s="15" t="s">
        <v>6</v>
      </c>
      <c r="J1093" s="15" t="s">
        <v>6</v>
      </c>
      <c r="K1093" s="16" t="s">
        <v>6</v>
      </c>
      <c r="L1093" s="18">
        <v>-0.28076277116247156</v>
      </c>
      <c r="M1093" s="15">
        <v>-0.18676770574372165</v>
      </c>
      <c r="N1093" s="15" t="s">
        <v>6</v>
      </c>
      <c r="O1093" s="15" t="s">
        <v>6</v>
      </c>
      <c r="P1093" s="16" t="s">
        <v>6</v>
      </c>
      <c r="Q1093" s="19">
        <v>-0.12277119586181438</v>
      </c>
      <c r="R1093" s="15">
        <v>-0.11389397339561863</v>
      </c>
      <c r="S1093" s="15" t="s">
        <v>6</v>
      </c>
      <c r="T1093" s="15" t="s">
        <v>6</v>
      </c>
      <c r="U1093" s="16" t="s">
        <v>6</v>
      </c>
    </row>
    <row r="1094" spans="1:21" x14ac:dyDescent="0.25">
      <c r="A1094" s="11">
        <v>41992</v>
      </c>
      <c r="B1094" s="18">
        <v>-6.4418608018984275E-2</v>
      </c>
      <c r="C1094" s="15">
        <v>-3.3221016230360279E-2</v>
      </c>
      <c r="D1094" s="15" t="s">
        <v>6</v>
      </c>
      <c r="E1094" s="15" t="s">
        <v>6</v>
      </c>
      <c r="F1094" s="16" t="s">
        <v>6</v>
      </c>
      <c r="G1094" s="19">
        <v>-0.14749074188107186</v>
      </c>
      <c r="H1094" s="15">
        <v>-9.0730783159745809E-2</v>
      </c>
      <c r="I1094" s="15" t="s">
        <v>6</v>
      </c>
      <c r="J1094" s="15" t="s">
        <v>6</v>
      </c>
      <c r="K1094" s="16" t="s">
        <v>6</v>
      </c>
      <c r="L1094" s="18">
        <v>-0.23109278666347469</v>
      </c>
      <c r="M1094" s="15">
        <v>-9.940330136221634E-2</v>
      </c>
      <c r="N1094" s="15" t="s">
        <v>6</v>
      </c>
      <c r="O1094" s="15" t="s">
        <v>6</v>
      </c>
      <c r="P1094" s="16" t="s">
        <v>6</v>
      </c>
      <c r="Q1094" s="19">
        <v>-2.2373436695238114E-2</v>
      </c>
      <c r="R1094" s="15">
        <v>-1.0437069573523652E-2</v>
      </c>
      <c r="S1094" s="15" t="s">
        <v>6</v>
      </c>
      <c r="T1094" s="15" t="s">
        <v>6</v>
      </c>
      <c r="U1094" s="16" t="s">
        <v>6</v>
      </c>
    </row>
    <row r="1095" spans="1:21" x14ac:dyDescent="0.25">
      <c r="A1095" s="11">
        <v>41993</v>
      </c>
      <c r="B1095" s="18">
        <v>-5.5623835425299042E-2</v>
      </c>
      <c r="C1095" s="15">
        <v>-2.5392979787950791E-2</v>
      </c>
      <c r="D1095" s="15" t="s">
        <v>6</v>
      </c>
      <c r="E1095" s="15" t="s">
        <v>6</v>
      </c>
      <c r="F1095" s="16" t="s">
        <v>6</v>
      </c>
      <c r="G1095" s="19">
        <v>-0.10034413574305817</v>
      </c>
      <c r="H1095" s="15">
        <v>-3.7720123864133696E-2</v>
      </c>
      <c r="I1095" s="15" t="s">
        <v>6</v>
      </c>
      <c r="J1095" s="15" t="s">
        <v>6</v>
      </c>
      <c r="K1095" s="16" t="s">
        <v>6</v>
      </c>
      <c r="L1095" s="18">
        <v>-0.1904481928070155</v>
      </c>
      <c r="M1095" s="15">
        <v>-4.9729577138163616E-2</v>
      </c>
      <c r="N1095" s="15" t="s">
        <v>6</v>
      </c>
      <c r="O1095" s="15" t="s">
        <v>6</v>
      </c>
      <c r="P1095" s="16" t="s">
        <v>6</v>
      </c>
      <c r="Q1095" s="19">
        <v>-3.6097219304965275E-2</v>
      </c>
      <c r="R1095" s="15">
        <v>-2.5447090544273507E-2</v>
      </c>
      <c r="S1095" s="15" t="s">
        <v>6</v>
      </c>
      <c r="T1095" s="15" t="s">
        <v>6</v>
      </c>
      <c r="U1095" s="16" t="s">
        <v>6</v>
      </c>
    </row>
    <row r="1096" spans="1:21" x14ac:dyDescent="0.25">
      <c r="A1096" s="11">
        <v>41994</v>
      </c>
      <c r="B1096" s="18">
        <v>-0.14777905509823813</v>
      </c>
      <c r="C1096" s="15">
        <v>-0.11903020295887426</v>
      </c>
      <c r="D1096" s="15" t="s">
        <v>6</v>
      </c>
      <c r="E1096" s="15" t="s">
        <v>6</v>
      </c>
      <c r="F1096" s="16" t="s">
        <v>6</v>
      </c>
      <c r="G1096" s="19">
        <v>-0.23638436570047669</v>
      </c>
      <c r="H1096" s="15">
        <v>-0.17648822807640674</v>
      </c>
      <c r="I1096" s="15" t="s">
        <v>6</v>
      </c>
      <c r="J1096" s="15" t="s">
        <v>6</v>
      </c>
      <c r="K1096" s="16" t="s">
        <v>6</v>
      </c>
      <c r="L1096" s="18">
        <v>-0.24624190179275549</v>
      </c>
      <c r="M1096" s="15">
        <v>-0.11119502864933496</v>
      </c>
      <c r="N1096" s="15" t="s">
        <v>6</v>
      </c>
      <c r="O1096" s="15" t="s">
        <v>6</v>
      </c>
      <c r="P1096" s="16" t="s">
        <v>6</v>
      </c>
      <c r="Q1096" s="19">
        <v>-0.10946715152887296</v>
      </c>
      <c r="R1096" s="15">
        <v>-9.9348237134354811E-2</v>
      </c>
      <c r="S1096" s="15" t="s">
        <v>6</v>
      </c>
      <c r="T1096" s="15" t="s">
        <v>6</v>
      </c>
      <c r="U1096" s="16" t="s">
        <v>6</v>
      </c>
    </row>
    <row r="1097" spans="1:21" x14ac:dyDescent="0.25">
      <c r="A1097" s="11">
        <v>41995</v>
      </c>
      <c r="B1097" s="18">
        <v>-3.874613968975367E-2</v>
      </c>
      <c r="C1097" s="15">
        <v>-3.7349357420068882E-3</v>
      </c>
      <c r="D1097" s="15" t="s">
        <v>6</v>
      </c>
      <c r="E1097" s="15" t="s">
        <v>6</v>
      </c>
      <c r="F1097" s="16" t="s">
        <v>6</v>
      </c>
      <c r="G1097" s="19">
        <v>-5.3106889910311483E-2</v>
      </c>
      <c r="H1097" s="15">
        <v>2.4963636140789197E-2</v>
      </c>
      <c r="I1097" s="15" t="s">
        <v>6</v>
      </c>
      <c r="J1097" s="15" t="s">
        <v>6</v>
      </c>
      <c r="K1097" s="16" t="s">
        <v>6</v>
      </c>
      <c r="L1097" s="18">
        <v>-0.20369230367524677</v>
      </c>
      <c r="M1097" s="15">
        <v>-5.6835108776659732E-2</v>
      </c>
      <c r="N1097" s="15" t="s">
        <v>6</v>
      </c>
      <c r="O1097" s="15" t="s">
        <v>6</v>
      </c>
      <c r="P1097" s="16" t="s">
        <v>6</v>
      </c>
      <c r="Q1097" s="19">
        <v>5.9164313273455948E-3</v>
      </c>
      <c r="R1097" s="15">
        <v>1.8363524573771821E-2</v>
      </c>
      <c r="S1097" s="15" t="s">
        <v>6</v>
      </c>
      <c r="T1097" s="15" t="s">
        <v>6</v>
      </c>
      <c r="U1097" s="16" t="s">
        <v>6</v>
      </c>
    </row>
    <row r="1098" spans="1:21" x14ac:dyDescent="0.25">
      <c r="A1098" s="11">
        <v>41996</v>
      </c>
      <c r="B1098" s="18">
        <v>-0.20581930105221402</v>
      </c>
      <c r="C1098" s="15">
        <v>-0.17461907404682958</v>
      </c>
      <c r="D1098" s="15" t="s">
        <v>6</v>
      </c>
      <c r="E1098" s="15" t="s">
        <v>6</v>
      </c>
      <c r="F1098" s="16" t="s">
        <v>6</v>
      </c>
      <c r="G1098" s="19">
        <v>-0.22104814831916816</v>
      </c>
      <c r="H1098" s="15">
        <v>-0.15693692594162906</v>
      </c>
      <c r="I1098" s="15" t="s">
        <v>6</v>
      </c>
      <c r="J1098" s="15" t="s">
        <v>6</v>
      </c>
      <c r="K1098" s="16" t="s">
        <v>6</v>
      </c>
      <c r="L1098" s="18">
        <v>-0.26684786716729064</v>
      </c>
      <c r="M1098" s="15">
        <v>-0.12451662204692721</v>
      </c>
      <c r="N1098" s="15" t="s">
        <v>6</v>
      </c>
      <c r="O1098" s="15" t="s">
        <v>6</v>
      </c>
      <c r="P1098" s="16" t="s">
        <v>6</v>
      </c>
      <c r="Q1098" s="19">
        <v>-0.20940408585975587</v>
      </c>
      <c r="R1098" s="15">
        <v>-0.19940249918923467</v>
      </c>
      <c r="S1098" s="15" t="s">
        <v>6</v>
      </c>
      <c r="T1098" s="15" t="s">
        <v>6</v>
      </c>
      <c r="U1098" s="16" t="s">
        <v>6</v>
      </c>
    </row>
    <row r="1099" spans="1:21" x14ac:dyDescent="0.25">
      <c r="A1099" s="11">
        <v>41997</v>
      </c>
      <c r="B1099" s="18">
        <v>-0.16658030220073441</v>
      </c>
      <c r="C1099" s="15">
        <v>-0.12492385120337521</v>
      </c>
      <c r="D1099" s="15" t="s">
        <v>6</v>
      </c>
      <c r="E1099" s="15" t="s">
        <v>6</v>
      </c>
      <c r="F1099" s="16" t="s">
        <v>6</v>
      </c>
      <c r="G1099" s="19">
        <v>-0.19584942685510734</v>
      </c>
      <c r="H1099" s="15">
        <v>-0.11699105771544778</v>
      </c>
      <c r="I1099" s="15" t="s">
        <v>6</v>
      </c>
      <c r="J1099" s="15" t="s">
        <v>6</v>
      </c>
      <c r="K1099" s="16" t="s">
        <v>6</v>
      </c>
      <c r="L1099" s="18">
        <v>-0.31414774954955837</v>
      </c>
      <c r="M1099" s="15">
        <v>-0.15731388581843009</v>
      </c>
      <c r="N1099" s="15" t="s">
        <v>6</v>
      </c>
      <c r="O1099" s="15" t="s">
        <v>6</v>
      </c>
      <c r="P1099" s="16" t="s">
        <v>6</v>
      </c>
      <c r="Q1099" s="19">
        <v>-0.13843838296829214</v>
      </c>
      <c r="R1099" s="15">
        <v>-0.12232631069764643</v>
      </c>
      <c r="S1099" s="15" t="s">
        <v>6</v>
      </c>
      <c r="T1099" s="15" t="s">
        <v>6</v>
      </c>
      <c r="U1099" s="16" t="s">
        <v>6</v>
      </c>
    </row>
    <row r="1100" spans="1:21" x14ac:dyDescent="0.25">
      <c r="A1100" s="11">
        <v>41998</v>
      </c>
      <c r="B1100" s="18">
        <v>-0.27467798501724339</v>
      </c>
      <c r="C1100" s="15">
        <v>-0.22784713107635374</v>
      </c>
      <c r="D1100" s="15" t="s">
        <v>6</v>
      </c>
      <c r="E1100" s="15" t="s">
        <v>6</v>
      </c>
      <c r="F1100" s="16" t="s">
        <v>6</v>
      </c>
      <c r="G1100" s="19">
        <v>-0.22730258041201326</v>
      </c>
      <c r="H1100" s="15">
        <v>-0.14147177165773661</v>
      </c>
      <c r="I1100" s="15" t="s">
        <v>6</v>
      </c>
      <c r="J1100" s="15" t="s">
        <v>6</v>
      </c>
      <c r="K1100" s="16" t="s">
        <v>6</v>
      </c>
      <c r="L1100" s="18">
        <v>-0.37929717420879189</v>
      </c>
      <c r="M1100" s="15">
        <v>-0.20089037937037046</v>
      </c>
      <c r="N1100" s="15" t="s">
        <v>6</v>
      </c>
      <c r="O1100" s="15" t="s">
        <v>6</v>
      </c>
      <c r="P1100" s="16" t="s">
        <v>6</v>
      </c>
      <c r="Q1100" s="19">
        <v>-0.19541894195481924</v>
      </c>
      <c r="R1100" s="15">
        <v>-0.17700031761268803</v>
      </c>
      <c r="S1100" s="15" t="s">
        <v>6</v>
      </c>
      <c r="T1100" s="15" t="s">
        <v>6</v>
      </c>
      <c r="U1100" s="16" t="s">
        <v>6</v>
      </c>
    </row>
    <row r="1101" spans="1:21" x14ac:dyDescent="0.25">
      <c r="A1101" s="11">
        <v>41999</v>
      </c>
      <c r="B1101" s="18">
        <v>3.7832141201309039E-2</v>
      </c>
      <c r="C1101" s="15">
        <v>9.7525362454480222E-2</v>
      </c>
      <c r="D1101" s="15" t="s">
        <v>6</v>
      </c>
      <c r="E1101" s="15" t="s">
        <v>6</v>
      </c>
      <c r="F1101" s="16" t="s">
        <v>6</v>
      </c>
      <c r="G1101" s="19">
        <v>-0.14397049319293145</v>
      </c>
      <c r="H1101" s="15">
        <v>-4.8418181269803295E-2</v>
      </c>
      <c r="I1101" s="15" t="s">
        <v>6</v>
      </c>
      <c r="J1101" s="15" t="s">
        <v>6</v>
      </c>
      <c r="K1101" s="16" t="s">
        <v>6</v>
      </c>
      <c r="L1101" s="18">
        <v>-0.22091962064029097</v>
      </c>
      <c r="M1101" s="15">
        <v>-1.184259522593599E-2</v>
      </c>
      <c r="N1101" s="15" t="s">
        <v>6</v>
      </c>
      <c r="O1101" s="15" t="s">
        <v>6</v>
      </c>
      <c r="P1101" s="16" t="s">
        <v>6</v>
      </c>
      <c r="Q1101" s="19">
        <v>-1.0055057971281034E-4</v>
      </c>
      <c r="R1101" s="15">
        <v>2.2340867524479072E-2</v>
      </c>
      <c r="S1101" s="15" t="s">
        <v>6</v>
      </c>
      <c r="T1101" s="15" t="s">
        <v>6</v>
      </c>
      <c r="U1101" s="16" t="s">
        <v>6</v>
      </c>
    </row>
    <row r="1102" spans="1:21" x14ac:dyDescent="0.25">
      <c r="A1102" s="11">
        <v>42000</v>
      </c>
      <c r="B1102" s="18">
        <v>-7.8226929739491843E-2</v>
      </c>
      <c r="C1102" s="15">
        <v>-3.3516169002721974E-2</v>
      </c>
      <c r="D1102" s="15" t="s">
        <v>6</v>
      </c>
      <c r="E1102" s="15" t="s">
        <v>6</v>
      </c>
      <c r="F1102" s="16" t="s">
        <v>6</v>
      </c>
      <c r="G1102" s="19">
        <v>-0.13259072803480174</v>
      </c>
      <c r="H1102" s="15">
        <v>-4.2326941002059151E-2</v>
      </c>
      <c r="I1102" s="15" t="s">
        <v>6</v>
      </c>
      <c r="J1102" s="15" t="s">
        <v>6</v>
      </c>
      <c r="K1102" s="16" t="s">
        <v>6</v>
      </c>
      <c r="L1102" s="18">
        <v>-0.23751387122617273</v>
      </c>
      <c r="M1102" s="15">
        <v>-5.3239392171121364E-2</v>
      </c>
      <c r="N1102" s="15" t="s">
        <v>6</v>
      </c>
      <c r="O1102" s="15" t="s">
        <v>6</v>
      </c>
      <c r="P1102" s="16" t="s">
        <v>6</v>
      </c>
      <c r="Q1102" s="19">
        <v>-6.1677132134724283E-2</v>
      </c>
      <c r="R1102" s="15">
        <v>-4.3308851774636767E-2</v>
      </c>
      <c r="S1102" s="15" t="s">
        <v>6</v>
      </c>
      <c r="T1102" s="15" t="s">
        <v>6</v>
      </c>
      <c r="U1102" s="16" t="s">
        <v>6</v>
      </c>
    </row>
    <row r="1103" spans="1:21" x14ac:dyDescent="0.25">
      <c r="A1103" s="11">
        <v>42001</v>
      </c>
      <c r="B1103" s="18">
        <v>-0.21071506329882611</v>
      </c>
      <c r="C1103" s="15">
        <v>-0.16858465964429903</v>
      </c>
      <c r="D1103" s="15" t="s">
        <v>6</v>
      </c>
      <c r="E1103" s="15" t="s">
        <v>6</v>
      </c>
      <c r="F1103" s="16" t="s">
        <v>6</v>
      </c>
      <c r="G1103" s="19">
        <v>-0.16922608881803394</v>
      </c>
      <c r="H1103" s="15">
        <v>-8.4487446087791712E-2</v>
      </c>
      <c r="I1103" s="15" t="s">
        <v>6</v>
      </c>
      <c r="J1103" s="15" t="s">
        <v>6</v>
      </c>
      <c r="K1103" s="16" t="s">
        <v>6</v>
      </c>
      <c r="L1103" s="18">
        <v>-0.31845023610069567</v>
      </c>
      <c r="M1103" s="15">
        <v>-0.14450140200515316</v>
      </c>
      <c r="N1103" s="15" t="s">
        <v>6</v>
      </c>
      <c r="O1103" s="15" t="s">
        <v>6</v>
      </c>
      <c r="P1103" s="16" t="s">
        <v>6</v>
      </c>
      <c r="Q1103" s="19">
        <v>-0.12280406396968238</v>
      </c>
      <c r="R1103" s="15">
        <v>-0.10543624038636905</v>
      </c>
      <c r="S1103" s="15" t="s">
        <v>6</v>
      </c>
      <c r="T1103" s="15" t="s">
        <v>6</v>
      </c>
      <c r="U1103" s="16" t="s">
        <v>6</v>
      </c>
    </row>
    <row r="1104" spans="1:21" x14ac:dyDescent="0.25">
      <c r="A1104" s="11">
        <v>42002</v>
      </c>
      <c r="B1104" s="18">
        <v>-6.6491143291807331E-2</v>
      </c>
      <c r="C1104" s="15">
        <v>-1.5716494710861922E-2</v>
      </c>
      <c r="D1104" s="15" t="s">
        <v>6</v>
      </c>
      <c r="E1104" s="15" t="s">
        <v>6</v>
      </c>
      <c r="F1104" s="16" t="s">
        <v>6</v>
      </c>
      <c r="G1104" s="19">
        <v>-0.16443811281457052</v>
      </c>
      <c r="H1104" s="15">
        <v>-7.8282831341677919E-2</v>
      </c>
      <c r="I1104" s="15" t="s">
        <v>6</v>
      </c>
      <c r="J1104" s="15" t="s">
        <v>6</v>
      </c>
      <c r="K1104" s="16" t="s">
        <v>6</v>
      </c>
      <c r="L1104" s="18">
        <v>-0.23594179494834794</v>
      </c>
      <c r="M1104" s="15">
        <v>-4.6116466361869821E-2</v>
      </c>
      <c r="N1104" s="15" t="s">
        <v>6</v>
      </c>
      <c r="O1104" s="15" t="s">
        <v>6</v>
      </c>
      <c r="P1104" s="16" t="s">
        <v>6</v>
      </c>
      <c r="Q1104" s="19">
        <v>-7.3242175864354594E-2</v>
      </c>
      <c r="R1104" s="15">
        <v>-5.4389060407816839E-2</v>
      </c>
      <c r="S1104" s="15" t="s">
        <v>6</v>
      </c>
      <c r="T1104" s="15" t="s">
        <v>6</v>
      </c>
      <c r="U1104" s="16" t="s">
        <v>6</v>
      </c>
    </row>
    <row r="1105" spans="1:21" x14ac:dyDescent="0.25">
      <c r="A1105" s="11">
        <v>42003</v>
      </c>
      <c r="B1105" s="18">
        <v>0.22142720770206109</v>
      </c>
      <c r="C1105" s="15">
        <v>0.26744870247485752</v>
      </c>
      <c r="D1105" s="15" t="s">
        <v>6</v>
      </c>
      <c r="E1105" s="15" t="s">
        <v>6</v>
      </c>
      <c r="F1105" s="16" t="s">
        <v>6</v>
      </c>
      <c r="G1105" s="19">
        <v>0.15767755538879841</v>
      </c>
      <c r="H1105" s="15">
        <v>0.24415189553382127</v>
      </c>
      <c r="I1105" s="15" t="s">
        <v>6</v>
      </c>
      <c r="J1105" s="15" t="s">
        <v>6</v>
      </c>
      <c r="K1105" s="16" t="s">
        <v>6</v>
      </c>
      <c r="L1105" s="18">
        <v>0.14239023629755804</v>
      </c>
      <c r="M1105" s="15">
        <v>0.31923366624314997</v>
      </c>
      <c r="N1105" s="15" t="s">
        <v>6</v>
      </c>
      <c r="O1105" s="15" t="s">
        <v>6</v>
      </c>
      <c r="P1105" s="16" t="s">
        <v>6</v>
      </c>
      <c r="Q1105" s="19">
        <v>0.20598196951603728</v>
      </c>
      <c r="R1105" s="15">
        <v>0.22417986923923833</v>
      </c>
      <c r="S1105" s="15" t="s">
        <v>6</v>
      </c>
      <c r="T1105" s="15" t="s">
        <v>6</v>
      </c>
      <c r="U1105" s="16" t="s">
        <v>6</v>
      </c>
    </row>
    <row r="1106" spans="1:21" x14ac:dyDescent="0.25">
      <c r="A1106" s="11">
        <v>42004</v>
      </c>
      <c r="B1106" s="18">
        <v>-0.10335718664748131</v>
      </c>
      <c r="C1106" s="15">
        <v>-8.4389255956451831E-2</v>
      </c>
      <c r="D1106" s="15" t="s">
        <v>6</v>
      </c>
      <c r="E1106" s="15" t="s">
        <v>6</v>
      </c>
      <c r="F1106" s="16" t="s">
        <v>6</v>
      </c>
      <c r="G1106" s="19">
        <v>-6.7985907341793425E-2</v>
      </c>
      <c r="H1106" s="15">
        <v>-2.9002160983430066E-2</v>
      </c>
      <c r="I1106" s="15" t="s">
        <v>6</v>
      </c>
      <c r="J1106" s="15" t="s">
        <v>6</v>
      </c>
      <c r="K1106" s="16" t="s">
        <v>6</v>
      </c>
      <c r="L1106" s="18">
        <v>-0.1222578254924524</v>
      </c>
      <c r="M1106" s="15">
        <v>-5.629477563095945E-2</v>
      </c>
      <c r="N1106" s="15" t="s">
        <v>6</v>
      </c>
      <c r="O1106" s="15" t="s">
        <v>6</v>
      </c>
      <c r="P1106" s="16" t="s">
        <v>6</v>
      </c>
      <c r="Q1106" s="19">
        <v>-9.1301847876225306E-2</v>
      </c>
      <c r="R1106" s="15">
        <v>-8.4144580572646857E-2</v>
      </c>
      <c r="S1106" s="15" t="s">
        <v>6</v>
      </c>
      <c r="T1106" s="15" t="s">
        <v>6</v>
      </c>
      <c r="U1106" s="16" t="s">
        <v>6</v>
      </c>
    </row>
    <row r="1107" spans="1:21" x14ac:dyDescent="0.25">
      <c r="A1107" s="11">
        <v>42005</v>
      </c>
      <c r="B1107" s="18">
        <v>0.39101222725139251</v>
      </c>
      <c r="C1107" s="15">
        <v>0.41462914229203446</v>
      </c>
      <c r="D1107" s="15" t="s">
        <v>6</v>
      </c>
      <c r="E1107" s="15" t="s">
        <v>6</v>
      </c>
      <c r="F1107" s="16" t="s">
        <v>6</v>
      </c>
      <c r="G1107" s="19">
        <v>0.43612648785085373</v>
      </c>
      <c r="H1107" s="15">
        <v>0.47406702519619637</v>
      </c>
      <c r="I1107" s="15" t="s">
        <v>6</v>
      </c>
      <c r="J1107" s="15" t="s">
        <v>6</v>
      </c>
      <c r="K1107" s="16" t="s">
        <v>6</v>
      </c>
      <c r="L1107" s="18">
        <v>0.46658496770910746</v>
      </c>
      <c r="M1107" s="15">
        <v>0.53829481820376246</v>
      </c>
      <c r="N1107" s="15" t="s">
        <v>6</v>
      </c>
      <c r="O1107" s="15" t="s">
        <v>6</v>
      </c>
      <c r="P1107" s="16" t="s">
        <v>6</v>
      </c>
      <c r="Q1107" s="19">
        <v>0.37483209826173697</v>
      </c>
      <c r="R1107" s="15">
        <v>0.38418341410037149</v>
      </c>
      <c r="S1107" s="15" t="s">
        <v>6</v>
      </c>
      <c r="T1107" s="15" t="s">
        <v>6</v>
      </c>
      <c r="U1107" s="16" t="s">
        <v>6</v>
      </c>
    </row>
    <row r="1108" spans="1:21" x14ac:dyDescent="0.25">
      <c r="A1108" s="11">
        <v>42006</v>
      </c>
      <c r="B1108" s="18">
        <v>0.14810590524470452</v>
      </c>
      <c r="C1108" s="15">
        <v>0.13549371652675762</v>
      </c>
      <c r="D1108" s="15" t="s">
        <v>6</v>
      </c>
      <c r="E1108" s="15" t="s">
        <v>6</v>
      </c>
      <c r="F1108" s="16" t="s">
        <v>6</v>
      </c>
      <c r="G1108" s="19">
        <v>0.16729792217871564</v>
      </c>
      <c r="H1108" s="15">
        <v>0.12979567274199863</v>
      </c>
      <c r="I1108" s="15" t="s">
        <v>6</v>
      </c>
      <c r="J1108" s="15" t="s">
        <v>6</v>
      </c>
      <c r="K1108" s="16" t="s">
        <v>6</v>
      </c>
      <c r="L1108" s="18">
        <v>0.22610876610014158</v>
      </c>
      <c r="M1108" s="15">
        <v>0.14077871540936684</v>
      </c>
      <c r="N1108" s="15" t="s">
        <v>6</v>
      </c>
      <c r="O1108" s="15" t="s">
        <v>6</v>
      </c>
      <c r="P1108" s="16" t="s">
        <v>6</v>
      </c>
      <c r="Q1108" s="19">
        <v>0.15480965267341529</v>
      </c>
      <c r="R1108" s="15">
        <v>0.14840777812620395</v>
      </c>
      <c r="S1108" s="15" t="s">
        <v>6</v>
      </c>
      <c r="T1108" s="15" t="s">
        <v>6</v>
      </c>
      <c r="U1108" s="16" t="s">
        <v>6</v>
      </c>
    </row>
    <row r="1109" spans="1:21" x14ac:dyDescent="0.25">
      <c r="A1109" s="11">
        <v>42007</v>
      </c>
      <c r="B1109" s="18">
        <v>5.6651458772814592E-3</v>
      </c>
      <c r="C1109" s="15">
        <v>-1.6235246027699372E-2</v>
      </c>
      <c r="D1109" s="15" t="s">
        <v>6</v>
      </c>
      <c r="E1109" s="15" t="s">
        <v>6</v>
      </c>
      <c r="F1109" s="16" t="s">
        <v>6</v>
      </c>
      <c r="G1109" s="19">
        <v>2.2621130232965136E-4</v>
      </c>
      <c r="H1109" s="15">
        <v>-5.2216127151127757E-2</v>
      </c>
      <c r="I1109" s="15" t="s">
        <v>6</v>
      </c>
      <c r="J1109" s="15" t="s">
        <v>6</v>
      </c>
      <c r="K1109" s="16" t="s">
        <v>6</v>
      </c>
      <c r="L1109" s="18">
        <v>-1.0414644138117074E-2</v>
      </c>
      <c r="M1109" s="15">
        <v>-0.12421918087067582</v>
      </c>
      <c r="N1109" s="15" t="s">
        <v>6</v>
      </c>
      <c r="O1109" s="15" t="s">
        <v>6</v>
      </c>
      <c r="P1109" s="16" t="s">
        <v>6</v>
      </c>
      <c r="Q1109" s="19">
        <v>-8.5367264784749902E-3</v>
      </c>
      <c r="R1109" s="15">
        <v>-1.9490164141990514E-2</v>
      </c>
      <c r="S1109" s="15" t="s">
        <v>6</v>
      </c>
      <c r="T1109" s="15" t="s">
        <v>6</v>
      </c>
      <c r="U1109" s="16" t="s">
        <v>6</v>
      </c>
    </row>
    <row r="1110" spans="1:21" x14ac:dyDescent="0.25">
      <c r="A1110" s="11">
        <v>42008</v>
      </c>
      <c r="B1110" s="18">
        <v>0.17846010503962717</v>
      </c>
      <c r="C1110" s="15">
        <v>0.16065490669453386</v>
      </c>
      <c r="D1110" s="15" t="s">
        <v>6</v>
      </c>
      <c r="E1110" s="15" t="s">
        <v>6</v>
      </c>
      <c r="F1110" s="16" t="s">
        <v>6</v>
      </c>
      <c r="G1110" s="19">
        <v>0.12585059098851376</v>
      </c>
      <c r="H1110" s="15">
        <v>8.7314572617388717E-2</v>
      </c>
      <c r="I1110" s="15" t="s">
        <v>6</v>
      </c>
      <c r="J1110" s="15" t="s">
        <v>6</v>
      </c>
      <c r="K1110" s="16" t="s">
        <v>6</v>
      </c>
      <c r="L1110" s="18">
        <v>0.14650624411413243</v>
      </c>
      <c r="M1110" s="15">
        <v>8.0116224588761095E-2</v>
      </c>
      <c r="N1110" s="15" t="s">
        <v>6</v>
      </c>
      <c r="O1110" s="15" t="s">
        <v>6</v>
      </c>
      <c r="P1110" s="16" t="s">
        <v>6</v>
      </c>
      <c r="Q1110" s="19">
        <v>0.12356952277945779</v>
      </c>
      <c r="R1110" s="15">
        <v>0.11505546593801838</v>
      </c>
      <c r="S1110" s="15" t="s">
        <v>6</v>
      </c>
      <c r="T1110" s="15" t="s">
        <v>6</v>
      </c>
      <c r="U1110" s="16" t="s">
        <v>6</v>
      </c>
    </row>
    <row r="1111" spans="1:21" x14ac:dyDescent="0.25">
      <c r="A1111" s="11">
        <v>42009</v>
      </c>
      <c r="B1111" s="18">
        <v>-0.10765987900818026</v>
      </c>
      <c r="C1111" s="15">
        <v>-0.13615673928663322</v>
      </c>
      <c r="D1111" s="15" t="s">
        <v>6</v>
      </c>
      <c r="E1111" s="15" t="s">
        <v>6</v>
      </c>
      <c r="F1111" s="16" t="s">
        <v>6</v>
      </c>
      <c r="G1111" s="19">
        <v>1.4921988722447432E-2</v>
      </c>
      <c r="H1111" s="15">
        <v>-3.2130292034475864E-2</v>
      </c>
      <c r="I1111" s="15" t="s">
        <v>6</v>
      </c>
      <c r="J1111" s="15" t="s">
        <v>6</v>
      </c>
      <c r="K1111" s="16" t="s">
        <v>6</v>
      </c>
      <c r="L1111" s="18">
        <v>5.1525173079163711E-2</v>
      </c>
      <c r="M1111" s="15">
        <v>-2.9246356368837503E-2</v>
      </c>
      <c r="N1111" s="15" t="s">
        <v>6</v>
      </c>
      <c r="O1111" s="15" t="s">
        <v>6</v>
      </c>
      <c r="P1111" s="16" t="s">
        <v>6</v>
      </c>
      <c r="Q1111" s="19">
        <v>-4.2388693837243807E-2</v>
      </c>
      <c r="R1111" s="15">
        <v>-5.3886943962447136E-2</v>
      </c>
      <c r="S1111" s="15" t="s">
        <v>6</v>
      </c>
      <c r="T1111" s="15" t="s">
        <v>6</v>
      </c>
      <c r="U1111" s="16" t="s">
        <v>6</v>
      </c>
    </row>
    <row r="1112" spans="1:21" x14ac:dyDescent="0.25">
      <c r="A1112" s="11">
        <v>42010</v>
      </c>
      <c r="B1112" s="18">
        <v>0.20118174902642247</v>
      </c>
      <c r="C1112" s="15">
        <v>0.18726764179959848</v>
      </c>
      <c r="D1112" s="15" t="s">
        <v>6</v>
      </c>
      <c r="E1112" s="15" t="s">
        <v>6</v>
      </c>
      <c r="F1112" s="16" t="s">
        <v>6</v>
      </c>
      <c r="G1112" s="19">
        <v>0.14596869182239763</v>
      </c>
      <c r="H1112" s="15">
        <v>0.10916837086605319</v>
      </c>
      <c r="I1112" s="15" t="s">
        <v>6</v>
      </c>
      <c r="J1112" s="15" t="s">
        <v>6</v>
      </c>
      <c r="K1112" s="16" t="s">
        <v>6</v>
      </c>
      <c r="L1112" s="18">
        <v>0.18064911185697019</v>
      </c>
      <c r="M1112" s="15">
        <v>0.11715368818164826</v>
      </c>
      <c r="N1112" s="15" t="s">
        <v>6</v>
      </c>
      <c r="O1112" s="15" t="s">
        <v>6</v>
      </c>
      <c r="P1112" s="16" t="s">
        <v>6</v>
      </c>
      <c r="Q1112" s="19">
        <v>0.16261887104182418</v>
      </c>
      <c r="R1112" s="15">
        <v>0.1549348903402725</v>
      </c>
      <c r="S1112" s="15" t="s">
        <v>6</v>
      </c>
      <c r="T1112" s="15" t="s">
        <v>6</v>
      </c>
      <c r="U1112" s="16" t="s">
        <v>6</v>
      </c>
    </row>
    <row r="1113" spans="1:21" x14ac:dyDescent="0.25">
      <c r="A1113" s="11">
        <v>42011</v>
      </c>
      <c r="B1113" s="18">
        <v>-3.9233929926325323E-2</v>
      </c>
      <c r="C1113" s="15">
        <v>-6.6461196339050982E-2</v>
      </c>
      <c r="D1113" s="15" t="s">
        <v>6</v>
      </c>
      <c r="E1113" s="15" t="s">
        <v>6</v>
      </c>
      <c r="F1113" s="16" t="s">
        <v>6</v>
      </c>
      <c r="G1113" s="19">
        <v>4.4316834964930732E-2</v>
      </c>
      <c r="H1113" s="15">
        <v>-4.4559615082372384E-3</v>
      </c>
      <c r="I1113" s="15" t="s">
        <v>6</v>
      </c>
      <c r="J1113" s="15" t="s">
        <v>6</v>
      </c>
      <c r="K1113" s="16" t="s">
        <v>6</v>
      </c>
      <c r="L1113" s="18">
        <v>8.3392891587367235E-2</v>
      </c>
      <c r="M1113" s="15">
        <v>-4.9508999940545625E-3</v>
      </c>
      <c r="N1113" s="15" t="s">
        <v>6</v>
      </c>
      <c r="O1113" s="15" t="s">
        <v>6</v>
      </c>
      <c r="P1113" s="16" t="s">
        <v>6</v>
      </c>
      <c r="Q1113" s="19">
        <v>-4.5122751518525586E-2</v>
      </c>
      <c r="R1113" s="15">
        <v>-5.7414306304006624E-2</v>
      </c>
      <c r="S1113" s="15" t="s">
        <v>6</v>
      </c>
      <c r="T1113" s="15" t="s">
        <v>6</v>
      </c>
      <c r="U1113" s="16" t="s">
        <v>6</v>
      </c>
    </row>
    <row r="1114" spans="1:21" x14ac:dyDescent="0.25">
      <c r="A1114" s="11">
        <v>42012</v>
      </c>
      <c r="B1114" s="18">
        <v>-6.514461594081021E-2</v>
      </c>
      <c r="C1114" s="15">
        <v>-8.3573543060765032E-2</v>
      </c>
      <c r="D1114" s="15" t="s">
        <v>6</v>
      </c>
      <c r="E1114" s="15" t="s">
        <v>6</v>
      </c>
      <c r="F1114" s="16" t="s">
        <v>6</v>
      </c>
      <c r="G1114" s="19">
        <v>3.4922151429527232E-2</v>
      </c>
      <c r="H1114" s="15">
        <v>-7.4820953818129435E-3</v>
      </c>
      <c r="I1114" s="15" t="s">
        <v>6</v>
      </c>
      <c r="J1114" s="15" t="s">
        <v>6</v>
      </c>
      <c r="K1114" s="16" t="s">
        <v>6</v>
      </c>
      <c r="L1114" s="18">
        <v>6.138505535959711E-2</v>
      </c>
      <c r="M1114" s="15">
        <v>-1.5328605406508815E-2</v>
      </c>
      <c r="N1114" s="15" t="s">
        <v>6</v>
      </c>
      <c r="O1114" s="15" t="s">
        <v>6</v>
      </c>
      <c r="P1114" s="16" t="s">
        <v>6</v>
      </c>
      <c r="Q1114" s="19">
        <v>-6.9451083039056977E-2</v>
      </c>
      <c r="R1114" s="15">
        <v>-7.767832237395153E-2</v>
      </c>
      <c r="S1114" s="15" t="s">
        <v>6</v>
      </c>
      <c r="T1114" s="15" t="s">
        <v>6</v>
      </c>
      <c r="U1114" s="16" t="s">
        <v>6</v>
      </c>
    </row>
    <row r="1115" spans="1:21" x14ac:dyDescent="0.25">
      <c r="A1115" s="11">
        <v>42013</v>
      </c>
      <c r="B1115" s="18">
        <v>8.1837506149077727E-2</v>
      </c>
      <c r="C1115" s="15">
        <v>7.2523248527290876E-2</v>
      </c>
      <c r="D1115" s="15" t="s">
        <v>6</v>
      </c>
      <c r="E1115" s="15" t="s">
        <v>6</v>
      </c>
      <c r="F1115" s="16" t="s">
        <v>6</v>
      </c>
      <c r="G1115" s="19">
        <v>8.3049138258866478E-3</v>
      </c>
      <c r="H1115" s="15">
        <v>-2.8084239346694503E-2</v>
      </c>
      <c r="I1115" s="15" t="s">
        <v>6</v>
      </c>
      <c r="J1115" s="15" t="s">
        <v>6</v>
      </c>
      <c r="K1115" s="16" t="s">
        <v>6</v>
      </c>
      <c r="L1115" s="18">
        <v>8.3000235468993072E-2</v>
      </c>
      <c r="M1115" s="15">
        <v>1.9246910875500785E-2</v>
      </c>
      <c r="N1115" s="15" t="s">
        <v>6</v>
      </c>
      <c r="O1115" s="15" t="s">
        <v>6</v>
      </c>
      <c r="P1115" s="16" t="s">
        <v>6</v>
      </c>
      <c r="Q1115" s="19">
        <v>5.3264019969002895E-3</v>
      </c>
      <c r="R1115" s="15">
        <v>1.3249621240062417E-3</v>
      </c>
      <c r="S1115" s="15" t="s">
        <v>6</v>
      </c>
      <c r="T1115" s="15" t="s">
        <v>6</v>
      </c>
      <c r="U1115" s="16" t="s">
        <v>6</v>
      </c>
    </row>
    <row r="1116" spans="1:21" x14ac:dyDescent="0.25">
      <c r="A1116" s="11">
        <v>42014</v>
      </c>
      <c r="B1116" s="18">
        <v>5.4736769586329302E-2</v>
      </c>
      <c r="C1116" s="15">
        <v>4.0821944178161734E-2</v>
      </c>
      <c r="D1116" s="15" t="s">
        <v>6</v>
      </c>
      <c r="E1116" s="15" t="s">
        <v>6</v>
      </c>
      <c r="F1116" s="16" t="s">
        <v>6</v>
      </c>
      <c r="G1116" s="19">
        <v>6.7437031218303051E-2</v>
      </c>
      <c r="H1116" s="15">
        <v>3.9357943279618904E-2</v>
      </c>
      <c r="I1116" s="15" t="s">
        <v>6</v>
      </c>
      <c r="J1116" s="15" t="s">
        <v>6</v>
      </c>
      <c r="K1116" s="16" t="s">
        <v>6</v>
      </c>
      <c r="L1116" s="18">
        <v>0.1079142974357598</v>
      </c>
      <c r="M1116" s="15">
        <v>4.6028845355823564E-2</v>
      </c>
      <c r="N1116" s="15" t="s">
        <v>6</v>
      </c>
      <c r="O1116" s="15" t="s">
        <v>6</v>
      </c>
      <c r="P1116" s="16" t="s">
        <v>6</v>
      </c>
      <c r="Q1116" s="19">
        <v>3.3037973710392479E-2</v>
      </c>
      <c r="R1116" s="15">
        <v>2.9664593389881252E-2</v>
      </c>
      <c r="S1116" s="15" t="s">
        <v>6</v>
      </c>
      <c r="T1116" s="15" t="s">
        <v>6</v>
      </c>
      <c r="U1116" s="16" t="s">
        <v>6</v>
      </c>
    </row>
    <row r="1117" spans="1:21" x14ac:dyDescent="0.25">
      <c r="A1117" s="11">
        <v>42015</v>
      </c>
      <c r="B1117" s="18">
        <v>3.7542638824633261E-2</v>
      </c>
      <c r="C1117" s="15">
        <v>2.2145809918481356E-2</v>
      </c>
      <c r="D1117" s="15" t="s">
        <v>6</v>
      </c>
      <c r="E1117" s="15" t="s">
        <v>6</v>
      </c>
      <c r="F1117" s="16" t="s">
        <v>6</v>
      </c>
      <c r="G1117" s="19">
        <v>4.279896626866566E-2</v>
      </c>
      <c r="H1117" s="15">
        <v>1.1992004075126968E-2</v>
      </c>
      <c r="I1117" s="15" t="s">
        <v>6</v>
      </c>
      <c r="J1117" s="15" t="s">
        <v>6</v>
      </c>
      <c r="K1117" s="16" t="s">
        <v>6</v>
      </c>
      <c r="L1117" s="18">
        <v>7.7963100752794112E-2</v>
      </c>
      <c r="M1117" s="15">
        <v>1.0405906147426557E-2</v>
      </c>
      <c r="N1117" s="15" t="s">
        <v>6</v>
      </c>
      <c r="O1117" s="15" t="s">
        <v>6</v>
      </c>
      <c r="P1117" s="16" t="s">
        <v>6</v>
      </c>
      <c r="Q1117" s="19">
        <v>6.5888746248372862E-2</v>
      </c>
      <c r="R1117" s="15">
        <v>6.1984151561688017E-2</v>
      </c>
      <c r="S1117" s="15" t="s">
        <v>6</v>
      </c>
      <c r="T1117" s="15" t="s">
        <v>6</v>
      </c>
      <c r="U1117" s="16" t="s">
        <v>6</v>
      </c>
    </row>
    <row r="1118" spans="1:21" x14ac:dyDescent="0.25">
      <c r="A1118" s="11">
        <v>42016</v>
      </c>
      <c r="B1118" s="18">
        <v>-1.3065798683468646E-2</v>
      </c>
      <c r="C1118" s="15">
        <v>-2.8256239215355076E-2</v>
      </c>
      <c r="D1118" s="15" t="s">
        <v>6</v>
      </c>
      <c r="E1118" s="15" t="s">
        <v>6</v>
      </c>
      <c r="F1118" s="16" t="s">
        <v>6</v>
      </c>
      <c r="G1118" s="19">
        <v>6.2696284459627258E-2</v>
      </c>
      <c r="H1118" s="15">
        <v>3.3559210816395207E-2</v>
      </c>
      <c r="I1118" s="15" t="s">
        <v>6</v>
      </c>
      <c r="J1118" s="15" t="s">
        <v>6</v>
      </c>
      <c r="K1118" s="16" t="s">
        <v>6</v>
      </c>
      <c r="L1118" s="18">
        <v>0.11674790742073281</v>
      </c>
      <c r="M1118" s="15">
        <v>5.3958046394199641E-2</v>
      </c>
      <c r="N1118" s="15" t="s">
        <v>6</v>
      </c>
      <c r="O1118" s="15" t="s">
        <v>6</v>
      </c>
      <c r="P1118" s="16" t="s">
        <v>6</v>
      </c>
      <c r="Q1118" s="19">
        <v>2.6160593890686732E-2</v>
      </c>
      <c r="R1118" s="15">
        <v>2.0587183845124962E-2</v>
      </c>
      <c r="S1118" s="15" t="s">
        <v>6</v>
      </c>
      <c r="T1118" s="15" t="s">
        <v>6</v>
      </c>
      <c r="U1118" s="16" t="s">
        <v>6</v>
      </c>
    </row>
    <row r="1119" spans="1:21" x14ac:dyDescent="0.25">
      <c r="A1119" s="11">
        <v>42017</v>
      </c>
      <c r="B1119" s="18">
        <v>-4.6078820159014218E-2</v>
      </c>
      <c r="C1119" s="15">
        <v>-5.7015996101907142E-2</v>
      </c>
      <c r="D1119" s="15" t="s">
        <v>6</v>
      </c>
      <c r="E1119" s="15" t="s">
        <v>6</v>
      </c>
      <c r="F1119" s="16" t="s">
        <v>6</v>
      </c>
      <c r="G1119" s="19">
        <v>0.11210847949457045</v>
      </c>
      <c r="H1119" s="15">
        <v>8.1235825672373585E-2</v>
      </c>
      <c r="I1119" s="15" t="s">
        <v>6</v>
      </c>
      <c r="J1119" s="15" t="s">
        <v>6</v>
      </c>
      <c r="K1119" s="16" t="s">
        <v>6</v>
      </c>
      <c r="L1119" s="18">
        <v>0.15852689600810804</v>
      </c>
      <c r="M1119" s="15">
        <v>8.802080524228946E-2</v>
      </c>
      <c r="N1119" s="15" t="s">
        <v>6</v>
      </c>
      <c r="O1119" s="15" t="s">
        <v>6</v>
      </c>
      <c r="P1119" s="16" t="s">
        <v>6</v>
      </c>
      <c r="Q1119" s="19">
        <v>-3.8187192987053351E-2</v>
      </c>
      <c r="R1119" s="15">
        <v>-4.3624900442652388E-2</v>
      </c>
      <c r="S1119" s="15" t="s">
        <v>6</v>
      </c>
      <c r="T1119" s="15" t="s">
        <v>6</v>
      </c>
      <c r="U1119" s="16" t="s">
        <v>6</v>
      </c>
    </row>
    <row r="1120" spans="1:21" x14ac:dyDescent="0.25">
      <c r="A1120" s="11">
        <v>42018</v>
      </c>
      <c r="B1120" s="18">
        <v>6.6431720683842024E-2</v>
      </c>
      <c r="C1120" s="15">
        <v>6.1555863547074728E-2</v>
      </c>
      <c r="D1120" s="15" t="s">
        <v>6</v>
      </c>
      <c r="E1120" s="15" t="s">
        <v>6</v>
      </c>
      <c r="F1120" s="16" t="s">
        <v>6</v>
      </c>
      <c r="G1120" s="19">
        <v>4.5259949351131382E-2</v>
      </c>
      <c r="H1120" s="15">
        <v>5.8068150448485276E-3</v>
      </c>
      <c r="I1120" s="15" t="s">
        <v>6</v>
      </c>
      <c r="J1120" s="15" t="s">
        <v>6</v>
      </c>
      <c r="K1120" s="16" t="s">
        <v>6</v>
      </c>
      <c r="L1120" s="18">
        <v>0.10672464478747867</v>
      </c>
      <c r="M1120" s="15">
        <v>2.021296242100952E-2</v>
      </c>
      <c r="N1120" s="15" t="s">
        <v>6</v>
      </c>
      <c r="O1120" s="15" t="s">
        <v>6</v>
      </c>
      <c r="P1120" s="16" t="s">
        <v>6</v>
      </c>
      <c r="Q1120" s="19">
        <v>4.532366892139561E-2</v>
      </c>
      <c r="R1120" s="15">
        <v>4.2417842045483108E-2</v>
      </c>
      <c r="S1120" s="15" t="s">
        <v>6</v>
      </c>
      <c r="T1120" s="15" t="s">
        <v>6</v>
      </c>
      <c r="U1120" s="16" t="s">
        <v>6</v>
      </c>
    </row>
    <row r="1121" spans="1:21" x14ac:dyDescent="0.25">
      <c r="A1121" s="11">
        <v>42019</v>
      </c>
      <c r="B1121" s="18">
        <v>-2.2832931286784826E-2</v>
      </c>
      <c r="C1121" s="15">
        <v>-3.1961147736991963E-2</v>
      </c>
      <c r="D1121" s="15" t="s">
        <v>6</v>
      </c>
      <c r="E1121" s="15" t="s">
        <v>6</v>
      </c>
      <c r="F1121" s="16" t="s">
        <v>6</v>
      </c>
      <c r="G1121" s="19">
        <v>-2.3606595575341727E-2</v>
      </c>
      <c r="H1121" s="15">
        <v>-5.9384958384762307E-2</v>
      </c>
      <c r="I1121" s="15" t="s">
        <v>6</v>
      </c>
      <c r="J1121" s="15" t="s">
        <v>6</v>
      </c>
      <c r="K1121" s="16" t="s">
        <v>6</v>
      </c>
      <c r="L1121" s="18">
        <v>-4.4104075528449443E-2</v>
      </c>
      <c r="M1121" s="15">
        <v>-0.12607965421943618</v>
      </c>
      <c r="N1121" s="15" t="s">
        <v>6</v>
      </c>
      <c r="O1121" s="15" t="s">
        <v>6</v>
      </c>
      <c r="P1121" s="16" t="s">
        <v>6</v>
      </c>
      <c r="Q1121" s="19">
        <v>-2.0861353359387068E-3</v>
      </c>
      <c r="R1121" s="15">
        <v>-6.0722125126695496E-3</v>
      </c>
      <c r="S1121" s="15" t="s">
        <v>6</v>
      </c>
      <c r="T1121" s="15" t="s">
        <v>6</v>
      </c>
      <c r="U1121" s="16" t="s">
        <v>6</v>
      </c>
    </row>
    <row r="1122" spans="1:21" x14ac:dyDescent="0.25">
      <c r="A1122" s="11">
        <v>42020</v>
      </c>
      <c r="B1122" s="18">
        <v>8.164950854690603E-2</v>
      </c>
      <c r="C1122" s="15">
        <v>7.6339275806772605E-2</v>
      </c>
      <c r="D1122" s="15" t="s">
        <v>6</v>
      </c>
      <c r="E1122" s="15" t="s">
        <v>6</v>
      </c>
      <c r="F1122" s="16" t="s">
        <v>6</v>
      </c>
      <c r="G1122" s="19">
        <v>6.1641656169094068E-2</v>
      </c>
      <c r="H1122" s="15">
        <v>3.8733738700919923E-2</v>
      </c>
      <c r="I1122" s="15" t="s">
        <v>6</v>
      </c>
      <c r="J1122" s="15" t="s">
        <v>6</v>
      </c>
      <c r="K1122" s="16" t="s">
        <v>6</v>
      </c>
      <c r="L1122" s="18">
        <v>9.4440534241150134E-2</v>
      </c>
      <c r="M1122" s="15">
        <v>5.6286614835222501E-2</v>
      </c>
      <c r="N1122" s="15" t="s">
        <v>6</v>
      </c>
      <c r="O1122" s="15" t="s">
        <v>6</v>
      </c>
      <c r="P1122" s="16" t="s">
        <v>6</v>
      </c>
      <c r="Q1122" s="19">
        <v>6.3723815772231296E-2</v>
      </c>
      <c r="R1122" s="15">
        <v>6.0641875653218838E-2</v>
      </c>
      <c r="S1122" s="15" t="s">
        <v>6</v>
      </c>
      <c r="T1122" s="15" t="s">
        <v>6</v>
      </c>
      <c r="U1122" s="16" t="s">
        <v>6</v>
      </c>
    </row>
    <row r="1123" spans="1:21" x14ac:dyDescent="0.25">
      <c r="A1123" s="11">
        <v>42021</v>
      </c>
      <c r="B1123" s="18">
        <v>2.2916300308829719E-2</v>
      </c>
      <c r="C1123" s="15">
        <v>1.2212020273691962E-2</v>
      </c>
      <c r="D1123" s="15" t="s">
        <v>6</v>
      </c>
      <c r="E1123" s="15" t="s">
        <v>6</v>
      </c>
      <c r="F1123" s="16" t="s">
        <v>6</v>
      </c>
      <c r="G1123" s="19">
        <v>7.5448202787612745E-2</v>
      </c>
      <c r="H1123" s="15">
        <v>4.9253850570709461E-2</v>
      </c>
      <c r="I1123" s="15" t="s">
        <v>6</v>
      </c>
      <c r="J1123" s="15" t="s">
        <v>6</v>
      </c>
      <c r="K1123" s="16" t="s">
        <v>6</v>
      </c>
      <c r="L1123" s="18">
        <v>0.14475195244973257</v>
      </c>
      <c r="M1123" s="15">
        <v>9.5073820607199697E-2</v>
      </c>
      <c r="N1123" s="15" t="s">
        <v>6</v>
      </c>
      <c r="O1123" s="15" t="s">
        <v>6</v>
      </c>
      <c r="P1123" s="16" t="s">
        <v>6</v>
      </c>
      <c r="Q1123" s="19">
        <v>4.267599016503143E-2</v>
      </c>
      <c r="R1123" s="15">
        <v>3.7854088696765487E-2</v>
      </c>
      <c r="S1123" s="15" t="s">
        <v>6</v>
      </c>
      <c r="T1123" s="15" t="s">
        <v>6</v>
      </c>
      <c r="U1123" s="16" t="s">
        <v>6</v>
      </c>
    </row>
    <row r="1124" spans="1:21" x14ac:dyDescent="0.25">
      <c r="A1124" s="11">
        <v>42022</v>
      </c>
      <c r="B1124" s="18">
        <v>8.9913692980066504E-2</v>
      </c>
      <c r="C1124" s="15">
        <v>7.9649711023910094E-2</v>
      </c>
      <c r="D1124" s="15" t="s">
        <v>6</v>
      </c>
      <c r="E1124" s="15" t="s">
        <v>6</v>
      </c>
      <c r="F1124" s="16" t="s">
        <v>6</v>
      </c>
      <c r="G1124" s="19">
        <v>2.7832210697154358E-2</v>
      </c>
      <c r="H1124" s="15">
        <v>-2.7934020357748834E-3</v>
      </c>
      <c r="I1124" s="15" t="s">
        <v>6</v>
      </c>
      <c r="J1124" s="15" t="s">
        <v>6</v>
      </c>
      <c r="K1124" s="16" t="s">
        <v>6</v>
      </c>
      <c r="L1124" s="18">
        <v>1.0962046793357688E-2</v>
      </c>
      <c r="M1124" s="15">
        <v>-5.9326728411190841E-2</v>
      </c>
      <c r="N1124" s="15" t="s">
        <v>6</v>
      </c>
      <c r="O1124" s="15" t="s">
        <v>6</v>
      </c>
      <c r="P1124" s="16" t="s">
        <v>6</v>
      </c>
      <c r="Q1124" s="19">
        <v>7.6971606048633151E-2</v>
      </c>
      <c r="R1124" s="15">
        <v>7.1524534749285426E-2</v>
      </c>
      <c r="S1124" s="15" t="s">
        <v>6</v>
      </c>
      <c r="T1124" s="15" t="s">
        <v>6</v>
      </c>
      <c r="U1124" s="16" t="s">
        <v>6</v>
      </c>
    </row>
    <row r="1125" spans="1:21" x14ac:dyDescent="0.25">
      <c r="A1125" s="11">
        <v>42023</v>
      </c>
      <c r="B1125" s="18">
        <v>-2.7032040898391362E-2</v>
      </c>
      <c r="C1125" s="15">
        <v>-4.2357240582720224E-2</v>
      </c>
      <c r="D1125" s="15" t="s">
        <v>6</v>
      </c>
      <c r="E1125" s="15" t="s">
        <v>6</v>
      </c>
      <c r="F1125" s="16" t="s">
        <v>6</v>
      </c>
      <c r="G1125" s="19">
        <v>9.0456183084088135E-2</v>
      </c>
      <c r="H1125" s="15">
        <v>6.3668121075699913E-2</v>
      </c>
      <c r="I1125" s="15" t="s">
        <v>6</v>
      </c>
      <c r="J1125" s="15" t="s">
        <v>6</v>
      </c>
      <c r="K1125" s="16" t="s">
        <v>6</v>
      </c>
      <c r="L1125" s="18">
        <v>0.15966944864515251</v>
      </c>
      <c r="M1125" s="15">
        <v>0.1135044442000291</v>
      </c>
      <c r="N1125" s="15" t="s">
        <v>6</v>
      </c>
      <c r="O1125" s="15" t="s">
        <v>6</v>
      </c>
      <c r="P1125" s="16" t="s">
        <v>6</v>
      </c>
      <c r="Q1125" s="19">
        <v>-7.5326336857460457E-2</v>
      </c>
      <c r="R1125" s="15">
        <v>-8.2573117541093588E-2</v>
      </c>
      <c r="S1125" s="15" t="s">
        <v>6</v>
      </c>
      <c r="T1125" s="15" t="s">
        <v>6</v>
      </c>
      <c r="U1125" s="16" t="s">
        <v>6</v>
      </c>
    </row>
    <row r="1126" spans="1:21" x14ac:dyDescent="0.25">
      <c r="A1126" s="11">
        <v>42024</v>
      </c>
      <c r="B1126" s="18">
        <v>1.6204370981257647E-2</v>
      </c>
      <c r="C1126" s="15">
        <v>6.2879584132205825E-3</v>
      </c>
      <c r="D1126" s="15" t="s">
        <v>6</v>
      </c>
      <c r="E1126" s="15" t="s">
        <v>6</v>
      </c>
      <c r="F1126" s="16" t="s">
        <v>6</v>
      </c>
      <c r="G1126" s="19">
        <v>8.302278377650818E-2</v>
      </c>
      <c r="H1126" s="15">
        <v>4.9742698887187256E-2</v>
      </c>
      <c r="I1126" s="15" t="s">
        <v>6</v>
      </c>
      <c r="J1126" s="15" t="s">
        <v>6</v>
      </c>
      <c r="K1126" s="16" t="s">
        <v>6</v>
      </c>
      <c r="L1126" s="18">
        <v>0.12098012168290403</v>
      </c>
      <c r="M1126" s="15">
        <v>4.872895705529752E-2</v>
      </c>
      <c r="N1126" s="15" t="s">
        <v>6</v>
      </c>
      <c r="O1126" s="15" t="s">
        <v>6</v>
      </c>
      <c r="P1126" s="16" t="s">
        <v>6</v>
      </c>
      <c r="Q1126" s="19">
        <v>1.3328117465494074E-2</v>
      </c>
      <c r="R1126" s="15">
        <v>1.0346332343865172E-2</v>
      </c>
      <c r="S1126" s="15" t="s">
        <v>6</v>
      </c>
      <c r="T1126" s="15" t="s">
        <v>6</v>
      </c>
      <c r="U1126" s="16" t="s">
        <v>6</v>
      </c>
    </row>
    <row r="1127" spans="1:21" x14ac:dyDescent="0.25">
      <c r="A1127" s="11">
        <v>42025</v>
      </c>
      <c r="B1127" s="18">
        <v>3.5853604010259499E-2</v>
      </c>
      <c r="C1127" s="15">
        <v>2.6760612904274263E-2</v>
      </c>
      <c r="D1127" s="15" t="s">
        <v>6</v>
      </c>
      <c r="E1127" s="15" t="s">
        <v>6</v>
      </c>
      <c r="F1127" s="16" t="s">
        <v>6</v>
      </c>
      <c r="G1127" s="19">
        <v>6.1394587014443586E-2</v>
      </c>
      <c r="H1127" s="15">
        <v>2.4502894231223791E-2</v>
      </c>
      <c r="I1127" s="15" t="s">
        <v>6</v>
      </c>
      <c r="J1127" s="15" t="s">
        <v>6</v>
      </c>
      <c r="K1127" s="16" t="s">
        <v>6</v>
      </c>
      <c r="L1127" s="18">
        <v>9.4817507977819959E-2</v>
      </c>
      <c r="M1127" s="15">
        <v>1.7493937930229721E-2</v>
      </c>
      <c r="N1127" s="15" t="s">
        <v>6</v>
      </c>
      <c r="O1127" s="15" t="s">
        <v>6</v>
      </c>
      <c r="P1127" s="16" t="s">
        <v>6</v>
      </c>
      <c r="Q1127" s="19">
        <v>-9.438949757821502E-5</v>
      </c>
      <c r="R1127" s="15">
        <v>-2.9383687044855673E-3</v>
      </c>
      <c r="S1127" s="15" t="s">
        <v>6</v>
      </c>
      <c r="T1127" s="15" t="s">
        <v>6</v>
      </c>
      <c r="U1127" s="16" t="s">
        <v>6</v>
      </c>
    </row>
    <row r="1128" spans="1:21" x14ac:dyDescent="0.25">
      <c r="A1128" s="11">
        <v>42026</v>
      </c>
      <c r="B1128" s="18">
        <v>-9.4901185180392561E-3</v>
      </c>
      <c r="C1128" s="15">
        <v>-1.9513413433656396E-2</v>
      </c>
      <c r="D1128" s="15" t="s">
        <v>6</v>
      </c>
      <c r="E1128" s="15" t="s">
        <v>6</v>
      </c>
      <c r="F1128" s="16" t="s">
        <v>6</v>
      </c>
      <c r="G1128" s="19">
        <v>7.2299197591049469E-3</v>
      </c>
      <c r="H1128" s="15">
        <v>-2.9079350145489284E-2</v>
      </c>
      <c r="I1128" s="15" t="s">
        <v>6</v>
      </c>
      <c r="J1128" s="15" t="s">
        <v>6</v>
      </c>
      <c r="K1128" s="16" t="s">
        <v>6</v>
      </c>
      <c r="L1128" s="18">
        <v>5.1298903977840385E-2</v>
      </c>
      <c r="M1128" s="15">
        <v>-2.1931057903987632E-2</v>
      </c>
      <c r="N1128" s="15" t="s">
        <v>6</v>
      </c>
      <c r="O1128" s="15" t="s">
        <v>6</v>
      </c>
      <c r="P1128" s="16" t="s">
        <v>6</v>
      </c>
      <c r="Q1128" s="19">
        <v>-2.5878612773660218E-2</v>
      </c>
      <c r="R1128" s="15">
        <v>-2.8105272962033669E-2</v>
      </c>
      <c r="S1128" s="15" t="s">
        <v>6</v>
      </c>
      <c r="T1128" s="15" t="s">
        <v>6</v>
      </c>
      <c r="U1128" s="16" t="s">
        <v>6</v>
      </c>
    </row>
    <row r="1129" spans="1:21" x14ac:dyDescent="0.25">
      <c r="A1129" s="11">
        <v>42027</v>
      </c>
      <c r="B1129" s="18">
        <v>3.6546476184039597E-2</v>
      </c>
      <c r="C1129" s="15">
        <v>2.9443997890714942E-2</v>
      </c>
      <c r="D1129" s="15" t="s">
        <v>6</v>
      </c>
      <c r="E1129" s="15" t="s">
        <v>6</v>
      </c>
      <c r="F1129" s="16" t="s">
        <v>6</v>
      </c>
      <c r="G1129" s="19">
        <v>-5.2300725649369537E-2</v>
      </c>
      <c r="H1129" s="15">
        <v>-8.01625593622705E-2</v>
      </c>
      <c r="I1129" s="15" t="s">
        <v>6</v>
      </c>
      <c r="J1129" s="15" t="s">
        <v>6</v>
      </c>
      <c r="K1129" s="16" t="s">
        <v>6</v>
      </c>
      <c r="L1129" s="18">
        <v>9.7666024682433045E-3</v>
      </c>
      <c r="M1129" s="15">
        <v>-4.9152360855034216E-2</v>
      </c>
      <c r="N1129" s="15" t="s">
        <v>6</v>
      </c>
      <c r="O1129" s="15" t="s">
        <v>6</v>
      </c>
      <c r="P1129" s="16" t="s">
        <v>6</v>
      </c>
      <c r="Q1129" s="19">
        <v>2.2697718884527478E-2</v>
      </c>
      <c r="R1129" s="15">
        <v>2.1944097251120814E-2</v>
      </c>
      <c r="S1129" s="15" t="s">
        <v>6</v>
      </c>
      <c r="T1129" s="15" t="s">
        <v>6</v>
      </c>
      <c r="U1129" s="16" t="s">
        <v>6</v>
      </c>
    </row>
    <row r="1130" spans="1:21" x14ac:dyDescent="0.25">
      <c r="A1130" s="11">
        <v>42028</v>
      </c>
      <c r="B1130" s="18">
        <v>4.1177070983267186E-2</v>
      </c>
      <c r="C1130" s="15">
        <v>3.2686301827247147E-2</v>
      </c>
      <c r="D1130" s="15" t="s">
        <v>6</v>
      </c>
      <c r="E1130" s="15" t="s">
        <v>6</v>
      </c>
      <c r="F1130" s="16" t="s">
        <v>6</v>
      </c>
      <c r="G1130" s="19">
        <v>3.9377136856372716E-2</v>
      </c>
      <c r="H1130" s="15">
        <v>2.6467328314629633E-2</v>
      </c>
      <c r="I1130" s="15" t="s">
        <v>6</v>
      </c>
      <c r="J1130" s="15" t="s">
        <v>6</v>
      </c>
      <c r="K1130" s="16" t="s">
        <v>6</v>
      </c>
      <c r="L1130" s="18">
        <v>7.4260334872150557E-2</v>
      </c>
      <c r="M1130" s="15">
        <v>3.5227720981440197E-2</v>
      </c>
      <c r="N1130" s="15" t="s">
        <v>6</v>
      </c>
      <c r="O1130" s="15" t="s">
        <v>6</v>
      </c>
      <c r="P1130" s="16" t="s">
        <v>6</v>
      </c>
      <c r="Q1130" s="19">
        <v>2.3219247514887371E-2</v>
      </c>
      <c r="R1130" s="15">
        <v>2.1837515585925761E-2</v>
      </c>
      <c r="S1130" s="15" t="s">
        <v>6</v>
      </c>
      <c r="T1130" s="15" t="s">
        <v>6</v>
      </c>
      <c r="U1130" s="16" t="s">
        <v>6</v>
      </c>
    </row>
    <row r="1131" spans="1:21" x14ac:dyDescent="0.25">
      <c r="A1131" s="11">
        <v>42029</v>
      </c>
      <c r="B1131" s="18">
        <v>0.10315308719544326</v>
      </c>
      <c r="C1131" s="15">
        <v>9.318031454143888E-2</v>
      </c>
      <c r="D1131" s="15" t="s">
        <v>6</v>
      </c>
      <c r="E1131" s="15" t="s">
        <v>6</v>
      </c>
      <c r="F1131" s="16" t="s">
        <v>6</v>
      </c>
      <c r="G1131" s="19">
        <v>9.3480543954375342E-2</v>
      </c>
      <c r="H1131" s="15">
        <v>7.7842861157777749E-2</v>
      </c>
      <c r="I1131" s="15" t="s">
        <v>6</v>
      </c>
      <c r="J1131" s="15" t="s">
        <v>6</v>
      </c>
      <c r="K1131" s="16" t="s">
        <v>6</v>
      </c>
      <c r="L1131" s="18">
        <v>5.4285470047575737E-2</v>
      </c>
      <c r="M1131" s="15">
        <v>9.5811136314340982E-3</v>
      </c>
      <c r="N1131" s="15" t="s">
        <v>6</v>
      </c>
      <c r="O1131" s="15" t="s">
        <v>6</v>
      </c>
      <c r="P1131" s="16" t="s">
        <v>6</v>
      </c>
      <c r="Q1131" s="19">
        <v>7.0366953723004763E-2</v>
      </c>
      <c r="R1131" s="15">
        <v>6.8454007427869543E-2</v>
      </c>
      <c r="S1131" s="15" t="s">
        <v>6</v>
      </c>
      <c r="T1131" s="15" t="s">
        <v>6</v>
      </c>
      <c r="U1131" s="16" t="s">
        <v>6</v>
      </c>
    </row>
    <row r="1132" spans="1:21" x14ac:dyDescent="0.25">
      <c r="A1132" s="11">
        <v>42030</v>
      </c>
      <c r="B1132" s="18">
        <v>-5.1996800220954098E-2</v>
      </c>
      <c r="C1132" s="15">
        <v>-6.8159189709677631E-2</v>
      </c>
      <c r="D1132" s="15" t="s">
        <v>6</v>
      </c>
      <c r="E1132" s="15" t="s">
        <v>6</v>
      </c>
      <c r="F1132" s="16" t="s">
        <v>6</v>
      </c>
      <c r="G1132" s="19">
        <v>8.735537931144137E-2</v>
      </c>
      <c r="H1132" s="15">
        <v>6.1721845753777302E-2</v>
      </c>
      <c r="I1132" s="15" t="s">
        <v>6</v>
      </c>
      <c r="J1132" s="15" t="s">
        <v>6</v>
      </c>
      <c r="K1132" s="16" t="s">
        <v>6</v>
      </c>
      <c r="L1132" s="18">
        <v>0.14592297693895723</v>
      </c>
      <c r="M1132" s="15">
        <v>0.10326705485150746</v>
      </c>
      <c r="N1132" s="15" t="s">
        <v>6</v>
      </c>
      <c r="O1132" s="15" t="s">
        <v>6</v>
      </c>
      <c r="P1132" s="16" t="s">
        <v>6</v>
      </c>
      <c r="Q1132" s="19">
        <v>-2.9817923750396689E-2</v>
      </c>
      <c r="R1132" s="15">
        <v>-3.3937666782329588E-2</v>
      </c>
      <c r="S1132" s="15" t="s">
        <v>6</v>
      </c>
      <c r="T1132" s="15" t="s">
        <v>6</v>
      </c>
      <c r="U1132" s="16" t="s">
        <v>6</v>
      </c>
    </row>
    <row r="1133" spans="1:21" x14ac:dyDescent="0.25">
      <c r="A1133" s="11">
        <v>42031</v>
      </c>
      <c r="B1133" s="18">
        <v>-2.2672453423441354E-2</v>
      </c>
      <c r="C1133" s="15">
        <v>-3.1240118586143853E-2</v>
      </c>
      <c r="D1133" s="15" t="s">
        <v>6</v>
      </c>
      <c r="E1133" s="15" t="s">
        <v>6</v>
      </c>
      <c r="F1133" s="16" t="s">
        <v>6</v>
      </c>
      <c r="G1133" s="19">
        <v>-5.7967116515905324E-2</v>
      </c>
      <c r="H1133" s="15">
        <v>-8.994967991552337E-2</v>
      </c>
      <c r="I1133" s="15" t="s">
        <v>6</v>
      </c>
      <c r="J1133" s="15" t="s">
        <v>6</v>
      </c>
      <c r="K1133" s="16" t="s">
        <v>6</v>
      </c>
      <c r="L1133" s="18">
        <v>-3.6495635891251044E-4</v>
      </c>
      <c r="M1133" s="15">
        <v>-6.6768998513058425E-2</v>
      </c>
      <c r="N1133" s="15" t="s">
        <v>6</v>
      </c>
      <c r="O1133" s="15" t="s">
        <v>6</v>
      </c>
      <c r="P1133" s="16" t="s">
        <v>6</v>
      </c>
      <c r="Q1133" s="19">
        <v>-2.2539139654360114E-2</v>
      </c>
      <c r="R1133" s="15">
        <v>-2.4686425840942959E-2</v>
      </c>
      <c r="S1133" s="15" t="s">
        <v>6</v>
      </c>
      <c r="T1133" s="15" t="s">
        <v>6</v>
      </c>
      <c r="U1133" s="16" t="s">
        <v>6</v>
      </c>
    </row>
    <row r="1134" spans="1:21" x14ac:dyDescent="0.25">
      <c r="A1134" s="11">
        <v>42032</v>
      </c>
      <c r="B1134" s="18">
        <v>2.69824453809288E-3</v>
      </c>
      <c r="C1134" s="15">
        <v>-2.177612598674418E-3</v>
      </c>
      <c r="D1134" s="15" t="s">
        <v>6</v>
      </c>
      <c r="E1134" s="15" t="s">
        <v>6</v>
      </c>
      <c r="F1134" s="16" t="s">
        <v>6</v>
      </c>
      <c r="G1134" s="19">
        <v>8.4813039346598756E-2</v>
      </c>
      <c r="H1134" s="15">
        <v>6.9751276617257052E-2</v>
      </c>
      <c r="I1134" s="15" t="s">
        <v>6</v>
      </c>
      <c r="J1134" s="15" t="s">
        <v>6</v>
      </c>
      <c r="K1134" s="16" t="s">
        <v>6</v>
      </c>
      <c r="L1134" s="18">
        <v>0.1174198117399871</v>
      </c>
      <c r="M1134" s="15">
        <v>7.6667425006549147E-2</v>
      </c>
      <c r="N1134" s="15" t="s">
        <v>6</v>
      </c>
      <c r="O1134" s="15" t="s">
        <v>6</v>
      </c>
      <c r="P1134" s="16" t="s">
        <v>6</v>
      </c>
      <c r="Q1134" s="19">
        <v>1.7151528204044149E-2</v>
      </c>
      <c r="R1134" s="15">
        <v>1.6336894403105748E-2</v>
      </c>
      <c r="S1134" s="15" t="s">
        <v>6</v>
      </c>
      <c r="T1134" s="15" t="s">
        <v>6</v>
      </c>
      <c r="U1134" s="16" t="s">
        <v>6</v>
      </c>
    </row>
    <row r="1135" spans="1:21" x14ac:dyDescent="0.25">
      <c r="A1135" s="11">
        <v>42033</v>
      </c>
      <c r="B1135" s="18">
        <v>5.4696946525157705E-2</v>
      </c>
      <c r="C1135" s="15">
        <v>5.0717636083037677E-2</v>
      </c>
      <c r="D1135" s="15" t="s">
        <v>6</v>
      </c>
      <c r="E1135" s="15" t="s">
        <v>6</v>
      </c>
      <c r="F1135" s="16" t="s">
        <v>6</v>
      </c>
      <c r="G1135" s="19">
        <v>2.9199095916972291E-2</v>
      </c>
      <c r="H1135" s="15">
        <v>5.2677632746226249E-3</v>
      </c>
      <c r="I1135" s="15" t="s">
        <v>6</v>
      </c>
      <c r="J1135" s="15" t="s">
        <v>6</v>
      </c>
      <c r="K1135" s="16" t="s">
        <v>6</v>
      </c>
      <c r="L1135" s="18">
        <v>1.7299744962804786E-2</v>
      </c>
      <c r="M1135" s="15">
        <v>-4.0196627877170849E-2</v>
      </c>
      <c r="N1135" s="15" t="s">
        <v>6</v>
      </c>
      <c r="O1135" s="15" t="s">
        <v>6</v>
      </c>
      <c r="P1135" s="16" t="s">
        <v>6</v>
      </c>
      <c r="Q1135" s="19">
        <v>1.8001010762874685E-2</v>
      </c>
      <c r="R1135" s="15">
        <v>1.6778283428992076E-2</v>
      </c>
      <c r="S1135" s="15" t="s">
        <v>6</v>
      </c>
      <c r="T1135" s="15" t="s">
        <v>6</v>
      </c>
      <c r="U1135" s="16" t="s">
        <v>6</v>
      </c>
    </row>
    <row r="1136" spans="1:21" x14ac:dyDescent="0.25">
      <c r="A1136" s="11">
        <v>42034</v>
      </c>
      <c r="B1136" s="18">
        <v>4.7583206125092189E-2</v>
      </c>
      <c r="C1136" s="15">
        <v>4.0118496555349187E-2</v>
      </c>
      <c r="D1136" s="15" t="s">
        <v>6</v>
      </c>
      <c r="E1136" s="15" t="s">
        <v>6</v>
      </c>
      <c r="F1136" s="16" t="s">
        <v>6</v>
      </c>
      <c r="G1136" s="19">
        <v>5.0749241146595084E-2</v>
      </c>
      <c r="H1136" s="15">
        <v>2.8618384369740724E-2</v>
      </c>
      <c r="I1136" s="15" t="s">
        <v>6</v>
      </c>
      <c r="J1136" s="15" t="s">
        <v>6</v>
      </c>
      <c r="K1136" s="16" t="s">
        <v>6</v>
      </c>
      <c r="L1136" s="18">
        <v>6.0390763259254354E-2</v>
      </c>
      <c r="M1136" s="15">
        <v>2.0156744981208022E-2</v>
      </c>
      <c r="N1136" s="15" t="s">
        <v>6</v>
      </c>
      <c r="O1136" s="15" t="s">
        <v>6</v>
      </c>
      <c r="P1136" s="16" t="s">
        <v>6</v>
      </c>
      <c r="Q1136" s="19">
        <v>2.7181447850458139E-2</v>
      </c>
      <c r="R1136" s="15">
        <v>2.5594367025210112E-2</v>
      </c>
      <c r="S1136" s="15" t="s">
        <v>6</v>
      </c>
      <c r="T1136" s="15" t="s">
        <v>6</v>
      </c>
      <c r="U1136" s="16" t="s">
        <v>6</v>
      </c>
    </row>
    <row r="1137" spans="1:21" x14ac:dyDescent="0.25">
      <c r="A1137" s="11">
        <v>42035</v>
      </c>
      <c r="B1137" s="18">
        <v>4.412874999419044E-2</v>
      </c>
      <c r="C1137" s="15">
        <v>3.4457270745549676E-2</v>
      </c>
      <c r="D1137" s="15" t="s">
        <v>6</v>
      </c>
      <c r="E1137" s="15" t="s">
        <v>6</v>
      </c>
      <c r="F1137" s="16" t="s">
        <v>6</v>
      </c>
      <c r="G1137" s="19">
        <v>5.9922133682801214E-2</v>
      </c>
      <c r="H1137" s="15">
        <v>3.5905626268656482E-2</v>
      </c>
      <c r="I1137" s="15" t="s">
        <v>6</v>
      </c>
      <c r="J1137" s="15" t="s">
        <v>6</v>
      </c>
      <c r="K1137" s="16" t="s">
        <v>6</v>
      </c>
      <c r="L1137" s="18">
        <v>7.8105430888377583E-2</v>
      </c>
      <c r="M1137" s="15">
        <v>3.646179141888773E-2</v>
      </c>
      <c r="N1137" s="15" t="s">
        <v>6</v>
      </c>
      <c r="O1137" s="15" t="s">
        <v>6</v>
      </c>
      <c r="P1137" s="16" t="s">
        <v>6</v>
      </c>
      <c r="Q1137" s="19">
        <v>2.7397691575589106E-2</v>
      </c>
      <c r="R1137" s="15">
        <v>2.5168396406042751E-2</v>
      </c>
      <c r="S1137" s="15" t="s">
        <v>6</v>
      </c>
      <c r="T1137" s="15" t="s">
        <v>6</v>
      </c>
      <c r="U1137" s="16" t="s">
        <v>6</v>
      </c>
    </row>
    <row r="1138" spans="1:21" x14ac:dyDescent="0.25">
      <c r="A1138" s="11">
        <v>42036</v>
      </c>
      <c r="B1138" s="18">
        <v>-7.7696341110669725E-2</v>
      </c>
      <c r="C1138" s="15">
        <v>-8.8849823857294841E-2</v>
      </c>
      <c r="D1138" s="15" t="s">
        <v>6</v>
      </c>
      <c r="E1138" s="15" t="s">
        <v>6</v>
      </c>
      <c r="F1138" s="16" t="s">
        <v>6</v>
      </c>
      <c r="G1138" s="19">
        <v>-6.6547929314310694E-2</v>
      </c>
      <c r="H1138" s="15">
        <v>-9.3292310983309965E-2</v>
      </c>
      <c r="I1138" s="15" t="s">
        <v>6</v>
      </c>
      <c r="J1138" s="15" t="s">
        <v>6</v>
      </c>
      <c r="K1138" s="16" t="s">
        <v>6</v>
      </c>
      <c r="L1138" s="18">
        <v>-6.4774662240683942E-2</v>
      </c>
      <c r="M1138" s="15">
        <v>-0.11209004423560509</v>
      </c>
      <c r="N1138" s="15" t="s">
        <v>6</v>
      </c>
      <c r="O1138" s="15" t="s">
        <v>6</v>
      </c>
      <c r="P1138" s="16" t="s">
        <v>6</v>
      </c>
      <c r="Q1138" s="19">
        <v>-8.4738172093895531E-2</v>
      </c>
      <c r="R1138" s="15">
        <v>-8.7498681629615507E-2</v>
      </c>
      <c r="S1138" s="15" t="s">
        <v>6</v>
      </c>
      <c r="T1138" s="15" t="s">
        <v>6</v>
      </c>
      <c r="U1138" s="16" t="s">
        <v>6</v>
      </c>
    </row>
    <row r="1139" spans="1:21" x14ac:dyDescent="0.25">
      <c r="A1139" s="11">
        <v>42037</v>
      </c>
      <c r="B1139" s="18">
        <v>-6.4015520775610096E-2</v>
      </c>
      <c r="C1139" s="15">
        <v>-6.6509679376651795E-2</v>
      </c>
      <c r="D1139" s="15" t="s">
        <v>6</v>
      </c>
      <c r="E1139" s="15" t="s">
        <v>6</v>
      </c>
      <c r="F1139" s="16" t="s">
        <v>6</v>
      </c>
      <c r="G1139" s="19">
        <v>-5.6281906936615639E-2</v>
      </c>
      <c r="H1139" s="15">
        <v>-6.6269743533832942E-2</v>
      </c>
      <c r="I1139" s="15" t="s">
        <v>6</v>
      </c>
      <c r="J1139" s="15" t="s">
        <v>6</v>
      </c>
      <c r="K1139" s="16" t="s">
        <v>6</v>
      </c>
      <c r="L1139" s="18">
        <v>-3.8396777615460467E-2</v>
      </c>
      <c r="M1139" s="15">
        <v>-5.0167753233145068E-2</v>
      </c>
      <c r="N1139" s="15" t="s">
        <v>6</v>
      </c>
      <c r="O1139" s="15" t="s">
        <v>6</v>
      </c>
      <c r="P1139" s="16" t="s">
        <v>6</v>
      </c>
      <c r="Q1139" s="19">
        <v>-3.4285167907063492E-2</v>
      </c>
      <c r="R1139" s="15">
        <v>-3.3258769768552104E-2</v>
      </c>
      <c r="S1139" s="15" t="s">
        <v>6</v>
      </c>
      <c r="T1139" s="15" t="s">
        <v>6</v>
      </c>
      <c r="U1139" s="16" t="s">
        <v>6</v>
      </c>
    </row>
    <row r="1140" spans="1:21" x14ac:dyDescent="0.25">
      <c r="A1140" s="11">
        <v>42038</v>
      </c>
      <c r="B1140" s="18">
        <v>-3.7916615312559208E-2</v>
      </c>
      <c r="C1140" s="15">
        <v>-3.4605565859402054E-2</v>
      </c>
      <c r="D1140" s="15" t="s">
        <v>6</v>
      </c>
      <c r="E1140" s="15" t="s">
        <v>6</v>
      </c>
      <c r="F1140" s="16" t="s">
        <v>6</v>
      </c>
      <c r="G1140" s="19">
        <v>-4.9870071745542761E-2</v>
      </c>
      <c r="H1140" s="15">
        <v>-4.9214430596275449E-2</v>
      </c>
      <c r="I1140" s="15" t="s">
        <v>6</v>
      </c>
      <c r="J1140" s="15" t="s">
        <v>6</v>
      </c>
      <c r="K1140" s="16" t="s">
        <v>6</v>
      </c>
      <c r="L1140" s="18">
        <v>-8.4786829081011622E-2</v>
      </c>
      <c r="M1140" s="15">
        <v>-8.2467878189695781E-2</v>
      </c>
      <c r="N1140" s="15" t="s">
        <v>6</v>
      </c>
      <c r="O1140" s="15" t="s">
        <v>6</v>
      </c>
      <c r="P1140" s="16" t="s">
        <v>6</v>
      </c>
      <c r="Q1140" s="19">
        <v>-8.2620831752478682E-3</v>
      </c>
      <c r="R1140" s="15">
        <v>-6.0497891551308403E-3</v>
      </c>
      <c r="S1140" s="15" t="s">
        <v>6</v>
      </c>
      <c r="T1140" s="15" t="s">
        <v>6</v>
      </c>
      <c r="U1140" s="16" t="s">
        <v>6</v>
      </c>
    </row>
    <row r="1141" spans="1:21" x14ac:dyDescent="0.25">
      <c r="A1141" s="11">
        <v>42039</v>
      </c>
      <c r="B1141" s="18">
        <v>-2.7990766567219202E-2</v>
      </c>
      <c r="C1141" s="15">
        <v>-2.2155430868461671E-2</v>
      </c>
      <c r="D1141" s="15" t="s">
        <v>6</v>
      </c>
      <c r="E1141" s="15" t="s">
        <v>6</v>
      </c>
      <c r="F1141" s="16" t="s">
        <v>6</v>
      </c>
      <c r="G1141" s="19">
        <v>9.6684080489982914E-3</v>
      </c>
      <c r="H1141" s="15">
        <v>1.7100752910924208E-2</v>
      </c>
      <c r="I1141" s="15" t="s">
        <v>6</v>
      </c>
      <c r="J1141" s="15" t="s">
        <v>6</v>
      </c>
      <c r="K1141" s="16" t="s">
        <v>6</v>
      </c>
      <c r="L1141" s="18">
        <v>-1.9657861640729885E-2</v>
      </c>
      <c r="M1141" s="15">
        <v>3.7389995962981287E-3</v>
      </c>
      <c r="N1141" s="15" t="s">
        <v>6</v>
      </c>
      <c r="O1141" s="15" t="s">
        <v>6</v>
      </c>
      <c r="P1141" s="16" t="s">
        <v>6</v>
      </c>
      <c r="Q1141" s="19">
        <v>-2.9448704659642281E-2</v>
      </c>
      <c r="R1141" s="15">
        <v>-2.7249736453513231E-2</v>
      </c>
      <c r="S1141" s="15" t="s">
        <v>6</v>
      </c>
      <c r="T1141" s="15" t="s">
        <v>6</v>
      </c>
      <c r="U1141" s="16" t="s">
        <v>6</v>
      </c>
    </row>
    <row r="1142" spans="1:21" x14ac:dyDescent="0.25">
      <c r="A1142" s="11">
        <v>42040</v>
      </c>
      <c r="B1142" s="18">
        <v>-5.6975967834429042E-2</v>
      </c>
      <c r="C1142" s="15">
        <v>-4.9928050344855424E-2</v>
      </c>
      <c r="D1142" s="15" t="s">
        <v>6</v>
      </c>
      <c r="E1142" s="15" t="s">
        <v>6</v>
      </c>
      <c r="F1142" s="16" t="s">
        <v>6</v>
      </c>
      <c r="G1142" s="19">
        <v>-0.10098626711289967</v>
      </c>
      <c r="H1142" s="15">
        <v>-9.7455143861680985E-2</v>
      </c>
      <c r="I1142" s="15" t="s">
        <v>6</v>
      </c>
      <c r="J1142" s="15" t="s">
        <v>6</v>
      </c>
      <c r="K1142" s="16" t="s">
        <v>6</v>
      </c>
      <c r="L1142" s="18">
        <v>-0.11614778951407891</v>
      </c>
      <c r="M1142" s="15">
        <v>-9.7882461139477073E-2</v>
      </c>
      <c r="N1142" s="15" t="s">
        <v>6</v>
      </c>
      <c r="O1142" s="15" t="s">
        <v>6</v>
      </c>
      <c r="P1142" s="16" t="s">
        <v>6</v>
      </c>
      <c r="Q1142" s="19">
        <v>-9.9411522446599704E-2</v>
      </c>
      <c r="R1142" s="15">
        <v>-9.642617355177624E-2</v>
      </c>
      <c r="S1142" s="15" t="s">
        <v>6</v>
      </c>
      <c r="T1142" s="15" t="s">
        <v>6</v>
      </c>
      <c r="U1142" s="16" t="s">
        <v>6</v>
      </c>
    </row>
    <row r="1143" spans="1:21" x14ac:dyDescent="0.25">
      <c r="A1143" s="11">
        <v>42041</v>
      </c>
      <c r="B1143" s="18">
        <v>-8.9569079852596531E-2</v>
      </c>
      <c r="C1143" s="15">
        <v>-7.9211818875431522E-2</v>
      </c>
      <c r="D1143" s="15" t="s">
        <v>6</v>
      </c>
      <c r="E1143" s="15" t="s">
        <v>6</v>
      </c>
      <c r="F1143" s="16" t="s">
        <v>6</v>
      </c>
      <c r="G1143" s="19">
        <v>-0.42524075730748656</v>
      </c>
      <c r="H1143" s="15">
        <v>-0.40814796840360457</v>
      </c>
      <c r="I1143" s="15" t="s">
        <v>6</v>
      </c>
      <c r="J1143" s="15" t="s">
        <v>6</v>
      </c>
      <c r="K1143" s="16" t="s">
        <v>6</v>
      </c>
      <c r="L1143" s="18">
        <v>-0.58901872537496536</v>
      </c>
      <c r="M1143" s="15">
        <v>-0.54752853367075105</v>
      </c>
      <c r="N1143" s="15" t="s">
        <v>6</v>
      </c>
      <c r="O1143" s="15" t="s">
        <v>6</v>
      </c>
      <c r="P1143" s="16" t="s">
        <v>6</v>
      </c>
      <c r="Q1143" s="19">
        <v>-7.8244152044725998E-2</v>
      </c>
      <c r="R1143" s="15">
        <v>-7.198566281770348E-2</v>
      </c>
      <c r="S1143" s="15" t="s">
        <v>6</v>
      </c>
      <c r="T1143" s="15" t="s">
        <v>6</v>
      </c>
      <c r="U1143" s="16" t="s">
        <v>6</v>
      </c>
    </row>
    <row r="1144" spans="1:21" x14ac:dyDescent="0.25">
      <c r="A1144" s="11">
        <v>42042</v>
      </c>
      <c r="B1144" s="18">
        <v>-1.9126317969426355E-2</v>
      </c>
      <c r="C1144" s="15">
        <v>-3.494945221740927E-3</v>
      </c>
      <c r="D1144" s="15" t="s">
        <v>6</v>
      </c>
      <c r="E1144" s="15" t="s">
        <v>6</v>
      </c>
      <c r="F1144" s="16" t="s">
        <v>6</v>
      </c>
      <c r="G1144" s="19">
        <v>-0.12319443601274516</v>
      </c>
      <c r="H1144" s="15">
        <v>-4.8217469962861345E-2</v>
      </c>
      <c r="I1144" s="15" t="s">
        <v>6</v>
      </c>
      <c r="J1144" s="15" t="s">
        <v>6</v>
      </c>
      <c r="K1144" s="16" t="s">
        <v>6</v>
      </c>
      <c r="L1144" s="18">
        <v>-0.25458027747018025</v>
      </c>
      <c r="M1144" s="15">
        <v>-7.0312550733800633E-2</v>
      </c>
      <c r="N1144" s="15" t="s">
        <v>6</v>
      </c>
      <c r="O1144" s="15" t="s">
        <v>6</v>
      </c>
      <c r="P1144" s="16" t="s">
        <v>6</v>
      </c>
      <c r="Q1144" s="19">
        <v>-2.3662857083047106E-2</v>
      </c>
      <c r="R1144" s="15">
        <v>-1.5534937112591917E-2</v>
      </c>
      <c r="S1144" s="15" t="s">
        <v>6</v>
      </c>
      <c r="T1144" s="15" t="s">
        <v>6</v>
      </c>
      <c r="U1144" s="16" t="s">
        <v>6</v>
      </c>
    </row>
    <row r="1145" spans="1:21" x14ac:dyDescent="0.25">
      <c r="A1145" s="11">
        <v>42043</v>
      </c>
      <c r="B1145" s="18">
        <v>-1.2510454723532662E-2</v>
      </c>
      <c r="C1145" s="15">
        <v>1.6389145261684265E-3</v>
      </c>
      <c r="D1145" s="15" t="s">
        <v>6</v>
      </c>
      <c r="E1145" s="15" t="s">
        <v>6</v>
      </c>
      <c r="F1145" s="16" t="s">
        <v>6</v>
      </c>
      <c r="G1145" s="19">
        <v>9.7661727281403543E-2</v>
      </c>
      <c r="H1145" s="15">
        <v>0.1699108190764328</v>
      </c>
      <c r="I1145" s="15" t="s">
        <v>6</v>
      </c>
      <c r="J1145" s="15" t="s">
        <v>6</v>
      </c>
      <c r="K1145" s="16" t="s">
        <v>6</v>
      </c>
      <c r="L1145" s="18">
        <v>-5.2195169628255877E-2</v>
      </c>
      <c r="M1145" s="15">
        <v>0.12640081458269245</v>
      </c>
      <c r="N1145" s="15" t="s">
        <v>6</v>
      </c>
      <c r="O1145" s="15" t="s">
        <v>6</v>
      </c>
      <c r="P1145" s="16" t="s">
        <v>6</v>
      </c>
      <c r="Q1145" s="19">
        <v>-4.7310369988112555E-2</v>
      </c>
      <c r="R1145" s="15">
        <v>-3.9713664383830977E-2</v>
      </c>
      <c r="S1145" s="15" t="s">
        <v>6</v>
      </c>
      <c r="T1145" s="15" t="s">
        <v>6</v>
      </c>
      <c r="U1145" s="16" t="s">
        <v>6</v>
      </c>
    </row>
    <row r="1146" spans="1:21" x14ac:dyDescent="0.25">
      <c r="A1146" s="11">
        <v>42044</v>
      </c>
      <c r="B1146" s="18">
        <v>-8.8612123977619431E-2</v>
      </c>
      <c r="C1146" s="15">
        <v>-7.6179930367607465E-2</v>
      </c>
      <c r="D1146" s="15" t="s">
        <v>6</v>
      </c>
      <c r="E1146" s="15" t="s">
        <v>6</v>
      </c>
      <c r="F1146" s="16" t="s">
        <v>6</v>
      </c>
      <c r="G1146" s="19">
        <v>-9.6565465983973947E-2</v>
      </c>
      <c r="H1146" s="15">
        <v>-5.9017048629968101E-2</v>
      </c>
      <c r="I1146" s="15" t="s">
        <v>6</v>
      </c>
      <c r="J1146" s="15" t="s">
        <v>6</v>
      </c>
      <c r="K1146" s="16" t="s">
        <v>6</v>
      </c>
      <c r="L1146" s="18">
        <v>-0.18854673372169919</v>
      </c>
      <c r="M1146" s="15">
        <v>-6.8503182467379561E-2</v>
      </c>
      <c r="N1146" s="15" t="s">
        <v>6</v>
      </c>
      <c r="O1146" s="15" t="s">
        <v>6</v>
      </c>
      <c r="P1146" s="16" t="s">
        <v>6</v>
      </c>
      <c r="Q1146" s="19">
        <v>-1.6697229534443019E-2</v>
      </c>
      <c r="R1146" s="15">
        <v>-8.6433571620947169E-3</v>
      </c>
      <c r="S1146" s="15" t="s">
        <v>6</v>
      </c>
      <c r="T1146" s="15" t="s">
        <v>6</v>
      </c>
      <c r="U1146" s="16" t="s">
        <v>6</v>
      </c>
    </row>
    <row r="1147" spans="1:21" x14ac:dyDescent="0.25">
      <c r="A1147" s="11">
        <v>42045</v>
      </c>
      <c r="B1147" s="18">
        <v>-4.9467073651707015E-2</v>
      </c>
      <c r="C1147" s="15">
        <v>-3.2257139877837841E-2</v>
      </c>
      <c r="D1147" s="15" t="s">
        <v>6</v>
      </c>
      <c r="E1147" s="15" t="s">
        <v>6</v>
      </c>
      <c r="F1147" s="16" t="s">
        <v>6</v>
      </c>
      <c r="G1147" s="19">
        <v>-0.21538934122668466</v>
      </c>
      <c r="H1147" s="15">
        <v>-0.17425665030401166</v>
      </c>
      <c r="I1147" s="15" t="s">
        <v>6</v>
      </c>
      <c r="J1147" s="15" t="s">
        <v>6</v>
      </c>
      <c r="K1147" s="16" t="s">
        <v>6</v>
      </c>
      <c r="L1147" s="18">
        <v>-0.11232687698240115</v>
      </c>
      <c r="M1147" s="15">
        <v>9.8245596708688571E-3</v>
      </c>
      <c r="N1147" s="15" t="s">
        <v>6</v>
      </c>
      <c r="O1147" s="15" t="s">
        <v>6</v>
      </c>
      <c r="P1147" s="16" t="s">
        <v>6</v>
      </c>
      <c r="Q1147" s="19">
        <v>-1.9921424325953493E-2</v>
      </c>
      <c r="R1147" s="15">
        <v>-1.2647140368927043E-2</v>
      </c>
      <c r="S1147" s="15" t="s">
        <v>6</v>
      </c>
      <c r="T1147" s="15" t="s">
        <v>6</v>
      </c>
      <c r="U1147" s="16" t="s">
        <v>6</v>
      </c>
    </row>
    <row r="1148" spans="1:21" x14ac:dyDescent="0.25">
      <c r="A1148" s="11">
        <v>42046</v>
      </c>
      <c r="B1148" s="18">
        <v>2.9073342761545176E-2</v>
      </c>
      <c r="C1148" s="15">
        <v>4.6933632888678349E-2</v>
      </c>
      <c r="D1148" s="15" t="s">
        <v>6</v>
      </c>
      <c r="E1148" s="15" t="s">
        <v>6</v>
      </c>
      <c r="F1148" s="16" t="s">
        <v>6</v>
      </c>
      <c r="G1148" s="19">
        <v>0.18623369090225483</v>
      </c>
      <c r="H1148" s="15">
        <v>0.24757242937163632</v>
      </c>
      <c r="I1148" s="15" t="s">
        <v>6</v>
      </c>
      <c r="J1148" s="15" t="s">
        <v>6</v>
      </c>
      <c r="K1148" s="16" t="s">
        <v>6</v>
      </c>
      <c r="L1148" s="18">
        <v>6.8216948942805639E-2</v>
      </c>
      <c r="M1148" s="15">
        <v>0.17085770492487476</v>
      </c>
      <c r="N1148" s="15" t="s">
        <v>6</v>
      </c>
      <c r="O1148" s="15" t="s">
        <v>6</v>
      </c>
      <c r="P1148" s="16" t="s">
        <v>6</v>
      </c>
      <c r="Q1148" s="19">
        <v>3.4615773178220677E-2</v>
      </c>
      <c r="R1148" s="15">
        <v>4.1376413689190317E-2</v>
      </c>
      <c r="S1148" s="15" t="s">
        <v>6</v>
      </c>
      <c r="T1148" s="15" t="s">
        <v>6</v>
      </c>
      <c r="U1148" s="16" t="s">
        <v>6</v>
      </c>
    </row>
    <row r="1149" spans="1:21" x14ac:dyDescent="0.25">
      <c r="A1149" s="11">
        <v>42047</v>
      </c>
      <c r="B1149" s="18">
        <v>-2.5551061575296824E-2</v>
      </c>
      <c r="C1149" s="15">
        <v>-1.3516893915047842E-2</v>
      </c>
      <c r="D1149" s="15" t="s">
        <v>6</v>
      </c>
      <c r="E1149" s="15" t="s">
        <v>6</v>
      </c>
      <c r="F1149" s="16" t="s">
        <v>6</v>
      </c>
      <c r="G1149" s="19">
        <v>-0.13851555764274409</v>
      </c>
      <c r="H1149" s="15">
        <v>-0.1220096615865012</v>
      </c>
      <c r="I1149" s="15" t="s">
        <v>6</v>
      </c>
      <c r="J1149" s="15" t="s">
        <v>6</v>
      </c>
      <c r="K1149" s="16" t="s">
        <v>6</v>
      </c>
      <c r="L1149" s="18">
        <v>-0.16377748403507097</v>
      </c>
      <c r="M1149" s="15">
        <v>-0.12202139198743762</v>
      </c>
      <c r="N1149" s="15" t="s">
        <v>6</v>
      </c>
      <c r="O1149" s="15" t="s">
        <v>6</v>
      </c>
      <c r="P1149" s="16" t="s">
        <v>6</v>
      </c>
      <c r="Q1149" s="19">
        <v>1.2474592164105278E-3</v>
      </c>
      <c r="R1149" s="15">
        <v>5.5375540999543695E-3</v>
      </c>
      <c r="S1149" s="15" t="s">
        <v>6</v>
      </c>
      <c r="T1149" s="15" t="s">
        <v>6</v>
      </c>
      <c r="U1149" s="16" t="s">
        <v>6</v>
      </c>
    </row>
    <row r="1150" spans="1:21" x14ac:dyDescent="0.25">
      <c r="A1150" s="11">
        <v>42048</v>
      </c>
      <c r="B1150" s="18">
        <v>3.888104185548328E-2</v>
      </c>
      <c r="C1150" s="15">
        <v>5.0678753468920409E-2</v>
      </c>
      <c r="D1150" s="15" t="s">
        <v>6</v>
      </c>
      <c r="E1150" s="15" t="s">
        <v>6</v>
      </c>
      <c r="F1150" s="16" t="s">
        <v>6</v>
      </c>
      <c r="G1150" s="19">
        <v>-4.005910848714149E-2</v>
      </c>
      <c r="H1150" s="15">
        <v>-7.9872283105297884E-3</v>
      </c>
      <c r="I1150" s="15" t="s">
        <v>6</v>
      </c>
      <c r="J1150" s="15" t="s">
        <v>6</v>
      </c>
      <c r="K1150" s="16" t="s">
        <v>6</v>
      </c>
      <c r="L1150" s="18">
        <v>-6.2671880873431854E-2</v>
      </c>
      <c r="M1150" s="15">
        <v>5.8619216596461285E-3</v>
      </c>
      <c r="N1150" s="15" t="s">
        <v>6</v>
      </c>
      <c r="O1150" s="15" t="s">
        <v>6</v>
      </c>
      <c r="P1150" s="16" t="s">
        <v>6</v>
      </c>
      <c r="Q1150" s="19">
        <v>3.1110124348657259E-2</v>
      </c>
      <c r="R1150" s="15">
        <v>3.4643605086985066E-2</v>
      </c>
      <c r="S1150" s="15" t="s">
        <v>6</v>
      </c>
      <c r="T1150" s="15" t="s">
        <v>6</v>
      </c>
      <c r="U1150" s="16" t="s">
        <v>6</v>
      </c>
    </row>
    <row r="1151" spans="1:21" x14ac:dyDescent="0.25">
      <c r="A1151" s="11">
        <v>42049</v>
      </c>
      <c r="B1151" s="18">
        <v>-3.0236235314403691E-2</v>
      </c>
      <c r="C1151" s="15">
        <v>-2.3832570995970897E-2</v>
      </c>
      <c r="D1151" s="15" t="s">
        <v>6</v>
      </c>
      <c r="E1151" s="15" t="s">
        <v>6</v>
      </c>
      <c r="F1151" s="16" t="s">
        <v>6</v>
      </c>
      <c r="G1151" s="19">
        <v>-0.47755780094863065</v>
      </c>
      <c r="H1151" s="15">
        <v>-0.44877235552074812</v>
      </c>
      <c r="I1151" s="15" t="s">
        <v>6</v>
      </c>
      <c r="J1151" s="15" t="s">
        <v>6</v>
      </c>
      <c r="K1151" s="16" t="s">
        <v>6</v>
      </c>
      <c r="L1151" s="18">
        <v>-0.85396153354350213</v>
      </c>
      <c r="M1151" s="15">
        <v>-0.79695194344702946</v>
      </c>
      <c r="N1151" s="15" t="s">
        <v>6</v>
      </c>
      <c r="O1151" s="15" t="s">
        <v>6</v>
      </c>
      <c r="P1151" s="16" t="s">
        <v>6</v>
      </c>
      <c r="Q1151" s="19">
        <v>-9.8271686588275023E-2</v>
      </c>
      <c r="R1151" s="15">
        <v>-9.6478167199200715E-2</v>
      </c>
      <c r="S1151" s="15" t="s">
        <v>6</v>
      </c>
      <c r="T1151" s="15" t="s">
        <v>6</v>
      </c>
      <c r="U1151" s="16" t="s">
        <v>6</v>
      </c>
    </row>
    <row r="1152" spans="1:21" x14ac:dyDescent="0.25">
      <c r="A1152" s="11">
        <v>42050</v>
      </c>
      <c r="B1152" s="18">
        <v>-8.2683373523589149E-2</v>
      </c>
      <c r="C1152" s="15">
        <v>-7.5000501997962404E-2</v>
      </c>
      <c r="D1152" s="15" t="s">
        <v>6</v>
      </c>
      <c r="E1152" s="15" t="s">
        <v>6</v>
      </c>
      <c r="F1152" s="16" t="s">
        <v>6</v>
      </c>
      <c r="G1152" s="19">
        <v>-0.50495902843474272</v>
      </c>
      <c r="H1152" s="15">
        <v>-0.41374288206782228</v>
      </c>
      <c r="I1152" s="15" t="s">
        <v>6</v>
      </c>
      <c r="J1152" s="15" t="s">
        <v>6</v>
      </c>
      <c r="K1152" s="16" t="s">
        <v>6</v>
      </c>
      <c r="L1152" s="18">
        <v>-0.74166182124261004</v>
      </c>
      <c r="M1152" s="15">
        <v>-0.47589715642545399</v>
      </c>
      <c r="N1152" s="15" t="s">
        <v>6</v>
      </c>
      <c r="O1152" s="15" t="s">
        <v>6</v>
      </c>
      <c r="P1152" s="16" t="s">
        <v>6</v>
      </c>
      <c r="Q1152" s="19">
        <v>3.0704351950802223E-2</v>
      </c>
      <c r="R1152" s="15">
        <v>3.5949216658688304E-2</v>
      </c>
      <c r="S1152" s="15" t="s">
        <v>6</v>
      </c>
      <c r="T1152" s="15" t="s">
        <v>6</v>
      </c>
      <c r="U1152" s="16" t="s">
        <v>6</v>
      </c>
    </row>
    <row r="1153" spans="1:21" x14ac:dyDescent="0.25">
      <c r="A1153" s="11">
        <v>42051</v>
      </c>
      <c r="B1153" s="18">
        <v>6.7400093981780429E-2</v>
      </c>
      <c r="C1153" s="15">
        <v>8.0340923646471829E-2</v>
      </c>
      <c r="D1153" s="15" t="s">
        <v>6</v>
      </c>
      <c r="E1153" s="15" t="s">
        <v>6</v>
      </c>
      <c r="F1153" s="16" t="s">
        <v>6</v>
      </c>
      <c r="G1153" s="19">
        <v>0.4283250561079191</v>
      </c>
      <c r="H1153" s="15">
        <v>0.56892232737918669</v>
      </c>
      <c r="I1153" s="15" t="s">
        <v>6</v>
      </c>
      <c r="J1153" s="15" t="s">
        <v>6</v>
      </c>
      <c r="K1153" s="16" t="s">
        <v>6</v>
      </c>
      <c r="L1153" s="18">
        <v>0.4898047220424695</v>
      </c>
      <c r="M1153" s="15">
        <v>0.84993597437911461</v>
      </c>
      <c r="N1153" s="15" t="s">
        <v>6</v>
      </c>
      <c r="O1153" s="15" t="s">
        <v>6</v>
      </c>
      <c r="P1153" s="16" t="s">
        <v>6</v>
      </c>
      <c r="Q1153" s="19">
        <v>-6.0582500963312552E-2</v>
      </c>
      <c r="R1153" s="15">
        <v>-5.7379807207526473E-2</v>
      </c>
      <c r="S1153" s="15" t="s">
        <v>6</v>
      </c>
      <c r="T1153" s="15" t="s">
        <v>6</v>
      </c>
      <c r="U1153" s="16" t="s">
        <v>6</v>
      </c>
    </row>
    <row r="1154" spans="1:21" x14ac:dyDescent="0.25">
      <c r="A1154" s="11">
        <v>42052</v>
      </c>
      <c r="B1154" s="18">
        <v>-2.1115229463553611E-2</v>
      </c>
      <c r="C1154" s="15">
        <v>-1.6103315226847926E-2</v>
      </c>
      <c r="D1154" s="15" t="s">
        <v>6</v>
      </c>
      <c r="E1154" s="15" t="s">
        <v>6</v>
      </c>
      <c r="F1154" s="16" t="s">
        <v>6</v>
      </c>
      <c r="G1154" s="19">
        <v>-4.9157789944071009E-2</v>
      </c>
      <c r="H1154" s="15">
        <v>-1.0980583235893869E-2</v>
      </c>
      <c r="I1154" s="15" t="s">
        <v>6</v>
      </c>
      <c r="J1154" s="15" t="s">
        <v>6</v>
      </c>
      <c r="K1154" s="16" t="s">
        <v>6</v>
      </c>
      <c r="L1154" s="18">
        <v>-0.1047130484516326</v>
      </c>
      <c r="M1154" s="15">
        <v>-2.3706495277080991E-2</v>
      </c>
      <c r="N1154" s="15" t="s">
        <v>6</v>
      </c>
      <c r="O1154" s="15" t="s">
        <v>6</v>
      </c>
      <c r="P1154" s="16" t="s">
        <v>6</v>
      </c>
      <c r="Q1154" s="19">
        <v>-2.5895531610154583E-2</v>
      </c>
      <c r="R1154" s="15">
        <v>-2.0921119966872605E-2</v>
      </c>
      <c r="S1154" s="15" t="s">
        <v>6</v>
      </c>
      <c r="T1154" s="15" t="s">
        <v>6</v>
      </c>
      <c r="U1154" s="16" t="s">
        <v>6</v>
      </c>
    </row>
    <row r="1155" spans="1:21" x14ac:dyDescent="0.25">
      <c r="A1155" s="11">
        <v>42053</v>
      </c>
      <c r="B1155" s="18">
        <v>-6.623093871019041E-2</v>
      </c>
      <c r="C1155" s="15">
        <v>-6.0395603011432875E-2</v>
      </c>
      <c r="D1155" s="15" t="s">
        <v>6</v>
      </c>
      <c r="E1155" s="15" t="s">
        <v>6</v>
      </c>
      <c r="F1155" s="16" t="s">
        <v>6</v>
      </c>
      <c r="G1155" s="19">
        <v>-0.13826844338920782</v>
      </c>
      <c r="H1155" s="15">
        <v>-0.10370284457492959</v>
      </c>
      <c r="I1155" s="15" t="s">
        <v>6</v>
      </c>
      <c r="J1155" s="15" t="s">
        <v>6</v>
      </c>
      <c r="K1155" s="16" t="s">
        <v>6</v>
      </c>
      <c r="L1155" s="18">
        <v>-0.13906727128073934</v>
      </c>
      <c r="M1155" s="15">
        <v>-6.3133123526171481E-2</v>
      </c>
      <c r="N1155" s="15" t="s">
        <v>6</v>
      </c>
      <c r="O1155" s="15" t="s">
        <v>6</v>
      </c>
      <c r="P1155" s="16" t="s">
        <v>6</v>
      </c>
      <c r="Q1155" s="19">
        <v>-1.8036935249027036E-2</v>
      </c>
      <c r="R1155" s="15">
        <v>-1.2924717691023508E-2</v>
      </c>
      <c r="S1155" s="15" t="s">
        <v>6</v>
      </c>
      <c r="T1155" s="15" t="s">
        <v>6</v>
      </c>
      <c r="U1155" s="16" t="s">
        <v>6</v>
      </c>
    </row>
    <row r="1156" spans="1:21" x14ac:dyDescent="0.25">
      <c r="A1156" s="11">
        <v>42054</v>
      </c>
      <c r="B1156" s="18">
        <v>-2.6020868266703231E-2</v>
      </c>
      <c r="C1156" s="15">
        <v>-1.5883600187700599E-2</v>
      </c>
      <c r="D1156" s="15" t="s">
        <v>6</v>
      </c>
      <c r="E1156" s="15" t="s">
        <v>6</v>
      </c>
      <c r="F1156" s="16" t="s">
        <v>6</v>
      </c>
      <c r="G1156" s="19">
        <v>-0.20316028939875685</v>
      </c>
      <c r="H1156" s="15">
        <v>-0.15801457872082295</v>
      </c>
      <c r="I1156" s="15" t="s">
        <v>6</v>
      </c>
      <c r="J1156" s="15" t="s">
        <v>6</v>
      </c>
      <c r="K1156" s="16" t="s">
        <v>6</v>
      </c>
      <c r="L1156" s="18">
        <v>-0.45831540461235465</v>
      </c>
      <c r="M1156" s="15">
        <v>-0.37605514878916363</v>
      </c>
      <c r="N1156" s="15" t="s">
        <v>6</v>
      </c>
      <c r="O1156" s="15" t="s">
        <v>6</v>
      </c>
      <c r="P1156" s="16" t="s">
        <v>6</v>
      </c>
      <c r="Q1156" s="19">
        <v>-6.3013719076768365E-2</v>
      </c>
      <c r="R1156" s="15">
        <v>-5.8084972204805213E-2</v>
      </c>
      <c r="S1156" s="15" t="s">
        <v>6</v>
      </c>
      <c r="T1156" s="15" t="s">
        <v>6</v>
      </c>
      <c r="U1156" s="16" t="s">
        <v>6</v>
      </c>
    </row>
    <row r="1157" spans="1:21" x14ac:dyDescent="0.25">
      <c r="A1157" s="11">
        <v>42055</v>
      </c>
      <c r="B1157" s="18">
        <v>4.984328099510249E-2</v>
      </c>
      <c r="C1157" s="15">
        <v>6.0165152575560661E-2</v>
      </c>
      <c r="D1157" s="15" t="s">
        <v>6</v>
      </c>
      <c r="E1157" s="15" t="s">
        <v>6</v>
      </c>
      <c r="F1157" s="16" t="s">
        <v>6</v>
      </c>
      <c r="G1157" s="19">
        <v>-0.113757934063727</v>
      </c>
      <c r="H1157" s="15">
        <v>-5.1317707506468163E-2</v>
      </c>
      <c r="I1157" s="15" t="s">
        <v>6</v>
      </c>
      <c r="J1157" s="15" t="s">
        <v>6</v>
      </c>
      <c r="K1157" s="16" t="s">
        <v>6</v>
      </c>
      <c r="L1157" s="18">
        <v>-0.2098950789773506</v>
      </c>
      <c r="M1157" s="15">
        <v>-3.6841390737240548E-2</v>
      </c>
      <c r="N1157" s="15" t="s">
        <v>6</v>
      </c>
      <c r="O1157" s="15" t="s">
        <v>6</v>
      </c>
      <c r="P1157" s="16" t="s">
        <v>6</v>
      </c>
      <c r="Q1157" s="19">
        <v>2.1548152512569245E-2</v>
      </c>
      <c r="R1157" s="15">
        <v>2.8019902187750398E-2</v>
      </c>
      <c r="S1157" s="15" t="s">
        <v>6</v>
      </c>
      <c r="T1157" s="15" t="s">
        <v>6</v>
      </c>
      <c r="U1157" s="16" t="s">
        <v>6</v>
      </c>
    </row>
    <row r="1158" spans="1:21" x14ac:dyDescent="0.25">
      <c r="A1158" s="11">
        <v>42056</v>
      </c>
      <c r="B1158" s="18">
        <v>9.100513926176286E-3</v>
      </c>
      <c r="C1158" s="15">
        <v>1.3440785853443412E-2</v>
      </c>
      <c r="D1158" s="15" t="s">
        <v>6</v>
      </c>
      <c r="E1158" s="15" t="s">
        <v>6</v>
      </c>
      <c r="F1158" s="16" t="s">
        <v>6</v>
      </c>
      <c r="G1158" s="19">
        <v>-9.8727412121207142E-2</v>
      </c>
      <c r="H1158" s="15">
        <v>-3.6977406823033208E-2</v>
      </c>
      <c r="I1158" s="15" t="s">
        <v>6</v>
      </c>
      <c r="J1158" s="15" t="s">
        <v>6</v>
      </c>
      <c r="K1158" s="16" t="s">
        <v>6</v>
      </c>
      <c r="L1158" s="18">
        <v>-0.21840733920518626</v>
      </c>
      <c r="M1158" s="15">
        <v>-5.870296970902214E-2</v>
      </c>
      <c r="N1158" s="15" t="s">
        <v>6</v>
      </c>
      <c r="O1158" s="15" t="s">
        <v>6</v>
      </c>
      <c r="P1158" s="16" t="s">
        <v>6</v>
      </c>
      <c r="Q1158" s="19">
        <v>-6.0067332884190909E-3</v>
      </c>
      <c r="R1158" s="15">
        <v>-1.460213782381611E-3</v>
      </c>
      <c r="S1158" s="15" t="s">
        <v>6</v>
      </c>
      <c r="T1158" s="15" t="s">
        <v>6</v>
      </c>
      <c r="U1158" s="16" t="s">
        <v>6</v>
      </c>
    </row>
    <row r="1159" spans="1:21" x14ac:dyDescent="0.25">
      <c r="A1159" s="11">
        <v>42057</v>
      </c>
      <c r="B1159" s="18">
        <v>0.10327335752160149</v>
      </c>
      <c r="C1159" s="15">
        <v>0.10613162595088427</v>
      </c>
      <c r="D1159" s="15" t="s">
        <v>6</v>
      </c>
      <c r="E1159" s="15" t="s">
        <v>6</v>
      </c>
      <c r="F1159" s="16" t="s">
        <v>6</v>
      </c>
      <c r="G1159" s="19">
        <v>2.5594167088132849E-2</v>
      </c>
      <c r="H1159" s="15">
        <v>8.4616298131452244E-2</v>
      </c>
      <c r="I1159" s="15" t="s">
        <v>6</v>
      </c>
      <c r="J1159" s="15" t="s">
        <v>6</v>
      </c>
      <c r="K1159" s="16" t="s">
        <v>6</v>
      </c>
      <c r="L1159" s="18">
        <v>-9.5456138233363907E-2</v>
      </c>
      <c r="M1159" s="15">
        <v>5.8576488737368995E-2</v>
      </c>
      <c r="N1159" s="15" t="s">
        <v>6</v>
      </c>
      <c r="O1159" s="15" t="s">
        <v>6</v>
      </c>
      <c r="P1159" s="16" t="s">
        <v>6</v>
      </c>
      <c r="Q1159" s="19">
        <v>0.15280125013441193</v>
      </c>
      <c r="R1159" s="15">
        <v>0.15681655527427579</v>
      </c>
      <c r="S1159" s="15" t="s">
        <v>6</v>
      </c>
      <c r="T1159" s="15" t="s">
        <v>6</v>
      </c>
      <c r="U1159" s="16" t="s">
        <v>6</v>
      </c>
    </row>
    <row r="1160" spans="1:21" x14ac:dyDescent="0.25">
      <c r="A1160" s="11">
        <v>42058</v>
      </c>
      <c r="B1160" s="18">
        <v>7.380875498229772E-3</v>
      </c>
      <c r="C1160" s="15">
        <v>1.4484068027931195E-3</v>
      </c>
      <c r="D1160" s="15" t="s">
        <v>6</v>
      </c>
      <c r="E1160" s="15" t="s">
        <v>6</v>
      </c>
      <c r="F1160" s="16" t="s">
        <v>6</v>
      </c>
      <c r="G1160" s="19">
        <v>0.14636590145129139</v>
      </c>
      <c r="H1160" s="15">
        <v>0.18498918989874097</v>
      </c>
      <c r="I1160" s="15" t="s">
        <v>6</v>
      </c>
      <c r="J1160" s="15" t="s">
        <v>6</v>
      </c>
      <c r="K1160" s="16" t="s">
        <v>6</v>
      </c>
      <c r="L1160" s="18">
        <v>0.2386391647601171</v>
      </c>
      <c r="M1160" s="15">
        <v>0.35576787577331886</v>
      </c>
      <c r="N1160" s="15" t="s">
        <v>6</v>
      </c>
      <c r="O1160" s="15" t="s">
        <v>6</v>
      </c>
      <c r="P1160" s="16" t="s">
        <v>6</v>
      </c>
      <c r="Q1160" s="19">
        <v>-4.3165639150965551E-2</v>
      </c>
      <c r="R1160" s="15">
        <v>-4.5558811414604855E-2</v>
      </c>
      <c r="S1160" s="15" t="s">
        <v>6</v>
      </c>
      <c r="T1160" s="15" t="s">
        <v>6</v>
      </c>
      <c r="U1160" s="16" t="s">
        <v>6</v>
      </c>
    </row>
    <row r="1161" spans="1:21" x14ac:dyDescent="0.25">
      <c r="A1161" s="11">
        <v>42059</v>
      </c>
      <c r="B1161" s="18">
        <v>5.3563031371020975E-2</v>
      </c>
      <c r="C1161" s="15">
        <v>4.8362205670136015E-2</v>
      </c>
      <c r="D1161" s="15" t="s">
        <v>6</v>
      </c>
      <c r="E1161" s="15" t="s">
        <v>6</v>
      </c>
      <c r="F1161" s="16" t="s">
        <v>6</v>
      </c>
      <c r="G1161" s="19">
        <v>6.4899494879514075E-2</v>
      </c>
      <c r="H1161" s="15">
        <v>7.0821619492945187E-2</v>
      </c>
      <c r="I1161" s="15" t="s">
        <v>6</v>
      </c>
      <c r="J1161" s="15" t="s">
        <v>6</v>
      </c>
      <c r="K1161" s="16" t="s">
        <v>6</v>
      </c>
      <c r="L1161" s="18">
        <v>3.679314107625288E-2</v>
      </c>
      <c r="M1161" s="15">
        <v>4.0776501480258145E-2</v>
      </c>
      <c r="N1161" s="15" t="s">
        <v>6</v>
      </c>
      <c r="O1161" s="15" t="s">
        <v>6</v>
      </c>
      <c r="P1161" s="16" t="s">
        <v>6</v>
      </c>
      <c r="Q1161" s="19">
        <v>3.8320427672864144E-2</v>
      </c>
      <c r="R1161" s="15">
        <v>3.8081679590751802E-2</v>
      </c>
      <c r="S1161" s="15" t="s">
        <v>6</v>
      </c>
      <c r="T1161" s="15" t="s">
        <v>6</v>
      </c>
      <c r="U1161" s="16" t="s">
        <v>6</v>
      </c>
    </row>
    <row r="1162" spans="1:21" x14ac:dyDescent="0.25">
      <c r="A1162" s="11">
        <v>42060</v>
      </c>
      <c r="B1162" s="18">
        <v>3.445850024088952E-2</v>
      </c>
      <c r="C1162" s="15">
        <v>2.6110583934649465E-2</v>
      </c>
      <c r="D1162" s="15" t="s">
        <v>6</v>
      </c>
      <c r="E1162" s="15" t="s">
        <v>6</v>
      </c>
      <c r="F1162" s="16" t="s">
        <v>6</v>
      </c>
      <c r="G1162" s="19">
        <v>3.0243029589139037E-2</v>
      </c>
      <c r="H1162" s="15">
        <v>2.4495189518943049E-2</v>
      </c>
      <c r="I1162" s="15" t="s">
        <v>6</v>
      </c>
      <c r="J1162" s="15" t="s">
        <v>6</v>
      </c>
      <c r="K1162" s="16" t="s">
        <v>6</v>
      </c>
      <c r="L1162" s="18">
        <v>4.5195010503213673E-2</v>
      </c>
      <c r="M1162" s="15">
        <v>3.6453485284105448E-2</v>
      </c>
      <c r="N1162" s="15" t="s">
        <v>6</v>
      </c>
      <c r="O1162" s="15" t="s">
        <v>6</v>
      </c>
      <c r="P1162" s="16" t="s">
        <v>6</v>
      </c>
      <c r="Q1162" s="19">
        <v>7.4829308762127348E-3</v>
      </c>
      <c r="R1162" s="15">
        <v>5.9326892561997885E-3</v>
      </c>
      <c r="S1162" s="15" t="s">
        <v>6</v>
      </c>
      <c r="T1162" s="15" t="s">
        <v>6</v>
      </c>
      <c r="U1162" s="16" t="s">
        <v>6</v>
      </c>
    </row>
    <row r="1163" spans="1:21" x14ac:dyDescent="0.25">
      <c r="A1163" s="11">
        <v>42061</v>
      </c>
      <c r="B1163" s="18">
        <v>-1.59871973777794E-2</v>
      </c>
      <c r="C1163" s="15">
        <v>-2.5303187745820469E-2</v>
      </c>
      <c r="D1163" s="15" t="s">
        <v>6</v>
      </c>
      <c r="E1163" s="15" t="s">
        <v>6</v>
      </c>
      <c r="F1163" s="16" t="s">
        <v>6</v>
      </c>
      <c r="G1163" s="19">
        <v>-6.4963847399480468E-2</v>
      </c>
      <c r="H1163" s="15">
        <v>-7.4049059182293847E-2</v>
      </c>
      <c r="I1163" s="15" t="s">
        <v>6</v>
      </c>
      <c r="J1163" s="15" t="s">
        <v>6</v>
      </c>
      <c r="K1163" s="16" t="s">
        <v>6</v>
      </c>
      <c r="L1163" s="18">
        <v>-3.5464194681398852E-2</v>
      </c>
      <c r="M1163" s="15">
        <v>-5.4113334393287194E-2</v>
      </c>
      <c r="N1163" s="15" t="s">
        <v>6</v>
      </c>
      <c r="O1163" s="15" t="s">
        <v>6</v>
      </c>
      <c r="P1163" s="16" t="s">
        <v>6</v>
      </c>
      <c r="Q1163" s="19">
        <v>-4.5228051914764436E-2</v>
      </c>
      <c r="R1163" s="15">
        <v>-4.6686103577401203E-2</v>
      </c>
      <c r="S1163" s="15" t="s">
        <v>6</v>
      </c>
      <c r="T1163" s="15" t="s">
        <v>6</v>
      </c>
      <c r="U1163" s="16" t="s">
        <v>6</v>
      </c>
    </row>
    <row r="1164" spans="1:21" x14ac:dyDescent="0.25">
      <c r="A1164" s="11">
        <v>42062</v>
      </c>
      <c r="B1164" s="18">
        <v>3.6403858171541528E-2</v>
      </c>
      <c r="C1164" s="15">
        <v>3.039072123046746E-2</v>
      </c>
      <c r="D1164" s="15" t="s">
        <v>6</v>
      </c>
      <c r="E1164" s="15" t="s">
        <v>6</v>
      </c>
      <c r="F1164" s="16" t="s">
        <v>6</v>
      </c>
      <c r="G1164" s="19">
        <v>-8.9253228292355116E-2</v>
      </c>
      <c r="H1164" s="15">
        <v>-8.6656076212347929E-2</v>
      </c>
      <c r="I1164" s="15" t="s">
        <v>6</v>
      </c>
      <c r="J1164" s="15" t="s">
        <v>6</v>
      </c>
      <c r="K1164" s="16" t="s">
        <v>6</v>
      </c>
      <c r="L1164" s="18">
        <v>-9.0904442797697577E-2</v>
      </c>
      <c r="M1164" s="15">
        <v>-9.3502367863320779E-2</v>
      </c>
      <c r="N1164" s="15" t="s">
        <v>6</v>
      </c>
      <c r="O1164" s="15" t="s">
        <v>6</v>
      </c>
      <c r="P1164" s="16" t="s">
        <v>6</v>
      </c>
      <c r="Q1164" s="19">
        <v>-2.4998756244266115E-4</v>
      </c>
      <c r="R1164" s="15">
        <v>3.505177627214941E-4</v>
      </c>
      <c r="S1164" s="15" t="s">
        <v>6</v>
      </c>
      <c r="T1164" s="15" t="s">
        <v>6</v>
      </c>
      <c r="U1164" s="16" t="s">
        <v>6</v>
      </c>
    </row>
    <row r="1165" spans="1:21" x14ac:dyDescent="0.25">
      <c r="A1165" s="11">
        <v>42063</v>
      </c>
      <c r="B1165" s="18">
        <v>3.8975003180488334E-2</v>
      </c>
      <c r="C1165" s="15">
        <v>3.1365089859318393E-2</v>
      </c>
      <c r="D1165" s="15" t="s">
        <v>6</v>
      </c>
      <c r="E1165" s="15" t="s">
        <v>6</v>
      </c>
      <c r="F1165" s="16" t="s">
        <v>6</v>
      </c>
      <c r="G1165" s="19">
        <v>-1.1651572466935198E-2</v>
      </c>
      <c r="H1165" s="15">
        <v>3.0249220260457933E-3</v>
      </c>
      <c r="I1165" s="15" t="s">
        <v>6</v>
      </c>
      <c r="J1165" s="15" t="s">
        <v>6</v>
      </c>
      <c r="K1165" s="16" t="s">
        <v>6</v>
      </c>
      <c r="L1165" s="18">
        <v>-1.5796245444039403E-2</v>
      </c>
      <c r="M1165" s="15">
        <v>6.3243690243479263E-3</v>
      </c>
      <c r="N1165" s="15" t="s">
        <v>6</v>
      </c>
      <c r="O1165" s="15" t="s">
        <v>6</v>
      </c>
      <c r="P1165" s="16" t="s">
        <v>6</v>
      </c>
      <c r="Q1165" s="19">
        <v>1.3524867856388345E-2</v>
      </c>
      <c r="R1165" s="15">
        <v>1.4109561639833337E-2</v>
      </c>
      <c r="S1165" s="15" t="s">
        <v>6</v>
      </c>
      <c r="T1165" s="15" t="s">
        <v>6</v>
      </c>
      <c r="U1165" s="16" t="s">
        <v>6</v>
      </c>
    </row>
    <row r="1166" spans="1:21" x14ac:dyDescent="0.25">
      <c r="A1166" s="11">
        <v>42064</v>
      </c>
      <c r="B1166" s="18">
        <v>0.10996089906765</v>
      </c>
      <c r="C1166" s="15">
        <v>0.10086898224849571</v>
      </c>
      <c r="D1166" s="15" t="s">
        <v>6</v>
      </c>
      <c r="E1166" s="15" t="s">
        <v>6</v>
      </c>
      <c r="F1166" s="16" t="s">
        <v>6</v>
      </c>
      <c r="G1166" s="19">
        <v>0.2314043330792207</v>
      </c>
      <c r="H1166" s="15">
        <v>0.24335295331734716</v>
      </c>
      <c r="I1166" s="15" t="s">
        <v>6</v>
      </c>
      <c r="J1166" s="15" t="s">
        <v>6</v>
      </c>
      <c r="K1166" s="16" t="s">
        <v>6</v>
      </c>
      <c r="L1166" s="18">
        <v>0.171945004579064</v>
      </c>
      <c r="M1166" s="15">
        <v>0.18839387652202011</v>
      </c>
      <c r="N1166" s="15" t="s">
        <v>6</v>
      </c>
      <c r="O1166" s="15" t="s">
        <v>6</v>
      </c>
      <c r="P1166" s="16" t="s">
        <v>6</v>
      </c>
      <c r="Q1166" s="19">
        <v>0.14889223612386349</v>
      </c>
      <c r="R1166" s="15">
        <v>0.14894571554113487</v>
      </c>
      <c r="S1166" s="15" t="s">
        <v>6</v>
      </c>
      <c r="T1166" s="15" t="s">
        <v>6</v>
      </c>
      <c r="U1166" s="16" t="s">
        <v>6</v>
      </c>
    </row>
    <row r="1167" spans="1:21" x14ac:dyDescent="0.25">
      <c r="A1167" s="11">
        <v>42065</v>
      </c>
      <c r="B1167" s="18">
        <v>-1.8417915268650803E-2</v>
      </c>
      <c r="C1167" s="15" t="s">
        <v>6</v>
      </c>
      <c r="D1167" s="15">
        <v>1.4910078685001285E-2</v>
      </c>
      <c r="E1167" s="15" t="s">
        <v>6</v>
      </c>
      <c r="F1167" s="16" t="s">
        <v>6</v>
      </c>
      <c r="G1167" s="19">
        <v>-0.14360589925556624</v>
      </c>
      <c r="H1167" s="15" t="s">
        <v>6</v>
      </c>
      <c r="I1167" s="15">
        <v>-0.12495196437090401</v>
      </c>
      <c r="J1167" s="15" t="s">
        <v>6</v>
      </c>
      <c r="K1167" s="16" t="s">
        <v>6</v>
      </c>
      <c r="L1167" s="18">
        <v>-0.12864585045539018</v>
      </c>
      <c r="M1167" s="15" t="s">
        <v>6</v>
      </c>
      <c r="N1167" s="15">
        <v>-0.10341483810509691</v>
      </c>
      <c r="O1167" s="15" t="s">
        <v>6</v>
      </c>
      <c r="P1167" s="16" t="s">
        <v>6</v>
      </c>
      <c r="Q1167" s="19">
        <v>-7.2301870002653992E-2</v>
      </c>
      <c r="R1167" s="15" t="s">
        <v>6</v>
      </c>
      <c r="S1167" s="15">
        <v>-6.0634220631013543E-2</v>
      </c>
      <c r="T1167" s="15" t="s">
        <v>6</v>
      </c>
      <c r="U1167" s="16" t="s">
        <v>6</v>
      </c>
    </row>
    <row r="1168" spans="1:21" x14ac:dyDescent="0.25">
      <c r="A1168" s="11">
        <v>42066</v>
      </c>
      <c r="B1168" s="18">
        <v>-3.6190946479960434E-2</v>
      </c>
      <c r="C1168" s="15" t="s">
        <v>6</v>
      </c>
      <c r="D1168" s="15">
        <v>-1.3091232034669976E-2</v>
      </c>
      <c r="E1168" s="15" t="s">
        <v>6</v>
      </c>
      <c r="F1168" s="16" t="s">
        <v>6</v>
      </c>
      <c r="G1168" s="19">
        <v>-1.7405709801762072E-2</v>
      </c>
      <c r="H1168" s="15" t="s">
        <v>6</v>
      </c>
      <c r="I1168" s="15">
        <v>-1.355297777949974E-2</v>
      </c>
      <c r="J1168" s="15" t="s">
        <v>6</v>
      </c>
      <c r="K1168" s="16" t="s">
        <v>6</v>
      </c>
      <c r="L1168" s="18">
        <v>1.7185908845605825E-2</v>
      </c>
      <c r="M1168" s="15" t="s">
        <v>6</v>
      </c>
      <c r="N1168" s="15">
        <v>4.270529738501818E-2</v>
      </c>
      <c r="O1168" s="15" t="s">
        <v>6</v>
      </c>
      <c r="P1168" s="16" t="s">
        <v>6</v>
      </c>
      <c r="Q1168" s="19">
        <v>2.9436103757696286E-2</v>
      </c>
      <c r="R1168" s="15" t="s">
        <v>6</v>
      </c>
      <c r="S1168" s="15">
        <v>3.3033964386737003E-2</v>
      </c>
      <c r="T1168" s="15" t="s">
        <v>6</v>
      </c>
      <c r="U1168" s="16" t="s">
        <v>6</v>
      </c>
    </row>
    <row r="1169" spans="1:21" x14ac:dyDescent="0.25">
      <c r="A1169" s="11">
        <v>42067</v>
      </c>
      <c r="B1169" s="18">
        <v>9.8402800215998912E-2</v>
      </c>
      <c r="C1169" s="15" t="s">
        <v>6</v>
      </c>
      <c r="D1169" s="15">
        <v>0.11031253904935409</v>
      </c>
      <c r="E1169" s="15" t="s">
        <v>6</v>
      </c>
      <c r="F1169" s="16" t="s">
        <v>6</v>
      </c>
      <c r="G1169" s="19">
        <v>-3.1092605253028198E-2</v>
      </c>
      <c r="H1169" s="15" t="s">
        <v>6</v>
      </c>
      <c r="I1169" s="15">
        <v>-2.809434897445557E-2</v>
      </c>
      <c r="J1169" s="15" t="s">
        <v>6</v>
      </c>
      <c r="K1169" s="16" t="s">
        <v>6</v>
      </c>
      <c r="L1169" s="18">
        <v>-4.0193730268462416E-2</v>
      </c>
      <c r="M1169" s="15" t="s">
        <v>6</v>
      </c>
      <c r="N1169" s="15">
        <v>-1.4734382673769111E-2</v>
      </c>
      <c r="O1169" s="15" t="s">
        <v>6</v>
      </c>
      <c r="P1169" s="16" t="s">
        <v>6</v>
      </c>
      <c r="Q1169" s="19">
        <v>7.9160242682536963E-2</v>
      </c>
      <c r="R1169" s="15" t="s">
        <v>6</v>
      </c>
      <c r="S1169" s="15">
        <v>8.4268194698159757E-2</v>
      </c>
      <c r="T1169" s="15" t="s">
        <v>6</v>
      </c>
      <c r="U1169" s="16" t="s">
        <v>6</v>
      </c>
    </row>
    <row r="1170" spans="1:21" x14ac:dyDescent="0.25">
      <c r="A1170" s="11">
        <v>42068</v>
      </c>
      <c r="B1170" s="18">
        <v>9.7525903088559462E-3</v>
      </c>
      <c r="C1170" s="15" t="s">
        <v>6</v>
      </c>
      <c r="D1170" s="15">
        <v>3.5658858750827728E-2</v>
      </c>
      <c r="E1170" s="15" t="s">
        <v>6</v>
      </c>
      <c r="F1170" s="16" t="s">
        <v>6</v>
      </c>
      <c r="G1170" s="19">
        <v>-1.0706330104879702E-2</v>
      </c>
      <c r="H1170" s="15" t="s">
        <v>6</v>
      </c>
      <c r="I1170" s="15">
        <v>-9.40103858872866E-3</v>
      </c>
      <c r="J1170" s="15" t="s">
        <v>6</v>
      </c>
      <c r="K1170" s="16" t="s">
        <v>6</v>
      </c>
      <c r="L1170" s="18">
        <v>-3.8396857848701768E-2</v>
      </c>
      <c r="M1170" s="15" t="s">
        <v>6</v>
      </c>
      <c r="N1170" s="15">
        <v>-1.2881903212442668E-2</v>
      </c>
      <c r="O1170" s="15" t="s">
        <v>6</v>
      </c>
      <c r="P1170" s="16" t="s">
        <v>6</v>
      </c>
      <c r="Q1170" s="19">
        <v>7.1193554681000026E-2</v>
      </c>
      <c r="R1170" s="15" t="s">
        <v>6</v>
      </c>
      <c r="S1170" s="15">
        <v>8.1481933416863869E-2</v>
      </c>
      <c r="T1170" s="15" t="s">
        <v>6</v>
      </c>
      <c r="U1170" s="16" t="s">
        <v>6</v>
      </c>
    </row>
    <row r="1171" spans="1:21" x14ac:dyDescent="0.25">
      <c r="A1171" s="11">
        <v>42069</v>
      </c>
      <c r="B1171" s="18">
        <v>5.0682955534261956E-2</v>
      </c>
      <c r="C1171" s="15" t="s">
        <v>6</v>
      </c>
      <c r="D1171" s="15">
        <v>7.2658393269580387E-2</v>
      </c>
      <c r="E1171" s="15" t="s">
        <v>6</v>
      </c>
      <c r="F1171" s="16" t="s">
        <v>6</v>
      </c>
      <c r="G1171" s="19">
        <v>-4.8225658564461822E-3</v>
      </c>
      <c r="H1171" s="15" t="s">
        <v>6</v>
      </c>
      <c r="I1171" s="15">
        <v>-3.1485857226641947E-3</v>
      </c>
      <c r="J1171" s="15" t="s">
        <v>6</v>
      </c>
      <c r="K1171" s="16" t="s">
        <v>6</v>
      </c>
      <c r="L1171" s="18">
        <v>5.2467679855485241E-4</v>
      </c>
      <c r="M1171" s="15" t="s">
        <v>6</v>
      </c>
      <c r="N1171" s="15">
        <v>2.6070053885486395E-2</v>
      </c>
      <c r="O1171" s="15" t="s">
        <v>6</v>
      </c>
      <c r="P1171" s="16" t="s">
        <v>6</v>
      </c>
      <c r="Q1171" s="19">
        <v>-1.330481865122559E-2</v>
      </c>
      <c r="R1171" s="15" t="s">
        <v>6</v>
      </c>
      <c r="S1171" s="15">
        <v>5.7003134854412274E-4</v>
      </c>
      <c r="T1171" s="15" t="s">
        <v>6</v>
      </c>
      <c r="U1171" s="16" t="s">
        <v>6</v>
      </c>
    </row>
    <row r="1172" spans="1:21" x14ac:dyDescent="0.25">
      <c r="A1172" s="11">
        <v>42070</v>
      </c>
      <c r="B1172" s="18">
        <v>4.1066959370383571E-3</v>
      </c>
      <c r="C1172" s="15" t="s">
        <v>6</v>
      </c>
      <c r="D1172" s="15">
        <v>2.9917217057593273E-2</v>
      </c>
      <c r="E1172" s="15" t="s">
        <v>6</v>
      </c>
      <c r="F1172" s="16" t="s">
        <v>6</v>
      </c>
      <c r="G1172" s="19">
        <v>-1.3548996374587865E-2</v>
      </c>
      <c r="H1172" s="15" t="s">
        <v>6</v>
      </c>
      <c r="I1172" s="15">
        <v>-1.1146249213677743E-2</v>
      </c>
      <c r="J1172" s="15" t="s">
        <v>6</v>
      </c>
      <c r="K1172" s="16" t="s">
        <v>6</v>
      </c>
      <c r="L1172" s="18">
        <v>-1.5619964687385083E-2</v>
      </c>
      <c r="M1172" s="15" t="s">
        <v>6</v>
      </c>
      <c r="N1172" s="15">
        <v>9.8815245355099238E-3</v>
      </c>
      <c r="O1172" s="15" t="s">
        <v>6</v>
      </c>
      <c r="P1172" s="16" t="s">
        <v>6</v>
      </c>
      <c r="Q1172" s="19">
        <v>2.2049916553393004E-2</v>
      </c>
      <c r="R1172" s="15" t="s">
        <v>6</v>
      </c>
      <c r="S1172" s="15">
        <v>3.2132704793121518E-2</v>
      </c>
      <c r="T1172" s="15" t="s">
        <v>6</v>
      </c>
      <c r="U1172" s="16" t="s">
        <v>6</v>
      </c>
    </row>
    <row r="1173" spans="1:21" x14ac:dyDescent="0.25">
      <c r="A1173" s="11">
        <v>42071</v>
      </c>
      <c r="B1173" s="18">
        <v>9.967903993020949E-2</v>
      </c>
      <c r="C1173" s="15" t="s">
        <v>6</v>
      </c>
      <c r="D1173" s="15">
        <v>0.12061635296658361</v>
      </c>
      <c r="E1173" s="15" t="s">
        <v>6</v>
      </c>
      <c r="F1173" s="16" t="s">
        <v>6</v>
      </c>
      <c r="G1173" s="19">
        <v>0.15758438428649468</v>
      </c>
      <c r="H1173" s="15" t="s">
        <v>6</v>
      </c>
      <c r="I1173" s="15">
        <v>0.15983227923618915</v>
      </c>
      <c r="J1173" s="15" t="s">
        <v>6</v>
      </c>
      <c r="K1173" s="16" t="s">
        <v>6</v>
      </c>
      <c r="L1173" s="18">
        <v>0.14185458885031677</v>
      </c>
      <c r="M1173" s="15" t="s">
        <v>6</v>
      </c>
      <c r="N1173" s="15">
        <v>0.16735556363146209</v>
      </c>
      <c r="O1173" s="15" t="s">
        <v>6</v>
      </c>
      <c r="P1173" s="16" t="s">
        <v>6</v>
      </c>
      <c r="Q1173" s="19">
        <v>6.4006249192540415E-2</v>
      </c>
      <c r="R1173" s="15" t="s">
        <v>6</v>
      </c>
      <c r="S1173" s="15">
        <v>7.3809295178911549E-2</v>
      </c>
      <c r="T1173" s="15" t="s">
        <v>6</v>
      </c>
      <c r="U1173" s="16" t="s">
        <v>6</v>
      </c>
    </row>
    <row r="1174" spans="1:21" x14ac:dyDescent="0.25">
      <c r="A1174" s="11">
        <v>42072</v>
      </c>
      <c r="B1174" s="18">
        <v>-5.2233263763381318E-2</v>
      </c>
      <c r="C1174" s="15" t="s">
        <v>6</v>
      </c>
      <c r="D1174" s="15">
        <v>-1.890526980972923E-2</v>
      </c>
      <c r="E1174" s="15" t="s">
        <v>6</v>
      </c>
      <c r="F1174" s="16" t="s">
        <v>6</v>
      </c>
      <c r="G1174" s="19">
        <v>-0.18988077506959816</v>
      </c>
      <c r="H1174" s="15" t="s">
        <v>6</v>
      </c>
      <c r="I1174" s="15">
        <v>-0.17433337065218552</v>
      </c>
      <c r="J1174" s="15" t="s">
        <v>6</v>
      </c>
      <c r="K1174" s="16" t="s">
        <v>6</v>
      </c>
      <c r="L1174" s="18">
        <v>-0.20910490904535264</v>
      </c>
      <c r="M1174" s="15" t="s">
        <v>6</v>
      </c>
      <c r="N1174" s="15">
        <v>-0.18385549731974823</v>
      </c>
      <c r="O1174" s="15" t="s">
        <v>6</v>
      </c>
      <c r="P1174" s="16" t="s">
        <v>6</v>
      </c>
      <c r="Q1174" s="19">
        <v>-6.7742537170118161E-2</v>
      </c>
      <c r="R1174" s="15" t="s">
        <v>6</v>
      </c>
      <c r="S1174" s="15">
        <v>-5.4834001355214795E-2</v>
      </c>
      <c r="T1174" s="15" t="s">
        <v>6</v>
      </c>
      <c r="U1174" s="16" t="s">
        <v>6</v>
      </c>
    </row>
    <row r="1175" spans="1:21" x14ac:dyDescent="0.25">
      <c r="A1175" s="11">
        <v>42073</v>
      </c>
      <c r="B1175" s="18">
        <v>-9.2050691648006555E-3</v>
      </c>
      <c r="C1175" s="15" t="s">
        <v>6</v>
      </c>
      <c r="D1175" s="15">
        <v>8.1345794937278462E-3</v>
      </c>
      <c r="E1175" s="15" t="s">
        <v>6</v>
      </c>
      <c r="F1175" s="16" t="s">
        <v>6</v>
      </c>
      <c r="G1175" s="19">
        <v>-6.0408017956525964E-2</v>
      </c>
      <c r="H1175" s="15" t="s">
        <v>6</v>
      </c>
      <c r="I1175" s="15">
        <v>-6.2437088175523708E-2</v>
      </c>
      <c r="J1175" s="15" t="s">
        <v>6</v>
      </c>
      <c r="K1175" s="16" t="s">
        <v>6</v>
      </c>
      <c r="L1175" s="18">
        <v>-5.7701505158196831E-2</v>
      </c>
      <c r="M1175" s="15" t="s">
        <v>6</v>
      </c>
      <c r="N1175" s="15">
        <v>-3.2042727055458103E-2</v>
      </c>
      <c r="O1175" s="15" t="s">
        <v>6</v>
      </c>
      <c r="P1175" s="16" t="s">
        <v>6</v>
      </c>
      <c r="Q1175" s="19">
        <v>-1.1676587428528049E-2</v>
      </c>
      <c r="R1175" s="15" t="s">
        <v>6</v>
      </c>
      <c r="S1175" s="15">
        <v>-6.7058080963936298E-3</v>
      </c>
      <c r="T1175" s="15" t="s">
        <v>6</v>
      </c>
      <c r="U1175" s="16" t="s">
        <v>6</v>
      </c>
    </row>
    <row r="1176" spans="1:21" x14ac:dyDescent="0.25">
      <c r="A1176" s="11">
        <v>42074</v>
      </c>
      <c r="B1176" s="18">
        <v>-7.3907685298978815E-2</v>
      </c>
      <c r="C1176" s="15" t="s">
        <v>6</v>
      </c>
      <c r="D1176" s="15">
        <v>-6.1997946465623642E-2</v>
      </c>
      <c r="E1176" s="15" t="s">
        <v>6</v>
      </c>
      <c r="F1176" s="16" t="s">
        <v>6</v>
      </c>
      <c r="G1176" s="19">
        <v>-1.5238927633663996E-2</v>
      </c>
      <c r="H1176" s="15" t="s">
        <v>6</v>
      </c>
      <c r="I1176" s="15">
        <v>-1.9880707140280673E-2</v>
      </c>
      <c r="J1176" s="15" t="s">
        <v>6</v>
      </c>
      <c r="K1176" s="16" t="s">
        <v>6</v>
      </c>
      <c r="L1176" s="18">
        <v>-9.7476146092916313E-2</v>
      </c>
      <c r="M1176" s="15" t="s">
        <v>6</v>
      </c>
      <c r="N1176" s="15">
        <v>-7.1813867318116412E-2</v>
      </c>
      <c r="O1176" s="15" t="s">
        <v>6</v>
      </c>
      <c r="P1176" s="16" t="s">
        <v>6</v>
      </c>
      <c r="Q1176" s="19">
        <v>-3.4155595224731043E-2</v>
      </c>
      <c r="R1176" s="15" t="s">
        <v>6</v>
      </c>
      <c r="S1176" s="15">
        <v>-3.1195726081250257E-2</v>
      </c>
      <c r="T1176" s="15" t="s">
        <v>6</v>
      </c>
      <c r="U1176" s="16" t="s">
        <v>6</v>
      </c>
    </row>
    <row r="1177" spans="1:21" x14ac:dyDescent="0.25">
      <c r="A1177" s="11">
        <v>42075</v>
      </c>
      <c r="B1177" s="18">
        <v>1.9573999093253032E-2</v>
      </c>
      <c r="C1177" s="15" t="s">
        <v>6</v>
      </c>
      <c r="D1177" s="15">
        <v>1.612910670156285E-2</v>
      </c>
      <c r="E1177" s="15" t="s">
        <v>6</v>
      </c>
      <c r="F1177" s="16" t="s">
        <v>6</v>
      </c>
      <c r="G1177" s="19">
        <v>-0.11617478184314277</v>
      </c>
      <c r="H1177" s="15" t="s">
        <v>6</v>
      </c>
      <c r="I1177" s="15">
        <v>-0.11917330287371912</v>
      </c>
      <c r="J1177" s="15" t="s">
        <v>6</v>
      </c>
      <c r="K1177" s="16" t="s">
        <v>6</v>
      </c>
      <c r="L1177" s="18">
        <v>-0.1087704884222645</v>
      </c>
      <c r="M1177" s="15" t="s">
        <v>6</v>
      </c>
      <c r="N1177" s="15">
        <v>-8.30426523948819E-2</v>
      </c>
      <c r="O1177" s="15" t="s">
        <v>6</v>
      </c>
      <c r="P1177" s="16" t="s">
        <v>6</v>
      </c>
      <c r="Q1177" s="19">
        <v>-1.4863733189787376E-2</v>
      </c>
      <c r="R1177" s="15" t="s">
        <v>6</v>
      </c>
      <c r="S1177" s="15">
        <v>-1.5327637809918214E-2</v>
      </c>
      <c r="T1177" s="15" t="s">
        <v>6</v>
      </c>
      <c r="U1177" s="16" t="s">
        <v>6</v>
      </c>
    </row>
    <row r="1178" spans="1:21" x14ac:dyDescent="0.25">
      <c r="A1178" s="11">
        <v>42076</v>
      </c>
      <c r="B1178" s="18">
        <v>1.5737791913090847E-3</v>
      </c>
      <c r="C1178" s="15" t="s">
        <v>6</v>
      </c>
      <c r="D1178" s="15">
        <v>1.7988906003284239E-3</v>
      </c>
      <c r="E1178" s="15" t="s">
        <v>6</v>
      </c>
      <c r="F1178" s="16" t="s">
        <v>6</v>
      </c>
      <c r="G1178" s="19">
        <v>0.2001870298736094</v>
      </c>
      <c r="H1178" s="15" t="s">
        <v>6</v>
      </c>
      <c r="I1178" s="15">
        <v>0.19047097064679808</v>
      </c>
      <c r="J1178" s="15" t="s">
        <v>6</v>
      </c>
      <c r="K1178" s="16" t="s">
        <v>6</v>
      </c>
      <c r="L1178" s="18">
        <v>6.2188108644606888E-3</v>
      </c>
      <c r="M1178" s="15" t="s">
        <v>6</v>
      </c>
      <c r="N1178" s="15">
        <v>3.200391348371838E-2</v>
      </c>
      <c r="O1178" s="15" t="s">
        <v>6</v>
      </c>
      <c r="P1178" s="16" t="s">
        <v>6</v>
      </c>
      <c r="Q1178" s="19">
        <v>-2.8022470120831065E-2</v>
      </c>
      <c r="R1178" s="15" t="s">
        <v>6</v>
      </c>
      <c r="S1178" s="15">
        <v>-2.9742309512703322E-2</v>
      </c>
      <c r="T1178" s="15" t="s">
        <v>6</v>
      </c>
      <c r="U1178" s="16" t="s">
        <v>6</v>
      </c>
    </row>
    <row r="1179" spans="1:21" x14ac:dyDescent="0.25">
      <c r="A1179" s="11">
        <v>42077</v>
      </c>
      <c r="B1179" s="18">
        <v>-2.6391701126973484E-2</v>
      </c>
      <c r="C1179" s="15" t="s">
        <v>6</v>
      </c>
      <c r="D1179" s="15">
        <v>-2.6303929083242229E-2</v>
      </c>
      <c r="E1179" s="15" t="s">
        <v>6</v>
      </c>
      <c r="F1179" s="16" t="s">
        <v>6</v>
      </c>
      <c r="G1179" s="19">
        <v>1.3720071099551076E-2</v>
      </c>
      <c r="H1179" s="15" t="s">
        <v>6</v>
      </c>
      <c r="I1179" s="15">
        <v>2.3921062545469753E-2</v>
      </c>
      <c r="J1179" s="15" t="s">
        <v>6</v>
      </c>
      <c r="K1179" s="16" t="s">
        <v>6</v>
      </c>
      <c r="L1179" s="18">
        <v>-4.9434420210292498E-2</v>
      </c>
      <c r="M1179" s="15" t="s">
        <v>6</v>
      </c>
      <c r="N1179" s="15">
        <v>-2.379850334604143E-2</v>
      </c>
      <c r="O1179" s="15" t="s">
        <v>6</v>
      </c>
      <c r="P1179" s="16" t="s">
        <v>6</v>
      </c>
      <c r="Q1179" s="19">
        <v>-1.0338750380609036E-2</v>
      </c>
      <c r="R1179" s="15" t="s">
        <v>6</v>
      </c>
      <c r="S1179" s="15">
        <v>-1.4126968689548023E-2</v>
      </c>
      <c r="T1179" s="15" t="s">
        <v>6</v>
      </c>
      <c r="U1179" s="16" t="s">
        <v>6</v>
      </c>
    </row>
    <row r="1180" spans="1:21" x14ac:dyDescent="0.25">
      <c r="A1180" s="11">
        <v>42078</v>
      </c>
      <c r="B1180" s="18">
        <v>4.285596610062449E-2</v>
      </c>
      <c r="C1180" s="15" t="s">
        <v>6</v>
      </c>
      <c r="D1180" s="15">
        <v>3.8070530060174988E-2</v>
      </c>
      <c r="E1180" s="15" t="s">
        <v>6</v>
      </c>
      <c r="F1180" s="16" t="s">
        <v>6</v>
      </c>
      <c r="G1180" s="19">
        <v>0.12080054339702118</v>
      </c>
      <c r="H1180" s="15" t="s">
        <v>6</v>
      </c>
      <c r="I1180" s="15">
        <v>0.13084668263172419</v>
      </c>
      <c r="J1180" s="15" t="s">
        <v>6</v>
      </c>
      <c r="K1180" s="16" t="s">
        <v>6</v>
      </c>
      <c r="L1180" s="18">
        <v>0.11799094059124156</v>
      </c>
      <c r="M1180" s="15" t="s">
        <v>6</v>
      </c>
      <c r="N1180" s="15">
        <v>0.14362634301374294</v>
      </c>
      <c r="O1180" s="15" t="s">
        <v>6</v>
      </c>
      <c r="P1180" s="16" t="s">
        <v>6</v>
      </c>
      <c r="Q1180" s="19">
        <v>8.3111416933986867E-2</v>
      </c>
      <c r="R1180" s="15" t="s">
        <v>6</v>
      </c>
      <c r="S1180" s="15">
        <v>7.9043456371690496E-2</v>
      </c>
      <c r="T1180" s="15" t="s">
        <v>6</v>
      </c>
      <c r="U1180" s="16" t="s">
        <v>6</v>
      </c>
    </row>
    <row r="1181" spans="1:21" x14ac:dyDescent="0.25">
      <c r="A1181" s="11">
        <v>42079</v>
      </c>
      <c r="B1181" s="18">
        <v>-1.8750549072488448E-2</v>
      </c>
      <c r="C1181" s="15" t="s">
        <v>6</v>
      </c>
      <c r="D1181" s="15">
        <v>-1.562941797046178E-2</v>
      </c>
      <c r="E1181" s="15" t="s">
        <v>6</v>
      </c>
      <c r="F1181" s="16" t="s">
        <v>6</v>
      </c>
      <c r="G1181" s="19">
        <v>-0.18005532098289365</v>
      </c>
      <c r="H1181" s="15" t="s">
        <v>6</v>
      </c>
      <c r="I1181" s="15">
        <v>-0.16172957408529068</v>
      </c>
      <c r="J1181" s="15" t="s">
        <v>6</v>
      </c>
      <c r="K1181" s="16" t="s">
        <v>6</v>
      </c>
      <c r="L1181" s="18">
        <v>-0.17800947612426443</v>
      </c>
      <c r="M1181" s="15" t="s">
        <v>6</v>
      </c>
      <c r="N1181" s="15">
        <v>-0.15264151355037975</v>
      </c>
      <c r="O1181" s="15" t="s">
        <v>6</v>
      </c>
      <c r="P1181" s="16" t="s">
        <v>6</v>
      </c>
      <c r="Q1181" s="19">
        <v>-3.8187231612972231E-2</v>
      </c>
      <c r="R1181" s="15" t="s">
        <v>6</v>
      </c>
      <c r="S1181" s="15">
        <v>-3.5058631900998574E-2</v>
      </c>
      <c r="T1181" s="15" t="s">
        <v>6</v>
      </c>
      <c r="U1181" s="16" t="s">
        <v>6</v>
      </c>
    </row>
    <row r="1182" spans="1:21" x14ac:dyDescent="0.25">
      <c r="A1182" s="11">
        <v>42080</v>
      </c>
      <c r="B1182" s="18">
        <v>4.1315541431351493E-2</v>
      </c>
      <c r="C1182" s="15" t="s">
        <v>6</v>
      </c>
      <c r="D1182" s="15">
        <v>4.0252420834141871E-2</v>
      </c>
      <c r="E1182" s="15" t="s">
        <v>6</v>
      </c>
      <c r="F1182" s="16" t="s">
        <v>6</v>
      </c>
      <c r="G1182" s="19">
        <v>-5.7304543138937958E-2</v>
      </c>
      <c r="H1182" s="15" t="s">
        <v>6</v>
      </c>
      <c r="I1182" s="15">
        <v>-5.6546643257120596E-2</v>
      </c>
      <c r="J1182" s="15" t="s">
        <v>6</v>
      </c>
      <c r="K1182" s="16" t="s">
        <v>6</v>
      </c>
      <c r="L1182" s="18">
        <v>-0.13312031152450099</v>
      </c>
      <c r="M1182" s="15" t="s">
        <v>6</v>
      </c>
      <c r="N1182" s="15">
        <v>-0.10744017604964294</v>
      </c>
      <c r="O1182" s="15" t="s">
        <v>6</v>
      </c>
      <c r="P1182" s="16" t="s">
        <v>6</v>
      </c>
      <c r="Q1182" s="19">
        <v>3.6691132813210861E-2</v>
      </c>
      <c r="R1182" s="15" t="s">
        <v>6</v>
      </c>
      <c r="S1182" s="15">
        <v>3.6044353060954444E-2</v>
      </c>
      <c r="T1182" s="15" t="s">
        <v>6</v>
      </c>
      <c r="U1182" s="16" t="s">
        <v>6</v>
      </c>
    </row>
    <row r="1183" spans="1:21" x14ac:dyDescent="0.25">
      <c r="A1183" s="11">
        <v>42081</v>
      </c>
      <c r="B1183" s="18">
        <v>3.2107005424362532E-2</v>
      </c>
      <c r="C1183" s="15" t="s">
        <v>6</v>
      </c>
      <c r="D1183" s="15">
        <v>3.7936285474175525E-2</v>
      </c>
      <c r="E1183" s="15" t="s">
        <v>6</v>
      </c>
      <c r="F1183" s="16" t="s">
        <v>6</v>
      </c>
      <c r="G1183" s="19">
        <v>-3.7259668094472495E-2</v>
      </c>
      <c r="H1183" s="15" t="s">
        <v>6</v>
      </c>
      <c r="I1183" s="15">
        <v>-3.9635023704779823E-2</v>
      </c>
      <c r="J1183" s="15" t="s">
        <v>6</v>
      </c>
      <c r="K1183" s="16" t="s">
        <v>6</v>
      </c>
      <c r="L1183" s="18">
        <v>-7.5109772932574245E-2</v>
      </c>
      <c r="M1183" s="15" t="s">
        <v>6</v>
      </c>
      <c r="N1183" s="15">
        <v>-4.9314375640344965E-2</v>
      </c>
      <c r="O1183" s="15" t="s">
        <v>6</v>
      </c>
      <c r="P1183" s="16" t="s">
        <v>6</v>
      </c>
      <c r="Q1183" s="19">
        <v>-5.734988228613137E-3</v>
      </c>
      <c r="R1183" s="15" t="s">
        <v>6</v>
      </c>
      <c r="S1183" s="15">
        <v>-3.5078583775681477E-3</v>
      </c>
      <c r="T1183" s="15" t="s">
        <v>6</v>
      </c>
      <c r="U1183" s="16" t="s">
        <v>6</v>
      </c>
    </row>
    <row r="1184" spans="1:21" x14ac:dyDescent="0.25">
      <c r="A1184" s="11">
        <v>42082</v>
      </c>
      <c r="B1184" s="18">
        <v>3.1181439559081342E-3</v>
      </c>
      <c r="C1184" s="15" t="s">
        <v>6</v>
      </c>
      <c r="D1184" s="15">
        <v>1.2879239319946747E-2</v>
      </c>
      <c r="E1184" s="15" t="s">
        <v>6</v>
      </c>
      <c r="F1184" s="16" t="s">
        <v>6</v>
      </c>
      <c r="G1184" s="19">
        <v>-6.7722486353116701E-2</v>
      </c>
      <c r="H1184" s="15" t="s">
        <v>6</v>
      </c>
      <c r="I1184" s="15">
        <v>-7.0801488317558073E-2</v>
      </c>
      <c r="J1184" s="15" t="s">
        <v>6</v>
      </c>
      <c r="K1184" s="16" t="s">
        <v>6</v>
      </c>
      <c r="L1184" s="18">
        <v>-5.6203135526780523E-2</v>
      </c>
      <c r="M1184" s="15" t="s">
        <v>6</v>
      </c>
      <c r="N1184" s="15">
        <v>-3.0431293664593309E-2</v>
      </c>
      <c r="O1184" s="15" t="s">
        <v>6</v>
      </c>
      <c r="P1184" s="16" t="s">
        <v>6</v>
      </c>
      <c r="Q1184" s="19">
        <v>2.2071088577864904E-3</v>
      </c>
      <c r="R1184" s="15" t="s">
        <v>6</v>
      </c>
      <c r="S1184" s="15">
        <v>3.4043491629599139E-3</v>
      </c>
      <c r="T1184" s="15" t="s">
        <v>6</v>
      </c>
      <c r="U1184" s="16" t="s">
        <v>6</v>
      </c>
    </row>
    <row r="1185" spans="1:21" x14ac:dyDescent="0.25">
      <c r="A1185" s="11">
        <v>42083</v>
      </c>
      <c r="B1185" s="18">
        <v>-2.2264389832902812E-2</v>
      </c>
      <c r="C1185" s="15" t="s">
        <v>6</v>
      </c>
      <c r="D1185" s="15">
        <v>-1.4303490715712082E-2</v>
      </c>
      <c r="E1185" s="15" t="s">
        <v>6</v>
      </c>
      <c r="F1185" s="16" t="s">
        <v>6</v>
      </c>
      <c r="G1185" s="19">
        <v>-0.17721527952186358</v>
      </c>
      <c r="H1185" s="15" t="s">
        <v>6</v>
      </c>
      <c r="I1185" s="15">
        <v>-0.1831925004665983</v>
      </c>
      <c r="J1185" s="15" t="s">
        <v>6</v>
      </c>
      <c r="K1185" s="16" t="s">
        <v>6</v>
      </c>
      <c r="L1185" s="18">
        <v>-0.16218727541996097</v>
      </c>
      <c r="M1185" s="15" t="s">
        <v>6</v>
      </c>
      <c r="N1185" s="15">
        <v>-0.13645970119645828</v>
      </c>
      <c r="O1185" s="15" t="s">
        <v>6</v>
      </c>
      <c r="P1185" s="16" t="s">
        <v>6</v>
      </c>
      <c r="Q1185" s="19">
        <v>-4.3746081838989224E-2</v>
      </c>
      <c r="R1185" s="15" t="s">
        <v>6</v>
      </c>
      <c r="S1185" s="15">
        <v>-4.2756694572355008E-2</v>
      </c>
      <c r="T1185" s="15" t="s">
        <v>6</v>
      </c>
      <c r="U1185" s="16" t="s">
        <v>6</v>
      </c>
    </row>
    <row r="1186" spans="1:21" x14ac:dyDescent="0.25">
      <c r="A1186" s="11">
        <v>42084</v>
      </c>
      <c r="B1186" s="18">
        <v>-2.3886553132301848E-2</v>
      </c>
      <c r="C1186" s="15" t="s">
        <v>6</v>
      </c>
      <c r="D1186" s="15">
        <v>-2.168590633216947E-2</v>
      </c>
      <c r="E1186" s="15" t="s">
        <v>6</v>
      </c>
      <c r="F1186" s="16" t="s">
        <v>6</v>
      </c>
      <c r="G1186" s="19">
        <v>-8.0215928482435583E-2</v>
      </c>
      <c r="H1186" s="15" t="s">
        <v>6</v>
      </c>
      <c r="I1186" s="15">
        <v>-9.6878190522962829E-2</v>
      </c>
      <c r="J1186" s="15" t="s">
        <v>6</v>
      </c>
      <c r="K1186" s="16" t="s">
        <v>6</v>
      </c>
      <c r="L1186" s="18">
        <v>-0.10836034672669062</v>
      </c>
      <c r="M1186" s="15" t="s">
        <v>6</v>
      </c>
      <c r="N1186" s="15">
        <v>-8.2490172850347362E-2</v>
      </c>
      <c r="O1186" s="15" t="s">
        <v>6</v>
      </c>
      <c r="P1186" s="16" t="s">
        <v>6</v>
      </c>
      <c r="Q1186" s="19">
        <v>-8.1031542679732005E-3</v>
      </c>
      <c r="R1186" s="15" t="s">
        <v>6</v>
      </c>
      <c r="S1186" s="15">
        <v>-1.0933939892765726E-2</v>
      </c>
      <c r="T1186" s="15" t="s">
        <v>6</v>
      </c>
      <c r="U1186" s="16" t="s">
        <v>6</v>
      </c>
    </row>
    <row r="1187" spans="1:21" x14ac:dyDescent="0.25">
      <c r="A1187" s="11">
        <v>42085</v>
      </c>
      <c r="B1187" s="18">
        <v>0.11185110166957822</v>
      </c>
      <c r="C1187" s="15" t="s">
        <v>6</v>
      </c>
      <c r="D1187" s="15">
        <v>0.10917854038552982</v>
      </c>
      <c r="E1187" s="15" t="s">
        <v>6</v>
      </c>
      <c r="F1187" s="16" t="s">
        <v>6</v>
      </c>
      <c r="G1187" s="19">
        <v>6.9424592305740621E-2</v>
      </c>
      <c r="H1187" s="15" t="s">
        <v>6</v>
      </c>
      <c r="I1187" s="15">
        <v>5.2607478053997722E-2</v>
      </c>
      <c r="J1187" s="15" t="s">
        <v>6</v>
      </c>
      <c r="K1187" s="16" t="s">
        <v>6</v>
      </c>
      <c r="L1187" s="18">
        <v>3.7531465313742074E-4</v>
      </c>
      <c r="M1187" s="15" t="s">
        <v>6</v>
      </c>
      <c r="N1187" s="15">
        <v>2.6244974087731035E-2</v>
      </c>
      <c r="O1187" s="15" t="s">
        <v>6</v>
      </c>
      <c r="P1187" s="16" t="s">
        <v>6</v>
      </c>
      <c r="Q1187" s="19">
        <v>7.7438616292154094E-2</v>
      </c>
      <c r="R1187" s="15" t="s">
        <v>6</v>
      </c>
      <c r="S1187" s="15">
        <v>7.4328088414004179E-2</v>
      </c>
      <c r="T1187" s="15" t="s">
        <v>6</v>
      </c>
      <c r="U1187" s="16" t="s">
        <v>6</v>
      </c>
    </row>
    <row r="1188" spans="1:21" x14ac:dyDescent="0.25">
      <c r="A1188" s="11">
        <v>42086</v>
      </c>
      <c r="B1188" s="18">
        <v>-7.3247704468991634E-2</v>
      </c>
      <c r="C1188" s="15" t="s">
        <v>6</v>
      </c>
      <c r="D1188" s="15">
        <v>-5.6687874106684195E-2</v>
      </c>
      <c r="E1188" s="15" t="s">
        <v>6</v>
      </c>
      <c r="F1188" s="16" t="s">
        <v>6</v>
      </c>
      <c r="G1188" s="19">
        <v>-0.19010291058602075</v>
      </c>
      <c r="H1188" s="15" t="s">
        <v>6</v>
      </c>
      <c r="I1188" s="15">
        <v>-0.19530493609071334</v>
      </c>
      <c r="J1188" s="15" t="s">
        <v>6</v>
      </c>
      <c r="K1188" s="16" t="s">
        <v>6</v>
      </c>
      <c r="L1188" s="18">
        <v>-0.25919895355358658</v>
      </c>
      <c r="M1188" s="15" t="s">
        <v>6</v>
      </c>
      <c r="N1188" s="15">
        <v>-0.23350309290023757</v>
      </c>
      <c r="O1188" s="15" t="s">
        <v>6</v>
      </c>
      <c r="P1188" s="16" t="s">
        <v>6</v>
      </c>
      <c r="Q1188" s="19">
        <v>-4.198583735049214E-2</v>
      </c>
      <c r="R1188" s="15" t="s">
        <v>6</v>
      </c>
      <c r="S1188" s="15">
        <v>-3.8528109457994494E-2</v>
      </c>
      <c r="T1188" s="15" t="s">
        <v>6</v>
      </c>
      <c r="U1188" s="16" t="s">
        <v>6</v>
      </c>
    </row>
    <row r="1189" spans="1:21" x14ac:dyDescent="0.25">
      <c r="A1189" s="11">
        <v>42087</v>
      </c>
      <c r="B1189" s="18">
        <v>-4.612605298033752E-2</v>
      </c>
      <c r="C1189" s="15" t="s">
        <v>6</v>
      </c>
      <c r="D1189" s="15">
        <v>-4.5747582956483041E-2</v>
      </c>
      <c r="E1189" s="15" t="s">
        <v>6</v>
      </c>
      <c r="F1189" s="16" t="s">
        <v>6</v>
      </c>
      <c r="G1189" s="19">
        <v>3.1763315122526045E-2</v>
      </c>
      <c r="H1189" s="15" t="s">
        <v>6</v>
      </c>
      <c r="I1189" s="15">
        <v>1.4653787393151915E-2</v>
      </c>
      <c r="J1189" s="15" t="s">
        <v>6</v>
      </c>
      <c r="K1189" s="16" t="s">
        <v>6</v>
      </c>
      <c r="L1189" s="18">
        <v>-9.1056899282639325E-2</v>
      </c>
      <c r="M1189" s="15" t="s">
        <v>6</v>
      </c>
      <c r="N1189" s="15">
        <v>-6.5050926017873836E-2</v>
      </c>
      <c r="O1189" s="15" t="s">
        <v>6</v>
      </c>
      <c r="P1189" s="16" t="s">
        <v>6</v>
      </c>
      <c r="Q1189" s="19">
        <v>-5.7197500535105708E-2</v>
      </c>
      <c r="R1189" s="15" t="s">
        <v>6</v>
      </c>
      <c r="S1189" s="15">
        <v>-5.7877999367804113E-2</v>
      </c>
      <c r="T1189" s="15" t="s">
        <v>6</v>
      </c>
      <c r="U1189" s="16" t="s">
        <v>6</v>
      </c>
    </row>
    <row r="1190" spans="1:21" x14ac:dyDescent="0.25">
      <c r="A1190" s="11">
        <v>42088</v>
      </c>
      <c r="B1190" s="18">
        <v>-1.273158669741481E-5</v>
      </c>
      <c r="C1190" s="15" t="s">
        <v>6</v>
      </c>
      <c r="D1190" s="15">
        <v>-7.9277058285232953E-3</v>
      </c>
      <c r="E1190" s="15" t="s">
        <v>6</v>
      </c>
      <c r="F1190" s="16" t="s">
        <v>6</v>
      </c>
      <c r="G1190" s="19">
        <v>-4.4929536775222878E-2</v>
      </c>
      <c r="H1190" s="15" t="s">
        <v>6</v>
      </c>
      <c r="I1190" s="15">
        <v>-5.3295398453691425E-2</v>
      </c>
      <c r="J1190" s="15" t="s">
        <v>6</v>
      </c>
      <c r="K1190" s="16" t="s">
        <v>6</v>
      </c>
      <c r="L1190" s="18">
        <v>-3.0114970465521113E-2</v>
      </c>
      <c r="M1190" s="15" t="s">
        <v>6</v>
      </c>
      <c r="N1190" s="15">
        <v>-4.1916222398854924E-3</v>
      </c>
      <c r="O1190" s="15" t="s">
        <v>6</v>
      </c>
      <c r="P1190" s="16" t="s">
        <v>6</v>
      </c>
      <c r="Q1190" s="19">
        <v>3.9673570989597132E-3</v>
      </c>
      <c r="R1190" s="15" t="s">
        <v>6</v>
      </c>
      <c r="S1190" s="15">
        <v>-1.2922196632266271E-3</v>
      </c>
      <c r="T1190" s="15" t="s">
        <v>6</v>
      </c>
      <c r="U1190" s="16" t="s">
        <v>6</v>
      </c>
    </row>
    <row r="1191" spans="1:21" x14ac:dyDescent="0.25">
      <c r="A1191" s="11">
        <v>42089</v>
      </c>
      <c r="B1191" s="18">
        <v>5.8607565084307443E-2</v>
      </c>
      <c r="C1191" s="15" t="s">
        <v>6</v>
      </c>
      <c r="D1191" s="15">
        <v>5.1929008542160572E-2</v>
      </c>
      <c r="E1191" s="15" t="s">
        <v>6</v>
      </c>
      <c r="F1191" s="16" t="s">
        <v>6</v>
      </c>
      <c r="G1191" s="19">
        <v>-4.9778999019078805E-2</v>
      </c>
      <c r="H1191" s="15" t="s">
        <v>6</v>
      </c>
      <c r="I1191" s="15">
        <v>-5.7807905450806246E-2</v>
      </c>
      <c r="J1191" s="15" t="s">
        <v>6</v>
      </c>
      <c r="K1191" s="16" t="s">
        <v>6</v>
      </c>
      <c r="L1191" s="18">
        <v>-0.12522199436387038</v>
      </c>
      <c r="M1191" s="15" t="s">
        <v>6</v>
      </c>
      <c r="N1191" s="15">
        <v>-9.9445344560705473E-2</v>
      </c>
      <c r="O1191" s="15" t="s">
        <v>6</v>
      </c>
      <c r="P1191" s="16" t="s">
        <v>6</v>
      </c>
      <c r="Q1191" s="19">
        <v>8.7612155525869345E-2</v>
      </c>
      <c r="R1191" s="15" t="s">
        <v>6</v>
      </c>
      <c r="S1191" s="15">
        <v>8.348237626724038E-2</v>
      </c>
      <c r="T1191" s="15" t="s">
        <v>6</v>
      </c>
      <c r="U1191" s="16" t="s">
        <v>6</v>
      </c>
    </row>
    <row r="1192" spans="1:21" x14ac:dyDescent="0.25">
      <c r="A1192" s="11">
        <v>42090</v>
      </c>
      <c r="B1192" s="18">
        <v>6.5582363351221681E-2</v>
      </c>
      <c r="C1192" s="15" t="s">
        <v>6</v>
      </c>
      <c r="D1192" s="15">
        <v>6.9875823899957001E-2</v>
      </c>
      <c r="E1192" s="15" t="s">
        <v>6</v>
      </c>
      <c r="F1192" s="16" t="s">
        <v>6</v>
      </c>
      <c r="G1192" s="19">
        <v>-0.71870745171409012</v>
      </c>
      <c r="H1192" s="15" t="s">
        <v>6</v>
      </c>
      <c r="I1192" s="15">
        <v>-0.72687180354991432</v>
      </c>
      <c r="J1192" s="15" t="s">
        <v>6</v>
      </c>
      <c r="K1192" s="16" t="s">
        <v>6</v>
      </c>
      <c r="L1192" s="18">
        <v>-0.74706601461546374</v>
      </c>
      <c r="M1192" s="15" t="s">
        <v>6</v>
      </c>
      <c r="N1192" s="15">
        <v>-0.72122544056402571</v>
      </c>
      <c r="O1192" s="15" t="s">
        <v>6</v>
      </c>
      <c r="P1192" s="16" t="s">
        <v>6</v>
      </c>
      <c r="Q1192" s="19">
        <v>-2.7101379011532402E-2</v>
      </c>
      <c r="R1192" s="15" t="s">
        <v>6</v>
      </c>
      <c r="S1192" s="15">
        <v>-2.3665556368605085E-2</v>
      </c>
      <c r="T1192" s="15" t="s">
        <v>6</v>
      </c>
      <c r="U1192" s="16" t="s">
        <v>6</v>
      </c>
    </row>
    <row r="1193" spans="1:21" x14ac:dyDescent="0.25">
      <c r="A1193" s="11">
        <v>42091</v>
      </c>
      <c r="B1193" s="18">
        <v>-9.6148275792848556E-3</v>
      </c>
      <c r="C1193" s="15" t="s">
        <v>6</v>
      </c>
      <c r="D1193" s="15">
        <v>4.6227801969617455E-3</v>
      </c>
      <c r="E1193" s="15" t="s">
        <v>6</v>
      </c>
      <c r="F1193" s="16" t="s">
        <v>6</v>
      </c>
      <c r="G1193" s="19">
        <v>-0.23416393250247339</v>
      </c>
      <c r="H1193" s="15" t="s">
        <v>6</v>
      </c>
      <c r="I1193" s="15">
        <v>-0.29485132094955141</v>
      </c>
      <c r="J1193" s="15" t="s">
        <v>6</v>
      </c>
      <c r="K1193" s="16" t="s">
        <v>6</v>
      </c>
      <c r="L1193" s="18">
        <v>-0.36011514799064914</v>
      </c>
      <c r="M1193" s="15" t="s">
        <v>6</v>
      </c>
      <c r="N1193" s="15">
        <v>-0.33324413575654926</v>
      </c>
      <c r="O1193" s="15" t="s">
        <v>6</v>
      </c>
      <c r="P1193" s="16" t="s">
        <v>6</v>
      </c>
      <c r="Q1193" s="19">
        <v>-3.6270261812573886E-4</v>
      </c>
      <c r="R1193" s="15" t="s">
        <v>6</v>
      </c>
      <c r="S1193" s="15">
        <v>1.2149399279579552E-4</v>
      </c>
      <c r="T1193" s="15" t="s">
        <v>6</v>
      </c>
      <c r="U1193" s="16" t="s">
        <v>6</v>
      </c>
    </row>
    <row r="1194" spans="1:21" x14ac:dyDescent="0.25">
      <c r="A1194" s="11">
        <v>42092</v>
      </c>
      <c r="B1194" s="18">
        <v>-2.8423479920411276E-2</v>
      </c>
      <c r="C1194" s="15" t="s">
        <v>6</v>
      </c>
      <c r="D1194" s="15">
        <v>-1.905908022834546E-2</v>
      </c>
      <c r="E1194" s="15" t="s">
        <v>6</v>
      </c>
      <c r="F1194" s="16" t="s">
        <v>6</v>
      </c>
      <c r="G1194" s="19">
        <v>-0.20858064184143882</v>
      </c>
      <c r="H1194" s="15" t="s">
        <v>6</v>
      </c>
      <c r="I1194" s="15">
        <v>-0.26942288249973251</v>
      </c>
      <c r="J1194" s="15" t="s">
        <v>6</v>
      </c>
      <c r="K1194" s="16" t="s">
        <v>6</v>
      </c>
      <c r="L1194" s="18">
        <v>-0.56504398190395455</v>
      </c>
      <c r="M1194" s="15" t="s">
        <v>6</v>
      </c>
      <c r="N1194" s="15">
        <v>-0.53817348411160437</v>
      </c>
      <c r="O1194" s="15" t="s">
        <v>6</v>
      </c>
      <c r="P1194" s="16" t="s">
        <v>6</v>
      </c>
      <c r="Q1194" s="19">
        <v>7.4433290676433946E-3</v>
      </c>
      <c r="R1194" s="15" t="s">
        <v>6</v>
      </c>
      <c r="S1194" s="15">
        <v>7.6477834252075619E-3</v>
      </c>
      <c r="T1194" s="15" t="s">
        <v>6</v>
      </c>
      <c r="U1194" s="16" t="s">
        <v>6</v>
      </c>
    </row>
    <row r="1195" spans="1:21" x14ac:dyDescent="0.25">
      <c r="A1195" s="11">
        <v>42093</v>
      </c>
      <c r="B1195" s="18">
        <v>-6.4500780296308461E-3</v>
      </c>
      <c r="C1195" s="15" t="s">
        <v>6</v>
      </c>
      <c r="D1195" s="15">
        <v>-4.178518749177091E-3</v>
      </c>
      <c r="E1195" s="15" t="s">
        <v>6</v>
      </c>
      <c r="F1195" s="16" t="s">
        <v>6</v>
      </c>
      <c r="G1195" s="19">
        <v>0.19531882612334472</v>
      </c>
      <c r="H1195" s="15" t="s">
        <v>6</v>
      </c>
      <c r="I1195" s="15">
        <v>0.13636916309862063</v>
      </c>
      <c r="J1195" s="15" t="s">
        <v>6</v>
      </c>
      <c r="K1195" s="16" t="s">
        <v>6</v>
      </c>
      <c r="L1195" s="18">
        <v>5.7038423036458452E-2</v>
      </c>
      <c r="M1195" s="15" t="s">
        <v>6</v>
      </c>
      <c r="N1195" s="15">
        <v>8.4235582578550017E-2</v>
      </c>
      <c r="O1195" s="15" t="s">
        <v>6</v>
      </c>
      <c r="P1195" s="16" t="s">
        <v>6</v>
      </c>
      <c r="Q1195" s="19">
        <v>1.7039112178155798E-2</v>
      </c>
      <c r="R1195" s="15" t="s">
        <v>6</v>
      </c>
      <c r="S1195" s="15">
        <v>1.763589103438349E-2</v>
      </c>
      <c r="T1195" s="15" t="s">
        <v>6</v>
      </c>
      <c r="U1195" s="16" t="s">
        <v>6</v>
      </c>
    </row>
    <row r="1196" spans="1:21" x14ac:dyDescent="0.25">
      <c r="A1196" s="11">
        <v>42094</v>
      </c>
      <c r="B1196" s="18">
        <v>-1.3009650126187731E-2</v>
      </c>
      <c r="C1196" s="15" t="s">
        <v>6</v>
      </c>
      <c r="D1196" s="15">
        <v>-1.2655512478221947E-2</v>
      </c>
      <c r="E1196" s="15" t="s">
        <v>6</v>
      </c>
      <c r="F1196" s="16" t="s">
        <v>6</v>
      </c>
      <c r="G1196" s="19">
        <v>-0.58700479403960748</v>
      </c>
      <c r="H1196" s="15" t="s">
        <v>6</v>
      </c>
      <c r="I1196" s="15">
        <v>-0.61292646373979243</v>
      </c>
      <c r="J1196" s="15" t="s">
        <v>6</v>
      </c>
      <c r="K1196" s="16" t="s">
        <v>6</v>
      </c>
      <c r="L1196" s="18">
        <v>-1.417492029196558</v>
      </c>
      <c r="M1196" s="15" t="s">
        <v>6</v>
      </c>
      <c r="N1196" s="15">
        <v>-1.3910918620824186</v>
      </c>
      <c r="O1196" s="15" t="s">
        <v>6</v>
      </c>
      <c r="P1196" s="16" t="s">
        <v>6</v>
      </c>
      <c r="Q1196" s="19">
        <v>5.3282611198176965E-3</v>
      </c>
      <c r="R1196" s="15" t="s">
        <v>6</v>
      </c>
      <c r="S1196" s="15">
        <v>7.0069480320304103E-3</v>
      </c>
      <c r="T1196" s="15" t="s">
        <v>6</v>
      </c>
      <c r="U1196" s="16" t="s">
        <v>6</v>
      </c>
    </row>
    <row r="1197" spans="1:21" x14ac:dyDescent="0.25">
      <c r="A1197" s="11">
        <v>42095</v>
      </c>
      <c r="B1197" s="18">
        <v>7.1903759271808379E-3</v>
      </c>
      <c r="C1197" s="15" t="s">
        <v>6</v>
      </c>
      <c r="D1197" s="15">
        <v>4.8969917919871059E-3</v>
      </c>
      <c r="E1197" s="15" t="s">
        <v>6</v>
      </c>
      <c r="F1197" s="16" t="s">
        <v>6</v>
      </c>
      <c r="G1197" s="19">
        <v>0.24397176207725335</v>
      </c>
      <c r="H1197" s="15" t="s">
        <v>6</v>
      </c>
      <c r="I1197" s="15">
        <v>0.18071514113375631</v>
      </c>
      <c r="J1197" s="15" t="s">
        <v>6</v>
      </c>
      <c r="K1197" s="16" t="s">
        <v>6</v>
      </c>
      <c r="L1197" s="18">
        <v>0.49348481391615573</v>
      </c>
      <c r="M1197" s="15" t="s">
        <v>6</v>
      </c>
      <c r="N1197" s="15">
        <v>0.52176051268787138</v>
      </c>
      <c r="O1197" s="15" t="s">
        <v>6</v>
      </c>
      <c r="P1197" s="16" t="s">
        <v>6</v>
      </c>
      <c r="Q1197" s="19">
        <v>9.0637252065909821E-3</v>
      </c>
      <c r="R1197" s="15" t="s">
        <v>6</v>
      </c>
      <c r="S1197" s="15">
        <v>1.0693214617922133E-2</v>
      </c>
      <c r="T1197" s="15" t="s">
        <v>6</v>
      </c>
      <c r="U1197" s="16" t="s">
        <v>6</v>
      </c>
    </row>
    <row r="1198" spans="1:21" x14ac:dyDescent="0.25">
      <c r="A1198" s="11">
        <v>42096</v>
      </c>
      <c r="B1198" s="18">
        <v>1.539641645597495E-2</v>
      </c>
      <c r="C1198" s="15" t="s">
        <v>6</v>
      </c>
      <c r="D1198" s="15">
        <v>1.4431061837884986E-2</v>
      </c>
      <c r="E1198" s="15" t="s">
        <v>6</v>
      </c>
      <c r="F1198" s="16" t="s">
        <v>6</v>
      </c>
      <c r="G1198" s="19">
        <v>-9.8783986526791726E-2</v>
      </c>
      <c r="H1198" s="15" t="s">
        <v>6</v>
      </c>
      <c r="I1198" s="15">
        <v>-0.12401930444954545</v>
      </c>
      <c r="J1198" s="15" t="s">
        <v>6</v>
      </c>
      <c r="K1198" s="16" t="s">
        <v>6</v>
      </c>
      <c r="L1198" s="18">
        <v>-0.21101589986448802</v>
      </c>
      <c r="M1198" s="15" t="s">
        <v>6</v>
      </c>
      <c r="N1198" s="15">
        <v>-0.18466642278120027</v>
      </c>
      <c r="O1198" s="15" t="s">
        <v>6</v>
      </c>
      <c r="P1198" s="16" t="s">
        <v>6</v>
      </c>
      <c r="Q1198" s="19">
        <v>1.8081782584315205E-2</v>
      </c>
      <c r="R1198" s="15" t="s">
        <v>6</v>
      </c>
      <c r="S1198" s="15">
        <v>1.9967975412272798E-2</v>
      </c>
      <c r="T1198" s="15" t="s">
        <v>6</v>
      </c>
      <c r="U1198" s="16" t="s">
        <v>6</v>
      </c>
    </row>
    <row r="1199" spans="1:21" x14ac:dyDescent="0.25">
      <c r="A1199" s="11">
        <v>42097</v>
      </c>
      <c r="B1199" s="18">
        <v>-1.8434985303201305E-2</v>
      </c>
      <c r="C1199" s="15" t="s">
        <v>6</v>
      </c>
      <c r="D1199" s="15">
        <v>-1.6942717018865391E-2</v>
      </c>
      <c r="E1199" s="15" t="s">
        <v>6</v>
      </c>
      <c r="F1199" s="16" t="s">
        <v>6</v>
      </c>
      <c r="G1199" s="19">
        <v>0.24340088858208653</v>
      </c>
      <c r="H1199" s="15" t="s">
        <v>6</v>
      </c>
      <c r="I1199" s="15">
        <v>0.21890496392064687</v>
      </c>
      <c r="J1199" s="15" t="s">
        <v>6</v>
      </c>
      <c r="K1199" s="16" t="s">
        <v>6</v>
      </c>
      <c r="L1199" s="18">
        <v>0.31708071564565943</v>
      </c>
      <c r="M1199" s="15" t="s">
        <v>6</v>
      </c>
      <c r="N1199" s="15">
        <v>0.34340110197410673</v>
      </c>
      <c r="O1199" s="15" t="s">
        <v>6</v>
      </c>
      <c r="P1199" s="16" t="s">
        <v>6</v>
      </c>
      <c r="Q1199" s="19">
        <v>3.6896605651410674E-2</v>
      </c>
      <c r="R1199" s="15" t="s">
        <v>6</v>
      </c>
      <c r="S1199" s="15">
        <v>3.9708345468580972E-2</v>
      </c>
      <c r="T1199" s="15" t="s">
        <v>6</v>
      </c>
      <c r="U1199" s="16" t="s">
        <v>6</v>
      </c>
    </row>
    <row r="1200" spans="1:21" x14ac:dyDescent="0.25">
      <c r="A1200" s="11">
        <v>42098</v>
      </c>
      <c r="B1200" s="18">
        <v>-2.923376214154353E-2</v>
      </c>
      <c r="C1200" s="15" t="s">
        <v>6</v>
      </c>
      <c r="D1200" s="15">
        <v>-3.1543021724929281E-2</v>
      </c>
      <c r="E1200" s="15" t="s">
        <v>6</v>
      </c>
      <c r="F1200" s="16" t="s">
        <v>6</v>
      </c>
      <c r="G1200" s="19">
        <v>-1.1956117125334426E-2</v>
      </c>
      <c r="H1200" s="15" t="s">
        <v>6</v>
      </c>
      <c r="I1200" s="15">
        <v>-9.0978479149820303E-3</v>
      </c>
      <c r="J1200" s="15" t="s">
        <v>6</v>
      </c>
      <c r="K1200" s="16" t="s">
        <v>6</v>
      </c>
      <c r="L1200" s="18">
        <v>-5.2786865847275211E-3</v>
      </c>
      <c r="M1200" s="15" t="s">
        <v>6</v>
      </c>
      <c r="N1200" s="15">
        <v>2.0181691415098825E-2</v>
      </c>
      <c r="O1200" s="15" t="s">
        <v>6</v>
      </c>
      <c r="P1200" s="16" t="s">
        <v>6</v>
      </c>
      <c r="Q1200" s="19">
        <v>1.0322652248698126E-2</v>
      </c>
      <c r="R1200" s="15" t="s">
        <v>6</v>
      </c>
      <c r="S1200" s="15">
        <v>1.5383036809391511E-2</v>
      </c>
      <c r="T1200" s="15" t="s">
        <v>6</v>
      </c>
      <c r="U1200" s="16" t="s">
        <v>6</v>
      </c>
    </row>
    <row r="1201" spans="1:21" x14ac:dyDescent="0.25">
      <c r="A1201" s="11">
        <v>42099</v>
      </c>
      <c r="B1201" s="18">
        <v>-0.10350210906757636</v>
      </c>
      <c r="C1201" s="15" t="s">
        <v>6</v>
      </c>
      <c r="D1201" s="15">
        <v>-0.11068457673514284</v>
      </c>
      <c r="E1201" s="15" t="s">
        <v>6</v>
      </c>
      <c r="F1201" s="16" t="s">
        <v>6</v>
      </c>
      <c r="G1201" s="19">
        <v>6.3430815004220584E-2</v>
      </c>
      <c r="H1201" s="15" t="s">
        <v>6</v>
      </c>
      <c r="I1201" s="15">
        <v>6.6134232003357316E-2</v>
      </c>
      <c r="J1201" s="15" t="s">
        <v>6</v>
      </c>
      <c r="K1201" s="16" t="s">
        <v>6</v>
      </c>
      <c r="L1201" s="18">
        <v>0.17490119545856764</v>
      </c>
      <c r="M1201" s="15" t="s">
        <v>6</v>
      </c>
      <c r="N1201" s="15">
        <v>0.20036105901664431</v>
      </c>
      <c r="O1201" s="15" t="s">
        <v>6</v>
      </c>
      <c r="P1201" s="16" t="s">
        <v>6</v>
      </c>
      <c r="Q1201" s="19">
        <v>-2.636940213257569E-2</v>
      </c>
      <c r="R1201" s="15" t="s">
        <v>6</v>
      </c>
      <c r="S1201" s="15">
        <v>-2.1588759825239692E-2</v>
      </c>
      <c r="T1201" s="15" t="s">
        <v>6</v>
      </c>
      <c r="U1201" s="16" t="s">
        <v>6</v>
      </c>
    </row>
    <row r="1202" spans="1:21" x14ac:dyDescent="0.25">
      <c r="A1202" s="11">
        <v>42100</v>
      </c>
      <c r="B1202" s="18">
        <v>8.0270672858882619E-2</v>
      </c>
      <c r="C1202" s="15" t="s">
        <v>6</v>
      </c>
      <c r="D1202" s="15">
        <v>5.6548427115507983E-2</v>
      </c>
      <c r="E1202" s="15" t="s">
        <v>6</v>
      </c>
      <c r="F1202" s="16" t="s">
        <v>6</v>
      </c>
      <c r="G1202" s="19">
        <v>-9.8245960650108793E-2</v>
      </c>
      <c r="H1202" s="15" t="s">
        <v>6</v>
      </c>
      <c r="I1202" s="15">
        <v>-8.9746796027445064E-2</v>
      </c>
      <c r="J1202" s="15" t="s">
        <v>6</v>
      </c>
      <c r="K1202" s="16" t="s">
        <v>6</v>
      </c>
      <c r="L1202" s="18">
        <v>-0.13821624945885952</v>
      </c>
      <c r="M1202" s="15" t="s">
        <v>6</v>
      </c>
      <c r="N1202" s="15">
        <v>-0.11304417594704355</v>
      </c>
      <c r="O1202" s="15" t="s">
        <v>6</v>
      </c>
      <c r="P1202" s="16" t="s">
        <v>6</v>
      </c>
      <c r="Q1202" s="19">
        <v>-5.97228928238192E-2</v>
      </c>
      <c r="R1202" s="15" t="s">
        <v>6</v>
      </c>
      <c r="S1202" s="15">
        <v>-5.8085199821919842E-2</v>
      </c>
      <c r="T1202" s="15" t="s">
        <v>6</v>
      </c>
      <c r="U1202" s="16" t="s">
        <v>6</v>
      </c>
    </row>
    <row r="1203" spans="1:21" x14ac:dyDescent="0.25">
      <c r="A1203" s="11">
        <v>42101</v>
      </c>
      <c r="B1203" s="18">
        <v>-5.7017756274341655E-3</v>
      </c>
      <c r="C1203" s="15" t="s">
        <v>6</v>
      </c>
      <c r="D1203" s="15">
        <v>-1.1319730893532359E-2</v>
      </c>
      <c r="E1203" s="15" t="s">
        <v>6</v>
      </c>
      <c r="F1203" s="16" t="s">
        <v>6</v>
      </c>
      <c r="G1203" s="19">
        <v>-1.7570375660496729E-2</v>
      </c>
      <c r="H1203" s="15" t="s">
        <v>6</v>
      </c>
      <c r="I1203" s="15">
        <v>-1.7534587262656689E-2</v>
      </c>
      <c r="J1203" s="15" t="s">
        <v>6</v>
      </c>
      <c r="K1203" s="16" t="s">
        <v>6</v>
      </c>
      <c r="L1203" s="18">
        <v>1.053254102096984E-2</v>
      </c>
      <c r="M1203" s="15" t="s">
        <v>6</v>
      </c>
      <c r="N1203" s="15">
        <v>3.6031915394630791E-2</v>
      </c>
      <c r="O1203" s="15" t="s">
        <v>6</v>
      </c>
      <c r="P1203" s="16" t="s">
        <v>6</v>
      </c>
      <c r="Q1203" s="19">
        <v>-4.5712230238229415E-2</v>
      </c>
      <c r="R1203" s="15" t="s">
        <v>6</v>
      </c>
      <c r="S1203" s="15">
        <v>-4.9284299224022728E-2</v>
      </c>
      <c r="T1203" s="15" t="s">
        <v>6</v>
      </c>
      <c r="U1203" s="16" t="s">
        <v>6</v>
      </c>
    </row>
    <row r="1204" spans="1:21" x14ac:dyDescent="0.25">
      <c r="A1204" s="11">
        <v>42102</v>
      </c>
      <c r="B1204" s="18">
        <v>-1.8041338436799146E-2</v>
      </c>
      <c r="C1204" s="15" t="s">
        <v>6</v>
      </c>
      <c r="D1204" s="15">
        <v>-2.3855855256400951E-2</v>
      </c>
      <c r="E1204" s="15" t="s">
        <v>6</v>
      </c>
      <c r="F1204" s="16" t="s">
        <v>6</v>
      </c>
      <c r="G1204" s="19">
        <v>-9.8302708555146417E-2</v>
      </c>
      <c r="H1204" s="15" t="s">
        <v>6</v>
      </c>
      <c r="I1204" s="15">
        <v>-9.8088267527789444E-2</v>
      </c>
      <c r="J1204" s="15" t="s">
        <v>6</v>
      </c>
      <c r="K1204" s="16" t="s">
        <v>6</v>
      </c>
      <c r="L1204" s="18">
        <v>-9.7095468992965797E-2</v>
      </c>
      <c r="M1204" s="15" t="s">
        <v>6</v>
      </c>
      <c r="N1204" s="15">
        <v>-7.1637487335016431E-2</v>
      </c>
      <c r="O1204" s="15" t="s">
        <v>6</v>
      </c>
      <c r="P1204" s="16" t="s">
        <v>6</v>
      </c>
      <c r="Q1204" s="19">
        <v>-1.862340557253812E-2</v>
      </c>
      <c r="R1204" s="15" t="s">
        <v>6</v>
      </c>
      <c r="S1204" s="15">
        <v>-2.5325658794765855E-2</v>
      </c>
      <c r="T1204" s="15" t="s">
        <v>6</v>
      </c>
      <c r="U1204" s="16" t="s">
        <v>6</v>
      </c>
    </row>
    <row r="1205" spans="1:21" x14ac:dyDescent="0.25">
      <c r="A1205" s="11">
        <v>42103</v>
      </c>
      <c r="B1205" s="18">
        <v>2.6718131871276814E-2</v>
      </c>
      <c r="C1205" s="15" t="s">
        <v>6</v>
      </c>
      <c r="D1205" s="15">
        <v>1.8644845500876153E-2</v>
      </c>
      <c r="E1205" s="15" t="s">
        <v>6</v>
      </c>
      <c r="F1205" s="16" t="s">
        <v>6</v>
      </c>
      <c r="G1205" s="19">
        <v>1.3421500070361067E-2</v>
      </c>
      <c r="H1205" s="15" t="s">
        <v>6</v>
      </c>
      <c r="I1205" s="15">
        <v>7.4385460393331798E-3</v>
      </c>
      <c r="J1205" s="15" t="s">
        <v>6</v>
      </c>
      <c r="K1205" s="16" t="s">
        <v>6</v>
      </c>
      <c r="L1205" s="18">
        <v>2.5791945837389377E-2</v>
      </c>
      <c r="M1205" s="15" t="s">
        <v>6</v>
      </c>
      <c r="N1205" s="15">
        <v>5.1396871075088023E-2</v>
      </c>
      <c r="O1205" s="15" t="s">
        <v>6</v>
      </c>
      <c r="P1205" s="16" t="s">
        <v>6</v>
      </c>
      <c r="Q1205" s="19">
        <v>-1.653726207344644E-2</v>
      </c>
      <c r="R1205" s="15" t="s">
        <v>6</v>
      </c>
      <c r="S1205" s="15">
        <v>-2.3636872959323301E-2</v>
      </c>
      <c r="T1205" s="15" t="s">
        <v>6</v>
      </c>
      <c r="U1205" s="16" t="s">
        <v>6</v>
      </c>
    </row>
    <row r="1206" spans="1:21" x14ac:dyDescent="0.25">
      <c r="A1206" s="11">
        <v>42104</v>
      </c>
      <c r="B1206" s="18">
        <v>5.8824215911752346E-2</v>
      </c>
      <c r="C1206" s="15" t="s">
        <v>6</v>
      </c>
      <c r="D1206" s="15">
        <v>5.6572623663615033E-2</v>
      </c>
      <c r="E1206" s="15" t="s">
        <v>6</v>
      </c>
      <c r="F1206" s="16" t="s">
        <v>6</v>
      </c>
      <c r="G1206" s="19">
        <v>0.10357484610885381</v>
      </c>
      <c r="H1206" s="15" t="s">
        <v>6</v>
      </c>
      <c r="I1206" s="15">
        <v>0.10184885088910625</v>
      </c>
      <c r="J1206" s="15" t="s">
        <v>6</v>
      </c>
      <c r="K1206" s="16" t="s">
        <v>6</v>
      </c>
      <c r="L1206" s="18">
        <v>5.5645414855185447E-3</v>
      </c>
      <c r="M1206" s="15" t="s">
        <v>6</v>
      </c>
      <c r="N1206" s="15">
        <v>3.1061364843806949E-2</v>
      </c>
      <c r="O1206" s="15" t="s">
        <v>6</v>
      </c>
      <c r="P1206" s="16" t="s">
        <v>6</v>
      </c>
      <c r="Q1206" s="19">
        <v>7.7330997197101209E-2</v>
      </c>
      <c r="R1206" s="15" t="s">
        <v>6</v>
      </c>
      <c r="S1206" s="15">
        <v>7.0073481835454809E-2</v>
      </c>
      <c r="T1206" s="15" t="s">
        <v>6</v>
      </c>
      <c r="U1206" s="16" t="s">
        <v>6</v>
      </c>
    </row>
    <row r="1207" spans="1:21" x14ac:dyDescent="0.25">
      <c r="A1207" s="11">
        <v>42105</v>
      </c>
      <c r="B1207" s="18">
        <v>-6.8313398297866146E-2</v>
      </c>
      <c r="C1207" s="15" t="s">
        <v>6</v>
      </c>
      <c r="D1207" s="15">
        <v>-6.0450155277293083E-2</v>
      </c>
      <c r="E1207" s="15" t="s">
        <v>6</v>
      </c>
      <c r="F1207" s="16" t="s">
        <v>6</v>
      </c>
      <c r="G1207" s="19">
        <v>7.5264184107714282E-3</v>
      </c>
      <c r="H1207" s="15" t="s">
        <v>6</v>
      </c>
      <c r="I1207" s="15">
        <v>1.5956186226494123E-2</v>
      </c>
      <c r="J1207" s="15" t="s">
        <v>6</v>
      </c>
      <c r="K1207" s="16" t="s">
        <v>6</v>
      </c>
      <c r="L1207" s="18">
        <v>-6.2856330180177042E-3</v>
      </c>
      <c r="M1207" s="15" t="s">
        <v>6</v>
      </c>
      <c r="N1207" s="15">
        <v>1.9178748045939231E-2</v>
      </c>
      <c r="O1207" s="15" t="s">
        <v>6</v>
      </c>
      <c r="P1207" s="16" t="s">
        <v>6</v>
      </c>
      <c r="Q1207" s="19">
        <v>-1.3263520904777918E-3</v>
      </c>
      <c r="R1207" s="15" t="s">
        <v>6</v>
      </c>
      <c r="S1207" s="15">
        <v>-1.2548550256305823E-3</v>
      </c>
      <c r="T1207" s="15" t="s">
        <v>6</v>
      </c>
      <c r="U1207" s="16" t="s">
        <v>6</v>
      </c>
    </row>
    <row r="1208" spans="1:21" x14ac:dyDescent="0.25">
      <c r="A1208" s="11">
        <v>42106</v>
      </c>
      <c r="B1208" s="18">
        <v>0.11725089506710895</v>
      </c>
      <c r="C1208" s="15" t="s">
        <v>6</v>
      </c>
      <c r="D1208" s="15">
        <v>0.11152967604180136</v>
      </c>
      <c r="E1208" s="15" t="s">
        <v>6</v>
      </c>
      <c r="F1208" s="16" t="s">
        <v>6</v>
      </c>
      <c r="G1208" s="19">
        <v>8.3894529173466098E-2</v>
      </c>
      <c r="H1208" s="15" t="s">
        <v>6</v>
      </c>
      <c r="I1208" s="15">
        <v>9.216944477797312E-2</v>
      </c>
      <c r="J1208" s="15" t="s">
        <v>6</v>
      </c>
      <c r="K1208" s="16" t="s">
        <v>6</v>
      </c>
      <c r="L1208" s="18">
        <v>0.22736620154321752</v>
      </c>
      <c r="M1208" s="15" t="s">
        <v>6</v>
      </c>
      <c r="N1208" s="15">
        <v>0.2528300681654248</v>
      </c>
      <c r="O1208" s="15" t="s">
        <v>6</v>
      </c>
      <c r="P1208" s="16" t="s">
        <v>6</v>
      </c>
      <c r="Q1208" s="19">
        <v>1.3924426044870854E-2</v>
      </c>
      <c r="R1208" s="15" t="s">
        <v>6</v>
      </c>
      <c r="S1208" s="15">
        <v>1.3716180856360694E-2</v>
      </c>
      <c r="T1208" s="15" t="s">
        <v>6</v>
      </c>
      <c r="U1208" s="16" t="s">
        <v>6</v>
      </c>
    </row>
    <row r="1209" spans="1:21" x14ac:dyDescent="0.25">
      <c r="A1209" s="11">
        <v>42107</v>
      </c>
      <c r="B1209" s="18">
        <v>-0.11746060587632648</v>
      </c>
      <c r="C1209" s="15" t="s">
        <v>6</v>
      </c>
      <c r="D1209" s="15">
        <v>-0.10241392090078938</v>
      </c>
      <c r="E1209" s="15" t="s">
        <v>6</v>
      </c>
      <c r="F1209" s="16" t="s">
        <v>6</v>
      </c>
      <c r="G1209" s="19">
        <v>-0.16171195526849896</v>
      </c>
      <c r="H1209" s="15" t="s">
        <v>6</v>
      </c>
      <c r="I1209" s="15">
        <v>-0.14756439591635165</v>
      </c>
      <c r="J1209" s="15" t="s">
        <v>6</v>
      </c>
      <c r="K1209" s="16" t="s">
        <v>6</v>
      </c>
      <c r="L1209" s="18">
        <v>-0.1641971892808356</v>
      </c>
      <c r="M1209" s="15" t="s">
        <v>6</v>
      </c>
      <c r="N1209" s="15">
        <v>-0.13910642871021181</v>
      </c>
      <c r="O1209" s="15" t="s">
        <v>6</v>
      </c>
      <c r="P1209" s="16" t="s">
        <v>6</v>
      </c>
      <c r="Q1209" s="19">
        <v>-5.1910438429446322E-2</v>
      </c>
      <c r="R1209" s="15" t="s">
        <v>6</v>
      </c>
      <c r="S1209" s="15">
        <v>-5.1134890599462419E-2</v>
      </c>
      <c r="T1209" s="15" t="s">
        <v>6</v>
      </c>
      <c r="U1209" s="16" t="s">
        <v>6</v>
      </c>
    </row>
    <row r="1210" spans="1:21" x14ac:dyDescent="0.25">
      <c r="A1210" s="11">
        <v>42108</v>
      </c>
      <c r="B1210" s="18">
        <v>-2.7537373655441618E-3</v>
      </c>
      <c r="C1210" s="15" t="s">
        <v>6</v>
      </c>
      <c r="D1210" s="15">
        <v>-1.1113984807319288E-2</v>
      </c>
      <c r="E1210" s="15" t="s">
        <v>6</v>
      </c>
      <c r="F1210" s="16" t="s">
        <v>6</v>
      </c>
      <c r="G1210" s="19">
        <v>-6.2436336173099009E-2</v>
      </c>
      <c r="H1210" s="15" t="s">
        <v>6</v>
      </c>
      <c r="I1210" s="15">
        <v>-6.3274000349806972E-2</v>
      </c>
      <c r="J1210" s="15" t="s">
        <v>6</v>
      </c>
      <c r="K1210" s="16" t="s">
        <v>6</v>
      </c>
      <c r="L1210" s="18">
        <v>-0.20170321871422084</v>
      </c>
      <c r="M1210" s="15" t="s">
        <v>6</v>
      </c>
      <c r="N1210" s="15">
        <v>-0.17621106938602493</v>
      </c>
      <c r="O1210" s="15" t="s">
        <v>6</v>
      </c>
      <c r="P1210" s="16" t="s">
        <v>6</v>
      </c>
      <c r="Q1210" s="19">
        <v>-4.6247437921904597E-2</v>
      </c>
      <c r="R1210" s="15" t="s">
        <v>6</v>
      </c>
      <c r="S1210" s="15">
        <v>-4.9901033617956669E-2</v>
      </c>
      <c r="T1210" s="15" t="s">
        <v>6</v>
      </c>
      <c r="U1210" s="16" t="s">
        <v>6</v>
      </c>
    </row>
    <row r="1211" spans="1:21" x14ac:dyDescent="0.25">
      <c r="A1211" s="11">
        <v>42109</v>
      </c>
      <c r="B1211" s="18">
        <v>-3.0596714678612077E-2</v>
      </c>
      <c r="C1211" s="15" t="s">
        <v>6</v>
      </c>
      <c r="D1211" s="15">
        <v>-3.8097515047639627E-2</v>
      </c>
      <c r="E1211" s="15" t="s">
        <v>6</v>
      </c>
      <c r="F1211" s="16" t="s">
        <v>6</v>
      </c>
      <c r="G1211" s="19">
        <v>0.1196643631936431</v>
      </c>
      <c r="H1211" s="15" t="s">
        <v>6</v>
      </c>
      <c r="I1211" s="15">
        <v>0.11572852320852142</v>
      </c>
      <c r="J1211" s="15" t="s">
        <v>6</v>
      </c>
      <c r="K1211" s="16" t="s">
        <v>6</v>
      </c>
      <c r="L1211" s="18">
        <v>0.17199826231326931</v>
      </c>
      <c r="M1211" s="15" t="s">
        <v>6</v>
      </c>
      <c r="N1211" s="15">
        <v>0.19779054679299837</v>
      </c>
      <c r="O1211" s="15" t="s">
        <v>6</v>
      </c>
      <c r="P1211" s="16" t="s">
        <v>6</v>
      </c>
      <c r="Q1211" s="19">
        <v>-3.9010785087123228E-3</v>
      </c>
      <c r="R1211" s="15" t="s">
        <v>6</v>
      </c>
      <c r="S1211" s="15">
        <v>-1.0712255496890432E-2</v>
      </c>
      <c r="T1211" s="15" t="s">
        <v>6</v>
      </c>
      <c r="U1211" s="16" t="s">
        <v>6</v>
      </c>
    </row>
    <row r="1212" spans="1:21" x14ac:dyDescent="0.25">
      <c r="A1212" s="11">
        <v>42110</v>
      </c>
      <c r="B1212" s="18">
        <v>2.8375477282815056E-3</v>
      </c>
      <c r="C1212" s="15" t="s">
        <v>6</v>
      </c>
      <c r="D1212" s="15">
        <v>-8.7201218987970099E-3</v>
      </c>
      <c r="E1212" s="15" t="s">
        <v>6</v>
      </c>
      <c r="F1212" s="16" t="s">
        <v>6</v>
      </c>
      <c r="G1212" s="19">
        <v>4.444761323200222E-2</v>
      </c>
      <c r="H1212" s="15" t="s">
        <v>6</v>
      </c>
      <c r="I1212" s="15">
        <v>5.2534098645506427E-2</v>
      </c>
      <c r="J1212" s="15" t="s">
        <v>6</v>
      </c>
      <c r="K1212" s="16" t="s">
        <v>6</v>
      </c>
      <c r="L1212" s="18">
        <v>3.9135442723117371E-2</v>
      </c>
      <c r="M1212" s="15" t="s">
        <v>6</v>
      </c>
      <c r="N1212" s="15">
        <v>6.4511153260174911E-2</v>
      </c>
      <c r="O1212" s="15" t="s">
        <v>6</v>
      </c>
      <c r="P1212" s="16" t="s">
        <v>6</v>
      </c>
      <c r="Q1212" s="19">
        <v>4.0093668966339147E-2</v>
      </c>
      <c r="R1212" s="15" t="s">
        <v>6</v>
      </c>
      <c r="S1212" s="15">
        <v>3.4074996825288875E-2</v>
      </c>
      <c r="T1212" s="15" t="s">
        <v>6</v>
      </c>
      <c r="U1212" s="16" t="s">
        <v>6</v>
      </c>
    </row>
    <row r="1213" spans="1:21" x14ac:dyDescent="0.25">
      <c r="A1213" s="11">
        <v>42111</v>
      </c>
      <c r="B1213" s="18">
        <v>2.8725380670727371E-2</v>
      </c>
      <c r="C1213" s="15" t="s">
        <v>6</v>
      </c>
      <c r="D1213" s="15">
        <v>1.9625333946074738E-2</v>
      </c>
      <c r="E1213" s="15" t="s">
        <v>6</v>
      </c>
      <c r="F1213" s="16" t="s">
        <v>6</v>
      </c>
      <c r="G1213" s="19">
        <v>5.9829652846951534E-2</v>
      </c>
      <c r="H1213" s="15" t="s">
        <v>6</v>
      </c>
      <c r="I1213" s="15">
        <v>7.0748920080638905E-2</v>
      </c>
      <c r="J1213" s="15" t="s">
        <v>6</v>
      </c>
      <c r="K1213" s="16" t="s">
        <v>6</v>
      </c>
      <c r="L1213" s="18">
        <v>7.4657620362972313E-2</v>
      </c>
      <c r="M1213" s="15" t="s">
        <v>6</v>
      </c>
      <c r="N1213" s="15">
        <v>9.9995933361599482E-2</v>
      </c>
      <c r="O1213" s="15" t="s">
        <v>6</v>
      </c>
      <c r="P1213" s="16" t="s">
        <v>6</v>
      </c>
      <c r="Q1213" s="19">
        <v>3.6382883086017961E-2</v>
      </c>
      <c r="R1213" s="15" t="s">
        <v>6</v>
      </c>
      <c r="S1213" s="15">
        <v>3.4504983063234698E-2</v>
      </c>
      <c r="T1213" s="15" t="s">
        <v>6</v>
      </c>
      <c r="U1213" s="16" t="s">
        <v>6</v>
      </c>
    </row>
    <row r="1214" spans="1:21" x14ac:dyDescent="0.25">
      <c r="A1214" s="11">
        <v>42112</v>
      </c>
      <c r="B1214" s="18">
        <v>-2.9731516303929305E-2</v>
      </c>
      <c r="C1214" s="15" t="s">
        <v>6</v>
      </c>
      <c r="D1214" s="15">
        <v>-3.2460588292344786E-2</v>
      </c>
      <c r="E1214" s="15" t="s">
        <v>6</v>
      </c>
      <c r="F1214" s="16" t="s">
        <v>6</v>
      </c>
      <c r="G1214" s="19">
        <v>2.7638267447335923E-2</v>
      </c>
      <c r="H1214" s="15" t="s">
        <v>6</v>
      </c>
      <c r="I1214" s="15">
        <v>4.1819501167020379E-2</v>
      </c>
      <c r="J1214" s="15" t="s">
        <v>6</v>
      </c>
      <c r="K1214" s="16" t="s">
        <v>6</v>
      </c>
      <c r="L1214" s="18">
        <v>4.5314302259650885E-2</v>
      </c>
      <c r="M1214" s="15" t="s">
        <v>6</v>
      </c>
      <c r="N1214" s="15">
        <v>7.0573550415618108E-2</v>
      </c>
      <c r="O1214" s="15" t="s">
        <v>6</v>
      </c>
      <c r="P1214" s="16" t="s">
        <v>6</v>
      </c>
      <c r="Q1214" s="19">
        <v>1.3084688472925999E-3</v>
      </c>
      <c r="R1214" s="15" t="s">
        <v>6</v>
      </c>
      <c r="S1214" s="15">
        <v>2.5083735294354923E-3</v>
      </c>
      <c r="T1214" s="15" t="s">
        <v>6</v>
      </c>
      <c r="U1214" s="16" t="s">
        <v>6</v>
      </c>
    </row>
    <row r="1215" spans="1:21" x14ac:dyDescent="0.25">
      <c r="A1215" s="11">
        <v>42113</v>
      </c>
      <c r="B1215" s="18">
        <v>0.24212941700091722</v>
      </c>
      <c r="C1215" s="15" t="s">
        <v>6</v>
      </c>
      <c r="D1215" s="15">
        <v>0.234527136928321</v>
      </c>
      <c r="E1215" s="15" t="s">
        <v>6</v>
      </c>
      <c r="F1215" s="16" t="s">
        <v>6</v>
      </c>
      <c r="G1215" s="19">
        <v>0.17075093996485516</v>
      </c>
      <c r="H1215" s="15" t="s">
        <v>6</v>
      </c>
      <c r="I1215" s="15">
        <v>0.18477732147332396</v>
      </c>
      <c r="J1215" s="15" t="s">
        <v>6</v>
      </c>
      <c r="K1215" s="16" t="s">
        <v>6</v>
      </c>
      <c r="L1215" s="18">
        <v>0.23653804452198987</v>
      </c>
      <c r="M1215" s="15" t="s">
        <v>6</v>
      </c>
      <c r="N1215" s="15">
        <v>0.26179677823620739</v>
      </c>
      <c r="O1215" s="15" t="s">
        <v>6</v>
      </c>
      <c r="P1215" s="16" t="s">
        <v>6</v>
      </c>
      <c r="Q1215" s="19">
        <v>8.7349322504605781E-2</v>
      </c>
      <c r="R1215" s="15" t="s">
        <v>6</v>
      </c>
      <c r="S1215" s="15">
        <v>8.8269484933391304E-2</v>
      </c>
      <c r="T1215" s="15" t="s">
        <v>6</v>
      </c>
      <c r="U1215" s="16" t="s">
        <v>6</v>
      </c>
    </row>
    <row r="1216" spans="1:21" x14ac:dyDescent="0.25">
      <c r="A1216" s="11">
        <v>42114</v>
      </c>
      <c r="B1216" s="18">
        <v>-9.46137821768957E-2</v>
      </c>
      <c r="C1216" s="15" t="s">
        <v>6</v>
      </c>
      <c r="D1216" s="15">
        <v>-5.9796595083006804E-2</v>
      </c>
      <c r="E1216" s="15" t="s">
        <v>6</v>
      </c>
      <c r="F1216" s="16" t="s">
        <v>6</v>
      </c>
      <c r="G1216" s="19">
        <v>-0.10613571310964991</v>
      </c>
      <c r="H1216" s="15" t="s">
        <v>6</v>
      </c>
      <c r="I1216" s="15">
        <v>-8.1005838004961833E-2</v>
      </c>
      <c r="J1216" s="15" t="s">
        <v>6</v>
      </c>
      <c r="K1216" s="16" t="s">
        <v>6</v>
      </c>
      <c r="L1216" s="18">
        <v>-0.1394361999863753</v>
      </c>
      <c r="M1216" s="15" t="s">
        <v>6</v>
      </c>
      <c r="N1216" s="15">
        <v>-0.11448287710825061</v>
      </c>
      <c r="O1216" s="15" t="s">
        <v>6</v>
      </c>
      <c r="P1216" s="16" t="s">
        <v>6</v>
      </c>
      <c r="Q1216" s="19">
        <v>-8.1876378084519585E-2</v>
      </c>
      <c r="R1216" s="15" t="s">
        <v>6</v>
      </c>
      <c r="S1216" s="15">
        <v>-7.4348308844884664E-2</v>
      </c>
      <c r="T1216" s="15" t="s">
        <v>6</v>
      </c>
      <c r="U1216" s="16" t="s">
        <v>6</v>
      </c>
    </row>
    <row r="1217" spans="1:21" x14ac:dyDescent="0.25">
      <c r="A1217" s="11">
        <v>42115</v>
      </c>
      <c r="B1217" s="18">
        <v>1.4367851809813146E-2</v>
      </c>
      <c r="C1217" s="15" t="s">
        <v>6</v>
      </c>
      <c r="D1217" s="15">
        <v>2.567688419982413E-2</v>
      </c>
      <c r="E1217" s="15" t="s">
        <v>6</v>
      </c>
      <c r="F1217" s="16" t="s">
        <v>6</v>
      </c>
      <c r="G1217" s="19">
        <v>-2.0738733799804121E-2</v>
      </c>
      <c r="H1217" s="15" t="s">
        <v>6</v>
      </c>
      <c r="I1217" s="15">
        <v>-9.2482104432858453E-3</v>
      </c>
      <c r="J1217" s="15" t="s">
        <v>6</v>
      </c>
      <c r="K1217" s="16" t="s">
        <v>6</v>
      </c>
      <c r="L1217" s="18">
        <v>-8.0009604685757657E-2</v>
      </c>
      <c r="M1217" s="15" t="s">
        <v>6</v>
      </c>
      <c r="N1217" s="15">
        <v>-5.4639239919682878E-2</v>
      </c>
      <c r="O1217" s="15" t="s">
        <v>6</v>
      </c>
      <c r="P1217" s="16" t="s">
        <v>6</v>
      </c>
      <c r="Q1217" s="19">
        <v>-4.0822969980079588E-2</v>
      </c>
      <c r="R1217" s="15" t="s">
        <v>6</v>
      </c>
      <c r="S1217" s="15">
        <v>-4.135743020281004E-2</v>
      </c>
      <c r="T1217" s="15" t="s">
        <v>6</v>
      </c>
      <c r="U1217" s="16" t="s">
        <v>6</v>
      </c>
    </row>
    <row r="1218" spans="1:21" x14ac:dyDescent="0.25">
      <c r="A1218" s="11">
        <v>42116</v>
      </c>
      <c r="B1218" s="18">
        <v>1.4342605897947872E-2</v>
      </c>
      <c r="C1218" s="15" t="s">
        <v>6</v>
      </c>
      <c r="D1218" s="15">
        <v>2.545507673445524E-2</v>
      </c>
      <c r="E1218" s="15" t="s">
        <v>6</v>
      </c>
      <c r="F1218" s="16" t="s">
        <v>6</v>
      </c>
      <c r="G1218" s="19">
        <v>-2.9939488790744317E-2</v>
      </c>
      <c r="H1218" s="15" t="s">
        <v>6</v>
      </c>
      <c r="I1218" s="15">
        <v>-2.1657790966188639E-2</v>
      </c>
      <c r="J1218" s="15" t="s">
        <v>6</v>
      </c>
      <c r="K1218" s="16" t="s">
        <v>6</v>
      </c>
      <c r="L1218" s="18">
        <v>-0.17731179986187978</v>
      </c>
      <c r="M1218" s="15" t="s">
        <v>6</v>
      </c>
      <c r="N1218" s="15">
        <v>-0.15178658785691065</v>
      </c>
      <c r="O1218" s="15" t="s">
        <v>6</v>
      </c>
      <c r="P1218" s="16" t="s">
        <v>6</v>
      </c>
      <c r="Q1218" s="19">
        <v>9.7441711338825919E-3</v>
      </c>
      <c r="R1218" s="15" t="s">
        <v>6</v>
      </c>
      <c r="S1218" s="15">
        <v>5.9044613636589395E-3</v>
      </c>
      <c r="T1218" s="15" t="s">
        <v>6</v>
      </c>
      <c r="U1218" s="16" t="s">
        <v>6</v>
      </c>
    </row>
    <row r="1219" spans="1:21" x14ac:dyDescent="0.25">
      <c r="A1219" s="11">
        <v>42117</v>
      </c>
      <c r="B1219" s="18">
        <v>-4.8421352031851848E-3</v>
      </c>
      <c r="C1219" s="15" t="s">
        <v>6</v>
      </c>
      <c r="D1219" s="15">
        <v>6.109172010189165E-3</v>
      </c>
      <c r="E1219" s="15" t="s">
        <v>6</v>
      </c>
      <c r="F1219" s="16" t="s">
        <v>6</v>
      </c>
      <c r="G1219" s="19">
        <v>3.1728520198343393E-2</v>
      </c>
      <c r="H1219" s="15" t="s">
        <v>6</v>
      </c>
      <c r="I1219" s="15">
        <v>3.6959697157310192E-2</v>
      </c>
      <c r="J1219" s="15" t="s">
        <v>6</v>
      </c>
      <c r="K1219" s="16" t="s">
        <v>6</v>
      </c>
      <c r="L1219" s="18">
        <v>4.2130216425416062E-2</v>
      </c>
      <c r="M1219" s="15" t="s">
        <v>6</v>
      </c>
      <c r="N1219" s="15">
        <v>6.7903376833338788E-2</v>
      </c>
      <c r="O1219" s="15" t="s">
        <v>6</v>
      </c>
      <c r="P1219" s="16" t="s">
        <v>6</v>
      </c>
      <c r="Q1219" s="19">
        <v>2.9791765715187154E-2</v>
      </c>
      <c r="R1219" s="15" t="s">
        <v>6</v>
      </c>
      <c r="S1219" s="15">
        <v>2.7277409234579518E-2</v>
      </c>
      <c r="T1219" s="15" t="s">
        <v>6</v>
      </c>
      <c r="U1219" s="16" t="s">
        <v>6</v>
      </c>
    </row>
    <row r="1220" spans="1:21" x14ac:dyDescent="0.25">
      <c r="A1220" s="11">
        <v>42118</v>
      </c>
      <c r="B1220" s="18">
        <v>4.8472326548371469E-2</v>
      </c>
      <c r="C1220" s="15" t="s">
        <v>6</v>
      </c>
      <c r="D1220" s="15">
        <v>5.6027113609840404E-2</v>
      </c>
      <c r="E1220" s="15" t="s">
        <v>6</v>
      </c>
      <c r="F1220" s="16" t="s">
        <v>6</v>
      </c>
      <c r="G1220" s="19">
        <v>3.055376716195151E-2</v>
      </c>
      <c r="H1220" s="15" t="s">
        <v>6</v>
      </c>
      <c r="I1220" s="15">
        <v>3.8403412956895235E-2</v>
      </c>
      <c r="J1220" s="15" t="s">
        <v>6</v>
      </c>
      <c r="K1220" s="16" t="s">
        <v>6</v>
      </c>
      <c r="L1220" s="18">
        <v>8.8646102896130161E-2</v>
      </c>
      <c r="M1220" s="15" t="s">
        <v>6</v>
      </c>
      <c r="N1220" s="15">
        <v>0.11421757284226361</v>
      </c>
      <c r="O1220" s="15" t="s">
        <v>6</v>
      </c>
      <c r="P1220" s="16" t="s">
        <v>6</v>
      </c>
      <c r="Q1220" s="19">
        <v>-1.0141236176801809E-2</v>
      </c>
      <c r="R1220" s="15" t="s">
        <v>6</v>
      </c>
      <c r="S1220" s="15">
        <v>-9.9833686435919569E-3</v>
      </c>
      <c r="T1220" s="15" t="s">
        <v>6</v>
      </c>
      <c r="U1220" s="16" t="s">
        <v>6</v>
      </c>
    </row>
    <row r="1221" spans="1:21" x14ac:dyDescent="0.25">
      <c r="A1221" s="11">
        <v>42119</v>
      </c>
      <c r="B1221" s="18">
        <v>-9.9845704262852553E-3</v>
      </c>
      <c r="C1221" s="15" t="s">
        <v>6</v>
      </c>
      <c r="D1221" s="15">
        <v>3.9411913714208144E-3</v>
      </c>
      <c r="E1221" s="15" t="s">
        <v>6</v>
      </c>
      <c r="F1221" s="16" t="s">
        <v>6</v>
      </c>
      <c r="G1221" s="19">
        <v>1.1822923109940328E-2</v>
      </c>
      <c r="H1221" s="15" t="s">
        <v>6</v>
      </c>
      <c r="I1221" s="15">
        <v>2.1481379557849657E-2</v>
      </c>
      <c r="J1221" s="15" t="s">
        <v>6</v>
      </c>
      <c r="K1221" s="16" t="s">
        <v>6</v>
      </c>
      <c r="L1221" s="18">
        <v>1.5817894890768826E-2</v>
      </c>
      <c r="M1221" s="15" t="s">
        <v>6</v>
      </c>
      <c r="N1221" s="15">
        <v>4.1194404508136495E-2</v>
      </c>
      <c r="O1221" s="15" t="s">
        <v>6</v>
      </c>
      <c r="P1221" s="16" t="s">
        <v>6</v>
      </c>
      <c r="Q1221" s="19">
        <v>-3.4505331338321125E-3</v>
      </c>
      <c r="R1221" s="15" t="s">
        <v>6</v>
      </c>
      <c r="S1221" s="15">
        <v>-4.2887533235715317E-3</v>
      </c>
      <c r="T1221" s="15" t="s">
        <v>6</v>
      </c>
      <c r="U1221" s="16" t="s">
        <v>6</v>
      </c>
    </row>
    <row r="1222" spans="1:21" x14ac:dyDescent="0.25">
      <c r="A1222" s="11">
        <v>42120</v>
      </c>
      <c r="B1222" s="18">
        <v>0.12154199562727903</v>
      </c>
      <c r="C1222" s="15" t="s">
        <v>6</v>
      </c>
      <c r="D1222" s="15">
        <v>0.13059454934080433</v>
      </c>
      <c r="E1222" s="15" t="s">
        <v>6</v>
      </c>
      <c r="F1222" s="16" t="s">
        <v>6</v>
      </c>
      <c r="G1222" s="19">
        <v>0.19940007105925905</v>
      </c>
      <c r="H1222" s="15" t="s">
        <v>6</v>
      </c>
      <c r="I1222" s="15">
        <v>0.20890367529595272</v>
      </c>
      <c r="J1222" s="15" t="s">
        <v>6</v>
      </c>
      <c r="K1222" s="16" t="s">
        <v>6</v>
      </c>
      <c r="L1222" s="18">
        <v>0.35673200808970273</v>
      </c>
      <c r="M1222" s="15" t="s">
        <v>6</v>
      </c>
      <c r="N1222" s="15">
        <v>0.38210800326532074</v>
      </c>
      <c r="O1222" s="15" t="s">
        <v>6</v>
      </c>
      <c r="P1222" s="16" t="s">
        <v>6</v>
      </c>
      <c r="Q1222" s="19">
        <v>7.8615443175433813E-2</v>
      </c>
      <c r="R1222" s="15" t="s">
        <v>6</v>
      </c>
      <c r="S1222" s="15">
        <v>7.7497480732337004E-2</v>
      </c>
      <c r="T1222" s="15" t="s">
        <v>6</v>
      </c>
      <c r="U1222" s="16" t="s">
        <v>6</v>
      </c>
    </row>
    <row r="1223" spans="1:21" x14ac:dyDescent="0.25">
      <c r="A1223" s="11">
        <v>42121</v>
      </c>
      <c r="B1223" s="18">
        <v>-9.5017306297117354E-2</v>
      </c>
      <c r="C1223" s="15" t="s">
        <v>6</v>
      </c>
      <c r="D1223" s="15">
        <v>-6.7449672729186894E-2</v>
      </c>
      <c r="E1223" s="15" t="s">
        <v>6</v>
      </c>
      <c r="F1223" s="16" t="s">
        <v>6</v>
      </c>
      <c r="G1223" s="19">
        <v>8.5847795775493563E-3</v>
      </c>
      <c r="H1223" s="15" t="s">
        <v>6</v>
      </c>
      <c r="I1223" s="15">
        <v>3.2676610675083068E-2</v>
      </c>
      <c r="J1223" s="15" t="s">
        <v>6</v>
      </c>
      <c r="K1223" s="16" t="s">
        <v>6</v>
      </c>
      <c r="L1223" s="18">
        <v>-0.10708619712742903</v>
      </c>
      <c r="M1223" s="15" t="s">
        <v>6</v>
      </c>
      <c r="N1223" s="15">
        <v>-8.2254447988083013E-2</v>
      </c>
      <c r="O1223" s="15" t="s">
        <v>6</v>
      </c>
      <c r="P1223" s="16" t="s">
        <v>6</v>
      </c>
      <c r="Q1223" s="19">
        <v>-6.0149285487438517E-4</v>
      </c>
      <c r="R1223" s="15" t="s">
        <v>6</v>
      </c>
      <c r="S1223" s="15">
        <v>4.5726563629050199E-3</v>
      </c>
      <c r="T1223" s="15" t="s">
        <v>6</v>
      </c>
      <c r="U1223" s="16" t="s">
        <v>6</v>
      </c>
    </row>
    <row r="1224" spans="1:21" x14ac:dyDescent="0.25">
      <c r="A1224" s="11">
        <v>42122</v>
      </c>
      <c r="B1224" s="18">
        <v>5.5217500951064896E-2</v>
      </c>
      <c r="C1224" s="15" t="s">
        <v>6</v>
      </c>
      <c r="D1224" s="15">
        <v>6.0672390286744544E-2</v>
      </c>
      <c r="E1224" s="15" t="s">
        <v>6</v>
      </c>
      <c r="F1224" s="16" t="s">
        <v>6</v>
      </c>
      <c r="G1224" s="19">
        <v>1.8645743906031458E-2</v>
      </c>
      <c r="H1224" s="15" t="s">
        <v>6</v>
      </c>
      <c r="I1224" s="15">
        <v>3.8373479236730984E-2</v>
      </c>
      <c r="J1224" s="15" t="s">
        <v>6</v>
      </c>
      <c r="K1224" s="16" t="s">
        <v>6</v>
      </c>
      <c r="L1224" s="18">
        <v>2.044421862880115E-2</v>
      </c>
      <c r="M1224" s="15" t="s">
        <v>6</v>
      </c>
      <c r="N1224" s="15">
        <v>4.5690187376864103E-2</v>
      </c>
      <c r="O1224" s="15" t="s">
        <v>6</v>
      </c>
      <c r="P1224" s="16" t="s">
        <v>6</v>
      </c>
      <c r="Q1224" s="19">
        <v>-2.0901197170588068E-2</v>
      </c>
      <c r="R1224" s="15" t="s">
        <v>6</v>
      </c>
      <c r="S1224" s="15">
        <v>-1.6895793654553695E-2</v>
      </c>
      <c r="T1224" s="15" t="s">
        <v>6</v>
      </c>
      <c r="U1224" s="16" t="s">
        <v>6</v>
      </c>
    </row>
    <row r="1225" spans="1:21" x14ac:dyDescent="0.25">
      <c r="A1225" s="11">
        <v>42123</v>
      </c>
      <c r="B1225" s="18">
        <v>1.7053568066959113E-2</v>
      </c>
      <c r="C1225" s="15" t="s">
        <v>6</v>
      </c>
      <c r="D1225" s="15">
        <v>3.0452500040551091E-2</v>
      </c>
      <c r="E1225" s="15" t="s">
        <v>6</v>
      </c>
      <c r="F1225" s="16" t="s">
        <v>6</v>
      </c>
      <c r="G1225" s="19">
        <v>7.4892387500171215E-2</v>
      </c>
      <c r="H1225" s="15" t="s">
        <v>6</v>
      </c>
      <c r="I1225" s="15">
        <v>9.2240497157298096E-2</v>
      </c>
      <c r="J1225" s="15" t="s">
        <v>6</v>
      </c>
      <c r="K1225" s="16" t="s">
        <v>6</v>
      </c>
      <c r="L1225" s="18">
        <v>-8.5675440595267827E-3</v>
      </c>
      <c r="M1225" s="15" t="s">
        <v>6</v>
      </c>
      <c r="N1225" s="15">
        <v>1.6722920794524705E-2</v>
      </c>
      <c r="O1225" s="15" t="s">
        <v>6</v>
      </c>
      <c r="P1225" s="16" t="s">
        <v>6</v>
      </c>
      <c r="Q1225" s="19">
        <v>-3.6287020986051327E-2</v>
      </c>
      <c r="R1225" s="15" t="s">
        <v>6</v>
      </c>
      <c r="S1225" s="15">
        <v>-3.4846315692537863E-2</v>
      </c>
      <c r="T1225" s="15" t="s">
        <v>6</v>
      </c>
      <c r="U1225" s="16" t="s">
        <v>6</v>
      </c>
    </row>
    <row r="1226" spans="1:21" x14ac:dyDescent="0.25">
      <c r="A1226" s="11">
        <v>42124</v>
      </c>
      <c r="B1226" s="18">
        <v>8.1280570648956302E-2</v>
      </c>
      <c r="C1226" s="15" t="s">
        <v>6</v>
      </c>
      <c r="D1226" s="15">
        <v>9.4518338999415252E-2</v>
      </c>
      <c r="E1226" s="15" t="s">
        <v>6</v>
      </c>
      <c r="F1226" s="16" t="s">
        <v>6</v>
      </c>
      <c r="G1226" s="19">
        <v>2.3098397586079407E-2</v>
      </c>
      <c r="H1226" s="15" t="s">
        <v>6</v>
      </c>
      <c r="I1226" s="15">
        <v>4.3127133652772348E-2</v>
      </c>
      <c r="J1226" s="15" t="s">
        <v>6</v>
      </c>
      <c r="K1226" s="16" t="s">
        <v>6</v>
      </c>
      <c r="L1226" s="18">
        <v>1.8012879034896588E-2</v>
      </c>
      <c r="M1226" s="15" t="s">
        <v>6</v>
      </c>
      <c r="N1226" s="15">
        <v>4.3376270771421727E-2</v>
      </c>
      <c r="O1226" s="15" t="s">
        <v>6</v>
      </c>
      <c r="P1226" s="16" t="s">
        <v>6</v>
      </c>
      <c r="Q1226" s="19">
        <v>0.14532399749403757</v>
      </c>
      <c r="R1226" s="15" t="s">
        <v>6</v>
      </c>
      <c r="S1226" s="15">
        <v>0.14345341175363452</v>
      </c>
      <c r="T1226" s="15" t="s">
        <v>6</v>
      </c>
      <c r="U1226" s="16" t="s">
        <v>6</v>
      </c>
    </row>
    <row r="1227" spans="1:21" x14ac:dyDescent="0.25">
      <c r="A1227" s="11">
        <v>42125</v>
      </c>
      <c r="B1227" s="18">
        <v>-1.9440049272917308E-2</v>
      </c>
      <c r="C1227" s="15" t="s">
        <v>6</v>
      </c>
      <c r="D1227" s="15">
        <v>4.6094550102430756E-3</v>
      </c>
      <c r="E1227" s="15" t="s">
        <v>6</v>
      </c>
      <c r="F1227" s="16" t="s">
        <v>6</v>
      </c>
      <c r="G1227" s="19">
        <v>1.7199345588229872E-2</v>
      </c>
      <c r="H1227" s="15" t="s">
        <v>6</v>
      </c>
      <c r="I1227" s="15">
        <v>3.5114926435992483E-2</v>
      </c>
      <c r="J1227" s="15" t="s">
        <v>6</v>
      </c>
      <c r="K1227" s="16" t="s">
        <v>6</v>
      </c>
      <c r="L1227" s="18">
        <v>0.13016109094954101</v>
      </c>
      <c r="M1227" s="15" t="s">
        <v>6</v>
      </c>
      <c r="N1227" s="15">
        <v>0.15552573088647326</v>
      </c>
      <c r="O1227" s="15" t="s">
        <v>6</v>
      </c>
      <c r="P1227" s="16" t="s">
        <v>6</v>
      </c>
      <c r="Q1227" s="19">
        <v>-7.9535861133946534E-2</v>
      </c>
      <c r="R1227" s="15" t="s">
        <v>6</v>
      </c>
      <c r="S1227" s="15">
        <v>-6.9674870202336203E-2</v>
      </c>
      <c r="T1227" s="15" t="s">
        <v>6</v>
      </c>
      <c r="U1227" s="16" t="s">
        <v>6</v>
      </c>
    </row>
    <row r="1228" spans="1:21" x14ac:dyDescent="0.25">
      <c r="A1228" s="11">
        <v>42126</v>
      </c>
      <c r="B1228" s="18">
        <v>-8.0931231129233172E-3</v>
      </c>
      <c r="C1228" s="15" t="s">
        <v>6</v>
      </c>
      <c r="D1228" s="15">
        <v>7.4279102176282516E-3</v>
      </c>
      <c r="E1228" s="15" t="s">
        <v>6</v>
      </c>
      <c r="F1228" s="16" t="s">
        <v>6</v>
      </c>
      <c r="G1228" s="19">
        <v>3.3715695711149116E-2</v>
      </c>
      <c r="H1228" s="15" t="s">
        <v>6</v>
      </c>
      <c r="I1228" s="15">
        <v>4.9634915897395993E-2</v>
      </c>
      <c r="J1228" s="15" t="s">
        <v>6</v>
      </c>
      <c r="K1228" s="16" t="s">
        <v>6</v>
      </c>
      <c r="L1228" s="18">
        <v>6.3625845931967781E-2</v>
      </c>
      <c r="M1228" s="15" t="s">
        <v>6</v>
      </c>
      <c r="N1228" s="15">
        <v>8.8812297481058095E-2</v>
      </c>
      <c r="O1228" s="15" t="s">
        <v>6</v>
      </c>
      <c r="P1228" s="16" t="s">
        <v>6</v>
      </c>
      <c r="Q1228" s="19">
        <v>2.1297453136169958E-3</v>
      </c>
      <c r="R1228" s="15" t="s">
        <v>6</v>
      </c>
      <c r="S1228" s="15">
        <v>3.6813758406630901E-3</v>
      </c>
      <c r="T1228" s="15" t="s">
        <v>6</v>
      </c>
      <c r="U1228" s="16" t="s">
        <v>6</v>
      </c>
    </row>
    <row r="1229" spans="1:21" x14ac:dyDescent="0.25">
      <c r="A1229" s="11">
        <v>42127</v>
      </c>
      <c r="B1229" s="18">
        <v>-1.5328999101434627E-2</v>
      </c>
      <c r="C1229" s="15" t="s">
        <v>6</v>
      </c>
      <c r="D1229" s="15">
        <v>-4.6811738550637944E-3</v>
      </c>
      <c r="E1229" s="15" t="s">
        <v>6</v>
      </c>
      <c r="F1229" s="16" t="s">
        <v>6</v>
      </c>
      <c r="G1229" s="19">
        <v>0.36967060722625916</v>
      </c>
      <c r="H1229" s="15" t="s">
        <v>6</v>
      </c>
      <c r="I1229" s="15">
        <v>0.38543497520129039</v>
      </c>
      <c r="J1229" s="15" t="s">
        <v>6</v>
      </c>
      <c r="K1229" s="16" t="s">
        <v>6</v>
      </c>
      <c r="L1229" s="18">
        <v>0.41424492075243341</v>
      </c>
      <c r="M1229" s="15" t="s">
        <v>6</v>
      </c>
      <c r="N1229" s="15">
        <v>0.43943085785977404</v>
      </c>
      <c r="O1229" s="15" t="s">
        <v>6</v>
      </c>
      <c r="P1229" s="16" t="s">
        <v>6</v>
      </c>
      <c r="Q1229" s="19">
        <v>1.4316763194954112E-2</v>
      </c>
      <c r="R1229" s="15" t="s">
        <v>6</v>
      </c>
      <c r="S1229" s="15">
        <v>1.5588651468642842E-2</v>
      </c>
      <c r="T1229" s="15" t="s">
        <v>6</v>
      </c>
      <c r="U1229" s="16" t="s">
        <v>6</v>
      </c>
    </row>
    <row r="1230" spans="1:21" x14ac:dyDescent="0.25">
      <c r="A1230" s="11">
        <v>42128</v>
      </c>
      <c r="B1230" s="18">
        <v>-2.3210380622932823E-2</v>
      </c>
      <c r="C1230" s="15" t="s">
        <v>6</v>
      </c>
      <c r="D1230" s="15">
        <v>-1.7684102984939006E-2</v>
      </c>
      <c r="E1230" s="15" t="s">
        <v>6</v>
      </c>
      <c r="F1230" s="16" t="s">
        <v>6</v>
      </c>
      <c r="G1230" s="19">
        <v>-3.5547126680406105E-2</v>
      </c>
      <c r="H1230" s="15" t="s">
        <v>6</v>
      </c>
      <c r="I1230" s="15">
        <v>6.4340080945186895E-3</v>
      </c>
      <c r="J1230" s="15" t="s">
        <v>6</v>
      </c>
      <c r="K1230" s="16" t="s">
        <v>6</v>
      </c>
      <c r="L1230" s="18">
        <v>-1.5744136571067824E-2</v>
      </c>
      <c r="M1230" s="15" t="s">
        <v>6</v>
      </c>
      <c r="N1230" s="15">
        <v>8.8820699605671738E-3</v>
      </c>
      <c r="O1230" s="15" t="s">
        <v>6</v>
      </c>
      <c r="P1230" s="16" t="s">
        <v>6</v>
      </c>
      <c r="Q1230" s="19">
        <v>-2.3425972901046171E-2</v>
      </c>
      <c r="R1230" s="15" t="s">
        <v>6</v>
      </c>
      <c r="S1230" s="15">
        <v>-2.1413700535524428E-2</v>
      </c>
      <c r="T1230" s="15" t="s">
        <v>6</v>
      </c>
      <c r="U1230" s="16" t="s">
        <v>6</v>
      </c>
    </row>
    <row r="1231" spans="1:21" x14ac:dyDescent="0.25">
      <c r="A1231" s="11">
        <v>42129</v>
      </c>
      <c r="B1231" s="18">
        <v>1.0737254488286758E-3</v>
      </c>
      <c r="C1231" s="15" t="s">
        <v>6</v>
      </c>
      <c r="D1231" s="15">
        <v>1.17031687476339E-3</v>
      </c>
      <c r="E1231" s="15" t="s">
        <v>6</v>
      </c>
      <c r="F1231" s="16" t="s">
        <v>6</v>
      </c>
      <c r="G1231" s="19">
        <v>-9.0233181945470115E-2</v>
      </c>
      <c r="H1231" s="15" t="s">
        <v>6</v>
      </c>
      <c r="I1231" s="15">
        <v>-6.0977376178152909E-2</v>
      </c>
      <c r="J1231" s="15" t="s">
        <v>6</v>
      </c>
      <c r="K1231" s="16" t="s">
        <v>6</v>
      </c>
      <c r="L1231" s="18">
        <v>-1.2448563730934614E-2</v>
      </c>
      <c r="M1231" s="15" t="s">
        <v>6</v>
      </c>
      <c r="N1231" s="15">
        <v>1.2528617161008337E-2</v>
      </c>
      <c r="O1231" s="15" t="s">
        <v>6</v>
      </c>
      <c r="P1231" s="16" t="s">
        <v>6</v>
      </c>
      <c r="Q1231" s="19">
        <v>-4.6851841130128691E-2</v>
      </c>
      <c r="R1231" s="15" t="s">
        <v>6</v>
      </c>
      <c r="S1231" s="15">
        <v>-4.7235109464518546E-2</v>
      </c>
      <c r="T1231" s="15" t="s">
        <v>6</v>
      </c>
      <c r="U1231" s="16" t="s">
        <v>6</v>
      </c>
    </row>
    <row r="1232" spans="1:21" x14ac:dyDescent="0.25">
      <c r="A1232" s="11">
        <v>42130</v>
      </c>
      <c r="B1232" s="18">
        <v>1.0484795369633229E-3</v>
      </c>
      <c r="C1232" s="15" t="s">
        <v>6</v>
      </c>
      <c r="D1232" s="15">
        <v>9.4850940939443388E-4</v>
      </c>
      <c r="E1232" s="15" t="s">
        <v>6</v>
      </c>
      <c r="F1232" s="16" t="s">
        <v>6</v>
      </c>
      <c r="G1232" s="19">
        <v>0.288053197013173</v>
      </c>
      <c r="H1232" s="15" t="s">
        <v>6</v>
      </c>
      <c r="I1232" s="15">
        <v>0.30378523978289707</v>
      </c>
      <c r="J1232" s="15" t="s">
        <v>6</v>
      </c>
      <c r="K1232" s="16" t="s">
        <v>6</v>
      </c>
      <c r="L1232" s="18">
        <v>0.36900959675104122</v>
      </c>
      <c r="M1232" s="15" t="s">
        <v>6</v>
      </c>
      <c r="N1232" s="15">
        <v>0.39419163187884276</v>
      </c>
      <c r="O1232" s="15" t="s">
        <v>6</v>
      </c>
      <c r="P1232" s="16" t="s">
        <v>6</v>
      </c>
      <c r="Q1232" s="19">
        <v>6.9013870577091917E-3</v>
      </c>
      <c r="R1232" s="15" t="s">
        <v>6</v>
      </c>
      <c r="S1232" s="15">
        <v>2.7058412196409969E-3</v>
      </c>
      <c r="T1232" s="15" t="s">
        <v>6</v>
      </c>
      <c r="U1232" s="16" t="s">
        <v>6</v>
      </c>
    </row>
    <row r="1233" spans="1:21" x14ac:dyDescent="0.25">
      <c r="A1233" s="11">
        <v>42131</v>
      </c>
      <c r="B1233" s="18">
        <v>1.6231381940038109E-2</v>
      </c>
      <c r="C1233" s="15" t="s">
        <v>6</v>
      </c>
      <c r="D1233" s="15">
        <v>1.5970248189336195E-2</v>
      </c>
      <c r="E1233" s="15" t="s">
        <v>6</v>
      </c>
      <c r="F1233" s="16" t="s">
        <v>6</v>
      </c>
      <c r="G1233" s="19">
        <v>0.11711577890239573</v>
      </c>
      <c r="H1233" s="15" t="s">
        <v>6</v>
      </c>
      <c r="I1233" s="15">
        <v>0.15267699471041699</v>
      </c>
      <c r="J1233" s="15" t="s">
        <v>6</v>
      </c>
      <c r="K1233" s="16" t="s">
        <v>6</v>
      </c>
      <c r="L1233" s="18">
        <v>0.31001284869720336</v>
      </c>
      <c r="M1233" s="15" t="s">
        <v>6</v>
      </c>
      <c r="N1233" s="15">
        <v>0.33470889352352767</v>
      </c>
      <c r="O1233" s="15" t="s">
        <v>6</v>
      </c>
      <c r="P1233" s="16" t="s">
        <v>6</v>
      </c>
      <c r="Q1233" s="19">
        <v>5.1241429338605649E-2</v>
      </c>
      <c r="R1233" s="15" t="s">
        <v>6</v>
      </c>
      <c r="S1233" s="15">
        <v>4.8211395000686053E-2</v>
      </c>
      <c r="T1233" s="15" t="s">
        <v>6</v>
      </c>
      <c r="U1233" s="16" t="s">
        <v>6</v>
      </c>
    </row>
    <row r="1234" spans="1:21" x14ac:dyDescent="0.25">
      <c r="A1234" s="11">
        <v>42132</v>
      </c>
      <c r="B1234" s="18">
        <v>-2.2419306255087344E-2</v>
      </c>
      <c r="C1234" s="15" t="s">
        <v>6</v>
      </c>
      <c r="D1234" s="15">
        <v>-2.0222817103363371E-2</v>
      </c>
      <c r="E1234" s="15" t="s">
        <v>6</v>
      </c>
      <c r="F1234" s="16" t="s">
        <v>6</v>
      </c>
      <c r="G1234" s="19">
        <v>0.20794925664438882</v>
      </c>
      <c r="H1234" s="15" t="s">
        <v>6</v>
      </c>
      <c r="I1234" s="15">
        <v>0.24450889384984786</v>
      </c>
      <c r="J1234" s="15" t="s">
        <v>6</v>
      </c>
      <c r="K1234" s="16" t="s">
        <v>6</v>
      </c>
      <c r="L1234" s="18">
        <v>0.319886561515769</v>
      </c>
      <c r="M1234" s="15" t="s">
        <v>6</v>
      </c>
      <c r="N1234" s="15">
        <v>0.34438579698493532</v>
      </c>
      <c r="O1234" s="15" t="s">
        <v>6</v>
      </c>
      <c r="P1234" s="16" t="s">
        <v>6</v>
      </c>
      <c r="Q1234" s="19">
        <v>-7.2469546858047523E-3</v>
      </c>
      <c r="R1234" s="15" t="s">
        <v>6</v>
      </c>
      <c r="S1234" s="15">
        <v>-5.8049737330798058E-3</v>
      </c>
      <c r="T1234" s="15" t="s">
        <v>6</v>
      </c>
      <c r="U1234" s="16" t="s">
        <v>6</v>
      </c>
    </row>
    <row r="1235" spans="1:21" x14ac:dyDescent="0.25">
      <c r="A1235" s="11">
        <v>42133</v>
      </c>
      <c r="B1235" s="18">
        <v>-2.9372117332425934E-2</v>
      </c>
      <c r="C1235" s="15" t="s">
        <v>6</v>
      </c>
      <c r="D1235" s="15">
        <v>-3.1798067502896502E-2</v>
      </c>
      <c r="E1235" s="15" t="s">
        <v>6</v>
      </c>
      <c r="F1235" s="16" t="s">
        <v>6</v>
      </c>
      <c r="G1235" s="19">
        <v>0.13331897303093501</v>
      </c>
      <c r="H1235" s="15" t="s">
        <v>6</v>
      </c>
      <c r="I1235" s="15">
        <v>0.17772214078391715</v>
      </c>
      <c r="J1235" s="15" t="s">
        <v>6</v>
      </c>
      <c r="K1235" s="16" t="s">
        <v>6</v>
      </c>
      <c r="L1235" s="18">
        <v>0.27009075240231567</v>
      </c>
      <c r="M1235" s="15" t="s">
        <v>6</v>
      </c>
      <c r="N1235" s="15">
        <v>0.29445641325788713</v>
      </c>
      <c r="O1235" s="15" t="s">
        <v>6</v>
      </c>
      <c r="P1235" s="16" t="s">
        <v>6</v>
      </c>
      <c r="Q1235" s="19">
        <v>-4.7145425361952041E-4</v>
      </c>
      <c r="R1235" s="15" t="s">
        <v>6</v>
      </c>
      <c r="S1235" s="15">
        <v>-3.3832410692786336E-5</v>
      </c>
      <c r="T1235" s="15" t="s">
        <v>6</v>
      </c>
      <c r="U1235" s="16" t="s">
        <v>6</v>
      </c>
    </row>
    <row r="1236" spans="1:21" x14ac:dyDescent="0.25">
      <c r="A1236" s="11">
        <v>42134</v>
      </c>
      <c r="B1236" s="18">
        <v>6.8752522336889138E-2</v>
      </c>
      <c r="C1236" s="15" t="s">
        <v>6</v>
      </c>
      <c r="D1236" s="15">
        <v>6.1453364082237824E-2</v>
      </c>
      <c r="E1236" s="15" t="s">
        <v>6</v>
      </c>
      <c r="F1236" s="16" t="s">
        <v>6</v>
      </c>
      <c r="G1236" s="19">
        <v>0.10582460719666348</v>
      </c>
      <c r="H1236" s="15" t="s">
        <v>6</v>
      </c>
      <c r="I1236" s="15">
        <v>0.15007292273842995</v>
      </c>
      <c r="J1236" s="15" t="s">
        <v>6</v>
      </c>
      <c r="K1236" s="16" t="s">
        <v>6</v>
      </c>
      <c r="L1236" s="18">
        <v>0.35666074954572269</v>
      </c>
      <c r="M1236" s="15" t="s">
        <v>6</v>
      </c>
      <c r="N1236" s="15">
        <v>0.38102589595954445</v>
      </c>
      <c r="O1236" s="15" t="s">
        <v>6</v>
      </c>
      <c r="P1236" s="16" t="s">
        <v>6</v>
      </c>
      <c r="Q1236" s="19">
        <v>-1.0681127280892636E-2</v>
      </c>
      <c r="R1236" s="15" t="s">
        <v>6</v>
      </c>
      <c r="S1236" s="15">
        <v>-1.0523247691323272E-2</v>
      </c>
      <c r="T1236" s="15" t="s">
        <v>6</v>
      </c>
      <c r="U1236" s="16" t="s">
        <v>6</v>
      </c>
    </row>
    <row r="1237" spans="1:21" x14ac:dyDescent="0.25">
      <c r="A1237" s="11">
        <v>42135</v>
      </c>
      <c r="B1237" s="18">
        <v>-2.3210380622932823E-2</v>
      </c>
      <c r="C1237" s="15" t="s">
        <v>6</v>
      </c>
      <c r="D1237" s="15">
        <v>-1.7684102984939006E-2</v>
      </c>
      <c r="E1237" s="15" t="s">
        <v>6</v>
      </c>
      <c r="F1237" s="16" t="s">
        <v>6</v>
      </c>
      <c r="G1237" s="19">
        <v>-3.1623933541900962E-2</v>
      </c>
      <c r="H1237" s="15" t="s">
        <v>6</v>
      </c>
      <c r="I1237" s="15">
        <v>1.0357201233023833E-2</v>
      </c>
      <c r="J1237" s="15" t="s">
        <v>6</v>
      </c>
      <c r="K1237" s="16" t="s">
        <v>6</v>
      </c>
      <c r="L1237" s="18">
        <v>5.7308601114370694E-2</v>
      </c>
      <c r="M1237" s="15" t="s">
        <v>6</v>
      </c>
      <c r="N1237" s="15">
        <v>8.153531468813624E-2</v>
      </c>
      <c r="O1237" s="15" t="s">
        <v>6</v>
      </c>
      <c r="P1237" s="16" t="s">
        <v>6</v>
      </c>
      <c r="Q1237" s="19">
        <v>-1.9233557846076443E-2</v>
      </c>
      <c r="R1237" s="15" t="s">
        <v>6</v>
      </c>
      <c r="S1237" s="15">
        <v>-2.011466136146639E-2</v>
      </c>
      <c r="T1237" s="15" t="s">
        <v>6</v>
      </c>
      <c r="U1237" s="16" t="s">
        <v>6</v>
      </c>
    </row>
    <row r="1238" spans="1:21" x14ac:dyDescent="0.25">
      <c r="A1238" s="11">
        <v>42136</v>
      </c>
      <c r="B1238" s="18">
        <v>1.0737254488286758E-3</v>
      </c>
      <c r="C1238" s="15" t="s">
        <v>6</v>
      </c>
      <c r="D1238" s="15">
        <v>1.17031687476339E-3</v>
      </c>
      <c r="E1238" s="15" t="s">
        <v>6</v>
      </c>
      <c r="F1238" s="16" t="s">
        <v>6</v>
      </c>
      <c r="G1238" s="19">
        <v>-2.0667263581006248E-2</v>
      </c>
      <c r="H1238" s="15" t="s">
        <v>6</v>
      </c>
      <c r="I1238" s="15">
        <v>8.8960074493218688E-3</v>
      </c>
      <c r="J1238" s="15" t="s">
        <v>6</v>
      </c>
      <c r="K1238" s="16" t="s">
        <v>6</v>
      </c>
      <c r="L1238" s="18">
        <v>3.1400032849780657E-2</v>
      </c>
      <c r="M1238" s="15" t="s">
        <v>6</v>
      </c>
      <c r="N1238" s="15">
        <v>5.6021497745849191E-2</v>
      </c>
      <c r="O1238" s="15" t="s">
        <v>6</v>
      </c>
      <c r="P1238" s="16" t="s">
        <v>6</v>
      </c>
      <c r="Q1238" s="19">
        <v>-1.3015749602938172E-2</v>
      </c>
      <c r="R1238" s="15" t="s">
        <v>6</v>
      </c>
      <c r="S1238" s="15">
        <v>-1.5422566246776442E-2</v>
      </c>
      <c r="T1238" s="15" t="s">
        <v>6</v>
      </c>
      <c r="U1238" s="16" t="s">
        <v>6</v>
      </c>
    </row>
    <row r="1239" spans="1:21" x14ac:dyDescent="0.25">
      <c r="A1239" s="11">
        <v>42137</v>
      </c>
      <c r="B1239" s="18">
        <v>-2.7122397429733047E-2</v>
      </c>
      <c r="C1239" s="15" t="s">
        <v>6</v>
      </c>
      <c r="D1239" s="15">
        <v>-2.7222367557301935E-2</v>
      </c>
      <c r="E1239" s="15" t="s">
        <v>6</v>
      </c>
      <c r="F1239" s="16" t="s">
        <v>6</v>
      </c>
      <c r="G1239" s="19">
        <v>3.4369910239550362E-2</v>
      </c>
      <c r="H1239" s="15" t="s">
        <v>6</v>
      </c>
      <c r="I1239" s="15">
        <v>5.5777120300736296E-2</v>
      </c>
      <c r="J1239" s="15" t="s">
        <v>6</v>
      </c>
      <c r="K1239" s="16" t="s">
        <v>6</v>
      </c>
      <c r="L1239" s="18">
        <v>0.10012867327464983</v>
      </c>
      <c r="M1239" s="15" t="s">
        <v>6</v>
      </c>
      <c r="N1239" s="15">
        <v>0.12502779571536943</v>
      </c>
      <c r="O1239" s="15" t="s">
        <v>6</v>
      </c>
      <c r="P1239" s="16" t="s">
        <v>6</v>
      </c>
      <c r="Q1239" s="19">
        <v>-8.7980811615550238E-3</v>
      </c>
      <c r="R1239" s="15" t="s">
        <v>6</v>
      </c>
      <c r="S1239" s="15">
        <v>-1.1953585207882617E-2</v>
      </c>
      <c r="T1239" s="15" t="s">
        <v>6</v>
      </c>
      <c r="U1239" s="16" t="s">
        <v>6</v>
      </c>
    </row>
    <row r="1240" spans="1:21" x14ac:dyDescent="0.25">
      <c r="A1240" s="11">
        <v>42138</v>
      </c>
      <c r="B1240" s="18">
        <v>1.054188882784173E-2</v>
      </c>
      <c r="C1240" s="15" t="s">
        <v>6</v>
      </c>
      <c r="D1240" s="15">
        <v>5.4821617808372761E-3</v>
      </c>
      <c r="E1240" s="15" t="s">
        <v>6</v>
      </c>
      <c r="F1240" s="16" t="s">
        <v>6</v>
      </c>
      <c r="G1240" s="19">
        <v>0.10873760150444242</v>
      </c>
      <c r="H1240" s="15" t="s">
        <v>6</v>
      </c>
      <c r="I1240" s="15">
        <v>0.12853724724842655</v>
      </c>
      <c r="J1240" s="15" t="s">
        <v>6</v>
      </c>
      <c r="K1240" s="16" t="s">
        <v>6</v>
      </c>
      <c r="L1240" s="18">
        <v>0.16252560861312382</v>
      </c>
      <c r="M1240" s="15" t="s">
        <v>6</v>
      </c>
      <c r="N1240" s="15">
        <v>0.1874812935397098</v>
      </c>
      <c r="O1240" s="15" t="s">
        <v>6</v>
      </c>
      <c r="P1240" s="16" t="s">
        <v>6</v>
      </c>
      <c r="Q1240" s="19">
        <v>1.3572057281120115E-2</v>
      </c>
      <c r="R1240" s="15" t="s">
        <v>6</v>
      </c>
      <c r="S1240" s="15">
        <v>1.014183903222372E-2</v>
      </c>
      <c r="T1240" s="15" t="s">
        <v>6</v>
      </c>
      <c r="U1240" s="16" t="s">
        <v>6</v>
      </c>
    </row>
    <row r="1241" spans="1:21" x14ac:dyDescent="0.25">
      <c r="A1241" s="11">
        <v>42139</v>
      </c>
      <c r="B1241" s="18">
        <v>-0.21386481860987291</v>
      </c>
      <c r="C1241" s="15" t="s">
        <v>6</v>
      </c>
      <c r="D1241" s="15">
        <v>-0.21646692275445148</v>
      </c>
      <c r="E1241" s="15" t="s">
        <v>6</v>
      </c>
      <c r="F1241" s="16" t="s">
        <v>6</v>
      </c>
      <c r="G1241" s="19">
        <v>-6.5353232806809575E-2</v>
      </c>
      <c r="H1241" s="15" t="s">
        <v>6</v>
      </c>
      <c r="I1241" s="15">
        <v>-4.0892314887187614E-2</v>
      </c>
      <c r="J1241" s="15" t="s">
        <v>6</v>
      </c>
      <c r="K1241" s="16" t="s">
        <v>6</v>
      </c>
      <c r="L1241" s="18">
        <v>6.8045645537083171E-2</v>
      </c>
      <c r="M1241" s="15" t="s">
        <v>6</v>
      </c>
      <c r="N1241" s="15">
        <v>9.2935635789363841E-2</v>
      </c>
      <c r="O1241" s="15" t="s">
        <v>6</v>
      </c>
      <c r="P1241" s="16" t="s">
        <v>6</v>
      </c>
      <c r="Q1241" s="19">
        <v>-8.1266496463028762E-2</v>
      </c>
      <c r="R1241" s="15" t="s">
        <v>6</v>
      </c>
      <c r="S1241" s="15">
        <v>-8.3143209079527547E-2</v>
      </c>
      <c r="T1241" s="15" t="s">
        <v>6</v>
      </c>
      <c r="U1241" s="16" t="s">
        <v>6</v>
      </c>
    </row>
    <row r="1242" spans="1:21" x14ac:dyDescent="0.25">
      <c r="A1242" s="11">
        <v>42140</v>
      </c>
      <c r="B1242" s="18">
        <v>-7.2577573944059143E-2</v>
      </c>
      <c r="C1242" s="15" t="s">
        <v>6</v>
      </c>
      <c r="D1242" s="15">
        <v>-0.11144357428628242</v>
      </c>
      <c r="E1242" s="15" t="s">
        <v>6</v>
      </c>
      <c r="F1242" s="16" t="s">
        <v>6</v>
      </c>
      <c r="G1242" s="19">
        <v>2.7707613426696229E-2</v>
      </c>
      <c r="H1242" s="15" t="s">
        <v>6</v>
      </c>
      <c r="I1242" s="15">
        <v>4.1908678293439472E-2</v>
      </c>
      <c r="J1242" s="15" t="s">
        <v>6</v>
      </c>
      <c r="K1242" s="16" t="s">
        <v>6</v>
      </c>
      <c r="L1242" s="18">
        <v>0.11017260785049708</v>
      </c>
      <c r="M1242" s="15" t="s">
        <v>6</v>
      </c>
      <c r="N1242" s="15">
        <v>0.13517401512427052</v>
      </c>
      <c r="O1242" s="15" t="s">
        <v>6</v>
      </c>
      <c r="P1242" s="16" t="s">
        <v>6</v>
      </c>
      <c r="Q1242" s="19">
        <v>-2.051438392435501E-2</v>
      </c>
      <c r="R1242" s="15" t="s">
        <v>6</v>
      </c>
      <c r="S1242" s="15">
        <v>-2.8660493214412643E-2</v>
      </c>
      <c r="T1242" s="15" t="s">
        <v>6</v>
      </c>
      <c r="U1242" s="16" t="s">
        <v>6</v>
      </c>
    </row>
    <row r="1243" spans="1:21" x14ac:dyDescent="0.25">
      <c r="A1243" s="11">
        <v>42141</v>
      </c>
      <c r="B1243" s="18">
        <v>0.11272225629539782</v>
      </c>
      <c r="C1243" s="15" t="s">
        <v>6</v>
      </c>
      <c r="D1243" s="15">
        <v>6.8983047868993813E-2</v>
      </c>
      <c r="E1243" s="15" t="s">
        <v>6</v>
      </c>
      <c r="F1243" s="16" t="s">
        <v>6</v>
      </c>
      <c r="G1243" s="19">
        <v>0.26501833619683351</v>
      </c>
      <c r="H1243" s="15" t="s">
        <v>6</v>
      </c>
      <c r="I1243" s="15">
        <v>0.27906454885236109</v>
      </c>
      <c r="J1243" s="15" t="s">
        <v>6</v>
      </c>
      <c r="K1243" s="16" t="s">
        <v>6</v>
      </c>
      <c r="L1243" s="18">
        <v>0.32466101986909829</v>
      </c>
      <c r="M1243" s="15" t="s">
        <v>6</v>
      </c>
      <c r="N1243" s="15">
        <v>0.34966191270112207</v>
      </c>
      <c r="O1243" s="15" t="s">
        <v>6</v>
      </c>
      <c r="P1243" s="16" t="s">
        <v>6</v>
      </c>
      <c r="Q1243" s="19">
        <v>7.0160156028235499E-2</v>
      </c>
      <c r="R1243" s="15" t="s">
        <v>6</v>
      </c>
      <c r="S1243" s="15">
        <v>6.1734304484820486E-2</v>
      </c>
      <c r="T1243" s="15" t="s">
        <v>6</v>
      </c>
      <c r="U1243" s="16" t="s">
        <v>6</v>
      </c>
    </row>
    <row r="1244" spans="1:21" x14ac:dyDescent="0.25">
      <c r="A1244" s="11">
        <v>42142</v>
      </c>
      <c r="B1244" s="18">
        <v>-0.20052332933862352</v>
      </c>
      <c r="C1244" s="15" t="s">
        <v>6</v>
      </c>
      <c r="D1244" s="15">
        <v>-0.21658778477201962</v>
      </c>
      <c r="E1244" s="15" t="s">
        <v>6</v>
      </c>
      <c r="F1244" s="16" t="s">
        <v>6</v>
      </c>
      <c r="G1244" s="19">
        <v>-4.997380817919464E-2</v>
      </c>
      <c r="H1244" s="15" t="s">
        <v>6</v>
      </c>
      <c r="I1244" s="15">
        <v>-1.7441689878503253E-2</v>
      </c>
      <c r="J1244" s="15" t="s">
        <v>6</v>
      </c>
      <c r="K1244" s="16" t="s">
        <v>6</v>
      </c>
      <c r="L1244" s="18">
        <v>-2.6196782949324843E-2</v>
      </c>
      <c r="M1244" s="15" t="s">
        <v>6</v>
      </c>
      <c r="N1244" s="15">
        <v>-1.5384203888230141E-3</v>
      </c>
      <c r="O1244" s="15" t="s">
        <v>6</v>
      </c>
      <c r="P1244" s="16" t="s">
        <v>6</v>
      </c>
      <c r="Q1244" s="19">
        <v>-2.2087198899985519E-2</v>
      </c>
      <c r="R1244" s="15" t="s">
        <v>6</v>
      </c>
      <c r="S1244" s="15">
        <v>-2.3537007579431182E-2</v>
      </c>
      <c r="T1244" s="15" t="s">
        <v>6</v>
      </c>
      <c r="U1244" s="16" t="s">
        <v>6</v>
      </c>
    </row>
    <row r="1245" spans="1:21" x14ac:dyDescent="0.25">
      <c r="A1245" s="11">
        <v>42143</v>
      </c>
      <c r="B1245" s="18">
        <v>-2.8015177337106942E-2</v>
      </c>
      <c r="C1245" s="15" t="s">
        <v>6</v>
      </c>
      <c r="D1245" s="15">
        <v>-7.5352050141356597E-2</v>
      </c>
      <c r="E1245" s="15" t="s">
        <v>6</v>
      </c>
      <c r="F1245" s="16" t="s">
        <v>6</v>
      </c>
      <c r="G1245" s="19">
        <v>6.7441758192792578E-2</v>
      </c>
      <c r="H1245" s="15" t="s">
        <v>6</v>
      </c>
      <c r="I1245" s="15">
        <v>8.8707414518920738E-2</v>
      </c>
      <c r="J1245" s="15" t="s">
        <v>6</v>
      </c>
      <c r="K1245" s="16" t="s">
        <v>6</v>
      </c>
      <c r="L1245" s="18">
        <v>0.16217434076065257</v>
      </c>
      <c r="M1245" s="15" t="s">
        <v>6</v>
      </c>
      <c r="N1245" s="15">
        <v>0.18718744949868474</v>
      </c>
      <c r="O1245" s="15" t="s">
        <v>6</v>
      </c>
      <c r="P1245" s="16" t="s">
        <v>6</v>
      </c>
      <c r="Q1245" s="19">
        <v>-4.8869058398951865E-2</v>
      </c>
      <c r="R1245" s="15" t="s">
        <v>6</v>
      </c>
      <c r="S1245" s="15">
        <v>-5.1965795258903484E-2</v>
      </c>
      <c r="T1245" s="15" t="s">
        <v>6</v>
      </c>
      <c r="U1245" s="16" t="s">
        <v>6</v>
      </c>
    </row>
    <row r="1246" spans="1:21" x14ac:dyDescent="0.25">
      <c r="A1246" s="11">
        <v>42144</v>
      </c>
      <c r="B1246" s="18">
        <v>-4.9707899484894368E-2</v>
      </c>
      <c r="C1246" s="15" t="s">
        <v>6</v>
      </c>
      <c r="D1246" s="15">
        <v>-9.2616467024554588E-2</v>
      </c>
      <c r="E1246" s="15" t="s">
        <v>6</v>
      </c>
      <c r="F1246" s="16" t="s">
        <v>6</v>
      </c>
      <c r="G1246" s="19">
        <v>4.4841107148664489E-2</v>
      </c>
      <c r="H1246" s="15" t="s">
        <v>6</v>
      </c>
      <c r="I1246" s="15">
        <v>6.7129871602276167E-2</v>
      </c>
      <c r="J1246" s="15" t="s">
        <v>6</v>
      </c>
      <c r="K1246" s="16" t="s">
        <v>6</v>
      </c>
      <c r="L1246" s="18">
        <v>7.0193109415764315E-2</v>
      </c>
      <c r="M1246" s="15" t="s">
        <v>6</v>
      </c>
      <c r="N1246" s="15">
        <v>9.5118037154630714E-2</v>
      </c>
      <c r="O1246" s="15" t="s">
        <v>6</v>
      </c>
      <c r="P1246" s="16" t="s">
        <v>6</v>
      </c>
      <c r="Q1246" s="19">
        <v>1.936074428888105E-2</v>
      </c>
      <c r="R1246" s="15" t="s">
        <v>6</v>
      </c>
      <c r="S1246" s="15">
        <v>1.2794841467891019E-2</v>
      </c>
      <c r="T1246" s="15" t="s">
        <v>6</v>
      </c>
      <c r="U1246" s="16" t="s">
        <v>6</v>
      </c>
    </row>
    <row r="1247" spans="1:21" x14ac:dyDescent="0.25">
      <c r="A1247" s="11">
        <v>42145</v>
      </c>
      <c r="B1247" s="18">
        <v>-3.4524997081819483E-2</v>
      </c>
      <c r="C1247" s="15" t="s">
        <v>6</v>
      </c>
      <c r="D1247" s="15">
        <v>-7.7594728244612748E-2</v>
      </c>
      <c r="E1247" s="15" t="s">
        <v>6</v>
      </c>
      <c r="F1247" s="16" t="s">
        <v>6</v>
      </c>
      <c r="G1247" s="19">
        <v>-5.3221001152543544E-2</v>
      </c>
      <c r="H1247" s="15" t="s">
        <v>6</v>
      </c>
      <c r="I1247" s="15">
        <v>-3.1960750980228381E-2</v>
      </c>
      <c r="J1247" s="15" t="s">
        <v>6</v>
      </c>
      <c r="K1247" s="16" t="s">
        <v>6</v>
      </c>
      <c r="L1247" s="18">
        <v>1.8538226037547373E-2</v>
      </c>
      <c r="M1247" s="15" t="s">
        <v>6</v>
      </c>
      <c r="N1247" s="15">
        <v>4.3557122459295161E-2</v>
      </c>
      <c r="O1247" s="15" t="s">
        <v>6</v>
      </c>
      <c r="P1247" s="16" t="s">
        <v>6</v>
      </c>
      <c r="Q1247" s="19">
        <v>-2.7376445758313973E-3</v>
      </c>
      <c r="R1247" s="15" t="s">
        <v>6</v>
      </c>
      <c r="S1247" s="15">
        <v>-6.7084433095113069E-3</v>
      </c>
      <c r="T1247" s="15" t="s">
        <v>6</v>
      </c>
      <c r="U1247" s="16" t="s">
        <v>6</v>
      </c>
    </row>
    <row r="1248" spans="1:21" x14ac:dyDescent="0.25">
      <c r="A1248" s="11">
        <v>42146</v>
      </c>
      <c r="B1248" s="18">
        <v>-8.6371641393737583E-3</v>
      </c>
      <c r="C1248" s="15" t="s">
        <v>6</v>
      </c>
      <c r="D1248" s="15">
        <v>-4.9249272399741126E-2</v>
      </c>
      <c r="E1248" s="15" t="s">
        <v>6</v>
      </c>
      <c r="F1248" s="16" t="s">
        <v>6</v>
      </c>
      <c r="G1248" s="19">
        <v>0.12080075642765921</v>
      </c>
      <c r="H1248" s="15" t="s">
        <v>6</v>
      </c>
      <c r="I1248" s="15">
        <v>0.13362911384019713</v>
      </c>
      <c r="J1248" s="15" t="s">
        <v>6</v>
      </c>
      <c r="K1248" s="16" t="s">
        <v>6</v>
      </c>
      <c r="L1248" s="18">
        <v>0.19695808268832421</v>
      </c>
      <c r="M1248" s="15" t="s">
        <v>6</v>
      </c>
      <c r="N1248" s="15">
        <v>0.22211565071464781</v>
      </c>
      <c r="O1248" s="15" t="s">
        <v>6</v>
      </c>
      <c r="P1248" s="16" t="s">
        <v>6</v>
      </c>
      <c r="Q1248" s="19">
        <v>1.9150045638672515E-2</v>
      </c>
      <c r="R1248" s="15" t="s">
        <v>6</v>
      </c>
      <c r="S1248" s="15">
        <v>1.5537266029090002E-2</v>
      </c>
      <c r="T1248" s="15" t="s">
        <v>6</v>
      </c>
      <c r="U1248" s="16" t="s">
        <v>6</v>
      </c>
    </row>
    <row r="1249" spans="1:21" x14ac:dyDescent="0.25">
      <c r="A1249" s="11">
        <v>42147</v>
      </c>
      <c r="B1249" s="18">
        <v>1.8988103729209796E-3</v>
      </c>
      <c r="C1249" s="15" t="s">
        <v>6</v>
      </c>
      <c r="D1249" s="15">
        <v>-3.2342323151209246E-2</v>
      </c>
      <c r="E1249" s="15" t="s">
        <v>6</v>
      </c>
      <c r="F1249" s="16" t="s">
        <v>6</v>
      </c>
      <c r="G1249" s="19">
        <v>-3.8773605303542326E-2</v>
      </c>
      <c r="H1249" s="15" t="s">
        <v>6</v>
      </c>
      <c r="I1249" s="15">
        <v>-1.8428090446188469E-2</v>
      </c>
      <c r="J1249" s="15" t="s">
        <v>6</v>
      </c>
      <c r="K1249" s="16" t="s">
        <v>6</v>
      </c>
      <c r="L1249" s="18">
        <v>-3.1530127150369486E-2</v>
      </c>
      <c r="M1249" s="15" t="s">
        <v>6</v>
      </c>
      <c r="N1249" s="15">
        <v>-6.5742166334418206E-3</v>
      </c>
      <c r="O1249" s="15" t="s">
        <v>6</v>
      </c>
      <c r="P1249" s="16" t="s">
        <v>6</v>
      </c>
      <c r="Q1249" s="19">
        <v>-0.12950276091256685</v>
      </c>
      <c r="R1249" s="15" t="s">
        <v>6</v>
      </c>
      <c r="S1249" s="15">
        <v>-0.13108500922289709</v>
      </c>
      <c r="T1249" s="15" t="s">
        <v>6</v>
      </c>
      <c r="U1249" s="16" t="s">
        <v>6</v>
      </c>
    </row>
    <row r="1250" spans="1:21" x14ac:dyDescent="0.25">
      <c r="A1250" s="11">
        <v>42148</v>
      </c>
      <c r="B1250" s="18">
        <v>0.1139575021336819</v>
      </c>
      <c r="C1250" s="15" t="s">
        <v>6</v>
      </c>
      <c r="D1250" s="15">
        <v>8.6595323264263918E-2</v>
      </c>
      <c r="E1250" s="15" t="s">
        <v>6</v>
      </c>
      <c r="F1250" s="16" t="s">
        <v>6</v>
      </c>
      <c r="G1250" s="19">
        <v>0.10023086100017715</v>
      </c>
      <c r="H1250" s="15" t="s">
        <v>6</v>
      </c>
      <c r="I1250" s="15">
        <v>0.11352742573215592</v>
      </c>
      <c r="J1250" s="15" t="s">
        <v>6</v>
      </c>
      <c r="K1250" s="16" t="s">
        <v>6</v>
      </c>
      <c r="L1250" s="18">
        <v>0.18987768707374844</v>
      </c>
      <c r="M1250" s="15" t="s">
        <v>6</v>
      </c>
      <c r="N1250" s="15">
        <v>0.21507743376524152</v>
      </c>
      <c r="O1250" s="15" t="s">
        <v>6</v>
      </c>
      <c r="P1250" s="16" t="s">
        <v>6</v>
      </c>
      <c r="Q1250" s="19">
        <v>1.0820730349121458E-2</v>
      </c>
      <c r="R1250" s="15" t="s">
        <v>6</v>
      </c>
      <c r="S1250" s="15">
        <v>-9.17804393246964E-4</v>
      </c>
      <c r="T1250" s="15" t="s">
        <v>6</v>
      </c>
      <c r="U1250" s="16" t="s">
        <v>6</v>
      </c>
    </row>
    <row r="1251" spans="1:21" x14ac:dyDescent="0.25">
      <c r="A1251" s="11">
        <v>42149</v>
      </c>
      <c r="B1251" s="18">
        <v>-0.16659561284616869</v>
      </c>
      <c r="C1251" s="15" t="s">
        <v>6</v>
      </c>
      <c r="D1251" s="15">
        <v>-0.16938019308404853</v>
      </c>
      <c r="E1251" s="15" t="s">
        <v>6</v>
      </c>
      <c r="F1251" s="16" t="s">
        <v>6</v>
      </c>
      <c r="G1251" s="19">
        <v>-0.23968664751593804</v>
      </c>
      <c r="H1251" s="15" t="s">
        <v>6</v>
      </c>
      <c r="I1251" s="15">
        <v>-0.22061332446967452</v>
      </c>
      <c r="J1251" s="15" t="s">
        <v>6</v>
      </c>
      <c r="K1251" s="16" t="s">
        <v>6</v>
      </c>
      <c r="L1251" s="18">
        <v>-0.22827083217194102</v>
      </c>
      <c r="M1251" s="15" t="s">
        <v>6</v>
      </c>
      <c r="N1251" s="15">
        <v>-0.20327837423261555</v>
      </c>
      <c r="O1251" s="15" t="s">
        <v>6</v>
      </c>
      <c r="P1251" s="16" t="s">
        <v>6</v>
      </c>
      <c r="Q1251" s="19">
        <v>-0.13760906905389475</v>
      </c>
      <c r="R1251" s="15" t="s">
        <v>6</v>
      </c>
      <c r="S1251" s="15">
        <v>-0.14647141095927385</v>
      </c>
      <c r="T1251" s="15" t="s">
        <v>6</v>
      </c>
      <c r="U1251" s="16" t="s">
        <v>6</v>
      </c>
    </row>
    <row r="1252" spans="1:21" x14ac:dyDescent="0.25">
      <c r="A1252" s="11">
        <v>42150</v>
      </c>
      <c r="B1252" s="18">
        <v>5.9561578322741622E-2</v>
      </c>
      <c r="C1252" s="15" t="s">
        <v>6</v>
      </c>
      <c r="D1252" s="15">
        <v>2.8601735075477974E-2</v>
      </c>
      <c r="E1252" s="15" t="s">
        <v>6</v>
      </c>
      <c r="F1252" s="16" t="s">
        <v>6</v>
      </c>
      <c r="G1252" s="19">
        <v>0.14042008505844839</v>
      </c>
      <c r="H1252" s="15" t="s">
        <v>6</v>
      </c>
      <c r="I1252" s="15">
        <v>0.13704731060598363</v>
      </c>
      <c r="J1252" s="15" t="s">
        <v>6</v>
      </c>
      <c r="K1252" s="16" t="s">
        <v>6</v>
      </c>
      <c r="L1252" s="18">
        <v>0.13618116278823536</v>
      </c>
      <c r="M1252" s="15" t="s">
        <v>6</v>
      </c>
      <c r="N1252" s="15">
        <v>0.16171669409478687</v>
      </c>
      <c r="O1252" s="15" t="s">
        <v>6</v>
      </c>
      <c r="P1252" s="16" t="s">
        <v>6</v>
      </c>
      <c r="Q1252" s="19">
        <v>0.10681911372806974</v>
      </c>
      <c r="R1252" s="15" t="s">
        <v>6</v>
      </c>
      <c r="S1252" s="15">
        <v>8.8506985860113491E-2</v>
      </c>
      <c r="T1252" s="15" t="s">
        <v>6</v>
      </c>
      <c r="U1252" s="16" t="s">
        <v>6</v>
      </c>
    </row>
    <row r="1253" spans="1:21" x14ac:dyDescent="0.25">
      <c r="A1253" s="11">
        <v>42151</v>
      </c>
      <c r="B1253" s="18">
        <v>-1.652465567819035E-2</v>
      </c>
      <c r="C1253" s="15" t="s">
        <v>6</v>
      </c>
      <c r="D1253" s="15">
        <v>-3.1446039097865738E-2</v>
      </c>
      <c r="E1253" s="15" t="s">
        <v>6</v>
      </c>
      <c r="F1253" s="16" t="s">
        <v>6</v>
      </c>
      <c r="G1253" s="19">
        <v>-1.7350839081743494E-2</v>
      </c>
      <c r="H1253" s="15" t="s">
        <v>6</v>
      </c>
      <c r="I1253" s="15">
        <v>-7.2289459017195815E-3</v>
      </c>
      <c r="J1253" s="15" t="s">
        <v>6</v>
      </c>
      <c r="K1253" s="16" t="s">
        <v>6</v>
      </c>
      <c r="L1253" s="18">
        <v>5.2772966843267939E-2</v>
      </c>
      <c r="M1253" s="15" t="s">
        <v>6</v>
      </c>
      <c r="N1253" s="15">
        <v>7.8052118102720169E-2</v>
      </c>
      <c r="O1253" s="15" t="s">
        <v>6</v>
      </c>
      <c r="P1253" s="16" t="s">
        <v>6</v>
      </c>
      <c r="Q1253" s="19">
        <v>1.5382237808486078E-2</v>
      </c>
      <c r="R1253" s="15" t="s">
        <v>6</v>
      </c>
      <c r="S1253" s="15">
        <v>8.7926263116484965E-3</v>
      </c>
      <c r="T1253" s="15" t="s">
        <v>6</v>
      </c>
      <c r="U1253" s="16" t="s">
        <v>6</v>
      </c>
    </row>
    <row r="1254" spans="1:21" x14ac:dyDescent="0.25">
      <c r="A1254" s="11">
        <v>42152</v>
      </c>
      <c r="B1254" s="18">
        <v>6.2344131744295442E-2</v>
      </c>
      <c r="C1254" s="15" t="s">
        <v>6</v>
      </c>
      <c r="D1254" s="15">
        <v>4.7261584701487017E-2</v>
      </c>
      <c r="E1254" s="15" t="s">
        <v>6</v>
      </c>
      <c r="F1254" s="16" t="s">
        <v>6</v>
      </c>
      <c r="G1254" s="19">
        <v>0.11718878993252532</v>
      </c>
      <c r="H1254" s="15" t="s">
        <v>6</v>
      </c>
      <c r="I1254" s="15">
        <v>0.12474244398710368</v>
      </c>
      <c r="J1254" s="15" t="s">
        <v>6</v>
      </c>
      <c r="K1254" s="16" t="s">
        <v>6</v>
      </c>
      <c r="L1254" s="18">
        <v>9.6411156113087232E-2</v>
      </c>
      <c r="M1254" s="15" t="s">
        <v>6</v>
      </c>
      <c r="N1254" s="15">
        <v>0.12166990440246638</v>
      </c>
      <c r="O1254" s="15" t="s">
        <v>6</v>
      </c>
      <c r="P1254" s="16" t="s">
        <v>6</v>
      </c>
      <c r="Q1254" s="19">
        <v>6.1024137745642068E-2</v>
      </c>
      <c r="R1254" s="15" t="s">
        <v>6</v>
      </c>
      <c r="S1254" s="15">
        <v>5.6717945051001861E-2</v>
      </c>
      <c r="T1254" s="15" t="s">
        <v>6</v>
      </c>
      <c r="U1254" s="16" t="s">
        <v>6</v>
      </c>
    </row>
    <row r="1255" spans="1:21" x14ac:dyDescent="0.25">
      <c r="A1255" s="11">
        <v>42153</v>
      </c>
      <c r="B1255" s="18">
        <v>3.7408313405755338E-2</v>
      </c>
      <c r="C1255" s="15" t="s">
        <v>6</v>
      </c>
      <c r="D1255" s="15">
        <v>3.5631566313056598E-2</v>
      </c>
      <c r="E1255" s="15" t="s">
        <v>6</v>
      </c>
      <c r="F1255" s="16" t="s">
        <v>6</v>
      </c>
      <c r="G1255" s="19">
        <v>0.13270712737842122</v>
      </c>
      <c r="H1255" s="15" t="s">
        <v>6</v>
      </c>
      <c r="I1255" s="15">
        <v>0.14894039730987924</v>
      </c>
      <c r="J1255" s="15" t="s">
        <v>6</v>
      </c>
      <c r="K1255" s="16" t="s">
        <v>6</v>
      </c>
      <c r="L1255" s="18">
        <v>0.19209323039020521</v>
      </c>
      <c r="M1255" s="15" t="s">
        <v>6</v>
      </c>
      <c r="N1255" s="15">
        <v>0.21727013838843934</v>
      </c>
      <c r="O1255" s="15" t="s">
        <v>6</v>
      </c>
      <c r="P1255" s="16" t="s">
        <v>6</v>
      </c>
      <c r="Q1255" s="19">
        <v>3.0340618886753757E-2</v>
      </c>
      <c r="R1255" s="15" t="s">
        <v>6</v>
      </c>
      <c r="S1255" s="15">
        <v>3.1520395732914701E-2</v>
      </c>
      <c r="T1255" s="15" t="s">
        <v>6</v>
      </c>
      <c r="U1255" s="16" t="s">
        <v>6</v>
      </c>
    </row>
    <row r="1256" spans="1:21" x14ac:dyDescent="0.25">
      <c r="A1256" s="11">
        <v>42154</v>
      </c>
      <c r="B1256" s="18">
        <v>1.8259612907927082E-2</v>
      </c>
      <c r="C1256" s="15" t="s">
        <v>6</v>
      </c>
      <c r="D1256" s="15">
        <v>2.2853840551465499E-2</v>
      </c>
      <c r="E1256" s="15" t="s">
        <v>6</v>
      </c>
      <c r="F1256" s="16" t="s">
        <v>6</v>
      </c>
      <c r="G1256" s="19">
        <v>4.0640581848432278E-2</v>
      </c>
      <c r="H1256" s="15" t="s">
        <v>6</v>
      </c>
      <c r="I1256" s="15">
        <v>6.4391009224706225E-2</v>
      </c>
      <c r="J1256" s="15" t="s">
        <v>6</v>
      </c>
      <c r="K1256" s="16" t="s">
        <v>6</v>
      </c>
      <c r="L1256" s="18">
        <v>0.10080101932492852</v>
      </c>
      <c r="M1256" s="15" t="s">
        <v>6</v>
      </c>
      <c r="N1256" s="15">
        <v>0.12577626981376669</v>
      </c>
      <c r="O1256" s="15" t="s">
        <v>6</v>
      </c>
      <c r="P1256" s="16" t="s">
        <v>6</v>
      </c>
      <c r="Q1256" s="19">
        <v>4.9268029843286647E-2</v>
      </c>
      <c r="R1256" s="15" t="s">
        <v>6</v>
      </c>
      <c r="S1256" s="15">
        <v>5.2478337988699865E-2</v>
      </c>
      <c r="T1256" s="15" t="s">
        <v>6</v>
      </c>
      <c r="U1256" s="16" t="s">
        <v>6</v>
      </c>
    </row>
    <row r="1257" spans="1:21" x14ac:dyDescent="0.25">
      <c r="A1257" s="11">
        <v>42155</v>
      </c>
      <c r="B1257" s="18">
        <v>5.1013672893435301E-2</v>
      </c>
      <c r="C1257" s="15" t="s">
        <v>6</v>
      </c>
      <c r="D1257" s="15">
        <v>5.7430403357584592E-2</v>
      </c>
      <c r="E1257" s="15" t="s">
        <v>6</v>
      </c>
      <c r="F1257" s="16" t="s">
        <v>6</v>
      </c>
      <c r="G1257" s="19">
        <v>0.12743438812908117</v>
      </c>
      <c r="H1257" s="15" t="s">
        <v>6</v>
      </c>
      <c r="I1257" s="15">
        <v>0.14942653237770712</v>
      </c>
      <c r="J1257" s="15" t="s">
        <v>6</v>
      </c>
      <c r="K1257" s="16" t="s">
        <v>6</v>
      </c>
      <c r="L1257" s="18">
        <v>0.25397706142476684</v>
      </c>
      <c r="M1257" s="15" t="s">
        <v>6</v>
      </c>
      <c r="N1257" s="15">
        <v>0.27897724801045798</v>
      </c>
      <c r="O1257" s="15" t="s">
        <v>6</v>
      </c>
      <c r="P1257" s="16" t="s">
        <v>6</v>
      </c>
      <c r="Q1257" s="19">
        <v>1.215053716920303E-2</v>
      </c>
      <c r="R1257" s="15" t="s">
        <v>6</v>
      </c>
      <c r="S1257" s="15">
        <v>1.8518433824256036E-2</v>
      </c>
      <c r="T1257" s="15" t="s">
        <v>6</v>
      </c>
      <c r="U1257" s="16" t="s">
        <v>6</v>
      </c>
    </row>
    <row r="1258" spans="1:21" x14ac:dyDescent="0.25">
      <c r="A1258" s="11">
        <v>42156</v>
      </c>
      <c r="B1258" s="18">
        <v>-0.31124524724372193</v>
      </c>
      <c r="C1258" s="15" t="s">
        <v>6</v>
      </c>
      <c r="D1258" s="15">
        <v>-0.29779480610051001</v>
      </c>
      <c r="E1258" s="15" t="s">
        <v>6</v>
      </c>
      <c r="F1258" s="16" t="s">
        <v>6</v>
      </c>
      <c r="G1258" s="19">
        <v>-0.45950770413734437</v>
      </c>
      <c r="H1258" s="15" t="s">
        <v>6</v>
      </c>
      <c r="I1258" s="15">
        <v>-0.43198985277571361</v>
      </c>
      <c r="J1258" s="15" t="s">
        <v>6</v>
      </c>
      <c r="K1258" s="16" t="s">
        <v>6</v>
      </c>
      <c r="L1258" s="18">
        <v>-0.51317331465630422</v>
      </c>
      <c r="M1258" s="15" t="s">
        <v>6</v>
      </c>
      <c r="N1258" s="15">
        <v>-0.48840259664817137</v>
      </c>
      <c r="O1258" s="15" t="s">
        <v>6</v>
      </c>
      <c r="P1258" s="16" t="s">
        <v>6</v>
      </c>
      <c r="Q1258" s="19">
        <v>-0.29019166631980065</v>
      </c>
      <c r="R1258" s="15" t="s">
        <v>6</v>
      </c>
      <c r="S1258" s="15">
        <v>-0.28420084681985641</v>
      </c>
      <c r="T1258" s="15" t="s">
        <v>6</v>
      </c>
      <c r="U1258" s="16" t="s">
        <v>6</v>
      </c>
    </row>
    <row r="1259" spans="1:21" x14ac:dyDescent="0.25">
      <c r="A1259" s="11">
        <v>42157</v>
      </c>
      <c r="B1259" s="18">
        <v>-0.10328873934222682</v>
      </c>
      <c r="C1259" s="15" t="s">
        <v>6</v>
      </c>
      <c r="D1259" s="15" t="s">
        <v>6</v>
      </c>
      <c r="E1259" s="15">
        <v>-0.11104302301468874</v>
      </c>
      <c r="F1259" s="16" t="s">
        <v>6</v>
      </c>
      <c r="G1259" s="19">
        <v>-0.11716336675271447</v>
      </c>
      <c r="H1259" s="15" t="s">
        <v>6</v>
      </c>
      <c r="I1259" s="15" t="s">
        <v>6</v>
      </c>
      <c r="J1259" s="15">
        <v>-0.12419472159857971</v>
      </c>
      <c r="K1259" s="16" t="s">
        <v>6</v>
      </c>
      <c r="L1259" s="18">
        <v>-0.17491223590484728</v>
      </c>
      <c r="M1259" s="15" t="s">
        <v>6</v>
      </c>
      <c r="N1259" s="15" t="s">
        <v>6</v>
      </c>
      <c r="O1259" s="15">
        <v>-0.23712585575718148</v>
      </c>
      <c r="P1259" s="16" t="s">
        <v>6</v>
      </c>
      <c r="Q1259" s="19">
        <v>-7.0901600896484007E-2</v>
      </c>
      <c r="R1259" s="15" t="s">
        <v>6</v>
      </c>
      <c r="S1259" s="15" t="s">
        <v>6</v>
      </c>
      <c r="T1259" s="15">
        <v>-7.8531486652464066E-2</v>
      </c>
      <c r="U1259" s="16" t="s">
        <v>6</v>
      </c>
    </row>
    <row r="1260" spans="1:21" x14ac:dyDescent="0.25">
      <c r="A1260" s="11">
        <v>42158</v>
      </c>
      <c r="B1260" s="18">
        <v>-8.3258525676748629E-2</v>
      </c>
      <c r="C1260" s="15" t="s">
        <v>6</v>
      </c>
      <c r="D1260" s="15" t="s">
        <v>6</v>
      </c>
      <c r="E1260" s="15">
        <v>-9.2922665543166291E-2</v>
      </c>
      <c r="F1260" s="16" t="s">
        <v>6</v>
      </c>
      <c r="G1260" s="19">
        <v>6.1494548723686662E-2</v>
      </c>
      <c r="H1260" s="15" t="s">
        <v>6</v>
      </c>
      <c r="I1260" s="15" t="s">
        <v>6</v>
      </c>
      <c r="J1260" s="15">
        <v>5.2191659835403054E-2</v>
      </c>
      <c r="K1260" s="16" t="s">
        <v>6</v>
      </c>
      <c r="L1260" s="18">
        <v>3.9452798941291528E-2</v>
      </c>
      <c r="M1260" s="15" t="s">
        <v>6</v>
      </c>
      <c r="N1260" s="15" t="s">
        <v>6</v>
      </c>
      <c r="O1260" s="15">
        <v>-3.6396356266781477E-2</v>
      </c>
      <c r="P1260" s="16" t="s">
        <v>6</v>
      </c>
      <c r="Q1260" s="19">
        <v>-3.9543177827532243E-2</v>
      </c>
      <c r="R1260" s="15" t="s">
        <v>6</v>
      </c>
      <c r="S1260" s="15" t="s">
        <v>6</v>
      </c>
      <c r="T1260" s="15">
        <v>-4.8296375369990555E-2</v>
      </c>
      <c r="U1260" s="16" t="s">
        <v>6</v>
      </c>
    </row>
    <row r="1261" spans="1:21" x14ac:dyDescent="0.25">
      <c r="A1261" s="11">
        <v>42159</v>
      </c>
      <c r="B1261" s="18">
        <v>-6.9656016521533165E-2</v>
      </c>
      <c r="C1261" s="15" t="s">
        <v>6</v>
      </c>
      <c r="D1261" s="15" t="s">
        <v>6</v>
      </c>
      <c r="E1261" s="15">
        <v>-8.0146740668374766E-2</v>
      </c>
      <c r="F1261" s="16" t="s">
        <v>6</v>
      </c>
      <c r="G1261" s="19">
        <v>-6.6577131061353115E-3</v>
      </c>
      <c r="H1261" s="15" t="s">
        <v>6</v>
      </c>
      <c r="I1261" s="15" t="s">
        <v>6</v>
      </c>
      <c r="J1261" s="15">
        <v>-8.8988027853547508E-3</v>
      </c>
      <c r="K1261" s="16" t="s">
        <v>6</v>
      </c>
      <c r="L1261" s="18">
        <v>5.900025172714847E-2</v>
      </c>
      <c r="M1261" s="15" t="s">
        <v>6</v>
      </c>
      <c r="N1261" s="15" t="s">
        <v>6</v>
      </c>
      <c r="O1261" s="15">
        <v>1.7073379893038435E-2</v>
      </c>
      <c r="P1261" s="16" t="s">
        <v>6</v>
      </c>
      <c r="Q1261" s="19">
        <v>-2.2813983679457521E-2</v>
      </c>
      <c r="R1261" s="15" t="s">
        <v>6</v>
      </c>
      <c r="S1261" s="15" t="s">
        <v>6</v>
      </c>
      <c r="T1261" s="15">
        <v>-3.1312350079791856E-2</v>
      </c>
      <c r="U1261" s="16" t="s">
        <v>6</v>
      </c>
    </row>
    <row r="1262" spans="1:21" x14ac:dyDescent="0.25">
      <c r="A1262" s="11">
        <v>42160</v>
      </c>
      <c r="B1262" s="18">
        <v>-4.5923252250070073E-3</v>
      </c>
      <c r="C1262" s="15" t="s">
        <v>6</v>
      </c>
      <c r="D1262" s="15" t="s">
        <v>6</v>
      </c>
      <c r="E1262" s="15">
        <v>-1.5268987518200799E-2</v>
      </c>
      <c r="F1262" s="16" t="s">
        <v>6</v>
      </c>
      <c r="G1262" s="19">
        <v>4.1348244830059215E-2</v>
      </c>
      <c r="H1262" s="15" t="s">
        <v>6</v>
      </c>
      <c r="I1262" s="15" t="s">
        <v>6</v>
      </c>
      <c r="J1262" s="15">
        <v>4.091077017697832E-2</v>
      </c>
      <c r="K1262" s="16" t="s">
        <v>6</v>
      </c>
      <c r="L1262" s="18">
        <v>5.181244855457573E-2</v>
      </c>
      <c r="M1262" s="15" t="s">
        <v>6</v>
      </c>
      <c r="N1262" s="15" t="s">
        <v>6</v>
      </c>
      <c r="O1262" s="15">
        <v>3.403096535406118E-2</v>
      </c>
      <c r="P1262" s="16" t="s">
        <v>6</v>
      </c>
      <c r="Q1262" s="19">
        <v>-3.8949250150365579E-2</v>
      </c>
      <c r="R1262" s="15" t="s">
        <v>6</v>
      </c>
      <c r="S1262" s="15" t="s">
        <v>6</v>
      </c>
      <c r="T1262" s="15">
        <v>-4.6616012965904327E-2</v>
      </c>
      <c r="U1262" s="16" t="s">
        <v>6</v>
      </c>
    </row>
    <row r="1263" spans="1:21" x14ac:dyDescent="0.25">
      <c r="A1263" s="11">
        <v>42161</v>
      </c>
      <c r="B1263" s="18">
        <v>-3.6708829593562864E-2</v>
      </c>
      <c r="C1263" s="15" t="s">
        <v>6</v>
      </c>
      <c r="D1263" s="15" t="s">
        <v>6</v>
      </c>
      <c r="E1263" s="15">
        <v>-4.5268040095967049E-2</v>
      </c>
      <c r="F1263" s="16" t="s">
        <v>6</v>
      </c>
      <c r="G1263" s="19">
        <v>3.1828329507750039E-3</v>
      </c>
      <c r="H1263" s="15" t="s">
        <v>6</v>
      </c>
      <c r="I1263" s="15" t="s">
        <v>6</v>
      </c>
      <c r="J1263" s="15">
        <v>6.3953178518324529E-3</v>
      </c>
      <c r="K1263" s="16" t="s">
        <v>6</v>
      </c>
      <c r="L1263" s="18">
        <v>2.286757241040157E-2</v>
      </c>
      <c r="M1263" s="15" t="s">
        <v>6</v>
      </c>
      <c r="N1263" s="15" t="s">
        <v>6</v>
      </c>
      <c r="O1263" s="15">
        <v>1.812969024213059E-2</v>
      </c>
      <c r="P1263" s="16" t="s">
        <v>6</v>
      </c>
      <c r="Q1263" s="19">
        <v>-3.2342081643076233E-2</v>
      </c>
      <c r="R1263" s="15" t="s">
        <v>6</v>
      </c>
      <c r="S1263" s="15" t="s">
        <v>6</v>
      </c>
      <c r="T1263" s="15">
        <v>-3.9933402411191823E-2</v>
      </c>
      <c r="U1263" s="16" t="s">
        <v>6</v>
      </c>
    </row>
    <row r="1264" spans="1:21" x14ac:dyDescent="0.25">
      <c r="A1264" s="11">
        <v>42162</v>
      </c>
      <c r="B1264" s="18">
        <v>6.4381455571126844E-2</v>
      </c>
      <c r="C1264" s="15" t="s">
        <v>6</v>
      </c>
      <c r="D1264" s="15" t="s">
        <v>6</v>
      </c>
      <c r="E1264" s="15">
        <v>5.6393594196298719E-2</v>
      </c>
      <c r="F1264" s="16" t="s">
        <v>6</v>
      </c>
      <c r="G1264" s="19">
        <v>0.15769104827302016</v>
      </c>
      <c r="H1264" s="15" t="s">
        <v>6</v>
      </c>
      <c r="I1264" s="15" t="s">
        <v>6</v>
      </c>
      <c r="J1264" s="15">
        <v>0.16169239129120783</v>
      </c>
      <c r="K1264" s="16" t="s">
        <v>6</v>
      </c>
      <c r="L1264" s="18">
        <v>0.20550624163484124</v>
      </c>
      <c r="M1264" s="15" t="s">
        <v>6</v>
      </c>
      <c r="N1264" s="15" t="s">
        <v>6</v>
      </c>
      <c r="O1264" s="15">
        <v>0.20289436248600992</v>
      </c>
      <c r="P1264" s="16" t="s">
        <v>6</v>
      </c>
      <c r="Q1264" s="19">
        <v>3.234240682249731E-2</v>
      </c>
      <c r="R1264" s="15" t="s">
        <v>6</v>
      </c>
      <c r="S1264" s="15" t="s">
        <v>6</v>
      </c>
      <c r="T1264" s="15">
        <v>2.5058998879352951E-2</v>
      </c>
      <c r="U1264" s="16" t="s">
        <v>6</v>
      </c>
    </row>
    <row r="1265" spans="1:21" x14ac:dyDescent="0.25">
      <c r="A1265" s="11">
        <v>42163</v>
      </c>
      <c r="B1265" s="18">
        <v>-0.20556123873930027</v>
      </c>
      <c r="C1265" s="15" t="s">
        <v>6</v>
      </c>
      <c r="D1265" s="15" t="s">
        <v>6</v>
      </c>
      <c r="E1265" s="15">
        <v>-0.20957268266335613</v>
      </c>
      <c r="F1265" s="16" t="s">
        <v>6</v>
      </c>
      <c r="G1265" s="19">
        <v>-0.10712062830100785</v>
      </c>
      <c r="H1265" s="15" t="s">
        <v>6</v>
      </c>
      <c r="I1265" s="15" t="s">
        <v>6</v>
      </c>
      <c r="J1265" s="15">
        <v>-9.5013260710736167E-2</v>
      </c>
      <c r="K1265" s="16" t="s">
        <v>6</v>
      </c>
      <c r="L1265" s="18">
        <v>-6.629629928838067E-2</v>
      </c>
      <c r="M1265" s="15" t="s">
        <v>6</v>
      </c>
      <c r="N1265" s="15" t="s">
        <v>6</v>
      </c>
      <c r="O1265" s="15">
        <v>-3.1778862843293537E-2</v>
      </c>
      <c r="P1265" s="16" t="s">
        <v>6</v>
      </c>
      <c r="Q1265" s="19">
        <v>-8.6739037291820739E-2</v>
      </c>
      <c r="R1265" s="15" t="s">
        <v>6</v>
      </c>
      <c r="S1265" s="15" t="s">
        <v>6</v>
      </c>
      <c r="T1265" s="15">
        <v>-9.1358739441766978E-2</v>
      </c>
      <c r="U1265" s="16" t="s">
        <v>6</v>
      </c>
    </row>
    <row r="1266" spans="1:21" x14ac:dyDescent="0.25">
      <c r="A1266" s="11">
        <v>42164</v>
      </c>
      <c r="B1266" s="18">
        <v>-4.499405325423457E-2</v>
      </c>
      <c r="C1266" s="15" t="s">
        <v>6</v>
      </c>
      <c r="D1266" s="15" t="s">
        <v>6</v>
      </c>
      <c r="E1266" s="15">
        <v>-5.5232901528183276E-2</v>
      </c>
      <c r="F1266" s="16" t="s">
        <v>6</v>
      </c>
      <c r="G1266" s="19">
        <v>0.14160532551625696</v>
      </c>
      <c r="H1266" s="15" t="s">
        <v>6</v>
      </c>
      <c r="I1266" s="15" t="s">
        <v>6</v>
      </c>
      <c r="J1266" s="15">
        <v>0.14668584556675621</v>
      </c>
      <c r="K1266" s="16" t="s">
        <v>6</v>
      </c>
      <c r="L1266" s="18">
        <v>0.14354595977457854</v>
      </c>
      <c r="M1266" s="15" t="s">
        <v>6</v>
      </c>
      <c r="N1266" s="15" t="s">
        <v>6</v>
      </c>
      <c r="O1266" s="15">
        <v>0.14692934230992807</v>
      </c>
      <c r="P1266" s="16" t="s">
        <v>6</v>
      </c>
      <c r="Q1266" s="19">
        <v>1.626635670563633E-2</v>
      </c>
      <c r="R1266" s="15" t="s">
        <v>6</v>
      </c>
      <c r="S1266" s="15" t="s">
        <v>6</v>
      </c>
      <c r="T1266" s="15">
        <v>9.3741432238190203E-3</v>
      </c>
      <c r="U1266" s="16" t="s">
        <v>6</v>
      </c>
    </row>
    <row r="1267" spans="1:21" x14ac:dyDescent="0.25">
      <c r="A1267" s="11">
        <v>42165</v>
      </c>
      <c r="B1267" s="18">
        <v>0.10057911474834877</v>
      </c>
      <c r="C1267" s="15" t="s">
        <v>6</v>
      </c>
      <c r="D1267" s="15" t="s">
        <v>6</v>
      </c>
      <c r="E1267" s="15">
        <v>9.0962309207661907E-2</v>
      </c>
      <c r="F1267" s="16" t="s">
        <v>6</v>
      </c>
      <c r="G1267" s="19">
        <v>-3.6279000688747551E-2</v>
      </c>
      <c r="H1267" s="15" t="s">
        <v>6</v>
      </c>
      <c r="I1267" s="15" t="s">
        <v>6</v>
      </c>
      <c r="J1267" s="15">
        <v>-2.4172495705644476E-2</v>
      </c>
      <c r="K1267" s="16" t="s">
        <v>6</v>
      </c>
      <c r="L1267" s="18">
        <v>-4.8577314354928167E-2</v>
      </c>
      <c r="M1267" s="15" t="s">
        <v>6</v>
      </c>
      <c r="N1267" s="15" t="s">
        <v>6</v>
      </c>
      <c r="O1267" s="15">
        <v>-2.2635151942555151E-2</v>
      </c>
      <c r="P1267" s="16" t="s">
        <v>6</v>
      </c>
      <c r="Q1267" s="19">
        <v>-1.1229498823724357E-2</v>
      </c>
      <c r="R1267" s="15" t="s">
        <v>6</v>
      </c>
      <c r="S1267" s="15" t="s">
        <v>6</v>
      </c>
      <c r="T1267" s="15">
        <v>-1.6130258911278839E-2</v>
      </c>
      <c r="U1267" s="16" t="s">
        <v>6</v>
      </c>
    </row>
    <row r="1268" spans="1:21" x14ac:dyDescent="0.25">
      <c r="A1268" s="11">
        <v>42166</v>
      </c>
      <c r="B1268" s="18">
        <v>-7.8692396696000019E-2</v>
      </c>
      <c r="C1268" s="15" t="s">
        <v>6</v>
      </c>
      <c r="D1268" s="15" t="s">
        <v>6</v>
      </c>
      <c r="E1268" s="15">
        <v>-8.2743217056559487E-2</v>
      </c>
      <c r="F1268" s="16" t="s">
        <v>6</v>
      </c>
      <c r="G1268" s="19">
        <v>-0.14586060520773608</v>
      </c>
      <c r="H1268" s="15" t="s">
        <v>6</v>
      </c>
      <c r="I1268" s="15" t="s">
        <v>6</v>
      </c>
      <c r="J1268" s="15">
        <v>-0.13732668797546199</v>
      </c>
      <c r="K1268" s="16" t="s">
        <v>6</v>
      </c>
      <c r="L1268" s="18">
        <v>-9.9280757809211626E-2</v>
      </c>
      <c r="M1268" s="15" t="s">
        <v>6</v>
      </c>
      <c r="N1268" s="15" t="s">
        <v>6</v>
      </c>
      <c r="O1268" s="15">
        <v>-9.7552319172247826E-2</v>
      </c>
      <c r="P1268" s="16" t="s">
        <v>6</v>
      </c>
      <c r="Q1268" s="19">
        <v>-3.9539154892384902E-2</v>
      </c>
      <c r="R1268" s="15" t="s">
        <v>6</v>
      </c>
      <c r="S1268" s="15" t="s">
        <v>6</v>
      </c>
      <c r="T1268" s="15">
        <v>-4.3843568616135822E-2</v>
      </c>
      <c r="U1268" s="16" t="s">
        <v>6</v>
      </c>
    </row>
    <row r="1269" spans="1:21" x14ac:dyDescent="0.25">
      <c r="A1269" s="11">
        <v>42167</v>
      </c>
      <c r="B1269" s="18">
        <v>7.1223035942013735E-2</v>
      </c>
      <c r="C1269" s="15" t="s">
        <v>6</v>
      </c>
      <c r="D1269" s="15" t="s">
        <v>6</v>
      </c>
      <c r="E1269" s="15">
        <v>6.537095984031982E-2</v>
      </c>
      <c r="F1269" s="16" t="s">
        <v>6</v>
      </c>
      <c r="G1269" s="19">
        <v>0.10495605537945513</v>
      </c>
      <c r="H1269" s="15" t="s">
        <v>6</v>
      </c>
      <c r="I1269" s="15" t="s">
        <v>6</v>
      </c>
      <c r="J1269" s="15">
        <v>0.10555358512618374</v>
      </c>
      <c r="K1269" s="16" t="s">
        <v>6</v>
      </c>
      <c r="L1269" s="18">
        <v>7.2317746804584401E-2</v>
      </c>
      <c r="M1269" s="15" t="s">
        <v>6</v>
      </c>
      <c r="N1269" s="15" t="s">
        <v>6</v>
      </c>
      <c r="O1269" s="15">
        <v>4.9596164422349709E-2</v>
      </c>
      <c r="P1269" s="16" t="s">
        <v>6</v>
      </c>
      <c r="Q1269" s="19">
        <v>5.4064482971595523E-2</v>
      </c>
      <c r="R1269" s="15" t="s">
        <v>6</v>
      </c>
      <c r="S1269" s="15" t="s">
        <v>6</v>
      </c>
      <c r="T1269" s="15">
        <v>4.9189757530580636E-2</v>
      </c>
      <c r="U1269" s="16" t="s">
        <v>6</v>
      </c>
    </row>
    <row r="1270" spans="1:21" x14ac:dyDescent="0.25">
      <c r="A1270" s="11">
        <v>42168</v>
      </c>
      <c r="B1270" s="18">
        <v>9.3194655153772295E-4</v>
      </c>
      <c r="C1270" s="15" t="s">
        <v>6</v>
      </c>
      <c r="D1270" s="15" t="s">
        <v>6</v>
      </c>
      <c r="E1270" s="15">
        <v>-1.1368056666158782E-3</v>
      </c>
      <c r="F1270" s="16" t="s">
        <v>6</v>
      </c>
      <c r="G1270" s="19">
        <v>2.4837757113313846E-2</v>
      </c>
      <c r="H1270" s="15" t="s">
        <v>6</v>
      </c>
      <c r="I1270" s="15" t="s">
        <v>6</v>
      </c>
      <c r="J1270" s="15">
        <v>3.1902927811674989E-2</v>
      </c>
      <c r="K1270" s="16" t="s">
        <v>6</v>
      </c>
      <c r="L1270" s="18">
        <v>2.5051473326483394E-2</v>
      </c>
      <c r="M1270" s="15" t="s">
        <v>6</v>
      </c>
      <c r="N1270" s="15" t="s">
        <v>6</v>
      </c>
      <c r="O1270" s="15">
        <v>2.1381884936184741E-2</v>
      </c>
      <c r="P1270" s="16" t="s">
        <v>6</v>
      </c>
      <c r="Q1270" s="19">
        <v>-3.7779143475528774E-3</v>
      </c>
      <c r="R1270" s="15" t="s">
        <v>6</v>
      </c>
      <c r="S1270" s="15" t="s">
        <v>6</v>
      </c>
      <c r="T1270" s="15">
        <v>-5.6254734767009901E-3</v>
      </c>
      <c r="U1270" s="16" t="s">
        <v>6</v>
      </c>
    </row>
    <row r="1271" spans="1:21" x14ac:dyDescent="0.25">
      <c r="A1271" s="11">
        <v>42169</v>
      </c>
      <c r="B1271" s="18">
        <v>-5.3337729592853336E-2</v>
      </c>
      <c r="C1271" s="15" t="s">
        <v>6</v>
      </c>
      <c r="D1271" s="15" t="s">
        <v>6</v>
      </c>
      <c r="E1271" s="15">
        <v>-5.4835132683430883E-2</v>
      </c>
      <c r="F1271" s="16" t="s">
        <v>6</v>
      </c>
      <c r="G1271" s="19">
        <v>0.17824066944987771</v>
      </c>
      <c r="H1271" s="15" t="s">
        <v>6</v>
      </c>
      <c r="I1271" s="15" t="s">
        <v>6</v>
      </c>
      <c r="J1271" s="15">
        <v>0.18609469826536904</v>
      </c>
      <c r="K1271" s="16" t="s">
        <v>6</v>
      </c>
      <c r="L1271" s="18">
        <v>0.25603372537342584</v>
      </c>
      <c r="M1271" s="15" t="s">
        <v>6</v>
      </c>
      <c r="N1271" s="15" t="s">
        <v>6</v>
      </c>
      <c r="O1271" s="15">
        <v>0.25449014000256687</v>
      </c>
      <c r="P1271" s="16" t="s">
        <v>6</v>
      </c>
      <c r="Q1271" s="19">
        <v>6.7482932345709568E-2</v>
      </c>
      <c r="R1271" s="15" t="s">
        <v>6</v>
      </c>
      <c r="S1271" s="15" t="s">
        <v>6</v>
      </c>
      <c r="T1271" s="15">
        <v>6.594328604153267E-2</v>
      </c>
      <c r="U1271" s="16" t="s">
        <v>6</v>
      </c>
    </row>
    <row r="1272" spans="1:21" x14ac:dyDescent="0.25">
      <c r="A1272" s="11">
        <v>42170</v>
      </c>
      <c r="B1272" s="18">
        <v>-5.914467171083862E-2</v>
      </c>
      <c r="C1272" s="15" t="s">
        <v>6</v>
      </c>
      <c r="D1272" s="15" t="s">
        <v>6</v>
      </c>
      <c r="E1272" s="15">
        <v>-6.2076054013475372E-2</v>
      </c>
      <c r="F1272" s="16" t="s">
        <v>6</v>
      </c>
      <c r="G1272" s="19">
        <v>-9.4091881371992911E-2</v>
      </c>
      <c r="H1272" s="15" t="s">
        <v>6</v>
      </c>
      <c r="I1272" s="15" t="s">
        <v>6</v>
      </c>
      <c r="J1272" s="15">
        <v>-7.8185719213287513E-2</v>
      </c>
      <c r="K1272" s="16" t="s">
        <v>6</v>
      </c>
      <c r="L1272" s="18">
        <v>-1.4483624666593378E-2</v>
      </c>
      <c r="M1272" s="15" t="s">
        <v>6</v>
      </c>
      <c r="N1272" s="15" t="s">
        <v>6</v>
      </c>
      <c r="O1272" s="15">
        <v>3.0593169346391613E-2</v>
      </c>
      <c r="P1272" s="16" t="s">
        <v>6</v>
      </c>
      <c r="Q1272" s="19">
        <v>-4.5578328211979047E-2</v>
      </c>
      <c r="R1272" s="15" t="s">
        <v>6</v>
      </c>
      <c r="S1272" s="15" t="s">
        <v>6</v>
      </c>
      <c r="T1272" s="15">
        <v>-4.4208952017776332E-2</v>
      </c>
      <c r="U1272" s="16" t="s">
        <v>6</v>
      </c>
    </row>
    <row r="1273" spans="1:21" x14ac:dyDescent="0.25">
      <c r="A1273" s="11">
        <v>42171</v>
      </c>
      <c r="B1273" s="18">
        <v>0.18656276238655412</v>
      </c>
      <c r="C1273" s="15" t="s">
        <v>6</v>
      </c>
      <c r="D1273" s="15" t="s">
        <v>6</v>
      </c>
      <c r="E1273" s="15">
        <v>0.18228478630998451</v>
      </c>
      <c r="F1273" s="16" t="s">
        <v>6</v>
      </c>
      <c r="G1273" s="19">
        <v>-4.1330040719807386E-2</v>
      </c>
      <c r="H1273" s="15" t="s">
        <v>6</v>
      </c>
      <c r="I1273" s="15" t="s">
        <v>6</v>
      </c>
      <c r="J1273" s="15">
        <v>-3.2856543507765165E-2</v>
      </c>
      <c r="K1273" s="16" t="s">
        <v>6</v>
      </c>
      <c r="L1273" s="18">
        <v>-1.4792767772659782E-2</v>
      </c>
      <c r="M1273" s="15" t="s">
        <v>6</v>
      </c>
      <c r="N1273" s="15" t="s">
        <v>6</v>
      </c>
      <c r="O1273" s="15">
        <v>5.0841566851842768E-3</v>
      </c>
      <c r="P1273" s="16" t="s">
        <v>6</v>
      </c>
      <c r="Q1273" s="19">
        <v>7.7719370600136714E-2</v>
      </c>
      <c r="R1273" s="15" t="s">
        <v>6</v>
      </c>
      <c r="S1273" s="15" t="s">
        <v>6</v>
      </c>
      <c r="T1273" s="15">
        <v>7.7240613340319189E-2</v>
      </c>
      <c r="U1273" s="16" t="s">
        <v>6</v>
      </c>
    </row>
    <row r="1274" spans="1:21" x14ac:dyDescent="0.25">
      <c r="A1274" s="11">
        <v>42172</v>
      </c>
      <c r="B1274" s="18">
        <v>0.16644910846204064</v>
      </c>
      <c r="C1274" s="15" t="s">
        <v>6</v>
      </c>
      <c r="D1274" s="15" t="s">
        <v>6</v>
      </c>
      <c r="E1274" s="15">
        <v>0.16965324087118747</v>
      </c>
      <c r="F1274" s="16" t="s">
        <v>6</v>
      </c>
      <c r="G1274" s="19">
        <v>0.16494050193469328</v>
      </c>
      <c r="H1274" s="15" t="s">
        <v>6</v>
      </c>
      <c r="I1274" s="15" t="s">
        <v>6</v>
      </c>
      <c r="J1274" s="15">
        <v>0.17059076377700566</v>
      </c>
      <c r="K1274" s="16" t="s">
        <v>6</v>
      </c>
      <c r="L1274" s="18">
        <v>0.14773995374562335</v>
      </c>
      <c r="M1274" s="15" t="s">
        <v>6</v>
      </c>
      <c r="N1274" s="15" t="s">
        <v>6</v>
      </c>
      <c r="O1274" s="15">
        <v>0.15247016780529787</v>
      </c>
      <c r="P1274" s="16" t="s">
        <v>6</v>
      </c>
      <c r="Q1274" s="19">
        <v>8.8194182380290892E-2</v>
      </c>
      <c r="R1274" s="15" t="s">
        <v>6</v>
      </c>
      <c r="S1274" s="15" t="s">
        <v>6</v>
      </c>
      <c r="T1274" s="15">
        <v>9.0809490331629744E-2</v>
      </c>
      <c r="U1274" s="16" t="s">
        <v>6</v>
      </c>
    </row>
    <row r="1275" spans="1:21" x14ac:dyDescent="0.25">
      <c r="A1275" s="11">
        <v>42173</v>
      </c>
      <c r="B1275" s="18">
        <v>4.0331930937695916E-2</v>
      </c>
      <c r="C1275" s="15" t="s">
        <v>6</v>
      </c>
      <c r="D1275" s="15" t="s">
        <v>6</v>
      </c>
      <c r="E1275" s="15">
        <v>4.8806601712642811E-2</v>
      </c>
      <c r="F1275" s="16" t="s">
        <v>6</v>
      </c>
      <c r="G1275" s="19">
        <v>9.0135424567523034E-2</v>
      </c>
      <c r="H1275" s="15" t="s">
        <v>6</v>
      </c>
      <c r="I1275" s="15" t="s">
        <v>6</v>
      </c>
      <c r="J1275" s="15">
        <v>0.10379328618845274</v>
      </c>
      <c r="K1275" s="16" t="s">
        <v>6</v>
      </c>
      <c r="L1275" s="18">
        <v>0.15661466070934099</v>
      </c>
      <c r="M1275" s="15" t="s">
        <v>6</v>
      </c>
      <c r="N1275" s="15" t="s">
        <v>6</v>
      </c>
      <c r="O1275" s="15">
        <v>0.18418649673299009</v>
      </c>
      <c r="P1275" s="16" t="s">
        <v>6</v>
      </c>
      <c r="Q1275" s="19">
        <v>0.13036725517466405</v>
      </c>
      <c r="R1275" s="15" t="s">
        <v>6</v>
      </c>
      <c r="S1275" s="15" t="s">
        <v>6</v>
      </c>
      <c r="T1275" s="15">
        <v>0.13589338898261838</v>
      </c>
      <c r="U1275" s="16" t="s">
        <v>6</v>
      </c>
    </row>
    <row r="1276" spans="1:21" x14ac:dyDescent="0.25">
      <c r="A1276" s="11">
        <v>42174</v>
      </c>
      <c r="B1276" s="18">
        <v>-1.9128820116230662E-2</v>
      </c>
      <c r="C1276" s="15" t="s">
        <v>6</v>
      </c>
      <c r="D1276" s="15" t="s">
        <v>6</v>
      </c>
      <c r="E1276" s="15">
        <v>-1.0840087487635937E-2</v>
      </c>
      <c r="F1276" s="16" t="s">
        <v>6</v>
      </c>
      <c r="G1276" s="19">
        <v>7.8362555367391021E-2</v>
      </c>
      <c r="H1276" s="15" t="s">
        <v>6</v>
      </c>
      <c r="I1276" s="15" t="s">
        <v>6</v>
      </c>
      <c r="J1276" s="15">
        <v>9.418626477668815E-2</v>
      </c>
      <c r="K1276" s="16" t="s">
        <v>6</v>
      </c>
      <c r="L1276" s="18">
        <v>0.14135275893947732</v>
      </c>
      <c r="M1276" s="15" t="s">
        <v>6</v>
      </c>
      <c r="N1276" s="15" t="s">
        <v>6</v>
      </c>
      <c r="O1276" s="15">
        <v>0.18434116567129338</v>
      </c>
      <c r="P1276" s="16" t="s">
        <v>6</v>
      </c>
      <c r="Q1276" s="19">
        <v>-2.8072849149053926E-2</v>
      </c>
      <c r="R1276" s="15" t="s">
        <v>6</v>
      </c>
      <c r="S1276" s="15" t="s">
        <v>6</v>
      </c>
      <c r="T1276" s="15">
        <v>-1.8602701630818785E-2</v>
      </c>
      <c r="U1276" s="16" t="s">
        <v>6</v>
      </c>
    </row>
    <row r="1277" spans="1:21" x14ac:dyDescent="0.25">
      <c r="A1277" s="11">
        <v>42175</v>
      </c>
      <c r="B1277" s="18">
        <v>4.8129707079109831E-2</v>
      </c>
      <c r="C1277" s="15" t="s">
        <v>6</v>
      </c>
      <c r="D1277" s="15" t="s">
        <v>6</v>
      </c>
      <c r="E1277" s="15">
        <v>5.4199339006739247E-2</v>
      </c>
      <c r="F1277" s="16" t="s">
        <v>6</v>
      </c>
      <c r="G1277" s="19">
        <v>7.967828844324007E-2</v>
      </c>
      <c r="H1277" s="15" t="s">
        <v>6</v>
      </c>
      <c r="I1277" s="15" t="s">
        <v>6</v>
      </c>
      <c r="J1277" s="15">
        <v>9.6500285560642524E-2</v>
      </c>
      <c r="K1277" s="16" t="s">
        <v>6</v>
      </c>
      <c r="L1277" s="18">
        <v>0.13317574359224665</v>
      </c>
      <c r="M1277" s="15" t="s">
        <v>6</v>
      </c>
      <c r="N1277" s="15" t="s">
        <v>6</v>
      </c>
      <c r="O1277" s="15">
        <v>0.18239705529825156</v>
      </c>
      <c r="P1277" s="16" t="s">
        <v>6</v>
      </c>
      <c r="Q1277" s="19">
        <v>3.9089035156248134E-2</v>
      </c>
      <c r="R1277" s="15" t="s">
        <v>6</v>
      </c>
      <c r="S1277" s="15" t="s">
        <v>6</v>
      </c>
      <c r="T1277" s="15">
        <v>4.5861280609258273E-2</v>
      </c>
      <c r="U1277" s="16" t="s">
        <v>6</v>
      </c>
    </row>
    <row r="1278" spans="1:21" x14ac:dyDescent="0.25">
      <c r="A1278" s="11">
        <v>42176</v>
      </c>
      <c r="B1278" s="18">
        <v>-0.16064956452021512</v>
      </c>
      <c r="C1278" s="15" t="s">
        <v>6</v>
      </c>
      <c r="D1278" s="15" t="s">
        <v>6</v>
      </c>
      <c r="E1278" s="15">
        <v>-0.15400858346500965</v>
      </c>
      <c r="F1278" s="16" t="s">
        <v>6</v>
      </c>
      <c r="G1278" s="19">
        <v>0.15972150428782098</v>
      </c>
      <c r="H1278" s="15" t="s">
        <v>6</v>
      </c>
      <c r="I1278" s="15" t="s">
        <v>6</v>
      </c>
      <c r="J1278" s="15">
        <v>0.17733235952235363</v>
      </c>
      <c r="K1278" s="16" t="s">
        <v>6</v>
      </c>
      <c r="L1278" s="18">
        <v>0.28911633782319579</v>
      </c>
      <c r="M1278" s="15" t="s">
        <v>6</v>
      </c>
      <c r="N1278" s="15" t="s">
        <v>6</v>
      </c>
      <c r="O1278" s="15">
        <v>0.34046365254864036</v>
      </c>
      <c r="P1278" s="16" t="s">
        <v>6</v>
      </c>
      <c r="Q1278" s="19">
        <v>-0.16144784035048299</v>
      </c>
      <c r="R1278" s="15" t="s">
        <v>6</v>
      </c>
      <c r="S1278" s="15" t="s">
        <v>6</v>
      </c>
      <c r="T1278" s="15">
        <v>-0.15436768207250162</v>
      </c>
      <c r="U1278" s="16" t="s">
        <v>6</v>
      </c>
    </row>
    <row r="1279" spans="1:21" x14ac:dyDescent="0.25">
      <c r="A1279" s="11">
        <v>42177</v>
      </c>
      <c r="B1279" s="18">
        <v>0.19809184627375756</v>
      </c>
      <c r="C1279" s="15" t="s">
        <v>6</v>
      </c>
      <c r="D1279" s="15" t="s">
        <v>6</v>
      </c>
      <c r="E1279" s="15">
        <v>0.19791806536836981</v>
      </c>
      <c r="F1279" s="16" t="s">
        <v>6</v>
      </c>
      <c r="G1279" s="19">
        <v>-0.11805653108891956</v>
      </c>
      <c r="H1279" s="15" t="s">
        <v>6</v>
      </c>
      <c r="I1279" s="15" t="s">
        <v>6</v>
      </c>
      <c r="J1279" s="15">
        <v>-9.5970339321365686E-2</v>
      </c>
      <c r="K1279" s="16" t="s">
        <v>6</v>
      </c>
      <c r="L1279" s="18">
        <v>-5.5967750950893569E-2</v>
      </c>
      <c r="M1279" s="15" t="s">
        <v>6</v>
      </c>
      <c r="N1279" s="15" t="s">
        <v>6</v>
      </c>
      <c r="O1279" s="15">
        <v>2.7267374332283212E-2</v>
      </c>
      <c r="P1279" s="16" t="s">
        <v>6</v>
      </c>
      <c r="Q1279" s="19">
        <v>0.1044361023344996</v>
      </c>
      <c r="R1279" s="15" t="s">
        <v>6</v>
      </c>
      <c r="S1279" s="15" t="s">
        <v>6</v>
      </c>
      <c r="T1279" s="15">
        <v>0.10428646168759868</v>
      </c>
      <c r="U1279" s="16" t="s">
        <v>6</v>
      </c>
    </row>
    <row r="1280" spans="1:21" x14ac:dyDescent="0.25">
      <c r="A1280" s="11">
        <v>42178</v>
      </c>
      <c r="B1280" s="18">
        <v>1.1863236056735983E-2</v>
      </c>
      <c r="C1280" s="15" t="s">
        <v>6</v>
      </c>
      <c r="D1280" s="15" t="s">
        <v>6</v>
      </c>
      <c r="E1280" s="15">
        <v>1.8744164711641101E-2</v>
      </c>
      <c r="F1280" s="16" t="s">
        <v>6</v>
      </c>
      <c r="G1280" s="19">
        <v>0.1486546228200204</v>
      </c>
      <c r="H1280" s="15" t="s">
        <v>6</v>
      </c>
      <c r="I1280" s="15" t="s">
        <v>6</v>
      </c>
      <c r="J1280" s="15">
        <v>0.16044606867618019</v>
      </c>
      <c r="K1280" s="16" t="s">
        <v>6</v>
      </c>
      <c r="L1280" s="18">
        <v>0.16868337982038628</v>
      </c>
      <c r="M1280" s="15" t="s">
        <v>6</v>
      </c>
      <c r="N1280" s="15" t="s">
        <v>6</v>
      </c>
      <c r="O1280" s="15">
        <v>0.2032595852188494</v>
      </c>
      <c r="P1280" s="16" t="s">
        <v>6</v>
      </c>
      <c r="Q1280" s="19">
        <v>-9.1465294529694402E-3</v>
      </c>
      <c r="R1280" s="15" t="s">
        <v>6</v>
      </c>
      <c r="S1280" s="15" t="s">
        <v>6</v>
      </c>
      <c r="T1280" s="15">
        <v>-5.2665498139750667E-3</v>
      </c>
      <c r="U1280" s="16" t="s">
        <v>6</v>
      </c>
    </row>
    <row r="1281" spans="1:21" x14ac:dyDescent="0.25">
      <c r="A1281" s="11">
        <v>42179</v>
      </c>
      <c r="B1281" s="18">
        <v>0.14759139274587624</v>
      </c>
      <c r="C1281" s="15" t="s">
        <v>6</v>
      </c>
      <c r="D1281" s="15" t="s">
        <v>6</v>
      </c>
      <c r="E1281" s="15">
        <v>0.15361684149311275</v>
      </c>
      <c r="F1281" s="16" t="s">
        <v>6</v>
      </c>
      <c r="G1281" s="19">
        <v>0.31601004620990308</v>
      </c>
      <c r="H1281" s="15" t="s">
        <v>6</v>
      </c>
      <c r="I1281" s="15" t="s">
        <v>6</v>
      </c>
      <c r="J1281" s="15">
        <v>0.33333205013371969</v>
      </c>
      <c r="K1281" s="16" t="s">
        <v>6</v>
      </c>
      <c r="L1281" s="18">
        <v>0.38917503022733435</v>
      </c>
      <c r="M1281" s="15" t="s">
        <v>6</v>
      </c>
      <c r="N1281" s="15" t="s">
        <v>6</v>
      </c>
      <c r="O1281" s="15">
        <v>0.43872602865063387</v>
      </c>
      <c r="P1281" s="16" t="s">
        <v>6</v>
      </c>
      <c r="Q1281" s="19">
        <v>7.6245135815338122E-2</v>
      </c>
      <c r="R1281" s="15" t="s">
        <v>6</v>
      </c>
      <c r="S1281" s="15" t="s">
        <v>6</v>
      </c>
      <c r="T1281" s="15">
        <v>7.9170249317102107E-2</v>
      </c>
      <c r="U1281" s="16" t="s">
        <v>6</v>
      </c>
    </row>
    <row r="1282" spans="1:21" x14ac:dyDescent="0.25">
      <c r="A1282" s="11">
        <v>42180</v>
      </c>
      <c r="B1282" s="18">
        <v>4.2281484130149469E-2</v>
      </c>
      <c r="C1282" s="15" t="s">
        <v>6</v>
      </c>
      <c r="D1282" s="15" t="s">
        <v>6</v>
      </c>
      <c r="E1282" s="15">
        <v>5.2350949648386699E-2</v>
      </c>
      <c r="F1282" s="16" t="s">
        <v>6</v>
      </c>
      <c r="G1282" s="19">
        <v>0.2673060119507904</v>
      </c>
      <c r="H1282" s="15" t="s">
        <v>6</v>
      </c>
      <c r="I1282" s="15" t="s">
        <v>6</v>
      </c>
      <c r="J1282" s="15">
        <v>0.29680266847740538</v>
      </c>
      <c r="K1282" s="16" t="s">
        <v>6</v>
      </c>
      <c r="L1282" s="18">
        <v>0.38439232566539977</v>
      </c>
      <c r="M1282" s="15" t="s">
        <v>6</v>
      </c>
      <c r="N1282" s="15" t="s">
        <v>6</v>
      </c>
      <c r="O1282" s="15">
        <v>0.4861961211929744</v>
      </c>
      <c r="P1282" s="16" t="s">
        <v>6</v>
      </c>
      <c r="Q1282" s="19">
        <v>3.0413294982242513E-2</v>
      </c>
      <c r="R1282" s="15" t="s">
        <v>6</v>
      </c>
      <c r="S1282" s="15" t="s">
        <v>6</v>
      </c>
      <c r="T1282" s="15">
        <v>3.5746029250340358E-2</v>
      </c>
      <c r="U1282" s="16" t="s">
        <v>6</v>
      </c>
    </row>
    <row r="1283" spans="1:21" x14ac:dyDescent="0.25">
      <c r="A1283" s="11">
        <v>42181</v>
      </c>
      <c r="B1283" s="18">
        <v>9.3674076337284945E-2</v>
      </c>
      <c r="C1283" s="15" t="s">
        <v>6</v>
      </c>
      <c r="D1283" s="15" t="s">
        <v>6</v>
      </c>
      <c r="E1283" s="15">
        <v>0.10330340615753093</v>
      </c>
      <c r="F1283" s="16" t="s">
        <v>6</v>
      </c>
      <c r="G1283" s="19">
        <v>0.23816818336180132</v>
      </c>
      <c r="H1283" s="15" t="s">
        <v>6</v>
      </c>
      <c r="I1283" s="15" t="s">
        <v>6</v>
      </c>
      <c r="J1283" s="15">
        <v>0.27412836752033948</v>
      </c>
      <c r="K1283" s="16" t="s">
        <v>6</v>
      </c>
      <c r="L1283" s="18">
        <v>0.39160293229270071</v>
      </c>
      <c r="M1283" s="15" t="s">
        <v>6</v>
      </c>
      <c r="N1283" s="15" t="s">
        <v>6</v>
      </c>
      <c r="O1283" s="15">
        <v>0.52374913968886228</v>
      </c>
      <c r="P1283" s="16" t="s">
        <v>6</v>
      </c>
      <c r="Q1283" s="19">
        <v>6.5650536217750827E-2</v>
      </c>
      <c r="R1283" s="15" t="s">
        <v>6</v>
      </c>
      <c r="S1283" s="15" t="s">
        <v>6</v>
      </c>
      <c r="T1283" s="15">
        <v>7.1234597148718659E-2</v>
      </c>
      <c r="U1283" s="16" t="s">
        <v>6</v>
      </c>
    </row>
    <row r="1284" spans="1:21" x14ac:dyDescent="0.25">
      <c r="A1284" s="11">
        <v>42182</v>
      </c>
      <c r="B1284" s="18">
        <v>7.7116254501074816E-2</v>
      </c>
      <c r="C1284" s="15" t="s">
        <v>6</v>
      </c>
      <c r="D1284" s="15" t="s">
        <v>6</v>
      </c>
      <c r="E1284" s="15">
        <v>8.8184082430866173E-2</v>
      </c>
      <c r="F1284" s="16" t="s">
        <v>6</v>
      </c>
      <c r="G1284" s="19">
        <v>0.20563733384002589</v>
      </c>
      <c r="H1284" s="15" t="s">
        <v>6</v>
      </c>
      <c r="I1284" s="15" t="s">
        <v>6</v>
      </c>
      <c r="J1284" s="15">
        <v>0.24486904348284189</v>
      </c>
      <c r="K1284" s="16" t="s">
        <v>6</v>
      </c>
      <c r="L1284" s="18">
        <v>0.34272585270917694</v>
      </c>
      <c r="M1284" s="15" t="s">
        <v>6</v>
      </c>
      <c r="N1284" s="15" t="s">
        <v>6</v>
      </c>
      <c r="O1284" s="15">
        <v>0.4944523083503129</v>
      </c>
      <c r="P1284" s="16" t="s">
        <v>6</v>
      </c>
      <c r="Q1284" s="19">
        <v>4.0734959648099908E-2</v>
      </c>
      <c r="R1284" s="15" t="s">
        <v>6</v>
      </c>
      <c r="S1284" s="15" t="s">
        <v>6</v>
      </c>
      <c r="T1284" s="15">
        <v>4.7838172143108079E-2</v>
      </c>
      <c r="U1284" s="16" t="s">
        <v>6</v>
      </c>
    </row>
    <row r="1285" spans="1:21" x14ac:dyDescent="0.25">
      <c r="A1285" s="11">
        <v>42183</v>
      </c>
      <c r="B1285" s="18">
        <v>-0.12302113218180664</v>
      </c>
      <c r="C1285" s="15" t="s">
        <v>6</v>
      </c>
      <c r="D1285" s="15" t="s">
        <v>6</v>
      </c>
      <c r="E1285" s="15">
        <v>-0.1113819551244392</v>
      </c>
      <c r="F1285" s="16" t="s">
        <v>6</v>
      </c>
      <c r="G1285" s="19">
        <v>-6.6866776304473241E-2</v>
      </c>
      <c r="H1285" s="15" t="s">
        <v>6</v>
      </c>
      <c r="I1285" s="15" t="s">
        <v>6</v>
      </c>
      <c r="J1285" s="15">
        <v>-2.6846208544527045E-2</v>
      </c>
      <c r="K1285" s="16" t="s">
        <v>6</v>
      </c>
      <c r="L1285" s="18">
        <v>-7.1567394113357163E-2</v>
      </c>
      <c r="M1285" s="15" t="s">
        <v>6</v>
      </c>
      <c r="N1285" s="15" t="s">
        <v>6</v>
      </c>
      <c r="O1285" s="15">
        <v>8.2285064547218456E-2</v>
      </c>
      <c r="P1285" s="16" t="s">
        <v>6</v>
      </c>
      <c r="Q1285" s="19">
        <v>-0.11314989150391561</v>
      </c>
      <c r="R1285" s="15" t="s">
        <v>6</v>
      </c>
      <c r="S1285" s="15" t="s">
        <v>6</v>
      </c>
      <c r="T1285" s="15">
        <v>-0.10573876618393621</v>
      </c>
      <c r="U1285" s="16" t="s">
        <v>6</v>
      </c>
    </row>
    <row r="1286" spans="1:21" x14ac:dyDescent="0.25">
      <c r="A1286" s="11">
        <v>42184</v>
      </c>
      <c r="B1286" s="18">
        <v>0.14506633528853044</v>
      </c>
      <c r="C1286" s="15" t="s">
        <v>6</v>
      </c>
      <c r="D1286" s="15" t="s">
        <v>6</v>
      </c>
      <c r="E1286" s="15">
        <v>0.1501917032493407</v>
      </c>
      <c r="F1286" s="16" t="s">
        <v>6</v>
      </c>
      <c r="G1286" s="19">
        <v>0.15633183094543859</v>
      </c>
      <c r="H1286" s="15" t="s">
        <v>6</v>
      </c>
      <c r="I1286" s="15" t="s">
        <v>6</v>
      </c>
      <c r="J1286" s="15">
        <v>0.18363859445212205</v>
      </c>
      <c r="K1286" s="16" t="s">
        <v>6</v>
      </c>
      <c r="L1286" s="18">
        <v>0.25539433088238184</v>
      </c>
      <c r="M1286" s="15" t="s">
        <v>6</v>
      </c>
      <c r="N1286" s="15" t="s">
        <v>6</v>
      </c>
      <c r="O1286" s="15">
        <v>0.32918332457185856</v>
      </c>
      <c r="P1286" s="16" t="s">
        <v>6</v>
      </c>
      <c r="Q1286" s="19">
        <v>7.2054873182092458E-2</v>
      </c>
      <c r="R1286" s="15" t="s">
        <v>6</v>
      </c>
      <c r="S1286" s="15" t="s">
        <v>6</v>
      </c>
      <c r="T1286" s="15">
        <v>7.3976451629846895E-2</v>
      </c>
      <c r="U1286" s="16" t="s">
        <v>6</v>
      </c>
    </row>
    <row r="1287" spans="1:21" x14ac:dyDescent="0.25">
      <c r="A1287" s="11">
        <v>42185</v>
      </c>
      <c r="B1287" s="18">
        <v>0.17757909509489161</v>
      </c>
      <c r="C1287" s="15" t="s">
        <v>6</v>
      </c>
      <c r="D1287" s="15" t="s">
        <v>6</v>
      </c>
      <c r="E1287" s="15">
        <v>0.18684232852828966</v>
      </c>
      <c r="F1287" s="16" t="s">
        <v>6</v>
      </c>
      <c r="G1287" s="19">
        <v>0.11503743387711074</v>
      </c>
      <c r="H1287" s="15" t="s">
        <v>6</v>
      </c>
      <c r="I1287" s="15" t="s">
        <v>6</v>
      </c>
      <c r="J1287" s="15">
        <v>0.14399709996365287</v>
      </c>
      <c r="K1287" s="16" t="s">
        <v>6</v>
      </c>
      <c r="L1287" s="18">
        <v>0.20878510767130418</v>
      </c>
      <c r="M1287" s="15" t="s">
        <v>6</v>
      </c>
      <c r="N1287" s="15" t="s">
        <v>6</v>
      </c>
      <c r="O1287" s="15">
        <v>0.29883456737256353</v>
      </c>
      <c r="P1287" s="16" t="s">
        <v>6</v>
      </c>
      <c r="Q1287" s="19">
        <v>0.14174686611403089</v>
      </c>
      <c r="R1287" s="15" t="s">
        <v>6</v>
      </c>
      <c r="S1287" s="15" t="s">
        <v>6</v>
      </c>
      <c r="T1287" s="15">
        <v>0.14610592228797734</v>
      </c>
      <c r="U1287" s="16" t="s">
        <v>6</v>
      </c>
    </row>
    <row r="1288" spans="1:21" x14ac:dyDescent="0.25">
      <c r="A1288" s="11">
        <v>42186</v>
      </c>
      <c r="B1288" s="18">
        <v>0.36147723092559492</v>
      </c>
      <c r="C1288" s="15" t="s">
        <v>6</v>
      </c>
      <c r="D1288" s="15" t="s">
        <v>6</v>
      </c>
      <c r="E1288" s="15">
        <v>0.37517488535357668</v>
      </c>
      <c r="F1288" s="16" t="s">
        <v>6</v>
      </c>
      <c r="G1288" s="19">
        <v>0.45798135268428969</v>
      </c>
      <c r="H1288" s="15" t="s">
        <v>6</v>
      </c>
      <c r="I1288" s="15" t="s">
        <v>6</v>
      </c>
      <c r="J1288" s="15">
        <v>0.48612755354388615</v>
      </c>
      <c r="K1288" s="16" t="s">
        <v>6</v>
      </c>
      <c r="L1288" s="18">
        <v>0.4883654437542827</v>
      </c>
      <c r="M1288" s="15" t="s">
        <v>6</v>
      </c>
      <c r="N1288" s="15" t="s">
        <v>6</v>
      </c>
      <c r="O1288" s="15">
        <v>0.57899874093830417</v>
      </c>
      <c r="P1288" s="16" t="s">
        <v>6</v>
      </c>
      <c r="Q1288" s="19">
        <v>0.29238305447613433</v>
      </c>
      <c r="R1288" s="15" t="s">
        <v>6</v>
      </c>
      <c r="S1288" s="15" t="s">
        <v>6</v>
      </c>
      <c r="T1288" s="15">
        <v>0.30132712025541319</v>
      </c>
      <c r="U1288" s="16" t="s">
        <v>6</v>
      </c>
    </row>
    <row r="1289" spans="1:21" x14ac:dyDescent="0.25">
      <c r="A1289" s="11">
        <v>42187</v>
      </c>
      <c r="B1289" s="18">
        <v>4.623688305194501E-2</v>
      </c>
      <c r="C1289" s="15" t="s">
        <v>6</v>
      </c>
      <c r="D1289" s="15" t="s">
        <v>6</v>
      </c>
      <c r="E1289" s="15">
        <v>6.9877602649297293E-2</v>
      </c>
      <c r="F1289" s="16" t="s">
        <v>6</v>
      </c>
      <c r="G1289" s="19">
        <v>0.11862262368062157</v>
      </c>
      <c r="H1289" s="15" t="s">
        <v>6</v>
      </c>
      <c r="I1289" s="15" t="s">
        <v>6</v>
      </c>
      <c r="J1289" s="15">
        <v>0.1628991971776923</v>
      </c>
      <c r="K1289" s="16" t="s">
        <v>6</v>
      </c>
      <c r="L1289" s="18">
        <v>0.16124955126360169</v>
      </c>
      <c r="M1289" s="15" t="s">
        <v>6</v>
      </c>
      <c r="N1289" s="15" t="s">
        <v>6</v>
      </c>
      <c r="O1289" s="15">
        <v>0.30712103213257841</v>
      </c>
      <c r="P1289" s="16" t="s">
        <v>6</v>
      </c>
      <c r="Q1289" s="19">
        <v>6.9663437310292925E-2</v>
      </c>
      <c r="R1289" s="15" t="s">
        <v>6</v>
      </c>
      <c r="S1289" s="15" t="s">
        <v>6</v>
      </c>
      <c r="T1289" s="15">
        <v>8.7961103125606482E-2</v>
      </c>
      <c r="U1289" s="16" t="s">
        <v>6</v>
      </c>
    </row>
    <row r="1290" spans="1:21" x14ac:dyDescent="0.25">
      <c r="A1290" s="11">
        <v>42188</v>
      </c>
      <c r="B1290" s="18">
        <v>0.15728249924211457</v>
      </c>
      <c r="C1290" s="15" t="s">
        <v>6</v>
      </c>
      <c r="D1290" s="15" t="s">
        <v>6</v>
      </c>
      <c r="E1290" s="15">
        <v>0.17787992955527518</v>
      </c>
      <c r="F1290" s="16" t="s">
        <v>6</v>
      </c>
      <c r="G1290" s="19">
        <v>0.26313868187762079</v>
      </c>
      <c r="H1290" s="15" t="s">
        <v>6</v>
      </c>
      <c r="I1290" s="15" t="s">
        <v>6</v>
      </c>
      <c r="J1290" s="15">
        <v>0.3025789945570927</v>
      </c>
      <c r="K1290" s="16" t="s">
        <v>6</v>
      </c>
      <c r="L1290" s="18">
        <v>0.33811238237846092</v>
      </c>
      <c r="M1290" s="15" t="s">
        <v>6</v>
      </c>
      <c r="N1290" s="15" t="s">
        <v>6</v>
      </c>
      <c r="O1290" s="15">
        <v>0.45283136144618497</v>
      </c>
      <c r="P1290" s="16" t="s">
        <v>6</v>
      </c>
      <c r="Q1290" s="19">
        <v>0.11512229547457548</v>
      </c>
      <c r="R1290" s="15" t="s">
        <v>6</v>
      </c>
      <c r="S1290" s="15" t="s">
        <v>6</v>
      </c>
      <c r="T1290" s="15">
        <v>0.13273030728117033</v>
      </c>
      <c r="U1290" s="16" t="s">
        <v>6</v>
      </c>
    </row>
    <row r="1291" spans="1:21" x14ac:dyDescent="0.25">
      <c r="A1291" s="11">
        <v>42189</v>
      </c>
      <c r="B1291" s="18">
        <v>-0.6923098666879135</v>
      </c>
      <c r="C1291" s="15" t="s">
        <v>6</v>
      </c>
      <c r="D1291" s="15" t="s">
        <v>6</v>
      </c>
      <c r="E1291" s="15">
        <v>-0.67027393826520754</v>
      </c>
      <c r="F1291" s="16" t="s">
        <v>6</v>
      </c>
      <c r="G1291" s="19">
        <v>-0.39924640628137498</v>
      </c>
      <c r="H1291" s="15" t="s">
        <v>6</v>
      </c>
      <c r="I1291" s="15" t="s">
        <v>6</v>
      </c>
      <c r="J1291" s="15">
        <v>-0.35627081142075911</v>
      </c>
      <c r="K1291" s="16" t="s">
        <v>6</v>
      </c>
      <c r="L1291" s="18">
        <v>-0.18936546278242677</v>
      </c>
      <c r="M1291" s="15" t="s">
        <v>6</v>
      </c>
      <c r="N1291" s="15" t="s">
        <v>6</v>
      </c>
      <c r="O1291" s="15">
        <v>-5.8573440693105605E-2</v>
      </c>
      <c r="P1291" s="16" t="s">
        <v>6</v>
      </c>
      <c r="Q1291" s="19">
        <v>-0.43531206969465841</v>
      </c>
      <c r="R1291" s="15" t="s">
        <v>6</v>
      </c>
      <c r="S1291" s="15" t="s">
        <v>6</v>
      </c>
      <c r="T1291" s="15">
        <v>-0.41657003074104831</v>
      </c>
      <c r="U1291" s="16" t="s">
        <v>6</v>
      </c>
    </row>
    <row r="1292" spans="1:21" x14ac:dyDescent="0.25">
      <c r="A1292" s="11">
        <v>42190</v>
      </c>
      <c r="B1292" s="18">
        <v>0.15760699511318196</v>
      </c>
      <c r="C1292" s="15" t="s">
        <v>6</v>
      </c>
      <c r="D1292" s="15" t="s">
        <v>6</v>
      </c>
      <c r="E1292" s="15">
        <v>0.15120391967797375</v>
      </c>
      <c r="F1292" s="16" t="s">
        <v>6</v>
      </c>
      <c r="G1292" s="19">
        <v>0.20457645630508053</v>
      </c>
      <c r="H1292" s="15" t="s">
        <v>6</v>
      </c>
      <c r="I1292" s="15" t="s">
        <v>6</v>
      </c>
      <c r="J1292" s="15">
        <v>0.21782259675485963</v>
      </c>
      <c r="K1292" s="16" t="s">
        <v>6</v>
      </c>
      <c r="L1292" s="18">
        <v>0.29386020099128579</v>
      </c>
      <c r="M1292" s="15" t="s">
        <v>6</v>
      </c>
      <c r="N1292" s="15" t="s">
        <v>6</v>
      </c>
      <c r="O1292" s="15">
        <v>0.33071722832629341</v>
      </c>
      <c r="P1292" s="16" t="s">
        <v>6</v>
      </c>
      <c r="Q1292" s="19">
        <v>9.9435184683892411E-2</v>
      </c>
      <c r="R1292" s="15" t="s">
        <v>6</v>
      </c>
      <c r="S1292" s="15" t="s">
        <v>6</v>
      </c>
      <c r="T1292" s="15">
        <v>9.8568123778334696E-2</v>
      </c>
      <c r="U1292" s="16" t="s">
        <v>6</v>
      </c>
    </row>
    <row r="1293" spans="1:21" x14ac:dyDescent="0.25">
      <c r="A1293" s="11">
        <v>42191</v>
      </c>
      <c r="B1293" s="18">
        <v>0.1698578344128707</v>
      </c>
      <c r="C1293" s="15" t="s">
        <v>6</v>
      </c>
      <c r="D1293" s="15" t="s">
        <v>6</v>
      </c>
      <c r="E1293" s="15">
        <v>0.17035767829677026</v>
      </c>
      <c r="F1293" s="16" t="s">
        <v>6</v>
      </c>
      <c r="G1293" s="19">
        <v>0.19927733229798872</v>
      </c>
      <c r="H1293" s="15" t="s">
        <v>6</v>
      </c>
      <c r="I1293" s="15" t="s">
        <v>6</v>
      </c>
      <c r="J1293" s="15">
        <v>0.22038195112856179</v>
      </c>
      <c r="K1293" s="16" t="s">
        <v>6</v>
      </c>
      <c r="L1293" s="18">
        <v>0.21270578550646571</v>
      </c>
      <c r="M1293" s="15" t="s">
        <v>6</v>
      </c>
      <c r="N1293" s="15" t="s">
        <v>6</v>
      </c>
      <c r="O1293" s="15">
        <v>0.2881975735032572</v>
      </c>
      <c r="P1293" s="16" t="s">
        <v>6</v>
      </c>
      <c r="Q1293" s="19">
        <v>-2.0916568763929937E-3</v>
      </c>
      <c r="R1293" s="15" t="s">
        <v>6</v>
      </c>
      <c r="S1293" s="15" t="s">
        <v>6</v>
      </c>
      <c r="T1293" s="15">
        <v>1.0174426519140335E-3</v>
      </c>
      <c r="U1293" s="16" t="s">
        <v>6</v>
      </c>
    </row>
    <row r="1294" spans="1:21" x14ac:dyDescent="0.25">
      <c r="A1294" s="11">
        <v>42192</v>
      </c>
      <c r="B1294" s="18">
        <v>-1.3335280691164172E-2</v>
      </c>
      <c r="C1294" s="15" t="s">
        <v>6</v>
      </c>
      <c r="D1294" s="15" t="s">
        <v>6</v>
      </c>
      <c r="E1294" s="15">
        <v>-6.9000218882366224E-3</v>
      </c>
      <c r="F1294" s="16" t="s">
        <v>6</v>
      </c>
      <c r="G1294" s="19">
        <v>-0.20813338506444212</v>
      </c>
      <c r="H1294" s="15" t="s">
        <v>6</v>
      </c>
      <c r="I1294" s="15" t="s">
        <v>6</v>
      </c>
      <c r="J1294" s="15">
        <v>-0.18158227316634259</v>
      </c>
      <c r="K1294" s="16" t="s">
        <v>6</v>
      </c>
      <c r="L1294" s="18">
        <v>-0.1512854498982292</v>
      </c>
      <c r="M1294" s="15" t="s">
        <v>6</v>
      </c>
      <c r="N1294" s="15" t="s">
        <v>6</v>
      </c>
      <c r="O1294" s="15">
        <v>-6.8597441959049488E-2</v>
      </c>
      <c r="P1294" s="16" t="s">
        <v>6</v>
      </c>
      <c r="Q1294" s="19">
        <v>-0.11225670420286282</v>
      </c>
      <c r="R1294" s="15" t="s">
        <v>6</v>
      </c>
      <c r="S1294" s="15" t="s">
        <v>6</v>
      </c>
      <c r="T1294" s="15">
        <v>-0.10969629836914266</v>
      </c>
      <c r="U1294" s="16" t="s">
        <v>6</v>
      </c>
    </row>
    <row r="1295" spans="1:21" x14ac:dyDescent="0.25">
      <c r="A1295" s="11">
        <v>42193</v>
      </c>
      <c r="B1295" s="18">
        <v>-0.12455536271471795</v>
      </c>
      <c r="C1295" s="15" t="s">
        <v>6</v>
      </c>
      <c r="D1295" s="15" t="s">
        <v>6</v>
      </c>
      <c r="E1295" s="15">
        <v>-0.11976311078651883</v>
      </c>
      <c r="F1295" s="16" t="s">
        <v>6</v>
      </c>
      <c r="G1295" s="19">
        <v>1.5642136424827199E-2</v>
      </c>
      <c r="H1295" s="15" t="s">
        <v>6</v>
      </c>
      <c r="I1295" s="15" t="s">
        <v>6</v>
      </c>
      <c r="J1295" s="15">
        <v>2.628301619260659E-2</v>
      </c>
      <c r="K1295" s="16" t="s">
        <v>6</v>
      </c>
      <c r="L1295" s="18">
        <v>7.4636963458627803E-2</v>
      </c>
      <c r="M1295" s="15" t="s">
        <v>6</v>
      </c>
      <c r="N1295" s="15" t="s">
        <v>6</v>
      </c>
      <c r="O1295" s="15">
        <v>9.0172367792466512E-2</v>
      </c>
      <c r="P1295" s="16" t="s">
        <v>6</v>
      </c>
      <c r="Q1295" s="19">
        <v>-5.7060358860096312E-2</v>
      </c>
      <c r="R1295" s="15" t="s">
        <v>6</v>
      </c>
      <c r="S1295" s="15" t="s">
        <v>6</v>
      </c>
      <c r="T1295" s="15">
        <v>-5.9056325568594074E-2</v>
      </c>
      <c r="U1295" s="16" t="s">
        <v>6</v>
      </c>
    </row>
    <row r="1296" spans="1:21" x14ac:dyDescent="0.25">
      <c r="A1296" s="11">
        <v>42194</v>
      </c>
      <c r="B1296" s="18">
        <v>-0.13536036394850215</v>
      </c>
      <c r="C1296" s="15" t="s">
        <v>6</v>
      </c>
      <c r="D1296" s="15" t="s">
        <v>6</v>
      </c>
      <c r="E1296" s="15">
        <v>-0.13575252057241177</v>
      </c>
      <c r="F1296" s="16" t="s">
        <v>6</v>
      </c>
      <c r="G1296" s="19">
        <v>-9.7241482927397149E-2</v>
      </c>
      <c r="H1296" s="15" t="s">
        <v>6</v>
      </c>
      <c r="I1296" s="15" t="s">
        <v>6</v>
      </c>
      <c r="J1296" s="15">
        <v>-8.7240018779402143E-2</v>
      </c>
      <c r="K1296" s="16" t="s">
        <v>6</v>
      </c>
      <c r="L1296" s="18">
        <v>-9.1614699216090237E-2</v>
      </c>
      <c r="M1296" s="15" t="s">
        <v>6</v>
      </c>
      <c r="N1296" s="15" t="s">
        <v>6</v>
      </c>
      <c r="O1296" s="15">
        <v>-7.1926245863710311E-2</v>
      </c>
      <c r="P1296" s="16" t="s">
        <v>6</v>
      </c>
      <c r="Q1296" s="19">
        <v>-8.9767069675185079E-2</v>
      </c>
      <c r="R1296" s="15" t="s">
        <v>6</v>
      </c>
      <c r="S1296" s="15" t="s">
        <v>6</v>
      </c>
      <c r="T1296" s="15">
        <v>-9.3415177920961989E-2</v>
      </c>
      <c r="U1296" s="16" t="s">
        <v>6</v>
      </c>
    </row>
    <row r="1297" spans="1:21" x14ac:dyDescent="0.25">
      <c r="A1297" s="11">
        <v>42195</v>
      </c>
      <c r="B1297" s="18">
        <v>-0.1627972750792856</v>
      </c>
      <c r="C1297" s="15" t="s">
        <v>6</v>
      </c>
      <c r="D1297" s="15" t="s">
        <v>6</v>
      </c>
      <c r="E1297" s="15">
        <v>-0.16770306138039476</v>
      </c>
      <c r="F1297" s="16" t="s">
        <v>6</v>
      </c>
      <c r="G1297" s="19">
        <v>-0.17104310203850326</v>
      </c>
      <c r="H1297" s="15" t="s">
        <v>6</v>
      </c>
      <c r="I1297" s="15" t="s">
        <v>6</v>
      </c>
      <c r="J1297" s="15">
        <v>-0.1670096853417983</v>
      </c>
      <c r="K1297" s="16" t="s">
        <v>6</v>
      </c>
      <c r="L1297" s="18">
        <v>-0.18822694171024293</v>
      </c>
      <c r="M1297" s="15" t="s">
        <v>6</v>
      </c>
      <c r="N1297" s="15" t="s">
        <v>6</v>
      </c>
      <c r="O1297" s="15">
        <v>-0.19869163815502366</v>
      </c>
      <c r="P1297" s="16" t="s">
        <v>6</v>
      </c>
      <c r="Q1297" s="19">
        <v>-7.6324934461743668E-2</v>
      </c>
      <c r="R1297" s="15" t="s">
        <v>6</v>
      </c>
      <c r="S1297" s="15" t="s">
        <v>6</v>
      </c>
      <c r="T1297" s="15">
        <v>-8.2538748360906189E-2</v>
      </c>
      <c r="U1297" s="16" t="s">
        <v>6</v>
      </c>
    </row>
    <row r="1298" spans="1:21" x14ac:dyDescent="0.25">
      <c r="A1298" s="11">
        <v>42196</v>
      </c>
      <c r="B1298" s="18">
        <v>-4.1952093880432327E-2</v>
      </c>
      <c r="C1298" s="15" t="s">
        <v>6</v>
      </c>
      <c r="D1298" s="15" t="s">
        <v>6</v>
      </c>
      <c r="E1298" s="15">
        <v>-5.1415408697690193E-2</v>
      </c>
      <c r="F1298" s="16" t="s">
        <v>6</v>
      </c>
      <c r="G1298" s="19">
        <v>-3.6780116555237406E-2</v>
      </c>
      <c r="H1298" s="15" t="s">
        <v>6</v>
      </c>
      <c r="I1298" s="15" t="s">
        <v>6</v>
      </c>
      <c r="J1298" s="15">
        <v>-4.0677547478615156E-2</v>
      </c>
      <c r="K1298" s="16" t="s">
        <v>6</v>
      </c>
      <c r="L1298" s="18">
        <v>-6.4516682057798799E-2</v>
      </c>
      <c r="M1298" s="15" t="s">
        <v>6</v>
      </c>
      <c r="N1298" s="15" t="s">
        <v>6</v>
      </c>
      <c r="O1298" s="15">
        <v>-0.11200011859334884</v>
      </c>
      <c r="P1298" s="16" t="s">
        <v>6</v>
      </c>
      <c r="Q1298" s="19">
        <v>-3.3390434742408451E-2</v>
      </c>
      <c r="R1298" s="15" t="s">
        <v>6</v>
      </c>
      <c r="S1298" s="15" t="s">
        <v>6</v>
      </c>
      <c r="T1298" s="15">
        <v>-4.11925612467368E-2</v>
      </c>
      <c r="U1298" s="16" t="s">
        <v>6</v>
      </c>
    </row>
    <row r="1299" spans="1:21" x14ac:dyDescent="0.25">
      <c r="A1299" s="11">
        <v>42197</v>
      </c>
      <c r="B1299" s="18">
        <v>0.11459954778327508</v>
      </c>
      <c r="C1299" s="15" t="s">
        <v>6</v>
      </c>
      <c r="D1299" s="15" t="s">
        <v>6</v>
      </c>
      <c r="E1299" s="15">
        <v>0.10570758209359328</v>
      </c>
      <c r="F1299" s="16" t="s">
        <v>6</v>
      </c>
      <c r="G1299" s="19">
        <v>3.1591344580904762E-2</v>
      </c>
      <c r="H1299" s="15" t="s">
        <v>6</v>
      </c>
      <c r="I1299" s="15" t="s">
        <v>6</v>
      </c>
      <c r="J1299" s="15">
        <v>2.8482771774657217E-2</v>
      </c>
      <c r="K1299" s="16" t="s">
        <v>6</v>
      </c>
      <c r="L1299" s="18">
        <v>8.7993124791414745E-2</v>
      </c>
      <c r="M1299" s="15" t="s">
        <v>6</v>
      </c>
      <c r="N1299" s="15" t="s">
        <v>6</v>
      </c>
      <c r="O1299" s="15">
        <v>4.263569127530438E-2</v>
      </c>
      <c r="P1299" s="16" t="s">
        <v>6</v>
      </c>
      <c r="Q1299" s="19">
        <v>9.0575397079597025E-2</v>
      </c>
      <c r="R1299" s="15" t="s">
        <v>6</v>
      </c>
      <c r="S1299" s="15" t="s">
        <v>6</v>
      </c>
      <c r="T1299" s="15">
        <v>8.30811834002399E-2</v>
      </c>
      <c r="U1299" s="16" t="s">
        <v>6</v>
      </c>
    </row>
    <row r="1300" spans="1:21" x14ac:dyDescent="0.25">
      <c r="A1300" s="11">
        <v>42198</v>
      </c>
      <c r="B1300" s="18">
        <v>-0.14345301481465933</v>
      </c>
      <c r="C1300" s="15" t="s">
        <v>6</v>
      </c>
      <c r="D1300" s="15" t="s">
        <v>6</v>
      </c>
      <c r="E1300" s="15">
        <v>-0.14643712630764033</v>
      </c>
      <c r="F1300" s="16" t="s">
        <v>6</v>
      </c>
      <c r="G1300" s="19">
        <v>-0.2042543519244823</v>
      </c>
      <c r="H1300" s="15" t="s">
        <v>6</v>
      </c>
      <c r="I1300" s="15" t="s">
        <v>6</v>
      </c>
      <c r="J1300" s="15">
        <v>-0.20345666763787587</v>
      </c>
      <c r="K1300" s="16" t="s">
        <v>6</v>
      </c>
      <c r="L1300" s="18">
        <v>-0.23691571127649319</v>
      </c>
      <c r="M1300" s="15" t="s">
        <v>6</v>
      </c>
      <c r="N1300" s="15" t="s">
        <v>6</v>
      </c>
      <c r="O1300" s="15">
        <v>-0.25105888426961487</v>
      </c>
      <c r="P1300" s="16" t="s">
        <v>6</v>
      </c>
      <c r="Q1300" s="19">
        <v>-0.11241593317106134</v>
      </c>
      <c r="R1300" s="15" t="s">
        <v>6</v>
      </c>
      <c r="S1300" s="15" t="s">
        <v>6</v>
      </c>
      <c r="T1300" s="15">
        <v>-0.11503507979503994</v>
      </c>
      <c r="U1300" s="16" t="s">
        <v>6</v>
      </c>
    </row>
    <row r="1301" spans="1:21" x14ac:dyDescent="0.25">
      <c r="A1301" s="11">
        <v>42199</v>
      </c>
      <c r="B1301" s="18">
        <v>4.8713651109385185E-2</v>
      </c>
      <c r="C1301" s="15" t="s">
        <v>6</v>
      </c>
      <c r="D1301" s="15" t="s">
        <v>6</v>
      </c>
      <c r="E1301" s="15">
        <v>4.1457564765325167E-2</v>
      </c>
      <c r="F1301" s="16" t="s">
        <v>6</v>
      </c>
      <c r="G1301" s="19">
        <v>7.6388345419761972E-3</v>
      </c>
      <c r="H1301" s="15" t="s">
        <v>6</v>
      </c>
      <c r="I1301" s="15" t="s">
        <v>6</v>
      </c>
      <c r="J1301" s="15">
        <v>-2.2685634427579981E-4</v>
      </c>
      <c r="K1301" s="16" t="s">
        <v>6</v>
      </c>
      <c r="L1301" s="18">
        <v>-3.3115363433299974E-2</v>
      </c>
      <c r="M1301" s="15" t="s">
        <v>6</v>
      </c>
      <c r="N1301" s="15" t="s">
        <v>6</v>
      </c>
      <c r="O1301" s="15">
        <v>-9.2359769521492413E-2</v>
      </c>
      <c r="P1301" s="16" t="s">
        <v>6</v>
      </c>
      <c r="Q1301" s="19">
        <v>7.9104334377730345E-4</v>
      </c>
      <c r="R1301" s="15" t="s">
        <v>6</v>
      </c>
      <c r="S1301" s="15" t="s">
        <v>6</v>
      </c>
      <c r="T1301" s="15">
        <v>-5.4295578531690508E-3</v>
      </c>
      <c r="U1301" s="16" t="s">
        <v>6</v>
      </c>
    </row>
    <row r="1302" spans="1:21" x14ac:dyDescent="0.25">
      <c r="A1302" s="11">
        <v>42200</v>
      </c>
      <c r="B1302" s="18">
        <v>1.6991811881916098E-2</v>
      </c>
      <c r="C1302" s="15" t="s">
        <v>6</v>
      </c>
      <c r="D1302" s="15" t="s">
        <v>6</v>
      </c>
      <c r="E1302" s="15">
        <v>1.3018721153515732E-2</v>
      </c>
      <c r="F1302" s="16" t="s">
        <v>6</v>
      </c>
      <c r="G1302" s="19">
        <v>-8.9195340203156045E-2</v>
      </c>
      <c r="H1302" s="15" t="s">
        <v>6</v>
      </c>
      <c r="I1302" s="15" t="s">
        <v>6</v>
      </c>
      <c r="J1302" s="15">
        <v>-9.3018937657060222E-2</v>
      </c>
      <c r="K1302" s="16" t="s">
        <v>6</v>
      </c>
      <c r="L1302" s="18">
        <v>-0.11922433975446743</v>
      </c>
      <c r="M1302" s="15" t="s">
        <v>6</v>
      </c>
      <c r="N1302" s="15" t="s">
        <v>6</v>
      </c>
      <c r="O1302" s="15">
        <v>-0.16545766148276175</v>
      </c>
      <c r="P1302" s="16" t="s">
        <v>6</v>
      </c>
      <c r="Q1302" s="19">
        <v>6.1745590764502888E-2</v>
      </c>
      <c r="R1302" s="15" t="s">
        <v>6</v>
      </c>
      <c r="S1302" s="15" t="s">
        <v>6</v>
      </c>
      <c r="T1302" s="15">
        <v>5.6814579487802108E-2</v>
      </c>
      <c r="U1302" s="16" t="s">
        <v>6</v>
      </c>
    </row>
    <row r="1303" spans="1:21" x14ac:dyDescent="0.25">
      <c r="A1303" s="11">
        <v>42201</v>
      </c>
      <c r="B1303" s="18">
        <v>-5.2384544827123854E-2</v>
      </c>
      <c r="C1303" s="15" t="s">
        <v>6</v>
      </c>
      <c r="D1303" s="15" t="s">
        <v>6</v>
      </c>
      <c r="E1303" s="15">
        <v>-5.4842395909203527E-2</v>
      </c>
      <c r="F1303" s="16" t="s">
        <v>6</v>
      </c>
      <c r="G1303" s="19">
        <v>-6.3786361784681347E-2</v>
      </c>
      <c r="H1303" s="15" t="s">
        <v>6</v>
      </c>
      <c r="I1303" s="15" t="s">
        <v>6</v>
      </c>
      <c r="J1303" s="15">
        <v>-6.9396942877868933E-2</v>
      </c>
      <c r="K1303" s="16" t="s">
        <v>6</v>
      </c>
      <c r="L1303" s="18">
        <v>-9.2814199081498031E-2</v>
      </c>
      <c r="M1303" s="15" t="s">
        <v>6</v>
      </c>
      <c r="N1303" s="15" t="s">
        <v>6</v>
      </c>
      <c r="O1303" s="15">
        <v>-0.14816373771025371</v>
      </c>
      <c r="P1303" s="16" t="s">
        <v>6</v>
      </c>
      <c r="Q1303" s="19">
        <v>-3.4644155140848426E-4</v>
      </c>
      <c r="R1303" s="15" t="s">
        <v>6</v>
      </c>
      <c r="S1303" s="15" t="s">
        <v>6</v>
      </c>
      <c r="T1303" s="15">
        <v>-1.9533179639952582E-3</v>
      </c>
      <c r="U1303" s="16" t="s">
        <v>6</v>
      </c>
    </row>
    <row r="1304" spans="1:21" x14ac:dyDescent="0.25">
      <c r="A1304" s="11">
        <v>42202</v>
      </c>
      <c r="B1304" s="18">
        <v>6.2260169025782838E-3</v>
      </c>
      <c r="C1304" s="15" t="s">
        <v>6</v>
      </c>
      <c r="D1304" s="15" t="s">
        <v>6</v>
      </c>
      <c r="E1304" s="15">
        <v>2.5613567632651046E-3</v>
      </c>
      <c r="F1304" s="16" t="s">
        <v>6</v>
      </c>
      <c r="G1304" s="19">
        <v>0.14278106225879467</v>
      </c>
      <c r="H1304" s="15" t="s">
        <v>6</v>
      </c>
      <c r="I1304" s="15" t="s">
        <v>6</v>
      </c>
      <c r="J1304" s="15">
        <v>0.13711208530536359</v>
      </c>
      <c r="K1304" s="16" t="s">
        <v>6</v>
      </c>
      <c r="L1304" s="18">
        <v>0.14094567190433552</v>
      </c>
      <c r="M1304" s="15" t="s">
        <v>6</v>
      </c>
      <c r="N1304" s="15" t="s">
        <v>6</v>
      </c>
      <c r="O1304" s="15">
        <v>8.532364437036688E-2</v>
      </c>
      <c r="P1304" s="16" t="s">
        <v>6</v>
      </c>
      <c r="Q1304" s="19">
        <v>-2.4343327773622081E-2</v>
      </c>
      <c r="R1304" s="15" t="s">
        <v>6</v>
      </c>
      <c r="S1304" s="15" t="s">
        <v>6</v>
      </c>
      <c r="T1304" s="15">
        <v>-2.5558936749066154E-2</v>
      </c>
      <c r="U1304" s="16" t="s">
        <v>6</v>
      </c>
    </row>
    <row r="1305" spans="1:21" x14ac:dyDescent="0.25">
      <c r="A1305" s="11">
        <v>42203</v>
      </c>
      <c r="B1305" s="18">
        <v>-2.0714354293681764E-3</v>
      </c>
      <c r="C1305" s="15" t="s">
        <v>6</v>
      </c>
      <c r="D1305" s="15" t="s">
        <v>6</v>
      </c>
      <c r="E1305" s="15">
        <v>-4.6580655303687171E-3</v>
      </c>
      <c r="F1305" s="16" t="s">
        <v>6</v>
      </c>
      <c r="G1305" s="19">
        <v>9.634020811783859E-3</v>
      </c>
      <c r="H1305" s="15" t="s">
        <v>6</v>
      </c>
      <c r="I1305" s="15" t="s">
        <v>6</v>
      </c>
      <c r="J1305" s="15">
        <v>1.3994253895254341E-2</v>
      </c>
      <c r="K1305" s="16" t="s">
        <v>6</v>
      </c>
      <c r="L1305" s="18">
        <v>1.2330659104747042E-2</v>
      </c>
      <c r="M1305" s="15" t="s">
        <v>6</v>
      </c>
      <c r="N1305" s="15" t="s">
        <v>6</v>
      </c>
      <c r="O1305" s="15">
        <v>2.4384593387437627E-3</v>
      </c>
      <c r="P1305" s="16" t="s">
        <v>6</v>
      </c>
      <c r="Q1305" s="19">
        <v>-3.5019974427491374E-3</v>
      </c>
      <c r="R1305" s="15" t="s">
        <v>6</v>
      </c>
      <c r="S1305" s="15" t="s">
        <v>6</v>
      </c>
      <c r="T1305" s="15">
        <v>-5.2940744387421981E-3</v>
      </c>
      <c r="U1305" s="16" t="s">
        <v>6</v>
      </c>
    </row>
    <row r="1306" spans="1:21" x14ac:dyDescent="0.25">
      <c r="A1306" s="11">
        <v>42204</v>
      </c>
      <c r="B1306" s="18">
        <v>-6.4963237380954164E-2</v>
      </c>
      <c r="C1306" s="15" t="s">
        <v>6</v>
      </c>
      <c r="D1306" s="15" t="s">
        <v>6</v>
      </c>
      <c r="E1306" s="15">
        <v>-6.6978518354378652E-2</v>
      </c>
      <c r="F1306" s="16" t="s">
        <v>6</v>
      </c>
      <c r="G1306" s="19">
        <v>-2.882576690307314E-2</v>
      </c>
      <c r="H1306" s="15" t="s">
        <v>6</v>
      </c>
      <c r="I1306" s="15" t="s">
        <v>6</v>
      </c>
      <c r="J1306" s="15">
        <v>-2.3676675702472443E-2</v>
      </c>
      <c r="K1306" s="16" t="s">
        <v>6</v>
      </c>
      <c r="L1306" s="18">
        <v>1.7436916302294277E-2</v>
      </c>
      <c r="M1306" s="15" t="s">
        <v>6</v>
      </c>
      <c r="N1306" s="15" t="s">
        <v>6</v>
      </c>
      <c r="O1306" s="15">
        <v>9.6707195557306676E-3</v>
      </c>
      <c r="P1306" s="16" t="s">
        <v>6</v>
      </c>
      <c r="Q1306" s="19">
        <v>5.737316685380682E-3</v>
      </c>
      <c r="R1306" s="15" t="s">
        <v>6</v>
      </c>
      <c r="S1306" s="15" t="s">
        <v>6</v>
      </c>
      <c r="T1306" s="15">
        <v>4.2531525143588451E-3</v>
      </c>
      <c r="U1306" s="16" t="s">
        <v>6</v>
      </c>
    </row>
    <row r="1307" spans="1:21" x14ac:dyDescent="0.25">
      <c r="A1307" s="11">
        <v>42205</v>
      </c>
      <c r="B1307" s="18">
        <v>-1.0061847108029827E-2</v>
      </c>
      <c r="C1307" s="15" t="s">
        <v>6</v>
      </c>
      <c r="D1307" s="15" t="s">
        <v>6</v>
      </c>
      <c r="E1307" s="15">
        <v>-1.3811372048349251E-2</v>
      </c>
      <c r="F1307" s="16" t="s">
        <v>6</v>
      </c>
      <c r="G1307" s="19">
        <v>-0.14532477065654603</v>
      </c>
      <c r="H1307" s="15" t="s">
        <v>6</v>
      </c>
      <c r="I1307" s="15" t="s">
        <v>6</v>
      </c>
      <c r="J1307" s="15">
        <v>-0.14147819077942375</v>
      </c>
      <c r="K1307" s="16" t="s">
        <v>6</v>
      </c>
      <c r="L1307" s="18">
        <v>-0.17849025545360453</v>
      </c>
      <c r="M1307" s="15" t="s">
        <v>6</v>
      </c>
      <c r="N1307" s="15" t="s">
        <v>6</v>
      </c>
      <c r="O1307" s="15">
        <v>-0.18398122372497</v>
      </c>
      <c r="P1307" s="16" t="s">
        <v>6</v>
      </c>
      <c r="Q1307" s="19">
        <v>-7.70553325842811E-2</v>
      </c>
      <c r="R1307" s="15" t="s">
        <v>6</v>
      </c>
      <c r="S1307" s="15" t="s">
        <v>6</v>
      </c>
      <c r="T1307" s="15">
        <v>-7.7944052303071193E-2</v>
      </c>
      <c r="U1307" s="16" t="s">
        <v>6</v>
      </c>
    </row>
    <row r="1308" spans="1:21" x14ac:dyDescent="0.25">
      <c r="A1308" s="11">
        <v>42206</v>
      </c>
      <c r="B1308" s="18">
        <v>-2.4839108069165616E-2</v>
      </c>
      <c r="C1308" s="15" t="s">
        <v>6</v>
      </c>
      <c r="D1308" s="15" t="s">
        <v>6</v>
      </c>
      <c r="E1308" s="15">
        <v>-2.8060686763766017E-2</v>
      </c>
      <c r="F1308" s="16" t="s">
        <v>6</v>
      </c>
      <c r="G1308" s="19">
        <v>-0.15498691018403007</v>
      </c>
      <c r="H1308" s="15" t="s">
        <v>6</v>
      </c>
      <c r="I1308" s="15" t="s">
        <v>6</v>
      </c>
      <c r="J1308" s="15">
        <v>-0.15776602728211164</v>
      </c>
      <c r="K1308" s="16" t="s">
        <v>6</v>
      </c>
      <c r="L1308" s="18">
        <v>-0.18678319020290801</v>
      </c>
      <c r="M1308" s="15" t="s">
        <v>6</v>
      </c>
      <c r="N1308" s="15" t="s">
        <v>6</v>
      </c>
      <c r="O1308" s="15">
        <v>-0.22937752456934879</v>
      </c>
      <c r="P1308" s="16" t="s">
        <v>6</v>
      </c>
      <c r="Q1308" s="19">
        <v>-3.7132879060064697E-2</v>
      </c>
      <c r="R1308" s="15" t="s">
        <v>6</v>
      </c>
      <c r="S1308" s="15" t="s">
        <v>6</v>
      </c>
      <c r="T1308" s="15">
        <v>-4.0625014365794437E-2</v>
      </c>
      <c r="U1308" s="16" t="s">
        <v>6</v>
      </c>
    </row>
    <row r="1309" spans="1:21" x14ac:dyDescent="0.25">
      <c r="A1309" s="11">
        <v>42207</v>
      </c>
      <c r="B1309" s="18">
        <v>-0.10037049140376916</v>
      </c>
      <c r="C1309" s="15" t="s">
        <v>6</v>
      </c>
      <c r="D1309" s="15" t="s">
        <v>6</v>
      </c>
      <c r="E1309" s="15">
        <v>-0.10368536658531355</v>
      </c>
      <c r="F1309" s="16" t="s">
        <v>6</v>
      </c>
      <c r="G1309" s="19">
        <v>-0.11167881550789169</v>
      </c>
      <c r="H1309" s="15" t="s">
        <v>6</v>
      </c>
      <c r="I1309" s="15" t="s">
        <v>6</v>
      </c>
      <c r="J1309" s="15">
        <v>-0.11973895395810233</v>
      </c>
      <c r="K1309" s="16" t="s">
        <v>6</v>
      </c>
      <c r="L1309" s="18">
        <v>-0.12335761194232681</v>
      </c>
      <c r="M1309" s="15" t="s">
        <v>6</v>
      </c>
      <c r="N1309" s="15" t="s">
        <v>6</v>
      </c>
      <c r="O1309" s="15">
        <v>-0.18979215918809345</v>
      </c>
      <c r="P1309" s="16" t="s">
        <v>6</v>
      </c>
      <c r="Q1309" s="19">
        <v>-2.520285941318752E-2</v>
      </c>
      <c r="R1309" s="15" t="s">
        <v>6</v>
      </c>
      <c r="S1309" s="15" t="s">
        <v>6</v>
      </c>
      <c r="T1309" s="15">
        <v>-2.9326231156731646E-2</v>
      </c>
      <c r="U1309" s="16" t="s">
        <v>6</v>
      </c>
    </row>
    <row r="1310" spans="1:21" x14ac:dyDescent="0.25">
      <c r="A1310" s="11">
        <v>42208</v>
      </c>
      <c r="B1310" s="18">
        <v>-0.11052424768198175</v>
      </c>
      <c r="C1310" s="15" t="s">
        <v>6</v>
      </c>
      <c r="D1310" s="15" t="s">
        <v>6</v>
      </c>
      <c r="E1310" s="15">
        <v>-0.11654395047473773</v>
      </c>
      <c r="F1310" s="16" t="s">
        <v>6</v>
      </c>
      <c r="G1310" s="19">
        <v>-8.2953840750748534E-2</v>
      </c>
      <c r="H1310" s="15" t="s">
        <v>6</v>
      </c>
      <c r="I1310" s="15" t="s">
        <v>6</v>
      </c>
      <c r="J1310" s="15">
        <v>-9.2736164966382012E-2</v>
      </c>
      <c r="K1310" s="16" t="s">
        <v>6</v>
      </c>
      <c r="L1310" s="18">
        <v>-0.11321181745644895</v>
      </c>
      <c r="M1310" s="15" t="s">
        <v>6</v>
      </c>
      <c r="N1310" s="15" t="s">
        <v>6</v>
      </c>
      <c r="O1310" s="15">
        <v>-0.18146637816372768</v>
      </c>
      <c r="P1310" s="16" t="s">
        <v>6</v>
      </c>
      <c r="Q1310" s="19">
        <v>-5.187849455225732E-2</v>
      </c>
      <c r="R1310" s="15" t="s">
        <v>6</v>
      </c>
      <c r="S1310" s="15" t="s">
        <v>6</v>
      </c>
      <c r="T1310" s="15">
        <v>-5.6070978826469928E-2</v>
      </c>
      <c r="U1310" s="16" t="s">
        <v>6</v>
      </c>
    </row>
    <row r="1311" spans="1:21" x14ac:dyDescent="0.25">
      <c r="A1311" s="11">
        <v>42209</v>
      </c>
      <c r="B1311" s="18">
        <v>2.6304783679002151E-2</v>
      </c>
      <c r="C1311" s="15" t="s">
        <v>6</v>
      </c>
      <c r="D1311" s="15" t="s">
        <v>6</v>
      </c>
      <c r="E1311" s="15">
        <v>1.7772926481670601E-2</v>
      </c>
      <c r="F1311" s="16" t="s">
        <v>6</v>
      </c>
      <c r="G1311" s="19">
        <v>-5.5338653213077973E-2</v>
      </c>
      <c r="H1311" s="15" t="s">
        <v>6</v>
      </c>
      <c r="I1311" s="15" t="s">
        <v>6</v>
      </c>
      <c r="J1311" s="15">
        <v>-6.4970655325862631E-2</v>
      </c>
      <c r="K1311" s="16" t="s">
        <v>6</v>
      </c>
      <c r="L1311" s="18">
        <v>-9.1838579878627202E-2</v>
      </c>
      <c r="M1311" s="15" t="s">
        <v>6</v>
      </c>
      <c r="N1311" s="15" t="s">
        <v>6</v>
      </c>
      <c r="O1311" s="15">
        <v>-0.1591908248371714</v>
      </c>
      <c r="P1311" s="16" t="s">
        <v>6</v>
      </c>
      <c r="Q1311" s="19">
        <v>-5.0556548284973191E-3</v>
      </c>
      <c r="R1311" s="15" t="s">
        <v>6</v>
      </c>
      <c r="S1311" s="15" t="s">
        <v>6</v>
      </c>
      <c r="T1311" s="15">
        <v>-1.0299506990425228E-2</v>
      </c>
      <c r="U1311" s="16" t="s">
        <v>6</v>
      </c>
    </row>
    <row r="1312" spans="1:21" x14ac:dyDescent="0.25">
      <c r="A1312" s="11">
        <v>42210</v>
      </c>
      <c r="B1312" s="18">
        <v>-2.0542292342370136E-2</v>
      </c>
      <c r="C1312" s="15" t="s">
        <v>6</v>
      </c>
      <c r="D1312" s="15" t="s">
        <v>6</v>
      </c>
      <c r="E1312" s="15">
        <v>-2.6313881377428253E-2</v>
      </c>
      <c r="F1312" s="16" t="s">
        <v>6</v>
      </c>
      <c r="G1312" s="19">
        <v>-6.0831306464298948E-2</v>
      </c>
      <c r="H1312" s="15" t="s">
        <v>6</v>
      </c>
      <c r="I1312" s="15" t="s">
        <v>6</v>
      </c>
      <c r="J1312" s="15">
        <v>-6.9007749268549148E-2</v>
      </c>
      <c r="K1312" s="16" t="s">
        <v>6</v>
      </c>
      <c r="L1312" s="18">
        <v>-9.5451937703329381E-2</v>
      </c>
      <c r="M1312" s="15" t="s">
        <v>6</v>
      </c>
      <c r="N1312" s="15" t="s">
        <v>6</v>
      </c>
      <c r="O1312" s="15">
        <v>-0.15806790194778042</v>
      </c>
      <c r="P1312" s="16" t="s">
        <v>6</v>
      </c>
      <c r="Q1312" s="19">
        <v>-1.6240434379547343E-2</v>
      </c>
      <c r="R1312" s="15" t="s">
        <v>6</v>
      </c>
      <c r="S1312" s="15" t="s">
        <v>6</v>
      </c>
      <c r="T1312" s="15">
        <v>-2.0593991451644502E-2</v>
      </c>
      <c r="U1312" s="16" t="s">
        <v>6</v>
      </c>
    </row>
    <row r="1313" spans="1:21" x14ac:dyDescent="0.25">
      <c r="A1313" s="11">
        <v>42211</v>
      </c>
      <c r="B1313" s="18">
        <v>0.22671145037400608</v>
      </c>
      <c r="C1313" s="15" t="s">
        <v>6</v>
      </c>
      <c r="D1313" s="15" t="s">
        <v>6</v>
      </c>
      <c r="E1313" s="15">
        <v>0.22151121046652403</v>
      </c>
      <c r="F1313" s="16" t="s">
        <v>6</v>
      </c>
      <c r="G1313" s="19">
        <v>-4.0120470702235692E-2</v>
      </c>
      <c r="H1313" s="15" t="s">
        <v>6</v>
      </c>
      <c r="I1313" s="15" t="s">
        <v>6</v>
      </c>
      <c r="J1313" s="15">
        <v>-4.7508055389355694E-2</v>
      </c>
      <c r="K1313" s="16" t="s">
        <v>6</v>
      </c>
      <c r="L1313" s="18">
        <v>-3.352433465645667E-2</v>
      </c>
      <c r="M1313" s="15" t="s">
        <v>6</v>
      </c>
      <c r="N1313" s="15" t="s">
        <v>6</v>
      </c>
      <c r="O1313" s="15">
        <v>-9.4014295881468063E-2</v>
      </c>
      <c r="P1313" s="16" t="s">
        <v>6</v>
      </c>
      <c r="Q1313" s="19">
        <v>8.5040729021818529E-2</v>
      </c>
      <c r="R1313" s="15" t="s">
        <v>6</v>
      </c>
      <c r="S1313" s="15" t="s">
        <v>6</v>
      </c>
      <c r="T1313" s="15">
        <v>8.0995084774692583E-2</v>
      </c>
      <c r="U1313" s="16" t="s">
        <v>6</v>
      </c>
    </row>
    <row r="1314" spans="1:21" x14ac:dyDescent="0.25">
      <c r="A1314" s="11">
        <v>42212</v>
      </c>
      <c r="B1314" s="18">
        <v>-0.19502483798971668</v>
      </c>
      <c r="C1314" s="15" t="s">
        <v>6</v>
      </c>
      <c r="D1314" s="15" t="s">
        <v>6</v>
      </c>
      <c r="E1314" s="15">
        <v>-0.1911585311988252</v>
      </c>
      <c r="F1314" s="16" t="s">
        <v>6</v>
      </c>
      <c r="G1314" s="19">
        <v>-0.18852851782952029</v>
      </c>
      <c r="H1314" s="15" t="s">
        <v>6</v>
      </c>
      <c r="I1314" s="15" t="s">
        <v>6</v>
      </c>
      <c r="J1314" s="15">
        <v>-0.19433363329317083</v>
      </c>
      <c r="K1314" s="16" t="s">
        <v>6</v>
      </c>
      <c r="L1314" s="18">
        <v>-0.25177421576089859</v>
      </c>
      <c r="M1314" s="15" t="s">
        <v>6</v>
      </c>
      <c r="N1314" s="15" t="s">
        <v>6</v>
      </c>
      <c r="O1314" s="15">
        <v>-0.29883348615978444</v>
      </c>
      <c r="P1314" s="16" t="s">
        <v>6</v>
      </c>
      <c r="Q1314" s="19">
        <v>-7.2892444324957881E-2</v>
      </c>
      <c r="R1314" s="15" t="s">
        <v>6</v>
      </c>
      <c r="S1314" s="15" t="s">
        <v>6</v>
      </c>
      <c r="T1314" s="15">
        <v>-7.2909223612518073E-2</v>
      </c>
      <c r="U1314" s="16" t="s">
        <v>6</v>
      </c>
    </row>
    <row r="1315" spans="1:21" x14ac:dyDescent="0.25">
      <c r="A1315" s="11">
        <v>42213</v>
      </c>
      <c r="B1315" s="18">
        <v>-1.1556258305721802E-2</v>
      </c>
      <c r="C1315" s="15" t="s">
        <v>6</v>
      </c>
      <c r="D1315" s="15" t="s">
        <v>6</v>
      </c>
      <c r="E1315" s="15">
        <v>-1.5141445938947951E-2</v>
      </c>
      <c r="F1315" s="16" t="s">
        <v>6</v>
      </c>
      <c r="G1315" s="19">
        <v>9.9525812678642245E-2</v>
      </c>
      <c r="H1315" s="15" t="s">
        <v>6</v>
      </c>
      <c r="I1315" s="15" t="s">
        <v>6</v>
      </c>
      <c r="J1315" s="15">
        <v>8.7633563448860127E-2</v>
      </c>
      <c r="K1315" s="16" t="s">
        <v>6</v>
      </c>
      <c r="L1315" s="18">
        <v>7.2163301294969423E-2</v>
      </c>
      <c r="M1315" s="15" t="s">
        <v>6</v>
      </c>
      <c r="N1315" s="15" t="s">
        <v>6</v>
      </c>
      <c r="O1315" s="15">
        <v>-9.7035768343010365E-3</v>
      </c>
      <c r="P1315" s="16" t="s">
        <v>6</v>
      </c>
      <c r="Q1315" s="19">
        <v>2.4273181663748391E-2</v>
      </c>
      <c r="R1315" s="15" t="s">
        <v>6</v>
      </c>
      <c r="S1315" s="15" t="s">
        <v>6</v>
      </c>
      <c r="T1315" s="15">
        <v>2.1646520778131097E-2</v>
      </c>
      <c r="U1315" s="16" t="s">
        <v>6</v>
      </c>
    </row>
    <row r="1316" spans="1:21" x14ac:dyDescent="0.25">
      <c r="A1316" s="11">
        <v>42214</v>
      </c>
      <c r="B1316" s="18">
        <v>7.6768855068346464E-2</v>
      </c>
      <c r="C1316" s="15" t="s">
        <v>6</v>
      </c>
      <c r="D1316" s="15" t="s">
        <v>6</v>
      </c>
      <c r="E1316" s="15">
        <v>7.362638078321404E-2</v>
      </c>
      <c r="F1316" s="16" t="s">
        <v>6</v>
      </c>
      <c r="G1316" s="19">
        <v>0.18890723372020851</v>
      </c>
      <c r="H1316" s="15" t="s">
        <v>6</v>
      </c>
      <c r="I1316" s="15" t="s">
        <v>6</v>
      </c>
      <c r="J1316" s="15">
        <v>0.18664068726707173</v>
      </c>
      <c r="K1316" s="16" t="s">
        <v>6</v>
      </c>
      <c r="L1316" s="18">
        <v>0.18393302841357712</v>
      </c>
      <c r="M1316" s="15" t="s">
        <v>6</v>
      </c>
      <c r="N1316" s="15" t="s">
        <v>6</v>
      </c>
      <c r="O1316" s="15">
        <v>0.14482551514247033</v>
      </c>
      <c r="P1316" s="16" t="s">
        <v>6</v>
      </c>
      <c r="Q1316" s="19">
        <v>9.4385415956318969E-2</v>
      </c>
      <c r="R1316" s="15" t="s">
        <v>6</v>
      </c>
      <c r="S1316" s="15" t="s">
        <v>6</v>
      </c>
      <c r="T1316" s="15">
        <v>9.3257583870998709E-2</v>
      </c>
      <c r="U1316" s="16" t="s">
        <v>6</v>
      </c>
    </row>
    <row r="1317" spans="1:21" x14ac:dyDescent="0.25">
      <c r="A1317" s="11">
        <v>42215</v>
      </c>
      <c r="B1317" s="18">
        <v>2.269073861761629E-2</v>
      </c>
      <c r="C1317" s="15" t="s">
        <v>6</v>
      </c>
      <c r="D1317" s="15" t="s">
        <v>6</v>
      </c>
      <c r="E1317" s="15">
        <v>2.2977479797072306E-2</v>
      </c>
      <c r="F1317" s="16" t="s">
        <v>6</v>
      </c>
      <c r="G1317" s="19">
        <v>0.13195025154193496</v>
      </c>
      <c r="H1317" s="15" t="s">
        <v>6</v>
      </c>
      <c r="I1317" s="15" t="s">
        <v>6</v>
      </c>
      <c r="J1317" s="15">
        <v>0.14102945156025049</v>
      </c>
      <c r="K1317" s="16" t="s">
        <v>6</v>
      </c>
      <c r="L1317" s="18">
        <v>0.2058462234231635</v>
      </c>
      <c r="M1317" s="15" t="s">
        <v>6</v>
      </c>
      <c r="N1317" s="15" t="s">
        <v>6</v>
      </c>
      <c r="O1317" s="15">
        <v>0.21428001514118902</v>
      </c>
      <c r="P1317" s="16" t="s">
        <v>6</v>
      </c>
      <c r="Q1317" s="19">
        <v>2.5607492965230846E-2</v>
      </c>
      <c r="R1317" s="15" t="s">
        <v>6</v>
      </c>
      <c r="S1317" s="15" t="s">
        <v>6</v>
      </c>
      <c r="T1317" s="15">
        <v>2.8315826306742987E-2</v>
      </c>
      <c r="U1317" s="16" t="s">
        <v>6</v>
      </c>
    </row>
    <row r="1318" spans="1:21" x14ac:dyDescent="0.25">
      <c r="A1318" s="11">
        <v>42216</v>
      </c>
      <c r="B1318" s="18">
        <v>4.4441703315682118E-2</v>
      </c>
      <c r="C1318" s="15" t="s">
        <v>6</v>
      </c>
      <c r="D1318" s="15" t="s">
        <v>6</v>
      </c>
      <c r="E1318" s="15">
        <v>4.5581817554942602E-2</v>
      </c>
      <c r="F1318" s="16" t="s">
        <v>6</v>
      </c>
      <c r="G1318" s="19">
        <v>0.1231727341184114</v>
      </c>
      <c r="H1318" s="15" t="s">
        <v>6</v>
      </c>
      <c r="I1318" s="15" t="s">
        <v>6</v>
      </c>
      <c r="J1318" s="15">
        <v>0.13771132860249458</v>
      </c>
      <c r="K1318" s="16" t="s">
        <v>6</v>
      </c>
      <c r="L1318" s="18">
        <v>0.18781166820547041</v>
      </c>
      <c r="M1318" s="15" t="s">
        <v>6</v>
      </c>
      <c r="N1318" s="15" t="s">
        <v>6</v>
      </c>
      <c r="O1318" s="15">
        <v>0.229008393313124</v>
      </c>
      <c r="P1318" s="16" t="s">
        <v>6</v>
      </c>
      <c r="Q1318" s="19">
        <v>4.3804547430569357E-2</v>
      </c>
      <c r="R1318" s="15" t="s">
        <v>6</v>
      </c>
      <c r="S1318" s="15" t="s">
        <v>6</v>
      </c>
      <c r="T1318" s="15">
        <v>4.7071789518422696E-2</v>
      </c>
      <c r="U1318" s="16" t="s">
        <v>6</v>
      </c>
    </row>
    <row r="1319" spans="1:21" x14ac:dyDescent="0.25">
      <c r="A1319" s="11">
        <v>42217</v>
      </c>
      <c r="B1319" s="18">
        <v>-3.988383704524618E-2</v>
      </c>
      <c r="C1319" s="15" t="s">
        <v>6</v>
      </c>
      <c r="D1319" s="15" t="s">
        <v>6</v>
      </c>
      <c r="E1319" s="15">
        <v>-3.7305224696440313E-2</v>
      </c>
      <c r="F1319" s="16" t="s">
        <v>6</v>
      </c>
      <c r="G1319" s="19">
        <v>-0.11541276694905213</v>
      </c>
      <c r="H1319" s="15" t="s">
        <v>6</v>
      </c>
      <c r="I1319" s="15" t="s">
        <v>6</v>
      </c>
      <c r="J1319" s="15">
        <v>-9.733889028382503E-2</v>
      </c>
      <c r="K1319" s="16" t="s">
        <v>6</v>
      </c>
      <c r="L1319" s="18">
        <v>-0.14866995218087584</v>
      </c>
      <c r="M1319" s="15" t="s">
        <v>6</v>
      </c>
      <c r="N1319" s="15" t="s">
        <v>6</v>
      </c>
      <c r="O1319" s="15">
        <v>-9.1400184051625033E-2</v>
      </c>
      <c r="P1319" s="16" t="s">
        <v>6</v>
      </c>
      <c r="Q1319" s="19">
        <v>-0.11608085945562403</v>
      </c>
      <c r="R1319" s="15" t="s">
        <v>6</v>
      </c>
      <c r="S1319" s="15" t="s">
        <v>6</v>
      </c>
      <c r="T1319" s="15">
        <v>-0.11167959022075544</v>
      </c>
      <c r="U1319" s="16" t="s">
        <v>6</v>
      </c>
    </row>
    <row r="1320" spans="1:21" x14ac:dyDescent="0.25">
      <c r="A1320" s="11">
        <v>42218</v>
      </c>
      <c r="B1320" s="18">
        <v>0.11523916264827884</v>
      </c>
      <c r="C1320" s="15" t="s">
        <v>6</v>
      </c>
      <c r="D1320" s="15" t="s">
        <v>6</v>
      </c>
      <c r="E1320" s="15">
        <v>0.11602911942934287</v>
      </c>
      <c r="F1320" s="16" t="s">
        <v>6</v>
      </c>
      <c r="G1320" s="19">
        <v>2.6228695899386881E-2</v>
      </c>
      <c r="H1320" s="15" t="s">
        <v>6</v>
      </c>
      <c r="I1320" s="15" t="s">
        <v>6</v>
      </c>
      <c r="J1320" s="15">
        <v>3.523630357788396E-2</v>
      </c>
      <c r="K1320" s="16" t="s">
        <v>6</v>
      </c>
      <c r="L1320" s="18">
        <v>8.5906851462128855E-2</v>
      </c>
      <c r="M1320" s="15" t="s">
        <v>6</v>
      </c>
      <c r="N1320" s="15" t="s">
        <v>6</v>
      </c>
      <c r="O1320" s="15">
        <v>8.6738997748499122E-2</v>
      </c>
      <c r="P1320" s="16" t="s">
        <v>6</v>
      </c>
      <c r="Q1320" s="19">
        <v>4.4389935100861901E-2</v>
      </c>
      <c r="R1320" s="15" t="s">
        <v>6</v>
      </c>
      <c r="S1320" s="15" t="s">
        <v>6</v>
      </c>
      <c r="T1320" s="15">
        <v>4.3750681847343861E-2</v>
      </c>
      <c r="U1320" s="16" t="s">
        <v>6</v>
      </c>
    </row>
    <row r="1321" spans="1:21" x14ac:dyDescent="0.25">
      <c r="A1321" s="11">
        <v>42219</v>
      </c>
      <c r="B1321" s="18">
        <v>-0.10730327652352814</v>
      </c>
      <c r="C1321" s="15" t="s">
        <v>6</v>
      </c>
      <c r="D1321" s="15" t="s">
        <v>6</v>
      </c>
      <c r="E1321" s="15">
        <v>-0.10253858740874916</v>
      </c>
      <c r="F1321" s="16" t="s">
        <v>6</v>
      </c>
      <c r="G1321" s="19">
        <v>-0.14300012175398547</v>
      </c>
      <c r="H1321" s="15" t="s">
        <v>6</v>
      </c>
      <c r="I1321" s="15" t="s">
        <v>6</v>
      </c>
      <c r="J1321" s="15">
        <v>-0.13366816286191491</v>
      </c>
      <c r="K1321" s="16" t="s">
        <v>6</v>
      </c>
      <c r="L1321" s="18">
        <v>-0.18852100418702689</v>
      </c>
      <c r="M1321" s="15" t="s">
        <v>6</v>
      </c>
      <c r="N1321" s="15" t="s">
        <v>6</v>
      </c>
      <c r="O1321" s="15">
        <v>-0.17542216082321224</v>
      </c>
      <c r="P1321" s="16" t="s">
        <v>6</v>
      </c>
      <c r="Q1321" s="19">
        <v>-1.4439981869139118E-2</v>
      </c>
      <c r="R1321" s="15" t="s">
        <v>6</v>
      </c>
      <c r="S1321" s="15" t="s">
        <v>6</v>
      </c>
      <c r="T1321" s="15">
        <v>-1.3198678257127136E-2</v>
      </c>
      <c r="U1321" s="16" t="s">
        <v>6</v>
      </c>
    </row>
    <row r="1322" spans="1:21" x14ac:dyDescent="0.25">
      <c r="A1322" s="11">
        <v>42220</v>
      </c>
      <c r="B1322" s="18">
        <v>0.11041040184286431</v>
      </c>
      <c r="C1322" s="15" t="s">
        <v>6</v>
      </c>
      <c r="D1322" s="15" t="s">
        <v>6</v>
      </c>
      <c r="E1322" s="15">
        <v>0.11059705144001697</v>
      </c>
      <c r="F1322" s="16" t="s">
        <v>6</v>
      </c>
      <c r="G1322" s="19">
        <v>-0.20562948839963038</v>
      </c>
      <c r="H1322" s="15" t="s">
        <v>6</v>
      </c>
      <c r="I1322" s="15" t="s">
        <v>6</v>
      </c>
      <c r="J1322" s="15">
        <v>-0.20431315179904347</v>
      </c>
      <c r="K1322" s="16" t="s">
        <v>6</v>
      </c>
      <c r="L1322" s="18">
        <v>-0.24795583635312182</v>
      </c>
      <c r="M1322" s="15" t="s">
        <v>6</v>
      </c>
      <c r="N1322" s="15" t="s">
        <v>6</v>
      </c>
      <c r="O1322" s="15">
        <v>-0.28139058327896527</v>
      </c>
      <c r="P1322" s="16" t="s">
        <v>6</v>
      </c>
      <c r="Q1322" s="19">
        <v>9.2051057496783717E-2</v>
      </c>
      <c r="R1322" s="15" t="s">
        <v>6</v>
      </c>
      <c r="S1322" s="15" t="s">
        <v>6</v>
      </c>
      <c r="T1322" s="15">
        <v>9.2629534490919388E-2</v>
      </c>
      <c r="U1322" s="16" t="s">
        <v>6</v>
      </c>
    </row>
    <row r="1323" spans="1:21" x14ac:dyDescent="0.25">
      <c r="A1323" s="11">
        <v>42221</v>
      </c>
      <c r="B1323" s="18">
        <v>4.7841347354480271E-2</v>
      </c>
      <c r="C1323" s="15" t="s">
        <v>6</v>
      </c>
      <c r="D1323" s="15" t="s">
        <v>6</v>
      </c>
      <c r="E1323" s="15">
        <v>5.1956414245542995E-2</v>
      </c>
      <c r="F1323" s="16" t="s">
        <v>6</v>
      </c>
      <c r="G1323" s="19">
        <v>-0.10991069585340292</v>
      </c>
      <c r="H1323" s="15" t="s">
        <v>6</v>
      </c>
      <c r="I1323" s="15" t="s">
        <v>6</v>
      </c>
      <c r="J1323" s="15">
        <v>-0.11746691858968958</v>
      </c>
      <c r="K1323" s="16" t="s">
        <v>6</v>
      </c>
      <c r="L1323" s="18">
        <v>-0.16531252944124558</v>
      </c>
      <c r="M1323" s="15" t="s">
        <v>6</v>
      </c>
      <c r="N1323" s="15" t="s">
        <v>6</v>
      </c>
      <c r="O1323" s="15">
        <v>-0.23827337980955848</v>
      </c>
      <c r="P1323" s="16" t="s">
        <v>6</v>
      </c>
      <c r="Q1323" s="19">
        <v>7.7404830660872004E-2</v>
      </c>
      <c r="R1323" s="15" t="s">
        <v>6</v>
      </c>
      <c r="S1323" s="15" t="s">
        <v>6</v>
      </c>
      <c r="T1323" s="15">
        <v>8.1415857900005079E-2</v>
      </c>
      <c r="U1323" s="16" t="s">
        <v>6</v>
      </c>
    </row>
    <row r="1324" spans="1:21" x14ac:dyDescent="0.25">
      <c r="A1324" s="11">
        <v>42222</v>
      </c>
      <c r="B1324" s="18">
        <v>-1.4485027868219896E-2</v>
      </c>
      <c r="C1324" s="15" t="s">
        <v>6</v>
      </c>
      <c r="D1324" s="15" t="s">
        <v>6</v>
      </c>
      <c r="E1324" s="15">
        <v>-9.4139028637221719E-3</v>
      </c>
      <c r="F1324" s="16" t="s">
        <v>6</v>
      </c>
      <c r="G1324" s="19">
        <v>-2.0526574432577244E-2</v>
      </c>
      <c r="H1324" s="15" t="s">
        <v>6</v>
      </c>
      <c r="I1324" s="15" t="s">
        <v>6</v>
      </c>
      <c r="J1324" s="15">
        <v>-2.985687287573717E-2</v>
      </c>
      <c r="K1324" s="16" t="s">
        <v>6</v>
      </c>
      <c r="L1324" s="18">
        <v>-7.5793122473618829E-2</v>
      </c>
      <c r="M1324" s="15" t="s">
        <v>6</v>
      </c>
      <c r="N1324" s="15" t="s">
        <v>6</v>
      </c>
      <c r="O1324" s="15">
        <v>-0.15619149232557894</v>
      </c>
      <c r="P1324" s="16" t="s">
        <v>6</v>
      </c>
      <c r="Q1324" s="19">
        <v>-2.9496807664502675E-3</v>
      </c>
      <c r="R1324" s="15" t="s">
        <v>6</v>
      </c>
      <c r="S1324" s="15" t="s">
        <v>6</v>
      </c>
      <c r="T1324" s="15">
        <v>3.3107795036428217E-3</v>
      </c>
      <c r="U1324" s="16" t="s">
        <v>6</v>
      </c>
    </row>
    <row r="1325" spans="1:21" x14ac:dyDescent="0.25">
      <c r="A1325" s="11">
        <v>42223</v>
      </c>
      <c r="B1325" s="18">
        <v>-7.3014191556113439E-2</v>
      </c>
      <c r="C1325" s="15" t="s">
        <v>6</v>
      </c>
      <c r="D1325" s="15" t="s">
        <v>6</v>
      </c>
      <c r="E1325" s="15">
        <v>-6.9350607828381705E-2</v>
      </c>
      <c r="F1325" s="16" t="s">
        <v>6</v>
      </c>
      <c r="G1325" s="19">
        <v>-5.0326223109114748E-2</v>
      </c>
      <c r="H1325" s="15" t="s">
        <v>6</v>
      </c>
      <c r="I1325" s="15" t="s">
        <v>6</v>
      </c>
      <c r="J1325" s="15">
        <v>-5.6586312518837473E-2</v>
      </c>
      <c r="K1325" s="16" t="s">
        <v>6</v>
      </c>
      <c r="L1325" s="18">
        <v>-8.5949281502508051E-2</v>
      </c>
      <c r="M1325" s="15" t="s">
        <v>6</v>
      </c>
      <c r="N1325" s="15" t="s">
        <v>6</v>
      </c>
      <c r="O1325" s="15">
        <v>-0.15322524071100613</v>
      </c>
      <c r="P1325" s="16" t="s">
        <v>6</v>
      </c>
      <c r="Q1325" s="19">
        <v>-4.9424489574686474E-2</v>
      </c>
      <c r="R1325" s="15" t="s">
        <v>6</v>
      </c>
      <c r="S1325" s="15" t="s">
        <v>6</v>
      </c>
      <c r="T1325" s="15">
        <v>-4.4329337960821974E-2</v>
      </c>
      <c r="U1325" s="16" t="s">
        <v>6</v>
      </c>
    </row>
    <row r="1326" spans="1:21" x14ac:dyDescent="0.25">
      <c r="A1326" s="11">
        <v>42224</v>
      </c>
      <c r="B1326" s="18">
        <v>1.5841014098082435E-2</v>
      </c>
      <c r="C1326" s="15" t="s">
        <v>6</v>
      </c>
      <c r="D1326" s="15" t="s">
        <v>6</v>
      </c>
      <c r="E1326" s="15">
        <v>1.6343055866612277E-2</v>
      </c>
      <c r="F1326" s="16" t="s">
        <v>6</v>
      </c>
      <c r="G1326" s="19">
        <v>-4.5698991098151176E-2</v>
      </c>
      <c r="H1326" s="15" t="s">
        <v>6</v>
      </c>
      <c r="I1326" s="15" t="s">
        <v>6</v>
      </c>
      <c r="J1326" s="15">
        <v>-5.1183202978206666E-2</v>
      </c>
      <c r="K1326" s="16" t="s">
        <v>6</v>
      </c>
      <c r="L1326" s="18">
        <v>-9.2994934644105562E-2</v>
      </c>
      <c r="M1326" s="15" t="s">
        <v>6</v>
      </c>
      <c r="N1326" s="15" t="s">
        <v>6</v>
      </c>
      <c r="O1326" s="15">
        <v>-0.15440901236463106</v>
      </c>
      <c r="P1326" s="16" t="s">
        <v>6</v>
      </c>
      <c r="Q1326" s="19">
        <v>1.7407078338291984E-2</v>
      </c>
      <c r="R1326" s="15" t="s">
        <v>6</v>
      </c>
      <c r="S1326" s="15" t="s">
        <v>6</v>
      </c>
      <c r="T1326" s="15">
        <v>1.9819456040203937E-2</v>
      </c>
      <c r="U1326" s="16" t="s">
        <v>6</v>
      </c>
    </row>
    <row r="1327" spans="1:21" x14ac:dyDescent="0.25">
      <c r="A1327" s="11">
        <v>42225</v>
      </c>
      <c r="B1327" s="18">
        <v>-6.3106178606801289E-2</v>
      </c>
      <c r="C1327" s="15" t="s">
        <v>6</v>
      </c>
      <c r="D1327" s="15" t="s">
        <v>6</v>
      </c>
      <c r="E1327" s="15">
        <v>-6.2032787710695383E-2</v>
      </c>
      <c r="F1327" s="16" t="s">
        <v>6</v>
      </c>
      <c r="G1327" s="19">
        <v>-6.267037787460944E-2</v>
      </c>
      <c r="H1327" s="15" t="s">
        <v>6</v>
      </c>
      <c r="I1327" s="15" t="s">
        <v>6</v>
      </c>
      <c r="J1327" s="15">
        <v>-6.7365731637534718E-2</v>
      </c>
      <c r="K1327" s="16" t="s">
        <v>6</v>
      </c>
      <c r="L1327" s="18">
        <v>3.5458887543686479E-2</v>
      </c>
      <c r="M1327" s="15" t="s">
        <v>6</v>
      </c>
      <c r="N1327" s="15" t="s">
        <v>6</v>
      </c>
      <c r="O1327" s="15">
        <v>-2.382918715739929E-2</v>
      </c>
      <c r="P1327" s="16" t="s">
        <v>6</v>
      </c>
      <c r="Q1327" s="19">
        <v>-4.9818021900858912E-2</v>
      </c>
      <c r="R1327" s="15" t="s">
        <v>6</v>
      </c>
      <c r="S1327" s="15" t="s">
        <v>6</v>
      </c>
      <c r="T1327" s="15">
        <v>-4.7097731373975743E-2</v>
      </c>
      <c r="U1327" s="16" t="s">
        <v>6</v>
      </c>
    </row>
    <row r="1328" spans="1:21" x14ac:dyDescent="0.25">
      <c r="A1328" s="11">
        <v>42226</v>
      </c>
      <c r="B1328" s="18">
        <v>-7.104174944842663E-2</v>
      </c>
      <c r="C1328" s="15" t="s">
        <v>6</v>
      </c>
      <c r="D1328" s="15" t="s">
        <v>6</v>
      </c>
      <c r="E1328" s="15">
        <v>-7.2261730056453422E-2</v>
      </c>
      <c r="F1328" s="16" t="s">
        <v>6</v>
      </c>
      <c r="G1328" s="19">
        <v>-0.1217604471765827</v>
      </c>
      <c r="H1328" s="15" t="s">
        <v>6</v>
      </c>
      <c r="I1328" s="15" t="s">
        <v>6</v>
      </c>
      <c r="J1328" s="15">
        <v>-0.12671060285839517</v>
      </c>
      <c r="K1328" s="16" t="s">
        <v>6</v>
      </c>
      <c r="L1328" s="18">
        <v>-0.23015622422965554</v>
      </c>
      <c r="M1328" s="15" t="s">
        <v>6</v>
      </c>
      <c r="N1328" s="15" t="s">
        <v>6</v>
      </c>
      <c r="O1328" s="15">
        <v>-0.26295283451885815</v>
      </c>
      <c r="P1328" s="16" t="s">
        <v>6</v>
      </c>
      <c r="Q1328" s="19">
        <v>-4.3524262407948364E-2</v>
      </c>
      <c r="R1328" s="15" t="s">
        <v>6</v>
      </c>
      <c r="S1328" s="15" t="s">
        <v>6</v>
      </c>
      <c r="T1328" s="15">
        <v>-4.3060865690644601E-2</v>
      </c>
      <c r="U1328" s="16" t="s">
        <v>6</v>
      </c>
    </row>
    <row r="1329" spans="1:21" x14ac:dyDescent="0.25">
      <c r="A1329" s="11">
        <v>42227</v>
      </c>
      <c r="B1329" s="18">
        <v>1.7193605668992064E-2</v>
      </c>
      <c r="C1329" s="15" t="s">
        <v>6</v>
      </c>
      <c r="D1329" s="15" t="s">
        <v>6</v>
      </c>
      <c r="E1329" s="15">
        <v>1.3867075694701671E-2</v>
      </c>
      <c r="F1329" s="16" t="s">
        <v>6</v>
      </c>
      <c r="G1329" s="19">
        <v>0.20939357136276815</v>
      </c>
      <c r="H1329" s="15" t="s">
        <v>6</v>
      </c>
      <c r="I1329" s="15" t="s">
        <v>6</v>
      </c>
      <c r="J1329" s="15">
        <v>0.201377389260807</v>
      </c>
      <c r="K1329" s="16" t="s">
        <v>6</v>
      </c>
      <c r="L1329" s="18">
        <v>0.14317611360669719</v>
      </c>
      <c r="M1329" s="15" t="s">
        <v>6</v>
      </c>
      <c r="N1329" s="15" t="s">
        <v>6</v>
      </c>
      <c r="O1329" s="15">
        <v>7.4091799163366334E-2</v>
      </c>
      <c r="P1329" s="16" t="s">
        <v>6</v>
      </c>
      <c r="Q1329" s="19">
        <v>6.1715508465430537E-2</v>
      </c>
      <c r="R1329" s="15" t="s">
        <v>6</v>
      </c>
      <c r="S1329" s="15" t="s">
        <v>6</v>
      </c>
      <c r="T1329" s="15">
        <v>6.0575462232291974E-2</v>
      </c>
      <c r="U1329" s="16" t="s">
        <v>6</v>
      </c>
    </row>
    <row r="1330" spans="1:21" x14ac:dyDescent="0.25">
      <c r="A1330" s="11">
        <v>42228</v>
      </c>
      <c r="B1330" s="18">
        <v>8.8729623634559385E-2</v>
      </c>
      <c r="C1330" s="15" t="s">
        <v>6</v>
      </c>
      <c r="D1330" s="15" t="s">
        <v>6</v>
      </c>
      <c r="E1330" s="15">
        <v>8.6794778987750731E-2</v>
      </c>
      <c r="F1330" s="16" t="s">
        <v>6</v>
      </c>
      <c r="G1330" s="19">
        <v>2.8132071562784886E-2</v>
      </c>
      <c r="H1330" s="15" t="s">
        <v>6</v>
      </c>
      <c r="I1330" s="15" t="s">
        <v>6</v>
      </c>
      <c r="J1330" s="15">
        <v>3.4036175457703731E-2</v>
      </c>
      <c r="K1330" s="16" t="s">
        <v>6</v>
      </c>
      <c r="L1330" s="18">
        <v>2.9891271335853686E-2</v>
      </c>
      <c r="M1330" s="15" t="s">
        <v>6</v>
      </c>
      <c r="N1330" s="15" t="s">
        <v>6</v>
      </c>
      <c r="O1330" s="15">
        <v>1.2377703516125146E-2</v>
      </c>
      <c r="P1330" s="16" t="s">
        <v>6</v>
      </c>
      <c r="Q1330" s="19">
        <v>8.9022716903484095E-2</v>
      </c>
      <c r="R1330" s="15" t="s">
        <v>6</v>
      </c>
      <c r="S1330" s="15" t="s">
        <v>6</v>
      </c>
      <c r="T1330" s="15">
        <v>9.0502422272696531E-2</v>
      </c>
      <c r="U1330" s="16" t="s">
        <v>6</v>
      </c>
    </row>
    <row r="1331" spans="1:21" x14ac:dyDescent="0.25">
      <c r="A1331" s="11">
        <v>42229</v>
      </c>
      <c r="B1331" s="18">
        <v>9.1174186420331441E-2</v>
      </c>
      <c r="C1331" s="15" t="s">
        <v>6</v>
      </c>
      <c r="D1331" s="15" t="s">
        <v>6</v>
      </c>
      <c r="E1331" s="15">
        <v>9.2841192637805589E-2</v>
      </c>
      <c r="F1331" s="16" t="s">
        <v>6</v>
      </c>
      <c r="G1331" s="19">
        <v>-3.9353526918650066E-2</v>
      </c>
      <c r="H1331" s="15" t="s">
        <v>6</v>
      </c>
      <c r="I1331" s="15" t="s">
        <v>6</v>
      </c>
      <c r="J1331" s="15">
        <v>-3.2181753736207255E-2</v>
      </c>
      <c r="K1331" s="16" t="s">
        <v>6</v>
      </c>
      <c r="L1331" s="18">
        <v>-5.826587230840221E-2</v>
      </c>
      <c r="M1331" s="15" t="s">
        <v>6</v>
      </c>
      <c r="N1331" s="15" t="s">
        <v>6</v>
      </c>
      <c r="O1331" s="15">
        <v>-6.7147045304786324E-2</v>
      </c>
      <c r="P1331" s="16" t="s">
        <v>6</v>
      </c>
      <c r="Q1331" s="19">
        <v>4.4242946070688433E-2</v>
      </c>
      <c r="R1331" s="15" t="s">
        <v>6</v>
      </c>
      <c r="S1331" s="15" t="s">
        <v>6</v>
      </c>
      <c r="T1331" s="15">
        <v>4.8875049360401976E-2</v>
      </c>
      <c r="U1331" s="16" t="s">
        <v>6</v>
      </c>
    </row>
    <row r="1332" spans="1:21" x14ac:dyDescent="0.25">
      <c r="A1332" s="11">
        <v>42230</v>
      </c>
      <c r="B1332" s="18">
        <v>7.3710756769345492E-2</v>
      </c>
      <c r="C1332" s="15" t="s">
        <v>6</v>
      </c>
      <c r="D1332" s="15" t="s">
        <v>6</v>
      </c>
      <c r="E1332" s="15">
        <v>7.8337302585714336E-2</v>
      </c>
      <c r="F1332" s="16" t="s">
        <v>6</v>
      </c>
      <c r="G1332" s="19">
        <v>-0.2511510571499152</v>
      </c>
      <c r="H1332" s="15" t="s">
        <v>6</v>
      </c>
      <c r="I1332" s="15" t="s">
        <v>6</v>
      </c>
      <c r="J1332" s="15">
        <v>-0.24634941302474195</v>
      </c>
      <c r="K1332" s="16" t="s">
        <v>6</v>
      </c>
      <c r="L1332" s="18">
        <v>-0.28814716336448776</v>
      </c>
      <c r="M1332" s="15" t="s">
        <v>6</v>
      </c>
      <c r="N1332" s="15" t="s">
        <v>6</v>
      </c>
      <c r="O1332" s="15">
        <v>-0.30916798276074647</v>
      </c>
      <c r="P1332" s="16" t="s">
        <v>6</v>
      </c>
      <c r="Q1332" s="19">
        <v>3.4203552800103496E-2</v>
      </c>
      <c r="R1332" s="15" t="s">
        <v>6</v>
      </c>
      <c r="S1332" s="15" t="s">
        <v>6</v>
      </c>
      <c r="T1332" s="15">
        <v>3.9732841635220978E-2</v>
      </c>
      <c r="U1332" s="16" t="s">
        <v>6</v>
      </c>
    </row>
    <row r="1333" spans="1:21" x14ac:dyDescent="0.25">
      <c r="A1333" s="11">
        <v>42231</v>
      </c>
      <c r="B1333" s="18">
        <v>4.9930837219106641E-2</v>
      </c>
      <c r="C1333" s="15" t="s">
        <v>6</v>
      </c>
      <c r="D1333" s="15" t="s">
        <v>6</v>
      </c>
      <c r="E1333" s="15">
        <v>5.6311040852088025E-2</v>
      </c>
      <c r="F1333" s="16" t="s">
        <v>6</v>
      </c>
      <c r="G1333" s="19">
        <v>-5.5599048441455773E-2</v>
      </c>
      <c r="H1333" s="15" t="s">
        <v>6</v>
      </c>
      <c r="I1333" s="15" t="s">
        <v>6</v>
      </c>
      <c r="J1333" s="15">
        <v>-6.284460614903549E-2</v>
      </c>
      <c r="K1333" s="16" t="s">
        <v>6</v>
      </c>
      <c r="L1333" s="18">
        <v>-0.11753802783897613</v>
      </c>
      <c r="M1333" s="15" t="s">
        <v>6</v>
      </c>
      <c r="N1333" s="15" t="s">
        <v>6</v>
      </c>
      <c r="O1333" s="15">
        <v>-0.19095779389416961</v>
      </c>
      <c r="P1333" s="16" t="s">
        <v>6</v>
      </c>
      <c r="Q1333" s="19">
        <v>3.4679380942813059E-2</v>
      </c>
      <c r="R1333" s="15" t="s">
        <v>6</v>
      </c>
      <c r="S1333" s="15" t="s">
        <v>6</v>
      </c>
      <c r="T1333" s="15">
        <v>4.0564920949443542E-2</v>
      </c>
      <c r="U1333" s="16" t="s">
        <v>6</v>
      </c>
    </row>
    <row r="1334" spans="1:21" x14ac:dyDescent="0.25">
      <c r="A1334" s="11">
        <v>42232</v>
      </c>
      <c r="B1334" s="18">
        <v>2.5335320344800988E-2</v>
      </c>
      <c r="C1334" s="15" t="s">
        <v>6</v>
      </c>
      <c r="D1334" s="15" t="s">
        <v>6</v>
      </c>
      <c r="E1334" s="15">
        <v>3.2286873105358438E-2</v>
      </c>
      <c r="F1334" s="16" t="s">
        <v>6</v>
      </c>
      <c r="G1334" s="19">
        <v>2.1418431813668731E-2</v>
      </c>
      <c r="H1334" s="15" t="s">
        <v>6</v>
      </c>
      <c r="I1334" s="15" t="s">
        <v>6</v>
      </c>
      <c r="J1334" s="15">
        <v>1.4961732223219212E-2</v>
      </c>
      <c r="K1334" s="16" t="s">
        <v>6</v>
      </c>
      <c r="L1334" s="18">
        <v>1.9821987595570523E-2</v>
      </c>
      <c r="M1334" s="15" t="s">
        <v>6</v>
      </c>
      <c r="N1334" s="15" t="s">
        <v>6</v>
      </c>
      <c r="O1334" s="15">
        <v>-5.1471775440183276E-2</v>
      </c>
      <c r="P1334" s="16" t="s">
        <v>6</v>
      </c>
      <c r="Q1334" s="19">
        <v>5.2408658940970125E-3</v>
      </c>
      <c r="R1334" s="15" t="s">
        <v>6</v>
      </c>
      <c r="S1334" s="15" t="s">
        <v>6</v>
      </c>
      <c r="T1334" s="15">
        <v>1.1434318725698722E-2</v>
      </c>
      <c r="U1334" s="16" t="s">
        <v>6</v>
      </c>
    </row>
    <row r="1335" spans="1:21" x14ac:dyDescent="0.25">
      <c r="A1335" s="11">
        <v>42233</v>
      </c>
      <c r="B1335" s="18">
        <v>-8.3698668861623679E-2</v>
      </c>
      <c r="C1335" s="15" t="s">
        <v>6</v>
      </c>
      <c r="D1335" s="15" t="s">
        <v>6</v>
      </c>
      <c r="E1335" s="15">
        <v>-7.7147695388624982E-2</v>
      </c>
      <c r="F1335" s="16" t="s">
        <v>6</v>
      </c>
      <c r="G1335" s="19">
        <v>-2.1919477568776241E-2</v>
      </c>
      <c r="H1335" s="15" t="s">
        <v>6</v>
      </c>
      <c r="I1335" s="15" t="s">
        <v>6</v>
      </c>
      <c r="J1335" s="15">
        <v>-2.4048366337492591E-2</v>
      </c>
      <c r="K1335" s="16" t="s">
        <v>6</v>
      </c>
      <c r="L1335" s="18">
        <v>-9.7902410408333529E-2</v>
      </c>
      <c r="M1335" s="15" t="s">
        <v>6</v>
      </c>
      <c r="N1335" s="15" t="s">
        <v>6</v>
      </c>
      <c r="O1335" s="15">
        <v>-0.14095619882060673</v>
      </c>
      <c r="P1335" s="16" t="s">
        <v>6</v>
      </c>
      <c r="Q1335" s="19">
        <v>1.4444178549902074E-2</v>
      </c>
      <c r="R1335" s="15" t="s">
        <v>6</v>
      </c>
      <c r="S1335" s="15" t="s">
        <v>6</v>
      </c>
      <c r="T1335" s="15">
        <v>1.9790283745967703E-2</v>
      </c>
      <c r="U1335" s="16" t="s">
        <v>6</v>
      </c>
    </row>
    <row r="1336" spans="1:21" x14ac:dyDescent="0.25">
      <c r="A1336" s="11">
        <v>42234</v>
      </c>
      <c r="B1336" s="18">
        <v>9.623148165183297E-2</v>
      </c>
      <c r="C1336" s="15" t="s">
        <v>6</v>
      </c>
      <c r="D1336" s="15" t="s">
        <v>6</v>
      </c>
      <c r="E1336" s="15">
        <v>9.8665679436076889E-2</v>
      </c>
      <c r="F1336" s="16" t="s">
        <v>6</v>
      </c>
      <c r="G1336" s="19">
        <v>0.2238610249399027</v>
      </c>
      <c r="H1336" s="15" t="s">
        <v>6</v>
      </c>
      <c r="I1336" s="15" t="s">
        <v>6</v>
      </c>
      <c r="J1336" s="15">
        <v>0.22276088508471648</v>
      </c>
      <c r="K1336" s="16" t="s">
        <v>6</v>
      </c>
      <c r="L1336" s="18">
        <v>0.2109223076582569</v>
      </c>
      <c r="M1336" s="15" t="s">
        <v>6</v>
      </c>
      <c r="N1336" s="15" t="s">
        <v>6</v>
      </c>
      <c r="O1336" s="15">
        <v>0.1616622434151036</v>
      </c>
      <c r="P1336" s="16" t="s">
        <v>6</v>
      </c>
      <c r="Q1336" s="19">
        <v>-3.3965390330210135E-3</v>
      </c>
      <c r="R1336" s="15" t="s">
        <v>6</v>
      </c>
      <c r="S1336" s="15" t="s">
        <v>6</v>
      </c>
      <c r="T1336" s="15">
        <v>1.602719317075247E-3</v>
      </c>
      <c r="U1336" s="16" t="s">
        <v>6</v>
      </c>
    </row>
    <row r="1337" spans="1:21" x14ac:dyDescent="0.25">
      <c r="A1337" s="11">
        <v>42235</v>
      </c>
      <c r="B1337" s="18">
        <v>-8.9695110954965948E-2</v>
      </c>
      <c r="C1337" s="15" t="s">
        <v>6</v>
      </c>
      <c r="D1337" s="15" t="s">
        <v>6</v>
      </c>
      <c r="E1337" s="15">
        <v>-8.4280198529215131E-2</v>
      </c>
      <c r="F1337" s="16" t="s">
        <v>6</v>
      </c>
      <c r="G1337" s="19">
        <v>-0.11181054889988831</v>
      </c>
      <c r="H1337" s="15" t="s">
        <v>6</v>
      </c>
      <c r="I1337" s="15" t="s">
        <v>6</v>
      </c>
      <c r="J1337" s="15">
        <v>-0.10018035493333187</v>
      </c>
      <c r="K1337" s="16" t="s">
        <v>6</v>
      </c>
      <c r="L1337" s="18">
        <v>-0.11472499835357017</v>
      </c>
      <c r="M1337" s="15" t="s">
        <v>6</v>
      </c>
      <c r="N1337" s="15" t="s">
        <v>6</v>
      </c>
      <c r="O1337" s="15">
        <v>-0.10707040220067698</v>
      </c>
      <c r="P1337" s="16" t="s">
        <v>6</v>
      </c>
      <c r="Q1337" s="19">
        <v>-2.9053390946449719E-2</v>
      </c>
      <c r="R1337" s="15" t="s">
        <v>6</v>
      </c>
      <c r="S1337" s="15" t="s">
        <v>6</v>
      </c>
      <c r="T1337" s="15">
        <v>-2.5002145029900884E-2</v>
      </c>
      <c r="U1337" s="16" t="s">
        <v>6</v>
      </c>
    </row>
    <row r="1338" spans="1:21" x14ac:dyDescent="0.25">
      <c r="A1338" s="11">
        <v>42236</v>
      </c>
      <c r="B1338" s="18">
        <v>-0.16008725505391772</v>
      </c>
      <c r="C1338" s="15" t="s">
        <v>6</v>
      </c>
      <c r="D1338" s="15" t="s">
        <v>6</v>
      </c>
      <c r="E1338" s="15">
        <v>-0.15876850083808916</v>
      </c>
      <c r="F1338" s="16" t="s">
        <v>6</v>
      </c>
      <c r="G1338" s="19">
        <v>-0.24706566926004403</v>
      </c>
      <c r="H1338" s="15" t="s">
        <v>6</v>
      </c>
      <c r="I1338" s="15" t="s">
        <v>6</v>
      </c>
      <c r="J1338" s="15">
        <v>-0.24256021973434894</v>
      </c>
      <c r="K1338" s="16" t="s">
        <v>6</v>
      </c>
      <c r="L1338" s="18">
        <v>-0.42989554307031252</v>
      </c>
      <c r="M1338" s="15" t="s">
        <v>6</v>
      </c>
      <c r="N1338" s="15" t="s">
        <v>6</v>
      </c>
      <c r="O1338" s="15">
        <v>-0.45210149768374375</v>
      </c>
      <c r="P1338" s="16" t="s">
        <v>6</v>
      </c>
      <c r="Q1338" s="19">
        <v>-8.0318569549156796E-2</v>
      </c>
      <c r="R1338" s="15" t="s">
        <v>6</v>
      </c>
      <c r="S1338" s="15" t="s">
        <v>6</v>
      </c>
      <c r="T1338" s="15">
        <v>-7.7996543404906707E-2</v>
      </c>
      <c r="U1338" s="16" t="s">
        <v>6</v>
      </c>
    </row>
    <row r="1339" spans="1:21" x14ac:dyDescent="0.25">
      <c r="A1339" s="11">
        <v>42237</v>
      </c>
      <c r="B1339" s="18">
        <v>1.2303486869231321E-2</v>
      </c>
      <c r="C1339" s="15" t="s">
        <v>6</v>
      </c>
      <c r="D1339" s="15" t="s">
        <v>6</v>
      </c>
      <c r="E1339" s="15">
        <v>7.9019578551271855E-3</v>
      </c>
      <c r="F1339" s="16" t="s">
        <v>6</v>
      </c>
      <c r="G1339" s="19">
        <v>-8.9649788795181942E-2</v>
      </c>
      <c r="H1339" s="15" t="s">
        <v>6</v>
      </c>
      <c r="I1339" s="15" t="s">
        <v>6</v>
      </c>
      <c r="J1339" s="15">
        <v>-9.6911177819034203E-2</v>
      </c>
      <c r="K1339" s="16" t="s">
        <v>6</v>
      </c>
      <c r="L1339" s="18">
        <v>-0.10200491288317953</v>
      </c>
      <c r="M1339" s="15" t="s">
        <v>6</v>
      </c>
      <c r="N1339" s="15" t="s">
        <v>6</v>
      </c>
      <c r="O1339" s="15">
        <v>-0.20396294523808312</v>
      </c>
      <c r="P1339" s="16" t="s">
        <v>6</v>
      </c>
      <c r="Q1339" s="19">
        <v>-0.10946618752012474</v>
      </c>
      <c r="R1339" s="15" t="s">
        <v>6</v>
      </c>
      <c r="S1339" s="15" t="s">
        <v>6</v>
      </c>
      <c r="T1339" s="15">
        <v>-0.11046492967513021</v>
      </c>
      <c r="U1339" s="16" t="s">
        <v>6</v>
      </c>
    </row>
    <row r="1340" spans="1:21" x14ac:dyDescent="0.25">
      <c r="A1340" s="11">
        <v>42238</v>
      </c>
      <c r="B1340" s="18">
        <v>-4.2543349669787664E-3</v>
      </c>
      <c r="C1340" s="15" t="s">
        <v>6</v>
      </c>
      <c r="D1340" s="15" t="s">
        <v>6</v>
      </c>
      <c r="E1340" s="15">
        <v>-7.2173658715375191E-3</v>
      </c>
      <c r="F1340" s="16" t="s">
        <v>6</v>
      </c>
      <c r="G1340" s="19">
        <v>-6.0561289694136558E-2</v>
      </c>
      <c r="H1340" s="15" t="s">
        <v>6</v>
      </c>
      <c r="I1340" s="15" t="s">
        <v>6</v>
      </c>
      <c r="J1340" s="15">
        <v>-6.868969308861414E-2</v>
      </c>
      <c r="K1340" s="16" t="s">
        <v>6</v>
      </c>
      <c r="L1340" s="18">
        <v>-0.14188350179884146</v>
      </c>
      <c r="M1340" s="15" t="s">
        <v>6</v>
      </c>
      <c r="N1340" s="15" t="s">
        <v>6</v>
      </c>
      <c r="O1340" s="15">
        <v>-0.22721228724296044</v>
      </c>
      <c r="P1340" s="16" t="s">
        <v>6</v>
      </c>
      <c r="Q1340" s="19">
        <v>-1.841469688668905E-2</v>
      </c>
      <c r="R1340" s="15" t="s">
        <v>6</v>
      </c>
      <c r="S1340" s="15" t="s">
        <v>6</v>
      </c>
      <c r="T1340" s="15">
        <v>-2.3205460667889963E-2</v>
      </c>
      <c r="U1340" s="16" t="s">
        <v>6</v>
      </c>
    </row>
    <row r="1341" spans="1:21" x14ac:dyDescent="0.25">
      <c r="A1341" s="11">
        <v>42239</v>
      </c>
      <c r="B1341" s="18">
        <v>-2.6261310567683445E-2</v>
      </c>
      <c r="C1341" s="15" t="s">
        <v>6</v>
      </c>
      <c r="D1341" s="15" t="s">
        <v>6</v>
      </c>
      <c r="E1341" s="15">
        <v>-2.8652992344666131E-2</v>
      </c>
      <c r="F1341" s="16" t="s">
        <v>6</v>
      </c>
      <c r="G1341" s="19">
        <v>-8.0862313433347766E-3</v>
      </c>
      <c r="H1341" s="15" t="s">
        <v>6</v>
      </c>
      <c r="I1341" s="15" t="s">
        <v>6</v>
      </c>
      <c r="J1341" s="15">
        <v>-1.5425776620682161E-2</v>
      </c>
      <c r="K1341" s="16" t="s">
        <v>6</v>
      </c>
      <c r="L1341" s="18">
        <v>7.9790360596008775E-2</v>
      </c>
      <c r="M1341" s="15" t="s">
        <v>6</v>
      </c>
      <c r="N1341" s="15" t="s">
        <v>6</v>
      </c>
      <c r="O1341" s="15">
        <v>-3.4124218286705199E-3</v>
      </c>
      <c r="P1341" s="16" t="s">
        <v>6</v>
      </c>
      <c r="Q1341" s="19">
        <v>-3.8790119628658304E-3</v>
      </c>
      <c r="R1341" s="15" t="s">
        <v>6</v>
      </c>
      <c r="S1341" s="15" t="s">
        <v>6</v>
      </c>
      <c r="T1341" s="15">
        <v>-8.36186291909553E-3</v>
      </c>
      <c r="U1341" s="16" t="s">
        <v>6</v>
      </c>
    </row>
    <row r="1342" spans="1:21" x14ac:dyDescent="0.25">
      <c r="A1342" s="11">
        <v>42240</v>
      </c>
      <c r="B1342" s="18">
        <v>-0.10838762935094262</v>
      </c>
      <c r="C1342" s="15" t="s">
        <v>6</v>
      </c>
      <c r="D1342" s="15" t="s">
        <v>6</v>
      </c>
      <c r="E1342" s="15">
        <v>-0.11108974469872225</v>
      </c>
      <c r="F1342" s="16" t="s">
        <v>6</v>
      </c>
      <c r="G1342" s="19">
        <v>-0.10155806944513701</v>
      </c>
      <c r="H1342" s="15" t="s">
        <v>6</v>
      </c>
      <c r="I1342" s="15" t="s">
        <v>6</v>
      </c>
      <c r="J1342" s="15">
        <v>-0.10576641812599384</v>
      </c>
      <c r="K1342" s="16" t="s">
        <v>6</v>
      </c>
      <c r="L1342" s="18">
        <v>-0.20838935389396862</v>
      </c>
      <c r="M1342" s="15" t="s">
        <v>6</v>
      </c>
      <c r="N1342" s="15" t="s">
        <v>6</v>
      </c>
      <c r="O1342" s="15">
        <v>-0.24679922843797863</v>
      </c>
      <c r="P1342" s="16" t="s">
        <v>6</v>
      </c>
      <c r="Q1342" s="19">
        <v>-1.7959691720343271E-2</v>
      </c>
      <c r="R1342" s="15" t="s">
        <v>6</v>
      </c>
      <c r="S1342" s="15" t="s">
        <v>6</v>
      </c>
      <c r="T1342" s="15">
        <v>-2.1649528659540375E-2</v>
      </c>
      <c r="U1342" s="16" t="s">
        <v>6</v>
      </c>
    </row>
    <row r="1343" spans="1:21" x14ac:dyDescent="0.25">
      <c r="A1343" s="11">
        <v>42241</v>
      </c>
      <c r="B1343" s="18">
        <v>-1.1420596160077838E-2</v>
      </c>
      <c r="C1343" s="15" t="s">
        <v>6</v>
      </c>
      <c r="D1343" s="15" t="s">
        <v>6</v>
      </c>
      <c r="E1343" s="15">
        <v>-1.7230490438242173E-2</v>
      </c>
      <c r="F1343" s="16" t="s">
        <v>6</v>
      </c>
      <c r="G1343" s="19">
        <v>-6.7947520849550844E-2</v>
      </c>
      <c r="H1343" s="15" t="s">
        <v>6</v>
      </c>
      <c r="I1343" s="15" t="s">
        <v>6</v>
      </c>
      <c r="J1343" s="15">
        <v>-7.4440181360407948E-2</v>
      </c>
      <c r="K1343" s="16" t="s">
        <v>6</v>
      </c>
      <c r="L1343" s="18">
        <v>-0.11655132240721952</v>
      </c>
      <c r="M1343" s="15" t="s">
        <v>6</v>
      </c>
      <c r="N1343" s="15" t="s">
        <v>6</v>
      </c>
      <c r="O1343" s="15">
        <v>-0.18472265804189814</v>
      </c>
      <c r="P1343" s="16" t="s">
        <v>6</v>
      </c>
      <c r="Q1343" s="19">
        <v>2.0503923040085435E-2</v>
      </c>
      <c r="R1343" s="15" t="s">
        <v>6</v>
      </c>
      <c r="S1343" s="15" t="s">
        <v>6</v>
      </c>
      <c r="T1343" s="15">
        <v>1.6934739200644706E-2</v>
      </c>
      <c r="U1343" s="16" t="s">
        <v>6</v>
      </c>
    </row>
    <row r="1344" spans="1:21" x14ac:dyDescent="0.25">
      <c r="A1344" s="11">
        <v>42242</v>
      </c>
      <c r="B1344" s="18">
        <v>2.4158513820238488E-2</v>
      </c>
      <c r="C1344" s="15" t="s">
        <v>6</v>
      </c>
      <c r="D1344" s="15" t="s">
        <v>6</v>
      </c>
      <c r="E1344" s="15">
        <v>1.9245367184493357E-2</v>
      </c>
      <c r="F1344" s="16" t="s">
        <v>6</v>
      </c>
      <c r="G1344" s="19">
        <v>1.5413015651023487E-2</v>
      </c>
      <c r="H1344" s="15" t="s">
        <v>6</v>
      </c>
      <c r="I1344" s="15" t="s">
        <v>6</v>
      </c>
      <c r="J1344" s="15">
        <v>8.9008076271906988E-3</v>
      </c>
      <c r="K1344" s="16" t="s">
        <v>6</v>
      </c>
      <c r="L1344" s="18">
        <v>-3.1513673388831709E-2</v>
      </c>
      <c r="M1344" s="15" t="s">
        <v>6</v>
      </c>
      <c r="N1344" s="15" t="s">
        <v>6</v>
      </c>
      <c r="O1344" s="15">
        <v>-9.9471724267680361E-2</v>
      </c>
      <c r="P1344" s="16" t="s">
        <v>6</v>
      </c>
      <c r="Q1344" s="19">
        <v>3.6390853978804386E-2</v>
      </c>
      <c r="R1344" s="15" t="s">
        <v>6</v>
      </c>
      <c r="S1344" s="15" t="s">
        <v>6</v>
      </c>
      <c r="T1344" s="15">
        <v>3.4354742194637078E-2</v>
      </c>
      <c r="U1344" s="16" t="s">
        <v>6</v>
      </c>
    </row>
    <row r="1345" spans="1:21" x14ac:dyDescent="0.25">
      <c r="A1345" s="11">
        <v>42243</v>
      </c>
      <c r="B1345" s="18">
        <v>5.7489975622686935E-2</v>
      </c>
      <c r="C1345" s="15" t="s">
        <v>6</v>
      </c>
      <c r="D1345" s="15" t="s">
        <v>6</v>
      </c>
      <c r="E1345" s="15">
        <v>5.4531505504382453E-2</v>
      </c>
      <c r="F1345" s="16" t="s">
        <v>6</v>
      </c>
      <c r="G1345" s="19">
        <v>2.2341643898934824E-2</v>
      </c>
      <c r="H1345" s="15" t="s">
        <v>6</v>
      </c>
      <c r="I1345" s="15" t="s">
        <v>6</v>
      </c>
      <c r="J1345" s="15">
        <v>1.9879652864092975E-2</v>
      </c>
      <c r="K1345" s="16" t="s">
        <v>6</v>
      </c>
      <c r="L1345" s="18">
        <v>-6.3714645937828773E-2</v>
      </c>
      <c r="M1345" s="15" t="s">
        <v>6</v>
      </c>
      <c r="N1345" s="15" t="s">
        <v>6</v>
      </c>
      <c r="O1345" s="15">
        <v>-0.11484997907225822</v>
      </c>
      <c r="P1345" s="16" t="s">
        <v>6</v>
      </c>
      <c r="Q1345" s="19">
        <v>5.8223801841242512E-2</v>
      </c>
      <c r="R1345" s="15" t="s">
        <v>6</v>
      </c>
      <c r="S1345" s="15" t="s">
        <v>6</v>
      </c>
      <c r="T1345" s="15">
        <v>5.8028989566421732E-2</v>
      </c>
      <c r="U1345" s="16" t="s">
        <v>6</v>
      </c>
    </row>
    <row r="1346" spans="1:21" x14ac:dyDescent="0.25">
      <c r="A1346" s="11">
        <v>42244</v>
      </c>
      <c r="B1346" s="18">
        <v>3.6450612976435488E-2</v>
      </c>
      <c r="C1346" s="15" t="s">
        <v>6</v>
      </c>
      <c r="D1346" s="15" t="s">
        <v>6</v>
      </c>
      <c r="E1346" s="15">
        <v>3.6212810929043909E-2</v>
      </c>
      <c r="F1346" s="16" t="s">
        <v>6</v>
      </c>
      <c r="G1346" s="19">
        <v>-0.11463004577794532</v>
      </c>
      <c r="H1346" s="15" t="s">
        <v>6</v>
      </c>
      <c r="I1346" s="15" t="s">
        <v>6</v>
      </c>
      <c r="J1346" s="15">
        <v>-0.11381396287459336</v>
      </c>
      <c r="K1346" s="16" t="s">
        <v>6</v>
      </c>
      <c r="L1346" s="18">
        <v>-0.11685862431341952</v>
      </c>
      <c r="M1346" s="15" t="s">
        <v>6</v>
      </c>
      <c r="N1346" s="15" t="s">
        <v>6</v>
      </c>
      <c r="O1346" s="15">
        <v>-0.16424482261977896</v>
      </c>
      <c r="P1346" s="16" t="s">
        <v>6</v>
      </c>
      <c r="Q1346" s="19">
        <v>-2.9313404179365628E-2</v>
      </c>
      <c r="R1346" s="15" t="s">
        <v>6</v>
      </c>
      <c r="S1346" s="15" t="s">
        <v>6</v>
      </c>
      <c r="T1346" s="15">
        <v>-2.7194065502083364E-2</v>
      </c>
      <c r="U1346" s="16" t="s">
        <v>6</v>
      </c>
    </row>
    <row r="1347" spans="1:21" x14ac:dyDescent="0.25">
      <c r="A1347" s="11">
        <v>42245</v>
      </c>
      <c r="B1347" s="18">
        <v>1.9892791140225359E-2</v>
      </c>
      <c r="C1347" s="15" t="s">
        <v>6</v>
      </c>
      <c r="D1347" s="15" t="s">
        <v>6</v>
      </c>
      <c r="E1347" s="15">
        <v>2.1093487202379163E-2</v>
      </c>
      <c r="F1347" s="16" t="s">
        <v>6</v>
      </c>
      <c r="G1347" s="19">
        <v>-3.4448037413471001E-2</v>
      </c>
      <c r="H1347" s="15" t="s">
        <v>6</v>
      </c>
      <c r="I1347" s="15" t="s">
        <v>6</v>
      </c>
      <c r="J1347" s="15">
        <v>-3.7930561864758003E-2</v>
      </c>
      <c r="K1347" s="16" t="s">
        <v>6</v>
      </c>
      <c r="L1347" s="18">
        <v>-8.1058713488498191E-2</v>
      </c>
      <c r="M1347" s="15" t="s">
        <v>6</v>
      </c>
      <c r="N1347" s="15" t="s">
        <v>6</v>
      </c>
      <c r="O1347" s="15">
        <v>-0.13663397741525773</v>
      </c>
      <c r="P1347" s="16" t="s">
        <v>6</v>
      </c>
      <c r="Q1347" s="19">
        <v>9.08428469681705E-3</v>
      </c>
      <c r="R1347" s="15" t="s">
        <v>6</v>
      </c>
      <c r="S1347" s="15" t="s">
        <v>6</v>
      </c>
      <c r="T1347" s="15">
        <v>9.8230920701293245E-3</v>
      </c>
      <c r="U1347" s="16" t="s">
        <v>6</v>
      </c>
    </row>
    <row r="1348" spans="1:21" x14ac:dyDescent="0.25">
      <c r="A1348" s="11">
        <v>42246</v>
      </c>
      <c r="B1348" s="18">
        <v>-0.1216759284069025</v>
      </c>
      <c r="C1348" s="15" t="s">
        <v>6</v>
      </c>
      <c r="D1348" s="15" t="s">
        <v>6</v>
      </c>
      <c r="E1348" s="15">
        <v>-0.11990388321717263</v>
      </c>
      <c r="F1348" s="16" t="s">
        <v>6</v>
      </c>
      <c r="G1348" s="19">
        <v>-5.2966736157110089E-2</v>
      </c>
      <c r="H1348" s="15" t="s">
        <v>6</v>
      </c>
      <c r="I1348" s="15" t="s">
        <v>6</v>
      </c>
      <c r="J1348" s="15">
        <v>-5.5660402491266886E-2</v>
      </c>
      <c r="K1348" s="16" t="s">
        <v>6</v>
      </c>
      <c r="L1348" s="18">
        <v>-7.048542012101075E-3</v>
      </c>
      <c r="M1348" s="15" t="s">
        <v>6</v>
      </c>
      <c r="N1348" s="15" t="s">
        <v>6</v>
      </c>
      <c r="O1348" s="15">
        <v>-6.049780291942089E-2</v>
      </c>
      <c r="P1348" s="16" t="s">
        <v>6</v>
      </c>
      <c r="Q1348" s="19">
        <v>-1.7115146144670568E-2</v>
      </c>
      <c r="R1348" s="15" t="s">
        <v>6</v>
      </c>
      <c r="S1348" s="15" t="s">
        <v>6</v>
      </c>
      <c r="T1348" s="15">
        <v>-1.6068425946387077E-2</v>
      </c>
      <c r="U1348" s="16" t="s">
        <v>6</v>
      </c>
    </row>
    <row r="1349" spans="1:21" x14ac:dyDescent="0.25">
      <c r="A1349" s="11">
        <v>42247</v>
      </c>
      <c r="B1349" s="18">
        <v>-9.5276782962096171E-3</v>
      </c>
      <c r="C1349" s="15" t="s">
        <v>6</v>
      </c>
      <c r="D1349" s="15" t="s">
        <v>6</v>
      </c>
      <c r="E1349" s="15">
        <v>-1.2229793643989254E-2</v>
      </c>
      <c r="F1349" s="16" t="s">
        <v>6</v>
      </c>
      <c r="G1349" s="19">
        <v>-0.1608069721706655</v>
      </c>
      <c r="H1349" s="15" t="s">
        <v>6</v>
      </c>
      <c r="I1349" s="15" t="s">
        <v>6</v>
      </c>
      <c r="J1349" s="15">
        <v>-0.16383088267297219</v>
      </c>
      <c r="K1349" s="16" t="s">
        <v>6</v>
      </c>
      <c r="L1349" s="18">
        <v>-0.28772111110800852</v>
      </c>
      <c r="M1349" s="15" t="s">
        <v>6</v>
      </c>
      <c r="N1349" s="15" t="s">
        <v>6</v>
      </c>
      <c r="O1349" s="15">
        <v>-0.32536756846988285</v>
      </c>
      <c r="P1349" s="16" t="s">
        <v>6</v>
      </c>
      <c r="Q1349" s="19">
        <v>-2.5483258291823036E-2</v>
      </c>
      <c r="R1349" s="15" t="s">
        <v>6</v>
      </c>
      <c r="S1349" s="15" t="s">
        <v>6</v>
      </c>
      <c r="T1349" s="15">
        <v>-2.5163058754934058E-2</v>
      </c>
      <c r="U1349" s="16" t="s">
        <v>6</v>
      </c>
    </row>
    <row r="1350" spans="1:21" x14ac:dyDescent="0.25">
      <c r="A1350" s="11">
        <v>42248</v>
      </c>
      <c r="B1350" s="18">
        <v>0.13963353509658408</v>
      </c>
      <c r="C1350" s="15" t="s">
        <v>6</v>
      </c>
      <c r="D1350" s="15" t="s">
        <v>6</v>
      </c>
      <c r="E1350" s="15">
        <v>0.13726642971182137</v>
      </c>
      <c r="F1350" s="16" t="s">
        <v>6</v>
      </c>
      <c r="G1350" s="19">
        <v>0.24646290387774994</v>
      </c>
      <c r="H1350" s="15" t="s">
        <v>6</v>
      </c>
      <c r="I1350" s="15" t="s">
        <v>6</v>
      </c>
      <c r="J1350" s="15">
        <v>0.23794128904705136</v>
      </c>
      <c r="K1350" s="16" t="s">
        <v>6</v>
      </c>
      <c r="L1350" s="18">
        <v>0.29514011235724102</v>
      </c>
      <c r="M1350" s="15" t="s">
        <v>6</v>
      </c>
      <c r="N1350" s="15" t="s">
        <v>6</v>
      </c>
      <c r="O1350" s="15">
        <v>0.21185097646164952</v>
      </c>
      <c r="P1350" s="16" t="s">
        <v>6</v>
      </c>
      <c r="Q1350" s="19">
        <v>8.3712991304193296E-2</v>
      </c>
      <c r="R1350" s="15" t="s">
        <v>6</v>
      </c>
      <c r="S1350" s="15" t="s">
        <v>6</v>
      </c>
      <c r="T1350" s="15">
        <v>8.3129292692240994E-2</v>
      </c>
      <c r="U1350" s="16" t="s">
        <v>6</v>
      </c>
    </row>
    <row r="1351" spans="1:21" x14ac:dyDescent="0.25">
      <c r="A1351" s="11">
        <v>42249</v>
      </c>
      <c r="B1351" s="18">
        <v>7.6118998983273432E-3</v>
      </c>
      <c r="C1351" s="15" t="s">
        <v>6</v>
      </c>
      <c r="D1351" s="15" t="s">
        <v>6</v>
      </c>
      <c r="E1351" s="15" t="s">
        <v>6</v>
      </c>
      <c r="F1351" s="16">
        <v>1.2903573628277605E-2</v>
      </c>
      <c r="G1351" s="19">
        <v>-1.6548747289552149E-2</v>
      </c>
      <c r="H1351" s="15" t="s">
        <v>6</v>
      </c>
      <c r="I1351" s="15" t="s">
        <v>6</v>
      </c>
      <c r="J1351" s="15" t="s">
        <v>6</v>
      </c>
      <c r="K1351" s="16">
        <v>-2.6196443893212851E-2</v>
      </c>
      <c r="L1351" s="18">
        <v>-2.8795711588118757E-2</v>
      </c>
      <c r="M1351" s="15" t="s">
        <v>6</v>
      </c>
      <c r="N1351" s="15" t="s">
        <v>6</v>
      </c>
      <c r="O1351" s="15" t="s">
        <v>6</v>
      </c>
      <c r="P1351" s="16">
        <v>-5.3247597531932506E-2</v>
      </c>
      <c r="Q1351" s="19">
        <v>-6.9061181154327703E-2</v>
      </c>
      <c r="R1351" s="15" t="s">
        <v>6</v>
      </c>
      <c r="S1351" s="15" t="s">
        <v>6</v>
      </c>
      <c r="T1351" s="15" t="s">
        <v>6</v>
      </c>
      <c r="U1351" s="16">
        <v>-6.8292237009841744E-2</v>
      </c>
    </row>
    <row r="1352" spans="1:21" x14ac:dyDescent="0.25">
      <c r="A1352" s="11">
        <v>42250</v>
      </c>
      <c r="B1352" s="18">
        <v>-5.5514992901967868E-2</v>
      </c>
      <c r="C1352" s="15" t="s">
        <v>6</v>
      </c>
      <c r="D1352" s="15" t="s">
        <v>6</v>
      </c>
      <c r="E1352" s="15" t="s">
        <v>6</v>
      </c>
      <c r="F1352" s="16">
        <v>-5.096984391296689E-2</v>
      </c>
      <c r="G1352" s="19">
        <v>8.5937450374775057E-2</v>
      </c>
      <c r="H1352" s="15" t="s">
        <v>6</v>
      </c>
      <c r="I1352" s="15" t="s">
        <v>6</v>
      </c>
      <c r="J1352" s="15" t="s">
        <v>6</v>
      </c>
      <c r="K1352" s="16">
        <v>7.8188200515891731E-2</v>
      </c>
      <c r="L1352" s="18">
        <v>8.0157322549754079E-2</v>
      </c>
      <c r="M1352" s="15" t="s">
        <v>6</v>
      </c>
      <c r="N1352" s="15" t="s">
        <v>6</v>
      </c>
      <c r="O1352" s="15" t="s">
        <v>6</v>
      </c>
      <c r="P1352" s="16">
        <v>6.9106132414037125E-2</v>
      </c>
      <c r="Q1352" s="19">
        <v>9.261500198971321E-3</v>
      </c>
      <c r="R1352" s="15" t="s">
        <v>6</v>
      </c>
      <c r="S1352" s="15" t="s">
        <v>6</v>
      </c>
      <c r="T1352" s="15" t="s">
        <v>6</v>
      </c>
      <c r="U1352" s="16">
        <v>7.390397839623474E-3</v>
      </c>
    </row>
    <row r="1353" spans="1:21" x14ac:dyDescent="0.25">
      <c r="A1353" s="11">
        <v>42251</v>
      </c>
      <c r="B1353" s="18">
        <v>2.1904717663858951E-2</v>
      </c>
      <c r="C1353" s="15" t="s">
        <v>6</v>
      </c>
      <c r="D1353" s="15" t="s">
        <v>6</v>
      </c>
      <c r="E1353" s="15" t="s">
        <v>6</v>
      </c>
      <c r="F1353" s="16">
        <v>1.898351889388776E-2</v>
      </c>
      <c r="G1353" s="19">
        <v>5.1111621976039856E-2</v>
      </c>
      <c r="H1353" s="15" t="s">
        <v>6</v>
      </c>
      <c r="I1353" s="15" t="s">
        <v>6</v>
      </c>
      <c r="J1353" s="15" t="s">
        <v>6</v>
      </c>
      <c r="K1353" s="16">
        <v>3.7474593721085539E-2</v>
      </c>
      <c r="L1353" s="18">
        <v>7.4258590795966833E-2</v>
      </c>
      <c r="M1353" s="15" t="s">
        <v>6</v>
      </c>
      <c r="N1353" s="15" t="s">
        <v>6</v>
      </c>
      <c r="O1353" s="15" t="s">
        <v>6</v>
      </c>
      <c r="P1353" s="16">
        <v>4.6195975234724136E-2</v>
      </c>
      <c r="Q1353" s="19">
        <v>1.5448108051529835E-2</v>
      </c>
      <c r="R1353" s="15" t="s">
        <v>6</v>
      </c>
      <c r="S1353" s="15" t="s">
        <v>6</v>
      </c>
      <c r="T1353" s="15" t="s">
        <v>6</v>
      </c>
      <c r="U1353" s="16">
        <v>1.4014323777468325E-2</v>
      </c>
    </row>
    <row r="1354" spans="1:21" x14ac:dyDescent="0.25">
      <c r="A1354" s="11">
        <v>42252</v>
      </c>
      <c r="B1354" s="18">
        <v>3.8888814876746943E-3</v>
      </c>
      <c r="C1354" s="15" t="s">
        <v>6</v>
      </c>
      <c r="D1354" s="15" t="s">
        <v>6</v>
      </c>
      <c r="E1354" s="15" t="s">
        <v>6</v>
      </c>
      <c r="F1354" s="16">
        <v>3.4354589135601171E-3</v>
      </c>
      <c r="G1354" s="19">
        <v>-0.11764403997999821</v>
      </c>
      <c r="H1354" s="15" t="s">
        <v>6</v>
      </c>
      <c r="I1354" s="15" t="s">
        <v>6</v>
      </c>
      <c r="J1354" s="15" t="s">
        <v>6</v>
      </c>
      <c r="K1354" s="16">
        <v>-0.13308625693218498</v>
      </c>
      <c r="L1354" s="18">
        <v>-9.879347631591219E-2</v>
      </c>
      <c r="M1354" s="15" t="s">
        <v>6</v>
      </c>
      <c r="N1354" s="15" t="s">
        <v>6</v>
      </c>
      <c r="O1354" s="15" t="s">
        <v>6</v>
      </c>
      <c r="P1354" s="16">
        <v>-0.13568472595429323</v>
      </c>
      <c r="Q1354" s="19">
        <v>-7.19033755356623E-3</v>
      </c>
      <c r="R1354" s="15" t="s">
        <v>6</v>
      </c>
      <c r="S1354" s="15" t="s">
        <v>6</v>
      </c>
      <c r="T1354" s="15" t="s">
        <v>6</v>
      </c>
      <c r="U1354" s="16">
        <v>-8.0635385301354445E-3</v>
      </c>
    </row>
    <row r="1355" spans="1:21" x14ac:dyDescent="0.25">
      <c r="A1355" s="11">
        <v>42253</v>
      </c>
      <c r="B1355" s="18">
        <v>-8.7188910658060989E-2</v>
      </c>
      <c r="C1355" s="15" t="s">
        <v>6</v>
      </c>
      <c r="D1355" s="15" t="s">
        <v>6</v>
      </c>
      <c r="E1355" s="15" t="s">
        <v>6</v>
      </c>
      <c r="F1355" s="16">
        <v>-8.7633762594916439E-2</v>
      </c>
      <c r="G1355" s="19">
        <v>-2.9583432460640154E-2</v>
      </c>
      <c r="H1355" s="15" t="s">
        <v>6</v>
      </c>
      <c r="I1355" s="15" t="s">
        <v>6</v>
      </c>
      <c r="J1355" s="15" t="s">
        <v>6</v>
      </c>
      <c r="K1355" s="16">
        <v>-3.437186940459646E-2</v>
      </c>
      <c r="L1355" s="18">
        <v>-2.1123836758053818E-2</v>
      </c>
      <c r="M1355" s="15" t="s">
        <v>6</v>
      </c>
      <c r="N1355" s="15" t="s">
        <v>6</v>
      </c>
      <c r="O1355" s="15" t="s">
        <v>6</v>
      </c>
      <c r="P1355" s="16">
        <v>-2.3538731611317715E-2</v>
      </c>
      <c r="Q1355" s="19">
        <v>3.9051290072099386E-3</v>
      </c>
      <c r="R1355" s="15" t="s">
        <v>6</v>
      </c>
      <c r="S1355" s="15" t="s">
        <v>6</v>
      </c>
      <c r="T1355" s="15" t="s">
        <v>6</v>
      </c>
      <c r="U1355" s="16">
        <v>2.7405928999149698E-3</v>
      </c>
    </row>
    <row r="1356" spans="1:21" x14ac:dyDescent="0.25">
      <c r="A1356" s="11">
        <v>42254</v>
      </c>
      <c r="B1356" s="18">
        <v>-8.1780857005252089E-2</v>
      </c>
      <c r="C1356" s="15" t="s">
        <v>6</v>
      </c>
      <c r="D1356" s="15" t="s">
        <v>6</v>
      </c>
      <c r="E1356" s="15" t="s">
        <v>6</v>
      </c>
      <c r="F1356" s="16">
        <v>-9.2131578306633377E-2</v>
      </c>
      <c r="G1356" s="19">
        <v>-3.989439407260275E-3</v>
      </c>
      <c r="H1356" s="15" t="s">
        <v>6</v>
      </c>
      <c r="I1356" s="15" t="s">
        <v>6</v>
      </c>
      <c r="J1356" s="15" t="s">
        <v>6</v>
      </c>
      <c r="K1356" s="16">
        <v>-7.2869907177416371E-3</v>
      </c>
      <c r="L1356" s="18">
        <v>6.842532683908352E-2</v>
      </c>
      <c r="M1356" s="15" t="s">
        <v>6</v>
      </c>
      <c r="N1356" s="15" t="s">
        <v>6</v>
      </c>
      <c r="O1356" s="15" t="s">
        <v>6</v>
      </c>
      <c r="P1356" s="16">
        <v>6.8803938985989965E-2</v>
      </c>
      <c r="Q1356" s="19">
        <v>-9.9499631481633488E-2</v>
      </c>
      <c r="R1356" s="15" t="s">
        <v>6</v>
      </c>
      <c r="S1356" s="15" t="s">
        <v>6</v>
      </c>
      <c r="T1356" s="15" t="s">
        <v>6</v>
      </c>
      <c r="U1356" s="16">
        <v>-0.10053488724854995</v>
      </c>
    </row>
    <row r="1357" spans="1:21" x14ac:dyDescent="0.25">
      <c r="A1357" s="11">
        <v>42255</v>
      </c>
      <c r="B1357" s="18">
        <v>0.17982869234475132</v>
      </c>
      <c r="C1357" s="15" t="s">
        <v>6</v>
      </c>
      <c r="D1357" s="15" t="s">
        <v>6</v>
      </c>
      <c r="E1357" s="15" t="s">
        <v>6</v>
      </c>
      <c r="F1357" s="16">
        <v>0.16216132801519842</v>
      </c>
      <c r="G1357" s="19">
        <v>0.1763342841159799</v>
      </c>
      <c r="H1357" s="15" t="s">
        <v>6</v>
      </c>
      <c r="I1357" s="15" t="s">
        <v>6</v>
      </c>
      <c r="J1357" s="15" t="s">
        <v>6</v>
      </c>
      <c r="K1357" s="16">
        <v>0.17230450593175828</v>
      </c>
      <c r="L1357" s="18">
        <v>0.18089280006132158</v>
      </c>
      <c r="M1357" s="15" t="s">
        <v>6</v>
      </c>
      <c r="N1357" s="15" t="s">
        <v>6</v>
      </c>
      <c r="O1357" s="15" t="s">
        <v>6</v>
      </c>
      <c r="P1357" s="16">
        <v>0.16236831386089928</v>
      </c>
      <c r="Q1357" s="19">
        <v>0.15902810419083821</v>
      </c>
      <c r="R1357" s="15" t="s">
        <v>6</v>
      </c>
      <c r="S1357" s="15" t="s">
        <v>6</v>
      </c>
      <c r="T1357" s="15" t="s">
        <v>6</v>
      </c>
      <c r="U1357" s="16">
        <v>0.15468187881409304</v>
      </c>
    </row>
    <row r="1358" spans="1:21" x14ac:dyDescent="0.25">
      <c r="A1358" s="11">
        <v>42256</v>
      </c>
      <c r="B1358" s="18">
        <v>0.23824320369212645</v>
      </c>
      <c r="C1358" s="15" t="s">
        <v>6</v>
      </c>
      <c r="D1358" s="15" t="s">
        <v>6</v>
      </c>
      <c r="E1358" s="15" t="s">
        <v>6</v>
      </c>
      <c r="F1358" s="16">
        <v>0.24320990730459907</v>
      </c>
      <c r="G1358" s="19">
        <v>0.20762459337542838</v>
      </c>
      <c r="H1358" s="15" t="s">
        <v>6</v>
      </c>
      <c r="I1358" s="15" t="s">
        <v>6</v>
      </c>
      <c r="J1358" s="15" t="s">
        <v>6</v>
      </c>
      <c r="K1358" s="16">
        <v>0.19027885842937131</v>
      </c>
      <c r="L1358" s="18">
        <v>0.22624402049175524</v>
      </c>
      <c r="M1358" s="15" t="s">
        <v>6</v>
      </c>
      <c r="N1358" s="15" t="s">
        <v>6</v>
      </c>
      <c r="O1358" s="15" t="s">
        <v>6</v>
      </c>
      <c r="P1358" s="16">
        <v>0.1705617917315719</v>
      </c>
      <c r="Q1358" s="19">
        <v>0.22804099275237977</v>
      </c>
      <c r="R1358" s="15" t="s">
        <v>6</v>
      </c>
      <c r="S1358" s="15" t="s">
        <v>6</v>
      </c>
      <c r="T1358" s="15" t="s">
        <v>6</v>
      </c>
      <c r="U1358" s="16">
        <v>0.22953920611467479</v>
      </c>
    </row>
    <row r="1359" spans="1:21" x14ac:dyDescent="0.25">
      <c r="A1359" s="11">
        <v>42257</v>
      </c>
      <c r="B1359" s="18">
        <v>5.3322258699515304E-2</v>
      </c>
      <c r="C1359" s="15" t="s">
        <v>6</v>
      </c>
      <c r="D1359" s="15" t="s">
        <v>6</v>
      </c>
      <c r="E1359" s="15" t="s">
        <v>6</v>
      </c>
      <c r="F1359" s="16">
        <v>8.2709479815617201E-2</v>
      </c>
      <c r="G1359" s="19">
        <v>0.11850738364588712</v>
      </c>
      <c r="H1359" s="15" t="s">
        <v>6</v>
      </c>
      <c r="I1359" s="15" t="s">
        <v>6</v>
      </c>
      <c r="J1359" s="15" t="s">
        <v>6</v>
      </c>
      <c r="K1359" s="16">
        <v>8.9276543429318428E-2</v>
      </c>
      <c r="L1359" s="18">
        <v>0.12335366167057335</v>
      </c>
      <c r="M1359" s="15" t="s">
        <v>6</v>
      </c>
      <c r="N1359" s="15" t="s">
        <v>6</v>
      </c>
      <c r="O1359" s="15" t="s">
        <v>6</v>
      </c>
      <c r="P1359" s="16">
        <v>3.5006564803075707E-2</v>
      </c>
      <c r="Q1359" s="19">
        <v>6.3760183032083834E-2</v>
      </c>
      <c r="R1359" s="15" t="s">
        <v>6</v>
      </c>
      <c r="S1359" s="15" t="s">
        <v>6</v>
      </c>
      <c r="T1359" s="15" t="s">
        <v>6</v>
      </c>
      <c r="U1359" s="16">
        <v>7.2298669498899279E-2</v>
      </c>
    </row>
    <row r="1360" spans="1:21" x14ac:dyDescent="0.25">
      <c r="A1360" s="11">
        <v>42258</v>
      </c>
      <c r="B1360" s="18">
        <v>-2.3587322475646724E-2</v>
      </c>
      <c r="C1360" s="15" t="s">
        <v>6</v>
      </c>
      <c r="D1360" s="15" t="s">
        <v>6</v>
      </c>
      <c r="E1360" s="15" t="s">
        <v>6</v>
      </c>
      <c r="F1360" s="16">
        <v>5.1619653740991728E-3</v>
      </c>
      <c r="G1360" s="19">
        <v>4.7162211888973238E-2</v>
      </c>
      <c r="H1360" s="15" t="s">
        <v>6</v>
      </c>
      <c r="I1360" s="15" t="s">
        <v>6</v>
      </c>
      <c r="J1360" s="15" t="s">
        <v>6</v>
      </c>
      <c r="K1360" s="16">
        <v>1.5621515317238294E-2</v>
      </c>
      <c r="L1360" s="18">
        <v>4.4225175530088034E-2</v>
      </c>
      <c r="M1360" s="15" t="s">
        <v>6</v>
      </c>
      <c r="N1360" s="15" t="s">
        <v>6</v>
      </c>
      <c r="O1360" s="15" t="s">
        <v>6</v>
      </c>
      <c r="P1360" s="16">
        <v>-4.003608408364346E-2</v>
      </c>
      <c r="Q1360" s="19">
        <v>-4.8996530230176957E-2</v>
      </c>
      <c r="R1360" s="15" t="s">
        <v>6</v>
      </c>
      <c r="S1360" s="15" t="s">
        <v>6</v>
      </c>
      <c r="T1360" s="15" t="s">
        <v>6</v>
      </c>
      <c r="U1360" s="16">
        <v>-4.0151288940720065E-2</v>
      </c>
    </row>
    <row r="1361" spans="1:21" x14ac:dyDescent="0.25">
      <c r="A1361" s="11">
        <v>42259</v>
      </c>
      <c r="B1361" s="18">
        <v>4.1600917562482354E-2</v>
      </c>
      <c r="C1361" s="15" t="s">
        <v>6</v>
      </c>
      <c r="D1361" s="15" t="s">
        <v>6</v>
      </c>
      <c r="E1361" s="15" t="s">
        <v>6</v>
      </c>
      <c r="F1361" s="16">
        <v>6.1470439735428893E-2</v>
      </c>
      <c r="G1361" s="19">
        <v>8.4589791680594592E-2</v>
      </c>
      <c r="H1361" s="15" t="s">
        <v>6</v>
      </c>
      <c r="I1361" s="15" t="s">
        <v>6</v>
      </c>
      <c r="J1361" s="15" t="s">
        <v>6</v>
      </c>
      <c r="K1361" s="16">
        <v>5.6430407867310212E-2</v>
      </c>
      <c r="L1361" s="18">
        <v>0.10131606327322192</v>
      </c>
      <c r="M1361" s="15" t="s">
        <v>6</v>
      </c>
      <c r="N1361" s="15" t="s">
        <v>6</v>
      </c>
      <c r="O1361" s="15" t="s">
        <v>6</v>
      </c>
      <c r="P1361" s="16">
        <v>3.768192511511298E-2</v>
      </c>
      <c r="Q1361" s="19">
        <v>3.6943720128789007E-2</v>
      </c>
      <c r="R1361" s="15" t="s">
        <v>6</v>
      </c>
      <c r="S1361" s="15" t="s">
        <v>6</v>
      </c>
      <c r="T1361" s="15" t="s">
        <v>6</v>
      </c>
      <c r="U1361" s="16">
        <v>4.2313574967077203E-2</v>
      </c>
    </row>
    <row r="1362" spans="1:21" x14ac:dyDescent="0.25">
      <c r="A1362" s="11">
        <v>42260</v>
      </c>
      <c r="B1362" s="18">
        <v>-0.12113439506033717</v>
      </c>
      <c r="C1362" s="15" t="s">
        <v>6</v>
      </c>
      <c r="D1362" s="15" t="s">
        <v>6</v>
      </c>
      <c r="E1362" s="15" t="s">
        <v>6</v>
      </c>
      <c r="F1362" s="16">
        <v>-0.10125630225013151</v>
      </c>
      <c r="G1362" s="19">
        <v>-0.18071066871599495</v>
      </c>
      <c r="H1362" s="15" t="s">
        <v>6</v>
      </c>
      <c r="I1362" s="15" t="s">
        <v>6</v>
      </c>
      <c r="J1362" s="15" t="s">
        <v>6</v>
      </c>
      <c r="K1362" s="16">
        <v>-0.20906888870327958</v>
      </c>
      <c r="L1362" s="18">
        <v>-7.7174574730774811E-2</v>
      </c>
      <c r="M1362" s="15" t="s">
        <v>6</v>
      </c>
      <c r="N1362" s="15" t="s">
        <v>6</v>
      </c>
      <c r="O1362" s="15" t="s">
        <v>6</v>
      </c>
      <c r="P1362" s="16">
        <v>-0.14157779470973963</v>
      </c>
      <c r="Q1362" s="19">
        <v>-0.10247896098273505</v>
      </c>
      <c r="R1362" s="15" t="s">
        <v>6</v>
      </c>
      <c r="S1362" s="15" t="s">
        <v>6</v>
      </c>
      <c r="T1362" s="15" t="s">
        <v>6</v>
      </c>
      <c r="U1362" s="16">
        <v>-9.7100496449717383E-2</v>
      </c>
    </row>
    <row r="1363" spans="1:21" x14ac:dyDescent="0.25">
      <c r="A1363" s="11">
        <v>42261</v>
      </c>
      <c r="B1363" s="18">
        <v>3.1184047605561656E-2</v>
      </c>
      <c r="C1363" s="15" t="s">
        <v>6</v>
      </c>
      <c r="D1363" s="15" t="s">
        <v>6</v>
      </c>
      <c r="E1363" s="15" t="s">
        <v>6</v>
      </c>
      <c r="F1363" s="16">
        <v>3.335722218748767E-2</v>
      </c>
      <c r="G1363" s="19">
        <v>8.6771089641441396E-2</v>
      </c>
      <c r="H1363" s="15" t="s">
        <v>6</v>
      </c>
      <c r="I1363" s="15" t="s">
        <v>6</v>
      </c>
      <c r="J1363" s="15" t="s">
        <v>6</v>
      </c>
      <c r="K1363" s="16">
        <v>7.7077510151776538E-2</v>
      </c>
      <c r="L1363" s="18">
        <v>6.7200215423311671E-2</v>
      </c>
      <c r="M1363" s="15" t="s">
        <v>6</v>
      </c>
      <c r="N1363" s="15" t="s">
        <v>6</v>
      </c>
      <c r="O1363" s="15" t="s">
        <v>6</v>
      </c>
      <c r="P1363" s="16">
        <v>4.3347842465780176E-2</v>
      </c>
      <c r="Q1363" s="19">
        <v>1.9485083968396127E-2</v>
      </c>
      <c r="R1363" s="15" t="s">
        <v>6</v>
      </c>
      <c r="S1363" s="15" t="s">
        <v>6</v>
      </c>
      <c r="T1363" s="15" t="s">
        <v>6</v>
      </c>
      <c r="U1363" s="16">
        <v>2.0264340490623173E-2</v>
      </c>
    </row>
    <row r="1364" spans="1:21" x14ac:dyDescent="0.25">
      <c r="A1364" s="11">
        <v>42262</v>
      </c>
      <c r="B1364" s="18">
        <v>2.5573096437718594E-2</v>
      </c>
      <c r="C1364" s="15" t="s">
        <v>6</v>
      </c>
      <c r="D1364" s="15" t="s">
        <v>6</v>
      </c>
      <c r="E1364" s="15" t="s">
        <v>6</v>
      </c>
      <c r="F1364" s="16">
        <v>3.0195111096108895E-2</v>
      </c>
      <c r="G1364" s="19">
        <v>-1.7188330943384206E-2</v>
      </c>
      <c r="H1364" s="15" t="s">
        <v>6</v>
      </c>
      <c r="I1364" s="15" t="s">
        <v>6</v>
      </c>
      <c r="J1364" s="15" t="s">
        <v>6</v>
      </c>
      <c r="K1364" s="16">
        <v>-3.2295947735204153E-2</v>
      </c>
      <c r="L1364" s="18">
        <v>5.9450485694317448E-2</v>
      </c>
      <c r="M1364" s="15" t="s">
        <v>6</v>
      </c>
      <c r="N1364" s="15" t="s">
        <v>6</v>
      </c>
      <c r="O1364" s="15" t="s">
        <v>6</v>
      </c>
      <c r="P1364" s="16">
        <v>2.6701499007070188E-2</v>
      </c>
      <c r="Q1364" s="19">
        <v>-6.6365734598798271E-2</v>
      </c>
      <c r="R1364" s="15" t="s">
        <v>6</v>
      </c>
      <c r="S1364" s="15" t="s">
        <v>6</v>
      </c>
      <c r="T1364" s="15" t="s">
        <v>6</v>
      </c>
      <c r="U1364" s="16">
        <v>-6.5303062642590198E-2</v>
      </c>
    </row>
    <row r="1365" spans="1:21" x14ac:dyDescent="0.25">
      <c r="A1365" s="11">
        <v>42263</v>
      </c>
      <c r="B1365" s="18">
        <v>-5.4853361581027771E-2</v>
      </c>
      <c r="C1365" s="15" t="s">
        <v>6</v>
      </c>
      <c r="D1365" s="15" t="s">
        <v>6</v>
      </c>
      <c r="E1365" s="15" t="s">
        <v>6</v>
      </c>
      <c r="F1365" s="16">
        <v>-4.8887767260399374E-2</v>
      </c>
      <c r="G1365" s="19">
        <v>1.2933934519760749E-2</v>
      </c>
      <c r="H1365" s="15" t="s">
        <v>6</v>
      </c>
      <c r="I1365" s="15" t="s">
        <v>6</v>
      </c>
      <c r="J1365" s="15" t="s">
        <v>6</v>
      </c>
      <c r="K1365" s="16">
        <v>1.2664001546602638E-3</v>
      </c>
      <c r="L1365" s="18">
        <v>5.4134371451080868E-2</v>
      </c>
      <c r="M1365" s="15" t="s">
        <v>6</v>
      </c>
      <c r="N1365" s="15" t="s">
        <v>6</v>
      </c>
      <c r="O1365" s="15" t="s">
        <v>6</v>
      </c>
      <c r="P1365" s="16">
        <v>1.7840018314580715E-2</v>
      </c>
      <c r="Q1365" s="19">
        <v>3.1287334190557965E-2</v>
      </c>
      <c r="R1365" s="15" t="s">
        <v>6</v>
      </c>
      <c r="S1365" s="15" t="s">
        <v>6</v>
      </c>
      <c r="T1365" s="15" t="s">
        <v>6</v>
      </c>
      <c r="U1365" s="16">
        <v>2.9744521920305939E-2</v>
      </c>
    </row>
    <row r="1366" spans="1:21" x14ac:dyDescent="0.25">
      <c r="A1366" s="11">
        <v>42264</v>
      </c>
      <c r="B1366" s="18">
        <v>-3.0081902082168635E-3</v>
      </c>
      <c r="C1366" s="15" t="s">
        <v>6</v>
      </c>
      <c r="D1366" s="15" t="s">
        <v>6</v>
      </c>
      <c r="E1366" s="15" t="s">
        <v>6</v>
      </c>
      <c r="F1366" s="16">
        <v>-4.7238114534880714E-3</v>
      </c>
      <c r="G1366" s="19">
        <v>-6.8704112665786493E-2</v>
      </c>
      <c r="H1366" s="15" t="s">
        <v>6</v>
      </c>
      <c r="I1366" s="15" t="s">
        <v>6</v>
      </c>
      <c r="J1366" s="15" t="s">
        <v>6</v>
      </c>
      <c r="K1366" s="16">
        <v>-8.0009895076399384E-2</v>
      </c>
      <c r="L1366" s="18">
        <v>-7.19505441516856E-2</v>
      </c>
      <c r="M1366" s="15" t="s">
        <v>6</v>
      </c>
      <c r="N1366" s="15" t="s">
        <v>6</v>
      </c>
      <c r="O1366" s="15" t="s">
        <v>6</v>
      </c>
      <c r="P1366" s="16">
        <v>-0.10914587951000998</v>
      </c>
      <c r="Q1366" s="19">
        <v>-1.7317983515583363E-2</v>
      </c>
      <c r="R1366" s="15" t="s">
        <v>6</v>
      </c>
      <c r="S1366" s="15" t="s">
        <v>6</v>
      </c>
      <c r="T1366" s="15" t="s">
        <v>6</v>
      </c>
      <c r="U1366" s="16">
        <v>-1.7756693330644894E-2</v>
      </c>
    </row>
    <row r="1367" spans="1:21" x14ac:dyDescent="0.25">
      <c r="A1367" s="11">
        <v>42265</v>
      </c>
      <c r="B1367" s="18">
        <v>2.3237815897774561E-2</v>
      </c>
      <c r="C1367" s="15" t="s">
        <v>6</v>
      </c>
      <c r="D1367" s="15" t="s">
        <v>6</v>
      </c>
      <c r="E1367" s="15" t="s">
        <v>6</v>
      </c>
      <c r="F1367" s="16">
        <v>2.1035021238802111E-2</v>
      </c>
      <c r="G1367" s="19">
        <v>9.4414056226490906E-2</v>
      </c>
      <c r="H1367" s="15" t="s">
        <v>6</v>
      </c>
      <c r="I1367" s="15" t="s">
        <v>6</v>
      </c>
      <c r="J1367" s="15" t="s">
        <v>6</v>
      </c>
      <c r="K1367" s="16">
        <v>8.9158773775391095E-2</v>
      </c>
      <c r="L1367" s="18">
        <v>0.12971903676570282</v>
      </c>
      <c r="M1367" s="15" t="s">
        <v>6</v>
      </c>
      <c r="N1367" s="15" t="s">
        <v>6</v>
      </c>
      <c r="O1367" s="15" t="s">
        <v>6</v>
      </c>
      <c r="P1367" s="16">
        <v>0.12095447915655196</v>
      </c>
      <c r="Q1367" s="19">
        <v>3.973436503713168E-2</v>
      </c>
      <c r="R1367" s="15" t="s">
        <v>6</v>
      </c>
      <c r="S1367" s="15" t="s">
        <v>6</v>
      </c>
      <c r="T1367" s="15" t="s">
        <v>6</v>
      </c>
      <c r="U1367" s="16">
        <v>3.8589122452211952E-2</v>
      </c>
    </row>
    <row r="1368" spans="1:21" x14ac:dyDescent="0.25">
      <c r="A1368" s="11">
        <v>42266</v>
      </c>
      <c r="B1368" s="18">
        <v>5.2219797215905511E-3</v>
      </c>
      <c r="C1368" s="15" t="s">
        <v>6</v>
      </c>
      <c r="D1368" s="15" t="s">
        <v>6</v>
      </c>
      <c r="E1368" s="15" t="s">
        <v>6</v>
      </c>
      <c r="F1368" s="16">
        <v>5.4869612584747002E-3</v>
      </c>
      <c r="G1368" s="19">
        <v>2.3778638817651153E-2</v>
      </c>
      <c r="H1368" s="15" t="s">
        <v>6</v>
      </c>
      <c r="I1368" s="15" t="s">
        <v>6</v>
      </c>
      <c r="J1368" s="15" t="s">
        <v>6</v>
      </c>
      <c r="K1368" s="16">
        <v>1.135114093260557E-2</v>
      </c>
      <c r="L1368" s="18">
        <v>5.6681762592052071E-2</v>
      </c>
      <c r="M1368" s="15" t="s">
        <v>6</v>
      </c>
      <c r="N1368" s="15" t="s">
        <v>6</v>
      </c>
      <c r="O1368" s="15" t="s">
        <v>6</v>
      </c>
      <c r="P1368" s="16">
        <v>1.8600402895536355E-2</v>
      </c>
      <c r="Q1368" s="19">
        <v>7.7134580662731409E-3</v>
      </c>
      <c r="R1368" s="15" t="s">
        <v>6</v>
      </c>
      <c r="S1368" s="15" t="s">
        <v>6</v>
      </c>
      <c r="T1368" s="15" t="s">
        <v>6</v>
      </c>
      <c r="U1368" s="16">
        <v>7.8776362989394673E-3</v>
      </c>
    </row>
    <row r="1369" spans="1:21" x14ac:dyDescent="0.25">
      <c r="A1369" s="11">
        <v>42267</v>
      </c>
      <c r="B1369" s="18">
        <v>2.2612833329289976E-2</v>
      </c>
      <c r="C1369" s="15" t="s">
        <v>6</v>
      </c>
      <c r="D1369" s="15" t="s">
        <v>6</v>
      </c>
      <c r="E1369" s="15" t="s">
        <v>6</v>
      </c>
      <c r="F1369" s="16">
        <v>2.2886385503433266E-2</v>
      </c>
      <c r="G1369" s="19">
        <v>-3.868743242538851E-3</v>
      </c>
      <c r="H1369" s="15" t="s">
        <v>6</v>
      </c>
      <c r="I1369" s="15" t="s">
        <v>6</v>
      </c>
      <c r="J1369" s="15" t="s">
        <v>6</v>
      </c>
      <c r="K1369" s="16">
        <v>-1.6495077301584685E-2</v>
      </c>
      <c r="L1369" s="18">
        <v>-9.2694568175799019E-3</v>
      </c>
      <c r="M1369" s="15" t="s">
        <v>6</v>
      </c>
      <c r="N1369" s="15" t="s">
        <v>6</v>
      </c>
      <c r="O1369" s="15" t="s">
        <v>6</v>
      </c>
      <c r="P1369" s="16">
        <v>-4.8119898334951526E-2</v>
      </c>
      <c r="Q1369" s="19">
        <v>5.8908990404079403E-2</v>
      </c>
      <c r="R1369" s="15" t="s">
        <v>6</v>
      </c>
      <c r="S1369" s="15" t="s">
        <v>6</v>
      </c>
      <c r="T1369" s="15" t="s">
        <v>6</v>
      </c>
      <c r="U1369" s="16">
        <v>5.9081778331475217E-2</v>
      </c>
    </row>
    <row r="1370" spans="1:21" x14ac:dyDescent="0.25">
      <c r="A1370" s="11">
        <v>42268</v>
      </c>
      <c r="B1370" s="18">
        <v>-3.2531766780546194E-2</v>
      </c>
      <c r="C1370" s="15" t="s">
        <v>6</v>
      </c>
      <c r="D1370" s="15" t="s">
        <v>6</v>
      </c>
      <c r="E1370" s="15" t="s">
        <v>6</v>
      </c>
      <c r="F1370" s="16">
        <v>-3.035859219862018E-2</v>
      </c>
      <c r="G1370" s="19">
        <v>0.14113280232902831</v>
      </c>
      <c r="H1370" s="15" t="s">
        <v>6</v>
      </c>
      <c r="I1370" s="15" t="s">
        <v>6</v>
      </c>
      <c r="J1370" s="15" t="s">
        <v>6</v>
      </c>
      <c r="K1370" s="16">
        <v>0.13032223739557108</v>
      </c>
      <c r="L1370" s="18">
        <v>1.2431377678065958E-2</v>
      </c>
      <c r="M1370" s="15" t="s">
        <v>6</v>
      </c>
      <c r="N1370" s="15" t="s">
        <v>6</v>
      </c>
      <c r="O1370" s="15" t="s">
        <v>6</v>
      </c>
      <c r="P1370" s="16">
        <v>-1.1726063281747693E-2</v>
      </c>
      <c r="Q1370" s="19">
        <v>7.4621509102709593E-2</v>
      </c>
      <c r="R1370" s="15" t="s">
        <v>6</v>
      </c>
      <c r="S1370" s="15" t="s">
        <v>6</v>
      </c>
      <c r="T1370" s="15" t="s">
        <v>6</v>
      </c>
      <c r="U1370" s="16">
        <v>7.6492697986740715E-2</v>
      </c>
    </row>
    <row r="1371" spans="1:21" x14ac:dyDescent="0.25">
      <c r="A1371" s="11">
        <v>42269</v>
      </c>
      <c r="B1371" s="18">
        <v>1.9897211587830742E-3</v>
      </c>
      <c r="C1371" s="15" t="s">
        <v>6</v>
      </c>
      <c r="D1371" s="15" t="s">
        <v>6</v>
      </c>
      <c r="E1371" s="15" t="s">
        <v>6</v>
      </c>
      <c r="F1371" s="16">
        <v>-3.2295500777696114E-4</v>
      </c>
      <c r="G1371" s="19">
        <v>-4.0553159159713054E-2</v>
      </c>
      <c r="H1371" s="15" t="s">
        <v>6</v>
      </c>
      <c r="I1371" s="15" t="s">
        <v>6</v>
      </c>
      <c r="J1371" s="15" t="s">
        <v>6</v>
      </c>
      <c r="K1371" s="16">
        <v>-6.0325729541596387E-2</v>
      </c>
      <c r="L1371" s="18">
        <v>7.2477553515043064E-2</v>
      </c>
      <c r="M1371" s="15" t="s">
        <v>6</v>
      </c>
      <c r="N1371" s="15" t="s">
        <v>6</v>
      </c>
      <c r="O1371" s="15" t="s">
        <v>6</v>
      </c>
      <c r="P1371" s="16">
        <v>5.2130008918187969E-2</v>
      </c>
      <c r="Q1371" s="19">
        <v>-0.10096213755205302</v>
      </c>
      <c r="R1371" s="15" t="s">
        <v>6</v>
      </c>
      <c r="S1371" s="15" t="s">
        <v>6</v>
      </c>
      <c r="T1371" s="15" t="s">
        <v>6</v>
      </c>
      <c r="U1371" s="16">
        <v>-9.7188510445477688E-2</v>
      </c>
    </row>
    <row r="1372" spans="1:21" x14ac:dyDescent="0.25">
      <c r="A1372" s="11">
        <v>42270</v>
      </c>
      <c r="B1372" s="18">
        <v>2.0081785924081098E-2</v>
      </c>
      <c r="C1372" s="15" t="s">
        <v>6</v>
      </c>
      <c r="D1372" s="15" t="s">
        <v>6</v>
      </c>
      <c r="E1372" s="15" t="s">
        <v>6</v>
      </c>
      <c r="F1372" s="16">
        <v>1.7946481550459942E-2</v>
      </c>
      <c r="G1372" s="19">
        <v>3.2043835868633352E-2</v>
      </c>
      <c r="H1372" s="15" t="s">
        <v>6</v>
      </c>
      <c r="I1372" s="15" t="s">
        <v>6</v>
      </c>
      <c r="J1372" s="15" t="s">
        <v>6</v>
      </c>
      <c r="K1372" s="16">
        <v>1.8646272847225396E-2</v>
      </c>
      <c r="L1372" s="18">
        <v>-8.3488875755434733E-3</v>
      </c>
      <c r="M1372" s="15" t="s">
        <v>6</v>
      </c>
      <c r="N1372" s="15" t="s">
        <v>6</v>
      </c>
      <c r="O1372" s="15" t="s">
        <v>6</v>
      </c>
      <c r="P1372" s="16">
        <v>-4.0212250873497744E-2</v>
      </c>
      <c r="Q1372" s="19">
        <v>3.0938362840597995E-3</v>
      </c>
      <c r="R1372" s="15" t="s">
        <v>6</v>
      </c>
      <c r="S1372" s="15" t="s">
        <v>6</v>
      </c>
      <c r="T1372" s="15" t="s">
        <v>6</v>
      </c>
      <c r="U1372" s="16">
        <v>2.6160809539888348E-3</v>
      </c>
    </row>
    <row r="1373" spans="1:21" x14ac:dyDescent="0.25">
      <c r="A1373" s="11">
        <v>42271</v>
      </c>
      <c r="B1373" s="18">
        <v>5.4462738393715376E-2</v>
      </c>
      <c r="C1373" s="15" t="s">
        <v>6</v>
      </c>
      <c r="D1373" s="15" t="s">
        <v>6</v>
      </c>
      <c r="E1373" s="15" t="s">
        <v>6</v>
      </c>
      <c r="F1373" s="16">
        <v>5.4438084185292737E-2</v>
      </c>
      <c r="G1373" s="19">
        <v>5.9476805553909065E-2</v>
      </c>
      <c r="H1373" s="15" t="s">
        <v>6</v>
      </c>
      <c r="I1373" s="15" t="s">
        <v>6</v>
      </c>
      <c r="J1373" s="15" t="s">
        <v>6</v>
      </c>
      <c r="K1373" s="16">
        <v>4.5560275699541235E-2</v>
      </c>
      <c r="L1373" s="18">
        <v>6.5238297363075473E-2</v>
      </c>
      <c r="M1373" s="15" t="s">
        <v>6</v>
      </c>
      <c r="N1373" s="15" t="s">
        <v>6</v>
      </c>
      <c r="O1373" s="15" t="s">
        <v>6</v>
      </c>
      <c r="P1373" s="16">
        <v>4.505218646765629E-2</v>
      </c>
      <c r="Q1373" s="19">
        <v>0.12098045480287911</v>
      </c>
      <c r="R1373" s="15" t="s">
        <v>6</v>
      </c>
      <c r="S1373" s="15" t="s">
        <v>6</v>
      </c>
      <c r="T1373" s="15" t="s">
        <v>6</v>
      </c>
      <c r="U1373" s="16">
        <v>0.12047777192179937</v>
      </c>
    </row>
    <row r="1374" spans="1:21" x14ac:dyDescent="0.25">
      <c r="A1374" s="11">
        <v>42272</v>
      </c>
      <c r="B1374" s="18">
        <v>-1.2976132459367122E-2</v>
      </c>
      <c r="C1374" s="15" t="s">
        <v>6</v>
      </c>
      <c r="D1374" s="15" t="s">
        <v>6</v>
      </c>
      <c r="E1374" s="15" t="s">
        <v>6</v>
      </c>
      <c r="F1374" s="16">
        <v>-7.5744629326029503E-3</v>
      </c>
      <c r="G1374" s="19">
        <v>3.8018518089357793E-2</v>
      </c>
      <c r="H1374" s="15" t="s">
        <v>6</v>
      </c>
      <c r="I1374" s="15" t="s">
        <v>6</v>
      </c>
      <c r="J1374" s="15" t="s">
        <v>6</v>
      </c>
      <c r="K1374" s="16">
        <v>2.1780331199223412E-2</v>
      </c>
      <c r="L1374" s="18">
        <v>6.0172129341052732E-3</v>
      </c>
      <c r="M1374" s="15" t="s">
        <v>6</v>
      </c>
      <c r="N1374" s="15" t="s">
        <v>6</v>
      </c>
      <c r="O1374" s="15" t="s">
        <v>6</v>
      </c>
      <c r="P1374" s="16">
        <v>-2.4086165047309753E-2</v>
      </c>
      <c r="Q1374" s="19">
        <v>1.410950770262338E-2</v>
      </c>
      <c r="R1374" s="15" t="s">
        <v>6</v>
      </c>
      <c r="S1374" s="15" t="s">
        <v>6</v>
      </c>
      <c r="T1374" s="15" t="s">
        <v>6</v>
      </c>
      <c r="U1374" s="16">
        <v>1.7481237680648107E-2</v>
      </c>
    </row>
    <row r="1375" spans="1:21" x14ac:dyDescent="0.25">
      <c r="A1375" s="11">
        <v>42273</v>
      </c>
      <c r="B1375" s="18">
        <v>9.1692776658214466E-3</v>
      </c>
      <c r="C1375" s="15" t="s">
        <v>6</v>
      </c>
      <c r="D1375" s="15" t="s">
        <v>6</v>
      </c>
      <c r="E1375" s="15" t="s">
        <v>6</v>
      </c>
      <c r="F1375" s="16">
        <v>1.1561450581650591E-2</v>
      </c>
      <c r="G1375" s="19">
        <v>3.9142995738382438E-2</v>
      </c>
      <c r="H1375" s="15" t="s">
        <v>6</v>
      </c>
      <c r="I1375" s="15" t="s">
        <v>6</v>
      </c>
      <c r="J1375" s="15" t="s">
        <v>6</v>
      </c>
      <c r="K1375" s="16">
        <v>2.2740728439205549E-2</v>
      </c>
      <c r="L1375" s="18">
        <v>2.9348599799718406E-2</v>
      </c>
      <c r="M1375" s="15" t="s">
        <v>6</v>
      </c>
      <c r="N1375" s="15" t="s">
        <v>6</v>
      </c>
      <c r="O1375" s="15" t="s">
        <v>6</v>
      </c>
      <c r="P1375" s="16">
        <v>6.9152561542712033E-3</v>
      </c>
      <c r="Q1375" s="19">
        <v>2.3617823680803847E-2</v>
      </c>
      <c r="R1375" s="15" t="s">
        <v>6</v>
      </c>
      <c r="S1375" s="15" t="s">
        <v>6</v>
      </c>
      <c r="T1375" s="15" t="s">
        <v>6</v>
      </c>
      <c r="U1375" s="16">
        <v>2.6614442615840405E-2</v>
      </c>
    </row>
    <row r="1376" spans="1:21" x14ac:dyDescent="0.25">
      <c r="A1376" s="11">
        <v>42274</v>
      </c>
      <c r="B1376" s="18">
        <v>9.0397144139601621E-2</v>
      </c>
      <c r="C1376" s="15" t="s">
        <v>6</v>
      </c>
      <c r="D1376" s="15" t="s">
        <v>6</v>
      </c>
      <c r="E1376" s="15" t="s">
        <v>6</v>
      </c>
      <c r="F1376" s="16">
        <v>9.2797887692689901E-2</v>
      </c>
      <c r="G1376" s="19">
        <v>-1.665578533967093E-2</v>
      </c>
      <c r="H1376" s="15" t="s">
        <v>6</v>
      </c>
      <c r="I1376" s="15" t="s">
        <v>6</v>
      </c>
      <c r="J1376" s="15" t="s">
        <v>6</v>
      </c>
      <c r="K1376" s="16">
        <v>-3.3256888812848072E-2</v>
      </c>
      <c r="L1376" s="18">
        <v>0.123952586893008</v>
      </c>
      <c r="M1376" s="15" t="s">
        <v>6</v>
      </c>
      <c r="N1376" s="15" t="s">
        <v>6</v>
      </c>
      <c r="O1376" s="15" t="s">
        <v>6</v>
      </c>
      <c r="P1376" s="16">
        <v>0.1007501614267049</v>
      </c>
      <c r="Q1376" s="19">
        <v>-3.0299627017998557E-2</v>
      </c>
      <c r="R1376" s="15" t="s">
        <v>6</v>
      </c>
      <c r="S1376" s="15" t="s">
        <v>6</v>
      </c>
      <c r="T1376" s="15" t="s">
        <v>6</v>
      </c>
      <c r="U1376" s="16">
        <v>-2.7294398388232506E-2</v>
      </c>
    </row>
    <row r="1377" spans="1:21" x14ac:dyDescent="0.25">
      <c r="A1377" s="11">
        <v>42275</v>
      </c>
      <c r="B1377" s="18">
        <v>3.1493153576519974E-2</v>
      </c>
      <c r="C1377" s="15" t="s">
        <v>6</v>
      </c>
      <c r="D1377" s="15" t="s">
        <v>6</v>
      </c>
      <c r="E1377" s="15" t="s">
        <v>6</v>
      </c>
      <c r="F1377" s="16">
        <v>4.2741401341616456E-2</v>
      </c>
      <c r="G1377" s="19">
        <v>1.6297660251965641E-2</v>
      </c>
      <c r="H1377" s="15" t="s">
        <v>6</v>
      </c>
      <c r="I1377" s="15" t="s">
        <v>6</v>
      </c>
      <c r="J1377" s="15" t="s">
        <v>6</v>
      </c>
      <c r="K1377" s="16">
        <v>3.5081733990319219E-3</v>
      </c>
      <c r="L1377" s="18">
        <v>2.7956412655482141E-2</v>
      </c>
      <c r="M1377" s="15" t="s">
        <v>6</v>
      </c>
      <c r="N1377" s="15" t="s">
        <v>6</v>
      </c>
      <c r="O1377" s="15" t="s">
        <v>6</v>
      </c>
      <c r="P1377" s="16">
        <v>-1.7443303056100243E-2</v>
      </c>
      <c r="Q1377" s="19">
        <v>3.1135434061425299E-2</v>
      </c>
      <c r="R1377" s="15" t="s">
        <v>6</v>
      </c>
      <c r="S1377" s="15" t="s">
        <v>6</v>
      </c>
      <c r="T1377" s="15" t="s">
        <v>6</v>
      </c>
      <c r="U1377" s="16">
        <v>3.2366360527879535E-2</v>
      </c>
    </row>
    <row r="1378" spans="1:21" x14ac:dyDescent="0.25">
      <c r="A1378" s="11">
        <v>42276</v>
      </c>
      <c r="B1378" s="18">
        <v>8.5914831358634494E-3</v>
      </c>
      <c r="C1378" s="15" t="s">
        <v>6</v>
      </c>
      <c r="D1378" s="15" t="s">
        <v>6</v>
      </c>
      <c r="E1378" s="15" t="s">
        <v>6</v>
      </c>
      <c r="F1378" s="16">
        <v>2.048937850336216E-2</v>
      </c>
      <c r="G1378" s="19">
        <v>9.6474820971113512E-2</v>
      </c>
      <c r="H1378" s="15" t="s">
        <v>6</v>
      </c>
      <c r="I1378" s="15" t="s">
        <v>6</v>
      </c>
      <c r="J1378" s="15" t="s">
        <v>6</v>
      </c>
      <c r="K1378" s="16">
        <v>8.4116079365389215E-2</v>
      </c>
      <c r="L1378" s="18">
        <v>8.7326978385253953E-2</v>
      </c>
      <c r="M1378" s="15" t="s">
        <v>6</v>
      </c>
      <c r="N1378" s="15" t="s">
        <v>6</v>
      </c>
      <c r="O1378" s="15" t="s">
        <v>6</v>
      </c>
      <c r="P1378" s="16">
        <v>5.0695507335705443E-2</v>
      </c>
      <c r="Q1378" s="19">
        <v>1.0045434297896883E-2</v>
      </c>
      <c r="R1378" s="15" t="s">
        <v>6</v>
      </c>
      <c r="S1378" s="15" t="s">
        <v>6</v>
      </c>
      <c r="T1378" s="15" t="s">
        <v>6</v>
      </c>
      <c r="U1378" s="16">
        <v>1.186088909691355E-2</v>
      </c>
    </row>
    <row r="1379" spans="1:21" x14ac:dyDescent="0.25">
      <c r="A1379" s="11">
        <v>42277</v>
      </c>
      <c r="B1379" s="18">
        <v>-2.0160249237737848E-2</v>
      </c>
      <c r="C1379" s="15" t="s">
        <v>6</v>
      </c>
      <c r="D1379" s="15" t="s">
        <v>6</v>
      </c>
      <c r="E1379" s="15" t="s">
        <v>6</v>
      </c>
      <c r="F1379" s="16">
        <v>-1.0236479528680113E-2</v>
      </c>
      <c r="G1379" s="19">
        <v>1.3687623298447027E-3</v>
      </c>
      <c r="H1379" s="15" t="s">
        <v>6</v>
      </c>
      <c r="I1379" s="15" t="s">
        <v>6</v>
      </c>
      <c r="J1379" s="15" t="s">
        <v>6</v>
      </c>
      <c r="K1379" s="16">
        <v>-1.636159354657437E-2</v>
      </c>
      <c r="L1379" s="18">
        <v>5.6373820585898404E-2</v>
      </c>
      <c r="M1379" s="15" t="s">
        <v>6</v>
      </c>
      <c r="N1379" s="15" t="s">
        <v>6</v>
      </c>
      <c r="O1379" s="15" t="s">
        <v>6</v>
      </c>
      <c r="P1379" s="16">
        <v>1.1350101768883802E-2</v>
      </c>
      <c r="Q1379" s="19">
        <v>9.6168016040330435E-3</v>
      </c>
      <c r="R1379" s="15" t="s">
        <v>6</v>
      </c>
      <c r="S1379" s="15" t="s">
        <v>6</v>
      </c>
      <c r="T1379" s="15" t="s">
        <v>6</v>
      </c>
      <c r="U1379" s="16">
        <v>1.1211581533885878E-2</v>
      </c>
    </row>
    <row r="1380" spans="1:21" x14ac:dyDescent="0.25">
      <c r="A1380" s="11">
        <v>42278</v>
      </c>
      <c r="B1380" s="18">
        <v>0.10461542674094651</v>
      </c>
      <c r="C1380" s="15" t="s">
        <v>6</v>
      </c>
      <c r="D1380" s="15" t="s">
        <v>6</v>
      </c>
      <c r="E1380" s="15" t="s">
        <v>6</v>
      </c>
      <c r="F1380" s="16">
        <v>0.10983449632062564</v>
      </c>
      <c r="G1380" s="19">
        <v>-2.7893964982984441E-2</v>
      </c>
      <c r="H1380" s="15" t="s">
        <v>6</v>
      </c>
      <c r="I1380" s="15" t="s">
        <v>6</v>
      </c>
      <c r="J1380" s="15" t="s">
        <v>6</v>
      </c>
      <c r="K1380" s="16">
        <v>-4.2781117530105661E-2</v>
      </c>
      <c r="L1380" s="18">
        <v>-1.7280541673963978E-2</v>
      </c>
      <c r="M1380" s="15" t="s">
        <v>6</v>
      </c>
      <c r="N1380" s="15" t="s">
        <v>6</v>
      </c>
      <c r="O1380" s="15" t="s">
        <v>6</v>
      </c>
      <c r="P1380" s="16">
        <v>-6.0216303493775478E-2</v>
      </c>
      <c r="Q1380" s="19">
        <v>-1.9259119337808946E-2</v>
      </c>
      <c r="R1380" s="15" t="s">
        <v>6</v>
      </c>
      <c r="S1380" s="15" t="s">
        <v>6</v>
      </c>
      <c r="T1380" s="15" t="s">
        <v>6</v>
      </c>
      <c r="U1380" s="16">
        <v>-1.7858238016719357E-2</v>
      </c>
    </row>
    <row r="1381" spans="1:21" x14ac:dyDescent="0.25">
      <c r="A1381" s="11">
        <v>42279</v>
      </c>
      <c r="B1381" s="18">
        <v>6.0804921289759756E-3</v>
      </c>
      <c r="C1381" s="15" t="s">
        <v>6</v>
      </c>
      <c r="D1381" s="15" t="s">
        <v>6</v>
      </c>
      <c r="E1381" s="15" t="s">
        <v>6</v>
      </c>
      <c r="F1381" s="16">
        <v>2.1125353503106237E-2</v>
      </c>
      <c r="G1381" s="19">
        <v>-3.6755198175594014E-2</v>
      </c>
      <c r="H1381" s="15" t="s">
        <v>6</v>
      </c>
      <c r="I1381" s="15" t="s">
        <v>6</v>
      </c>
      <c r="J1381" s="15" t="s">
        <v>6</v>
      </c>
      <c r="K1381" s="16">
        <v>-4.7503690039906808E-2</v>
      </c>
      <c r="L1381" s="18">
        <v>-7.5454221451835474E-2</v>
      </c>
      <c r="M1381" s="15" t="s">
        <v>6</v>
      </c>
      <c r="N1381" s="15" t="s">
        <v>6</v>
      </c>
      <c r="O1381" s="15" t="s">
        <v>6</v>
      </c>
      <c r="P1381" s="16">
        <v>-0.10021667513347951</v>
      </c>
      <c r="Q1381" s="19">
        <v>-5.1737232595923666E-2</v>
      </c>
      <c r="R1381" s="15" t="s">
        <v>6</v>
      </c>
      <c r="S1381" s="15" t="s">
        <v>6</v>
      </c>
      <c r="T1381" s="15" t="s">
        <v>6</v>
      </c>
      <c r="U1381" s="16">
        <v>-5.1448277082484555E-2</v>
      </c>
    </row>
    <row r="1382" spans="1:21" x14ac:dyDescent="0.25">
      <c r="A1382" s="11">
        <v>42280</v>
      </c>
      <c r="B1382" s="18">
        <v>2.7298306471817885E-2</v>
      </c>
      <c r="C1382" s="15" t="s">
        <v>6</v>
      </c>
      <c r="D1382" s="15" t="s">
        <v>6</v>
      </c>
      <c r="E1382" s="15" t="s">
        <v>6</v>
      </c>
      <c r="F1382" s="16">
        <v>3.9460178642582486E-2</v>
      </c>
      <c r="G1382" s="19">
        <v>3.2464118409164921E-3</v>
      </c>
      <c r="H1382" s="15" t="s">
        <v>6</v>
      </c>
      <c r="I1382" s="15" t="s">
        <v>6</v>
      </c>
      <c r="J1382" s="15" t="s">
        <v>6</v>
      </c>
      <c r="K1382" s="16">
        <v>-3.8693851892102737E-3</v>
      </c>
      <c r="L1382" s="18">
        <v>-8.9345879000866345E-3</v>
      </c>
      <c r="M1382" s="15" t="s">
        <v>6</v>
      </c>
      <c r="N1382" s="15" t="s">
        <v>6</v>
      </c>
      <c r="O1382" s="15" t="s">
        <v>6</v>
      </c>
      <c r="P1382" s="16">
        <v>-9.4511142286355689E-3</v>
      </c>
      <c r="Q1382" s="19">
        <v>-2.6962233344179072E-3</v>
      </c>
      <c r="R1382" s="15" t="s">
        <v>6</v>
      </c>
      <c r="S1382" s="15" t="s">
        <v>6</v>
      </c>
      <c r="T1382" s="15" t="s">
        <v>6</v>
      </c>
      <c r="U1382" s="16">
        <v>-4.3859263575424827E-3</v>
      </c>
    </row>
    <row r="1383" spans="1:21" x14ac:dyDescent="0.25">
      <c r="A1383" s="11">
        <v>42281</v>
      </c>
      <c r="B1383" s="18">
        <v>-0.19919569032772402</v>
      </c>
      <c r="C1383" s="15" t="s">
        <v>6</v>
      </c>
      <c r="D1383" s="15" t="s">
        <v>6</v>
      </c>
      <c r="E1383" s="15" t="s">
        <v>6</v>
      </c>
      <c r="F1383" s="16">
        <v>-0.18702524751970029</v>
      </c>
      <c r="G1383" s="19">
        <v>9.7518581334522694E-2</v>
      </c>
      <c r="H1383" s="15" t="s">
        <v>6</v>
      </c>
      <c r="I1383" s="15" t="s">
        <v>6</v>
      </c>
      <c r="J1383" s="15" t="s">
        <v>6</v>
      </c>
      <c r="K1383" s="16">
        <v>9.0203948130395686E-2</v>
      </c>
      <c r="L1383" s="18">
        <v>0.14089792601392015</v>
      </c>
      <c r="M1383" s="15" t="s">
        <v>6</v>
      </c>
      <c r="N1383" s="15" t="s">
        <v>6</v>
      </c>
      <c r="O1383" s="15" t="s">
        <v>6</v>
      </c>
      <c r="P1383" s="16">
        <v>0.13961231786451533</v>
      </c>
      <c r="Q1383" s="19">
        <v>-2.3853462963728905E-2</v>
      </c>
      <c r="R1383" s="15" t="s">
        <v>6</v>
      </c>
      <c r="S1383" s="15" t="s">
        <v>6</v>
      </c>
      <c r="T1383" s="15" t="s">
        <v>6</v>
      </c>
      <c r="U1383" s="16">
        <v>-2.5534556292123992E-2</v>
      </c>
    </row>
    <row r="1384" spans="1:21" x14ac:dyDescent="0.25">
      <c r="A1384" s="11">
        <v>42282</v>
      </c>
      <c r="B1384" s="18">
        <v>0.20761027782305719</v>
      </c>
      <c r="C1384" s="15" t="s">
        <v>6</v>
      </c>
      <c r="D1384" s="15" t="s">
        <v>6</v>
      </c>
      <c r="E1384" s="15" t="s">
        <v>6</v>
      </c>
      <c r="F1384" s="16">
        <v>0.19513644572296848</v>
      </c>
      <c r="G1384" s="19">
        <v>-6.5098262313852129E-4</v>
      </c>
      <c r="H1384" s="15" t="s">
        <v>6</v>
      </c>
      <c r="I1384" s="15" t="s">
        <v>6</v>
      </c>
      <c r="J1384" s="15" t="s">
        <v>6</v>
      </c>
      <c r="K1384" s="16">
        <v>-1.4793567440517449E-2</v>
      </c>
      <c r="L1384" s="18">
        <v>-2.253030249063441E-2</v>
      </c>
      <c r="M1384" s="15" t="s">
        <v>6</v>
      </c>
      <c r="N1384" s="15" t="s">
        <v>6</v>
      </c>
      <c r="O1384" s="15" t="s">
        <v>6</v>
      </c>
      <c r="P1384" s="16">
        <v>-5.8702894725869766E-2</v>
      </c>
      <c r="Q1384" s="19">
        <v>-1.6416860041722506E-2</v>
      </c>
      <c r="R1384" s="15" t="s">
        <v>6</v>
      </c>
      <c r="S1384" s="15" t="s">
        <v>6</v>
      </c>
      <c r="T1384" s="15" t="s">
        <v>6</v>
      </c>
      <c r="U1384" s="16">
        <v>-1.8789929793025614E-2</v>
      </c>
    </row>
    <row r="1385" spans="1:21" x14ac:dyDescent="0.25">
      <c r="A1385" s="11">
        <v>42283</v>
      </c>
      <c r="B1385" s="18">
        <v>1.6077772896608916E-2</v>
      </c>
      <c r="C1385" s="15" t="s">
        <v>6</v>
      </c>
      <c r="D1385" s="15" t="s">
        <v>6</v>
      </c>
      <c r="E1385" s="15" t="s">
        <v>6</v>
      </c>
      <c r="F1385" s="16">
        <v>2.8212791429685212E-2</v>
      </c>
      <c r="G1385" s="19">
        <v>1.2791714484949923E-2</v>
      </c>
      <c r="H1385" s="15" t="s">
        <v>6</v>
      </c>
      <c r="I1385" s="15" t="s">
        <v>6</v>
      </c>
      <c r="J1385" s="15" t="s">
        <v>6</v>
      </c>
      <c r="K1385" s="16">
        <v>6.522980069973176E-4</v>
      </c>
      <c r="L1385" s="18">
        <v>4.7902717171762435E-2</v>
      </c>
      <c r="M1385" s="15" t="s">
        <v>6</v>
      </c>
      <c r="N1385" s="15" t="s">
        <v>6</v>
      </c>
      <c r="O1385" s="15" t="s">
        <v>6</v>
      </c>
      <c r="P1385" s="16">
        <v>2.8395287949630602E-2</v>
      </c>
      <c r="Q1385" s="19">
        <v>-9.9761217375028514E-3</v>
      </c>
      <c r="R1385" s="15" t="s">
        <v>6</v>
      </c>
      <c r="S1385" s="15" t="s">
        <v>6</v>
      </c>
      <c r="T1385" s="15" t="s">
        <v>6</v>
      </c>
      <c r="U1385" s="16">
        <v>-1.2667110415120692E-2</v>
      </c>
    </row>
    <row r="1386" spans="1:21" x14ac:dyDescent="0.25">
      <c r="A1386" s="11">
        <v>42284</v>
      </c>
      <c r="B1386" s="18">
        <v>2.9857530614207456E-2</v>
      </c>
      <c r="C1386" s="15" t="s">
        <v>6</v>
      </c>
      <c r="D1386" s="15" t="s">
        <v>6</v>
      </c>
      <c r="E1386" s="15" t="s">
        <v>6</v>
      </c>
      <c r="F1386" s="16">
        <v>4.078532474376597E-2</v>
      </c>
      <c r="G1386" s="19">
        <v>-3.5454572220944086E-2</v>
      </c>
      <c r="H1386" s="15" t="s">
        <v>6</v>
      </c>
      <c r="I1386" s="15" t="s">
        <v>6</v>
      </c>
      <c r="J1386" s="15" t="s">
        <v>6</v>
      </c>
      <c r="K1386" s="16">
        <v>-4.7092834485181971E-2</v>
      </c>
      <c r="L1386" s="18">
        <v>-1.5025841985668142E-2</v>
      </c>
      <c r="M1386" s="15" t="s">
        <v>6</v>
      </c>
      <c r="N1386" s="15" t="s">
        <v>6</v>
      </c>
      <c r="O1386" s="15" t="s">
        <v>6</v>
      </c>
      <c r="P1386" s="16">
        <v>-4.0739779519675473E-2</v>
      </c>
      <c r="Q1386" s="19">
        <v>-5.8751925673867333E-2</v>
      </c>
      <c r="R1386" s="15" t="s">
        <v>6</v>
      </c>
      <c r="S1386" s="15" t="s">
        <v>6</v>
      </c>
      <c r="T1386" s="15" t="s">
        <v>6</v>
      </c>
      <c r="U1386" s="16">
        <v>-6.1489068296100867E-2</v>
      </c>
    </row>
    <row r="1387" spans="1:21" x14ac:dyDescent="0.25">
      <c r="A1387" s="11">
        <v>42285</v>
      </c>
      <c r="B1387" s="18">
        <v>-0.19704783822787847</v>
      </c>
      <c r="C1387" s="15" t="s">
        <v>6</v>
      </c>
      <c r="D1387" s="15" t="s">
        <v>6</v>
      </c>
      <c r="E1387" s="15" t="s">
        <v>6</v>
      </c>
      <c r="F1387" s="16">
        <v>-0.18558369416037637</v>
      </c>
      <c r="G1387" s="19">
        <v>3.6805482353427593E-2</v>
      </c>
      <c r="H1387" s="15" t="s">
        <v>6</v>
      </c>
      <c r="I1387" s="15" t="s">
        <v>6</v>
      </c>
      <c r="J1387" s="15" t="s">
        <v>6</v>
      </c>
      <c r="K1387" s="16">
        <v>2.8951546133735875E-2</v>
      </c>
      <c r="L1387" s="18">
        <v>5.0061254311249734E-2</v>
      </c>
      <c r="M1387" s="15" t="s">
        <v>6</v>
      </c>
      <c r="N1387" s="15" t="s">
        <v>6</v>
      </c>
      <c r="O1387" s="15" t="s">
        <v>6</v>
      </c>
      <c r="P1387" s="16">
        <v>3.509066932836543E-2</v>
      </c>
      <c r="Q1387" s="19">
        <v>2.0791329483153993E-2</v>
      </c>
      <c r="R1387" s="15" t="s">
        <v>6</v>
      </c>
      <c r="S1387" s="15" t="s">
        <v>6</v>
      </c>
      <c r="T1387" s="15" t="s">
        <v>6</v>
      </c>
      <c r="U1387" s="16">
        <v>1.6405149015509966E-2</v>
      </c>
    </row>
    <row r="1388" spans="1:21" x14ac:dyDescent="0.25">
      <c r="A1388" s="11">
        <v>42286</v>
      </c>
      <c r="B1388" s="18">
        <v>7.1071005772959425E-2</v>
      </c>
      <c r="C1388" s="15" t="s">
        <v>6</v>
      </c>
      <c r="D1388" s="15" t="s">
        <v>6</v>
      </c>
      <c r="E1388" s="15" t="s">
        <v>6</v>
      </c>
      <c r="F1388" s="16">
        <v>5.8267289160049002E-2</v>
      </c>
      <c r="G1388" s="19">
        <v>-1.2025141625109294E-2</v>
      </c>
      <c r="H1388" s="15" t="s">
        <v>6</v>
      </c>
      <c r="I1388" s="15" t="s">
        <v>6</v>
      </c>
      <c r="J1388" s="15" t="s">
        <v>6</v>
      </c>
      <c r="K1388" s="16">
        <v>-2.2254861718120862E-2</v>
      </c>
      <c r="L1388" s="18">
        <v>-4.2085686073872655E-2</v>
      </c>
      <c r="M1388" s="15" t="s">
        <v>6</v>
      </c>
      <c r="N1388" s="15" t="s">
        <v>6</v>
      </c>
      <c r="O1388" s="15" t="s">
        <v>6</v>
      </c>
      <c r="P1388" s="16">
        <v>-6.5579581575914841E-2</v>
      </c>
      <c r="Q1388" s="19">
        <v>0.11470164318542485</v>
      </c>
      <c r="R1388" s="15" t="s">
        <v>6</v>
      </c>
      <c r="S1388" s="15" t="s">
        <v>6</v>
      </c>
      <c r="T1388" s="15" t="s">
        <v>6</v>
      </c>
      <c r="U1388" s="16">
        <v>0.11160027274868828</v>
      </c>
    </row>
    <row r="1389" spans="1:21" x14ac:dyDescent="0.25">
      <c r="A1389" s="11">
        <v>42287</v>
      </c>
      <c r="B1389" s="18">
        <v>-8.1600885256635086E-4</v>
      </c>
      <c r="C1389" s="15" t="s">
        <v>6</v>
      </c>
      <c r="D1389" s="15" t="s">
        <v>6</v>
      </c>
      <c r="E1389" s="15" t="s">
        <v>6</v>
      </c>
      <c r="F1389" s="16">
        <v>-3.8048879116086582E-3</v>
      </c>
      <c r="G1389" s="19">
        <v>8.5679384229738909E-3</v>
      </c>
      <c r="H1389" s="15" t="s">
        <v>6</v>
      </c>
      <c r="I1389" s="15" t="s">
        <v>6</v>
      </c>
      <c r="J1389" s="15" t="s">
        <v>6</v>
      </c>
      <c r="K1389" s="16">
        <v>7.5458905973361037E-5</v>
      </c>
      <c r="L1389" s="18">
        <v>3.1311895568375755E-3</v>
      </c>
      <c r="M1389" s="15" t="s">
        <v>6</v>
      </c>
      <c r="N1389" s="15" t="s">
        <v>6</v>
      </c>
      <c r="O1389" s="15" t="s">
        <v>6</v>
      </c>
      <c r="P1389" s="16">
        <v>-4.2928974059869823E-3</v>
      </c>
      <c r="Q1389" s="19">
        <v>1.2674421047974432E-2</v>
      </c>
      <c r="R1389" s="15" t="s">
        <v>6</v>
      </c>
      <c r="S1389" s="15" t="s">
        <v>6</v>
      </c>
      <c r="T1389" s="15" t="s">
        <v>6</v>
      </c>
      <c r="U1389" s="16">
        <v>1.3722107231406485E-2</v>
      </c>
    </row>
    <row r="1390" spans="1:21" x14ac:dyDescent="0.25">
      <c r="A1390" s="11">
        <v>42288</v>
      </c>
      <c r="B1390" s="18">
        <v>-0.11959584335220109</v>
      </c>
      <c r="C1390" s="15" t="s">
        <v>6</v>
      </c>
      <c r="D1390" s="15" t="s">
        <v>6</v>
      </c>
      <c r="E1390" s="15" t="s">
        <v>6</v>
      </c>
      <c r="F1390" s="16">
        <v>-0.12257615177398427</v>
      </c>
      <c r="G1390" s="19">
        <v>0.14431928214857978</v>
      </c>
      <c r="H1390" s="15" t="s">
        <v>6</v>
      </c>
      <c r="I1390" s="15" t="s">
        <v>6</v>
      </c>
      <c r="J1390" s="15" t="s">
        <v>6</v>
      </c>
      <c r="K1390" s="16">
        <v>0.13562796645757902</v>
      </c>
      <c r="L1390" s="18">
        <v>0.13480528037219697</v>
      </c>
      <c r="M1390" s="15" t="s">
        <v>6</v>
      </c>
      <c r="N1390" s="15" t="s">
        <v>6</v>
      </c>
      <c r="O1390" s="15" t="s">
        <v>6</v>
      </c>
      <c r="P1390" s="16">
        <v>0.12661211158851651</v>
      </c>
      <c r="Q1390" s="19">
        <v>2.8199721249927354E-2</v>
      </c>
      <c r="R1390" s="15" t="s">
        <v>6</v>
      </c>
      <c r="S1390" s="15" t="s">
        <v>6</v>
      </c>
      <c r="T1390" s="15" t="s">
        <v>6</v>
      </c>
      <c r="U1390" s="16">
        <v>2.9256017128088896E-2</v>
      </c>
    </row>
    <row r="1391" spans="1:21" x14ac:dyDescent="0.25">
      <c r="A1391" s="11">
        <v>42289</v>
      </c>
      <c r="B1391" s="18">
        <v>0.14869443210179908</v>
      </c>
      <c r="C1391" s="15" t="s">
        <v>6</v>
      </c>
      <c r="D1391" s="15" t="s">
        <v>6</v>
      </c>
      <c r="E1391" s="15" t="s">
        <v>6</v>
      </c>
      <c r="F1391" s="16">
        <v>0.13279322420412959</v>
      </c>
      <c r="G1391" s="19">
        <v>-4.1684943814295897E-2</v>
      </c>
      <c r="H1391" s="15" t="s">
        <v>6</v>
      </c>
      <c r="I1391" s="15" t="s">
        <v>6</v>
      </c>
      <c r="J1391" s="15" t="s">
        <v>6</v>
      </c>
      <c r="K1391" s="16">
        <v>-6.0144956831355081E-2</v>
      </c>
      <c r="L1391" s="18">
        <v>-1.6918201354562845E-2</v>
      </c>
      <c r="M1391" s="15" t="s">
        <v>6</v>
      </c>
      <c r="N1391" s="15" t="s">
        <v>6</v>
      </c>
      <c r="O1391" s="15" t="s">
        <v>6</v>
      </c>
      <c r="P1391" s="16">
        <v>-5.5826147521964339E-2</v>
      </c>
      <c r="Q1391" s="19">
        <v>0.10424912589342494</v>
      </c>
      <c r="R1391" s="15" t="s">
        <v>6</v>
      </c>
      <c r="S1391" s="15" t="s">
        <v>6</v>
      </c>
      <c r="T1391" s="15" t="s">
        <v>6</v>
      </c>
      <c r="U1391" s="16">
        <v>0.10582535625482456</v>
      </c>
    </row>
    <row r="1392" spans="1:21" x14ac:dyDescent="0.25">
      <c r="A1392" s="11">
        <v>42290</v>
      </c>
      <c r="B1392" s="18">
        <v>0.10077881919555683</v>
      </c>
      <c r="C1392" s="15" t="s">
        <v>6</v>
      </c>
      <c r="D1392" s="15" t="s">
        <v>6</v>
      </c>
      <c r="E1392" s="15" t="s">
        <v>6</v>
      </c>
      <c r="F1392" s="16">
        <v>0.10376639459150638</v>
      </c>
      <c r="G1392" s="19">
        <v>0.10918958921680816</v>
      </c>
      <c r="H1392" s="15" t="s">
        <v>6</v>
      </c>
      <c r="I1392" s="15" t="s">
        <v>6</v>
      </c>
      <c r="J1392" s="15" t="s">
        <v>6</v>
      </c>
      <c r="K1392" s="16">
        <v>9.6825117250597045E-2</v>
      </c>
      <c r="L1392" s="18">
        <v>4.1253071499621291E-2</v>
      </c>
      <c r="M1392" s="15" t="s">
        <v>6</v>
      </c>
      <c r="N1392" s="15" t="s">
        <v>6</v>
      </c>
      <c r="O1392" s="15" t="s">
        <v>6</v>
      </c>
      <c r="P1392" s="16">
        <v>1.8818634329817122E-2</v>
      </c>
      <c r="Q1392" s="19">
        <v>6.7671055444471717E-2</v>
      </c>
      <c r="R1392" s="15" t="s">
        <v>6</v>
      </c>
      <c r="S1392" s="15" t="s">
        <v>6</v>
      </c>
      <c r="T1392" s="15" t="s">
        <v>6</v>
      </c>
      <c r="U1392" s="16">
        <v>7.2183273395450082E-2</v>
      </c>
    </row>
    <row r="1393" spans="1:21" x14ac:dyDescent="0.25">
      <c r="A1393" s="11">
        <v>42291</v>
      </c>
      <c r="B1393" s="18">
        <v>5.5757639591566488E-2</v>
      </c>
      <c r="C1393" s="15" t="s">
        <v>6</v>
      </c>
      <c r="D1393" s="15" t="s">
        <v>6</v>
      </c>
      <c r="E1393" s="15" t="s">
        <v>6</v>
      </c>
      <c r="F1393" s="16">
        <v>6.860411945959094E-2</v>
      </c>
      <c r="G1393" s="19">
        <v>0.11156445747832938</v>
      </c>
      <c r="H1393" s="15" t="s">
        <v>6</v>
      </c>
      <c r="I1393" s="15" t="s">
        <v>6</v>
      </c>
      <c r="J1393" s="15" t="s">
        <v>6</v>
      </c>
      <c r="K1393" s="16">
        <v>9.2928503734840157E-2</v>
      </c>
      <c r="L1393" s="18">
        <v>3.5347796639545202E-2</v>
      </c>
      <c r="M1393" s="15" t="s">
        <v>6</v>
      </c>
      <c r="N1393" s="15" t="s">
        <v>6</v>
      </c>
      <c r="O1393" s="15" t="s">
        <v>6</v>
      </c>
      <c r="P1393" s="16">
        <v>9.4094615827948966E-3</v>
      </c>
      <c r="Q1393" s="19">
        <v>6.6166244608232339E-2</v>
      </c>
      <c r="R1393" s="15" t="s">
        <v>6</v>
      </c>
      <c r="S1393" s="15" t="s">
        <v>6</v>
      </c>
      <c r="T1393" s="15" t="s">
        <v>6</v>
      </c>
      <c r="U1393" s="16">
        <v>7.186133625841197E-2</v>
      </c>
    </row>
    <row r="1394" spans="1:21" x14ac:dyDescent="0.25">
      <c r="A1394" s="11">
        <v>42292</v>
      </c>
      <c r="B1394" s="18">
        <v>-5.6487942922584487E-2</v>
      </c>
      <c r="C1394" s="15" t="s">
        <v>6</v>
      </c>
      <c r="D1394" s="15" t="s">
        <v>6</v>
      </c>
      <c r="E1394" s="15" t="s">
        <v>6</v>
      </c>
      <c r="F1394" s="16">
        <v>-4.0673706292864181E-2</v>
      </c>
      <c r="G1394" s="19">
        <v>-3.417168936649255E-2</v>
      </c>
      <c r="H1394" s="15" t="s">
        <v>6</v>
      </c>
      <c r="I1394" s="15" t="s">
        <v>6</v>
      </c>
      <c r="J1394" s="15" t="s">
        <v>6</v>
      </c>
      <c r="K1394" s="16">
        <v>-5.7528796102850083E-2</v>
      </c>
      <c r="L1394" s="18">
        <v>5.8642451176859726E-2</v>
      </c>
      <c r="M1394" s="15" t="s">
        <v>6</v>
      </c>
      <c r="N1394" s="15" t="s">
        <v>6</v>
      </c>
      <c r="O1394" s="15" t="s">
        <v>6</v>
      </c>
      <c r="P1394" s="16">
        <v>3.1963328921090529E-2</v>
      </c>
      <c r="Q1394" s="19">
        <v>-3.908376776321057E-2</v>
      </c>
      <c r="R1394" s="15" t="s">
        <v>6</v>
      </c>
      <c r="S1394" s="15" t="s">
        <v>6</v>
      </c>
      <c r="T1394" s="15" t="s">
        <v>6</v>
      </c>
      <c r="U1394" s="16">
        <v>-3.2474952718134671E-2</v>
      </c>
    </row>
    <row r="1395" spans="1:21" x14ac:dyDescent="0.25">
      <c r="A1395" s="11">
        <v>42293</v>
      </c>
      <c r="B1395" s="18">
        <v>-4.6052894012447845E-2</v>
      </c>
      <c r="C1395" s="15" t="s">
        <v>6</v>
      </c>
      <c r="D1395" s="15" t="s">
        <v>6</v>
      </c>
      <c r="E1395" s="15" t="s">
        <v>6</v>
      </c>
      <c r="F1395" s="16">
        <v>-4.0086844970968427E-2</v>
      </c>
      <c r="G1395" s="19">
        <v>-2.9654094754798417E-2</v>
      </c>
      <c r="H1395" s="15" t="s">
        <v>6</v>
      </c>
      <c r="I1395" s="15" t="s">
        <v>6</v>
      </c>
      <c r="J1395" s="15" t="s">
        <v>6</v>
      </c>
      <c r="K1395" s="16">
        <v>-4.6106278470323045E-2</v>
      </c>
      <c r="L1395" s="18">
        <v>1.0812450368709856E-2</v>
      </c>
      <c r="M1395" s="15" t="s">
        <v>6</v>
      </c>
      <c r="N1395" s="15" t="s">
        <v>6</v>
      </c>
      <c r="O1395" s="15" t="s">
        <v>6</v>
      </c>
      <c r="P1395" s="16">
        <v>-2.166249082746351E-2</v>
      </c>
      <c r="Q1395" s="19">
        <v>-5.008278822506429E-2</v>
      </c>
      <c r="R1395" s="15" t="s">
        <v>6</v>
      </c>
      <c r="S1395" s="15" t="s">
        <v>6</v>
      </c>
      <c r="T1395" s="15" t="s">
        <v>6</v>
      </c>
      <c r="U1395" s="16">
        <v>-4.6206984684450732E-2</v>
      </c>
    </row>
    <row r="1396" spans="1:21" x14ac:dyDescent="0.25">
      <c r="A1396" s="11">
        <v>42294</v>
      </c>
      <c r="B1396" s="18">
        <v>3.3247451277432566E-3</v>
      </c>
      <c r="C1396" s="15" t="s">
        <v>6</v>
      </c>
      <c r="D1396" s="15" t="s">
        <v>6</v>
      </c>
      <c r="E1396" s="15" t="s">
        <v>6</v>
      </c>
      <c r="F1396" s="16">
        <v>2.5673105387389672E-3</v>
      </c>
      <c r="G1396" s="19">
        <v>2.1197820456325584E-2</v>
      </c>
      <c r="H1396" s="15" t="s">
        <v>6</v>
      </c>
      <c r="I1396" s="15" t="s">
        <v>6</v>
      </c>
      <c r="J1396" s="15" t="s">
        <v>6</v>
      </c>
      <c r="K1396" s="16">
        <v>9.4379820079195514E-3</v>
      </c>
      <c r="L1396" s="18">
        <v>3.3753088917573087E-2</v>
      </c>
      <c r="M1396" s="15" t="s">
        <v>6</v>
      </c>
      <c r="N1396" s="15" t="s">
        <v>6</v>
      </c>
      <c r="O1396" s="15" t="s">
        <v>6</v>
      </c>
      <c r="P1396" s="16">
        <v>8.7982106463459775E-3</v>
      </c>
      <c r="Q1396" s="19">
        <v>1.401486646942865E-2</v>
      </c>
      <c r="R1396" s="15" t="s">
        <v>6</v>
      </c>
      <c r="S1396" s="15" t="s">
        <v>6</v>
      </c>
      <c r="T1396" s="15" t="s">
        <v>6</v>
      </c>
      <c r="U1396" s="16">
        <v>1.5301275294370142E-2</v>
      </c>
    </row>
    <row r="1397" spans="1:21" x14ac:dyDescent="0.25">
      <c r="A1397" s="11">
        <v>42295</v>
      </c>
      <c r="B1397" s="18">
        <v>-6.0450008459784405E-2</v>
      </c>
      <c r="C1397" s="15" t="s">
        <v>6</v>
      </c>
      <c r="D1397" s="15" t="s">
        <v>6</v>
      </c>
      <c r="E1397" s="15" t="s">
        <v>6</v>
      </c>
      <c r="F1397" s="16">
        <v>-6.1198872411529562E-2</v>
      </c>
      <c r="G1397" s="19">
        <v>-2.9374753063281054E-2</v>
      </c>
      <c r="H1397" s="15" t="s">
        <v>6</v>
      </c>
      <c r="I1397" s="15" t="s">
        <v>6</v>
      </c>
      <c r="J1397" s="15" t="s">
        <v>6</v>
      </c>
      <c r="K1397" s="16">
        <v>-4.1333427685687325E-2</v>
      </c>
      <c r="L1397" s="18">
        <v>-0.10321721740326298</v>
      </c>
      <c r="M1397" s="15" t="s">
        <v>6</v>
      </c>
      <c r="N1397" s="15" t="s">
        <v>6</v>
      </c>
      <c r="O1397" s="15" t="s">
        <v>6</v>
      </c>
      <c r="P1397" s="16">
        <v>-0.12894117749534595</v>
      </c>
      <c r="Q1397" s="19">
        <v>-3.3335619909106828E-2</v>
      </c>
      <c r="R1397" s="15" t="s">
        <v>6</v>
      </c>
      <c r="S1397" s="15" t="s">
        <v>6</v>
      </c>
      <c r="T1397" s="15" t="s">
        <v>6</v>
      </c>
      <c r="U1397" s="16">
        <v>-3.2040601389435847E-2</v>
      </c>
    </row>
    <row r="1398" spans="1:21" x14ac:dyDescent="0.25">
      <c r="A1398" s="11">
        <v>42296</v>
      </c>
      <c r="B1398" s="18">
        <v>3.0344103605499842E-2</v>
      </c>
      <c r="C1398" s="15" t="s">
        <v>6</v>
      </c>
      <c r="D1398" s="15" t="s">
        <v>6</v>
      </c>
      <c r="E1398" s="15" t="s">
        <v>6</v>
      </c>
      <c r="F1398" s="16">
        <v>2.2660973694240853E-2</v>
      </c>
      <c r="G1398" s="19">
        <v>-4.6254493400722442E-2</v>
      </c>
      <c r="H1398" s="15" t="s">
        <v>6</v>
      </c>
      <c r="I1398" s="15" t="s">
        <v>6</v>
      </c>
      <c r="J1398" s="15" t="s">
        <v>6</v>
      </c>
      <c r="K1398" s="16">
        <v>-5.4772073424027214E-2</v>
      </c>
      <c r="L1398" s="18">
        <v>-7.042562597874498E-2</v>
      </c>
      <c r="M1398" s="15" t="s">
        <v>6</v>
      </c>
      <c r="N1398" s="15" t="s">
        <v>6</v>
      </c>
      <c r="O1398" s="15" t="s">
        <v>6</v>
      </c>
      <c r="P1398" s="16">
        <v>-6.5138741789786514E-2</v>
      </c>
      <c r="Q1398" s="19">
        <v>9.4975877207589161E-3</v>
      </c>
      <c r="R1398" s="15" t="s">
        <v>6</v>
      </c>
      <c r="S1398" s="15" t="s">
        <v>6</v>
      </c>
      <c r="T1398" s="15" t="s">
        <v>6</v>
      </c>
      <c r="U1398" s="16">
        <v>9.2352622189646426E-3</v>
      </c>
    </row>
    <row r="1399" spans="1:21" x14ac:dyDescent="0.25">
      <c r="A1399" s="11">
        <v>42297</v>
      </c>
      <c r="B1399" s="18">
        <v>1.0807583461331285E-2</v>
      </c>
      <c r="C1399" s="15" t="s">
        <v>6</v>
      </c>
      <c r="D1399" s="15" t="s">
        <v>6</v>
      </c>
      <c r="E1399" s="15" t="s">
        <v>6</v>
      </c>
      <c r="F1399" s="16">
        <v>7.4724911688828187E-3</v>
      </c>
      <c r="G1399" s="19">
        <v>3.5899236338071322E-2</v>
      </c>
      <c r="H1399" s="15" t="s">
        <v>6</v>
      </c>
      <c r="I1399" s="15" t="s">
        <v>6</v>
      </c>
      <c r="J1399" s="15" t="s">
        <v>6</v>
      </c>
      <c r="K1399" s="16">
        <v>3.1076440518563963E-2</v>
      </c>
      <c r="L1399" s="18">
        <v>0.10427584497989342</v>
      </c>
      <c r="M1399" s="15" t="s">
        <v>6</v>
      </c>
      <c r="N1399" s="15" t="s">
        <v>6</v>
      </c>
      <c r="O1399" s="15" t="s">
        <v>6</v>
      </c>
      <c r="P1399" s="16">
        <v>0.12059308759817479</v>
      </c>
      <c r="Q1399" s="19">
        <v>-5.2861678804393769E-2</v>
      </c>
      <c r="R1399" s="15" t="s">
        <v>6</v>
      </c>
      <c r="S1399" s="15" t="s">
        <v>6</v>
      </c>
      <c r="T1399" s="15" t="s">
        <v>6</v>
      </c>
      <c r="U1399" s="16">
        <v>-5.2977330253099114E-2</v>
      </c>
    </row>
    <row r="1400" spans="1:21" x14ac:dyDescent="0.25">
      <c r="A1400" s="11">
        <v>42298</v>
      </c>
      <c r="B1400" s="18">
        <v>-5.9030601713072704E-3</v>
      </c>
      <c r="C1400" s="15" t="s">
        <v>6</v>
      </c>
      <c r="D1400" s="15" t="s">
        <v>6</v>
      </c>
      <c r="E1400" s="15" t="s">
        <v>6</v>
      </c>
      <c r="F1400" s="16">
        <v>-7.8945728015176412E-3</v>
      </c>
      <c r="G1400" s="19">
        <v>-3.0887497766375329E-3</v>
      </c>
      <c r="H1400" s="15" t="s">
        <v>6</v>
      </c>
      <c r="I1400" s="15" t="s">
        <v>6</v>
      </c>
      <c r="J1400" s="15" t="s">
        <v>6</v>
      </c>
      <c r="K1400" s="16">
        <v>-1.1053763468413524E-2</v>
      </c>
      <c r="L1400" s="18">
        <v>1.9694644075944397E-2</v>
      </c>
      <c r="M1400" s="15" t="s">
        <v>6</v>
      </c>
      <c r="N1400" s="15" t="s">
        <v>6</v>
      </c>
      <c r="O1400" s="15" t="s">
        <v>6</v>
      </c>
      <c r="P1400" s="16">
        <v>2.4746257181646643E-3</v>
      </c>
      <c r="Q1400" s="19">
        <v>-6.7381889645187765E-3</v>
      </c>
      <c r="R1400" s="15" t="s">
        <v>6</v>
      </c>
      <c r="S1400" s="15" t="s">
        <v>6</v>
      </c>
      <c r="T1400" s="15" t="s">
        <v>6</v>
      </c>
      <c r="U1400" s="16">
        <v>-8.7945896435686483E-3</v>
      </c>
    </row>
    <row r="1401" spans="1:21" x14ac:dyDescent="0.25">
      <c r="A1401" s="11">
        <v>42299</v>
      </c>
      <c r="B1401" s="18">
        <v>-4.9054248020641966E-3</v>
      </c>
      <c r="C1401" s="15" t="s">
        <v>6</v>
      </c>
      <c r="D1401" s="15" t="s">
        <v>6</v>
      </c>
      <c r="E1401" s="15" t="s">
        <v>6</v>
      </c>
      <c r="F1401" s="16">
        <v>-7.6434621732238322E-3</v>
      </c>
      <c r="G1401" s="19">
        <v>-8.0892262890257128E-3</v>
      </c>
      <c r="H1401" s="15" t="s">
        <v>6</v>
      </c>
      <c r="I1401" s="15" t="s">
        <v>6</v>
      </c>
      <c r="J1401" s="15" t="s">
        <v>6</v>
      </c>
      <c r="K1401" s="16">
        <v>-1.5571204873217746E-2</v>
      </c>
      <c r="L1401" s="18">
        <v>-1.4137525424710005E-2</v>
      </c>
      <c r="M1401" s="15" t="s">
        <v>6</v>
      </c>
      <c r="N1401" s="15" t="s">
        <v>6</v>
      </c>
      <c r="O1401" s="15" t="s">
        <v>6</v>
      </c>
      <c r="P1401" s="16">
        <v>-3.2000809123800711E-2</v>
      </c>
      <c r="Q1401" s="19">
        <v>-2.7191086172408618E-2</v>
      </c>
      <c r="R1401" s="15" t="s">
        <v>6</v>
      </c>
      <c r="S1401" s="15" t="s">
        <v>6</v>
      </c>
      <c r="T1401" s="15" t="s">
        <v>6</v>
      </c>
      <c r="U1401" s="16">
        <v>-2.9304388859981826E-2</v>
      </c>
    </row>
    <row r="1402" spans="1:21" x14ac:dyDescent="0.25">
      <c r="A1402" s="11">
        <v>42300</v>
      </c>
      <c r="B1402" s="18">
        <v>1.8666782919525261E-2</v>
      </c>
      <c r="C1402" s="15" t="s">
        <v>6</v>
      </c>
      <c r="D1402" s="15" t="s">
        <v>6</v>
      </c>
      <c r="E1402" s="15" t="s">
        <v>6</v>
      </c>
      <c r="F1402" s="16">
        <v>1.5441572134664365E-2</v>
      </c>
      <c r="G1402" s="19">
        <v>4.9515293187233515E-2</v>
      </c>
      <c r="H1402" s="15" t="s">
        <v>6</v>
      </c>
      <c r="I1402" s="15" t="s">
        <v>6</v>
      </c>
      <c r="J1402" s="15" t="s">
        <v>6</v>
      </c>
      <c r="K1402" s="16">
        <v>4.273849232073116E-2</v>
      </c>
      <c r="L1402" s="18">
        <v>9.2278527797603316E-2</v>
      </c>
      <c r="M1402" s="15" t="s">
        <v>6</v>
      </c>
      <c r="N1402" s="15" t="s">
        <v>6</v>
      </c>
      <c r="O1402" s="15" t="s">
        <v>6</v>
      </c>
      <c r="P1402" s="16">
        <v>8.1803666995610855E-2</v>
      </c>
      <c r="Q1402" s="19">
        <v>-4.4693061647003859E-2</v>
      </c>
      <c r="R1402" s="15" t="s">
        <v>6</v>
      </c>
      <c r="S1402" s="15" t="s">
        <v>6</v>
      </c>
      <c r="T1402" s="15" t="s">
        <v>6</v>
      </c>
      <c r="U1402" s="16">
        <v>-4.7528429465312418E-2</v>
      </c>
    </row>
    <row r="1403" spans="1:21" x14ac:dyDescent="0.25">
      <c r="A1403" s="11">
        <v>42301</v>
      </c>
      <c r="B1403" s="18">
        <v>2.7847350489145265E-3</v>
      </c>
      <c r="C1403" s="15" t="s">
        <v>6</v>
      </c>
      <c r="D1403" s="15" t="s">
        <v>6</v>
      </c>
      <c r="E1403" s="15" t="s">
        <v>6</v>
      </c>
      <c r="F1403" s="16">
        <v>1.736290052168776E-3</v>
      </c>
      <c r="G1403" s="19">
        <v>1.574372435624264E-2</v>
      </c>
      <c r="H1403" s="15" t="s">
        <v>6</v>
      </c>
      <c r="I1403" s="15" t="s">
        <v>6</v>
      </c>
      <c r="J1403" s="15" t="s">
        <v>6</v>
      </c>
      <c r="K1403" s="16">
        <v>5.3948642177124445E-3</v>
      </c>
      <c r="L1403" s="18">
        <v>4.3443649833011889E-2</v>
      </c>
      <c r="M1403" s="15" t="s">
        <v>6</v>
      </c>
      <c r="N1403" s="15" t="s">
        <v>6</v>
      </c>
      <c r="O1403" s="15" t="s">
        <v>6</v>
      </c>
      <c r="P1403" s="16">
        <v>1.2941003310421834E-2</v>
      </c>
      <c r="Q1403" s="19">
        <v>-1.5678313688503774E-2</v>
      </c>
      <c r="R1403" s="15" t="s">
        <v>6</v>
      </c>
      <c r="S1403" s="15" t="s">
        <v>6</v>
      </c>
      <c r="T1403" s="15" t="s">
        <v>6</v>
      </c>
      <c r="U1403" s="16">
        <v>-1.9680023490896949E-2</v>
      </c>
    </row>
    <row r="1404" spans="1:21" x14ac:dyDescent="0.25">
      <c r="A1404" s="11">
        <v>42302</v>
      </c>
      <c r="B1404" s="18">
        <v>-6.7931678853652713E-2</v>
      </c>
      <c r="C1404" s="15" t="s">
        <v>6</v>
      </c>
      <c r="D1404" s="15" t="s">
        <v>6</v>
      </c>
      <c r="E1404" s="15" t="s">
        <v>6</v>
      </c>
      <c r="F1404" s="16">
        <v>-6.8971553213139331E-2</v>
      </c>
      <c r="G1404" s="19">
        <v>0.10811386273077557</v>
      </c>
      <c r="H1404" s="15" t="s">
        <v>6</v>
      </c>
      <c r="I1404" s="15" t="s">
        <v>6</v>
      </c>
      <c r="J1404" s="15" t="s">
        <v>6</v>
      </c>
      <c r="K1404" s="16">
        <v>9.7566166418245129E-2</v>
      </c>
      <c r="L1404" s="18">
        <v>0.10792770287738625</v>
      </c>
      <c r="M1404" s="15" t="s">
        <v>6</v>
      </c>
      <c r="N1404" s="15" t="s">
        <v>6</v>
      </c>
      <c r="O1404" s="15" t="s">
        <v>6</v>
      </c>
      <c r="P1404" s="16">
        <v>7.665597453394031E-2</v>
      </c>
      <c r="Q1404" s="19">
        <v>4.2638511968324071E-3</v>
      </c>
      <c r="R1404" s="15" t="s">
        <v>6</v>
      </c>
      <c r="S1404" s="15" t="s">
        <v>6</v>
      </c>
      <c r="T1404" s="15" t="s">
        <v>6</v>
      </c>
      <c r="U1404" s="16">
        <v>2.7075108916872065E-4</v>
      </c>
    </row>
    <row r="1405" spans="1:21" x14ac:dyDescent="0.25">
      <c r="A1405" s="11">
        <v>42303</v>
      </c>
      <c r="B1405" s="18">
        <v>-1.2643482927576579E-2</v>
      </c>
      <c r="C1405" s="15" t="s">
        <v>6</v>
      </c>
      <c r="D1405" s="15" t="s">
        <v>6</v>
      </c>
      <c r="E1405" s="15" t="s">
        <v>6</v>
      </c>
      <c r="F1405" s="16">
        <v>-2.1373138475573678E-2</v>
      </c>
      <c r="G1405" s="19">
        <v>-7.3393277057047235E-2</v>
      </c>
      <c r="H1405" s="15" t="s">
        <v>6</v>
      </c>
      <c r="I1405" s="15" t="s">
        <v>6</v>
      </c>
      <c r="J1405" s="15" t="s">
        <v>6</v>
      </c>
      <c r="K1405" s="16">
        <v>-9.0634076834027133E-2</v>
      </c>
      <c r="L1405" s="18">
        <v>-3.655028439813636E-2</v>
      </c>
      <c r="M1405" s="15" t="s">
        <v>6</v>
      </c>
      <c r="N1405" s="15" t="s">
        <v>6</v>
      </c>
      <c r="O1405" s="15" t="s">
        <v>6</v>
      </c>
      <c r="P1405" s="16">
        <v>-8.3098735599303544E-2</v>
      </c>
      <c r="Q1405" s="19">
        <v>9.1725843489188826E-3</v>
      </c>
      <c r="R1405" s="15" t="s">
        <v>6</v>
      </c>
      <c r="S1405" s="15" t="s">
        <v>6</v>
      </c>
      <c r="T1405" s="15" t="s">
        <v>6</v>
      </c>
      <c r="U1405" s="16">
        <v>5.8453422757355298E-3</v>
      </c>
    </row>
    <row r="1406" spans="1:21" x14ac:dyDescent="0.25">
      <c r="A1406" s="11">
        <v>42304</v>
      </c>
      <c r="B1406" s="18">
        <v>-2.3590177378522068E-2</v>
      </c>
      <c r="C1406" s="15" t="s">
        <v>6</v>
      </c>
      <c r="D1406" s="15" t="s">
        <v>6</v>
      </c>
      <c r="E1406" s="15" t="s">
        <v>6</v>
      </c>
      <c r="F1406" s="16">
        <v>-3.2439110705496814E-2</v>
      </c>
      <c r="G1406" s="19">
        <v>-3.229608983920354E-2</v>
      </c>
      <c r="H1406" s="15" t="s">
        <v>6</v>
      </c>
      <c r="I1406" s="15" t="s">
        <v>6</v>
      </c>
      <c r="J1406" s="15" t="s">
        <v>6</v>
      </c>
      <c r="K1406" s="16">
        <v>-4.1527450786199571E-2</v>
      </c>
      <c r="L1406" s="18">
        <v>-8.9506691602667873E-3</v>
      </c>
      <c r="M1406" s="15" t="s">
        <v>6</v>
      </c>
      <c r="N1406" s="15" t="s">
        <v>6</v>
      </c>
      <c r="O1406" s="15" t="s">
        <v>6</v>
      </c>
      <c r="P1406" s="16">
        <v>-3.1448324659437026E-2</v>
      </c>
      <c r="Q1406" s="19">
        <v>-2.3118254093403224E-2</v>
      </c>
      <c r="R1406" s="15" t="s">
        <v>6</v>
      </c>
      <c r="S1406" s="15" t="s">
        <v>6</v>
      </c>
      <c r="T1406" s="15" t="s">
        <v>6</v>
      </c>
      <c r="U1406" s="16">
        <v>-2.5740987502467439E-2</v>
      </c>
    </row>
    <row r="1407" spans="1:21" x14ac:dyDescent="0.25">
      <c r="A1407" s="11">
        <v>42305</v>
      </c>
      <c r="B1407" s="18">
        <v>-2.8235669981772168E-2</v>
      </c>
      <c r="C1407" s="15" t="s">
        <v>6</v>
      </c>
      <c r="D1407" s="15" t="s">
        <v>6</v>
      </c>
      <c r="E1407" s="15" t="s">
        <v>6</v>
      </c>
      <c r="F1407" s="16">
        <v>-3.8371205756244961E-2</v>
      </c>
      <c r="G1407" s="19">
        <v>-3.2675152469457937E-2</v>
      </c>
      <c r="H1407" s="15" t="s">
        <v>6</v>
      </c>
      <c r="I1407" s="15" t="s">
        <v>6</v>
      </c>
      <c r="J1407" s="15" t="s">
        <v>6</v>
      </c>
      <c r="K1407" s="16">
        <v>-3.9005725370781084E-2</v>
      </c>
      <c r="L1407" s="18">
        <v>-1.5061777994273683E-2</v>
      </c>
      <c r="M1407" s="15" t="s">
        <v>6</v>
      </c>
      <c r="N1407" s="15" t="s">
        <v>6</v>
      </c>
      <c r="O1407" s="15" t="s">
        <v>6</v>
      </c>
      <c r="P1407" s="16">
        <v>-2.9502795279502184E-2</v>
      </c>
      <c r="Q1407" s="19">
        <v>-2.4229561284242009E-2</v>
      </c>
      <c r="R1407" s="15" t="s">
        <v>6</v>
      </c>
      <c r="S1407" s="15" t="s">
        <v>6</v>
      </c>
      <c r="T1407" s="15" t="s">
        <v>6</v>
      </c>
      <c r="U1407" s="16">
        <v>-2.7345297974573239E-2</v>
      </c>
    </row>
    <row r="1408" spans="1:21" x14ac:dyDescent="0.25">
      <c r="A1408" s="11">
        <v>42306</v>
      </c>
      <c r="B1408" s="18">
        <v>-3.6074813688751053E-2</v>
      </c>
      <c r="C1408" s="15" t="s">
        <v>6</v>
      </c>
      <c r="D1408" s="15" t="s">
        <v>6</v>
      </c>
      <c r="E1408" s="15" t="s">
        <v>6</v>
      </c>
      <c r="F1408" s="16">
        <v>-4.7742710308726226E-2</v>
      </c>
      <c r="G1408" s="19">
        <v>-0.12095436754219274</v>
      </c>
      <c r="H1408" s="15" t="s">
        <v>6</v>
      </c>
      <c r="I1408" s="15" t="s">
        <v>6</v>
      </c>
      <c r="J1408" s="15" t="s">
        <v>6</v>
      </c>
      <c r="K1408" s="16">
        <v>-0.12515223901148875</v>
      </c>
      <c r="L1408" s="18">
        <v>-0.17204999831959183</v>
      </c>
      <c r="M1408" s="15" t="s">
        <v>6</v>
      </c>
      <c r="N1408" s="15" t="s">
        <v>6</v>
      </c>
      <c r="O1408" s="15" t="s">
        <v>6</v>
      </c>
      <c r="P1408" s="16">
        <v>-0.18026374083687499</v>
      </c>
      <c r="Q1408" s="19">
        <v>-7.4126517094315527E-3</v>
      </c>
      <c r="R1408" s="15" t="s">
        <v>6</v>
      </c>
      <c r="S1408" s="15" t="s">
        <v>6</v>
      </c>
      <c r="T1408" s="15" t="s">
        <v>6</v>
      </c>
      <c r="U1408" s="16">
        <v>-1.0966649908312302E-2</v>
      </c>
    </row>
    <row r="1409" spans="1:21" x14ac:dyDescent="0.25">
      <c r="A1409" s="11">
        <v>42307</v>
      </c>
      <c r="B1409" s="18">
        <v>1.821565033960533E-3</v>
      </c>
      <c r="C1409" s="15" t="s">
        <v>6</v>
      </c>
      <c r="D1409" s="15" t="s">
        <v>6</v>
      </c>
      <c r="E1409" s="15" t="s">
        <v>6</v>
      </c>
      <c r="F1409" s="16">
        <v>-1.1922406615061658E-2</v>
      </c>
      <c r="G1409" s="19">
        <v>-0.17233090467675471</v>
      </c>
      <c r="H1409" s="15" t="s">
        <v>6</v>
      </c>
      <c r="I1409" s="15" t="s">
        <v>6</v>
      </c>
      <c r="J1409" s="15" t="s">
        <v>6</v>
      </c>
      <c r="K1409" s="16">
        <v>-0.16872181707635961</v>
      </c>
      <c r="L1409" s="18">
        <v>-0.1154560897108541</v>
      </c>
      <c r="M1409" s="15" t="s">
        <v>6</v>
      </c>
      <c r="N1409" s="15" t="s">
        <v>6</v>
      </c>
      <c r="O1409" s="15" t="s">
        <v>6</v>
      </c>
      <c r="P1409" s="16">
        <v>-8.3871130515852321E-2</v>
      </c>
      <c r="Q1409" s="19">
        <v>-9.9321629882871521E-2</v>
      </c>
      <c r="R1409" s="15" t="s">
        <v>6</v>
      </c>
      <c r="S1409" s="15" t="s">
        <v>6</v>
      </c>
      <c r="T1409" s="15" t="s">
        <v>6</v>
      </c>
      <c r="U1409" s="16">
        <v>-0.10267699387185066</v>
      </c>
    </row>
    <row r="1410" spans="1:21" x14ac:dyDescent="0.25">
      <c r="A1410" s="11">
        <v>42308</v>
      </c>
      <c r="B1410" s="18">
        <v>-1.619427114222366E-2</v>
      </c>
      <c r="C1410" s="15" t="s">
        <v>6</v>
      </c>
      <c r="D1410" s="15" t="s">
        <v>6</v>
      </c>
      <c r="E1410" s="15" t="s">
        <v>6</v>
      </c>
      <c r="F1410" s="16">
        <v>-2.747046659538923E-2</v>
      </c>
      <c r="G1410" s="19">
        <v>-7.4197472806378062E-2</v>
      </c>
      <c r="H1410" s="15" t="s">
        <v>6</v>
      </c>
      <c r="I1410" s="15" t="s">
        <v>6</v>
      </c>
      <c r="J1410" s="15" t="s">
        <v>6</v>
      </c>
      <c r="K1410" s="16">
        <v>-6.1278485068374924E-2</v>
      </c>
      <c r="L1410" s="18">
        <v>-8.3911619036567159E-2</v>
      </c>
      <c r="M1410" s="15" t="s">
        <v>6</v>
      </c>
      <c r="N1410" s="15" t="s">
        <v>6</v>
      </c>
      <c r="O1410" s="15" t="s">
        <v>6</v>
      </c>
      <c r="P1410" s="16">
        <v>-4.1504397550092713E-2</v>
      </c>
      <c r="Q1410" s="19">
        <v>-2.8190610174050921E-2</v>
      </c>
      <c r="R1410" s="15" t="s">
        <v>6</v>
      </c>
      <c r="S1410" s="15" t="s">
        <v>6</v>
      </c>
      <c r="T1410" s="15" t="s">
        <v>6</v>
      </c>
      <c r="U1410" s="16">
        <v>-3.4420660213630834E-2</v>
      </c>
    </row>
    <row r="1411" spans="1:21" x14ac:dyDescent="0.25">
      <c r="A1411" s="11">
        <v>42309</v>
      </c>
      <c r="B1411" s="18">
        <v>-2.2431002077220506E-2</v>
      </c>
      <c r="C1411" s="15" t="s">
        <v>6</v>
      </c>
      <c r="D1411" s="15" t="s">
        <v>6</v>
      </c>
      <c r="E1411" s="15" t="s">
        <v>6</v>
      </c>
      <c r="F1411" s="16">
        <v>-3.369862689312695E-2</v>
      </c>
      <c r="G1411" s="19">
        <v>-1.9601391820474379E-2</v>
      </c>
      <c r="H1411" s="15" t="s">
        <v>6</v>
      </c>
      <c r="I1411" s="15" t="s">
        <v>6</v>
      </c>
      <c r="J1411" s="15" t="s">
        <v>6</v>
      </c>
      <c r="K1411" s="16">
        <v>-6.8812402564714659E-3</v>
      </c>
      <c r="L1411" s="18">
        <v>-1.2541876558123541E-2</v>
      </c>
      <c r="M1411" s="15" t="s">
        <v>6</v>
      </c>
      <c r="N1411" s="15" t="s">
        <v>6</v>
      </c>
      <c r="O1411" s="15" t="s">
        <v>6</v>
      </c>
      <c r="P1411" s="16">
        <v>2.9096263107494996E-2</v>
      </c>
      <c r="Q1411" s="19">
        <v>6.2407431298661997E-2</v>
      </c>
      <c r="R1411" s="15" t="s">
        <v>6</v>
      </c>
      <c r="S1411" s="15" t="s">
        <v>6</v>
      </c>
      <c r="T1411" s="15" t="s">
        <v>6</v>
      </c>
      <c r="U1411" s="16">
        <v>5.6185990953811576E-2</v>
      </c>
    </row>
    <row r="1412" spans="1:21" x14ac:dyDescent="0.25">
      <c r="A1412" s="11">
        <v>42310</v>
      </c>
      <c r="B1412" s="18">
        <v>2.1109670813074737E-2</v>
      </c>
      <c r="C1412" s="15" t="s">
        <v>6</v>
      </c>
      <c r="D1412" s="15" t="s">
        <v>6</v>
      </c>
      <c r="E1412" s="15" t="s">
        <v>6</v>
      </c>
      <c r="F1412" s="16">
        <v>9.1700934306272255E-3</v>
      </c>
      <c r="G1412" s="19">
        <v>7.3171543128724731E-2</v>
      </c>
      <c r="H1412" s="15" t="s">
        <v>6</v>
      </c>
      <c r="I1412" s="15" t="s">
        <v>6</v>
      </c>
      <c r="J1412" s="15" t="s">
        <v>6</v>
      </c>
      <c r="K1412" s="16">
        <v>8.1876655567254847E-2</v>
      </c>
      <c r="L1412" s="18">
        <v>6.5656368704748017E-2</v>
      </c>
      <c r="M1412" s="15" t="s">
        <v>6</v>
      </c>
      <c r="N1412" s="15" t="s">
        <v>6</v>
      </c>
      <c r="O1412" s="15" t="s">
        <v>6</v>
      </c>
      <c r="P1412" s="16">
        <v>9.0435681193927864E-2</v>
      </c>
      <c r="Q1412" s="19">
        <v>-2.3356842332988598E-2</v>
      </c>
      <c r="R1412" s="15" t="s">
        <v>6</v>
      </c>
      <c r="S1412" s="15" t="s">
        <v>6</v>
      </c>
      <c r="T1412" s="15" t="s">
        <v>6</v>
      </c>
      <c r="U1412" s="16">
        <v>-2.6578108976738075E-2</v>
      </c>
    </row>
    <row r="1413" spans="1:21" x14ac:dyDescent="0.25">
      <c r="A1413" s="11">
        <v>42311</v>
      </c>
      <c r="B1413" s="18">
        <v>2.6393316569398861E-3</v>
      </c>
      <c r="C1413" s="15" t="s">
        <v>6</v>
      </c>
      <c r="D1413" s="15" t="s">
        <v>6</v>
      </c>
      <c r="E1413" s="15" t="s">
        <v>6</v>
      </c>
      <c r="F1413" s="16">
        <v>-5.0976160477020568E-3</v>
      </c>
      <c r="G1413" s="19">
        <v>-3.0984263376334795E-2</v>
      </c>
      <c r="H1413" s="15" t="s">
        <v>6</v>
      </c>
      <c r="I1413" s="15" t="s">
        <v>6</v>
      </c>
      <c r="J1413" s="15" t="s">
        <v>6</v>
      </c>
      <c r="K1413" s="16">
        <v>-3.177118394150482E-2</v>
      </c>
      <c r="L1413" s="18">
        <v>-3.1730642976442132E-2</v>
      </c>
      <c r="M1413" s="15" t="s">
        <v>6</v>
      </c>
      <c r="N1413" s="15" t="s">
        <v>6</v>
      </c>
      <c r="O1413" s="15" t="s">
        <v>6</v>
      </c>
      <c r="P1413" s="16">
        <v>-3.5011322437566245E-2</v>
      </c>
      <c r="Q1413" s="19">
        <v>-2.8587999500387019E-2</v>
      </c>
      <c r="R1413" s="15" t="s">
        <v>6</v>
      </c>
      <c r="S1413" s="15" t="s">
        <v>6</v>
      </c>
      <c r="T1413" s="15" t="s">
        <v>6</v>
      </c>
      <c r="U1413" s="16">
        <v>-3.2199118087933513E-2</v>
      </c>
    </row>
    <row r="1414" spans="1:21" x14ac:dyDescent="0.25">
      <c r="A1414" s="11">
        <v>42312</v>
      </c>
      <c r="B1414" s="18">
        <v>5.274874454540366E-4</v>
      </c>
      <c r="C1414" s="15" t="s">
        <v>6</v>
      </c>
      <c r="D1414" s="15" t="s">
        <v>6</v>
      </c>
      <c r="E1414" s="15" t="s">
        <v>6</v>
      </c>
      <c r="F1414" s="16">
        <v>-5.8658805969498181E-3</v>
      </c>
      <c r="G1414" s="19">
        <v>9.4713502936357927E-3</v>
      </c>
      <c r="H1414" s="15" t="s">
        <v>6</v>
      </c>
      <c r="I1414" s="15" t="s">
        <v>6</v>
      </c>
      <c r="J1414" s="15" t="s">
        <v>6</v>
      </c>
      <c r="K1414" s="16">
        <v>9.1780143647129733E-3</v>
      </c>
      <c r="L1414" s="18">
        <v>3.2902013945735012E-2</v>
      </c>
      <c r="M1414" s="15" t="s">
        <v>6</v>
      </c>
      <c r="N1414" s="15" t="s">
        <v>6</v>
      </c>
      <c r="O1414" s="15" t="s">
        <v>6</v>
      </c>
      <c r="P1414" s="16">
        <v>3.5199414375804733E-2</v>
      </c>
      <c r="Q1414" s="19">
        <v>-7.4705366466557878E-3</v>
      </c>
      <c r="R1414" s="15" t="s">
        <v>6</v>
      </c>
      <c r="S1414" s="15" t="s">
        <v>6</v>
      </c>
      <c r="T1414" s="15" t="s">
        <v>6</v>
      </c>
      <c r="U1414" s="16">
        <v>-1.1572011822416833E-2</v>
      </c>
    </row>
    <row r="1415" spans="1:21" x14ac:dyDescent="0.25">
      <c r="A1415" s="11">
        <v>42313</v>
      </c>
      <c r="B1415" s="18">
        <v>-1.0125249802022755E-2</v>
      </c>
      <c r="C1415" s="15" t="s">
        <v>6</v>
      </c>
      <c r="D1415" s="15" t="s">
        <v>6</v>
      </c>
      <c r="E1415" s="15" t="s">
        <v>6</v>
      </c>
      <c r="F1415" s="16">
        <v>-1.5676240970030109E-2</v>
      </c>
      <c r="G1415" s="19">
        <v>-3.1739175591605981E-2</v>
      </c>
      <c r="H1415" s="15" t="s">
        <v>6</v>
      </c>
      <c r="I1415" s="15" t="s">
        <v>6</v>
      </c>
      <c r="J1415" s="15" t="s">
        <v>6</v>
      </c>
      <c r="K1415" s="16">
        <v>-3.4542372178872002E-2</v>
      </c>
      <c r="L1415" s="18">
        <v>-7.1739710514644117E-2</v>
      </c>
      <c r="M1415" s="15" t="s">
        <v>6</v>
      </c>
      <c r="N1415" s="15" t="s">
        <v>6</v>
      </c>
      <c r="O1415" s="15" t="s">
        <v>6</v>
      </c>
      <c r="P1415" s="16">
        <v>-8.0953419659615083E-2</v>
      </c>
      <c r="Q1415" s="19">
        <v>7.4124484904513222E-3</v>
      </c>
      <c r="R1415" s="15" t="s">
        <v>6</v>
      </c>
      <c r="S1415" s="15" t="s">
        <v>6</v>
      </c>
      <c r="T1415" s="15" t="s">
        <v>6</v>
      </c>
      <c r="U1415" s="16">
        <v>3.6092574686788156E-3</v>
      </c>
    </row>
    <row r="1416" spans="1:21" x14ac:dyDescent="0.25">
      <c r="A1416" s="11">
        <v>42314</v>
      </c>
      <c r="B1416" s="18">
        <v>1.6120756303968774E-2</v>
      </c>
      <c r="C1416" s="15" t="s">
        <v>6</v>
      </c>
      <c r="D1416" s="15" t="s">
        <v>6</v>
      </c>
      <c r="E1416" s="15" t="s">
        <v>6</v>
      </c>
      <c r="F1416" s="16">
        <v>1.0082591722260174E-2</v>
      </c>
      <c r="G1416" s="19">
        <v>3.9992439238718203E-2</v>
      </c>
      <c r="H1416" s="15" t="s">
        <v>6</v>
      </c>
      <c r="I1416" s="15" t="s">
        <v>6</v>
      </c>
      <c r="J1416" s="15" t="s">
        <v>6</v>
      </c>
      <c r="K1416" s="16">
        <v>3.8288908698650384E-2</v>
      </c>
      <c r="L1416" s="18">
        <v>1.2692136659087267E-2</v>
      </c>
      <c r="M1416" s="15" t="s">
        <v>6</v>
      </c>
      <c r="N1416" s="15" t="s">
        <v>6</v>
      </c>
      <c r="O1416" s="15" t="s">
        <v>6</v>
      </c>
      <c r="P1416" s="16">
        <v>2.0630465666737659E-2</v>
      </c>
      <c r="Q1416" s="19">
        <v>2.4949878981914086E-2</v>
      </c>
      <c r="R1416" s="15" t="s">
        <v>6</v>
      </c>
      <c r="S1416" s="15" t="s">
        <v>6</v>
      </c>
      <c r="T1416" s="15" t="s">
        <v>6</v>
      </c>
      <c r="U1416" s="16">
        <v>2.1881338770950713E-2</v>
      </c>
    </row>
    <row r="1417" spans="1:21" x14ac:dyDescent="0.25">
      <c r="A1417" s="11">
        <v>42315</v>
      </c>
      <c r="B1417" s="18">
        <v>-1.8950798722153607E-3</v>
      </c>
      <c r="C1417" s="15" t="s">
        <v>6</v>
      </c>
      <c r="D1417" s="15" t="s">
        <v>6</v>
      </c>
      <c r="E1417" s="15" t="s">
        <v>6</v>
      </c>
      <c r="F1417" s="16">
        <v>-5.4654682580673559E-3</v>
      </c>
      <c r="G1417" s="19">
        <v>-1.1023146916323192E-3</v>
      </c>
      <c r="H1417" s="15" t="s">
        <v>6</v>
      </c>
      <c r="I1417" s="15" t="s">
        <v>6</v>
      </c>
      <c r="J1417" s="15" t="s">
        <v>6</v>
      </c>
      <c r="K1417" s="16">
        <v>-7.0930932584953692E-3</v>
      </c>
      <c r="L1417" s="18">
        <v>-7.7526468246811413E-3</v>
      </c>
      <c r="M1417" s="15" t="s">
        <v>6</v>
      </c>
      <c r="N1417" s="15" t="s">
        <v>6</v>
      </c>
      <c r="O1417" s="15" t="s">
        <v>6</v>
      </c>
      <c r="P1417" s="16">
        <v>-8.9458249208970702E-3</v>
      </c>
      <c r="Q1417" s="19">
        <v>-3.8252628439543294E-3</v>
      </c>
      <c r="R1417" s="15" t="s">
        <v>6</v>
      </c>
      <c r="S1417" s="15" t="s">
        <v>6</v>
      </c>
      <c r="T1417" s="15" t="s">
        <v>6</v>
      </c>
      <c r="U1417" s="16">
        <v>-5.7160388013224169E-3</v>
      </c>
    </row>
    <row r="1418" spans="1:21" x14ac:dyDescent="0.25">
      <c r="A1418" s="11">
        <v>42316</v>
      </c>
      <c r="B1418" s="18">
        <v>-7.8932627338153427E-2</v>
      </c>
      <c r="C1418" s="15" t="s">
        <v>6</v>
      </c>
      <c r="D1418" s="15" t="s">
        <v>6</v>
      </c>
      <c r="E1418" s="15" t="s">
        <v>6</v>
      </c>
      <c r="F1418" s="16">
        <v>-8.249444508674629E-2</v>
      </c>
      <c r="G1418" s="19">
        <v>-3.2724047113588561E-2</v>
      </c>
      <c r="H1418" s="15" t="s">
        <v>6</v>
      </c>
      <c r="I1418" s="15" t="s">
        <v>6</v>
      </c>
      <c r="J1418" s="15" t="s">
        <v>6</v>
      </c>
      <c r="K1418" s="16">
        <v>-3.8913661854451859E-2</v>
      </c>
      <c r="L1418" s="18">
        <v>2.0698383230166085E-2</v>
      </c>
      <c r="M1418" s="15" t="s">
        <v>6</v>
      </c>
      <c r="N1418" s="15" t="s">
        <v>6</v>
      </c>
      <c r="O1418" s="15" t="s">
        <v>6</v>
      </c>
      <c r="P1418" s="16">
        <v>1.8736123313094245E-2</v>
      </c>
      <c r="Q1418" s="19">
        <v>5.8191771921596275E-2</v>
      </c>
      <c r="R1418" s="15" t="s">
        <v>6</v>
      </c>
      <c r="S1418" s="15" t="s">
        <v>6</v>
      </c>
      <c r="T1418" s="15" t="s">
        <v>6</v>
      </c>
      <c r="U1418" s="16">
        <v>5.6309605658957679E-2</v>
      </c>
    </row>
    <row r="1419" spans="1:21" x14ac:dyDescent="0.25">
      <c r="A1419" s="11">
        <v>42317</v>
      </c>
      <c r="B1419" s="18">
        <v>6.2945850279340285E-3</v>
      </c>
      <c r="C1419" s="15" t="s">
        <v>6</v>
      </c>
      <c r="D1419" s="15" t="s">
        <v>6</v>
      </c>
      <c r="E1419" s="15" t="s">
        <v>6</v>
      </c>
      <c r="F1419" s="16">
        <v>-5.6449923545134825E-3</v>
      </c>
      <c r="G1419" s="19">
        <v>-3.5968904515665048E-3</v>
      </c>
      <c r="H1419" s="15" t="s">
        <v>6</v>
      </c>
      <c r="I1419" s="15" t="s">
        <v>6</v>
      </c>
      <c r="J1419" s="15" t="s">
        <v>6</v>
      </c>
      <c r="K1419" s="16">
        <v>-7.6889668656949673E-3</v>
      </c>
      <c r="L1419" s="18">
        <v>-2.8328448431458885E-2</v>
      </c>
      <c r="M1419" s="15" t="s">
        <v>6</v>
      </c>
      <c r="N1419" s="15" t="s">
        <v>6</v>
      </c>
      <c r="O1419" s="15" t="s">
        <v>6</v>
      </c>
      <c r="P1419" s="16">
        <v>-3.7288231013732617E-2</v>
      </c>
      <c r="Q1419" s="19">
        <v>-2.6390664509072417E-2</v>
      </c>
      <c r="R1419" s="15" t="s">
        <v>6</v>
      </c>
      <c r="S1419" s="15" t="s">
        <v>6</v>
      </c>
      <c r="T1419" s="15" t="s">
        <v>6</v>
      </c>
      <c r="U1419" s="16">
        <v>-2.6216911037112236E-2</v>
      </c>
    </row>
    <row r="1420" spans="1:21" x14ac:dyDescent="0.25">
      <c r="A1420" s="11">
        <v>42318</v>
      </c>
      <c r="B1420" s="18">
        <v>-3.0658126626155933E-2</v>
      </c>
      <c r="C1420" s="15" t="s">
        <v>6</v>
      </c>
      <c r="D1420" s="15" t="s">
        <v>6</v>
      </c>
      <c r="E1420" s="15" t="s">
        <v>6</v>
      </c>
      <c r="F1420" s="16">
        <v>-4.0007516084151151E-2</v>
      </c>
      <c r="G1420" s="19">
        <v>-2.5724285914909259E-2</v>
      </c>
      <c r="H1420" s="15" t="s">
        <v>6</v>
      </c>
      <c r="I1420" s="15" t="s">
        <v>6</v>
      </c>
      <c r="J1420" s="15" t="s">
        <v>6</v>
      </c>
      <c r="K1420" s="16">
        <v>-3.0358680103922245E-2</v>
      </c>
      <c r="L1420" s="18">
        <v>-3.9791855780001772E-2</v>
      </c>
      <c r="M1420" s="15" t="s">
        <v>6</v>
      </c>
      <c r="N1420" s="15" t="s">
        <v>6</v>
      </c>
      <c r="O1420" s="15" t="s">
        <v>6</v>
      </c>
      <c r="P1420" s="16">
        <v>-4.1675988644734686E-2</v>
      </c>
      <c r="Q1420" s="19">
        <v>-2.9827378243757027E-2</v>
      </c>
      <c r="R1420" s="15" t="s">
        <v>6</v>
      </c>
      <c r="S1420" s="15" t="s">
        <v>6</v>
      </c>
      <c r="T1420" s="15" t="s">
        <v>6</v>
      </c>
      <c r="U1420" s="16">
        <v>-3.0773517015608817E-2</v>
      </c>
    </row>
    <row r="1421" spans="1:21" x14ac:dyDescent="0.25">
      <c r="A1421" s="11">
        <v>42319</v>
      </c>
      <c r="B1421" s="18">
        <v>-2.3183999736573688E-2</v>
      </c>
      <c r="C1421" s="15" t="s">
        <v>6</v>
      </c>
      <c r="D1421" s="15" t="s">
        <v>6</v>
      </c>
      <c r="E1421" s="15" t="s">
        <v>6</v>
      </c>
      <c r="F1421" s="16">
        <v>-3.4488177937679047E-2</v>
      </c>
      <c r="G1421" s="19">
        <v>-4.2079142392063854E-2</v>
      </c>
      <c r="H1421" s="15" t="s">
        <v>6</v>
      </c>
      <c r="I1421" s="15" t="s">
        <v>6</v>
      </c>
      <c r="J1421" s="15" t="s">
        <v>6</v>
      </c>
      <c r="K1421" s="16">
        <v>-4.5538467971180899E-2</v>
      </c>
      <c r="L1421" s="18">
        <v>-2.6143433041102091E-2</v>
      </c>
      <c r="M1421" s="15" t="s">
        <v>6</v>
      </c>
      <c r="N1421" s="15" t="s">
        <v>6</v>
      </c>
      <c r="O1421" s="15" t="s">
        <v>6</v>
      </c>
      <c r="P1421" s="16">
        <v>-2.1157782751456879E-2</v>
      </c>
      <c r="Q1421" s="19">
        <v>-8.6725221838966204E-3</v>
      </c>
      <c r="R1421" s="15" t="s">
        <v>6</v>
      </c>
      <c r="S1421" s="15" t="s">
        <v>6</v>
      </c>
      <c r="T1421" s="15" t="s">
        <v>6</v>
      </c>
      <c r="U1421" s="16">
        <v>-1.0644343738161578E-2</v>
      </c>
    </row>
    <row r="1422" spans="1:21" x14ac:dyDescent="0.25">
      <c r="A1422" s="11">
        <v>42320</v>
      </c>
      <c r="B1422" s="18">
        <v>-2.2186364367330465E-2</v>
      </c>
      <c r="C1422" s="15" t="s">
        <v>6</v>
      </c>
      <c r="D1422" s="15" t="s">
        <v>6</v>
      </c>
      <c r="E1422" s="15" t="s">
        <v>6</v>
      </c>
      <c r="F1422" s="16">
        <v>-3.4237067309385097E-2</v>
      </c>
      <c r="G1422" s="19">
        <v>-1.8741217233647134E-2</v>
      </c>
      <c r="H1422" s="15" t="s">
        <v>6</v>
      </c>
      <c r="I1422" s="15" t="s">
        <v>6</v>
      </c>
      <c r="J1422" s="15" t="s">
        <v>6</v>
      </c>
      <c r="K1422" s="16">
        <v>-2.0187992807235062E-2</v>
      </c>
      <c r="L1422" s="18">
        <v>-3.7323189805814005E-2</v>
      </c>
      <c r="M1422" s="15" t="s">
        <v>6</v>
      </c>
      <c r="N1422" s="15" t="s">
        <v>6</v>
      </c>
      <c r="O1422" s="15" t="s">
        <v>6</v>
      </c>
      <c r="P1422" s="16">
        <v>-3.1360869608049916E-2</v>
      </c>
      <c r="Q1422" s="19">
        <v>-5.3157210443670107E-3</v>
      </c>
      <c r="R1422" s="15" t="s">
        <v>6</v>
      </c>
      <c r="S1422" s="15" t="s">
        <v>6</v>
      </c>
      <c r="T1422" s="15" t="s">
        <v>6</v>
      </c>
      <c r="U1422" s="16">
        <v>-7.424041002306766E-3</v>
      </c>
    </row>
    <row r="1423" spans="1:21" x14ac:dyDescent="0.25">
      <c r="A1423" s="11">
        <v>42321</v>
      </c>
      <c r="B1423" s="18">
        <v>4.0596417386611419E-3</v>
      </c>
      <c r="C1423" s="15" t="s">
        <v>6</v>
      </c>
      <c r="D1423" s="15" t="s">
        <v>6</v>
      </c>
      <c r="E1423" s="15" t="s">
        <v>6</v>
      </c>
      <c r="F1423" s="16">
        <v>-8.4782346170947376E-3</v>
      </c>
      <c r="G1423" s="19">
        <v>-4.4133076645811703E-2</v>
      </c>
      <c r="H1423" s="15" t="s">
        <v>6</v>
      </c>
      <c r="I1423" s="15" t="s">
        <v>6</v>
      </c>
      <c r="J1423" s="15" t="s">
        <v>6</v>
      </c>
      <c r="K1423" s="16">
        <v>-4.5773428580442282E-2</v>
      </c>
      <c r="L1423" s="18">
        <v>-0.10596223580615724</v>
      </c>
      <c r="M1423" s="15" t="s">
        <v>6</v>
      </c>
      <c r="N1423" s="15" t="s">
        <v>6</v>
      </c>
      <c r="O1423" s="15" t="s">
        <v>6</v>
      </c>
      <c r="P1423" s="16">
        <v>-9.6846488317263613E-2</v>
      </c>
      <c r="Q1423" s="19">
        <v>-1.1131082595525352E-2</v>
      </c>
      <c r="R1423" s="15" t="s">
        <v>6</v>
      </c>
      <c r="S1423" s="15" t="s">
        <v>6</v>
      </c>
      <c r="T1423" s="15" t="s">
        <v>6</v>
      </c>
      <c r="U1423" s="16">
        <v>-1.3239677798045392E-2</v>
      </c>
    </row>
    <row r="1424" spans="1:21" x14ac:dyDescent="0.25">
      <c r="A1424" s="11">
        <v>42322</v>
      </c>
      <c r="B1424" s="18">
        <v>-1.3956194437523045E-2</v>
      </c>
      <c r="C1424" s="15" t="s">
        <v>6</v>
      </c>
      <c r="D1424" s="15" t="s">
        <v>6</v>
      </c>
      <c r="E1424" s="15" t="s">
        <v>6</v>
      </c>
      <c r="F1424" s="16">
        <v>-2.402629459742231E-2</v>
      </c>
      <c r="G1424" s="19">
        <v>-2.4334200920102536E-2</v>
      </c>
      <c r="H1424" s="15" t="s">
        <v>6</v>
      </c>
      <c r="I1424" s="15" t="s">
        <v>6</v>
      </c>
      <c r="J1424" s="15" t="s">
        <v>6</v>
      </c>
      <c r="K1424" s="16">
        <v>-2.4314874977553656E-2</v>
      </c>
      <c r="L1424" s="18">
        <v>-5.660525946635124E-2</v>
      </c>
      <c r="M1424" s="15" t="s">
        <v>6</v>
      </c>
      <c r="N1424" s="15" t="s">
        <v>6</v>
      </c>
      <c r="O1424" s="15" t="s">
        <v>6</v>
      </c>
      <c r="P1424" s="16">
        <v>-2.9830709401671859E-2</v>
      </c>
      <c r="Q1424" s="19">
        <v>-6.1283994135928454E-3</v>
      </c>
      <c r="R1424" s="15" t="s">
        <v>6</v>
      </c>
      <c r="S1424" s="15" t="s">
        <v>6</v>
      </c>
      <c r="T1424" s="15" t="s">
        <v>6</v>
      </c>
      <c r="U1424" s="16">
        <v>-8.4293456299369754E-3</v>
      </c>
    </row>
    <row r="1425" spans="1:21" x14ac:dyDescent="0.25">
      <c r="A1425" s="11">
        <v>42323</v>
      </c>
      <c r="B1425" s="18">
        <v>-8.5341728472114714E-2</v>
      </c>
      <c r="C1425" s="15" t="s">
        <v>6</v>
      </c>
      <c r="D1425" s="15" t="s">
        <v>6</v>
      </c>
      <c r="E1425" s="15" t="s">
        <v>6</v>
      </c>
      <c r="F1425" s="16">
        <v>-9.5403257994754853E-2</v>
      </c>
      <c r="G1425" s="19">
        <v>-6.496301770870036E-2</v>
      </c>
      <c r="H1425" s="15" t="s">
        <v>6</v>
      </c>
      <c r="I1425" s="15" t="s">
        <v>6</v>
      </c>
      <c r="J1425" s="15" t="s">
        <v>6</v>
      </c>
      <c r="K1425" s="16">
        <v>-6.5142527940151726E-2</v>
      </c>
      <c r="L1425" s="18">
        <v>-5.5012208296076906E-2</v>
      </c>
      <c r="M1425" s="15" t="s">
        <v>6</v>
      </c>
      <c r="N1425" s="15" t="s">
        <v>6</v>
      </c>
      <c r="O1425" s="15" t="s">
        <v>6</v>
      </c>
      <c r="P1425" s="16">
        <v>-2.9006740052253448E-2</v>
      </c>
      <c r="Q1425" s="19">
        <v>-2.4226321485624397E-2</v>
      </c>
      <c r="R1425" s="15" t="s">
        <v>6</v>
      </c>
      <c r="S1425" s="15" t="s">
        <v>6</v>
      </c>
      <c r="T1425" s="15" t="s">
        <v>6</v>
      </c>
      <c r="U1425" s="16">
        <v>-2.6518658007239036E-2</v>
      </c>
    </row>
    <row r="1426" spans="1:21" x14ac:dyDescent="0.25">
      <c r="A1426" s="11">
        <v>42324</v>
      </c>
      <c r="B1426" s="18">
        <v>3.632656959296876E-3</v>
      </c>
      <c r="C1426" s="15" t="s">
        <v>6</v>
      </c>
      <c r="D1426" s="15" t="s">
        <v>6</v>
      </c>
      <c r="E1426" s="15" t="s">
        <v>6</v>
      </c>
      <c r="F1426" s="16">
        <v>-1.4191479333462396E-2</v>
      </c>
      <c r="G1426" s="19">
        <v>-7.3018698946379912E-3</v>
      </c>
      <c r="H1426" s="15" t="s">
        <v>6</v>
      </c>
      <c r="I1426" s="15" t="s">
        <v>6</v>
      </c>
      <c r="J1426" s="15" t="s">
        <v>6</v>
      </c>
      <c r="K1426" s="16">
        <v>-4.7452672561888593E-3</v>
      </c>
      <c r="L1426" s="18">
        <v>-5.071627643520614E-2</v>
      </c>
      <c r="M1426" s="15" t="s">
        <v>6</v>
      </c>
      <c r="N1426" s="15" t="s">
        <v>6</v>
      </c>
      <c r="O1426" s="15" t="s">
        <v>6</v>
      </c>
      <c r="P1426" s="16">
        <v>-2.5537253175523342E-2</v>
      </c>
      <c r="Q1426" s="19">
        <v>-4.3893851941755574E-2</v>
      </c>
      <c r="R1426" s="15" t="s">
        <v>6</v>
      </c>
      <c r="S1426" s="15" t="s">
        <v>6</v>
      </c>
      <c r="T1426" s="15" t="s">
        <v>6</v>
      </c>
      <c r="U1426" s="16">
        <v>-4.6777091723675918E-2</v>
      </c>
    </row>
    <row r="1427" spans="1:21" x14ac:dyDescent="0.25">
      <c r="A1427" s="11">
        <v>42325</v>
      </c>
      <c r="B1427" s="18">
        <v>2.1167020472777055E-2</v>
      </c>
      <c r="C1427" s="15" t="s">
        <v>6</v>
      </c>
      <c r="D1427" s="15" t="s">
        <v>6</v>
      </c>
      <c r="E1427" s="15" t="s">
        <v>6</v>
      </c>
      <c r="F1427" s="16">
        <v>6.8318206273262558E-3</v>
      </c>
      <c r="G1427" s="19">
        <v>-0.10028581045339049</v>
      </c>
      <c r="H1427" s="15" t="s">
        <v>6</v>
      </c>
      <c r="I1427" s="15" t="s">
        <v>6</v>
      </c>
      <c r="J1427" s="15" t="s">
        <v>6</v>
      </c>
      <c r="K1427" s="16">
        <v>-9.983092450397181E-2</v>
      </c>
      <c r="L1427" s="18">
        <v>-0.16014686190803715</v>
      </c>
      <c r="M1427" s="15" t="s">
        <v>6</v>
      </c>
      <c r="N1427" s="15" t="s">
        <v>6</v>
      </c>
      <c r="O1427" s="15" t="s">
        <v>6</v>
      </c>
      <c r="P1427" s="16">
        <v>-0.1364496571866235</v>
      </c>
      <c r="Q1427" s="19">
        <v>7.7876155213841732E-3</v>
      </c>
      <c r="R1427" s="15" t="s">
        <v>6</v>
      </c>
      <c r="S1427" s="15" t="s">
        <v>6</v>
      </c>
      <c r="T1427" s="15" t="s">
        <v>6</v>
      </c>
      <c r="U1427" s="16">
        <v>3.7733186141316183E-3</v>
      </c>
    </row>
    <row r="1428" spans="1:21" x14ac:dyDescent="0.25">
      <c r="A1428" s="11">
        <v>42326</v>
      </c>
      <c r="B1428" s="18">
        <v>-3.5367997482398418E-2</v>
      </c>
      <c r="C1428" s="15" t="s">
        <v>6</v>
      </c>
      <c r="D1428" s="15" t="s">
        <v>6</v>
      </c>
      <c r="E1428" s="15" t="s">
        <v>6</v>
      </c>
      <c r="F1428" s="16">
        <v>-4.5010497183030157E-2</v>
      </c>
      <c r="G1428" s="19">
        <v>-1.6304929826868174E-2</v>
      </c>
      <c r="H1428" s="15" t="s">
        <v>6</v>
      </c>
      <c r="I1428" s="15" t="s">
        <v>6</v>
      </c>
      <c r="J1428" s="15" t="s">
        <v>6</v>
      </c>
      <c r="K1428" s="16">
        <v>-1.0783510061218624E-2</v>
      </c>
      <c r="L1428" s="18">
        <v>-8.1576542684736145E-2</v>
      </c>
      <c r="M1428" s="15" t="s">
        <v>6</v>
      </c>
      <c r="N1428" s="15" t="s">
        <v>6</v>
      </c>
      <c r="O1428" s="15" t="s">
        <v>6</v>
      </c>
      <c r="P1428" s="16">
        <v>-3.3622896294465798E-2</v>
      </c>
      <c r="Q1428" s="19">
        <v>-2.4269887304763708E-2</v>
      </c>
      <c r="R1428" s="15" t="s">
        <v>6</v>
      </c>
      <c r="S1428" s="15" t="s">
        <v>6</v>
      </c>
      <c r="T1428" s="15" t="s">
        <v>6</v>
      </c>
      <c r="U1428" s="16">
        <v>-2.7497976495582471E-2</v>
      </c>
    </row>
    <row r="1429" spans="1:21" x14ac:dyDescent="0.25">
      <c r="A1429" s="11">
        <v>42327</v>
      </c>
      <c r="B1429" s="18">
        <v>-1.071396320509365E-2</v>
      </c>
      <c r="C1429" s="15" t="s">
        <v>6</v>
      </c>
      <c r="D1429" s="15" t="s">
        <v>6</v>
      </c>
      <c r="E1429" s="15" t="s">
        <v>6</v>
      </c>
      <c r="F1429" s="16">
        <v>-2.2764666147148283E-2</v>
      </c>
      <c r="G1429" s="19">
        <v>4.7854278361567901E-2</v>
      </c>
      <c r="H1429" s="15" t="s">
        <v>6</v>
      </c>
      <c r="I1429" s="15" t="s">
        <v>6</v>
      </c>
      <c r="J1429" s="15" t="s">
        <v>6</v>
      </c>
      <c r="K1429" s="16">
        <v>5.1099762504289235E-2</v>
      </c>
      <c r="L1429" s="18">
        <v>8.2900041578666914E-2</v>
      </c>
      <c r="M1429" s="15" t="s">
        <v>6</v>
      </c>
      <c r="N1429" s="15" t="s">
        <v>6</v>
      </c>
      <c r="O1429" s="15" t="s">
        <v>6</v>
      </c>
      <c r="P1429" s="16">
        <v>0.12732205049645506</v>
      </c>
      <c r="Q1429" s="19">
        <v>-3.9717719429902161E-2</v>
      </c>
      <c r="R1429" s="15" t="s">
        <v>6</v>
      </c>
      <c r="S1429" s="15" t="s">
        <v>6</v>
      </c>
      <c r="T1429" s="15" t="s">
        <v>6</v>
      </c>
      <c r="U1429" s="16">
        <v>-4.336455992469071E-2</v>
      </c>
    </row>
    <row r="1430" spans="1:21" x14ac:dyDescent="0.25">
      <c r="A1430" s="11">
        <v>42328</v>
      </c>
      <c r="B1430" s="18">
        <v>2.5209598075091544E-2</v>
      </c>
      <c r="C1430" s="15" t="s">
        <v>6</v>
      </c>
      <c r="D1430" s="15" t="s">
        <v>6</v>
      </c>
      <c r="E1430" s="15" t="s">
        <v>6</v>
      </c>
      <c r="F1430" s="16">
        <v>1.3920352939801706E-2</v>
      </c>
      <c r="G1430" s="19">
        <v>4.1548086197903414E-2</v>
      </c>
      <c r="H1430" s="15" t="s">
        <v>6</v>
      </c>
      <c r="I1430" s="15" t="s">
        <v>6</v>
      </c>
      <c r="J1430" s="15" t="s">
        <v>6</v>
      </c>
      <c r="K1430" s="16">
        <v>3.8592664618732272E-2</v>
      </c>
      <c r="L1430" s="18">
        <v>6.5862719608876658E-2</v>
      </c>
      <c r="M1430" s="15" t="s">
        <v>6</v>
      </c>
      <c r="N1430" s="15" t="s">
        <v>6</v>
      </c>
      <c r="O1430" s="15" t="s">
        <v>6</v>
      </c>
      <c r="P1430" s="16">
        <v>7.0379203438240778E-2</v>
      </c>
      <c r="Q1430" s="19">
        <v>1.9883301922762425E-2</v>
      </c>
      <c r="R1430" s="15" t="s">
        <v>6</v>
      </c>
      <c r="S1430" s="15" t="s">
        <v>6</v>
      </c>
      <c r="T1430" s="15" t="s">
        <v>6</v>
      </c>
      <c r="U1430" s="16">
        <v>1.5385029992788471E-2</v>
      </c>
    </row>
    <row r="1431" spans="1:21" x14ac:dyDescent="0.25">
      <c r="A1431" s="11">
        <v>42329</v>
      </c>
      <c r="B1431" s="18">
        <v>-7.8356154644150088E-3</v>
      </c>
      <c r="C1431" s="15" t="s">
        <v>6</v>
      </c>
      <c r="D1431" s="15" t="s">
        <v>6</v>
      </c>
      <c r="E1431" s="15" t="s">
        <v>6</v>
      </c>
      <c r="F1431" s="16">
        <v>-1.4607347218966055E-2</v>
      </c>
      <c r="G1431" s="19">
        <v>2.836990423121126E-3</v>
      </c>
      <c r="H1431" s="15" t="s">
        <v>6</v>
      </c>
      <c r="I1431" s="15" t="s">
        <v>6</v>
      </c>
      <c r="J1431" s="15" t="s">
        <v>6</v>
      </c>
      <c r="K1431" s="16">
        <v>-4.1728890123194562E-3</v>
      </c>
      <c r="L1431" s="18">
        <v>1.716534411135557E-2</v>
      </c>
      <c r="M1431" s="15" t="s">
        <v>6</v>
      </c>
      <c r="N1431" s="15" t="s">
        <v>6</v>
      </c>
      <c r="O1431" s="15" t="s">
        <v>6</v>
      </c>
      <c r="P1431" s="16">
        <v>1.7068164436350453E-3</v>
      </c>
      <c r="Q1431" s="19">
        <v>-1.1303930755409751E-2</v>
      </c>
      <c r="R1431" s="15" t="s">
        <v>6</v>
      </c>
      <c r="S1431" s="15" t="s">
        <v>6</v>
      </c>
      <c r="T1431" s="15" t="s">
        <v>6</v>
      </c>
      <c r="U1431" s="16">
        <v>-1.4526597836593767E-2</v>
      </c>
    </row>
    <row r="1432" spans="1:21" x14ac:dyDescent="0.25">
      <c r="A1432" s="11">
        <v>42330</v>
      </c>
      <c r="B1432" s="18">
        <v>9.1144196467815727E-2</v>
      </c>
      <c r="C1432" s="15" t="s">
        <v>6</v>
      </c>
      <c r="D1432" s="15" t="s">
        <v>6</v>
      </c>
      <c r="E1432" s="15" t="s">
        <v>6</v>
      </c>
      <c r="F1432" s="16">
        <v>8.4381035350523825E-2</v>
      </c>
      <c r="G1432" s="19">
        <v>3.6846739591166897E-2</v>
      </c>
      <c r="H1432" s="15" t="s">
        <v>6</v>
      </c>
      <c r="I1432" s="15" t="s">
        <v>6</v>
      </c>
      <c r="J1432" s="15" t="s">
        <v>6</v>
      </c>
      <c r="K1432" s="16">
        <v>2.9638023981726058E-2</v>
      </c>
      <c r="L1432" s="18">
        <v>7.5241228774401273E-2</v>
      </c>
      <c r="M1432" s="15" t="s">
        <v>6</v>
      </c>
      <c r="N1432" s="15" t="s">
        <v>6</v>
      </c>
      <c r="O1432" s="15" t="s">
        <v>6</v>
      </c>
      <c r="P1432" s="16">
        <v>5.9013619285824839E-2</v>
      </c>
      <c r="Q1432" s="19">
        <v>-2.2071681527841443E-2</v>
      </c>
      <c r="R1432" s="15" t="s">
        <v>6</v>
      </c>
      <c r="S1432" s="15" t="s">
        <v>6</v>
      </c>
      <c r="T1432" s="15" t="s">
        <v>6</v>
      </c>
      <c r="U1432" s="16">
        <v>-2.5285738914295974E-2</v>
      </c>
    </row>
    <row r="1433" spans="1:21" x14ac:dyDescent="0.25">
      <c r="A1433" s="11">
        <v>42331</v>
      </c>
      <c r="B1433" s="18">
        <v>-0.11070031653679911</v>
      </c>
      <c r="C1433" s="15" t="s">
        <v>6</v>
      </c>
      <c r="D1433" s="15" t="s">
        <v>6</v>
      </c>
      <c r="E1433" s="15" t="s">
        <v>6</v>
      </c>
      <c r="F1433" s="16">
        <v>-0.10668389026176367</v>
      </c>
      <c r="G1433" s="19">
        <v>-7.2607763470031061E-2</v>
      </c>
      <c r="H1433" s="15" t="s">
        <v>6</v>
      </c>
      <c r="I1433" s="15" t="s">
        <v>6</v>
      </c>
      <c r="J1433" s="15" t="s">
        <v>6</v>
      </c>
      <c r="K1433" s="16">
        <v>-8.2372010677211116E-2</v>
      </c>
      <c r="L1433" s="18">
        <v>-5.639476600366345E-2</v>
      </c>
      <c r="M1433" s="15" t="s">
        <v>6</v>
      </c>
      <c r="N1433" s="15" t="s">
        <v>6</v>
      </c>
      <c r="O1433" s="15" t="s">
        <v>6</v>
      </c>
      <c r="P1433" s="16">
        <v>-8.6426712618910689E-2</v>
      </c>
      <c r="Q1433" s="19">
        <v>-8.0374625441778189E-2</v>
      </c>
      <c r="R1433" s="15" t="s">
        <v>6</v>
      </c>
      <c r="S1433" s="15" t="s">
        <v>6</v>
      </c>
      <c r="T1433" s="15" t="s">
        <v>6</v>
      </c>
      <c r="U1433" s="16">
        <v>-8.3937413256919696E-2</v>
      </c>
    </row>
    <row r="1434" spans="1:21" x14ac:dyDescent="0.25">
      <c r="A1434" s="11">
        <v>42332</v>
      </c>
      <c r="B1434" s="18">
        <v>-1.5390654495367634E-2</v>
      </c>
      <c r="C1434" s="15" t="s">
        <v>6</v>
      </c>
      <c r="D1434" s="15" t="s">
        <v>6</v>
      </c>
      <c r="E1434" s="15" t="s">
        <v>6</v>
      </c>
      <c r="F1434" s="16">
        <v>-2.474004395336285E-2</v>
      </c>
      <c r="G1434" s="19">
        <v>-1.4746837106987928E-2</v>
      </c>
      <c r="H1434" s="15" t="s">
        <v>6</v>
      </c>
      <c r="I1434" s="15" t="s">
        <v>6</v>
      </c>
      <c r="J1434" s="15" t="s">
        <v>6</v>
      </c>
      <c r="K1434" s="16">
        <v>-1.8606285269049418E-2</v>
      </c>
      <c r="L1434" s="18">
        <v>1.5309533418579234E-2</v>
      </c>
      <c r="M1434" s="15" t="s">
        <v>6</v>
      </c>
      <c r="N1434" s="15" t="s">
        <v>6</v>
      </c>
      <c r="O1434" s="15" t="s">
        <v>6</v>
      </c>
      <c r="P1434" s="16">
        <v>7.2591666916347365E-3</v>
      </c>
      <c r="Q1434" s="19">
        <v>4.5326940506628041E-3</v>
      </c>
      <c r="R1434" s="15" t="s">
        <v>6</v>
      </c>
      <c r="S1434" s="15" t="s">
        <v>6</v>
      </c>
      <c r="T1434" s="15" t="s">
        <v>6</v>
      </c>
      <c r="U1434" s="16">
        <v>-1.2403330685498981E-3</v>
      </c>
    </row>
    <row r="1435" spans="1:21" x14ac:dyDescent="0.25">
      <c r="A1435" s="11">
        <v>42333</v>
      </c>
      <c r="B1435" s="18">
        <v>-2.0100525351610075E-2</v>
      </c>
      <c r="C1435" s="15" t="s">
        <v>6</v>
      </c>
      <c r="D1435" s="15" t="s">
        <v>6</v>
      </c>
      <c r="E1435" s="15" t="s">
        <v>6</v>
      </c>
      <c r="F1435" s="16">
        <v>-2.9743025052241814E-2</v>
      </c>
      <c r="G1435" s="19">
        <v>-1.7459203586643355E-2</v>
      </c>
      <c r="H1435" s="15" t="s">
        <v>6</v>
      </c>
      <c r="I1435" s="15" t="s">
        <v>6</v>
      </c>
      <c r="J1435" s="15" t="s">
        <v>6</v>
      </c>
      <c r="K1435" s="16">
        <v>-2.1134224417669337E-2</v>
      </c>
      <c r="L1435" s="18">
        <v>2.2535428849221901E-3</v>
      </c>
      <c r="M1435" s="15" t="s">
        <v>6</v>
      </c>
      <c r="N1435" s="15" t="s">
        <v>6</v>
      </c>
      <c r="O1435" s="15" t="s">
        <v>6</v>
      </c>
      <c r="P1435" s="16">
        <v>-9.1127328967137589E-3</v>
      </c>
      <c r="Q1435" s="19">
        <v>-2.3066321430678615E-2</v>
      </c>
      <c r="R1435" s="15" t="s">
        <v>6</v>
      </c>
      <c r="S1435" s="15" t="s">
        <v>6</v>
      </c>
      <c r="T1435" s="15" t="s">
        <v>6</v>
      </c>
      <c r="U1435" s="16">
        <v>-2.7834414659546208E-2</v>
      </c>
    </row>
    <row r="1436" spans="1:21" x14ac:dyDescent="0.25">
      <c r="A1436" s="11">
        <v>42334</v>
      </c>
      <c r="B1436" s="18">
        <v>-1.910288998236688E-2</v>
      </c>
      <c r="C1436" s="15" t="s">
        <v>6</v>
      </c>
      <c r="D1436" s="15" t="s">
        <v>6</v>
      </c>
      <c r="E1436" s="15" t="s">
        <v>6</v>
      </c>
      <c r="F1436" s="16">
        <v>-2.9491914423947892E-2</v>
      </c>
      <c r="G1436" s="19">
        <v>-1.6755461431251457E-2</v>
      </c>
      <c r="H1436" s="15" t="s">
        <v>6</v>
      </c>
      <c r="I1436" s="15" t="s">
        <v>6</v>
      </c>
      <c r="J1436" s="15" t="s">
        <v>6</v>
      </c>
      <c r="K1436" s="16">
        <v>-2.0104298812424742E-2</v>
      </c>
      <c r="L1436" s="18">
        <v>1.0285278362046357E-2</v>
      </c>
      <c r="M1436" s="15" t="s">
        <v>6</v>
      </c>
      <c r="N1436" s="15" t="s">
        <v>6</v>
      </c>
      <c r="O1436" s="15" t="s">
        <v>6</v>
      </c>
      <c r="P1436" s="16">
        <v>-6.6245632435716142E-5</v>
      </c>
      <c r="Q1436" s="19">
        <v>-0.10255669663202709</v>
      </c>
      <c r="R1436" s="15" t="s">
        <v>6</v>
      </c>
      <c r="S1436" s="15" t="s">
        <v>6</v>
      </c>
      <c r="T1436" s="15" t="s">
        <v>6</v>
      </c>
      <c r="U1436" s="16">
        <v>-0.10741809216331309</v>
      </c>
    </row>
    <row r="1437" spans="1:21" x14ac:dyDescent="0.25">
      <c r="A1437" s="11">
        <v>42335</v>
      </c>
      <c r="B1437" s="18">
        <v>-2.1755298161448569E-2</v>
      </c>
      <c r="C1437" s="15" t="s">
        <v>6</v>
      </c>
      <c r="D1437" s="15" t="s">
        <v>6</v>
      </c>
      <c r="E1437" s="15" t="s">
        <v>6</v>
      </c>
      <c r="F1437" s="16">
        <v>-3.2631496016730835E-2</v>
      </c>
      <c r="G1437" s="19">
        <v>5.1651857051531573E-2</v>
      </c>
      <c r="H1437" s="15" t="s">
        <v>6</v>
      </c>
      <c r="I1437" s="15" t="s">
        <v>6</v>
      </c>
      <c r="J1437" s="15" t="s">
        <v>6</v>
      </c>
      <c r="K1437" s="16">
        <v>4.8489919391653778E-2</v>
      </c>
      <c r="L1437" s="18">
        <v>9.1363732403025172E-2</v>
      </c>
      <c r="M1437" s="15" t="s">
        <v>6</v>
      </c>
      <c r="N1437" s="15" t="s">
        <v>6</v>
      </c>
      <c r="O1437" s="15" t="s">
        <v>6</v>
      </c>
      <c r="P1437" s="16">
        <v>7.977426633426582E-2</v>
      </c>
      <c r="Q1437" s="19">
        <v>1.209145409086345E-2</v>
      </c>
      <c r="R1437" s="15" t="s">
        <v>6</v>
      </c>
      <c r="S1437" s="15" t="s">
        <v>6</v>
      </c>
      <c r="T1437" s="15" t="s">
        <v>6</v>
      </c>
      <c r="U1437" s="16">
        <v>4.52787656379635E-3</v>
      </c>
    </row>
    <row r="1438" spans="1:21" x14ac:dyDescent="0.25">
      <c r="A1438" s="11">
        <v>42336</v>
      </c>
      <c r="B1438" s="18">
        <v>1.2189265028599051E-2</v>
      </c>
      <c r="C1438" s="15" t="s">
        <v>6</v>
      </c>
      <c r="D1438" s="15" t="s">
        <v>6</v>
      </c>
      <c r="E1438" s="15" t="s">
        <v>6</v>
      </c>
      <c r="F1438" s="16">
        <v>6.3560273575844622E-4</v>
      </c>
      <c r="G1438" s="19">
        <v>5.8664520760285041E-2</v>
      </c>
      <c r="H1438" s="15" t="s">
        <v>6</v>
      </c>
      <c r="I1438" s="15" t="s">
        <v>6</v>
      </c>
      <c r="J1438" s="15" t="s">
        <v>6</v>
      </c>
      <c r="K1438" s="16">
        <v>5.0788394739970336E-2</v>
      </c>
      <c r="L1438" s="18">
        <v>0.113128828683075</v>
      </c>
      <c r="M1438" s="15" t="s">
        <v>6</v>
      </c>
      <c r="N1438" s="15" t="s">
        <v>6</v>
      </c>
      <c r="O1438" s="15" t="s">
        <v>6</v>
      </c>
      <c r="P1438" s="16">
        <v>8.2169108399609211E-2</v>
      </c>
      <c r="Q1438" s="19">
        <v>3.4325513711408101E-2</v>
      </c>
      <c r="R1438" s="15" t="s">
        <v>6</v>
      </c>
      <c r="S1438" s="15" t="s">
        <v>6</v>
      </c>
      <c r="T1438" s="15" t="s">
        <v>6</v>
      </c>
      <c r="U1438" s="16">
        <v>2.8348759598244191E-2</v>
      </c>
    </row>
    <row r="1439" spans="1:21" x14ac:dyDescent="0.25">
      <c r="A1439" s="11">
        <v>42337</v>
      </c>
      <c r="B1439" s="18">
        <v>0.10314496924421172</v>
      </c>
      <c r="C1439" s="15" t="s">
        <v>6</v>
      </c>
      <c r="D1439" s="15" t="s">
        <v>6</v>
      </c>
      <c r="E1439" s="15" t="s">
        <v>6</v>
      </c>
      <c r="F1439" s="16">
        <v>9.4745118222045219E-2</v>
      </c>
      <c r="G1439" s="19">
        <v>9.6123516670346423E-2</v>
      </c>
      <c r="H1439" s="15" t="s">
        <v>6</v>
      </c>
      <c r="I1439" s="15" t="s">
        <v>6</v>
      </c>
      <c r="J1439" s="15" t="s">
        <v>6</v>
      </c>
      <c r="K1439" s="16">
        <v>8.4327949386310858E-2</v>
      </c>
      <c r="L1439" s="18">
        <v>0.11293384046945713</v>
      </c>
      <c r="M1439" s="15" t="s">
        <v>6</v>
      </c>
      <c r="N1439" s="15" t="s">
        <v>6</v>
      </c>
      <c r="O1439" s="15" t="s">
        <v>6</v>
      </c>
      <c r="P1439" s="16">
        <v>6.5377127168962726E-2</v>
      </c>
      <c r="Q1439" s="19">
        <v>4.9376942675488797E-2</v>
      </c>
      <c r="R1439" s="15" t="s">
        <v>6</v>
      </c>
      <c r="S1439" s="15" t="s">
        <v>6</v>
      </c>
      <c r="T1439" s="15" t="s">
        <v>6</v>
      </c>
      <c r="U1439" s="16">
        <v>4.5427205420099669E-2</v>
      </c>
    </row>
    <row r="1440" spans="1:21" x14ac:dyDescent="0.25">
      <c r="A1440" s="11">
        <v>42338</v>
      </c>
      <c r="B1440" s="18">
        <v>-0.12573819390133958</v>
      </c>
      <c r="C1440" s="15" t="s">
        <v>6</v>
      </c>
      <c r="D1440" s="15" t="s">
        <v>6</v>
      </c>
      <c r="E1440" s="15" t="s">
        <v>6</v>
      </c>
      <c r="F1440" s="16">
        <v>-0.12172176762630413</v>
      </c>
      <c r="G1440" s="19">
        <v>-8.7860123885341979E-2</v>
      </c>
      <c r="H1440" s="15" t="s">
        <v>6</v>
      </c>
      <c r="I1440" s="15" t="s">
        <v>6</v>
      </c>
      <c r="J1440" s="15" t="s">
        <v>6</v>
      </c>
      <c r="K1440" s="16">
        <v>-0.10515673697432676</v>
      </c>
      <c r="L1440" s="18">
        <v>-8.2018579805831771E-3</v>
      </c>
      <c r="M1440" s="15" t="s">
        <v>6</v>
      </c>
      <c r="N1440" s="15" t="s">
        <v>6</v>
      </c>
      <c r="O1440" s="15" t="s">
        <v>6</v>
      </c>
      <c r="P1440" s="16">
        <v>-6.5649635627565942E-2</v>
      </c>
      <c r="Q1440" s="19">
        <v>-0.10166119883493407</v>
      </c>
      <c r="R1440" s="15" t="s">
        <v>6</v>
      </c>
      <c r="S1440" s="15" t="s">
        <v>6</v>
      </c>
      <c r="T1440" s="15" t="s">
        <v>6</v>
      </c>
      <c r="U1440" s="16">
        <v>-0.10346268439084201</v>
      </c>
    </row>
    <row r="1441" spans="1:21" x14ac:dyDescent="0.25">
      <c r="A1441" s="11">
        <v>42339</v>
      </c>
      <c r="B1441" s="18">
        <v>6.9440878962427219E-2</v>
      </c>
      <c r="C1441" s="15" t="s">
        <v>6</v>
      </c>
      <c r="D1441" s="15" t="s">
        <v>6</v>
      </c>
      <c r="E1441" s="15" t="s">
        <v>6</v>
      </c>
      <c r="F1441" s="16">
        <v>5.8454799599557399E-2</v>
      </c>
      <c r="G1441" s="19">
        <v>0.4051878642130981</v>
      </c>
      <c r="H1441" s="15" t="s">
        <v>6</v>
      </c>
      <c r="I1441" s="15" t="s">
        <v>6</v>
      </c>
      <c r="J1441" s="15" t="s">
        <v>6</v>
      </c>
      <c r="K1441" s="16">
        <v>0.39694164048037539</v>
      </c>
      <c r="L1441" s="18">
        <v>0.44572696140163393</v>
      </c>
      <c r="M1441" s="15" t="s">
        <v>6</v>
      </c>
      <c r="N1441" s="15" t="s">
        <v>6</v>
      </c>
      <c r="O1441" s="15" t="s">
        <v>6</v>
      </c>
      <c r="P1441" s="16">
        <v>0.4101908406306578</v>
      </c>
      <c r="Q1441" s="19">
        <v>0.10093042957460478</v>
      </c>
      <c r="R1441" s="15" t="s">
        <v>6</v>
      </c>
      <c r="S1441" s="15" t="s">
        <v>6</v>
      </c>
      <c r="T1441" s="15" t="s">
        <v>6</v>
      </c>
      <c r="U1441" s="16">
        <v>9.5888704072800951E-2</v>
      </c>
    </row>
    <row r="1442" spans="1:21" x14ac:dyDescent="0.25">
      <c r="A1442" s="11">
        <v>42340</v>
      </c>
      <c r="B1442" s="18">
        <v>-0.11929364388529201</v>
      </c>
      <c r="C1442" s="15">
        <v>-0.11923811702991452</v>
      </c>
      <c r="D1442" s="15" t="s">
        <v>6</v>
      </c>
      <c r="E1442" s="15" t="s">
        <v>6</v>
      </c>
      <c r="F1442" s="16" t="s">
        <v>6</v>
      </c>
      <c r="G1442" s="19">
        <v>-0.16848355987320962</v>
      </c>
      <c r="H1442" s="15">
        <v>-0.23197770097697495</v>
      </c>
      <c r="I1442" s="15" t="s">
        <v>6</v>
      </c>
      <c r="J1442" s="15" t="s">
        <v>6</v>
      </c>
      <c r="K1442" s="16" t="s">
        <v>6</v>
      </c>
      <c r="L1442" s="18">
        <v>-6.9194617028545097E-2</v>
      </c>
      <c r="M1442" s="15">
        <v>-0.21328263804053685</v>
      </c>
      <c r="N1442" s="15" t="s">
        <v>6</v>
      </c>
      <c r="O1442" s="15" t="s">
        <v>6</v>
      </c>
      <c r="P1442" s="16" t="s">
        <v>6</v>
      </c>
      <c r="Q1442" s="19">
        <v>-0.21189188243448256</v>
      </c>
      <c r="R1442" s="15">
        <v>-0.21162712933809297</v>
      </c>
      <c r="S1442" s="15" t="s">
        <v>6</v>
      </c>
      <c r="T1442" s="15" t="s">
        <v>6</v>
      </c>
      <c r="U1442" s="16" t="s">
        <v>6</v>
      </c>
    </row>
    <row r="1443" spans="1:21" x14ac:dyDescent="0.25">
      <c r="A1443" s="11">
        <v>42341</v>
      </c>
      <c r="B1443" s="18">
        <v>-6.6010192379662394E-2</v>
      </c>
      <c r="C1443" s="15">
        <v>-5.6198587089738135E-2</v>
      </c>
      <c r="D1443" s="15" t="s">
        <v>6</v>
      </c>
      <c r="E1443" s="15" t="s">
        <v>6</v>
      </c>
      <c r="F1443" s="16" t="s">
        <v>6</v>
      </c>
      <c r="G1443" s="19">
        <v>-0.10135032121722481</v>
      </c>
      <c r="H1443" s="15">
        <v>-0.12291463545830034</v>
      </c>
      <c r="I1443" s="15" t="s">
        <v>6</v>
      </c>
      <c r="J1443" s="15" t="s">
        <v>6</v>
      </c>
      <c r="K1443" s="16" t="s">
        <v>6</v>
      </c>
      <c r="L1443" s="18">
        <v>-9.6873181125682092E-2</v>
      </c>
      <c r="M1443" s="15">
        <v>-0.16537294996965216</v>
      </c>
      <c r="N1443" s="15" t="s">
        <v>6</v>
      </c>
      <c r="O1443" s="15" t="s">
        <v>6</v>
      </c>
      <c r="P1443" s="16" t="s">
        <v>6</v>
      </c>
      <c r="Q1443" s="19">
        <v>-1.5620488820627797E-2</v>
      </c>
      <c r="R1443" s="15">
        <v>-7.3453585729559533E-3</v>
      </c>
      <c r="S1443" s="15" t="s">
        <v>6</v>
      </c>
      <c r="T1443" s="15" t="s">
        <v>6</v>
      </c>
      <c r="U1443" s="16" t="s">
        <v>6</v>
      </c>
    </row>
    <row r="1444" spans="1:21" x14ac:dyDescent="0.25">
      <c r="A1444" s="11">
        <v>42342</v>
      </c>
      <c r="B1444" s="18">
        <v>4.0263848705632863E-2</v>
      </c>
      <c r="C1444" s="15">
        <v>5.3556490784016419E-2</v>
      </c>
      <c r="D1444" s="15" t="s">
        <v>6</v>
      </c>
      <c r="E1444" s="15" t="s">
        <v>6</v>
      </c>
      <c r="F1444" s="16" t="s">
        <v>6</v>
      </c>
      <c r="G1444" s="19">
        <v>1.3912926359155982E-2</v>
      </c>
      <c r="H1444" s="15">
        <v>1.2841618108190806E-2</v>
      </c>
      <c r="I1444" s="15" t="s">
        <v>6</v>
      </c>
      <c r="J1444" s="15" t="s">
        <v>6</v>
      </c>
      <c r="K1444" s="16" t="s">
        <v>6</v>
      </c>
      <c r="L1444" s="18">
        <v>6.0266151360279116E-2</v>
      </c>
      <c r="M1444" s="15">
        <v>4.4561013827908114E-2</v>
      </c>
      <c r="N1444" s="15" t="s">
        <v>6</v>
      </c>
      <c r="O1444" s="15" t="s">
        <v>6</v>
      </c>
      <c r="P1444" s="16" t="s">
        <v>6</v>
      </c>
      <c r="Q1444" s="19">
        <v>-6.4322421659658707E-3</v>
      </c>
      <c r="R1444" s="15">
        <v>9.8173733414961412E-4</v>
      </c>
      <c r="S1444" s="15" t="s">
        <v>6</v>
      </c>
      <c r="T1444" s="15" t="s">
        <v>6</v>
      </c>
      <c r="U1444" s="16" t="s">
        <v>6</v>
      </c>
    </row>
    <row r="1445" spans="1:21" x14ac:dyDescent="0.25">
      <c r="A1445" s="11">
        <v>42343</v>
      </c>
      <c r="B1445" s="18">
        <v>1.2390529100045206E-3</v>
      </c>
      <c r="C1445" s="15">
        <v>8.7240117528164449E-3</v>
      </c>
      <c r="D1445" s="15" t="s">
        <v>6</v>
      </c>
      <c r="E1445" s="15" t="s">
        <v>6</v>
      </c>
      <c r="F1445" s="16" t="s">
        <v>6</v>
      </c>
      <c r="G1445" s="19">
        <v>2.1547308188207999E-2</v>
      </c>
      <c r="H1445" s="15">
        <v>1.8276368887324583E-2</v>
      </c>
      <c r="I1445" s="15" t="s">
        <v>6</v>
      </c>
      <c r="J1445" s="15" t="s">
        <v>6</v>
      </c>
      <c r="K1445" s="16" t="s">
        <v>6</v>
      </c>
      <c r="L1445" s="18">
        <v>5.6430717141975791E-2</v>
      </c>
      <c r="M1445" s="15">
        <v>2.9505366049614994E-2</v>
      </c>
      <c r="N1445" s="15" t="s">
        <v>6</v>
      </c>
      <c r="O1445" s="15" t="s">
        <v>6</v>
      </c>
      <c r="P1445" s="16" t="s">
        <v>6</v>
      </c>
      <c r="Q1445" s="19">
        <v>-1.4980795869225738E-2</v>
      </c>
      <c r="R1445" s="15">
        <v>-8.6139610851319534E-3</v>
      </c>
      <c r="S1445" s="15" t="s">
        <v>6</v>
      </c>
      <c r="T1445" s="15" t="s">
        <v>6</v>
      </c>
      <c r="U1445" s="16" t="s">
        <v>6</v>
      </c>
    </row>
    <row r="1446" spans="1:21" x14ac:dyDescent="0.25">
      <c r="A1446" s="11">
        <v>42344</v>
      </c>
      <c r="B1446" s="18">
        <v>3.4166171375060186E-2</v>
      </c>
      <c r="C1446" s="15">
        <v>4.0169126719887753E-2</v>
      </c>
      <c r="D1446" s="15" t="s">
        <v>6</v>
      </c>
      <c r="E1446" s="15" t="s">
        <v>6</v>
      </c>
      <c r="F1446" s="16" t="s">
        <v>6</v>
      </c>
      <c r="G1446" s="19">
        <v>-3.3152596330502188E-2</v>
      </c>
      <c r="H1446" s="15">
        <v>-3.9151409886240114E-2</v>
      </c>
      <c r="I1446" s="15" t="s">
        <v>6</v>
      </c>
      <c r="J1446" s="15" t="s">
        <v>6</v>
      </c>
      <c r="K1446" s="16" t="s">
        <v>6</v>
      </c>
      <c r="L1446" s="18">
        <v>3.8049915868402819E-2</v>
      </c>
      <c r="M1446" s="15">
        <v>5.4528222506107955E-3</v>
      </c>
      <c r="N1446" s="15" t="s">
        <v>6</v>
      </c>
      <c r="O1446" s="15" t="s">
        <v>6</v>
      </c>
      <c r="P1446" s="16" t="s">
        <v>6</v>
      </c>
      <c r="Q1446" s="19">
        <v>5.0430752338583226E-2</v>
      </c>
      <c r="R1446" s="15">
        <v>5.6266372756503411E-2</v>
      </c>
      <c r="S1446" s="15" t="s">
        <v>6</v>
      </c>
      <c r="T1446" s="15" t="s">
        <v>6</v>
      </c>
      <c r="U1446" s="16" t="s">
        <v>6</v>
      </c>
    </row>
    <row r="1447" spans="1:21" x14ac:dyDescent="0.25">
      <c r="A1447" s="11">
        <v>42345</v>
      </c>
      <c r="B1447" s="18">
        <v>-9.15764967435026E-2</v>
      </c>
      <c r="C1447" s="15">
        <v>-8.9416353176089439E-2</v>
      </c>
      <c r="D1447" s="15" t="s">
        <v>6</v>
      </c>
      <c r="E1447" s="15" t="s">
        <v>6</v>
      </c>
      <c r="F1447" s="16" t="s">
        <v>6</v>
      </c>
      <c r="G1447" s="19">
        <v>-3.3298147814073281E-2</v>
      </c>
      <c r="H1447" s="15">
        <v>-3.3173338662478014E-2</v>
      </c>
      <c r="I1447" s="15" t="s">
        <v>6</v>
      </c>
      <c r="J1447" s="15" t="s">
        <v>6</v>
      </c>
      <c r="K1447" s="16" t="s">
        <v>6</v>
      </c>
      <c r="L1447" s="18">
        <v>9.581570973597596E-3</v>
      </c>
      <c r="M1447" s="15">
        <v>-2.1401526368989402E-2</v>
      </c>
      <c r="N1447" s="15" t="s">
        <v>6</v>
      </c>
      <c r="O1447" s="15" t="s">
        <v>6</v>
      </c>
      <c r="P1447" s="16" t="s">
        <v>6</v>
      </c>
      <c r="Q1447" s="19">
        <v>-5.0110850408169871E-2</v>
      </c>
      <c r="R1447" s="15">
        <v>-4.7169279470315302E-2</v>
      </c>
      <c r="S1447" s="15" t="s">
        <v>6</v>
      </c>
      <c r="T1447" s="15" t="s">
        <v>6</v>
      </c>
      <c r="U1447" s="16" t="s">
        <v>6</v>
      </c>
    </row>
    <row r="1448" spans="1:21" x14ac:dyDescent="0.25">
      <c r="A1448" s="11">
        <v>42346</v>
      </c>
      <c r="B1448" s="18">
        <v>-3.1714974498293823E-2</v>
      </c>
      <c r="C1448" s="15">
        <v>-2.2463024032916404E-2</v>
      </c>
      <c r="D1448" s="15" t="s">
        <v>6</v>
      </c>
      <c r="E1448" s="15" t="s">
        <v>6</v>
      </c>
      <c r="F1448" s="16" t="s">
        <v>6</v>
      </c>
      <c r="G1448" s="19">
        <v>-9.9417002316923603E-2</v>
      </c>
      <c r="H1448" s="15">
        <v>-9.4825185505242271E-2</v>
      </c>
      <c r="I1448" s="15" t="s">
        <v>6</v>
      </c>
      <c r="J1448" s="15" t="s">
        <v>6</v>
      </c>
      <c r="K1448" s="16" t="s">
        <v>6</v>
      </c>
      <c r="L1448" s="18">
        <v>-0.11180210329658097</v>
      </c>
      <c r="M1448" s="15">
        <v>-0.13406035497660851</v>
      </c>
      <c r="N1448" s="15" t="s">
        <v>6</v>
      </c>
      <c r="O1448" s="15" t="s">
        <v>6</v>
      </c>
      <c r="P1448" s="16" t="s">
        <v>6</v>
      </c>
      <c r="Q1448" s="19">
        <v>-0.10343284618693614</v>
      </c>
      <c r="R1448" s="15">
        <v>-9.9065155772165486E-2</v>
      </c>
      <c r="S1448" s="15" t="s">
        <v>6</v>
      </c>
      <c r="T1448" s="15" t="s">
        <v>6</v>
      </c>
      <c r="U1448" s="16" t="s">
        <v>6</v>
      </c>
    </row>
    <row r="1449" spans="1:21" x14ac:dyDescent="0.25">
      <c r="A1449" s="11">
        <v>42347</v>
      </c>
      <c r="B1449" s="18">
        <v>-9.811547051916128E-3</v>
      </c>
      <c r="C1449" s="15">
        <v>2.6382487551313005E-4</v>
      </c>
      <c r="D1449" s="15" t="s">
        <v>6</v>
      </c>
      <c r="E1449" s="15" t="s">
        <v>6</v>
      </c>
      <c r="F1449" s="16" t="s">
        <v>6</v>
      </c>
      <c r="G1449" s="19">
        <v>-7.1385102040925158E-2</v>
      </c>
      <c r="H1449" s="15">
        <v>-5.3754793025809183E-2</v>
      </c>
      <c r="I1449" s="15" t="s">
        <v>6</v>
      </c>
      <c r="J1449" s="15" t="s">
        <v>6</v>
      </c>
      <c r="K1449" s="16" t="s">
        <v>6</v>
      </c>
      <c r="L1449" s="18">
        <v>-0.16219978618304898</v>
      </c>
      <c r="M1449" s="15">
        <v>-0.14615357350410771</v>
      </c>
      <c r="N1449" s="15" t="s">
        <v>6</v>
      </c>
      <c r="O1449" s="15" t="s">
        <v>6</v>
      </c>
      <c r="P1449" s="16" t="s">
        <v>6</v>
      </c>
      <c r="Q1449" s="19">
        <v>-5.8313871227715634E-2</v>
      </c>
      <c r="R1449" s="15">
        <v>-5.0778159387134807E-2</v>
      </c>
      <c r="S1449" s="15" t="s">
        <v>6</v>
      </c>
      <c r="T1449" s="15" t="s">
        <v>6</v>
      </c>
      <c r="U1449" s="16" t="s">
        <v>6</v>
      </c>
    </row>
    <row r="1450" spans="1:21" x14ac:dyDescent="0.25">
      <c r="A1450" s="11">
        <v>42348</v>
      </c>
      <c r="B1450" s="18">
        <v>-6.1325356034424079E-2</v>
      </c>
      <c r="C1450" s="15">
        <v>-5.2362399985211847E-2</v>
      </c>
      <c r="D1450" s="15" t="s">
        <v>6</v>
      </c>
      <c r="E1450" s="15" t="s">
        <v>6</v>
      </c>
      <c r="F1450" s="16" t="s">
        <v>6</v>
      </c>
      <c r="G1450" s="19">
        <v>6.1290032771839364E-4</v>
      </c>
      <c r="H1450" s="15">
        <v>2.3555508908508192E-2</v>
      </c>
      <c r="I1450" s="15" t="s">
        <v>6</v>
      </c>
      <c r="J1450" s="15" t="s">
        <v>6</v>
      </c>
      <c r="K1450" s="16" t="s">
        <v>6</v>
      </c>
      <c r="L1450" s="18">
        <v>-2.1864473835182127E-2</v>
      </c>
      <c r="M1450" s="15">
        <v>3.0848013334344108E-2</v>
      </c>
      <c r="N1450" s="15" t="s">
        <v>6</v>
      </c>
      <c r="O1450" s="15" t="s">
        <v>6</v>
      </c>
      <c r="P1450" s="16" t="s">
        <v>6</v>
      </c>
      <c r="Q1450" s="19">
        <v>-6.8092573942714132E-2</v>
      </c>
      <c r="R1450" s="15">
        <v>-5.9674328059867429E-2</v>
      </c>
      <c r="S1450" s="15" t="s">
        <v>6</v>
      </c>
      <c r="T1450" s="15" t="s">
        <v>6</v>
      </c>
      <c r="U1450" s="16" t="s">
        <v>6</v>
      </c>
    </row>
    <row r="1451" spans="1:21" x14ac:dyDescent="0.25">
      <c r="A1451" s="11">
        <v>42349</v>
      </c>
      <c r="B1451" s="18">
        <v>3.778308133081943E-2</v>
      </c>
      <c r="C1451" s="15">
        <v>5.0019991470916195E-2</v>
      </c>
      <c r="D1451" s="15" t="s">
        <v>6</v>
      </c>
      <c r="E1451" s="15" t="s">
        <v>6</v>
      </c>
      <c r="F1451" s="16" t="s">
        <v>6</v>
      </c>
      <c r="G1451" s="19">
        <v>0.67680992631892922</v>
      </c>
      <c r="H1451" s="15">
        <v>0.69294232074036066</v>
      </c>
      <c r="I1451" s="15" t="s">
        <v>6</v>
      </c>
      <c r="J1451" s="15" t="s">
        <v>6</v>
      </c>
      <c r="K1451" s="16" t="s">
        <v>6</v>
      </c>
      <c r="L1451" s="18">
        <v>0.75046056806303052</v>
      </c>
      <c r="M1451" s="15">
        <v>0.78687720971410979</v>
      </c>
      <c r="N1451" s="15" t="s">
        <v>6</v>
      </c>
      <c r="O1451" s="15" t="s">
        <v>6</v>
      </c>
      <c r="P1451" s="16" t="s">
        <v>6</v>
      </c>
      <c r="Q1451" s="19">
        <v>0.69088158194965266</v>
      </c>
      <c r="R1451" s="15">
        <v>0.70038660738904968</v>
      </c>
      <c r="S1451" s="15" t="s">
        <v>6</v>
      </c>
      <c r="T1451" s="15" t="s">
        <v>6</v>
      </c>
      <c r="U1451" s="16" t="s">
        <v>6</v>
      </c>
    </row>
    <row r="1452" spans="1:21" x14ac:dyDescent="0.25">
      <c r="A1452" s="11">
        <v>42350</v>
      </c>
      <c r="B1452" s="18">
        <v>2.8442405774188311E-3</v>
      </c>
      <c r="C1452" s="15">
        <v>9.6871034225112715E-3</v>
      </c>
      <c r="D1452" s="15" t="s">
        <v>6</v>
      </c>
      <c r="E1452" s="15" t="s">
        <v>6</v>
      </c>
      <c r="F1452" s="16" t="s">
        <v>6</v>
      </c>
      <c r="G1452" s="19">
        <v>0.18011222908362085</v>
      </c>
      <c r="H1452" s="15">
        <v>9.1120525599114821E-2</v>
      </c>
      <c r="I1452" s="15" t="s">
        <v>6</v>
      </c>
      <c r="J1452" s="15" t="s">
        <v>6</v>
      </c>
      <c r="K1452" s="16" t="s">
        <v>6</v>
      </c>
      <c r="L1452" s="18">
        <v>0.28748642610370778</v>
      </c>
      <c r="M1452" s="15">
        <v>0.10366190690836014</v>
      </c>
      <c r="N1452" s="15" t="s">
        <v>6</v>
      </c>
      <c r="O1452" s="15" t="s">
        <v>6</v>
      </c>
      <c r="P1452" s="16" t="s">
        <v>6</v>
      </c>
      <c r="Q1452" s="19">
        <v>0.10598136426519758</v>
      </c>
      <c r="R1452" s="15">
        <v>8.7812013104888231E-2</v>
      </c>
      <c r="S1452" s="15" t="s">
        <v>6</v>
      </c>
      <c r="T1452" s="15" t="s">
        <v>6</v>
      </c>
      <c r="U1452" s="16" t="s">
        <v>6</v>
      </c>
    </row>
    <row r="1453" spans="1:21" x14ac:dyDescent="0.25">
      <c r="A1453" s="11">
        <v>42351</v>
      </c>
      <c r="B1453" s="18">
        <v>2.7823455179078995E-2</v>
      </c>
      <c r="C1453" s="15">
        <v>3.3184314526187079E-2</v>
      </c>
      <c r="D1453" s="15" t="s">
        <v>6</v>
      </c>
      <c r="E1453" s="15" t="s">
        <v>6</v>
      </c>
      <c r="F1453" s="16" t="s">
        <v>6</v>
      </c>
      <c r="G1453" s="19">
        <v>-0.57128284842848887</v>
      </c>
      <c r="H1453" s="15">
        <v>-0.66300242616784943</v>
      </c>
      <c r="I1453" s="15" t="s">
        <v>6</v>
      </c>
      <c r="J1453" s="15" t="s">
        <v>6</v>
      </c>
      <c r="K1453" s="16" t="s">
        <v>6</v>
      </c>
      <c r="L1453" s="18">
        <v>-0.53285285710996</v>
      </c>
      <c r="M1453" s="15">
        <v>-0.72234911883073893</v>
      </c>
      <c r="N1453" s="15" t="s">
        <v>6</v>
      </c>
      <c r="O1453" s="15" t="s">
        <v>6</v>
      </c>
      <c r="P1453" s="16" t="s">
        <v>6</v>
      </c>
      <c r="Q1453" s="19">
        <v>-0.55350625238714091</v>
      </c>
      <c r="R1453" s="15">
        <v>-0.57220681791362393</v>
      </c>
      <c r="S1453" s="15" t="s">
        <v>6</v>
      </c>
      <c r="T1453" s="15" t="s">
        <v>6</v>
      </c>
      <c r="U1453" s="16" t="s">
        <v>6</v>
      </c>
    </row>
    <row r="1454" spans="1:21" x14ac:dyDescent="0.25">
      <c r="A1454" s="11">
        <v>42352</v>
      </c>
      <c r="B1454" s="18">
        <v>-9.15764967435026E-2</v>
      </c>
      <c r="C1454" s="15">
        <v>-8.9416353176089439E-2</v>
      </c>
      <c r="D1454" s="15" t="s">
        <v>6</v>
      </c>
      <c r="E1454" s="15" t="s">
        <v>6</v>
      </c>
      <c r="F1454" s="16" t="s">
        <v>6</v>
      </c>
      <c r="G1454" s="19">
        <v>-2.5565428907506099E-2</v>
      </c>
      <c r="H1454" s="15">
        <v>-7.944310950146815E-3</v>
      </c>
      <c r="I1454" s="15" t="s">
        <v>6</v>
      </c>
      <c r="J1454" s="15" t="s">
        <v>6</v>
      </c>
      <c r="K1454" s="16" t="s">
        <v>6</v>
      </c>
      <c r="L1454" s="18">
        <v>-2.3588849691543817E-2</v>
      </c>
      <c r="M1454" s="15">
        <v>7.0906113714537117E-3</v>
      </c>
      <c r="N1454" s="15" t="s">
        <v>6</v>
      </c>
      <c r="O1454" s="15" t="s">
        <v>6</v>
      </c>
      <c r="P1454" s="16" t="s">
        <v>6</v>
      </c>
      <c r="Q1454" s="19">
        <v>-6.0314559161024281E-2</v>
      </c>
      <c r="R1454" s="15">
        <v>-5.463183900166578E-2</v>
      </c>
      <c r="S1454" s="15" t="s">
        <v>6</v>
      </c>
      <c r="T1454" s="15" t="s">
        <v>6</v>
      </c>
      <c r="U1454" s="16" t="s">
        <v>6</v>
      </c>
    </row>
    <row r="1455" spans="1:21" x14ac:dyDescent="0.25">
      <c r="A1455" s="11">
        <v>42353</v>
      </c>
      <c r="B1455" s="18">
        <v>-3.1714974498293823E-2</v>
      </c>
      <c r="C1455" s="15">
        <v>-2.2463024032916404E-2</v>
      </c>
      <c r="D1455" s="15" t="s">
        <v>6</v>
      </c>
      <c r="E1455" s="15" t="s">
        <v>6</v>
      </c>
      <c r="F1455" s="16" t="s">
        <v>6</v>
      </c>
      <c r="G1455" s="19">
        <v>4.040646136772847E-2</v>
      </c>
      <c r="H1455" s="15">
        <v>5.6554102432079534E-2</v>
      </c>
      <c r="I1455" s="15" t="s">
        <v>6</v>
      </c>
      <c r="J1455" s="15" t="s">
        <v>6</v>
      </c>
      <c r="K1455" s="16" t="s">
        <v>6</v>
      </c>
      <c r="L1455" s="18">
        <v>-5.7862357778141624E-2</v>
      </c>
      <c r="M1455" s="15">
        <v>-3.4165935832420682E-2</v>
      </c>
      <c r="N1455" s="15" t="s">
        <v>6</v>
      </c>
      <c r="O1455" s="15" t="s">
        <v>6</v>
      </c>
      <c r="P1455" s="16" t="s">
        <v>6</v>
      </c>
      <c r="Q1455" s="19">
        <v>-3.4786806855531538E-4</v>
      </c>
      <c r="R1455" s="15">
        <v>6.6364183946322867E-3</v>
      </c>
      <c r="S1455" s="15" t="s">
        <v>6</v>
      </c>
      <c r="T1455" s="15" t="s">
        <v>6</v>
      </c>
      <c r="U1455" s="16" t="s">
        <v>6</v>
      </c>
    </row>
    <row r="1456" spans="1:21" x14ac:dyDescent="0.25">
      <c r="A1456" s="11">
        <v>42354</v>
      </c>
      <c r="B1456" s="18">
        <v>-1.234801004782457E-2</v>
      </c>
      <c r="C1456" s="15">
        <v>-2.2726381203953122E-3</v>
      </c>
      <c r="D1456" s="15" t="s">
        <v>6</v>
      </c>
      <c r="E1456" s="15" t="s">
        <v>6</v>
      </c>
      <c r="F1456" s="16" t="s">
        <v>6</v>
      </c>
      <c r="G1456" s="19">
        <v>2.2625443596384714E-2</v>
      </c>
      <c r="H1456" s="15">
        <v>2.7929519199451708E-2</v>
      </c>
      <c r="I1456" s="15" t="s">
        <v>6</v>
      </c>
      <c r="J1456" s="15" t="s">
        <v>6</v>
      </c>
      <c r="K1456" s="16" t="s">
        <v>6</v>
      </c>
      <c r="L1456" s="18">
        <v>0.1043708416339453</v>
      </c>
      <c r="M1456" s="15">
        <v>0.13322756440805478</v>
      </c>
      <c r="N1456" s="15" t="s">
        <v>6</v>
      </c>
      <c r="O1456" s="15" t="s">
        <v>6</v>
      </c>
      <c r="P1456" s="16" t="s">
        <v>6</v>
      </c>
      <c r="Q1456" s="19">
        <v>4.9178710963793712E-2</v>
      </c>
      <c r="R1456" s="15">
        <v>5.4966615183567089E-2</v>
      </c>
      <c r="S1456" s="15" t="s">
        <v>6</v>
      </c>
      <c r="T1456" s="15" t="s">
        <v>6</v>
      </c>
      <c r="U1456" s="16" t="s">
        <v>6</v>
      </c>
    </row>
    <row r="1457" spans="1:21" x14ac:dyDescent="0.25">
      <c r="A1457" s="11">
        <v>42355</v>
      </c>
      <c r="B1457" s="18">
        <v>5.4180180774780359E-2</v>
      </c>
      <c r="C1457" s="15">
        <v>6.3348052832795515E-2</v>
      </c>
      <c r="D1457" s="15" t="s">
        <v>6</v>
      </c>
      <c r="E1457" s="15" t="s">
        <v>6</v>
      </c>
      <c r="F1457" s="16" t="s">
        <v>6</v>
      </c>
      <c r="G1457" s="19">
        <v>3.4167240664279702E-2</v>
      </c>
      <c r="H1457" s="15">
        <v>3.4233730745201897E-2</v>
      </c>
      <c r="I1457" s="15" t="s">
        <v>6</v>
      </c>
      <c r="J1457" s="15" t="s">
        <v>6</v>
      </c>
      <c r="K1457" s="16" t="s">
        <v>6</v>
      </c>
      <c r="L1457" s="18">
        <v>-1.4724053560897371E-4</v>
      </c>
      <c r="M1457" s="15">
        <v>-1.2415499199302868E-2</v>
      </c>
      <c r="N1457" s="15" t="s">
        <v>6</v>
      </c>
      <c r="O1457" s="15" t="s">
        <v>6</v>
      </c>
      <c r="P1457" s="16" t="s">
        <v>6</v>
      </c>
      <c r="Q1457" s="19">
        <v>1.6628875552268444E-2</v>
      </c>
      <c r="R1457" s="15">
        <v>1.9578695358966659E-2</v>
      </c>
      <c r="S1457" s="15" t="s">
        <v>6</v>
      </c>
      <c r="T1457" s="15" t="s">
        <v>6</v>
      </c>
      <c r="U1457" s="16" t="s">
        <v>6</v>
      </c>
    </row>
    <row r="1458" spans="1:21" x14ac:dyDescent="0.25">
      <c r="A1458" s="11">
        <v>42356</v>
      </c>
      <c r="B1458" s="18">
        <v>-3.9567264853836978E-2</v>
      </c>
      <c r="C1458" s="15">
        <v>-3.6498296357746332E-2</v>
      </c>
      <c r="D1458" s="15" t="s">
        <v>6</v>
      </c>
      <c r="E1458" s="15" t="s">
        <v>6</v>
      </c>
      <c r="F1458" s="16" t="s">
        <v>6</v>
      </c>
      <c r="G1458" s="19">
        <v>-7.5767952841984967E-2</v>
      </c>
      <c r="H1458" s="15">
        <v>-8.121363304846628E-2</v>
      </c>
      <c r="I1458" s="15" t="s">
        <v>6</v>
      </c>
      <c r="J1458" s="15" t="s">
        <v>6</v>
      </c>
      <c r="K1458" s="16" t="s">
        <v>6</v>
      </c>
      <c r="L1458" s="18">
        <v>-6.9509030184544435E-2</v>
      </c>
      <c r="M1458" s="15">
        <v>-7.7912116311038435E-2</v>
      </c>
      <c r="N1458" s="15" t="s">
        <v>6</v>
      </c>
      <c r="O1458" s="15" t="s">
        <v>6</v>
      </c>
      <c r="P1458" s="16" t="s">
        <v>6</v>
      </c>
      <c r="Q1458" s="19">
        <v>-3.6794078845308831E-2</v>
      </c>
      <c r="R1458" s="15">
        <v>-3.4931028576009986E-2</v>
      </c>
      <c r="S1458" s="15" t="s">
        <v>6</v>
      </c>
      <c r="T1458" s="15" t="s">
        <v>6</v>
      </c>
      <c r="U1458" s="16" t="s">
        <v>6</v>
      </c>
    </row>
    <row r="1459" spans="1:21" x14ac:dyDescent="0.25">
      <c r="A1459" s="11">
        <v>42357</v>
      </c>
      <c r="B1459" s="18">
        <v>5.5125628963490977E-3</v>
      </c>
      <c r="C1459" s="15">
        <v>1.128806202043155E-2</v>
      </c>
      <c r="D1459" s="15" t="s">
        <v>6</v>
      </c>
      <c r="E1459" s="15" t="s">
        <v>6</v>
      </c>
      <c r="F1459" s="16" t="s">
        <v>6</v>
      </c>
      <c r="G1459" s="19">
        <v>2.8443917390981281E-3</v>
      </c>
      <c r="H1459" s="15">
        <v>9.6843160606775967E-3</v>
      </c>
      <c r="I1459" s="15" t="s">
        <v>6</v>
      </c>
      <c r="J1459" s="15" t="s">
        <v>6</v>
      </c>
      <c r="K1459" s="16" t="s">
        <v>6</v>
      </c>
      <c r="L1459" s="18">
        <v>-2.0914555246539825E-3</v>
      </c>
      <c r="M1459" s="15">
        <v>1.0722874554396321E-2</v>
      </c>
      <c r="N1459" s="15" t="s">
        <v>6</v>
      </c>
      <c r="O1459" s="15" t="s">
        <v>6</v>
      </c>
      <c r="P1459" s="16" t="s">
        <v>6</v>
      </c>
      <c r="Q1459" s="19">
        <v>1.6759638092866923E-3</v>
      </c>
      <c r="R1459" s="15">
        <v>4.6641109752935967E-3</v>
      </c>
      <c r="S1459" s="15" t="s">
        <v>6</v>
      </c>
      <c r="T1459" s="15" t="s">
        <v>6</v>
      </c>
      <c r="U1459" s="16" t="s">
        <v>6</v>
      </c>
    </row>
    <row r="1460" spans="1:21" x14ac:dyDescent="0.25">
      <c r="A1460" s="11">
        <v>42358</v>
      </c>
      <c r="B1460" s="18">
        <v>-3.2730537048882735E-2</v>
      </c>
      <c r="C1460" s="15">
        <v>-2.8437041422784644E-2</v>
      </c>
      <c r="D1460" s="15" t="s">
        <v>6</v>
      </c>
      <c r="E1460" s="15" t="s">
        <v>6</v>
      </c>
      <c r="F1460" s="16" t="s">
        <v>6</v>
      </c>
      <c r="G1460" s="19">
        <v>1.8896489695986476E-2</v>
      </c>
      <c r="H1460" s="15">
        <v>2.3008539762711444E-2</v>
      </c>
      <c r="I1460" s="15" t="s">
        <v>6</v>
      </c>
      <c r="J1460" s="15" t="s">
        <v>6</v>
      </c>
      <c r="K1460" s="16" t="s">
        <v>6</v>
      </c>
      <c r="L1460" s="18">
        <v>-3.0387579414726043E-4</v>
      </c>
      <c r="M1460" s="15">
        <v>6.838711759471797E-3</v>
      </c>
      <c r="N1460" s="15" t="s">
        <v>6</v>
      </c>
      <c r="O1460" s="15" t="s">
        <v>6</v>
      </c>
      <c r="P1460" s="16" t="s">
        <v>6</v>
      </c>
      <c r="Q1460" s="19">
        <v>-3.1457777112940379E-2</v>
      </c>
      <c r="R1460" s="15">
        <v>-2.9000844313107087E-2</v>
      </c>
      <c r="S1460" s="15" t="s">
        <v>6</v>
      </c>
      <c r="T1460" s="15" t="s">
        <v>6</v>
      </c>
      <c r="U1460" s="16" t="s">
        <v>6</v>
      </c>
    </row>
    <row r="1461" spans="1:21" x14ac:dyDescent="0.25">
      <c r="A1461" s="11">
        <v>42359</v>
      </c>
      <c r="B1461" s="18">
        <v>-3.845446923183328E-2</v>
      </c>
      <c r="C1461" s="15">
        <v>-3.2254079148209804E-2</v>
      </c>
      <c r="D1461" s="15" t="s">
        <v>6</v>
      </c>
      <c r="E1461" s="15" t="s">
        <v>6</v>
      </c>
      <c r="F1461" s="16" t="s">
        <v>6</v>
      </c>
      <c r="G1461" s="19">
        <v>-2.9039017761136439E-2</v>
      </c>
      <c r="H1461" s="15">
        <v>-2.9285425080000489E-2</v>
      </c>
      <c r="I1461" s="15" t="s">
        <v>6</v>
      </c>
      <c r="J1461" s="15" t="s">
        <v>6</v>
      </c>
      <c r="K1461" s="16" t="s">
        <v>6</v>
      </c>
      <c r="L1461" s="18">
        <v>-3.0017099033158325E-2</v>
      </c>
      <c r="M1461" s="15">
        <v>-2.6757104207882701E-2</v>
      </c>
      <c r="N1461" s="15" t="s">
        <v>6</v>
      </c>
      <c r="O1461" s="15" t="s">
        <v>6</v>
      </c>
      <c r="P1461" s="16" t="s">
        <v>6</v>
      </c>
      <c r="Q1461" s="19">
        <v>-1.8199570663872941E-2</v>
      </c>
      <c r="R1461" s="15">
        <v>-1.4928512454512419E-2</v>
      </c>
      <c r="S1461" s="15" t="s">
        <v>6</v>
      </c>
      <c r="T1461" s="15" t="s">
        <v>6</v>
      </c>
      <c r="U1461" s="16" t="s">
        <v>6</v>
      </c>
    </row>
    <row r="1462" spans="1:21" x14ac:dyDescent="0.25">
      <c r="A1462" s="11">
        <v>42360</v>
      </c>
      <c r="B1462" s="18">
        <v>-2.9046652179363593E-2</v>
      </c>
      <c r="C1462" s="15">
        <v>-2.086206543499616E-2</v>
      </c>
      <c r="D1462" s="15" t="s">
        <v>6</v>
      </c>
      <c r="E1462" s="15" t="s">
        <v>6</v>
      </c>
      <c r="F1462" s="16" t="s">
        <v>6</v>
      </c>
      <c r="G1462" s="19">
        <v>-1.9664468152917929E-2</v>
      </c>
      <c r="H1462" s="15">
        <v>-1.5973136341801336E-2</v>
      </c>
      <c r="I1462" s="15" t="s">
        <v>6</v>
      </c>
      <c r="J1462" s="15" t="s">
        <v>6</v>
      </c>
      <c r="K1462" s="16" t="s">
        <v>6</v>
      </c>
      <c r="L1462" s="18">
        <v>-1.9709796134228682E-2</v>
      </c>
      <c r="M1462" s="15">
        <v>-1.0676241059125503E-2</v>
      </c>
      <c r="N1462" s="15" t="s">
        <v>6</v>
      </c>
      <c r="O1462" s="15" t="s">
        <v>6</v>
      </c>
      <c r="P1462" s="16" t="s">
        <v>6</v>
      </c>
      <c r="Q1462" s="19">
        <v>-5.7597786597866664E-2</v>
      </c>
      <c r="R1462" s="15">
        <v>-5.4162526169612132E-2</v>
      </c>
      <c r="S1462" s="15" t="s">
        <v>6</v>
      </c>
      <c r="T1462" s="15" t="s">
        <v>6</v>
      </c>
      <c r="U1462" s="16" t="s">
        <v>6</v>
      </c>
    </row>
    <row r="1463" spans="1:21" x14ac:dyDescent="0.25">
      <c r="A1463" s="11">
        <v>42361</v>
      </c>
      <c r="B1463" s="18">
        <v>-7.1432247329859117E-3</v>
      </c>
      <c r="C1463" s="15">
        <v>1.8647834734333568E-3</v>
      </c>
      <c r="D1463" s="15" t="s">
        <v>6</v>
      </c>
      <c r="E1463" s="15" t="s">
        <v>6</v>
      </c>
      <c r="F1463" s="16" t="s">
        <v>6</v>
      </c>
      <c r="G1463" s="19">
        <v>-1.3615623581619388E-2</v>
      </c>
      <c r="H1463" s="15">
        <v>-8.4545522520582186E-3</v>
      </c>
      <c r="I1463" s="15" t="s">
        <v>6</v>
      </c>
      <c r="J1463" s="15" t="s">
        <v>6</v>
      </c>
      <c r="K1463" s="16" t="s">
        <v>6</v>
      </c>
      <c r="L1463" s="18">
        <v>-2.5559973688273393E-2</v>
      </c>
      <c r="M1463" s="15">
        <v>-1.5879150645403635E-2</v>
      </c>
      <c r="N1463" s="15" t="s">
        <v>6</v>
      </c>
      <c r="O1463" s="15" t="s">
        <v>6</v>
      </c>
      <c r="P1463" s="16" t="s">
        <v>6</v>
      </c>
      <c r="Q1463" s="19">
        <v>-1.2346863901974217E-2</v>
      </c>
      <c r="R1463" s="15">
        <v>-7.2953412265404916E-3</v>
      </c>
      <c r="S1463" s="15" t="s">
        <v>6</v>
      </c>
      <c r="T1463" s="15" t="s">
        <v>6</v>
      </c>
      <c r="U1463" s="16" t="s">
        <v>6</v>
      </c>
    </row>
    <row r="1464" spans="1:21" x14ac:dyDescent="0.25">
      <c r="A1464" s="11">
        <v>42362</v>
      </c>
      <c r="B1464" s="18">
        <v>-0.10666625290185447</v>
      </c>
      <c r="C1464" s="15">
        <v>-9.8770660573652219E-2</v>
      </c>
      <c r="D1464" s="15" t="s">
        <v>6</v>
      </c>
      <c r="E1464" s="15" t="s">
        <v>6</v>
      </c>
      <c r="F1464" s="16" t="s">
        <v>6</v>
      </c>
      <c r="G1464" s="19">
        <v>5.1845157101283901E-2</v>
      </c>
      <c r="H1464" s="15">
        <v>5.7177034886351952E-2</v>
      </c>
      <c r="I1464" s="15" t="s">
        <v>6</v>
      </c>
      <c r="J1464" s="15" t="s">
        <v>6</v>
      </c>
      <c r="K1464" s="16" t="s">
        <v>6</v>
      </c>
      <c r="L1464" s="18">
        <v>8.0168051558032027E-2</v>
      </c>
      <c r="M1464" s="15">
        <v>9.1830742479637392E-2</v>
      </c>
      <c r="N1464" s="15" t="s">
        <v>6</v>
      </c>
      <c r="O1464" s="15" t="s">
        <v>6</v>
      </c>
      <c r="P1464" s="16" t="s">
        <v>6</v>
      </c>
      <c r="Q1464" s="19">
        <v>-8.2170155987339552E-2</v>
      </c>
      <c r="R1464" s="15">
        <v>-7.7504957018297752E-2</v>
      </c>
      <c r="S1464" s="15" t="s">
        <v>6</v>
      </c>
      <c r="T1464" s="15" t="s">
        <v>6</v>
      </c>
      <c r="U1464" s="16" t="s">
        <v>6</v>
      </c>
    </row>
    <row r="1465" spans="1:21" x14ac:dyDescent="0.25">
      <c r="A1465" s="11">
        <v>42363</v>
      </c>
      <c r="B1465" s="18">
        <v>-1.1091823385890459E-2</v>
      </c>
      <c r="C1465" s="15">
        <v>3.9562963052225432E-3</v>
      </c>
      <c r="D1465" s="15" t="s">
        <v>6</v>
      </c>
      <c r="E1465" s="15" t="s">
        <v>6</v>
      </c>
      <c r="F1465" s="16" t="s">
        <v>6</v>
      </c>
      <c r="G1465" s="19">
        <v>5.1258415220376084E-3</v>
      </c>
      <c r="H1465" s="15">
        <v>8.8354345059481285E-4</v>
      </c>
      <c r="I1465" s="15" t="s">
        <v>6</v>
      </c>
      <c r="J1465" s="15" t="s">
        <v>6</v>
      </c>
      <c r="K1465" s="16" t="s">
        <v>6</v>
      </c>
      <c r="L1465" s="18">
        <v>1.9848461872339119E-2</v>
      </c>
      <c r="M1465" s="15">
        <v>3.8830234943655695E-3</v>
      </c>
      <c r="N1465" s="15" t="s">
        <v>6</v>
      </c>
      <c r="O1465" s="15" t="s">
        <v>6</v>
      </c>
      <c r="P1465" s="16" t="s">
        <v>6</v>
      </c>
      <c r="Q1465" s="19">
        <v>-3.0603470655527105E-2</v>
      </c>
      <c r="R1465" s="15">
        <v>-2.3625537842833475E-2</v>
      </c>
      <c r="S1465" s="15" t="s">
        <v>6</v>
      </c>
      <c r="T1465" s="15" t="s">
        <v>6</v>
      </c>
      <c r="U1465" s="16" t="s">
        <v>6</v>
      </c>
    </row>
    <row r="1466" spans="1:21" x14ac:dyDescent="0.25">
      <c r="A1466" s="11">
        <v>42364</v>
      </c>
      <c r="B1466" s="18">
        <v>5.7656024393908968E-2</v>
      </c>
      <c r="C1466" s="15">
        <v>7.0690845005841274E-2</v>
      </c>
      <c r="D1466" s="15" t="s">
        <v>6</v>
      </c>
      <c r="E1466" s="15" t="s">
        <v>6</v>
      </c>
      <c r="F1466" s="16" t="s">
        <v>6</v>
      </c>
      <c r="G1466" s="19">
        <v>0.12034170388211261</v>
      </c>
      <c r="H1466" s="15">
        <v>0.11607061239291541</v>
      </c>
      <c r="I1466" s="15" t="s">
        <v>6</v>
      </c>
      <c r="J1466" s="15" t="s">
        <v>6</v>
      </c>
      <c r="K1466" s="16" t="s">
        <v>6</v>
      </c>
      <c r="L1466" s="18">
        <v>0.22353429565628719</v>
      </c>
      <c r="M1466" s="15">
        <v>0.20746834784040319</v>
      </c>
      <c r="N1466" s="15" t="s">
        <v>6</v>
      </c>
      <c r="O1466" s="15" t="s">
        <v>6</v>
      </c>
      <c r="P1466" s="16" t="s">
        <v>6</v>
      </c>
      <c r="Q1466" s="19">
        <v>5.0289021286276339E-2</v>
      </c>
      <c r="R1466" s="15">
        <v>5.7210242950859996E-2</v>
      </c>
      <c r="S1466" s="15" t="s">
        <v>6</v>
      </c>
      <c r="T1466" s="15" t="s">
        <v>6</v>
      </c>
      <c r="U1466" s="16" t="s">
        <v>6</v>
      </c>
    </row>
    <row r="1467" spans="1:21" x14ac:dyDescent="0.25">
      <c r="A1467" s="11">
        <v>42365</v>
      </c>
      <c r="B1467" s="18">
        <v>5.3174341872881871E-2</v>
      </c>
      <c r="C1467" s="15">
        <v>5.9048469103729795E-2</v>
      </c>
      <c r="D1467" s="15" t="s">
        <v>6</v>
      </c>
      <c r="E1467" s="15" t="s">
        <v>6</v>
      </c>
      <c r="F1467" s="16" t="s">
        <v>6</v>
      </c>
      <c r="G1467" s="19">
        <v>0.12260994006018858</v>
      </c>
      <c r="H1467" s="15">
        <v>0.10124843763681551</v>
      </c>
      <c r="I1467" s="15" t="s">
        <v>6</v>
      </c>
      <c r="J1467" s="15" t="s">
        <v>6</v>
      </c>
      <c r="K1467" s="16" t="s">
        <v>6</v>
      </c>
      <c r="L1467" s="18">
        <v>0.17498749178729917</v>
      </c>
      <c r="M1467" s="15">
        <v>0.10334986202861404</v>
      </c>
      <c r="N1467" s="15" t="s">
        <v>6</v>
      </c>
      <c r="O1467" s="15" t="s">
        <v>6</v>
      </c>
      <c r="P1467" s="16" t="s">
        <v>6</v>
      </c>
      <c r="Q1467" s="19">
        <v>5.3795943794382295E-2</v>
      </c>
      <c r="R1467" s="15">
        <v>5.7627059544089212E-2</v>
      </c>
      <c r="S1467" s="15" t="s">
        <v>6</v>
      </c>
      <c r="T1467" s="15" t="s">
        <v>6</v>
      </c>
      <c r="U1467" s="16" t="s">
        <v>6</v>
      </c>
    </row>
    <row r="1468" spans="1:21" x14ac:dyDescent="0.25">
      <c r="A1468" s="11">
        <v>42366</v>
      </c>
      <c r="B1468" s="18">
        <v>-0.11411453642432959</v>
      </c>
      <c r="C1468" s="15">
        <v>-0.11359283622380613</v>
      </c>
      <c r="D1468" s="15" t="s">
        <v>6</v>
      </c>
      <c r="E1468" s="15" t="s">
        <v>6</v>
      </c>
      <c r="F1468" s="16" t="s">
        <v>6</v>
      </c>
      <c r="G1468" s="19">
        <v>-3.7557423891030714E-2</v>
      </c>
      <c r="H1468" s="15">
        <v>-7.1661754666978883E-2</v>
      </c>
      <c r="I1468" s="15" t="s">
        <v>6</v>
      </c>
      <c r="J1468" s="15" t="s">
        <v>6</v>
      </c>
      <c r="K1468" s="16" t="s">
        <v>6</v>
      </c>
      <c r="L1468" s="18">
        <v>4.682887621930254E-2</v>
      </c>
      <c r="M1468" s="15">
        <v>-4.4846295058133805E-2</v>
      </c>
      <c r="N1468" s="15" t="s">
        <v>6</v>
      </c>
      <c r="O1468" s="15" t="s">
        <v>6</v>
      </c>
      <c r="P1468" s="16" t="s">
        <v>6</v>
      </c>
      <c r="Q1468" s="19">
        <v>-9.5990628264025143E-2</v>
      </c>
      <c r="R1468" s="15">
        <v>-9.4808336040301963E-2</v>
      </c>
      <c r="S1468" s="15" t="s">
        <v>6</v>
      </c>
      <c r="T1468" s="15" t="s">
        <v>6</v>
      </c>
      <c r="U1468" s="16" t="s">
        <v>6</v>
      </c>
    </row>
    <row r="1469" spans="1:21" x14ac:dyDescent="0.25">
      <c r="A1469" s="11">
        <v>42367</v>
      </c>
      <c r="B1469" s="18">
        <v>6.1935391388218575E-2</v>
      </c>
      <c r="C1469" s="15">
        <v>7.1700609737335844E-2</v>
      </c>
      <c r="D1469" s="15" t="s">
        <v>6</v>
      </c>
      <c r="E1469" s="15" t="s">
        <v>6</v>
      </c>
      <c r="F1469" s="16" t="s">
        <v>6</v>
      </c>
      <c r="G1469" s="19">
        <v>5.6569854278582327E-2</v>
      </c>
      <c r="H1469" s="15">
        <v>3.6944049269989877E-2</v>
      </c>
      <c r="I1469" s="15" t="s">
        <v>6</v>
      </c>
      <c r="J1469" s="15" t="s">
        <v>6</v>
      </c>
      <c r="K1469" s="16" t="s">
        <v>6</v>
      </c>
      <c r="L1469" s="18">
        <v>0.10623516409434035</v>
      </c>
      <c r="M1469" s="15">
        <v>3.7492130185704589E-2</v>
      </c>
      <c r="N1469" s="15" t="s">
        <v>6</v>
      </c>
      <c r="O1469" s="15" t="s">
        <v>6</v>
      </c>
      <c r="P1469" s="16" t="s">
        <v>6</v>
      </c>
      <c r="Q1469" s="19">
        <v>0.23926696636793982</v>
      </c>
      <c r="R1469" s="15">
        <v>0.24392815825753444</v>
      </c>
      <c r="S1469" s="15" t="s">
        <v>6</v>
      </c>
      <c r="T1469" s="15" t="s">
        <v>6</v>
      </c>
      <c r="U1469" s="16" t="s">
        <v>6</v>
      </c>
    </row>
    <row r="1470" spans="1:21" x14ac:dyDescent="0.25">
      <c r="A1470" s="11">
        <v>42368</v>
      </c>
      <c r="B1470" s="18">
        <v>-2.8490382583214145E-3</v>
      </c>
      <c r="C1470" s="15">
        <v>7.0105614617710886E-5</v>
      </c>
      <c r="D1470" s="15" t="s">
        <v>6</v>
      </c>
      <c r="E1470" s="15" t="s">
        <v>6</v>
      </c>
      <c r="F1470" s="16" t="s">
        <v>6</v>
      </c>
      <c r="G1470" s="19">
        <v>0.19387707371440524</v>
      </c>
      <c r="H1470" s="15">
        <v>0.17081677071447582</v>
      </c>
      <c r="I1470" s="15" t="s">
        <v>6</v>
      </c>
      <c r="J1470" s="15" t="s">
        <v>6</v>
      </c>
      <c r="K1470" s="16" t="s">
        <v>6</v>
      </c>
      <c r="L1470" s="18">
        <v>0.25106812094369779</v>
      </c>
      <c r="M1470" s="15">
        <v>0.17986322598131432</v>
      </c>
      <c r="N1470" s="15" t="s">
        <v>6</v>
      </c>
      <c r="O1470" s="15" t="s">
        <v>6</v>
      </c>
      <c r="P1470" s="16" t="s">
        <v>6</v>
      </c>
      <c r="Q1470" s="19">
        <v>3.5668986675642736E-2</v>
      </c>
      <c r="R1470" s="15">
        <v>3.0548251950319676E-2</v>
      </c>
      <c r="S1470" s="15" t="s">
        <v>6</v>
      </c>
      <c r="T1470" s="15" t="s">
        <v>6</v>
      </c>
      <c r="U1470" s="16" t="s">
        <v>6</v>
      </c>
    </row>
    <row r="1471" spans="1:21" x14ac:dyDescent="0.25">
      <c r="A1471" s="20">
        <v>42369</v>
      </c>
      <c r="B1471" s="21">
        <v>-4.5642322450954308E-2</v>
      </c>
      <c r="C1471" s="22">
        <v>-4.2952784333159029E-2</v>
      </c>
      <c r="D1471" s="22" t="s">
        <v>6</v>
      </c>
      <c r="E1471" s="22" t="s">
        <v>6</v>
      </c>
      <c r="F1471" s="23" t="s">
        <v>6</v>
      </c>
      <c r="G1471" s="24">
        <v>2.9877267230457305E-2</v>
      </c>
      <c r="H1471" s="22">
        <v>-1.6018705832177495E-2</v>
      </c>
      <c r="I1471" s="22" t="s">
        <v>6</v>
      </c>
      <c r="J1471" s="22" t="s">
        <v>6</v>
      </c>
      <c r="K1471" s="23" t="s">
        <v>6</v>
      </c>
      <c r="L1471" s="21">
        <v>9.7310537320757784E-2</v>
      </c>
      <c r="M1471" s="22">
        <v>-1.48402068565383E-2</v>
      </c>
      <c r="N1471" s="22" t="s">
        <v>6</v>
      </c>
      <c r="O1471" s="22" t="s">
        <v>6</v>
      </c>
      <c r="P1471" s="23" t="s">
        <v>6</v>
      </c>
      <c r="Q1471" s="24">
        <v>-1.5857695782259651E-2</v>
      </c>
      <c r="R1471" s="22">
        <v>-2.1284496301298177E-2</v>
      </c>
      <c r="S1471" s="22" t="s">
        <v>6</v>
      </c>
      <c r="T1471" s="22" t="s">
        <v>6</v>
      </c>
      <c r="U1471" s="23" t="s">
        <v>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4:AJ1471"/>
  <sheetViews>
    <sheetView zoomScaleNormal="100" workbookViewId="0"/>
  </sheetViews>
  <sheetFormatPr defaultRowHeight="15" x14ac:dyDescent="0.25"/>
  <cols>
    <col min="1" max="1" width="10.7109375" style="1" bestFit="1" customWidth="1"/>
    <col min="2" max="16384" width="9.140625" style="1"/>
  </cols>
  <sheetData>
    <row r="4" spans="1:36" x14ac:dyDescent="0.25">
      <c r="B4" s="2" t="s">
        <v>34</v>
      </c>
    </row>
    <row r="9" spans="1:36" x14ac:dyDescent="0.25">
      <c r="A9" s="3"/>
      <c r="B9" s="25" t="s">
        <v>13</v>
      </c>
      <c r="C9" s="25" t="s">
        <v>13</v>
      </c>
      <c r="D9" s="25" t="s">
        <v>13</v>
      </c>
      <c r="E9" s="25" t="s">
        <v>13</v>
      </c>
      <c r="F9" s="26" t="s">
        <v>13</v>
      </c>
      <c r="G9" s="27" t="s">
        <v>14</v>
      </c>
      <c r="H9" s="25" t="s">
        <v>14</v>
      </c>
      <c r="I9" s="25" t="s">
        <v>14</v>
      </c>
      <c r="J9" s="25" t="s">
        <v>14</v>
      </c>
      <c r="K9" s="26" t="s">
        <v>14</v>
      </c>
      <c r="L9" s="25" t="s">
        <v>15</v>
      </c>
      <c r="M9" s="25" t="s">
        <v>15</v>
      </c>
      <c r="N9" s="25" t="s">
        <v>15</v>
      </c>
      <c r="O9" s="25" t="s">
        <v>15</v>
      </c>
      <c r="P9" s="26" t="s">
        <v>15</v>
      </c>
      <c r="Q9" s="27" t="s">
        <v>16</v>
      </c>
      <c r="R9" s="25" t="s">
        <v>16</v>
      </c>
      <c r="S9" s="25" t="s">
        <v>16</v>
      </c>
      <c r="T9" s="25" t="s">
        <v>16</v>
      </c>
      <c r="U9" s="26" t="s">
        <v>16</v>
      </c>
      <c r="V9" s="25" t="s">
        <v>17</v>
      </c>
      <c r="W9" s="25" t="s">
        <v>17</v>
      </c>
      <c r="X9" s="25" t="s">
        <v>17</v>
      </c>
      <c r="Y9" s="25" t="s">
        <v>17</v>
      </c>
      <c r="Z9" s="26" t="s">
        <v>17</v>
      </c>
      <c r="AA9" s="27" t="s">
        <v>18</v>
      </c>
      <c r="AB9" s="25" t="s">
        <v>18</v>
      </c>
      <c r="AC9" s="25" t="s">
        <v>18</v>
      </c>
      <c r="AD9" s="25" t="s">
        <v>18</v>
      </c>
      <c r="AE9" s="26" t="s">
        <v>18</v>
      </c>
      <c r="AF9" s="25" t="s">
        <v>19</v>
      </c>
      <c r="AG9" s="25" t="s">
        <v>19</v>
      </c>
      <c r="AH9" s="25" t="s">
        <v>19</v>
      </c>
      <c r="AI9" s="25" t="s">
        <v>19</v>
      </c>
      <c r="AJ9" s="26" t="s">
        <v>19</v>
      </c>
    </row>
    <row r="10" spans="1:36" ht="29.25" x14ac:dyDescent="0.25">
      <c r="A10" s="28" t="s">
        <v>0</v>
      </c>
      <c r="B10" s="29" t="s">
        <v>1</v>
      </c>
      <c r="C10" s="29" t="s">
        <v>2</v>
      </c>
      <c r="D10" s="29" t="s">
        <v>3</v>
      </c>
      <c r="E10" s="29" t="s">
        <v>4</v>
      </c>
      <c r="F10" s="30" t="s">
        <v>5</v>
      </c>
      <c r="G10" s="31" t="s">
        <v>1</v>
      </c>
      <c r="H10" s="29" t="s">
        <v>2</v>
      </c>
      <c r="I10" s="29" t="s">
        <v>3</v>
      </c>
      <c r="J10" s="29" t="s">
        <v>4</v>
      </c>
      <c r="K10" s="30" t="s">
        <v>5</v>
      </c>
      <c r="L10" s="29" t="s">
        <v>1</v>
      </c>
      <c r="M10" s="29" t="s">
        <v>2</v>
      </c>
      <c r="N10" s="29" t="s">
        <v>3</v>
      </c>
      <c r="O10" s="29" t="s">
        <v>4</v>
      </c>
      <c r="P10" s="30" t="s">
        <v>5</v>
      </c>
      <c r="Q10" s="31" t="s">
        <v>1</v>
      </c>
      <c r="R10" s="29" t="s">
        <v>2</v>
      </c>
      <c r="S10" s="29" t="s">
        <v>3</v>
      </c>
      <c r="T10" s="29" t="s">
        <v>4</v>
      </c>
      <c r="U10" s="30" t="s">
        <v>5</v>
      </c>
      <c r="V10" s="29" t="s">
        <v>1</v>
      </c>
      <c r="W10" s="29" t="s">
        <v>2</v>
      </c>
      <c r="X10" s="29" t="s">
        <v>3</v>
      </c>
      <c r="Y10" s="29" t="s">
        <v>4</v>
      </c>
      <c r="Z10" s="30" t="s">
        <v>5</v>
      </c>
      <c r="AA10" s="31" t="s">
        <v>1</v>
      </c>
      <c r="AB10" s="29" t="s">
        <v>2</v>
      </c>
      <c r="AC10" s="29" t="s">
        <v>3</v>
      </c>
      <c r="AD10" s="29" t="s">
        <v>4</v>
      </c>
      <c r="AE10" s="30" t="s">
        <v>5</v>
      </c>
      <c r="AF10" s="29" t="s">
        <v>1</v>
      </c>
      <c r="AG10" s="29" t="s">
        <v>2</v>
      </c>
      <c r="AH10" s="29" t="s">
        <v>3</v>
      </c>
      <c r="AI10" s="29" t="s">
        <v>4</v>
      </c>
      <c r="AJ10" s="30" t="s">
        <v>5</v>
      </c>
    </row>
    <row r="11" spans="1:36" x14ac:dyDescent="0.25">
      <c r="A11" s="32">
        <v>40909</v>
      </c>
      <c r="B11" s="33"/>
      <c r="C11" s="33"/>
      <c r="D11" s="33"/>
      <c r="E11" s="33"/>
      <c r="F11" s="34"/>
      <c r="G11" s="35"/>
      <c r="H11" s="33"/>
      <c r="I11" s="33"/>
      <c r="J11" s="33"/>
      <c r="K11" s="34"/>
      <c r="L11" s="36"/>
      <c r="M11" s="36"/>
      <c r="N11" s="36"/>
      <c r="O11" s="36"/>
      <c r="P11" s="37"/>
      <c r="Q11" s="35"/>
      <c r="R11" s="33"/>
      <c r="S11" s="33"/>
      <c r="T11" s="33"/>
      <c r="U11" s="34"/>
      <c r="V11" s="36"/>
      <c r="W11" s="36"/>
      <c r="X11" s="36"/>
      <c r="Y11" s="36"/>
      <c r="Z11" s="37"/>
      <c r="AA11" s="38"/>
      <c r="AB11" s="36"/>
      <c r="AC11" s="36"/>
      <c r="AD11" s="36"/>
      <c r="AE11" s="37"/>
      <c r="AF11" s="39"/>
      <c r="AG11" s="39"/>
      <c r="AH11" s="39"/>
      <c r="AI11" s="39"/>
      <c r="AJ11" s="40"/>
    </row>
    <row r="12" spans="1:36" x14ac:dyDescent="0.25">
      <c r="A12" s="32">
        <v>40910</v>
      </c>
      <c r="B12" s="33">
        <v>-8.1830624975591654E-2</v>
      </c>
      <c r="C12" s="33">
        <v>-8.4180522170212685E-2</v>
      </c>
      <c r="D12" s="33" t="s">
        <v>6</v>
      </c>
      <c r="E12" s="33" t="s">
        <v>6</v>
      </c>
      <c r="F12" s="34" t="s">
        <v>6</v>
      </c>
      <c r="G12" s="35">
        <v>-2.6424140264037083E-3</v>
      </c>
      <c r="H12" s="33">
        <v>-4.7905075654670615E-3</v>
      </c>
      <c r="I12" s="33" t="s">
        <v>6</v>
      </c>
      <c r="J12" s="33" t="s">
        <v>6</v>
      </c>
      <c r="K12" s="34" t="s">
        <v>6</v>
      </c>
      <c r="L12" s="33">
        <v>-5.2400283154387245E-2</v>
      </c>
      <c r="M12" s="33">
        <v>-5.2590852142344602E-2</v>
      </c>
      <c r="N12" s="33" t="s">
        <v>6</v>
      </c>
      <c r="O12" s="33" t="s">
        <v>6</v>
      </c>
      <c r="P12" s="34" t="s">
        <v>6</v>
      </c>
      <c r="Q12" s="35">
        <v>-6.3664672111130055E-2</v>
      </c>
      <c r="R12" s="33">
        <v>-6.4413198351515433E-2</v>
      </c>
      <c r="S12" s="33" t="s">
        <v>6</v>
      </c>
      <c r="T12" s="33" t="s">
        <v>6</v>
      </c>
      <c r="U12" s="34" t="s">
        <v>6</v>
      </c>
      <c r="V12" s="33">
        <v>-2.8011404116442651E-2</v>
      </c>
      <c r="W12" s="33">
        <v>-3.6902590144504366E-2</v>
      </c>
      <c r="X12" s="33" t="s">
        <v>6</v>
      </c>
      <c r="Y12" s="33" t="s">
        <v>6</v>
      </c>
      <c r="Z12" s="34" t="s">
        <v>6</v>
      </c>
      <c r="AA12" s="35">
        <v>1.8498535223177764E-2</v>
      </c>
      <c r="AB12" s="33">
        <v>1.7144689189815543E-2</v>
      </c>
      <c r="AC12" s="33" t="s">
        <v>6</v>
      </c>
      <c r="AD12" s="33" t="s">
        <v>6</v>
      </c>
      <c r="AE12" s="34" t="s">
        <v>6</v>
      </c>
      <c r="AF12" s="39">
        <v>-8.5855691967783032E-3</v>
      </c>
      <c r="AG12" s="39">
        <v>-9.1065588374998063E-3</v>
      </c>
      <c r="AH12" s="39" t="s">
        <v>6</v>
      </c>
      <c r="AI12" s="39" t="s">
        <v>6</v>
      </c>
      <c r="AJ12" s="40" t="s">
        <v>6</v>
      </c>
    </row>
    <row r="13" spans="1:36" x14ac:dyDescent="0.25">
      <c r="A13" s="32">
        <v>40911</v>
      </c>
      <c r="B13" s="33">
        <v>-1.1438485053137493E-2</v>
      </c>
      <c r="C13" s="33">
        <v>-1.5083342669192229E-2</v>
      </c>
      <c r="D13" s="33" t="s">
        <v>6</v>
      </c>
      <c r="E13" s="33" t="s">
        <v>6</v>
      </c>
      <c r="F13" s="34" t="s">
        <v>6</v>
      </c>
      <c r="G13" s="35">
        <v>9.0573719065036862E-3</v>
      </c>
      <c r="H13" s="33">
        <v>6.8800912805719039E-3</v>
      </c>
      <c r="I13" s="33" t="s">
        <v>6</v>
      </c>
      <c r="J13" s="33" t="s">
        <v>6</v>
      </c>
      <c r="K13" s="34" t="s">
        <v>6</v>
      </c>
      <c r="L13" s="33">
        <v>2.428666285551237E-2</v>
      </c>
      <c r="M13" s="33">
        <v>2.4605182756650273E-2</v>
      </c>
      <c r="N13" s="33" t="s">
        <v>6</v>
      </c>
      <c r="O13" s="33" t="s">
        <v>6</v>
      </c>
      <c r="P13" s="34" t="s">
        <v>6</v>
      </c>
      <c r="Q13" s="35">
        <v>1.3597669478417895E-2</v>
      </c>
      <c r="R13" s="33">
        <v>1.3365187148683594E-2</v>
      </c>
      <c r="S13" s="33" t="s">
        <v>6</v>
      </c>
      <c r="T13" s="33" t="s">
        <v>6</v>
      </c>
      <c r="U13" s="34" t="s">
        <v>6</v>
      </c>
      <c r="V13" s="33">
        <v>3.4054997563228301E-2</v>
      </c>
      <c r="W13" s="33">
        <v>2.4371231922892256E-2</v>
      </c>
      <c r="X13" s="33" t="s">
        <v>6</v>
      </c>
      <c r="Y13" s="33" t="s">
        <v>6</v>
      </c>
      <c r="Z13" s="34" t="s">
        <v>6</v>
      </c>
      <c r="AA13" s="35">
        <v>-3.006663152636313E-3</v>
      </c>
      <c r="AB13" s="33">
        <v>-4.3174469460937059E-3</v>
      </c>
      <c r="AC13" s="33" t="s">
        <v>6</v>
      </c>
      <c r="AD13" s="33" t="s">
        <v>6</v>
      </c>
      <c r="AE13" s="34" t="s">
        <v>6</v>
      </c>
      <c r="AF13" s="39">
        <v>1.5083743871806304E-2</v>
      </c>
      <c r="AG13" s="39">
        <v>1.4476082710373012E-2</v>
      </c>
      <c r="AH13" s="39" t="s">
        <v>6</v>
      </c>
      <c r="AI13" s="39" t="s">
        <v>6</v>
      </c>
      <c r="AJ13" s="40" t="s">
        <v>6</v>
      </c>
    </row>
    <row r="14" spans="1:36" x14ac:dyDescent="0.25">
      <c r="A14" s="32">
        <v>40912</v>
      </c>
      <c r="B14" s="33">
        <v>2.343956681157558E-2</v>
      </c>
      <c r="C14" s="33">
        <v>2.0087413930557019E-2</v>
      </c>
      <c r="D14" s="33" t="s">
        <v>6</v>
      </c>
      <c r="E14" s="33" t="s">
        <v>6</v>
      </c>
      <c r="F14" s="34" t="s">
        <v>6</v>
      </c>
      <c r="G14" s="35">
        <v>2.2983610540107946E-3</v>
      </c>
      <c r="H14" s="33">
        <v>5.9547596824335858E-4</v>
      </c>
      <c r="I14" s="33" t="s">
        <v>6</v>
      </c>
      <c r="J14" s="33" t="s">
        <v>6</v>
      </c>
      <c r="K14" s="34" t="s">
        <v>6</v>
      </c>
      <c r="L14" s="33">
        <v>7.7852645324804348E-3</v>
      </c>
      <c r="M14" s="33">
        <v>7.5665202466678738E-3</v>
      </c>
      <c r="N14" s="33" t="s">
        <v>6</v>
      </c>
      <c r="O14" s="33" t="s">
        <v>6</v>
      </c>
      <c r="P14" s="34" t="s">
        <v>6</v>
      </c>
      <c r="Q14" s="35">
        <v>6.6499816185069949E-4</v>
      </c>
      <c r="R14" s="33">
        <v>1.1496445860467719E-4</v>
      </c>
      <c r="S14" s="33" t="s">
        <v>6</v>
      </c>
      <c r="T14" s="33" t="s">
        <v>6</v>
      </c>
      <c r="U14" s="34" t="s">
        <v>6</v>
      </c>
      <c r="V14" s="33">
        <v>1.0540472747904983E-2</v>
      </c>
      <c r="W14" s="33">
        <v>6.176637142108421E-3</v>
      </c>
      <c r="X14" s="33" t="s">
        <v>6</v>
      </c>
      <c r="Y14" s="33" t="s">
        <v>6</v>
      </c>
      <c r="Z14" s="34" t="s">
        <v>6</v>
      </c>
      <c r="AA14" s="35">
        <v>-2.6969594735321817E-2</v>
      </c>
      <c r="AB14" s="33">
        <v>-2.8276290172583401E-2</v>
      </c>
      <c r="AC14" s="33" t="s">
        <v>6</v>
      </c>
      <c r="AD14" s="33" t="s">
        <v>6</v>
      </c>
      <c r="AE14" s="34" t="s">
        <v>6</v>
      </c>
      <c r="AF14" s="39">
        <v>9.0388998938267517E-3</v>
      </c>
      <c r="AG14" s="39">
        <v>8.5723893952049934E-3</v>
      </c>
      <c r="AH14" s="39" t="s">
        <v>6</v>
      </c>
      <c r="AI14" s="39" t="s">
        <v>6</v>
      </c>
      <c r="AJ14" s="40" t="s">
        <v>6</v>
      </c>
    </row>
    <row r="15" spans="1:36" x14ac:dyDescent="0.25">
      <c r="A15" s="32">
        <v>40913</v>
      </c>
      <c r="B15" s="33">
        <v>-2.8167142664964173E-2</v>
      </c>
      <c r="C15" s="33">
        <v>-3.0641883323842573E-2</v>
      </c>
      <c r="D15" s="33" t="s">
        <v>6</v>
      </c>
      <c r="E15" s="33" t="s">
        <v>6</v>
      </c>
      <c r="F15" s="34" t="s">
        <v>6</v>
      </c>
      <c r="G15" s="35">
        <v>-6.2097989967068237E-2</v>
      </c>
      <c r="H15" s="33">
        <v>-6.3671421080662677E-2</v>
      </c>
      <c r="I15" s="33" t="s">
        <v>6</v>
      </c>
      <c r="J15" s="33" t="s">
        <v>6</v>
      </c>
      <c r="K15" s="34" t="s">
        <v>6</v>
      </c>
      <c r="L15" s="33">
        <v>-1.8955053409227152E-2</v>
      </c>
      <c r="M15" s="33">
        <v>-1.9390446216501156E-2</v>
      </c>
      <c r="N15" s="33" t="s">
        <v>6</v>
      </c>
      <c r="O15" s="33" t="s">
        <v>6</v>
      </c>
      <c r="P15" s="34" t="s">
        <v>6</v>
      </c>
      <c r="Q15" s="35">
        <v>-3.3519717712548081E-2</v>
      </c>
      <c r="R15" s="33">
        <v>-3.420255644486464E-2</v>
      </c>
      <c r="S15" s="33" t="s">
        <v>6</v>
      </c>
      <c r="T15" s="33" t="s">
        <v>6</v>
      </c>
      <c r="U15" s="34" t="s">
        <v>6</v>
      </c>
      <c r="V15" s="33">
        <v>-1.6761528224845584E-2</v>
      </c>
      <c r="W15" s="33">
        <v>-1.9297444650707485E-2</v>
      </c>
      <c r="X15" s="33" t="s">
        <v>6</v>
      </c>
      <c r="Y15" s="33" t="s">
        <v>6</v>
      </c>
      <c r="Z15" s="34" t="s">
        <v>6</v>
      </c>
      <c r="AA15" s="35">
        <v>-6.4381241495496622E-2</v>
      </c>
      <c r="AB15" s="33">
        <v>-6.5719299370829848E-2</v>
      </c>
      <c r="AC15" s="33" t="s">
        <v>6</v>
      </c>
      <c r="AD15" s="33" t="s">
        <v>6</v>
      </c>
      <c r="AE15" s="34" t="s">
        <v>6</v>
      </c>
      <c r="AF15" s="39">
        <v>-1.8004078099130599E-2</v>
      </c>
      <c r="AG15" s="39">
        <v>-1.8414051476581456E-2</v>
      </c>
      <c r="AH15" s="39" t="s">
        <v>6</v>
      </c>
      <c r="AI15" s="39" t="s">
        <v>6</v>
      </c>
      <c r="AJ15" s="40" t="s">
        <v>6</v>
      </c>
    </row>
    <row r="16" spans="1:36" x14ac:dyDescent="0.25">
      <c r="A16" s="32">
        <v>40914</v>
      </c>
      <c r="B16" s="33">
        <v>3.2596074559505722E-2</v>
      </c>
      <c r="C16" s="33">
        <v>2.9850333233860687E-2</v>
      </c>
      <c r="D16" s="33" t="s">
        <v>6</v>
      </c>
      <c r="E16" s="33" t="s">
        <v>6</v>
      </c>
      <c r="F16" s="34" t="s">
        <v>6</v>
      </c>
      <c r="G16" s="35">
        <v>-5.5369460785753832E-2</v>
      </c>
      <c r="H16" s="33">
        <v>-5.9581505142855012E-2</v>
      </c>
      <c r="I16" s="33" t="s">
        <v>6</v>
      </c>
      <c r="J16" s="33" t="s">
        <v>6</v>
      </c>
      <c r="K16" s="34" t="s">
        <v>6</v>
      </c>
      <c r="L16" s="33">
        <v>5.0801289343732126E-2</v>
      </c>
      <c r="M16" s="33">
        <v>5.0522839486680376E-2</v>
      </c>
      <c r="N16" s="33" t="s">
        <v>6</v>
      </c>
      <c r="O16" s="33" t="s">
        <v>6</v>
      </c>
      <c r="P16" s="34" t="s">
        <v>6</v>
      </c>
      <c r="Q16" s="35">
        <v>9.8535781369768372E-2</v>
      </c>
      <c r="R16" s="33">
        <v>9.8070279821650813E-2</v>
      </c>
      <c r="S16" s="33" t="s">
        <v>6</v>
      </c>
      <c r="T16" s="33" t="s">
        <v>6</v>
      </c>
      <c r="U16" s="34" t="s">
        <v>6</v>
      </c>
      <c r="V16" s="33">
        <v>-3.7635648340095806E-3</v>
      </c>
      <c r="W16" s="33">
        <v>-7.5069843429940164E-3</v>
      </c>
      <c r="X16" s="33" t="s">
        <v>6</v>
      </c>
      <c r="Y16" s="33" t="s">
        <v>6</v>
      </c>
      <c r="Z16" s="34" t="s">
        <v>6</v>
      </c>
      <c r="AA16" s="35">
        <v>4.5739149329269452E-2</v>
      </c>
      <c r="AB16" s="33">
        <v>4.4321241758553065E-2</v>
      </c>
      <c r="AC16" s="33" t="s">
        <v>6</v>
      </c>
      <c r="AD16" s="33" t="s">
        <v>6</v>
      </c>
      <c r="AE16" s="34" t="s">
        <v>6</v>
      </c>
      <c r="AF16" s="39">
        <v>1.3957423309793576E-2</v>
      </c>
      <c r="AG16" s="39">
        <v>1.3353128209309312E-2</v>
      </c>
      <c r="AH16" s="39" t="s">
        <v>6</v>
      </c>
      <c r="AI16" s="39" t="s">
        <v>6</v>
      </c>
      <c r="AJ16" s="40" t="s">
        <v>6</v>
      </c>
    </row>
    <row r="17" spans="1:36" x14ac:dyDescent="0.25">
      <c r="A17" s="32">
        <v>40915</v>
      </c>
      <c r="B17" s="33">
        <v>-5.8069914865888639E-3</v>
      </c>
      <c r="C17" s="33">
        <v>-7.6362815969629461E-3</v>
      </c>
      <c r="D17" s="33" t="s">
        <v>6</v>
      </c>
      <c r="E17" s="33" t="s">
        <v>6</v>
      </c>
      <c r="F17" s="34" t="s">
        <v>6</v>
      </c>
      <c r="G17" s="35">
        <v>4.0516714601455811E-3</v>
      </c>
      <c r="H17" s="33">
        <v>-2.1998234978379549E-3</v>
      </c>
      <c r="I17" s="33" t="s">
        <v>6</v>
      </c>
      <c r="J17" s="33" t="s">
        <v>6</v>
      </c>
      <c r="K17" s="34" t="s">
        <v>6</v>
      </c>
      <c r="L17" s="33">
        <v>-2.6323598069129761E-2</v>
      </c>
      <c r="M17" s="33">
        <v>-2.7328566824451256E-2</v>
      </c>
      <c r="N17" s="33" t="s">
        <v>6</v>
      </c>
      <c r="O17" s="33" t="s">
        <v>6</v>
      </c>
      <c r="P17" s="34" t="s">
        <v>6</v>
      </c>
      <c r="Q17" s="35">
        <v>-7.1905568050831981E-2</v>
      </c>
      <c r="R17" s="33">
        <v>-7.3448499131970296E-2</v>
      </c>
      <c r="S17" s="33" t="s">
        <v>6</v>
      </c>
      <c r="T17" s="33" t="s">
        <v>6</v>
      </c>
      <c r="U17" s="34" t="s">
        <v>6</v>
      </c>
      <c r="V17" s="33">
        <v>-6.9362745353966915E-3</v>
      </c>
      <c r="W17" s="33">
        <v>-1.0363061206365209E-2</v>
      </c>
      <c r="X17" s="33" t="s">
        <v>6</v>
      </c>
      <c r="Y17" s="33" t="s">
        <v>6</v>
      </c>
      <c r="Z17" s="34" t="s">
        <v>6</v>
      </c>
      <c r="AA17" s="35">
        <v>1.5002691738603025E-2</v>
      </c>
      <c r="AB17" s="33">
        <v>1.3678943717288811E-2</v>
      </c>
      <c r="AC17" s="33" t="s">
        <v>6</v>
      </c>
      <c r="AD17" s="33" t="s">
        <v>6</v>
      </c>
      <c r="AE17" s="34" t="s">
        <v>6</v>
      </c>
      <c r="AF17" s="39">
        <v>-4.5438036224726419E-5</v>
      </c>
      <c r="AG17" s="39">
        <v>-5.1925515694239976E-4</v>
      </c>
      <c r="AH17" s="39" t="s">
        <v>6</v>
      </c>
      <c r="AI17" s="39" t="s">
        <v>6</v>
      </c>
      <c r="AJ17" s="40" t="s">
        <v>6</v>
      </c>
    </row>
    <row r="18" spans="1:36" x14ac:dyDescent="0.25">
      <c r="A18" s="32">
        <v>40916</v>
      </c>
      <c r="B18" s="33">
        <v>4.1864629493772565E-2</v>
      </c>
      <c r="C18" s="33">
        <v>4.0040240632750912E-2</v>
      </c>
      <c r="D18" s="33" t="s">
        <v>6</v>
      </c>
      <c r="E18" s="33" t="s">
        <v>6</v>
      </c>
      <c r="F18" s="34" t="s">
        <v>6</v>
      </c>
      <c r="G18" s="35">
        <v>-1.540316846846837E-2</v>
      </c>
      <c r="H18" s="33">
        <v>-2.0913216160611453E-2</v>
      </c>
      <c r="I18" s="33" t="s">
        <v>6</v>
      </c>
      <c r="J18" s="33" t="s">
        <v>6</v>
      </c>
      <c r="K18" s="34" t="s">
        <v>6</v>
      </c>
      <c r="L18" s="33">
        <v>2.8546706795435695E-2</v>
      </c>
      <c r="M18" s="33">
        <v>2.7915427090690698E-2</v>
      </c>
      <c r="N18" s="33" t="s">
        <v>6</v>
      </c>
      <c r="O18" s="33" t="s">
        <v>6</v>
      </c>
      <c r="P18" s="34" t="s">
        <v>6</v>
      </c>
      <c r="Q18" s="35">
        <v>4.1877976793258997E-2</v>
      </c>
      <c r="R18" s="33">
        <v>4.108460981217657E-2</v>
      </c>
      <c r="S18" s="33" t="s">
        <v>6</v>
      </c>
      <c r="T18" s="33" t="s">
        <v>6</v>
      </c>
      <c r="U18" s="34" t="s">
        <v>6</v>
      </c>
      <c r="V18" s="33">
        <v>1.7695139835304963E-2</v>
      </c>
      <c r="W18" s="33">
        <v>1.4207826017169967E-2</v>
      </c>
      <c r="X18" s="33" t="s">
        <v>6</v>
      </c>
      <c r="Y18" s="33" t="s">
        <v>6</v>
      </c>
      <c r="Z18" s="34" t="s">
        <v>6</v>
      </c>
      <c r="AA18" s="35">
        <v>-2.947780896092575E-2</v>
      </c>
      <c r="AB18" s="33">
        <v>-3.0769027922687708E-2</v>
      </c>
      <c r="AC18" s="33" t="s">
        <v>6</v>
      </c>
      <c r="AD18" s="33" t="s">
        <v>6</v>
      </c>
      <c r="AE18" s="34" t="s">
        <v>6</v>
      </c>
      <c r="AF18" s="39">
        <v>1.7257542864466957E-2</v>
      </c>
      <c r="AG18" s="39">
        <v>1.6761834122759833E-2</v>
      </c>
      <c r="AH18" s="39" t="s">
        <v>6</v>
      </c>
      <c r="AI18" s="39" t="s">
        <v>6</v>
      </c>
      <c r="AJ18" s="40" t="s">
        <v>6</v>
      </c>
    </row>
    <row r="19" spans="1:36" x14ac:dyDescent="0.25">
      <c r="A19" s="32">
        <v>40917</v>
      </c>
      <c r="B19" s="33">
        <v>-1.4539836678540419E-2</v>
      </c>
      <c r="C19" s="33">
        <v>-1.5474726785792037E-2</v>
      </c>
      <c r="D19" s="33" t="s">
        <v>6</v>
      </c>
      <c r="E19" s="33" t="s">
        <v>6</v>
      </c>
      <c r="F19" s="34" t="s">
        <v>6</v>
      </c>
      <c r="G19" s="35">
        <v>-2.6500231349514472E-2</v>
      </c>
      <c r="H19" s="33">
        <v>-3.2188018441153571E-2</v>
      </c>
      <c r="I19" s="33" t="s">
        <v>6</v>
      </c>
      <c r="J19" s="33" t="s">
        <v>6</v>
      </c>
      <c r="K19" s="34" t="s">
        <v>6</v>
      </c>
      <c r="L19" s="33">
        <v>1.2077265801584552E-2</v>
      </c>
      <c r="M19" s="33">
        <v>1.1068893839428162E-2</v>
      </c>
      <c r="N19" s="33" t="s">
        <v>6</v>
      </c>
      <c r="O19" s="33" t="s">
        <v>6</v>
      </c>
      <c r="P19" s="34" t="s">
        <v>6</v>
      </c>
      <c r="Q19" s="35">
        <v>2.8328580023399413E-2</v>
      </c>
      <c r="R19" s="33">
        <v>2.7059184829486327E-2</v>
      </c>
      <c r="S19" s="33" t="s">
        <v>6</v>
      </c>
      <c r="T19" s="33" t="s">
        <v>6</v>
      </c>
      <c r="U19" s="34" t="s">
        <v>6</v>
      </c>
      <c r="V19" s="33">
        <v>3.9836961996705111E-3</v>
      </c>
      <c r="W19" s="33">
        <v>2.802119371533629E-3</v>
      </c>
      <c r="X19" s="33" t="s">
        <v>6</v>
      </c>
      <c r="Y19" s="33" t="s">
        <v>6</v>
      </c>
      <c r="Z19" s="34" t="s">
        <v>6</v>
      </c>
      <c r="AA19" s="35">
        <v>3.2566447309005458E-2</v>
      </c>
      <c r="AB19" s="33">
        <v>3.123742042924546E-2</v>
      </c>
      <c r="AC19" s="33" t="s">
        <v>6</v>
      </c>
      <c r="AD19" s="33" t="s">
        <v>6</v>
      </c>
      <c r="AE19" s="34" t="s">
        <v>6</v>
      </c>
      <c r="AF19" s="39">
        <v>2.4830508467515444E-3</v>
      </c>
      <c r="AG19" s="39">
        <v>2.1227863213768849E-3</v>
      </c>
      <c r="AH19" s="39" t="s">
        <v>6</v>
      </c>
      <c r="AI19" s="39" t="s">
        <v>6</v>
      </c>
      <c r="AJ19" s="40" t="s">
        <v>6</v>
      </c>
    </row>
    <row r="20" spans="1:36" x14ac:dyDescent="0.25">
      <c r="A20" s="32">
        <v>40918</v>
      </c>
      <c r="B20" s="33">
        <v>-6.4055137620864649E-2</v>
      </c>
      <c r="C20" s="33">
        <v>-6.5340688398072055E-2</v>
      </c>
      <c r="D20" s="33" t="s">
        <v>6</v>
      </c>
      <c r="E20" s="33" t="s">
        <v>6</v>
      </c>
      <c r="F20" s="34" t="s">
        <v>6</v>
      </c>
      <c r="G20" s="35">
        <v>6.6518162669011588E-3</v>
      </c>
      <c r="H20" s="33">
        <v>3.3290337437361095E-4</v>
      </c>
      <c r="I20" s="33" t="s">
        <v>6</v>
      </c>
      <c r="J20" s="33" t="s">
        <v>6</v>
      </c>
      <c r="K20" s="34" t="s">
        <v>6</v>
      </c>
      <c r="L20" s="33">
        <v>1.4740683507434571E-3</v>
      </c>
      <c r="M20" s="33">
        <v>3.7308228283303158E-4</v>
      </c>
      <c r="N20" s="33" t="s">
        <v>6</v>
      </c>
      <c r="O20" s="33" t="s">
        <v>6</v>
      </c>
      <c r="P20" s="34" t="s">
        <v>6</v>
      </c>
      <c r="Q20" s="35">
        <v>-2.8821865499467497E-2</v>
      </c>
      <c r="R20" s="33">
        <v>-3.0345698658561265E-2</v>
      </c>
      <c r="S20" s="33" t="s">
        <v>6</v>
      </c>
      <c r="T20" s="33" t="s">
        <v>6</v>
      </c>
      <c r="U20" s="34" t="s">
        <v>6</v>
      </c>
      <c r="V20" s="33">
        <v>-4.1934682831631098E-3</v>
      </c>
      <c r="W20" s="33">
        <v>-4.9189166732254708E-3</v>
      </c>
      <c r="X20" s="33" t="s">
        <v>6</v>
      </c>
      <c r="Y20" s="33" t="s">
        <v>6</v>
      </c>
      <c r="Z20" s="34" t="s">
        <v>6</v>
      </c>
      <c r="AA20" s="35">
        <v>-5.4537172001523221E-2</v>
      </c>
      <c r="AB20" s="33">
        <v>-5.5807271211315429E-2</v>
      </c>
      <c r="AC20" s="33" t="s">
        <v>6</v>
      </c>
      <c r="AD20" s="33" t="s">
        <v>6</v>
      </c>
      <c r="AE20" s="34" t="s">
        <v>6</v>
      </c>
      <c r="AF20" s="39">
        <v>1.4440736029663614E-3</v>
      </c>
      <c r="AG20" s="39">
        <v>1.0589811832025231E-3</v>
      </c>
      <c r="AH20" s="39" t="s">
        <v>6</v>
      </c>
      <c r="AI20" s="39" t="s">
        <v>6</v>
      </c>
      <c r="AJ20" s="40" t="s">
        <v>6</v>
      </c>
    </row>
    <row r="21" spans="1:36" x14ac:dyDescent="0.25">
      <c r="A21" s="32">
        <v>40919</v>
      </c>
      <c r="B21" s="33">
        <v>2.8602163302534067E-2</v>
      </c>
      <c r="C21" s="33">
        <v>2.6121836327349574E-2</v>
      </c>
      <c r="D21" s="33" t="s">
        <v>6</v>
      </c>
      <c r="E21" s="33" t="s">
        <v>6</v>
      </c>
      <c r="F21" s="34" t="s">
        <v>6</v>
      </c>
      <c r="G21" s="35">
        <v>-3.5872891667326351E-3</v>
      </c>
      <c r="H21" s="33">
        <v>-9.0456452315203495E-3</v>
      </c>
      <c r="I21" s="33" t="s">
        <v>6</v>
      </c>
      <c r="J21" s="33" t="s">
        <v>6</v>
      </c>
      <c r="K21" s="34" t="s">
        <v>6</v>
      </c>
      <c r="L21" s="33">
        <v>3.5023790328670645E-2</v>
      </c>
      <c r="M21" s="33">
        <v>3.3979825487044368E-2</v>
      </c>
      <c r="N21" s="33" t="s">
        <v>6</v>
      </c>
      <c r="O21" s="33" t="s">
        <v>6</v>
      </c>
      <c r="P21" s="34" t="s">
        <v>6</v>
      </c>
      <c r="Q21" s="35">
        <v>7.2495771243127421E-2</v>
      </c>
      <c r="R21" s="33">
        <v>7.1309211795418936E-2</v>
      </c>
      <c r="S21" s="33" t="s">
        <v>6</v>
      </c>
      <c r="T21" s="33" t="s">
        <v>6</v>
      </c>
      <c r="U21" s="34" t="s">
        <v>6</v>
      </c>
      <c r="V21" s="33">
        <v>7.145916345267872E-3</v>
      </c>
      <c r="W21" s="33">
        <v>5.988868394545821E-3</v>
      </c>
      <c r="X21" s="33" t="s">
        <v>6</v>
      </c>
      <c r="Y21" s="33" t="s">
        <v>6</v>
      </c>
      <c r="Z21" s="34" t="s">
        <v>6</v>
      </c>
      <c r="AA21" s="35">
        <v>0.12219174836457833</v>
      </c>
      <c r="AB21" s="33">
        <v>0.12084370720138884</v>
      </c>
      <c r="AC21" s="33" t="s">
        <v>6</v>
      </c>
      <c r="AD21" s="33" t="s">
        <v>6</v>
      </c>
      <c r="AE21" s="34" t="s">
        <v>6</v>
      </c>
      <c r="AF21" s="39">
        <v>2.9708110050591874E-2</v>
      </c>
      <c r="AG21" s="39">
        <v>2.9294547940964033E-2</v>
      </c>
      <c r="AH21" s="39" t="s">
        <v>6</v>
      </c>
      <c r="AI21" s="39" t="s">
        <v>6</v>
      </c>
      <c r="AJ21" s="40" t="s">
        <v>6</v>
      </c>
    </row>
    <row r="22" spans="1:36" x14ac:dyDescent="0.25">
      <c r="A22" s="32">
        <v>40920</v>
      </c>
      <c r="B22" s="33">
        <v>2.414554423528939E-2</v>
      </c>
      <c r="C22" s="33">
        <v>2.2450100309773319E-2</v>
      </c>
      <c r="D22" s="33" t="s">
        <v>6</v>
      </c>
      <c r="E22" s="33" t="s">
        <v>6</v>
      </c>
      <c r="F22" s="34" t="s">
        <v>6</v>
      </c>
      <c r="G22" s="35">
        <v>4.3772191831973617E-3</v>
      </c>
      <c r="H22" s="33">
        <v>-7.5988011240105124E-4</v>
      </c>
      <c r="I22" s="33" t="s">
        <v>6</v>
      </c>
      <c r="J22" s="33" t="s">
        <v>6</v>
      </c>
      <c r="K22" s="34" t="s">
        <v>6</v>
      </c>
      <c r="L22" s="33">
        <v>1.2686125797047865E-2</v>
      </c>
      <c r="M22" s="33">
        <v>1.1278396433436144E-2</v>
      </c>
      <c r="N22" s="33" t="s">
        <v>6</v>
      </c>
      <c r="O22" s="33" t="s">
        <v>6</v>
      </c>
      <c r="P22" s="34" t="s">
        <v>6</v>
      </c>
      <c r="Q22" s="35">
        <v>3.3887803541756495E-2</v>
      </c>
      <c r="R22" s="33">
        <v>3.2011775081745214E-2</v>
      </c>
      <c r="S22" s="33" t="s">
        <v>6</v>
      </c>
      <c r="T22" s="33" t="s">
        <v>6</v>
      </c>
      <c r="U22" s="34" t="s">
        <v>6</v>
      </c>
      <c r="V22" s="33">
        <v>1.8007981038670962E-2</v>
      </c>
      <c r="W22" s="33">
        <v>1.7603277770822712E-2</v>
      </c>
      <c r="X22" s="33" t="s">
        <v>6</v>
      </c>
      <c r="Y22" s="33" t="s">
        <v>6</v>
      </c>
      <c r="Z22" s="34" t="s">
        <v>6</v>
      </c>
      <c r="AA22" s="35">
        <v>4.1591978280372643E-2</v>
      </c>
      <c r="AB22" s="33">
        <v>4.0436133204739544E-2</v>
      </c>
      <c r="AC22" s="33" t="s">
        <v>6</v>
      </c>
      <c r="AD22" s="33" t="s">
        <v>6</v>
      </c>
      <c r="AE22" s="34" t="s">
        <v>6</v>
      </c>
      <c r="AF22" s="39">
        <v>2.9337285721361794E-2</v>
      </c>
      <c r="AG22" s="39">
        <v>2.9150639639705739E-2</v>
      </c>
      <c r="AH22" s="39" t="s">
        <v>6</v>
      </c>
      <c r="AI22" s="39" t="s">
        <v>6</v>
      </c>
      <c r="AJ22" s="40" t="s">
        <v>6</v>
      </c>
    </row>
    <row r="23" spans="1:36" x14ac:dyDescent="0.25">
      <c r="A23" s="32">
        <v>40921</v>
      </c>
      <c r="B23" s="33">
        <v>-1.1991224772902903E-2</v>
      </c>
      <c r="C23" s="33">
        <v>-1.315423101680771E-2</v>
      </c>
      <c r="D23" s="33" t="s">
        <v>6</v>
      </c>
      <c r="E23" s="33" t="s">
        <v>6</v>
      </c>
      <c r="F23" s="34" t="s">
        <v>6</v>
      </c>
      <c r="G23" s="35">
        <v>-5.2928556316785419E-3</v>
      </c>
      <c r="H23" s="33">
        <v>-9.8061653834253526E-3</v>
      </c>
      <c r="I23" s="33" t="s">
        <v>6</v>
      </c>
      <c r="J23" s="33" t="s">
        <v>6</v>
      </c>
      <c r="K23" s="34" t="s">
        <v>6</v>
      </c>
      <c r="L23" s="33">
        <v>1.2118504185019419E-2</v>
      </c>
      <c r="M23" s="33">
        <v>1.069988796467275E-2</v>
      </c>
      <c r="N23" s="33" t="s">
        <v>6</v>
      </c>
      <c r="O23" s="33" t="s">
        <v>6</v>
      </c>
      <c r="P23" s="34" t="s">
        <v>6</v>
      </c>
      <c r="Q23" s="35">
        <v>-3.5457282524767875E-3</v>
      </c>
      <c r="R23" s="33">
        <v>-5.6102637799839983E-3</v>
      </c>
      <c r="S23" s="33" t="s">
        <v>6</v>
      </c>
      <c r="T23" s="33" t="s">
        <v>6</v>
      </c>
      <c r="U23" s="34" t="s">
        <v>6</v>
      </c>
      <c r="V23" s="33">
        <v>-9.8009881446251834E-3</v>
      </c>
      <c r="W23" s="33">
        <v>-8.5924078198719167E-3</v>
      </c>
      <c r="X23" s="33" t="s">
        <v>6</v>
      </c>
      <c r="Y23" s="33" t="s">
        <v>6</v>
      </c>
      <c r="Z23" s="34" t="s">
        <v>6</v>
      </c>
      <c r="AA23" s="35">
        <v>4.7839322201886914E-3</v>
      </c>
      <c r="AB23" s="33">
        <v>3.6686144225517026E-3</v>
      </c>
      <c r="AC23" s="33" t="s">
        <v>6</v>
      </c>
      <c r="AD23" s="33" t="s">
        <v>6</v>
      </c>
      <c r="AE23" s="34" t="s">
        <v>6</v>
      </c>
      <c r="AF23" s="39">
        <v>-3.1630013725415518E-3</v>
      </c>
      <c r="AG23" s="39">
        <v>-3.1763918674871383E-3</v>
      </c>
      <c r="AH23" s="39" t="s">
        <v>6</v>
      </c>
      <c r="AI23" s="39" t="s">
        <v>6</v>
      </c>
      <c r="AJ23" s="40" t="s">
        <v>6</v>
      </c>
    </row>
    <row r="24" spans="1:36" x14ac:dyDescent="0.25">
      <c r="A24" s="32">
        <v>40922</v>
      </c>
      <c r="B24" s="33">
        <v>-1.7289538690522216E-2</v>
      </c>
      <c r="C24" s="33">
        <v>-1.8706550465485527E-2</v>
      </c>
      <c r="D24" s="33" t="s">
        <v>6</v>
      </c>
      <c r="E24" s="33" t="s">
        <v>6</v>
      </c>
      <c r="F24" s="34" t="s">
        <v>6</v>
      </c>
      <c r="G24" s="35">
        <v>-3.4823167139961225E-2</v>
      </c>
      <c r="H24" s="33">
        <v>-3.9199708215264722E-2</v>
      </c>
      <c r="I24" s="33" t="s">
        <v>6</v>
      </c>
      <c r="J24" s="33" t="s">
        <v>6</v>
      </c>
      <c r="K24" s="34" t="s">
        <v>6</v>
      </c>
      <c r="L24" s="33">
        <v>-1.8050395765046579E-3</v>
      </c>
      <c r="M24" s="33">
        <v>-3.2252089342815482E-3</v>
      </c>
      <c r="N24" s="33" t="s">
        <v>6</v>
      </c>
      <c r="O24" s="33" t="s">
        <v>6</v>
      </c>
      <c r="P24" s="34" t="s">
        <v>6</v>
      </c>
      <c r="Q24" s="35">
        <v>-1.2621541222290894E-2</v>
      </c>
      <c r="R24" s="33">
        <v>-1.4482739204873835E-2</v>
      </c>
      <c r="S24" s="33" t="s">
        <v>6</v>
      </c>
      <c r="T24" s="33" t="s">
        <v>6</v>
      </c>
      <c r="U24" s="34" t="s">
        <v>6</v>
      </c>
      <c r="V24" s="33">
        <v>-2.3773167578394705E-2</v>
      </c>
      <c r="W24" s="33">
        <v>-2.3984842801242579E-2</v>
      </c>
      <c r="X24" s="33" t="s">
        <v>6</v>
      </c>
      <c r="Y24" s="33" t="s">
        <v>6</v>
      </c>
      <c r="Z24" s="34" t="s">
        <v>6</v>
      </c>
      <c r="AA24" s="35">
        <v>-2.8678915407832239E-2</v>
      </c>
      <c r="AB24" s="33">
        <v>-2.9814383700001085E-2</v>
      </c>
      <c r="AC24" s="33" t="s">
        <v>6</v>
      </c>
      <c r="AD24" s="33" t="s">
        <v>6</v>
      </c>
      <c r="AE24" s="34" t="s">
        <v>6</v>
      </c>
      <c r="AF24" s="39">
        <v>-8.7631873955242578E-3</v>
      </c>
      <c r="AG24" s="39">
        <v>-8.9281915020594793E-3</v>
      </c>
      <c r="AH24" s="39" t="s">
        <v>6</v>
      </c>
      <c r="AI24" s="39" t="s">
        <v>6</v>
      </c>
      <c r="AJ24" s="40" t="s">
        <v>6</v>
      </c>
    </row>
    <row r="25" spans="1:36" x14ac:dyDescent="0.25">
      <c r="A25" s="32">
        <v>40923</v>
      </c>
      <c r="B25" s="33">
        <v>4.5323866329129381E-2</v>
      </c>
      <c r="C25" s="33">
        <v>4.3609317628979655E-2</v>
      </c>
      <c r="D25" s="33" t="s">
        <v>6</v>
      </c>
      <c r="E25" s="33" t="s">
        <v>6</v>
      </c>
      <c r="F25" s="34" t="s">
        <v>6</v>
      </c>
      <c r="G25" s="35">
        <v>-3.3061461240028164E-2</v>
      </c>
      <c r="H25" s="33">
        <v>-3.8579728528284563E-2</v>
      </c>
      <c r="I25" s="33" t="s">
        <v>6</v>
      </c>
      <c r="J25" s="33" t="s">
        <v>6</v>
      </c>
      <c r="K25" s="34" t="s">
        <v>6</v>
      </c>
      <c r="L25" s="33">
        <v>2.7112105355039329E-2</v>
      </c>
      <c r="M25" s="33">
        <v>2.5860079034040112E-2</v>
      </c>
      <c r="N25" s="33" t="s">
        <v>6</v>
      </c>
      <c r="O25" s="33" t="s">
        <v>6</v>
      </c>
      <c r="P25" s="34" t="s">
        <v>6</v>
      </c>
      <c r="Q25" s="35">
        <v>3.0752751786021715E-2</v>
      </c>
      <c r="R25" s="33">
        <v>2.9141186016699877E-2</v>
      </c>
      <c r="S25" s="33" t="s">
        <v>6</v>
      </c>
      <c r="T25" s="33" t="s">
        <v>6</v>
      </c>
      <c r="U25" s="34" t="s">
        <v>6</v>
      </c>
      <c r="V25" s="33">
        <v>-2.7095888260426804E-2</v>
      </c>
      <c r="W25" s="33">
        <v>-2.9729239301084509E-2</v>
      </c>
      <c r="X25" s="33" t="s">
        <v>6</v>
      </c>
      <c r="Y25" s="33" t="s">
        <v>6</v>
      </c>
      <c r="Z25" s="34" t="s">
        <v>6</v>
      </c>
      <c r="AA25" s="35">
        <v>3.2188453208716272E-2</v>
      </c>
      <c r="AB25" s="33">
        <v>3.0988029002294831E-2</v>
      </c>
      <c r="AC25" s="33" t="s">
        <v>6</v>
      </c>
      <c r="AD25" s="33" t="s">
        <v>6</v>
      </c>
      <c r="AE25" s="34" t="s">
        <v>6</v>
      </c>
      <c r="AF25" s="39">
        <v>-2.3203876688477315E-2</v>
      </c>
      <c r="AG25" s="39">
        <v>-2.3536173531864046E-2</v>
      </c>
      <c r="AH25" s="39" t="s">
        <v>6</v>
      </c>
      <c r="AI25" s="39" t="s">
        <v>6</v>
      </c>
      <c r="AJ25" s="40" t="s">
        <v>6</v>
      </c>
    </row>
    <row r="26" spans="1:36" x14ac:dyDescent="0.25">
      <c r="A26" s="32">
        <v>40924</v>
      </c>
      <c r="B26" s="33">
        <v>7.6587435582332192E-2</v>
      </c>
      <c r="C26" s="33">
        <v>7.5802910848470767E-2</v>
      </c>
      <c r="D26" s="33" t="s">
        <v>6</v>
      </c>
      <c r="E26" s="33" t="s">
        <v>6</v>
      </c>
      <c r="F26" s="34" t="s">
        <v>6</v>
      </c>
      <c r="G26" s="35">
        <v>3.1563275744539057E-2</v>
      </c>
      <c r="H26" s="33">
        <v>2.5113391689275122E-2</v>
      </c>
      <c r="I26" s="33" t="s">
        <v>6</v>
      </c>
      <c r="J26" s="33" t="s">
        <v>6</v>
      </c>
      <c r="K26" s="34" t="s">
        <v>6</v>
      </c>
      <c r="L26" s="33">
        <v>3.237993480432641E-2</v>
      </c>
      <c r="M26" s="33">
        <v>3.0906809652056916E-2</v>
      </c>
      <c r="N26" s="33" t="s">
        <v>6</v>
      </c>
      <c r="O26" s="33" t="s">
        <v>6</v>
      </c>
      <c r="P26" s="34" t="s">
        <v>6</v>
      </c>
      <c r="Q26" s="35">
        <v>5.9071721475528138E-2</v>
      </c>
      <c r="R26" s="33">
        <v>5.7249652991283539E-2</v>
      </c>
      <c r="S26" s="33" t="s">
        <v>6</v>
      </c>
      <c r="T26" s="33" t="s">
        <v>6</v>
      </c>
      <c r="U26" s="34" t="s">
        <v>6</v>
      </c>
      <c r="V26" s="33">
        <v>2.9573541545113602E-2</v>
      </c>
      <c r="W26" s="33">
        <v>2.47686790408298E-2</v>
      </c>
      <c r="X26" s="33" t="s">
        <v>6</v>
      </c>
      <c r="Y26" s="33" t="s">
        <v>6</v>
      </c>
      <c r="Z26" s="34" t="s">
        <v>6</v>
      </c>
      <c r="AA26" s="35">
        <v>4.4256453463251189E-2</v>
      </c>
      <c r="AB26" s="33">
        <v>4.3091038031365964E-2</v>
      </c>
      <c r="AC26" s="33" t="s">
        <v>6</v>
      </c>
      <c r="AD26" s="33" t="s">
        <v>6</v>
      </c>
      <c r="AE26" s="34" t="s">
        <v>6</v>
      </c>
      <c r="AF26" s="39">
        <v>3.1822522982448309E-2</v>
      </c>
      <c r="AG26" s="39">
        <v>3.1232833547456124E-2</v>
      </c>
      <c r="AH26" s="39" t="s">
        <v>6</v>
      </c>
      <c r="AI26" s="39" t="s">
        <v>6</v>
      </c>
      <c r="AJ26" s="40" t="s">
        <v>6</v>
      </c>
    </row>
    <row r="27" spans="1:36" x14ac:dyDescent="0.25">
      <c r="A27" s="32">
        <v>40925</v>
      </c>
      <c r="B27" s="33">
        <v>4.245994583305257E-2</v>
      </c>
      <c r="C27" s="33">
        <v>4.2985247907776747E-2</v>
      </c>
      <c r="D27" s="33" t="s">
        <v>6</v>
      </c>
      <c r="E27" s="41" t="s">
        <v>6</v>
      </c>
      <c r="F27" s="34" t="s">
        <v>6</v>
      </c>
      <c r="G27" s="35">
        <v>2.2455086039038799E-2</v>
      </c>
      <c r="H27" s="33">
        <v>1.7946124833926158E-2</v>
      </c>
      <c r="I27" s="33" t="s">
        <v>6</v>
      </c>
      <c r="J27" s="41" t="s">
        <v>6</v>
      </c>
      <c r="K27" s="34" t="s">
        <v>6</v>
      </c>
      <c r="L27" s="33">
        <v>3.2502604431367266E-3</v>
      </c>
      <c r="M27" s="33">
        <v>1.5413119253922802E-3</v>
      </c>
      <c r="N27" s="33" t="s">
        <v>6</v>
      </c>
      <c r="O27" s="41" t="s">
        <v>6</v>
      </c>
      <c r="P27" s="34" t="s">
        <v>6</v>
      </c>
      <c r="Q27" s="35">
        <v>1.296197208030439E-2</v>
      </c>
      <c r="R27" s="33">
        <v>1.0702028156481219E-2</v>
      </c>
      <c r="S27" s="33" t="s">
        <v>6</v>
      </c>
      <c r="T27" s="41" t="s">
        <v>6</v>
      </c>
      <c r="U27" s="34" t="s">
        <v>6</v>
      </c>
      <c r="V27" s="33">
        <v>2.0000962168775144E-2</v>
      </c>
      <c r="W27" s="33">
        <v>1.8944850612345909E-2</v>
      </c>
      <c r="X27" s="33" t="s">
        <v>6</v>
      </c>
      <c r="Y27" s="41" t="s">
        <v>6</v>
      </c>
      <c r="Z27" s="34" t="s">
        <v>6</v>
      </c>
      <c r="AA27" s="35">
        <v>-4.917314026968822E-2</v>
      </c>
      <c r="AB27" s="33">
        <v>-5.0292429955541063E-2</v>
      </c>
      <c r="AC27" s="33" t="s">
        <v>6</v>
      </c>
      <c r="AD27" s="41" t="s">
        <v>6</v>
      </c>
      <c r="AE27" s="34" t="s">
        <v>6</v>
      </c>
      <c r="AF27" s="39">
        <v>4.02132224623859E-2</v>
      </c>
      <c r="AG27" s="39">
        <v>3.9908195054960349E-2</v>
      </c>
      <c r="AH27" s="39" t="s">
        <v>6</v>
      </c>
      <c r="AI27" s="39" t="s">
        <v>6</v>
      </c>
      <c r="AJ27" s="40" t="s">
        <v>6</v>
      </c>
    </row>
    <row r="28" spans="1:36" x14ac:dyDescent="0.25">
      <c r="A28" s="32">
        <v>40926</v>
      </c>
      <c r="B28" s="33">
        <v>-4.9046092472879194E-2</v>
      </c>
      <c r="C28" s="33">
        <v>-4.8128107099720541E-2</v>
      </c>
      <c r="D28" s="33" t="s">
        <v>6</v>
      </c>
      <c r="E28" s="33" t="s">
        <v>6</v>
      </c>
      <c r="F28" s="34" t="s">
        <v>6</v>
      </c>
      <c r="G28" s="35">
        <v>2.5493058122978876E-2</v>
      </c>
      <c r="H28" s="33">
        <v>2.2306507254195806E-2</v>
      </c>
      <c r="I28" s="33" t="s">
        <v>6</v>
      </c>
      <c r="J28" s="33" t="s">
        <v>6</v>
      </c>
      <c r="K28" s="34" t="s">
        <v>6</v>
      </c>
      <c r="L28" s="33">
        <v>-1.4388927100842136E-2</v>
      </c>
      <c r="M28" s="33">
        <v>-1.5926766565674599E-2</v>
      </c>
      <c r="N28" s="33" t="s">
        <v>6</v>
      </c>
      <c r="O28" s="33" t="s">
        <v>6</v>
      </c>
      <c r="P28" s="34" t="s">
        <v>6</v>
      </c>
      <c r="Q28" s="35">
        <v>-4.8849738085312039E-2</v>
      </c>
      <c r="R28" s="33">
        <v>-5.1024665224257609E-2</v>
      </c>
      <c r="S28" s="33" t="s">
        <v>6</v>
      </c>
      <c r="T28" s="33" t="s">
        <v>6</v>
      </c>
      <c r="U28" s="34" t="s">
        <v>6</v>
      </c>
      <c r="V28" s="33">
        <v>-2.4724052698707089E-2</v>
      </c>
      <c r="W28" s="33">
        <v>-2.3823928642797143E-2</v>
      </c>
      <c r="X28" s="33" t="s">
        <v>6</v>
      </c>
      <c r="Y28" s="33" t="s">
        <v>6</v>
      </c>
      <c r="Z28" s="34" t="s">
        <v>6</v>
      </c>
      <c r="AA28" s="35">
        <v>2.3072859594453543E-2</v>
      </c>
      <c r="AB28" s="33">
        <v>2.1855990056261515E-2</v>
      </c>
      <c r="AC28" s="33" t="s">
        <v>6</v>
      </c>
      <c r="AD28" s="33" t="s">
        <v>6</v>
      </c>
      <c r="AE28" s="34" t="s">
        <v>6</v>
      </c>
      <c r="AF28" s="39">
        <v>-5.4042389232514254E-4</v>
      </c>
      <c r="AG28" s="39">
        <v>-5.5006701909404709E-4</v>
      </c>
      <c r="AH28" s="39" t="s">
        <v>6</v>
      </c>
      <c r="AI28" s="39" t="s">
        <v>6</v>
      </c>
      <c r="AJ28" s="40" t="s">
        <v>6</v>
      </c>
    </row>
    <row r="29" spans="1:36" x14ac:dyDescent="0.25">
      <c r="A29" s="32">
        <v>40927</v>
      </c>
      <c r="B29" s="33">
        <v>-3.1188631219274843E-2</v>
      </c>
      <c r="C29" s="33">
        <v>-3.1662864442639077E-2</v>
      </c>
      <c r="D29" s="33" t="s">
        <v>6</v>
      </c>
      <c r="E29" s="33" t="s">
        <v>6</v>
      </c>
      <c r="F29" s="34" t="s">
        <v>6</v>
      </c>
      <c r="G29" s="35">
        <v>1.0856508908294996E-2</v>
      </c>
      <c r="H29" s="33">
        <v>8.9661002060391348E-3</v>
      </c>
      <c r="I29" s="33" t="s">
        <v>6</v>
      </c>
      <c r="J29" s="33" t="s">
        <v>6</v>
      </c>
      <c r="K29" s="34" t="s">
        <v>6</v>
      </c>
      <c r="L29" s="33">
        <v>-1.8284811280957158E-2</v>
      </c>
      <c r="M29" s="33">
        <v>-1.9475189347348293E-2</v>
      </c>
      <c r="N29" s="33" t="s">
        <v>6</v>
      </c>
      <c r="O29" s="33" t="s">
        <v>6</v>
      </c>
      <c r="P29" s="34" t="s">
        <v>6</v>
      </c>
      <c r="Q29" s="35">
        <v>-5.716319176924084E-2</v>
      </c>
      <c r="R29" s="33">
        <v>-5.8683580567640309E-2</v>
      </c>
      <c r="S29" s="33" t="s">
        <v>6</v>
      </c>
      <c r="T29" s="33" t="s">
        <v>6</v>
      </c>
      <c r="U29" s="34" t="s">
        <v>6</v>
      </c>
      <c r="V29" s="33">
        <v>-9.3828890750348171E-3</v>
      </c>
      <c r="W29" s="33">
        <v>-1.125576220442992E-2</v>
      </c>
      <c r="X29" s="33" t="s">
        <v>6</v>
      </c>
      <c r="Y29" s="33" t="s">
        <v>6</v>
      </c>
      <c r="Z29" s="34" t="s">
        <v>6</v>
      </c>
      <c r="AA29" s="35">
        <v>6.8718064393104211E-2</v>
      </c>
      <c r="AB29" s="33">
        <v>6.7525989311620987E-2</v>
      </c>
      <c r="AC29" s="33" t="s">
        <v>6</v>
      </c>
      <c r="AD29" s="33" t="s">
        <v>6</v>
      </c>
      <c r="AE29" s="34" t="s">
        <v>6</v>
      </c>
      <c r="AF29" s="39">
        <v>-6.7562901643378193E-3</v>
      </c>
      <c r="AG29" s="39">
        <v>-6.8952688989206146E-3</v>
      </c>
      <c r="AH29" s="39" t="s">
        <v>6</v>
      </c>
      <c r="AI29" s="39" t="s">
        <v>6</v>
      </c>
      <c r="AJ29" s="40" t="s">
        <v>6</v>
      </c>
    </row>
    <row r="30" spans="1:36" x14ac:dyDescent="0.25">
      <c r="A30" s="32">
        <v>40928</v>
      </c>
      <c r="B30" s="33">
        <v>-2.4729047546217353E-2</v>
      </c>
      <c r="C30" s="33">
        <v>-2.5962816433069386E-2</v>
      </c>
      <c r="D30" s="33" t="s">
        <v>6</v>
      </c>
      <c r="E30" s="33" t="s">
        <v>6</v>
      </c>
      <c r="F30" s="34" t="s">
        <v>6</v>
      </c>
      <c r="G30" s="35">
        <v>-2.3985939236931764E-2</v>
      </c>
      <c r="H30" s="33">
        <v>-2.5358914086293094E-2</v>
      </c>
      <c r="I30" s="33" t="s">
        <v>6</v>
      </c>
      <c r="J30" s="33" t="s">
        <v>6</v>
      </c>
      <c r="K30" s="34" t="s">
        <v>6</v>
      </c>
      <c r="L30" s="33">
        <v>2.6012402458041123E-2</v>
      </c>
      <c r="M30" s="33">
        <v>2.5139320703076812E-2</v>
      </c>
      <c r="N30" s="33" t="s">
        <v>6</v>
      </c>
      <c r="O30" s="33" t="s">
        <v>6</v>
      </c>
      <c r="P30" s="34" t="s">
        <v>6</v>
      </c>
      <c r="Q30" s="35">
        <v>-1.8489839402020258E-3</v>
      </c>
      <c r="R30" s="33">
        <v>-2.7640169055908048E-3</v>
      </c>
      <c r="S30" s="33" t="s">
        <v>6</v>
      </c>
      <c r="T30" s="33" t="s">
        <v>6</v>
      </c>
      <c r="U30" s="34" t="s">
        <v>6</v>
      </c>
      <c r="V30" s="33">
        <v>-2.3753086758635827E-2</v>
      </c>
      <c r="W30" s="33">
        <v>-2.6284234870833534E-2</v>
      </c>
      <c r="X30" s="33" t="s">
        <v>6</v>
      </c>
      <c r="Y30" s="33" t="s">
        <v>6</v>
      </c>
      <c r="Z30" s="34" t="s">
        <v>6</v>
      </c>
      <c r="AA30" s="35">
        <v>3.3100085968527926E-2</v>
      </c>
      <c r="AB30" s="33">
        <v>3.1994411671824541E-2</v>
      </c>
      <c r="AC30" s="33" t="s">
        <v>6</v>
      </c>
      <c r="AD30" s="33" t="s">
        <v>6</v>
      </c>
      <c r="AE30" s="34" t="s">
        <v>6</v>
      </c>
      <c r="AF30" s="39">
        <v>-3.0659281334537242E-2</v>
      </c>
      <c r="AG30" s="39">
        <v>-3.0953647611464519E-2</v>
      </c>
      <c r="AH30" s="39" t="s">
        <v>6</v>
      </c>
      <c r="AI30" s="39" t="s">
        <v>6</v>
      </c>
      <c r="AJ30" s="40" t="s">
        <v>6</v>
      </c>
    </row>
    <row r="31" spans="1:36" x14ac:dyDescent="0.25">
      <c r="A31" s="32">
        <v>40929</v>
      </c>
      <c r="B31" s="33">
        <v>-1.5348044834681385E-2</v>
      </c>
      <c r="C31" s="33">
        <v>-1.7057171099314455E-2</v>
      </c>
      <c r="D31" s="33" t="s">
        <v>6</v>
      </c>
      <c r="E31" s="33" t="s">
        <v>6</v>
      </c>
      <c r="F31" s="34" t="s">
        <v>6</v>
      </c>
      <c r="G31" s="35">
        <v>1.3384229243577017E-2</v>
      </c>
      <c r="H31" s="33">
        <v>1.0978168565843882E-2</v>
      </c>
      <c r="I31" s="33" t="s">
        <v>6</v>
      </c>
      <c r="J31" s="33" t="s">
        <v>6</v>
      </c>
      <c r="K31" s="34" t="s">
        <v>6</v>
      </c>
      <c r="L31" s="33">
        <v>-2.4761764806975201E-2</v>
      </c>
      <c r="M31" s="33">
        <v>-2.5927146662269251E-2</v>
      </c>
      <c r="N31" s="33" t="s">
        <v>6</v>
      </c>
      <c r="O31" s="33" t="s">
        <v>6</v>
      </c>
      <c r="P31" s="34" t="s">
        <v>6</v>
      </c>
      <c r="Q31" s="35">
        <v>-6.0053995395460691E-3</v>
      </c>
      <c r="R31" s="33">
        <v>-6.9580097078904557E-3</v>
      </c>
      <c r="S31" s="33" t="s">
        <v>6</v>
      </c>
      <c r="T31" s="33" t="s">
        <v>6</v>
      </c>
      <c r="U31" s="34" t="s">
        <v>6</v>
      </c>
      <c r="V31" s="33">
        <v>2.5914693399539335E-2</v>
      </c>
      <c r="W31" s="33">
        <v>2.1507293156835305E-2</v>
      </c>
      <c r="X31" s="33" t="s">
        <v>6</v>
      </c>
      <c r="Y31" s="33" t="s">
        <v>6</v>
      </c>
      <c r="Z31" s="34" t="s">
        <v>6</v>
      </c>
      <c r="AA31" s="35">
        <v>-4.5893866042800685E-2</v>
      </c>
      <c r="AB31" s="33">
        <v>-4.6980430390310274E-2</v>
      </c>
      <c r="AC31" s="33" t="s">
        <v>6</v>
      </c>
      <c r="AD31" s="33" t="s">
        <v>6</v>
      </c>
      <c r="AE31" s="34" t="s">
        <v>6</v>
      </c>
      <c r="AF31" s="39">
        <v>1.1489858915899875E-3</v>
      </c>
      <c r="AG31" s="39">
        <v>5.2310635533167615E-4</v>
      </c>
      <c r="AH31" s="39" t="s">
        <v>6</v>
      </c>
      <c r="AI31" s="39" t="s">
        <v>6</v>
      </c>
      <c r="AJ31" s="40" t="s">
        <v>6</v>
      </c>
    </row>
    <row r="32" spans="1:36" x14ac:dyDescent="0.25">
      <c r="A32" s="32">
        <v>40930</v>
      </c>
      <c r="B32" s="33">
        <v>6.8622322253749007E-2</v>
      </c>
      <c r="C32" s="33">
        <v>6.6714867955478763E-2</v>
      </c>
      <c r="D32" s="33" t="s">
        <v>6</v>
      </c>
      <c r="E32" s="33" t="s">
        <v>6</v>
      </c>
      <c r="F32" s="34" t="s">
        <v>6</v>
      </c>
      <c r="G32" s="35">
        <v>-1.112225976864778E-3</v>
      </c>
      <c r="H32" s="33">
        <v>-2.8319172666567416E-3</v>
      </c>
      <c r="I32" s="33" t="s">
        <v>6</v>
      </c>
      <c r="J32" s="33" t="s">
        <v>6</v>
      </c>
      <c r="K32" s="34" t="s">
        <v>6</v>
      </c>
      <c r="L32" s="33">
        <v>2.5345914263796371E-2</v>
      </c>
      <c r="M32" s="33">
        <v>2.4571027814887847E-2</v>
      </c>
      <c r="N32" s="33" t="s">
        <v>6</v>
      </c>
      <c r="O32" s="33" t="s">
        <v>6</v>
      </c>
      <c r="P32" s="34" t="s">
        <v>6</v>
      </c>
      <c r="Q32" s="35">
        <v>6.3267179663401701E-2</v>
      </c>
      <c r="R32" s="33">
        <v>6.2323756362607285E-2</v>
      </c>
      <c r="S32" s="33" t="s">
        <v>6</v>
      </c>
      <c r="T32" s="33" t="s">
        <v>6</v>
      </c>
      <c r="U32" s="34" t="s">
        <v>6</v>
      </c>
      <c r="V32" s="33">
        <v>-2.9925376741223197E-2</v>
      </c>
      <c r="W32" s="33">
        <v>-3.1026548126947162E-2</v>
      </c>
      <c r="X32" s="33" t="s">
        <v>6</v>
      </c>
      <c r="Y32" s="33" t="s">
        <v>6</v>
      </c>
      <c r="Z32" s="34" t="s">
        <v>6</v>
      </c>
      <c r="AA32" s="35">
        <v>2.2496046132569891E-3</v>
      </c>
      <c r="AB32" s="33">
        <v>1.0642628101620588E-3</v>
      </c>
      <c r="AC32" s="33" t="s">
        <v>6</v>
      </c>
      <c r="AD32" s="33" t="s">
        <v>6</v>
      </c>
      <c r="AE32" s="34" t="s">
        <v>6</v>
      </c>
      <c r="AF32" s="39">
        <v>-6.0989949383130349E-3</v>
      </c>
      <c r="AG32" s="39">
        <v>-6.7024713101458411E-3</v>
      </c>
      <c r="AH32" s="39" t="s">
        <v>6</v>
      </c>
      <c r="AI32" s="39" t="s">
        <v>6</v>
      </c>
      <c r="AJ32" s="40" t="s">
        <v>6</v>
      </c>
    </row>
    <row r="33" spans="1:36" x14ac:dyDescent="0.25">
      <c r="A33" s="32">
        <v>40931</v>
      </c>
      <c r="B33" s="33">
        <v>-4.9896704684084692E-2</v>
      </c>
      <c r="C33" s="33">
        <v>-5.0399593996827308E-2</v>
      </c>
      <c r="D33" s="33" t="s">
        <v>6</v>
      </c>
      <c r="E33" s="33" t="s">
        <v>6</v>
      </c>
      <c r="F33" s="34" t="s">
        <v>6</v>
      </c>
      <c r="G33" s="35">
        <v>7.7131201102350194E-3</v>
      </c>
      <c r="H33" s="33">
        <v>5.97907299910172E-3</v>
      </c>
      <c r="I33" s="33" t="s">
        <v>6</v>
      </c>
      <c r="J33" s="33" t="s">
        <v>6</v>
      </c>
      <c r="K33" s="34" t="s">
        <v>6</v>
      </c>
      <c r="L33" s="33">
        <v>9.6235144472286427E-3</v>
      </c>
      <c r="M33" s="33">
        <v>8.5425180317834637E-3</v>
      </c>
      <c r="N33" s="33" t="s">
        <v>6</v>
      </c>
      <c r="O33" s="33" t="s">
        <v>6</v>
      </c>
      <c r="P33" s="34" t="s">
        <v>6</v>
      </c>
      <c r="Q33" s="35">
        <v>-2.7664646939546123E-2</v>
      </c>
      <c r="R33" s="33">
        <v>-2.9257579799283034E-2</v>
      </c>
      <c r="S33" s="33" t="s">
        <v>6</v>
      </c>
      <c r="T33" s="33" t="s">
        <v>6</v>
      </c>
      <c r="U33" s="34" t="s">
        <v>6</v>
      </c>
      <c r="V33" s="33">
        <v>3.1792055174482498E-2</v>
      </c>
      <c r="W33" s="33">
        <v>2.7890156182228676E-2</v>
      </c>
      <c r="X33" s="33" t="s">
        <v>6</v>
      </c>
      <c r="Y33" s="33" t="s">
        <v>6</v>
      </c>
      <c r="Z33" s="34" t="s">
        <v>6</v>
      </c>
      <c r="AA33" s="35">
        <v>1.2315287580284079E-2</v>
      </c>
      <c r="AB33" s="33">
        <v>1.111885027957471E-2</v>
      </c>
      <c r="AC33" s="33" t="s">
        <v>6</v>
      </c>
      <c r="AD33" s="33" t="s">
        <v>6</v>
      </c>
      <c r="AE33" s="34" t="s">
        <v>6</v>
      </c>
      <c r="AF33" s="39">
        <v>5.8274472441008085E-3</v>
      </c>
      <c r="AG33" s="39">
        <v>5.1775294638243818E-3</v>
      </c>
      <c r="AH33" s="39" t="s">
        <v>6</v>
      </c>
      <c r="AI33" s="39" t="s">
        <v>6</v>
      </c>
      <c r="AJ33" s="40" t="s">
        <v>6</v>
      </c>
    </row>
    <row r="34" spans="1:36" x14ac:dyDescent="0.25">
      <c r="A34" s="32">
        <v>40932</v>
      </c>
      <c r="B34" s="33">
        <v>-2.0479192459291168E-2</v>
      </c>
      <c r="C34" s="33">
        <v>-2.2082987439224544E-2</v>
      </c>
      <c r="D34" s="33" t="s">
        <v>6</v>
      </c>
      <c r="E34" s="33" t="s">
        <v>6</v>
      </c>
      <c r="F34" s="34" t="s">
        <v>6</v>
      </c>
      <c r="G34" s="35">
        <v>2.2018671864626096E-2</v>
      </c>
      <c r="H34" s="33">
        <v>2.0649225354862299E-2</v>
      </c>
      <c r="I34" s="33" t="s">
        <v>6</v>
      </c>
      <c r="J34" s="33" t="s">
        <v>6</v>
      </c>
      <c r="K34" s="34" t="s">
        <v>6</v>
      </c>
      <c r="L34" s="33">
        <v>1.4751143484508733E-2</v>
      </c>
      <c r="M34" s="33">
        <v>1.3623586568765639E-2</v>
      </c>
      <c r="N34" s="33" t="s">
        <v>6</v>
      </c>
      <c r="O34" s="33" t="s">
        <v>6</v>
      </c>
      <c r="P34" s="34" t="s">
        <v>6</v>
      </c>
      <c r="Q34" s="35">
        <v>-5.682272865431881E-3</v>
      </c>
      <c r="R34" s="33">
        <v>-6.9353908860798619E-3</v>
      </c>
      <c r="S34" s="33" t="s">
        <v>6</v>
      </c>
      <c r="T34" s="33" t="s">
        <v>6</v>
      </c>
      <c r="U34" s="34" t="s">
        <v>6</v>
      </c>
      <c r="V34" s="33">
        <v>-1.3594624118536375E-2</v>
      </c>
      <c r="W34" s="33">
        <v>-1.3747509058870344E-2</v>
      </c>
      <c r="X34" s="33" t="s">
        <v>6</v>
      </c>
      <c r="Y34" s="33" t="s">
        <v>6</v>
      </c>
      <c r="Z34" s="34" t="s">
        <v>6</v>
      </c>
      <c r="AA34" s="35">
        <v>3.2771196370383948E-2</v>
      </c>
      <c r="AB34" s="33">
        <v>3.1580259085637219E-2</v>
      </c>
      <c r="AC34" s="33" t="s">
        <v>6</v>
      </c>
      <c r="AD34" s="33" t="s">
        <v>6</v>
      </c>
      <c r="AE34" s="34" t="s">
        <v>6</v>
      </c>
      <c r="AF34" s="39">
        <v>-4.5142442074797284E-3</v>
      </c>
      <c r="AG34" s="39">
        <v>-5.0951937958025051E-3</v>
      </c>
      <c r="AH34" s="39" t="s">
        <v>6</v>
      </c>
      <c r="AI34" s="39" t="s">
        <v>6</v>
      </c>
      <c r="AJ34" s="40" t="s">
        <v>6</v>
      </c>
    </row>
    <row r="35" spans="1:36" x14ac:dyDescent="0.25">
      <c r="A35" s="32">
        <v>40933</v>
      </c>
      <c r="B35" s="33">
        <v>-4.9016774505062199E-2</v>
      </c>
      <c r="C35" s="33">
        <v>-5.0936992329872616E-2</v>
      </c>
      <c r="D35" s="33" t="s">
        <v>6</v>
      </c>
      <c r="E35" s="33" t="s">
        <v>6</v>
      </c>
      <c r="F35" s="34" t="s">
        <v>6</v>
      </c>
      <c r="G35" s="35">
        <v>-7.2836546494831289E-2</v>
      </c>
      <c r="H35" s="33">
        <v>-7.327291339221248E-2</v>
      </c>
      <c r="I35" s="33" t="s">
        <v>6</v>
      </c>
      <c r="J35" s="33" t="s">
        <v>6</v>
      </c>
      <c r="K35" s="34" t="s">
        <v>6</v>
      </c>
      <c r="L35" s="33">
        <v>-7.3188578579789332E-2</v>
      </c>
      <c r="M35" s="33">
        <v>-7.4414670562183066E-2</v>
      </c>
      <c r="N35" s="33" t="s">
        <v>6</v>
      </c>
      <c r="O35" s="33" t="s">
        <v>6</v>
      </c>
      <c r="P35" s="34" t="s">
        <v>6</v>
      </c>
      <c r="Q35" s="35">
        <v>-0.10104001052024877</v>
      </c>
      <c r="R35" s="33">
        <v>-0.10222823116468474</v>
      </c>
      <c r="S35" s="33" t="s">
        <v>6</v>
      </c>
      <c r="T35" s="33" t="s">
        <v>6</v>
      </c>
      <c r="U35" s="34" t="s">
        <v>6</v>
      </c>
      <c r="V35" s="33">
        <v>-1.9257041007132991E-3</v>
      </c>
      <c r="W35" s="33">
        <v>-3.5420803160342018E-3</v>
      </c>
      <c r="X35" s="33" t="s">
        <v>6</v>
      </c>
      <c r="Y35" s="33" t="s">
        <v>6</v>
      </c>
      <c r="Z35" s="34" t="s">
        <v>6</v>
      </c>
      <c r="AA35" s="35">
        <v>-0.12608116797174251</v>
      </c>
      <c r="AB35" s="33">
        <v>-0.12723797653058408</v>
      </c>
      <c r="AC35" s="33" t="s">
        <v>6</v>
      </c>
      <c r="AD35" s="33" t="s">
        <v>6</v>
      </c>
      <c r="AE35" s="34" t="s">
        <v>6</v>
      </c>
      <c r="AF35" s="39">
        <v>5.9046607325181355E-3</v>
      </c>
      <c r="AG35" s="39">
        <v>5.2862319211318398E-3</v>
      </c>
      <c r="AH35" s="39" t="s">
        <v>6</v>
      </c>
      <c r="AI35" s="39" t="s">
        <v>6</v>
      </c>
      <c r="AJ35" s="40" t="s">
        <v>6</v>
      </c>
    </row>
    <row r="36" spans="1:36" x14ac:dyDescent="0.25">
      <c r="A36" s="32">
        <v>40934</v>
      </c>
      <c r="B36" s="33">
        <v>-4.0891660315361206E-2</v>
      </c>
      <c r="C36" s="33">
        <v>-4.3590086860901378E-2</v>
      </c>
      <c r="D36" s="33" t="s">
        <v>6</v>
      </c>
      <c r="E36" s="33" t="s">
        <v>6</v>
      </c>
      <c r="F36" s="34" t="s">
        <v>6</v>
      </c>
      <c r="G36" s="35">
        <v>4.4553708112420265E-2</v>
      </c>
      <c r="H36" s="33">
        <v>4.0885431051830345E-2</v>
      </c>
      <c r="I36" s="33" t="s">
        <v>6</v>
      </c>
      <c r="J36" s="33" t="s">
        <v>6</v>
      </c>
      <c r="K36" s="34" t="s">
        <v>6</v>
      </c>
      <c r="L36" s="33">
        <v>-2.4127528412794252E-3</v>
      </c>
      <c r="M36" s="33">
        <v>-2.6457929819131143E-3</v>
      </c>
      <c r="N36" s="33" t="s">
        <v>6</v>
      </c>
      <c r="O36" s="33" t="s">
        <v>6</v>
      </c>
      <c r="P36" s="34" t="s">
        <v>6</v>
      </c>
      <c r="Q36" s="35">
        <v>-1.5821230473343495E-3</v>
      </c>
      <c r="R36" s="33">
        <v>-1.813878670251734E-3</v>
      </c>
      <c r="S36" s="33" t="s">
        <v>6</v>
      </c>
      <c r="T36" s="33" t="s">
        <v>6</v>
      </c>
      <c r="U36" s="34" t="s">
        <v>6</v>
      </c>
      <c r="V36" s="33">
        <v>2.3306320870164488E-5</v>
      </c>
      <c r="W36" s="33">
        <v>-1.5993531277376793E-3</v>
      </c>
      <c r="X36" s="33" t="s">
        <v>6</v>
      </c>
      <c r="Y36" s="33" t="s">
        <v>6</v>
      </c>
      <c r="Z36" s="34" t="s">
        <v>6</v>
      </c>
      <c r="AA36" s="35">
        <v>-1.2747601780472767E-2</v>
      </c>
      <c r="AB36" s="33">
        <v>-1.4106565000449961E-2</v>
      </c>
      <c r="AC36" s="33" t="s">
        <v>6</v>
      </c>
      <c r="AD36" s="33" t="s">
        <v>6</v>
      </c>
      <c r="AE36" s="34" t="s">
        <v>6</v>
      </c>
      <c r="AF36" s="39">
        <v>5.5579140198180332E-3</v>
      </c>
      <c r="AG36" s="39">
        <v>5.0021408455035721E-3</v>
      </c>
      <c r="AH36" s="39" t="s">
        <v>6</v>
      </c>
      <c r="AI36" s="39" t="s">
        <v>6</v>
      </c>
      <c r="AJ36" s="40" t="s">
        <v>6</v>
      </c>
    </row>
    <row r="37" spans="1:36" x14ac:dyDescent="0.25">
      <c r="A37" s="32">
        <v>40935</v>
      </c>
      <c r="B37" s="33">
        <v>5.8193775491579031E-2</v>
      </c>
      <c r="C37" s="33">
        <v>5.5036297308670629E-2</v>
      </c>
      <c r="D37" s="33" t="s">
        <v>6</v>
      </c>
      <c r="E37" s="33" t="s">
        <v>6</v>
      </c>
      <c r="F37" s="34" t="s">
        <v>6</v>
      </c>
      <c r="G37" s="35">
        <v>-1.2813580669813154E-2</v>
      </c>
      <c r="H37" s="33">
        <v>-1.4314044188042246E-2</v>
      </c>
      <c r="I37" s="33" t="s">
        <v>6</v>
      </c>
      <c r="J37" s="33" t="s">
        <v>6</v>
      </c>
      <c r="K37" s="34" t="s">
        <v>6</v>
      </c>
      <c r="L37" s="33">
        <v>6.7478285072667177E-2</v>
      </c>
      <c r="M37" s="33">
        <v>6.7155823736340353E-2</v>
      </c>
      <c r="N37" s="33" t="s">
        <v>6</v>
      </c>
      <c r="O37" s="33" t="s">
        <v>6</v>
      </c>
      <c r="P37" s="34" t="s">
        <v>6</v>
      </c>
      <c r="Q37" s="35">
        <v>0.11214213957866226</v>
      </c>
      <c r="R37" s="33">
        <v>0.11173663773773904</v>
      </c>
      <c r="S37" s="33" t="s">
        <v>6</v>
      </c>
      <c r="T37" s="33" t="s">
        <v>6</v>
      </c>
      <c r="U37" s="34" t="s">
        <v>6</v>
      </c>
      <c r="V37" s="33">
        <v>-8.8643098820607724E-3</v>
      </c>
      <c r="W37" s="33">
        <v>-1.0305667078420899E-2</v>
      </c>
      <c r="X37" s="33" t="s">
        <v>6</v>
      </c>
      <c r="Y37" s="33" t="s">
        <v>6</v>
      </c>
      <c r="Z37" s="34" t="s">
        <v>6</v>
      </c>
      <c r="AA37" s="35">
        <v>6.0906851280617846E-2</v>
      </c>
      <c r="AB37" s="33">
        <v>5.9546623499335649E-2</v>
      </c>
      <c r="AC37" s="33" t="s">
        <v>6</v>
      </c>
      <c r="AD37" s="33" t="s">
        <v>6</v>
      </c>
      <c r="AE37" s="34" t="s">
        <v>6</v>
      </c>
      <c r="AF37" s="39">
        <v>6.0274635085625639E-3</v>
      </c>
      <c r="AG37" s="39">
        <v>5.5173760841856212E-3</v>
      </c>
      <c r="AH37" s="39" t="s">
        <v>6</v>
      </c>
      <c r="AI37" s="39" t="s">
        <v>6</v>
      </c>
      <c r="AJ37" s="40" t="s">
        <v>6</v>
      </c>
    </row>
    <row r="38" spans="1:36" x14ac:dyDescent="0.25">
      <c r="A38" s="32">
        <v>40936</v>
      </c>
      <c r="B38" s="33">
        <v>3.0683002940812526E-2</v>
      </c>
      <c r="C38" s="33">
        <v>2.9006532436755966E-2</v>
      </c>
      <c r="D38" s="33" t="s">
        <v>6</v>
      </c>
      <c r="E38" s="33" t="s">
        <v>6</v>
      </c>
      <c r="F38" s="34" t="s">
        <v>6</v>
      </c>
      <c r="G38" s="35">
        <v>2.5604238453902306E-2</v>
      </c>
      <c r="H38" s="33">
        <v>2.3563331770433293E-2</v>
      </c>
      <c r="I38" s="33" t="s">
        <v>6</v>
      </c>
      <c r="J38" s="33" t="s">
        <v>6</v>
      </c>
      <c r="K38" s="34" t="s">
        <v>6</v>
      </c>
      <c r="L38" s="33">
        <v>-1.4781589280383617E-2</v>
      </c>
      <c r="M38" s="33">
        <v>-1.6023585843457727E-2</v>
      </c>
      <c r="N38" s="33" t="s">
        <v>6</v>
      </c>
      <c r="O38" s="33" t="s">
        <v>6</v>
      </c>
      <c r="P38" s="34" t="s">
        <v>6</v>
      </c>
      <c r="Q38" s="35">
        <v>-1.2936471968164054E-2</v>
      </c>
      <c r="R38" s="33">
        <v>-1.4560165040274131E-2</v>
      </c>
      <c r="S38" s="33" t="s">
        <v>6</v>
      </c>
      <c r="T38" s="33" t="s">
        <v>6</v>
      </c>
      <c r="U38" s="34" t="s">
        <v>6</v>
      </c>
      <c r="V38" s="33">
        <v>-6.3014128214236853E-3</v>
      </c>
      <c r="W38" s="33">
        <v>-8.452639459225586E-3</v>
      </c>
      <c r="X38" s="33" t="s">
        <v>6</v>
      </c>
      <c r="Y38" s="33" t="s">
        <v>6</v>
      </c>
      <c r="Z38" s="34" t="s">
        <v>6</v>
      </c>
      <c r="AA38" s="35">
        <v>2.1224124420692297E-2</v>
      </c>
      <c r="AB38" s="33">
        <v>1.9969542672130136E-2</v>
      </c>
      <c r="AC38" s="33" t="s">
        <v>6</v>
      </c>
      <c r="AD38" s="33" t="s">
        <v>6</v>
      </c>
      <c r="AE38" s="34" t="s">
        <v>6</v>
      </c>
      <c r="AF38" s="39">
        <v>1.7673920443251806E-2</v>
      </c>
      <c r="AG38" s="39">
        <v>1.72035107145668E-2</v>
      </c>
      <c r="AH38" s="39" t="s">
        <v>6</v>
      </c>
      <c r="AI38" s="39" t="s">
        <v>6</v>
      </c>
      <c r="AJ38" s="40" t="s">
        <v>6</v>
      </c>
    </row>
    <row r="39" spans="1:36" x14ac:dyDescent="0.25">
      <c r="A39" s="32">
        <v>40937</v>
      </c>
      <c r="B39" s="33">
        <v>-9.5654973987188696E-4</v>
      </c>
      <c r="C39" s="33">
        <v>-1.9832288233182505E-3</v>
      </c>
      <c r="D39" s="33" t="s">
        <v>6</v>
      </c>
      <c r="E39" s="33" t="s">
        <v>6</v>
      </c>
      <c r="F39" s="34" t="s">
        <v>6</v>
      </c>
      <c r="G39" s="35">
        <v>-6.8156918907647801E-3</v>
      </c>
      <c r="H39" s="33">
        <v>-7.6909672389184613E-3</v>
      </c>
      <c r="I39" s="33" t="s">
        <v>6</v>
      </c>
      <c r="J39" s="33" t="s">
        <v>6</v>
      </c>
      <c r="K39" s="34" t="s">
        <v>6</v>
      </c>
      <c r="L39" s="33">
        <v>-1.4964553039202022E-2</v>
      </c>
      <c r="M39" s="33">
        <v>-1.5920341594239468E-2</v>
      </c>
      <c r="N39" s="33" t="s">
        <v>6</v>
      </c>
      <c r="O39" s="33" t="s">
        <v>6</v>
      </c>
      <c r="P39" s="34" t="s">
        <v>6</v>
      </c>
      <c r="Q39" s="35">
        <v>-5.2866554726310355E-2</v>
      </c>
      <c r="R39" s="33">
        <v>-5.4284081418893987E-2</v>
      </c>
      <c r="S39" s="33" t="s">
        <v>6</v>
      </c>
      <c r="T39" s="33" t="s">
        <v>6</v>
      </c>
      <c r="U39" s="34" t="s">
        <v>6</v>
      </c>
      <c r="V39" s="33">
        <v>-1.5337112478855247E-2</v>
      </c>
      <c r="W39" s="33">
        <v>-1.7787135830275802E-2</v>
      </c>
      <c r="X39" s="33" t="s">
        <v>6</v>
      </c>
      <c r="Y39" s="33" t="s">
        <v>6</v>
      </c>
      <c r="Z39" s="34" t="s">
        <v>6</v>
      </c>
      <c r="AA39" s="35">
        <v>-5.6078191310356212E-2</v>
      </c>
      <c r="AB39" s="33">
        <v>-5.7303802731014042E-2</v>
      </c>
      <c r="AC39" s="33" t="s">
        <v>6</v>
      </c>
      <c r="AD39" s="33" t="s">
        <v>6</v>
      </c>
      <c r="AE39" s="34" t="s">
        <v>6</v>
      </c>
      <c r="AF39" s="39">
        <v>-1.2122723942984664E-2</v>
      </c>
      <c r="AG39" s="39">
        <v>-1.245963864524588E-2</v>
      </c>
      <c r="AH39" s="39" t="s">
        <v>6</v>
      </c>
      <c r="AI39" s="39" t="s">
        <v>6</v>
      </c>
      <c r="AJ39" s="40" t="s">
        <v>6</v>
      </c>
    </row>
    <row r="40" spans="1:36" x14ac:dyDescent="0.25">
      <c r="A40" s="32">
        <v>40938</v>
      </c>
      <c r="B40" s="33">
        <v>-4.4471119011200544E-2</v>
      </c>
      <c r="C40" s="33">
        <v>-4.5576264823972562E-2</v>
      </c>
      <c r="D40" s="33" t="s">
        <v>6</v>
      </c>
      <c r="E40" s="33" t="s">
        <v>6</v>
      </c>
      <c r="F40" s="34" t="s">
        <v>6</v>
      </c>
      <c r="G40" s="35">
        <v>-7.4886372852658312E-3</v>
      </c>
      <c r="H40" s="33">
        <v>-8.7217755553437304E-3</v>
      </c>
      <c r="I40" s="33" t="s">
        <v>6</v>
      </c>
      <c r="J40" s="33" t="s">
        <v>6</v>
      </c>
      <c r="K40" s="34" t="s">
        <v>6</v>
      </c>
      <c r="L40" s="33">
        <v>-4.9744997499134108E-2</v>
      </c>
      <c r="M40" s="33">
        <v>-5.0476231545350886E-2</v>
      </c>
      <c r="N40" s="33" t="s">
        <v>6</v>
      </c>
      <c r="O40" s="33" t="s">
        <v>6</v>
      </c>
      <c r="P40" s="34" t="s">
        <v>6</v>
      </c>
      <c r="Q40" s="35">
        <v>-5.167214892890612E-2</v>
      </c>
      <c r="R40" s="33">
        <v>-5.2545182265685719E-2</v>
      </c>
      <c r="S40" s="33" t="s">
        <v>6</v>
      </c>
      <c r="T40" s="33" t="s">
        <v>6</v>
      </c>
      <c r="U40" s="34" t="s">
        <v>6</v>
      </c>
      <c r="V40" s="33">
        <v>-9.6130515301739994E-3</v>
      </c>
      <c r="W40" s="33">
        <v>-1.3154685650710263E-2</v>
      </c>
      <c r="X40" s="33" t="s">
        <v>6</v>
      </c>
      <c r="Y40" s="33" t="s">
        <v>6</v>
      </c>
      <c r="Z40" s="34" t="s">
        <v>6</v>
      </c>
      <c r="AA40" s="35">
        <v>-6.337750674847295E-2</v>
      </c>
      <c r="AB40" s="33">
        <v>-6.469137704843958E-2</v>
      </c>
      <c r="AC40" s="33" t="s">
        <v>6</v>
      </c>
      <c r="AD40" s="33" t="s">
        <v>6</v>
      </c>
      <c r="AE40" s="34" t="s">
        <v>6</v>
      </c>
      <c r="AF40" s="39">
        <v>-4.2387575784562093E-3</v>
      </c>
      <c r="AG40" s="39">
        <v>-4.7343920095224146E-3</v>
      </c>
      <c r="AH40" s="39" t="s">
        <v>6</v>
      </c>
      <c r="AI40" s="39" t="s">
        <v>6</v>
      </c>
      <c r="AJ40" s="40" t="s">
        <v>6</v>
      </c>
    </row>
    <row r="41" spans="1:36" x14ac:dyDescent="0.25">
      <c r="A41" s="32">
        <v>40939</v>
      </c>
      <c r="B41" s="33">
        <v>2.8955300985131271E-2</v>
      </c>
      <c r="C41" s="33">
        <v>2.6980222680159011E-2</v>
      </c>
      <c r="D41" s="33" t="s">
        <v>6</v>
      </c>
      <c r="E41" s="33" t="s">
        <v>6</v>
      </c>
      <c r="F41" s="34" t="s">
        <v>6</v>
      </c>
      <c r="G41" s="35">
        <v>5.8368109512263455E-4</v>
      </c>
      <c r="H41" s="33">
        <v>-9.9383479601425351E-4</v>
      </c>
      <c r="I41" s="33" t="s">
        <v>6</v>
      </c>
      <c r="J41" s="33" t="s">
        <v>6</v>
      </c>
      <c r="K41" s="34" t="s">
        <v>6</v>
      </c>
      <c r="L41" s="33">
        <v>4.7862470409200386E-3</v>
      </c>
      <c r="M41" s="33">
        <v>4.6524773296908184E-3</v>
      </c>
      <c r="N41" s="33" t="s">
        <v>6</v>
      </c>
      <c r="O41" s="33" t="s">
        <v>6</v>
      </c>
      <c r="P41" s="34" t="s">
        <v>6</v>
      </c>
      <c r="Q41" s="35">
        <v>4.6058890728393198E-3</v>
      </c>
      <c r="R41" s="33">
        <v>4.15952832164182E-3</v>
      </c>
      <c r="S41" s="33" t="s">
        <v>6</v>
      </c>
      <c r="T41" s="33" t="s">
        <v>6</v>
      </c>
      <c r="U41" s="34" t="s">
        <v>6</v>
      </c>
      <c r="V41" s="33">
        <v>-1.7850297543728078E-3</v>
      </c>
      <c r="W41" s="33">
        <v>-5.6158880285233082E-3</v>
      </c>
      <c r="X41" s="33" t="s">
        <v>6</v>
      </c>
      <c r="Y41" s="33" t="s">
        <v>6</v>
      </c>
      <c r="Z41" s="34" t="s">
        <v>6</v>
      </c>
      <c r="AA41" s="35">
        <v>7.5596655305243399E-3</v>
      </c>
      <c r="AB41" s="33">
        <v>6.163003648024773E-3</v>
      </c>
      <c r="AC41" s="33" t="s">
        <v>6</v>
      </c>
      <c r="AD41" s="33" t="s">
        <v>6</v>
      </c>
      <c r="AE41" s="34" t="s">
        <v>6</v>
      </c>
      <c r="AF41" s="39">
        <v>-2.2371057577415504E-2</v>
      </c>
      <c r="AG41" s="39">
        <v>-2.2920690133919952E-2</v>
      </c>
      <c r="AH41" s="39" t="s">
        <v>6</v>
      </c>
      <c r="AI41" s="39" t="s">
        <v>6</v>
      </c>
      <c r="AJ41" s="40" t="s">
        <v>6</v>
      </c>
    </row>
    <row r="42" spans="1:36" x14ac:dyDescent="0.25">
      <c r="A42" s="32">
        <v>40940</v>
      </c>
      <c r="B42" s="33">
        <v>6.1692113249307845E-3</v>
      </c>
      <c r="C42" s="33">
        <v>4.8763694730315776E-3</v>
      </c>
      <c r="D42" s="33" t="s">
        <v>6</v>
      </c>
      <c r="E42" s="33" t="s">
        <v>6</v>
      </c>
      <c r="F42" s="34" t="s">
        <v>6</v>
      </c>
      <c r="G42" s="35">
        <v>-3.1732581120793538E-2</v>
      </c>
      <c r="H42" s="33">
        <v>-3.3268743363661452E-2</v>
      </c>
      <c r="I42" s="33" t="s">
        <v>6</v>
      </c>
      <c r="J42" s="33" t="s">
        <v>6</v>
      </c>
      <c r="K42" s="34" t="s">
        <v>6</v>
      </c>
      <c r="L42" s="33">
        <v>9.1062820802837174E-3</v>
      </c>
      <c r="M42" s="33">
        <v>8.7733748499182196E-3</v>
      </c>
      <c r="N42" s="33" t="s">
        <v>6</v>
      </c>
      <c r="O42" s="33" t="s">
        <v>6</v>
      </c>
      <c r="P42" s="34" t="s">
        <v>6</v>
      </c>
      <c r="Q42" s="35">
        <v>2.8028468355886127E-2</v>
      </c>
      <c r="R42" s="33">
        <v>2.7391654987157704E-2</v>
      </c>
      <c r="S42" s="33" t="s">
        <v>6</v>
      </c>
      <c r="T42" s="33" t="s">
        <v>6</v>
      </c>
      <c r="U42" s="34" t="s">
        <v>6</v>
      </c>
      <c r="V42" s="33">
        <v>4.9367519806875787E-2</v>
      </c>
      <c r="W42" s="33">
        <v>4.6062715817046962E-2</v>
      </c>
      <c r="X42" s="33" t="s">
        <v>6</v>
      </c>
      <c r="Y42" s="33" t="s">
        <v>6</v>
      </c>
      <c r="Z42" s="34" t="s">
        <v>6</v>
      </c>
      <c r="AA42" s="35">
        <v>4.4384611326332674E-2</v>
      </c>
      <c r="AB42" s="33">
        <v>4.3022948946686734E-2</v>
      </c>
      <c r="AC42" s="33" t="s">
        <v>6</v>
      </c>
      <c r="AD42" s="33" t="s">
        <v>6</v>
      </c>
      <c r="AE42" s="34" t="s">
        <v>6</v>
      </c>
      <c r="AF42" s="39">
        <v>4.8038892485962881E-3</v>
      </c>
      <c r="AG42" s="39">
        <v>4.0524680858980144E-3</v>
      </c>
      <c r="AH42" s="39" t="s">
        <v>6</v>
      </c>
      <c r="AI42" s="39" t="s">
        <v>6</v>
      </c>
      <c r="AJ42" s="40" t="s">
        <v>6</v>
      </c>
    </row>
    <row r="43" spans="1:36" x14ac:dyDescent="0.25">
      <c r="A43" s="32">
        <v>40941</v>
      </c>
      <c r="B43" s="33">
        <v>2.5886980271461468E-2</v>
      </c>
      <c r="C43" s="33">
        <v>2.4705586016625314E-2</v>
      </c>
      <c r="D43" s="33" t="s">
        <v>6</v>
      </c>
      <c r="E43" s="33" t="s">
        <v>6</v>
      </c>
      <c r="F43" s="34" t="s">
        <v>6</v>
      </c>
      <c r="G43" s="35">
        <v>2.3502581230921624E-2</v>
      </c>
      <c r="H43" s="33">
        <v>2.0621450752251469E-2</v>
      </c>
      <c r="I43" s="33" t="s">
        <v>6</v>
      </c>
      <c r="J43" s="33" t="s">
        <v>6</v>
      </c>
      <c r="K43" s="34" t="s">
        <v>6</v>
      </c>
      <c r="L43" s="33">
        <v>1.3009378207011618E-2</v>
      </c>
      <c r="M43" s="33">
        <v>1.2469235222165309E-2</v>
      </c>
      <c r="N43" s="33" t="s">
        <v>6</v>
      </c>
      <c r="O43" s="33" t="s">
        <v>6</v>
      </c>
      <c r="P43" s="34" t="s">
        <v>6</v>
      </c>
      <c r="Q43" s="35">
        <v>3.9813398297494473E-2</v>
      </c>
      <c r="R43" s="33">
        <v>3.8801269703715252E-2</v>
      </c>
      <c r="S43" s="33" t="s">
        <v>6</v>
      </c>
      <c r="T43" s="33" t="s">
        <v>6</v>
      </c>
      <c r="U43" s="34" t="s">
        <v>6</v>
      </c>
      <c r="V43" s="33">
        <v>6.9783928785553673E-3</v>
      </c>
      <c r="W43" s="33">
        <v>8.9609904882196889E-3</v>
      </c>
      <c r="X43" s="33" t="s">
        <v>6</v>
      </c>
      <c r="Y43" s="33" t="s">
        <v>6</v>
      </c>
      <c r="Z43" s="34" t="s">
        <v>6</v>
      </c>
      <c r="AA43" s="35">
        <v>3.3686755778680494E-2</v>
      </c>
      <c r="AB43" s="33">
        <v>3.2407069407728445E-2</v>
      </c>
      <c r="AC43" s="33" t="s">
        <v>6</v>
      </c>
      <c r="AD43" s="33" t="s">
        <v>6</v>
      </c>
      <c r="AE43" s="34" t="s">
        <v>6</v>
      </c>
      <c r="AF43" s="39">
        <v>1.9401791877665803E-2</v>
      </c>
      <c r="AG43" s="39">
        <v>1.8732860814386521E-2</v>
      </c>
      <c r="AH43" s="39" t="s">
        <v>6</v>
      </c>
      <c r="AI43" s="39" t="s">
        <v>6</v>
      </c>
      <c r="AJ43" s="40" t="s">
        <v>6</v>
      </c>
    </row>
    <row r="44" spans="1:36" x14ac:dyDescent="0.25">
      <c r="A44" s="32">
        <v>40942</v>
      </c>
      <c r="B44" s="33">
        <v>-2.4924741840523235E-3</v>
      </c>
      <c r="C44" s="33">
        <v>-3.220187451248635E-3</v>
      </c>
      <c r="D44" s="33" t="s">
        <v>6</v>
      </c>
      <c r="E44" s="33" t="s">
        <v>6</v>
      </c>
      <c r="F44" s="34" t="s">
        <v>6</v>
      </c>
      <c r="G44" s="35">
        <v>1.0115168480170786E-2</v>
      </c>
      <c r="H44" s="33">
        <v>8.4090319944377379E-3</v>
      </c>
      <c r="I44" s="33" t="s">
        <v>6</v>
      </c>
      <c r="J44" s="33" t="s">
        <v>6</v>
      </c>
      <c r="K44" s="34" t="s">
        <v>6</v>
      </c>
      <c r="L44" s="33">
        <v>1.6060382465489381E-2</v>
      </c>
      <c r="M44" s="33">
        <v>1.5311784090597386E-2</v>
      </c>
      <c r="N44" s="33" t="s">
        <v>6</v>
      </c>
      <c r="O44" s="33" t="s">
        <v>6</v>
      </c>
      <c r="P44" s="34" t="s">
        <v>6</v>
      </c>
      <c r="Q44" s="35">
        <v>1.8939390588955718E-2</v>
      </c>
      <c r="R44" s="33">
        <v>1.7513598183906215E-2</v>
      </c>
      <c r="S44" s="33" t="s">
        <v>6</v>
      </c>
      <c r="T44" s="33" t="s">
        <v>6</v>
      </c>
      <c r="U44" s="34" t="s">
        <v>6</v>
      </c>
      <c r="V44" s="33">
        <v>-1.2051529187864618E-2</v>
      </c>
      <c r="W44" s="33">
        <v>-1.0068275472846722E-2</v>
      </c>
      <c r="X44" s="33" t="s">
        <v>6</v>
      </c>
      <c r="Y44" s="33" t="s">
        <v>6</v>
      </c>
      <c r="Z44" s="34" t="s">
        <v>6</v>
      </c>
      <c r="AA44" s="35">
        <v>4.9156001738341448E-2</v>
      </c>
      <c r="AB44" s="33">
        <v>4.7927898865115975E-2</v>
      </c>
      <c r="AC44" s="33" t="s">
        <v>6</v>
      </c>
      <c r="AD44" s="33" t="s">
        <v>6</v>
      </c>
      <c r="AE44" s="34" t="s">
        <v>6</v>
      </c>
      <c r="AF44" s="39">
        <v>1.1799760753071875E-2</v>
      </c>
      <c r="AG44" s="39">
        <v>1.1323637688645444E-2</v>
      </c>
      <c r="AH44" s="39" t="s">
        <v>6</v>
      </c>
      <c r="AI44" s="39" t="s">
        <v>6</v>
      </c>
      <c r="AJ44" s="40" t="s">
        <v>6</v>
      </c>
    </row>
    <row r="45" spans="1:36" x14ac:dyDescent="0.25">
      <c r="A45" s="32">
        <v>40943</v>
      </c>
      <c r="B45" s="33">
        <v>-4.8904611718893209E-3</v>
      </c>
      <c r="C45" s="33">
        <v>-5.789796160715982E-3</v>
      </c>
      <c r="D45" s="33" t="s">
        <v>6</v>
      </c>
      <c r="E45" s="33" t="s">
        <v>6</v>
      </c>
      <c r="F45" s="34" t="s">
        <v>6</v>
      </c>
      <c r="G45" s="35">
        <v>2.6913148178104307E-3</v>
      </c>
      <c r="H45" s="33">
        <v>1.4491651496232882E-3</v>
      </c>
      <c r="I45" s="33" t="s">
        <v>6</v>
      </c>
      <c r="J45" s="33" t="s">
        <v>6</v>
      </c>
      <c r="K45" s="34" t="s">
        <v>6</v>
      </c>
      <c r="L45" s="33">
        <v>-1.315847276343643E-2</v>
      </c>
      <c r="M45" s="33">
        <v>-1.4106110114767811E-2</v>
      </c>
      <c r="N45" s="33" t="s">
        <v>6</v>
      </c>
      <c r="O45" s="33" t="s">
        <v>6</v>
      </c>
      <c r="P45" s="34" t="s">
        <v>6</v>
      </c>
      <c r="Q45" s="35">
        <v>-1.1280620457922247E-2</v>
      </c>
      <c r="R45" s="33">
        <v>-1.2841225943299728E-2</v>
      </c>
      <c r="S45" s="33" t="s">
        <v>6</v>
      </c>
      <c r="T45" s="33" t="s">
        <v>6</v>
      </c>
      <c r="U45" s="34" t="s">
        <v>6</v>
      </c>
      <c r="V45" s="33">
        <v>6.7989738314113979E-3</v>
      </c>
      <c r="W45" s="33">
        <v>6.9655414313120056E-3</v>
      </c>
      <c r="X45" s="33" t="s">
        <v>6</v>
      </c>
      <c r="Y45" s="33" t="s">
        <v>6</v>
      </c>
      <c r="Z45" s="34" t="s">
        <v>6</v>
      </c>
      <c r="AA45" s="35">
        <v>1.1517691003162439E-2</v>
      </c>
      <c r="AB45" s="33">
        <v>1.0354202766241022E-2</v>
      </c>
      <c r="AC45" s="33" t="s">
        <v>6</v>
      </c>
      <c r="AD45" s="33" t="s">
        <v>6</v>
      </c>
      <c r="AE45" s="34" t="s">
        <v>6</v>
      </c>
      <c r="AF45" s="39">
        <v>-1.6205643186216562E-2</v>
      </c>
      <c r="AG45" s="39">
        <v>-1.6598765641623298E-2</v>
      </c>
      <c r="AH45" s="39" t="s">
        <v>6</v>
      </c>
      <c r="AI45" s="39" t="s">
        <v>6</v>
      </c>
      <c r="AJ45" s="40" t="s">
        <v>6</v>
      </c>
    </row>
    <row r="46" spans="1:36" x14ac:dyDescent="0.25">
      <c r="A46" s="32">
        <v>40944</v>
      </c>
      <c r="B46" s="33">
        <v>-2.4892512026684521E-2</v>
      </c>
      <c r="C46" s="33">
        <v>-2.5970923935224044E-2</v>
      </c>
      <c r="D46" s="33" t="s">
        <v>6</v>
      </c>
      <c r="E46" s="33" t="s">
        <v>6</v>
      </c>
      <c r="F46" s="34" t="s">
        <v>6</v>
      </c>
      <c r="G46" s="35">
        <v>5.3208516246060211E-4</v>
      </c>
      <c r="H46" s="33">
        <v>-6.1821068951437019E-4</v>
      </c>
      <c r="I46" s="33" t="s">
        <v>6</v>
      </c>
      <c r="J46" s="33" t="s">
        <v>6</v>
      </c>
      <c r="K46" s="34" t="s">
        <v>6</v>
      </c>
      <c r="L46" s="33">
        <v>-8.3639949675430592E-3</v>
      </c>
      <c r="M46" s="33">
        <v>-9.1108641054640782E-3</v>
      </c>
      <c r="N46" s="33" t="s">
        <v>6</v>
      </c>
      <c r="O46" s="33" t="s">
        <v>6</v>
      </c>
      <c r="P46" s="34" t="s">
        <v>6</v>
      </c>
      <c r="Q46" s="35">
        <v>4.6200127469661345E-3</v>
      </c>
      <c r="R46" s="33">
        <v>3.2375325433802726E-3</v>
      </c>
      <c r="S46" s="33" t="s">
        <v>6</v>
      </c>
      <c r="T46" s="33" t="s">
        <v>6</v>
      </c>
      <c r="U46" s="34" t="s">
        <v>6</v>
      </c>
      <c r="V46" s="33">
        <v>-1.0978308681338755E-2</v>
      </c>
      <c r="W46" s="33">
        <v>-1.040268006488021E-2</v>
      </c>
      <c r="X46" s="33" t="s">
        <v>6</v>
      </c>
      <c r="Y46" s="33" t="s">
        <v>6</v>
      </c>
      <c r="Z46" s="34" t="s">
        <v>6</v>
      </c>
      <c r="AA46" s="35">
        <v>2.3871272809044136E-2</v>
      </c>
      <c r="AB46" s="33">
        <v>2.2706141404970015E-2</v>
      </c>
      <c r="AC46" s="33" t="s">
        <v>6</v>
      </c>
      <c r="AD46" s="33" t="s">
        <v>6</v>
      </c>
      <c r="AE46" s="34" t="s">
        <v>6</v>
      </c>
      <c r="AF46" s="39">
        <v>-8.3548931073132993E-3</v>
      </c>
      <c r="AG46" s="39">
        <v>-8.9302316352317945E-3</v>
      </c>
      <c r="AH46" s="39" t="s">
        <v>6</v>
      </c>
      <c r="AI46" s="39" t="s">
        <v>6</v>
      </c>
      <c r="AJ46" s="40" t="s">
        <v>6</v>
      </c>
    </row>
    <row r="47" spans="1:36" x14ac:dyDescent="0.25">
      <c r="A47" s="32">
        <v>40945</v>
      </c>
      <c r="B47" s="33">
        <v>2.9957698289862195E-2</v>
      </c>
      <c r="C47" s="33">
        <v>2.8367312383229759E-2</v>
      </c>
      <c r="D47" s="33" t="s">
        <v>6</v>
      </c>
      <c r="E47" s="33" t="s">
        <v>6</v>
      </c>
      <c r="F47" s="34" t="s">
        <v>6</v>
      </c>
      <c r="G47" s="35">
        <v>3.0114347546664172E-2</v>
      </c>
      <c r="H47" s="33">
        <v>2.8952758881550189E-2</v>
      </c>
      <c r="I47" s="33" t="s">
        <v>6</v>
      </c>
      <c r="J47" s="33" t="s">
        <v>6</v>
      </c>
      <c r="K47" s="34" t="s">
        <v>6</v>
      </c>
      <c r="L47" s="33">
        <v>1.3993045088912831E-2</v>
      </c>
      <c r="M47" s="33">
        <v>1.3343820283617691E-2</v>
      </c>
      <c r="N47" s="33" t="s">
        <v>6</v>
      </c>
      <c r="O47" s="33" t="s">
        <v>6</v>
      </c>
      <c r="P47" s="34" t="s">
        <v>6</v>
      </c>
      <c r="Q47" s="35">
        <v>3.7995379747799346E-2</v>
      </c>
      <c r="R47" s="33">
        <v>3.6605403398732861E-2</v>
      </c>
      <c r="S47" s="33" t="s">
        <v>6</v>
      </c>
      <c r="T47" s="33" t="s">
        <v>6</v>
      </c>
      <c r="U47" s="34" t="s">
        <v>6</v>
      </c>
      <c r="V47" s="33">
        <v>2.7471900592179604E-2</v>
      </c>
      <c r="W47" s="33">
        <v>2.6663165235507824E-2</v>
      </c>
      <c r="X47" s="33" t="s">
        <v>6</v>
      </c>
      <c r="Y47" s="33" t="s">
        <v>6</v>
      </c>
      <c r="Z47" s="34" t="s">
        <v>6</v>
      </c>
      <c r="AA47" s="35">
        <v>1.3449637696378691E-2</v>
      </c>
      <c r="AB47" s="33">
        <v>1.2301054616347562E-2</v>
      </c>
      <c r="AC47" s="33" t="s">
        <v>6</v>
      </c>
      <c r="AD47" s="33" t="s">
        <v>6</v>
      </c>
      <c r="AE47" s="34" t="s">
        <v>6</v>
      </c>
      <c r="AF47" s="39">
        <v>2.078925071956661E-2</v>
      </c>
      <c r="AG47" s="39">
        <v>2.0141343006972345E-2</v>
      </c>
      <c r="AH47" s="39" t="s">
        <v>6</v>
      </c>
      <c r="AI47" s="39" t="s">
        <v>6</v>
      </c>
      <c r="AJ47" s="40" t="s">
        <v>6</v>
      </c>
    </row>
    <row r="48" spans="1:36" x14ac:dyDescent="0.25">
      <c r="A48" s="32">
        <v>40946</v>
      </c>
      <c r="B48" s="33">
        <v>-4.4784389433996458E-2</v>
      </c>
      <c r="C48" s="33">
        <v>-4.5757065644362022E-2</v>
      </c>
      <c r="D48" s="33" t="s">
        <v>6</v>
      </c>
      <c r="E48" s="33" t="s">
        <v>6</v>
      </c>
      <c r="F48" s="34" t="s">
        <v>6</v>
      </c>
      <c r="G48" s="35">
        <v>4.2507077309019009E-3</v>
      </c>
      <c r="H48" s="33">
        <v>4.3437272721937314E-3</v>
      </c>
      <c r="I48" s="33" t="s">
        <v>6</v>
      </c>
      <c r="J48" s="33" t="s">
        <v>6</v>
      </c>
      <c r="K48" s="34" t="s">
        <v>6</v>
      </c>
      <c r="L48" s="33">
        <v>1.5539105020773603E-2</v>
      </c>
      <c r="M48" s="33">
        <v>1.4693806669506787E-2</v>
      </c>
      <c r="N48" s="33" t="s">
        <v>6</v>
      </c>
      <c r="O48" s="33" t="s">
        <v>6</v>
      </c>
      <c r="P48" s="34" t="s">
        <v>6</v>
      </c>
      <c r="Q48" s="35">
        <v>-1.1015777589441639E-2</v>
      </c>
      <c r="R48" s="33">
        <v>-1.2728276657541199E-2</v>
      </c>
      <c r="S48" s="33" t="s">
        <v>6</v>
      </c>
      <c r="T48" s="33" t="s">
        <v>6</v>
      </c>
      <c r="U48" s="34" t="s">
        <v>6</v>
      </c>
      <c r="V48" s="33">
        <v>9.3311931579791452E-3</v>
      </c>
      <c r="W48" s="33">
        <v>1.1134135689679414E-2</v>
      </c>
      <c r="X48" s="33" t="s">
        <v>6</v>
      </c>
      <c r="Y48" s="33" t="s">
        <v>6</v>
      </c>
      <c r="Z48" s="34" t="s">
        <v>6</v>
      </c>
      <c r="AA48" s="35">
        <v>-1.5976516350756892E-2</v>
      </c>
      <c r="AB48" s="33">
        <v>-1.7126653140904918E-2</v>
      </c>
      <c r="AC48" s="33" t="s">
        <v>6</v>
      </c>
      <c r="AD48" s="33" t="s">
        <v>6</v>
      </c>
      <c r="AE48" s="34" t="s">
        <v>6</v>
      </c>
      <c r="AF48" s="39">
        <v>5.2573021194558534E-3</v>
      </c>
      <c r="AG48" s="39">
        <v>4.8097599281164416E-3</v>
      </c>
      <c r="AH48" s="39" t="s">
        <v>6</v>
      </c>
      <c r="AI48" s="39" t="s">
        <v>6</v>
      </c>
      <c r="AJ48" s="40" t="s">
        <v>6</v>
      </c>
    </row>
    <row r="49" spans="1:36" x14ac:dyDescent="0.25">
      <c r="A49" s="32">
        <v>40947</v>
      </c>
      <c r="B49" s="33">
        <v>-1.1526392897784093E-2</v>
      </c>
      <c r="C49" s="33">
        <v>-1.3403454351800875E-2</v>
      </c>
      <c r="D49" s="33" t="s">
        <v>6</v>
      </c>
      <c r="E49" s="33" t="s">
        <v>6</v>
      </c>
      <c r="F49" s="34" t="s">
        <v>6</v>
      </c>
      <c r="G49" s="35">
        <v>4.1589189480378402E-3</v>
      </c>
      <c r="H49" s="33">
        <v>4.2528121653927775E-3</v>
      </c>
      <c r="I49" s="33" t="s">
        <v>6</v>
      </c>
      <c r="J49" s="33" t="s">
        <v>6</v>
      </c>
      <c r="K49" s="34" t="s">
        <v>6</v>
      </c>
      <c r="L49" s="33">
        <v>-3.2330295815783644E-2</v>
      </c>
      <c r="M49" s="33">
        <v>-3.3346710443059785E-2</v>
      </c>
      <c r="N49" s="33" t="s">
        <v>6</v>
      </c>
      <c r="O49" s="33" t="s">
        <v>6</v>
      </c>
      <c r="P49" s="34" t="s">
        <v>6</v>
      </c>
      <c r="Q49" s="35">
        <v>-1.904822463113548E-2</v>
      </c>
      <c r="R49" s="33">
        <v>-2.0555401853322747E-2</v>
      </c>
      <c r="S49" s="33" t="s">
        <v>6</v>
      </c>
      <c r="T49" s="33" t="s">
        <v>6</v>
      </c>
      <c r="U49" s="34" t="s">
        <v>6</v>
      </c>
      <c r="V49" s="33">
        <v>6.2178150448091718E-4</v>
      </c>
      <c r="W49" s="33">
        <v>2.6921490041930674E-3</v>
      </c>
      <c r="X49" s="33" t="s">
        <v>6</v>
      </c>
      <c r="Y49" s="33" t="s">
        <v>6</v>
      </c>
      <c r="Z49" s="34" t="s">
        <v>6</v>
      </c>
      <c r="AA49" s="35">
        <v>1.482022011853934E-3</v>
      </c>
      <c r="AB49" s="33">
        <v>2.8799316260622043E-4</v>
      </c>
      <c r="AC49" s="33" t="s">
        <v>6</v>
      </c>
      <c r="AD49" s="33" t="s">
        <v>6</v>
      </c>
      <c r="AE49" s="34" t="s">
        <v>6</v>
      </c>
      <c r="AF49" s="39">
        <v>3.6381727109373901E-2</v>
      </c>
      <c r="AG49" s="39">
        <v>3.5953186105951995E-2</v>
      </c>
      <c r="AH49" s="39" t="s">
        <v>6</v>
      </c>
      <c r="AI49" s="39" t="s">
        <v>6</v>
      </c>
      <c r="AJ49" s="40" t="s">
        <v>6</v>
      </c>
    </row>
    <row r="50" spans="1:36" x14ac:dyDescent="0.25">
      <c r="A50" s="32">
        <v>40948</v>
      </c>
      <c r="B50" s="33">
        <v>-6.5847899701447055E-2</v>
      </c>
      <c r="C50" s="33">
        <v>-6.7815990999972348E-2</v>
      </c>
      <c r="D50" s="33" t="s">
        <v>6</v>
      </c>
      <c r="E50" s="33" t="s">
        <v>6</v>
      </c>
      <c r="F50" s="34" t="s">
        <v>6</v>
      </c>
      <c r="G50" s="35">
        <v>-1.3091335539322568E-2</v>
      </c>
      <c r="H50" s="33">
        <v>-1.3000595539597509E-2</v>
      </c>
      <c r="I50" s="33" t="s">
        <v>6</v>
      </c>
      <c r="J50" s="33" t="s">
        <v>6</v>
      </c>
      <c r="K50" s="34" t="s">
        <v>6</v>
      </c>
      <c r="L50" s="33">
        <v>-2.1008964385945461E-2</v>
      </c>
      <c r="M50" s="33">
        <v>-2.1576076983330611E-2</v>
      </c>
      <c r="N50" s="33" t="s">
        <v>6</v>
      </c>
      <c r="O50" s="33" t="s">
        <v>6</v>
      </c>
      <c r="P50" s="34" t="s">
        <v>6</v>
      </c>
      <c r="Q50" s="35">
        <v>-6.3894299781447339E-2</v>
      </c>
      <c r="R50" s="33">
        <v>-6.5160142642377294E-2</v>
      </c>
      <c r="S50" s="33" t="s">
        <v>6</v>
      </c>
      <c r="T50" s="33" t="s">
        <v>6</v>
      </c>
      <c r="U50" s="34" t="s">
        <v>6</v>
      </c>
      <c r="V50" s="33">
        <v>8.5287976218556827E-3</v>
      </c>
      <c r="W50" s="33">
        <v>9.9722548027210145E-3</v>
      </c>
      <c r="X50" s="33" t="s">
        <v>6</v>
      </c>
      <c r="Y50" s="33" t="s">
        <v>6</v>
      </c>
      <c r="Z50" s="34" t="s">
        <v>6</v>
      </c>
      <c r="AA50" s="35">
        <v>1.6351878345839399E-3</v>
      </c>
      <c r="AB50" s="33">
        <v>4.3053045157717684E-4</v>
      </c>
      <c r="AC50" s="33" t="s">
        <v>6</v>
      </c>
      <c r="AD50" s="33" t="s">
        <v>6</v>
      </c>
      <c r="AE50" s="34" t="s">
        <v>6</v>
      </c>
      <c r="AF50" s="39">
        <v>-2.0937867039218711E-2</v>
      </c>
      <c r="AG50" s="39">
        <v>-2.1077357503539673E-2</v>
      </c>
      <c r="AH50" s="39" t="s">
        <v>6</v>
      </c>
      <c r="AI50" s="39" t="s">
        <v>6</v>
      </c>
      <c r="AJ50" s="40" t="s">
        <v>6</v>
      </c>
    </row>
    <row r="51" spans="1:36" x14ac:dyDescent="0.25">
      <c r="A51" s="32">
        <v>40949</v>
      </c>
      <c r="B51" s="33">
        <v>-2.5071331174020772E-2</v>
      </c>
      <c r="C51" s="33">
        <v>-2.8119976966482052E-2</v>
      </c>
      <c r="D51" s="33" t="s">
        <v>6</v>
      </c>
      <c r="E51" s="33" t="s">
        <v>6</v>
      </c>
      <c r="F51" s="34" t="s">
        <v>6</v>
      </c>
      <c r="G51" s="35">
        <v>-1.352570190804786E-2</v>
      </c>
      <c r="H51" s="33">
        <v>-1.4175148053086395E-2</v>
      </c>
      <c r="I51" s="33" t="s">
        <v>6</v>
      </c>
      <c r="J51" s="33" t="s">
        <v>6</v>
      </c>
      <c r="K51" s="34" t="s">
        <v>6</v>
      </c>
      <c r="L51" s="33">
        <v>4.1088217029727342E-2</v>
      </c>
      <c r="M51" s="33">
        <v>4.0732427308831448E-2</v>
      </c>
      <c r="N51" s="33" t="s">
        <v>6</v>
      </c>
      <c r="O51" s="33" t="s">
        <v>6</v>
      </c>
      <c r="P51" s="34" t="s">
        <v>6</v>
      </c>
      <c r="Q51" s="35">
        <v>-2.5847091429719027E-2</v>
      </c>
      <c r="R51" s="33">
        <v>-2.6493533776845241E-2</v>
      </c>
      <c r="S51" s="33" t="s">
        <v>6</v>
      </c>
      <c r="T51" s="33" t="s">
        <v>6</v>
      </c>
      <c r="U51" s="34" t="s">
        <v>6</v>
      </c>
      <c r="V51" s="33">
        <v>-2.1208468661324559E-2</v>
      </c>
      <c r="W51" s="33">
        <v>-1.948997242439876E-2</v>
      </c>
      <c r="X51" s="33" t="s">
        <v>6</v>
      </c>
      <c r="Y51" s="33" t="s">
        <v>6</v>
      </c>
      <c r="Z51" s="34" t="s">
        <v>6</v>
      </c>
      <c r="AA51" s="35">
        <v>-2.1151927832653461E-2</v>
      </c>
      <c r="AB51" s="33">
        <v>-2.236506034437255E-2</v>
      </c>
      <c r="AC51" s="33" t="s">
        <v>6</v>
      </c>
      <c r="AD51" s="33" t="s">
        <v>6</v>
      </c>
      <c r="AE51" s="34" t="s">
        <v>6</v>
      </c>
      <c r="AF51" s="39">
        <v>-2.0082510411697257E-2</v>
      </c>
      <c r="AG51" s="39">
        <v>-2.0502243120631591E-2</v>
      </c>
      <c r="AH51" s="39" t="s">
        <v>6</v>
      </c>
      <c r="AI51" s="39" t="s">
        <v>6</v>
      </c>
      <c r="AJ51" s="40" t="s">
        <v>6</v>
      </c>
    </row>
    <row r="52" spans="1:36" x14ac:dyDescent="0.25">
      <c r="A52" s="32">
        <v>40950</v>
      </c>
      <c r="B52" s="33">
        <v>-2.2554248395951382E-2</v>
      </c>
      <c r="C52" s="33">
        <v>-2.5692332909122234E-2</v>
      </c>
      <c r="D52" s="33" t="s">
        <v>6</v>
      </c>
      <c r="E52" s="33" t="s">
        <v>6</v>
      </c>
      <c r="F52" s="34" t="s">
        <v>6</v>
      </c>
      <c r="G52" s="35">
        <v>-3.3087377899101489E-2</v>
      </c>
      <c r="H52" s="33">
        <v>-3.4408186228640697E-2</v>
      </c>
      <c r="I52" s="33" t="s">
        <v>6</v>
      </c>
      <c r="J52" s="33" t="s">
        <v>6</v>
      </c>
      <c r="K52" s="34" t="s">
        <v>6</v>
      </c>
      <c r="L52" s="33">
        <v>-3.4200646745748076E-2</v>
      </c>
      <c r="M52" s="33">
        <v>-3.5147555525722213E-2</v>
      </c>
      <c r="N52" s="33" t="s">
        <v>6</v>
      </c>
      <c r="O52" s="33" t="s">
        <v>6</v>
      </c>
      <c r="P52" s="34" t="s">
        <v>6</v>
      </c>
      <c r="Q52" s="35">
        <v>-2.1863015418727677E-2</v>
      </c>
      <c r="R52" s="33">
        <v>-2.2371997306660507E-2</v>
      </c>
      <c r="S52" s="33" t="s">
        <v>6</v>
      </c>
      <c r="T52" s="33" t="s">
        <v>6</v>
      </c>
      <c r="U52" s="34" t="s">
        <v>6</v>
      </c>
      <c r="V52" s="33">
        <v>-5.9768516269154692E-3</v>
      </c>
      <c r="W52" s="33">
        <v>-6.8874090660522302E-3</v>
      </c>
      <c r="X52" s="33" t="s">
        <v>6</v>
      </c>
      <c r="Y52" s="33" t="s">
        <v>6</v>
      </c>
      <c r="Z52" s="34" t="s">
        <v>6</v>
      </c>
      <c r="AA52" s="35">
        <v>-6.7050948773732105E-2</v>
      </c>
      <c r="AB52" s="33">
        <v>-6.8304020956164141E-2</v>
      </c>
      <c r="AC52" s="33" t="s">
        <v>6</v>
      </c>
      <c r="AD52" s="33" t="s">
        <v>6</v>
      </c>
      <c r="AE52" s="34" t="s">
        <v>6</v>
      </c>
      <c r="AF52" s="39">
        <v>-2.4786562287210934E-3</v>
      </c>
      <c r="AG52" s="39">
        <v>-3.1088585300211857E-3</v>
      </c>
      <c r="AH52" s="39" t="s">
        <v>6</v>
      </c>
      <c r="AI52" s="39" t="s">
        <v>6</v>
      </c>
      <c r="AJ52" s="40" t="s">
        <v>6</v>
      </c>
    </row>
    <row r="53" spans="1:36" x14ac:dyDescent="0.25">
      <c r="A53" s="32">
        <v>40951</v>
      </c>
      <c r="B53" s="33">
        <v>0.10169877547087364</v>
      </c>
      <c r="C53" s="33">
        <v>9.8537347102363171E-2</v>
      </c>
      <c r="D53" s="33" t="s">
        <v>6</v>
      </c>
      <c r="E53" s="33" t="s">
        <v>6</v>
      </c>
      <c r="F53" s="34" t="s">
        <v>6</v>
      </c>
      <c r="G53" s="35">
        <v>1.4290463694700883E-2</v>
      </c>
      <c r="H53" s="33">
        <v>1.1541346627097882E-2</v>
      </c>
      <c r="I53" s="33" t="s">
        <v>6</v>
      </c>
      <c r="J53" s="33" t="s">
        <v>6</v>
      </c>
      <c r="K53" s="34" t="s">
        <v>6</v>
      </c>
      <c r="L53" s="33">
        <v>6.3915425365249356E-3</v>
      </c>
      <c r="M53" s="33">
        <v>5.9011714928131342E-3</v>
      </c>
      <c r="N53" s="33" t="s">
        <v>6</v>
      </c>
      <c r="O53" s="33" t="s">
        <v>6</v>
      </c>
      <c r="P53" s="34" t="s">
        <v>6</v>
      </c>
      <c r="Q53" s="35">
        <v>7.8912386922148248E-2</v>
      </c>
      <c r="R53" s="33">
        <v>7.8476200077420261E-2</v>
      </c>
      <c r="S53" s="33" t="s">
        <v>6</v>
      </c>
      <c r="T53" s="33" t="s">
        <v>6</v>
      </c>
      <c r="U53" s="34" t="s">
        <v>6</v>
      </c>
      <c r="V53" s="33">
        <v>2.1044944791519027E-2</v>
      </c>
      <c r="W53" s="33">
        <v>1.9575865859217889E-2</v>
      </c>
      <c r="X53" s="33" t="s">
        <v>6</v>
      </c>
      <c r="Y53" s="33" t="s">
        <v>6</v>
      </c>
      <c r="Z53" s="34" t="s">
        <v>6</v>
      </c>
      <c r="AA53" s="35">
        <v>5.076121563098962E-2</v>
      </c>
      <c r="AB53" s="33">
        <v>4.9408982215946889E-2</v>
      </c>
      <c r="AC53" s="33" t="s">
        <v>6</v>
      </c>
      <c r="AD53" s="33" t="s">
        <v>6</v>
      </c>
      <c r="AE53" s="34" t="s">
        <v>6</v>
      </c>
      <c r="AF53" s="39">
        <v>1.0344200309097024E-2</v>
      </c>
      <c r="AG53" s="39">
        <v>9.7053943004371535E-3</v>
      </c>
      <c r="AH53" s="39" t="s">
        <v>6</v>
      </c>
      <c r="AI53" s="39" t="s">
        <v>6</v>
      </c>
      <c r="AJ53" s="40" t="s">
        <v>6</v>
      </c>
    </row>
    <row r="54" spans="1:36" x14ac:dyDescent="0.25">
      <c r="A54" s="32">
        <v>40952</v>
      </c>
      <c r="B54" s="33">
        <v>3.2632749923353827E-2</v>
      </c>
      <c r="C54" s="33">
        <v>3.1761431270968227E-2</v>
      </c>
      <c r="D54" s="33" t="s">
        <v>6</v>
      </c>
      <c r="E54" s="33" t="s">
        <v>6</v>
      </c>
      <c r="F54" s="34" t="s">
        <v>6</v>
      </c>
      <c r="G54" s="35">
        <v>2.9059177954863097E-3</v>
      </c>
      <c r="H54" s="33">
        <v>9.2241323168024136E-4</v>
      </c>
      <c r="I54" s="33" t="s">
        <v>6</v>
      </c>
      <c r="J54" s="33" t="s">
        <v>6</v>
      </c>
      <c r="K54" s="34" t="s">
        <v>6</v>
      </c>
      <c r="L54" s="33">
        <v>1.7985274602401097E-2</v>
      </c>
      <c r="M54" s="33">
        <v>1.7355831084613416E-2</v>
      </c>
      <c r="N54" s="33" t="s">
        <v>6</v>
      </c>
      <c r="O54" s="33" t="s">
        <v>6</v>
      </c>
      <c r="P54" s="34" t="s">
        <v>6</v>
      </c>
      <c r="Q54" s="35">
        <v>3.1218032976433441E-2</v>
      </c>
      <c r="R54" s="33">
        <v>2.9884768277920304E-2</v>
      </c>
      <c r="S54" s="33" t="s">
        <v>6</v>
      </c>
      <c r="T54" s="33" t="s">
        <v>6</v>
      </c>
      <c r="U54" s="34" t="s">
        <v>6</v>
      </c>
      <c r="V54" s="33">
        <v>1.7556528940997629E-3</v>
      </c>
      <c r="W54" s="33">
        <v>2.4392684471175041E-3</v>
      </c>
      <c r="X54" s="33" t="s">
        <v>6</v>
      </c>
      <c r="Y54" s="33" t="s">
        <v>6</v>
      </c>
      <c r="Z54" s="34" t="s">
        <v>6</v>
      </c>
      <c r="AA54" s="35">
        <v>-2.8526810612428288E-2</v>
      </c>
      <c r="AB54" s="33">
        <v>-2.9789545732061495E-2</v>
      </c>
      <c r="AC54" s="33" t="s">
        <v>6</v>
      </c>
      <c r="AD54" s="33" t="s">
        <v>6</v>
      </c>
      <c r="AE54" s="34" t="s">
        <v>6</v>
      </c>
      <c r="AF54" s="39">
        <v>-6.9832708110706132E-3</v>
      </c>
      <c r="AG54" s="39">
        <v>-7.5157745713536062E-3</v>
      </c>
      <c r="AH54" s="39" t="s">
        <v>6</v>
      </c>
      <c r="AI54" s="39" t="s">
        <v>6</v>
      </c>
      <c r="AJ54" s="40" t="s">
        <v>6</v>
      </c>
    </row>
    <row r="55" spans="1:36" x14ac:dyDescent="0.25">
      <c r="A55" s="32">
        <v>40953</v>
      </c>
      <c r="B55" s="33">
        <v>-1.9588405753679372E-3</v>
      </c>
      <c r="C55" s="33">
        <v>-2.318174903554987E-3</v>
      </c>
      <c r="D55" s="33" t="s">
        <v>6</v>
      </c>
      <c r="E55" s="33" t="s">
        <v>6</v>
      </c>
      <c r="F55" s="34" t="s">
        <v>6</v>
      </c>
      <c r="G55" s="35">
        <v>2.3913132474389878E-2</v>
      </c>
      <c r="H55" s="33">
        <v>2.2118185494593129E-2</v>
      </c>
      <c r="I55" s="33" t="s">
        <v>6</v>
      </c>
      <c r="J55" s="33" t="s">
        <v>6</v>
      </c>
      <c r="K55" s="34" t="s">
        <v>6</v>
      </c>
      <c r="L55" s="33">
        <v>1.0324687680906552E-2</v>
      </c>
      <c r="M55" s="33">
        <v>9.446198864378863E-3</v>
      </c>
      <c r="N55" s="33" t="s">
        <v>6</v>
      </c>
      <c r="O55" s="33" t="s">
        <v>6</v>
      </c>
      <c r="P55" s="34" t="s">
        <v>6</v>
      </c>
      <c r="Q55" s="35">
        <v>2.1097067223242033E-2</v>
      </c>
      <c r="R55" s="33">
        <v>1.9494456269843558E-2</v>
      </c>
      <c r="S55" s="33" t="s">
        <v>6</v>
      </c>
      <c r="T55" s="33" t="s">
        <v>6</v>
      </c>
      <c r="U55" s="34" t="s">
        <v>6</v>
      </c>
      <c r="V55" s="33">
        <v>-7.1859577813637721E-5</v>
      </c>
      <c r="W55" s="33">
        <v>4.1806835652874463E-4</v>
      </c>
      <c r="X55" s="33" t="s">
        <v>6</v>
      </c>
      <c r="Y55" s="33" t="s">
        <v>6</v>
      </c>
      <c r="Z55" s="34" t="s">
        <v>6</v>
      </c>
      <c r="AA55" s="35">
        <v>6.8795931914283237E-2</v>
      </c>
      <c r="AB55" s="33">
        <v>6.7491589830858401E-2</v>
      </c>
      <c r="AC55" s="33" t="s">
        <v>6</v>
      </c>
      <c r="AD55" s="33" t="s">
        <v>6</v>
      </c>
      <c r="AE55" s="34" t="s">
        <v>6</v>
      </c>
      <c r="AF55" s="39">
        <v>-7.8050283073720639E-3</v>
      </c>
      <c r="AG55" s="39">
        <v>-8.4075270862215834E-3</v>
      </c>
      <c r="AH55" s="39" t="s">
        <v>6</v>
      </c>
      <c r="AI55" s="39" t="s">
        <v>6</v>
      </c>
      <c r="AJ55" s="40" t="s">
        <v>6</v>
      </c>
    </row>
    <row r="56" spans="1:36" x14ac:dyDescent="0.25">
      <c r="A56" s="32">
        <v>40954</v>
      </c>
      <c r="B56" s="33">
        <v>6.1202179324080924E-2</v>
      </c>
      <c r="C56" s="33">
        <v>6.0601513775461552E-2</v>
      </c>
      <c r="D56" s="33" t="s">
        <v>6</v>
      </c>
      <c r="E56" s="33" t="s">
        <v>6</v>
      </c>
      <c r="F56" s="34" t="s">
        <v>6</v>
      </c>
      <c r="G56" s="35">
        <v>-1.3927656622067588E-2</v>
      </c>
      <c r="H56" s="33">
        <v>-1.4658302699356252E-2</v>
      </c>
      <c r="I56" s="33" t="s">
        <v>6</v>
      </c>
      <c r="J56" s="33" t="s">
        <v>6</v>
      </c>
      <c r="K56" s="34" t="s">
        <v>6</v>
      </c>
      <c r="L56" s="33">
        <v>2.2609460156679806E-2</v>
      </c>
      <c r="M56" s="33">
        <v>2.1630684863574667E-2</v>
      </c>
      <c r="N56" s="33" t="s">
        <v>6</v>
      </c>
      <c r="O56" s="33" t="s">
        <v>6</v>
      </c>
      <c r="P56" s="34" t="s">
        <v>6</v>
      </c>
      <c r="Q56" s="35">
        <v>1.8684633069698253E-2</v>
      </c>
      <c r="R56" s="33">
        <v>1.6961331127819168E-2</v>
      </c>
      <c r="S56" s="33" t="s">
        <v>6</v>
      </c>
      <c r="T56" s="33" t="s">
        <v>6</v>
      </c>
      <c r="U56" s="34" t="s">
        <v>6</v>
      </c>
      <c r="V56" s="33">
        <v>1.7627506725622744E-2</v>
      </c>
      <c r="W56" s="33">
        <v>1.7794621326405302E-2</v>
      </c>
      <c r="X56" s="33" t="s">
        <v>6</v>
      </c>
      <c r="Y56" s="33" t="s">
        <v>6</v>
      </c>
      <c r="Z56" s="34" t="s">
        <v>6</v>
      </c>
      <c r="AA56" s="35">
        <v>-3.8815687260416037E-2</v>
      </c>
      <c r="AB56" s="33">
        <v>-4.0013113103923414E-2</v>
      </c>
      <c r="AC56" s="33" t="s">
        <v>6</v>
      </c>
      <c r="AD56" s="33" t="s">
        <v>6</v>
      </c>
      <c r="AE56" s="34" t="s">
        <v>6</v>
      </c>
      <c r="AF56" s="39">
        <v>-2.6014924343844281E-3</v>
      </c>
      <c r="AG56" s="39">
        <v>-3.2656833230970683E-3</v>
      </c>
      <c r="AH56" s="39" t="s">
        <v>6</v>
      </c>
      <c r="AI56" s="39" t="s">
        <v>6</v>
      </c>
      <c r="AJ56" s="40" t="s">
        <v>6</v>
      </c>
    </row>
    <row r="57" spans="1:36" x14ac:dyDescent="0.25">
      <c r="A57" s="32">
        <v>40955</v>
      </c>
      <c r="B57" s="33">
        <v>3.1707020498678018E-4</v>
      </c>
      <c r="C57" s="33">
        <v>7.0065945481134762E-4</v>
      </c>
      <c r="D57" s="33" t="s">
        <v>6</v>
      </c>
      <c r="E57" s="33" t="s">
        <v>6</v>
      </c>
      <c r="F57" s="34" t="s">
        <v>6</v>
      </c>
      <c r="G57" s="35">
        <v>2.1886572204278268E-2</v>
      </c>
      <c r="H57" s="33">
        <v>2.0476968468995549E-2</v>
      </c>
      <c r="I57" s="33" t="s">
        <v>6</v>
      </c>
      <c r="J57" s="33" t="s">
        <v>6</v>
      </c>
      <c r="K57" s="34" t="s">
        <v>6</v>
      </c>
      <c r="L57" s="33">
        <v>2.3459039491854655E-2</v>
      </c>
      <c r="M57" s="33">
        <v>2.2252943239940676E-2</v>
      </c>
      <c r="N57" s="33" t="s">
        <v>6</v>
      </c>
      <c r="O57" s="33" t="s">
        <v>6</v>
      </c>
      <c r="P57" s="34" t="s">
        <v>6</v>
      </c>
      <c r="Q57" s="35">
        <v>1.6599639116569087E-2</v>
      </c>
      <c r="R57" s="33">
        <v>1.480212815276355E-2</v>
      </c>
      <c r="S57" s="33" t="s">
        <v>6</v>
      </c>
      <c r="T57" s="33" t="s">
        <v>6</v>
      </c>
      <c r="U57" s="34" t="s">
        <v>6</v>
      </c>
      <c r="V57" s="33">
        <v>-3.8468786820442247E-3</v>
      </c>
      <c r="W57" s="33">
        <v>-2.2368025578879402E-3</v>
      </c>
      <c r="X57" s="33" t="s">
        <v>6</v>
      </c>
      <c r="Y57" s="33" t="s">
        <v>6</v>
      </c>
      <c r="Z57" s="34" t="s">
        <v>6</v>
      </c>
      <c r="AA57" s="35">
        <v>1.9463239432903956E-2</v>
      </c>
      <c r="AB57" s="33">
        <v>1.8197435381042987E-2</v>
      </c>
      <c r="AC57" s="33" t="s">
        <v>6</v>
      </c>
      <c r="AD57" s="33" t="s">
        <v>6</v>
      </c>
      <c r="AE57" s="34" t="s">
        <v>6</v>
      </c>
      <c r="AF57" s="39">
        <v>2.8015554209746274E-2</v>
      </c>
      <c r="AG57" s="39">
        <v>2.7349225246907694E-2</v>
      </c>
      <c r="AH57" s="39" t="s">
        <v>6</v>
      </c>
      <c r="AI57" s="39" t="s">
        <v>6</v>
      </c>
      <c r="AJ57" s="40" t="s">
        <v>6</v>
      </c>
    </row>
    <row r="58" spans="1:36" x14ac:dyDescent="0.25">
      <c r="A58" s="32">
        <v>40956</v>
      </c>
      <c r="B58" s="33">
        <v>-6.957940650497263E-2</v>
      </c>
      <c r="C58" s="33">
        <v>-6.9555445639523816E-2</v>
      </c>
      <c r="D58" s="33" t="s">
        <v>6</v>
      </c>
      <c r="E58" s="33" t="s">
        <v>6</v>
      </c>
      <c r="F58" s="34" t="s">
        <v>6</v>
      </c>
      <c r="G58" s="35">
        <v>-1.9819949102987053E-2</v>
      </c>
      <c r="H58" s="33">
        <v>-2.0297378886771106E-2</v>
      </c>
      <c r="I58" s="33" t="s">
        <v>6</v>
      </c>
      <c r="J58" s="33" t="s">
        <v>6</v>
      </c>
      <c r="K58" s="34" t="s">
        <v>6</v>
      </c>
      <c r="L58" s="33">
        <v>-3.2479922614322004E-2</v>
      </c>
      <c r="M58" s="33">
        <v>-3.3872937268562997E-2</v>
      </c>
      <c r="N58" s="33" t="s">
        <v>6</v>
      </c>
      <c r="O58" s="33" t="s">
        <v>6</v>
      </c>
      <c r="P58" s="34" t="s">
        <v>6</v>
      </c>
      <c r="Q58" s="35">
        <v>-8.9062596325266835E-2</v>
      </c>
      <c r="R58" s="33">
        <v>-9.0900030551630095E-2</v>
      </c>
      <c r="S58" s="33" t="s">
        <v>6</v>
      </c>
      <c r="T58" s="33" t="s">
        <v>6</v>
      </c>
      <c r="U58" s="34" t="s">
        <v>6</v>
      </c>
      <c r="V58" s="33">
        <v>3.4104083580997202E-3</v>
      </c>
      <c r="W58" s="33">
        <v>4.0747137347028062E-3</v>
      </c>
      <c r="X58" s="33" t="s">
        <v>6</v>
      </c>
      <c r="Y58" s="33" t="s">
        <v>6</v>
      </c>
      <c r="Z58" s="34" t="s">
        <v>6</v>
      </c>
      <c r="AA58" s="35">
        <v>1.7761428259136264E-2</v>
      </c>
      <c r="AB58" s="33">
        <v>1.6524083545380319E-2</v>
      </c>
      <c r="AC58" s="33" t="s">
        <v>6</v>
      </c>
      <c r="AD58" s="33" t="s">
        <v>6</v>
      </c>
      <c r="AE58" s="34" t="s">
        <v>6</v>
      </c>
      <c r="AF58" s="39">
        <v>-5.6977170089134166E-3</v>
      </c>
      <c r="AG58" s="39">
        <v>-6.0959111885712791E-3</v>
      </c>
      <c r="AH58" s="39" t="s">
        <v>6</v>
      </c>
      <c r="AI58" s="39" t="s">
        <v>6</v>
      </c>
      <c r="AJ58" s="40" t="s">
        <v>6</v>
      </c>
    </row>
    <row r="59" spans="1:36" x14ac:dyDescent="0.25">
      <c r="A59" s="32">
        <v>40957</v>
      </c>
      <c r="B59" s="33">
        <v>9.8619493599285679E-3</v>
      </c>
      <c r="C59" s="33">
        <v>8.3054573843521773E-3</v>
      </c>
      <c r="D59" s="33" t="s">
        <v>6</v>
      </c>
      <c r="E59" s="33" t="s">
        <v>6</v>
      </c>
      <c r="F59" s="34" t="s">
        <v>6</v>
      </c>
      <c r="G59" s="35">
        <v>2.8240238628305103E-3</v>
      </c>
      <c r="H59" s="33">
        <v>1.3858590079748323E-3</v>
      </c>
      <c r="I59" s="33" t="s">
        <v>6</v>
      </c>
      <c r="J59" s="33" t="s">
        <v>6</v>
      </c>
      <c r="K59" s="34" t="s">
        <v>6</v>
      </c>
      <c r="L59" s="33">
        <v>6.159388196520843E-3</v>
      </c>
      <c r="M59" s="33">
        <v>5.3015489325631826E-3</v>
      </c>
      <c r="N59" s="33" t="s">
        <v>6</v>
      </c>
      <c r="O59" s="33" t="s">
        <v>6</v>
      </c>
      <c r="P59" s="34" t="s">
        <v>6</v>
      </c>
      <c r="Q59" s="35">
        <v>2.9461693009107282E-2</v>
      </c>
      <c r="R59" s="33">
        <v>2.8594120182259875E-2</v>
      </c>
      <c r="S59" s="33" t="s">
        <v>6</v>
      </c>
      <c r="T59" s="33" t="s">
        <v>6</v>
      </c>
      <c r="U59" s="34" t="s">
        <v>6</v>
      </c>
      <c r="V59" s="33">
        <v>-2.1803691277054116E-2</v>
      </c>
      <c r="W59" s="33">
        <v>-2.1170534253548812E-2</v>
      </c>
      <c r="X59" s="33" t="s">
        <v>6</v>
      </c>
      <c r="Y59" s="33" t="s">
        <v>6</v>
      </c>
      <c r="Z59" s="34" t="s">
        <v>6</v>
      </c>
      <c r="AA59" s="35">
        <v>-6.8323751345235051E-3</v>
      </c>
      <c r="AB59" s="33">
        <v>-8.0488974202325148E-3</v>
      </c>
      <c r="AC59" s="33" t="s">
        <v>6</v>
      </c>
      <c r="AD59" s="33" t="s">
        <v>6</v>
      </c>
      <c r="AE59" s="34" t="s">
        <v>6</v>
      </c>
      <c r="AF59" s="39">
        <v>5.5879660764082961E-3</v>
      </c>
      <c r="AG59" s="39">
        <v>5.1012781956564224E-3</v>
      </c>
      <c r="AH59" s="39" t="s">
        <v>6</v>
      </c>
      <c r="AI59" s="39" t="s">
        <v>6</v>
      </c>
      <c r="AJ59" s="40" t="s">
        <v>6</v>
      </c>
    </row>
    <row r="60" spans="1:36" x14ac:dyDescent="0.25">
      <c r="A60" s="32">
        <v>40958</v>
      </c>
      <c r="B60" s="33">
        <v>3.9019345590162319E-2</v>
      </c>
      <c r="C60" s="33">
        <v>3.7699892765863219E-2</v>
      </c>
      <c r="D60" s="33" t="s">
        <v>6</v>
      </c>
      <c r="E60" s="33" t="s">
        <v>6</v>
      </c>
      <c r="F60" s="34" t="s">
        <v>6</v>
      </c>
      <c r="G60" s="35">
        <v>-1.5997364196969649E-2</v>
      </c>
      <c r="H60" s="33">
        <v>-1.7314859204285965E-2</v>
      </c>
      <c r="I60" s="33" t="s">
        <v>6</v>
      </c>
      <c r="J60" s="33" t="s">
        <v>6</v>
      </c>
      <c r="K60" s="34" t="s">
        <v>6</v>
      </c>
      <c r="L60" s="33">
        <v>-3.430378791365235E-3</v>
      </c>
      <c r="M60" s="33">
        <v>-4.3424515323128576E-3</v>
      </c>
      <c r="N60" s="33" t="s">
        <v>6</v>
      </c>
      <c r="O60" s="33" t="s">
        <v>6</v>
      </c>
      <c r="P60" s="34" t="s">
        <v>6</v>
      </c>
      <c r="Q60" s="35">
        <v>7.8480727365235758E-3</v>
      </c>
      <c r="R60" s="33">
        <v>6.6367266294402594E-3</v>
      </c>
      <c r="S60" s="33" t="s">
        <v>6</v>
      </c>
      <c r="T60" s="33" t="s">
        <v>6</v>
      </c>
      <c r="U60" s="34" t="s">
        <v>6</v>
      </c>
      <c r="V60" s="33">
        <v>1.7607188117269357E-2</v>
      </c>
      <c r="W60" s="33">
        <v>1.5808773074982019E-2</v>
      </c>
      <c r="X60" s="33" t="s">
        <v>6</v>
      </c>
      <c r="Y60" s="33" t="s">
        <v>6</v>
      </c>
      <c r="Z60" s="34" t="s">
        <v>6</v>
      </c>
      <c r="AA60" s="35">
        <v>-4.2318846773412355E-2</v>
      </c>
      <c r="AB60" s="33">
        <v>-4.3553952318250877E-2</v>
      </c>
      <c r="AC60" s="33" t="s">
        <v>6</v>
      </c>
      <c r="AD60" s="33" t="s">
        <v>6</v>
      </c>
      <c r="AE60" s="34" t="s">
        <v>6</v>
      </c>
      <c r="AF60" s="39">
        <v>-8.8311019337302399E-3</v>
      </c>
      <c r="AG60" s="39">
        <v>-9.287181469179201E-3</v>
      </c>
      <c r="AH60" s="39" t="s">
        <v>6</v>
      </c>
      <c r="AI60" s="39" t="s">
        <v>6</v>
      </c>
      <c r="AJ60" s="40" t="s">
        <v>6</v>
      </c>
    </row>
    <row r="61" spans="1:36" x14ac:dyDescent="0.25">
      <c r="A61" s="32">
        <v>40959</v>
      </c>
      <c r="B61" s="33">
        <v>-4.6438671493376632E-2</v>
      </c>
      <c r="C61" s="33">
        <v>-4.7030625769023449E-2</v>
      </c>
      <c r="D61" s="33" t="s">
        <v>6</v>
      </c>
      <c r="E61" s="33" t="s">
        <v>6</v>
      </c>
      <c r="F61" s="34" t="s">
        <v>6</v>
      </c>
      <c r="G61" s="35">
        <v>4.0512089563458947E-2</v>
      </c>
      <c r="H61" s="33">
        <v>3.8496449949385503E-2</v>
      </c>
      <c r="I61" s="33" t="s">
        <v>6</v>
      </c>
      <c r="J61" s="33" t="s">
        <v>6</v>
      </c>
      <c r="K61" s="34" t="s">
        <v>6</v>
      </c>
      <c r="L61" s="33">
        <v>-5.1555735623531052E-3</v>
      </c>
      <c r="M61" s="33">
        <v>-5.9931368029933485E-3</v>
      </c>
      <c r="N61" s="33" t="s">
        <v>6</v>
      </c>
      <c r="O61" s="33" t="s">
        <v>6</v>
      </c>
      <c r="P61" s="34" t="s">
        <v>6</v>
      </c>
      <c r="Q61" s="35">
        <v>1.1138799576634079E-2</v>
      </c>
      <c r="R61" s="33">
        <v>9.8558750346222079E-3</v>
      </c>
      <c r="S61" s="33" t="s">
        <v>6</v>
      </c>
      <c r="T61" s="33" t="s">
        <v>6</v>
      </c>
      <c r="U61" s="34" t="s">
        <v>6</v>
      </c>
      <c r="V61" s="33">
        <v>1.256586199027937E-3</v>
      </c>
      <c r="W61" s="33">
        <v>1.3597614916568412E-3</v>
      </c>
      <c r="X61" s="33" t="s">
        <v>6</v>
      </c>
      <c r="Y61" s="33" t="s">
        <v>6</v>
      </c>
      <c r="Z61" s="34" t="s">
        <v>6</v>
      </c>
      <c r="AA61" s="35">
        <v>2.97201444243399E-2</v>
      </c>
      <c r="AB61" s="33">
        <v>2.8418434373537638E-2</v>
      </c>
      <c r="AC61" s="33" t="s">
        <v>6</v>
      </c>
      <c r="AD61" s="33" t="s">
        <v>6</v>
      </c>
      <c r="AE61" s="34" t="s">
        <v>6</v>
      </c>
      <c r="AF61" s="39">
        <v>2.2716239182762166E-2</v>
      </c>
      <c r="AG61" s="39">
        <v>2.2156909474560699E-2</v>
      </c>
      <c r="AH61" s="39" t="s">
        <v>6</v>
      </c>
      <c r="AI61" s="39" t="s">
        <v>6</v>
      </c>
      <c r="AJ61" s="40" t="s">
        <v>6</v>
      </c>
    </row>
    <row r="62" spans="1:36" x14ac:dyDescent="0.25">
      <c r="A62" s="32">
        <v>40960</v>
      </c>
      <c r="B62" s="33">
        <v>-6.3124881774916208E-2</v>
      </c>
      <c r="C62" s="33">
        <v>-6.4734246395001027E-2</v>
      </c>
      <c r="D62" s="33" t="s">
        <v>6</v>
      </c>
      <c r="E62" s="33" t="s">
        <v>6</v>
      </c>
      <c r="F62" s="34" t="s">
        <v>6</v>
      </c>
      <c r="G62" s="35">
        <v>-7.479676027252205E-3</v>
      </c>
      <c r="H62" s="33">
        <v>-7.6953941931326986E-3</v>
      </c>
      <c r="I62" s="33" t="s">
        <v>6</v>
      </c>
      <c r="J62" s="33" t="s">
        <v>6</v>
      </c>
      <c r="K62" s="34" t="s">
        <v>6</v>
      </c>
      <c r="L62" s="33">
        <v>-1.5827230949120363E-2</v>
      </c>
      <c r="M62" s="33">
        <v>-1.6585931257895009E-2</v>
      </c>
      <c r="N62" s="33" t="s">
        <v>6</v>
      </c>
      <c r="O62" s="33" t="s">
        <v>6</v>
      </c>
      <c r="P62" s="34" t="s">
        <v>6</v>
      </c>
      <c r="Q62" s="35">
        <v>-6.0164178462607382E-2</v>
      </c>
      <c r="R62" s="33">
        <v>-6.1535887191693978E-2</v>
      </c>
      <c r="S62" s="33" t="s">
        <v>6</v>
      </c>
      <c r="T62" s="33" t="s">
        <v>6</v>
      </c>
      <c r="U62" s="34" t="s">
        <v>6</v>
      </c>
      <c r="V62" s="33">
        <v>1.1581307511905586E-2</v>
      </c>
      <c r="W62" s="33">
        <v>1.1579149329204619E-2</v>
      </c>
      <c r="X62" s="33" t="s">
        <v>6</v>
      </c>
      <c r="Y62" s="33" t="s">
        <v>6</v>
      </c>
      <c r="Z62" s="34" t="s">
        <v>6</v>
      </c>
      <c r="AA62" s="35">
        <v>-4.956564519707915E-2</v>
      </c>
      <c r="AB62" s="33">
        <v>-5.0817514532499691E-2</v>
      </c>
      <c r="AC62" s="33" t="s">
        <v>6</v>
      </c>
      <c r="AD62" s="33" t="s">
        <v>6</v>
      </c>
      <c r="AE62" s="34" t="s">
        <v>6</v>
      </c>
      <c r="AF62" s="39">
        <v>-1.4127772335516264E-3</v>
      </c>
      <c r="AG62" s="39">
        <v>-1.7744318567860795E-3</v>
      </c>
      <c r="AH62" s="39" t="s">
        <v>6</v>
      </c>
      <c r="AI62" s="39" t="s">
        <v>6</v>
      </c>
      <c r="AJ62" s="40" t="s">
        <v>6</v>
      </c>
    </row>
    <row r="63" spans="1:36" x14ac:dyDescent="0.25">
      <c r="A63" s="32">
        <v>40961</v>
      </c>
      <c r="B63" s="33">
        <v>-1.6178857450833084E-2</v>
      </c>
      <c r="C63" s="33">
        <v>-1.889572476730228E-2</v>
      </c>
      <c r="D63" s="33" t="s">
        <v>6</v>
      </c>
      <c r="E63" s="33" t="s">
        <v>6</v>
      </c>
      <c r="F63" s="34" t="s">
        <v>6</v>
      </c>
      <c r="G63" s="35">
        <v>-3.5570940462133147E-2</v>
      </c>
      <c r="H63" s="33">
        <v>-3.6250777574478033E-2</v>
      </c>
      <c r="I63" s="33" t="s">
        <v>6</v>
      </c>
      <c r="J63" s="33" t="s">
        <v>6</v>
      </c>
      <c r="K63" s="34" t="s">
        <v>6</v>
      </c>
      <c r="L63" s="33">
        <v>-5.4344530031248395E-3</v>
      </c>
      <c r="M63" s="33">
        <v>-6.0020943954858796E-3</v>
      </c>
      <c r="N63" s="33" t="s">
        <v>6</v>
      </c>
      <c r="O63" s="33" t="s">
        <v>6</v>
      </c>
      <c r="P63" s="34" t="s">
        <v>6</v>
      </c>
      <c r="Q63" s="35">
        <v>-1.7883368854332976E-2</v>
      </c>
      <c r="R63" s="33">
        <v>-1.8650343433271294E-2</v>
      </c>
      <c r="S63" s="33" t="s">
        <v>6</v>
      </c>
      <c r="T63" s="33" t="s">
        <v>6</v>
      </c>
      <c r="U63" s="34" t="s">
        <v>6</v>
      </c>
      <c r="V63" s="33">
        <v>-1.3426129998644343E-2</v>
      </c>
      <c r="W63" s="33">
        <v>-1.2523020435004861E-2</v>
      </c>
      <c r="X63" s="33" t="s">
        <v>6</v>
      </c>
      <c r="Y63" s="33" t="s">
        <v>6</v>
      </c>
      <c r="Z63" s="34" t="s">
        <v>6</v>
      </c>
      <c r="AA63" s="35">
        <v>-4.3446458075530159E-2</v>
      </c>
      <c r="AB63" s="33">
        <v>-4.4772381605507117E-2</v>
      </c>
      <c r="AC63" s="33" t="s">
        <v>6</v>
      </c>
      <c r="AD63" s="33" t="s">
        <v>6</v>
      </c>
      <c r="AE63" s="34" t="s">
        <v>6</v>
      </c>
      <c r="AF63" s="39">
        <v>-3.9855291424559125E-2</v>
      </c>
      <c r="AG63" s="39">
        <v>-4.0275795350755872E-2</v>
      </c>
      <c r="AH63" s="39" t="s">
        <v>6</v>
      </c>
      <c r="AI63" s="39" t="s">
        <v>6</v>
      </c>
      <c r="AJ63" s="40" t="s">
        <v>6</v>
      </c>
    </row>
    <row r="64" spans="1:36" x14ac:dyDescent="0.25">
      <c r="A64" s="32">
        <v>40962</v>
      </c>
      <c r="B64" s="33">
        <v>2.3003302994953179E-2</v>
      </c>
      <c r="C64" s="33">
        <v>2.0290491389972853E-2</v>
      </c>
      <c r="D64" s="33" t="s">
        <v>6</v>
      </c>
      <c r="E64" s="33" t="s">
        <v>6</v>
      </c>
      <c r="F64" s="34" t="s">
        <v>6</v>
      </c>
      <c r="G64" s="35">
        <v>1.9149481191572157E-2</v>
      </c>
      <c r="H64" s="33">
        <v>1.6859491292523621E-2</v>
      </c>
      <c r="I64" s="33" t="s">
        <v>6</v>
      </c>
      <c r="J64" s="33" t="s">
        <v>6</v>
      </c>
      <c r="K64" s="34" t="s">
        <v>6</v>
      </c>
      <c r="L64" s="33">
        <v>3.9304912839274175E-3</v>
      </c>
      <c r="M64" s="33">
        <v>3.3848608422505644E-3</v>
      </c>
      <c r="N64" s="33" t="s">
        <v>6</v>
      </c>
      <c r="O64" s="33" t="s">
        <v>6</v>
      </c>
      <c r="P64" s="34" t="s">
        <v>6</v>
      </c>
      <c r="Q64" s="35">
        <v>2.7742163163864325E-2</v>
      </c>
      <c r="R64" s="33">
        <v>2.7060704701046379E-2</v>
      </c>
      <c r="S64" s="33" t="s">
        <v>6</v>
      </c>
      <c r="T64" s="33" t="s">
        <v>6</v>
      </c>
      <c r="U64" s="34" t="s">
        <v>6</v>
      </c>
      <c r="V64" s="33">
        <v>1.6849707961026805E-2</v>
      </c>
      <c r="W64" s="33">
        <v>1.6057972003632293E-2</v>
      </c>
      <c r="X64" s="33" t="s">
        <v>6</v>
      </c>
      <c r="Y64" s="33" t="s">
        <v>6</v>
      </c>
      <c r="Z64" s="34" t="s">
        <v>6</v>
      </c>
      <c r="AA64" s="35">
        <v>3.7099037797886397E-2</v>
      </c>
      <c r="AB64" s="33">
        <v>3.5721381202622443E-2</v>
      </c>
      <c r="AC64" s="33" t="s">
        <v>6</v>
      </c>
      <c r="AD64" s="33" t="s">
        <v>6</v>
      </c>
      <c r="AE64" s="34" t="s">
        <v>6</v>
      </c>
      <c r="AF64" s="39">
        <v>1.2052542802340194E-3</v>
      </c>
      <c r="AG64" s="39">
        <v>4.0021388028951832E-4</v>
      </c>
      <c r="AH64" s="39" t="s">
        <v>6</v>
      </c>
      <c r="AI64" s="39" t="s">
        <v>6</v>
      </c>
      <c r="AJ64" s="40" t="s">
        <v>6</v>
      </c>
    </row>
    <row r="65" spans="1:36" x14ac:dyDescent="0.25">
      <c r="A65" s="32">
        <v>40963</v>
      </c>
      <c r="B65" s="33">
        <v>4.3005821278138956E-3</v>
      </c>
      <c r="C65" s="33">
        <v>2.3188868937359386E-3</v>
      </c>
      <c r="D65" s="33" t="s">
        <v>6</v>
      </c>
      <c r="E65" s="33" t="s">
        <v>6</v>
      </c>
      <c r="F65" s="34" t="s">
        <v>6</v>
      </c>
      <c r="G65" s="35">
        <v>-3.0300111821992645E-2</v>
      </c>
      <c r="H65" s="33">
        <v>-3.1670986440293064E-2</v>
      </c>
      <c r="I65" s="33" t="s">
        <v>6</v>
      </c>
      <c r="J65" s="33" t="s">
        <v>6</v>
      </c>
      <c r="K65" s="34" t="s">
        <v>6</v>
      </c>
      <c r="L65" s="33">
        <v>4.7259524337656678E-3</v>
      </c>
      <c r="M65" s="33">
        <v>4.0835161987171908E-3</v>
      </c>
      <c r="N65" s="33" t="s">
        <v>6</v>
      </c>
      <c r="O65" s="33" t="s">
        <v>6</v>
      </c>
      <c r="P65" s="34" t="s">
        <v>6</v>
      </c>
      <c r="Q65" s="35">
        <v>4.741716898714915E-3</v>
      </c>
      <c r="R65" s="33">
        <v>3.6963900783384407E-3</v>
      </c>
      <c r="S65" s="33" t="s">
        <v>6</v>
      </c>
      <c r="T65" s="33" t="s">
        <v>6</v>
      </c>
      <c r="U65" s="34" t="s">
        <v>6</v>
      </c>
      <c r="V65" s="33">
        <v>-1.2132314773676489E-2</v>
      </c>
      <c r="W65" s="33">
        <v>-1.1330681215095728E-2</v>
      </c>
      <c r="X65" s="33" t="s">
        <v>6</v>
      </c>
      <c r="Y65" s="33" t="s">
        <v>6</v>
      </c>
      <c r="Z65" s="34" t="s">
        <v>6</v>
      </c>
      <c r="AA65" s="35">
        <v>-3.6232399190006093E-2</v>
      </c>
      <c r="AB65" s="33">
        <v>-3.7535725484388383E-2</v>
      </c>
      <c r="AC65" s="33" t="s">
        <v>6</v>
      </c>
      <c r="AD65" s="33" t="s">
        <v>6</v>
      </c>
      <c r="AE65" s="34" t="s">
        <v>6</v>
      </c>
      <c r="AF65" s="39">
        <v>1.5328615594279532E-2</v>
      </c>
      <c r="AG65" s="39">
        <v>1.4586261624288832E-2</v>
      </c>
      <c r="AH65" s="39" t="s">
        <v>6</v>
      </c>
      <c r="AI65" s="39" t="s">
        <v>6</v>
      </c>
      <c r="AJ65" s="40" t="s">
        <v>6</v>
      </c>
    </row>
    <row r="66" spans="1:36" x14ac:dyDescent="0.25">
      <c r="A66" s="32">
        <v>40964</v>
      </c>
      <c r="B66" s="33">
        <v>7.1442041027500458E-2</v>
      </c>
      <c r="C66" s="33">
        <v>6.9685970110973022E-2</v>
      </c>
      <c r="D66" s="33" t="s">
        <v>6</v>
      </c>
      <c r="E66" s="33" t="s">
        <v>6</v>
      </c>
      <c r="F66" s="34" t="s">
        <v>6</v>
      </c>
      <c r="G66" s="35">
        <v>5.8205671081245275E-2</v>
      </c>
      <c r="H66" s="33">
        <v>5.5531547584947605E-2</v>
      </c>
      <c r="I66" s="33" t="s">
        <v>6</v>
      </c>
      <c r="J66" s="33" t="s">
        <v>6</v>
      </c>
      <c r="K66" s="34" t="s">
        <v>6</v>
      </c>
      <c r="L66" s="33">
        <v>2.6347652196396287E-2</v>
      </c>
      <c r="M66" s="33">
        <v>2.5620341233827476E-2</v>
      </c>
      <c r="N66" s="33" t="s">
        <v>6</v>
      </c>
      <c r="O66" s="33" t="s">
        <v>6</v>
      </c>
      <c r="P66" s="34" t="s">
        <v>6</v>
      </c>
      <c r="Q66" s="35">
        <v>4.6413311731547113E-2</v>
      </c>
      <c r="R66" s="33">
        <v>4.5293392709116809E-2</v>
      </c>
      <c r="S66" s="33" t="s">
        <v>6</v>
      </c>
      <c r="T66" s="33" t="s">
        <v>6</v>
      </c>
      <c r="U66" s="34" t="s">
        <v>6</v>
      </c>
      <c r="V66" s="33">
        <v>-4.0875431680425234E-3</v>
      </c>
      <c r="W66" s="33">
        <v>-4.8334290967061433E-3</v>
      </c>
      <c r="X66" s="33" t="s">
        <v>6</v>
      </c>
      <c r="Y66" s="33" t="s">
        <v>6</v>
      </c>
      <c r="Z66" s="34" t="s">
        <v>6</v>
      </c>
      <c r="AA66" s="35">
        <v>2.6784825838534199E-2</v>
      </c>
      <c r="AB66" s="33">
        <v>2.5436108615434938E-2</v>
      </c>
      <c r="AC66" s="33" t="s">
        <v>6</v>
      </c>
      <c r="AD66" s="33" t="s">
        <v>6</v>
      </c>
      <c r="AE66" s="34" t="s">
        <v>6</v>
      </c>
      <c r="AF66" s="39">
        <v>-1.1568638025699352E-3</v>
      </c>
      <c r="AG66" s="39">
        <v>-1.725997180261285E-3</v>
      </c>
      <c r="AH66" s="39" t="s">
        <v>6</v>
      </c>
      <c r="AI66" s="39" t="s">
        <v>6</v>
      </c>
      <c r="AJ66" s="40" t="s">
        <v>6</v>
      </c>
    </row>
    <row r="67" spans="1:36" x14ac:dyDescent="0.25">
      <c r="A67" s="32">
        <v>40965</v>
      </c>
      <c r="B67" s="33">
        <v>9.9007706003032658E-2</v>
      </c>
      <c r="C67" s="33">
        <v>9.86758647513645E-2</v>
      </c>
      <c r="D67" s="33" t="s">
        <v>6</v>
      </c>
      <c r="E67" s="33" t="s">
        <v>6</v>
      </c>
      <c r="F67" s="34" t="s">
        <v>6</v>
      </c>
      <c r="G67" s="35">
        <v>2.6018885454009155E-3</v>
      </c>
      <c r="H67" s="33">
        <v>2.5617884807310753E-3</v>
      </c>
      <c r="I67" s="33" t="s">
        <v>6</v>
      </c>
      <c r="J67" s="33" t="s">
        <v>6</v>
      </c>
      <c r="K67" s="34" t="s">
        <v>6</v>
      </c>
      <c r="L67" s="33">
        <v>2.3190063417340367E-2</v>
      </c>
      <c r="M67" s="33">
        <v>2.2133840144497652E-2</v>
      </c>
      <c r="N67" s="33" t="s">
        <v>6</v>
      </c>
      <c r="O67" s="33" t="s">
        <v>6</v>
      </c>
      <c r="P67" s="34" t="s">
        <v>6</v>
      </c>
      <c r="Q67" s="35">
        <v>4.914576994052422E-2</v>
      </c>
      <c r="R67" s="33">
        <v>4.7570683426144927E-2</v>
      </c>
      <c r="S67" s="33" t="s">
        <v>6</v>
      </c>
      <c r="T67" s="33" t="s">
        <v>6</v>
      </c>
      <c r="U67" s="34" t="s">
        <v>6</v>
      </c>
      <c r="V67" s="33">
        <v>-3.5749294799572173E-3</v>
      </c>
      <c r="W67" s="33">
        <v>-4.7375110738976933E-3</v>
      </c>
      <c r="X67" s="33" t="s">
        <v>6</v>
      </c>
      <c r="Y67" s="33" t="s">
        <v>6</v>
      </c>
      <c r="Z67" s="34" t="s">
        <v>6</v>
      </c>
      <c r="AA67" s="35">
        <v>4.357286351135789E-2</v>
      </c>
      <c r="AB67" s="33">
        <v>4.2278278277986497E-2</v>
      </c>
      <c r="AC67" s="33" t="s">
        <v>6</v>
      </c>
      <c r="AD67" s="33" t="s">
        <v>6</v>
      </c>
      <c r="AE67" s="34" t="s">
        <v>6</v>
      </c>
      <c r="AF67" s="39">
        <v>8.8394863181740224E-3</v>
      </c>
      <c r="AG67" s="39">
        <v>8.2598349188622022E-3</v>
      </c>
      <c r="AH67" s="39" t="s">
        <v>6</v>
      </c>
      <c r="AI67" s="39" t="s">
        <v>6</v>
      </c>
      <c r="AJ67" s="40" t="s">
        <v>6</v>
      </c>
    </row>
    <row r="68" spans="1:36" x14ac:dyDescent="0.25">
      <c r="A68" s="32">
        <v>40966</v>
      </c>
      <c r="B68" s="33">
        <v>-4.2620190909552214E-2</v>
      </c>
      <c r="C68" s="33">
        <v>-4.1323520766558264E-2</v>
      </c>
      <c r="D68" s="33" t="s">
        <v>6</v>
      </c>
      <c r="E68" s="33" t="s">
        <v>6</v>
      </c>
      <c r="F68" s="34" t="s">
        <v>6</v>
      </c>
      <c r="G68" s="35">
        <v>-2.154765077796604E-2</v>
      </c>
      <c r="H68" s="33">
        <v>-2.1641642942973771E-2</v>
      </c>
      <c r="I68" s="33" t="s">
        <v>6</v>
      </c>
      <c r="J68" s="33" t="s">
        <v>6</v>
      </c>
      <c r="K68" s="34" t="s">
        <v>6</v>
      </c>
      <c r="L68" s="33">
        <v>-4.4650517302385062E-3</v>
      </c>
      <c r="M68" s="33">
        <v>-5.7383720950636707E-3</v>
      </c>
      <c r="N68" s="33" t="s">
        <v>6</v>
      </c>
      <c r="O68" s="33" t="s">
        <v>6</v>
      </c>
      <c r="P68" s="34" t="s">
        <v>6</v>
      </c>
      <c r="Q68" s="35">
        <v>4.4848940953416128E-3</v>
      </c>
      <c r="R68" s="33">
        <v>2.5177523527247503E-3</v>
      </c>
      <c r="S68" s="33" t="s">
        <v>6</v>
      </c>
      <c r="T68" s="33" t="s">
        <v>6</v>
      </c>
      <c r="U68" s="34" t="s">
        <v>6</v>
      </c>
      <c r="V68" s="33">
        <v>1.1085022135217115E-2</v>
      </c>
      <c r="W68" s="33">
        <v>9.6523363612827096E-3</v>
      </c>
      <c r="X68" s="33" t="s">
        <v>6</v>
      </c>
      <c r="Y68" s="33" t="s">
        <v>6</v>
      </c>
      <c r="Z68" s="34" t="s">
        <v>6</v>
      </c>
      <c r="AA68" s="35">
        <v>6.64857291901777E-3</v>
      </c>
      <c r="AB68" s="33">
        <v>5.4225977996776309E-3</v>
      </c>
      <c r="AC68" s="33" t="s">
        <v>6</v>
      </c>
      <c r="AD68" s="33" t="s">
        <v>6</v>
      </c>
      <c r="AE68" s="34" t="s">
        <v>6</v>
      </c>
      <c r="AF68" s="39">
        <v>-9.2605377461122962E-3</v>
      </c>
      <c r="AG68" s="39">
        <v>-9.7602833193439764E-3</v>
      </c>
      <c r="AH68" s="39" t="s">
        <v>6</v>
      </c>
      <c r="AI68" s="39" t="s">
        <v>6</v>
      </c>
      <c r="AJ68" s="40" t="s">
        <v>6</v>
      </c>
    </row>
    <row r="69" spans="1:36" x14ac:dyDescent="0.25">
      <c r="A69" s="32">
        <v>40967</v>
      </c>
      <c r="B69" s="33">
        <v>7.6016721013781346E-2</v>
      </c>
      <c r="C69" s="33">
        <v>7.5958703725564736E-2</v>
      </c>
      <c r="D69" s="33" t="s">
        <v>6</v>
      </c>
      <c r="E69" s="33" t="s">
        <v>6</v>
      </c>
      <c r="F69" s="34" t="s">
        <v>6</v>
      </c>
      <c r="G69" s="35">
        <v>2.9158178650751099E-3</v>
      </c>
      <c r="H69" s="33">
        <v>1.7419641279450837E-3</v>
      </c>
      <c r="I69" s="33" t="s">
        <v>6</v>
      </c>
      <c r="J69" s="33" t="s">
        <v>6</v>
      </c>
      <c r="K69" s="34" t="s">
        <v>6</v>
      </c>
      <c r="L69" s="33">
        <v>4.9018376304934413E-2</v>
      </c>
      <c r="M69" s="33">
        <v>4.791277694834567E-2</v>
      </c>
      <c r="N69" s="33" t="s">
        <v>6</v>
      </c>
      <c r="O69" s="33" t="s">
        <v>6</v>
      </c>
      <c r="P69" s="34" t="s">
        <v>6</v>
      </c>
      <c r="Q69" s="35">
        <v>9.529086610137949E-2</v>
      </c>
      <c r="R69" s="33">
        <v>9.3431860222687485E-2</v>
      </c>
      <c r="S69" s="33" t="s">
        <v>6</v>
      </c>
      <c r="T69" s="33" t="s">
        <v>6</v>
      </c>
      <c r="U69" s="34" t="s">
        <v>6</v>
      </c>
      <c r="V69" s="33">
        <v>1.0116573414820057E-2</v>
      </c>
      <c r="W69" s="33">
        <v>9.8769702459203246E-3</v>
      </c>
      <c r="X69" s="33" t="s">
        <v>6</v>
      </c>
      <c r="Y69" s="33" t="s">
        <v>6</v>
      </c>
      <c r="Z69" s="34" t="s">
        <v>6</v>
      </c>
      <c r="AA69" s="35">
        <v>6.4832607153792743E-2</v>
      </c>
      <c r="AB69" s="33">
        <v>6.360929241656979E-2</v>
      </c>
      <c r="AC69" s="33" t="s">
        <v>6</v>
      </c>
      <c r="AD69" s="33" t="s">
        <v>6</v>
      </c>
      <c r="AE69" s="34" t="s">
        <v>6</v>
      </c>
      <c r="AF69" s="39">
        <v>6.5973036305502775E-3</v>
      </c>
      <c r="AG69" s="39">
        <v>6.0002208906313748E-3</v>
      </c>
      <c r="AH69" s="39" t="s">
        <v>6</v>
      </c>
      <c r="AI69" s="39" t="s">
        <v>6</v>
      </c>
      <c r="AJ69" s="40" t="s">
        <v>6</v>
      </c>
    </row>
    <row r="70" spans="1:36" x14ac:dyDescent="0.25">
      <c r="A70" s="32">
        <v>40968</v>
      </c>
      <c r="B70" s="33">
        <v>-2.3038087006563651E-2</v>
      </c>
      <c r="C70" s="33">
        <v>-2.1953911787643998E-2</v>
      </c>
      <c r="D70" s="33" t="s">
        <v>6</v>
      </c>
      <c r="E70" s="33" t="s">
        <v>6</v>
      </c>
      <c r="F70" s="34" t="s">
        <v>6</v>
      </c>
      <c r="G70" s="35">
        <v>2.0035827486580046E-2</v>
      </c>
      <c r="H70" s="33">
        <v>1.8955360969422158E-2</v>
      </c>
      <c r="I70" s="33" t="s">
        <v>6</v>
      </c>
      <c r="J70" s="33" t="s">
        <v>6</v>
      </c>
      <c r="K70" s="34" t="s">
        <v>6</v>
      </c>
      <c r="L70" s="33">
        <v>2.1919291515672928E-2</v>
      </c>
      <c r="M70" s="33">
        <v>2.0293470261104674E-2</v>
      </c>
      <c r="N70" s="33" t="s">
        <v>6</v>
      </c>
      <c r="O70" s="33" t="s">
        <v>6</v>
      </c>
      <c r="P70" s="34" t="s">
        <v>6</v>
      </c>
      <c r="Q70" s="35">
        <v>-4.4709705552223866E-3</v>
      </c>
      <c r="R70" s="33">
        <v>-7.1040872369918795E-3</v>
      </c>
      <c r="S70" s="33" t="s">
        <v>6</v>
      </c>
      <c r="T70" s="33" t="s">
        <v>6</v>
      </c>
      <c r="U70" s="34" t="s">
        <v>6</v>
      </c>
      <c r="V70" s="33">
        <v>9.2535215533628423E-3</v>
      </c>
      <c r="W70" s="33">
        <v>9.8349558908122359E-3</v>
      </c>
      <c r="X70" s="33" t="s">
        <v>6</v>
      </c>
      <c r="Y70" s="33" t="s">
        <v>6</v>
      </c>
      <c r="Z70" s="34" t="s">
        <v>6</v>
      </c>
      <c r="AA70" s="35">
        <v>-3.7632701814576036E-2</v>
      </c>
      <c r="AB70" s="33">
        <v>-3.8769566154800622E-2</v>
      </c>
      <c r="AC70" s="33" t="s">
        <v>6</v>
      </c>
      <c r="AD70" s="33" t="s">
        <v>6</v>
      </c>
      <c r="AE70" s="34" t="s">
        <v>6</v>
      </c>
      <c r="AF70" s="39">
        <v>1.2504835432286449E-2</v>
      </c>
      <c r="AG70" s="39">
        <v>1.1971771450815016E-2</v>
      </c>
      <c r="AH70" s="39" t="s">
        <v>6</v>
      </c>
      <c r="AI70" s="39" t="s">
        <v>6</v>
      </c>
      <c r="AJ70" s="40" t="s">
        <v>6</v>
      </c>
    </row>
    <row r="71" spans="1:36" x14ac:dyDescent="0.25">
      <c r="A71" s="32">
        <v>40969</v>
      </c>
      <c r="B71" s="33">
        <v>2.2346343393979451E-2</v>
      </c>
      <c r="C71" s="33">
        <v>2.2485562906659873E-2</v>
      </c>
      <c r="D71" s="33" t="s">
        <v>6</v>
      </c>
      <c r="E71" s="33" t="s">
        <v>6</v>
      </c>
      <c r="F71" s="34" t="s">
        <v>6</v>
      </c>
      <c r="G71" s="35">
        <v>6.268942602141038E-2</v>
      </c>
      <c r="H71" s="33">
        <v>6.2423158292956887E-2</v>
      </c>
      <c r="I71" s="33" t="s">
        <v>6</v>
      </c>
      <c r="J71" s="33" t="s">
        <v>6</v>
      </c>
      <c r="K71" s="34" t="s">
        <v>6</v>
      </c>
      <c r="L71" s="33">
        <v>2.9374519433714608E-2</v>
      </c>
      <c r="M71" s="33">
        <v>2.7674186004827961E-2</v>
      </c>
      <c r="N71" s="33" t="s">
        <v>6</v>
      </c>
      <c r="O71" s="33" t="s">
        <v>6</v>
      </c>
      <c r="P71" s="34" t="s">
        <v>6</v>
      </c>
      <c r="Q71" s="35">
        <v>4.6359762063530568E-2</v>
      </c>
      <c r="R71" s="33">
        <v>4.4049962465801035E-2</v>
      </c>
      <c r="S71" s="33" t="s">
        <v>6</v>
      </c>
      <c r="T71" s="33" t="s">
        <v>6</v>
      </c>
      <c r="U71" s="34" t="s">
        <v>6</v>
      </c>
      <c r="V71" s="33">
        <v>5.3882192373316568E-2</v>
      </c>
      <c r="W71" s="33">
        <v>5.5009862354058636E-2</v>
      </c>
      <c r="X71" s="33" t="s">
        <v>6</v>
      </c>
      <c r="Y71" s="33" t="s">
        <v>6</v>
      </c>
      <c r="Z71" s="34" t="s">
        <v>6</v>
      </c>
      <c r="AA71" s="35">
        <v>0.10071877610952293</v>
      </c>
      <c r="AB71" s="33">
        <v>9.950424093945931E-2</v>
      </c>
      <c r="AC71" s="33" t="s">
        <v>6</v>
      </c>
      <c r="AD71" s="33" t="s">
        <v>6</v>
      </c>
      <c r="AE71" s="34" t="s">
        <v>6</v>
      </c>
      <c r="AF71" s="39">
        <v>4.0442407636515187E-2</v>
      </c>
      <c r="AG71" s="39">
        <v>4.0011202639232413E-2</v>
      </c>
      <c r="AH71" s="39" t="s">
        <v>6</v>
      </c>
      <c r="AI71" s="39" t="s">
        <v>6</v>
      </c>
      <c r="AJ71" s="40" t="s">
        <v>6</v>
      </c>
    </row>
    <row r="72" spans="1:36" x14ac:dyDescent="0.25">
      <c r="A72" s="32">
        <v>40970</v>
      </c>
      <c r="B72" s="33">
        <v>2.0927786860454128E-2</v>
      </c>
      <c r="C72" s="33" t="s">
        <v>6</v>
      </c>
      <c r="D72" s="33">
        <v>2.3018789305633031E-2</v>
      </c>
      <c r="E72" s="33" t="s">
        <v>6</v>
      </c>
      <c r="F72" s="34" t="s">
        <v>6</v>
      </c>
      <c r="G72" s="35">
        <v>4.8679259440273653E-3</v>
      </c>
      <c r="H72" s="33" t="s">
        <v>6</v>
      </c>
      <c r="I72" s="33">
        <v>5.4453027341161558E-3</v>
      </c>
      <c r="J72" s="33" t="s">
        <v>6</v>
      </c>
      <c r="K72" s="34" t="s">
        <v>6</v>
      </c>
      <c r="L72" s="33">
        <v>7.5822477480829709E-3</v>
      </c>
      <c r="M72" s="33" t="s">
        <v>6</v>
      </c>
      <c r="N72" s="33">
        <v>5.0523420116219964E-3</v>
      </c>
      <c r="O72" s="33" t="s">
        <v>6</v>
      </c>
      <c r="P72" s="34" t="s">
        <v>6</v>
      </c>
      <c r="Q72" s="35">
        <v>1.1003646183763371E-2</v>
      </c>
      <c r="R72" s="33" t="s">
        <v>6</v>
      </c>
      <c r="S72" s="33">
        <v>1.8887612715678848E-2</v>
      </c>
      <c r="T72" s="33" t="s">
        <v>6</v>
      </c>
      <c r="U72" s="34" t="s">
        <v>6</v>
      </c>
      <c r="V72" s="33">
        <v>1.6790350545699745E-2</v>
      </c>
      <c r="W72" s="33" t="s">
        <v>6</v>
      </c>
      <c r="X72" s="33">
        <v>2.4771595762578702E-2</v>
      </c>
      <c r="Y72" s="33" t="s">
        <v>6</v>
      </c>
      <c r="Z72" s="34" t="s">
        <v>6</v>
      </c>
      <c r="AA72" s="35">
        <v>2.7329403226527021E-2</v>
      </c>
      <c r="AB72" s="33" t="s">
        <v>6</v>
      </c>
      <c r="AC72" s="33">
        <v>3.4391808440531746E-2</v>
      </c>
      <c r="AD72" s="33" t="s">
        <v>6</v>
      </c>
      <c r="AE72" s="34" t="s">
        <v>6</v>
      </c>
      <c r="AF72" s="39">
        <v>1.2901758190235091E-2</v>
      </c>
      <c r="AG72" s="39" t="s">
        <v>6</v>
      </c>
      <c r="AH72" s="39">
        <v>1.4414508364401168E-2</v>
      </c>
      <c r="AI72" s="39" t="s">
        <v>6</v>
      </c>
      <c r="AJ72" s="40" t="s">
        <v>6</v>
      </c>
    </row>
    <row r="73" spans="1:36" x14ac:dyDescent="0.25">
      <c r="A73" s="32">
        <v>40971</v>
      </c>
      <c r="B73" s="33">
        <v>-4.6856761032663036E-2</v>
      </c>
      <c r="C73" s="33" t="s">
        <v>6</v>
      </c>
      <c r="D73" s="33">
        <v>-4.4722313726935553E-2</v>
      </c>
      <c r="E73" s="33" t="s">
        <v>6</v>
      </c>
      <c r="F73" s="34" t="s">
        <v>6</v>
      </c>
      <c r="G73" s="35">
        <v>3.4768128579222443E-2</v>
      </c>
      <c r="H73" s="33" t="s">
        <v>6</v>
      </c>
      <c r="I73" s="33">
        <v>3.5483087222138138E-2</v>
      </c>
      <c r="J73" s="33" t="s">
        <v>6</v>
      </c>
      <c r="K73" s="34" t="s">
        <v>6</v>
      </c>
      <c r="L73" s="33">
        <v>-2.7173805199434631E-2</v>
      </c>
      <c r="M73" s="33" t="s">
        <v>6</v>
      </c>
      <c r="N73" s="33">
        <v>-2.9224406837126515E-2</v>
      </c>
      <c r="O73" s="33" t="s">
        <v>6</v>
      </c>
      <c r="P73" s="34" t="s">
        <v>6</v>
      </c>
      <c r="Q73" s="35">
        <v>-5.8913119533260366E-2</v>
      </c>
      <c r="R73" s="33" t="s">
        <v>6</v>
      </c>
      <c r="S73" s="33">
        <v>-5.1817738377934575E-2</v>
      </c>
      <c r="T73" s="33" t="s">
        <v>6</v>
      </c>
      <c r="U73" s="34" t="s">
        <v>6</v>
      </c>
      <c r="V73" s="33">
        <v>1.0023428619827218E-2</v>
      </c>
      <c r="W73" s="33" t="s">
        <v>6</v>
      </c>
      <c r="X73" s="33">
        <v>1.8045231170037757E-2</v>
      </c>
      <c r="Y73" s="33" t="s">
        <v>6</v>
      </c>
      <c r="Z73" s="34" t="s">
        <v>6</v>
      </c>
      <c r="AA73" s="35">
        <v>-3.7711541749678834E-2</v>
      </c>
      <c r="AB73" s="33" t="s">
        <v>6</v>
      </c>
      <c r="AC73" s="33">
        <v>-3.049410411329001E-2</v>
      </c>
      <c r="AD73" s="33" t="s">
        <v>6</v>
      </c>
      <c r="AE73" s="34" t="s">
        <v>6</v>
      </c>
      <c r="AF73" s="39">
        <v>1.8250818251671963E-2</v>
      </c>
      <c r="AG73" s="39" t="s">
        <v>6</v>
      </c>
      <c r="AH73" s="39">
        <v>1.9781432775119762E-2</v>
      </c>
      <c r="AI73" s="39" t="s">
        <v>6</v>
      </c>
      <c r="AJ73" s="40" t="s">
        <v>6</v>
      </c>
    </row>
    <row r="74" spans="1:36" x14ac:dyDescent="0.25">
      <c r="A74" s="32">
        <v>40972</v>
      </c>
      <c r="B74" s="33">
        <v>-7.8397726728491879E-3</v>
      </c>
      <c r="C74" s="33" t="s">
        <v>6</v>
      </c>
      <c r="D74" s="33">
        <v>-6.6852425324716025E-3</v>
      </c>
      <c r="E74" s="33" t="s">
        <v>6</v>
      </c>
      <c r="F74" s="34" t="s">
        <v>6</v>
      </c>
      <c r="G74" s="35">
        <v>-1.6836824111082352E-2</v>
      </c>
      <c r="H74" s="33" t="s">
        <v>6</v>
      </c>
      <c r="I74" s="33">
        <v>-1.6763841211425948E-2</v>
      </c>
      <c r="J74" s="33" t="s">
        <v>6</v>
      </c>
      <c r="K74" s="34" t="s">
        <v>6</v>
      </c>
      <c r="L74" s="33">
        <v>1.0218618261472801E-2</v>
      </c>
      <c r="M74" s="33" t="s">
        <v>6</v>
      </c>
      <c r="N74" s="33">
        <v>9.8942487008879254E-3</v>
      </c>
      <c r="O74" s="33" t="s">
        <v>6</v>
      </c>
      <c r="P74" s="34" t="s">
        <v>6</v>
      </c>
      <c r="Q74" s="35">
        <v>8.9961238618611605E-3</v>
      </c>
      <c r="R74" s="33" t="s">
        <v>6</v>
      </c>
      <c r="S74" s="33">
        <v>1.2121570788440228E-2</v>
      </c>
      <c r="T74" s="33" t="s">
        <v>6</v>
      </c>
      <c r="U74" s="34" t="s">
        <v>6</v>
      </c>
      <c r="V74" s="33">
        <v>-4.4574798677913585E-2</v>
      </c>
      <c r="W74" s="33" t="s">
        <v>6</v>
      </c>
      <c r="X74" s="33">
        <v>-3.7155955229045579E-2</v>
      </c>
      <c r="Y74" s="33" t="s">
        <v>6</v>
      </c>
      <c r="Z74" s="34" t="s">
        <v>6</v>
      </c>
      <c r="AA74" s="35">
        <v>-6.7870598771123669E-3</v>
      </c>
      <c r="AB74" s="33" t="s">
        <v>6</v>
      </c>
      <c r="AC74" s="33">
        <v>-2.0193051210568025E-3</v>
      </c>
      <c r="AD74" s="33" t="s">
        <v>6</v>
      </c>
      <c r="AE74" s="34" t="s">
        <v>6</v>
      </c>
      <c r="AF74" s="39">
        <v>-2.2773571316749175E-2</v>
      </c>
      <c r="AG74" s="39" t="s">
        <v>6</v>
      </c>
      <c r="AH74" s="39">
        <v>-2.1148610673425383E-2</v>
      </c>
      <c r="AI74" s="39" t="s">
        <v>6</v>
      </c>
      <c r="AJ74" s="40" t="s">
        <v>6</v>
      </c>
    </row>
    <row r="75" spans="1:36" x14ac:dyDescent="0.25">
      <c r="A75" s="32">
        <v>40973</v>
      </c>
      <c r="B75" s="33">
        <v>-9.7595091971956482E-3</v>
      </c>
      <c r="C75" s="33" t="s">
        <v>6</v>
      </c>
      <c r="D75" s="33">
        <v>-8.7894463270967726E-3</v>
      </c>
      <c r="E75" s="33" t="s">
        <v>6</v>
      </c>
      <c r="F75" s="34" t="s">
        <v>6</v>
      </c>
      <c r="G75" s="35">
        <v>-2.4305371442811627E-2</v>
      </c>
      <c r="H75" s="33" t="s">
        <v>6</v>
      </c>
      <c r="I75" s="33">
        <v>-2.3481159800478144E-2</v>
      </c>
      <c r="J75" s="33" t="s">
        <v>6</v>
      </c>
      <c r="K75" s="34" t="s">
        <v>6</v>
      </c>
      <c r="L75" s="33">
        <v>3.1334610815642039E-2</v>
      </c>
      <c r="M75" s="33" t="s">
        <v>6</v>
      </c>
      <c r="N75" s="33">
        <v>3.0894592604965548E-2</v>
      </c>
      <c r="O75" s="33" t="s">
        <v>6</v>
      </c>
      <c r="P75" s="34" t="s">
        <v>6</v>
      </c>
      <c r="Q75" s="35">
        <v>3.5491133830633792E-2</v>
      </c>
      <c r="R75" s="33" t="s">
        <v>6</v>
      </c>
      <c r="S75" s="33">
        <v>3.8662913074340555E-2</v>
      </c>
      <c r="T75" s="33" t="s">
        <v>6</v>
      </c>
      <c r="U75" s="34" t="s">
        <v>6</v>
      </c>
      <c r="V75" s="33">
        <v>-1.5619174157691068E-2</v>
      </c>
      <c r="W75" s="33" t="s">
        <v>6</v>
      </c>
      <c r="X75" s="33">
        <v>-1.3777471814827025E-2</v>
      </c>
      <c r="Y75" s="33" t="s">
        <v>6</v>
      </c>
      <c r="Z75" s="34" t="s">
        <v>6</v>
      </c>
      <c r="AA75" s="35">
        <v>-1.6791583388731657E-3</v>
      </c>
      <c r="AB75" s="33" t="s">
        <v>6</v>
      </c>
      <c r="AC75" s="33">
        <v>2.3091494891475939E-3</v>
      </c>
      <c r="AD75" s="33" t="s">
        <v>6</v>
      </c>
      <c r="AE75" s="34" t="s">
        <v>6</v>
      </c>
      <c r="AF75" s="39">
        <v>-9.0235593679355575E-3</v>
      </c>
      <c r="AG75" s="39" t="s">
        <v>6</v>
      </c>
      <c r="AH75" s="39">
        <v>-7.9422050458917426E-3</v>
      </c>
      <c r="AI75" s="39" t="s">
        <v>6</v>
      </c>
      <c r="AJ75" s="40" t="s">
        <v>6</v>
      </c>
    </row>
    <row r="76" spans="1:36" x14ac:dyDescent="0.25">
      <c r="A76" s="32">
        <v>40974</v>
      </c>
      <c r="B76" s="33">
        <v>6.2291619770041939E-2</v>
      </c>
      <c r="C76" s="33" t="s">
        <v>6</v>
      </c>
      <c r="D76" s="33">
        <v>6.3088370318233389E-2</v>
      </c>
      <c r="E76" s="33" t="s">
        <v>6</v>
      </c>
      <c r="F76" s="34" t="s">
        <v>6</v>
      </c>
      <c r="G76" s="35">
        <v>2.4531838350108151E-2</v>
      </c>
      <c r="H76" s="33" t="s">
        <v>6</v>
      </c>
      <c r="I76" s="33">
        <v>2.6209245311900442E-2</v>
      </c>
      <c r="J76" s="33" t="s">
        <v>6</v>
      </c>
      <c r="K76" s="34" t="s">
        <v>6</v>
      </c>
      <c r="L76" s="33">
        <v>-2.735785199507873E-3</v>
      </c>
      <c r="M76" s="33" t="s">
        <v>6</v>
      </c>
      <c r="N76" s="33">
        <v>-4.0882029357707794E-3</v>
      </c>
      <c r="O76" s="33" t="s">
        <v>6</v>
      </c>
      <c r="P76" s="34" t="s">
        <v>6</v>
      </c>
      <c r="Q76" s="35">
        <v>8.6291657004830158E-2</v>
      </c>
      <c r="R76" s="33" t="s">
        <v>6</v>
      </c>
      <c r="S76" s="33">
        <v>9.0764728660456317E-2</v>
      </c>
      <c r="T76" s="33" t="s">
        <v>6</v>
      </c>
      <c r="U76" s="34" t="s">
        <v>6</v>
      </c>
      <c r="V76" s="33">
        <v>-5.4854504012113725E-3</v>
      </c>
      <c r="W76" s="33" t="s">
        <v>6</v>
      </c>
      <c r="X76" s="33">
        <v>-5.2010979705527927E-3</v>
      </c>
      <c r="Y76" s="33" t="s">
        <v>6</v>
      </c>
      <c r="Z76" s="34" t="s">
        <v>6</v>
      </c>
      <c r="AA76" s="35">
        <v>9.2247567663787111E-2</v>
      </c>
      <c r="AB76" s="33" t="s">
        <v>6</v>
      </c>
      <c r="AC76" s="33">
        <v>9.5800425258002669E-2</v>
      </c>
      <c r="AD76" s="33" t="s">
        <v>6</v>
      </c>
      <c r="AE76" s="34" t="s">
        <v>6</v>
      </c>
      <c r="AF76" s="39">
        <v>-2.2954934795924281E-2</v>
      </c>
      <c r="AG76" s="39" t="s">
        <v>6</v>
      </c>
      <c r="AH76" s="39">
        <v>-2.2089666554736515E-2</v>
      </c>
      <c r="AI76" s="39" t="s">
        <v>6</v>
      </c>
      <c r="AJ76" s="40" t="s">
        <v>6</v>
      </c>
    </row>
    <row r="77" spans="1:36" x14ac:dyDescent="0.25">
      <c r="A77" s="32">
        <v>40975</v>
      </c>
      <c r="B77" s="33">
        <v>1.3530685869460601E-2</v>
      </c>
      <c r="C77" s="33" t="s">
        <v>6</v>
      </c>
      <c r="D77" s="33">
        <v>1.5269379093380053E-2</v>
      </c>
      <c r="E77" s="33" t="s">
        <v>6</v>
      </c>
      <c r="F77" s="34" t="s">
        <v>6</v>
      </c>
      <c r="G77" s="35">
        <v>1.9005178395677017E-2</v>
      </c>
      <c r="H77" s="33" t="s">
        <v>6</v>
      </c>
      <c r="I77" s="33">
        <v>2.0188294901252582E-2</v>
      </c>
      <c r="J77" s="33" t="s">
        <v>6</v>
      </c>
      <c r="K77" s="34" t="s">
        <v>6</v>
      </c>
      <c r="L77" s="33">
        <v>2.2190473081904583E-2</v>
      </c>
      <c r="M77" s="33" t="s">
        <v>6</v>
      </c>
      <c r="N77" s="33">
        <v>2.1456489152097302E-2</v>
      </c>
      <c r="O77" s="33" t="s">
        <v>6</v>
      </c>
      <c r="P77" s="34" t="s">
        <v>6</v>
      </c>
      <c r="Q77" s="35">
        <v>8.016051254933626E-3</v>
      </c>
      <c r="R77" s="33" t="s">
        <v>6</v>
      </c>
      <c r="S77" s="33">
        <v>1.5959490368320561E-2</v>
      </c>
      <c r="T77" s="33" t="s">
        <v>6</v>
      </c>
      <c r="U77" s="34" t="s">
        <v>6</v>
      </c>
      <c r="V77" s="33">
        <v>2.8607286452843245E-2</v>
      </c>
      <c r="W77" s="33" t="s">
        <v>6</v>
      </c>
      <c r="X77" s="33">
        <v>2.8648670603995618E-2</v>
      </c>
      <c r="Y77" s="33" t="s">
        <v>6</v>
      </c>
      <c r="Z77" s="34" t="s">
        <v>6</v>
      </c>
      <c r="AA77" s="35">
        <v>-4.4670920841330397E-4</v>
      </c>
      <c r="AB77" s="33" t="s">
        <v>6</v>
      </c>
      <c r="AC77" s="33">
        <v>6.4706599632597395E-3</v>
      </c>
      <c r="AD77" s="33" t="s">
        <v>6</v>
      </c>
      <c r="AE77" s="34" t="s">
        <v>6</v>
      </c>
      <c r="AF77" s="39">
        <v>-4.7450108779306666E-4</v>
      </c>
      <c r="AG77" s="39" t="s">
        <v>6</v>
      </c>
      <c r="AH77" s="39">
        <v>1.3143025120426755E-5</v>
      </c>
      <c r="AI77" s="39" t="s">
        <v>6</v>
      </c>
      <c r="AJ77" s="40" t="s">
        <v>6</v>
      </c>
    </row>
    <row r="78" spans="1:36" x14ac:dyDescent="0.25">
      <c r="A78" s="32">
        <v>40976</v>
      </c>
      <c r="B78" s="33">
        <v>-5.9570649852675323E-2</v>
      </c>
      <c r="C78" s="33" t="s">
        <v>6</v>
      </c>
      <c r="D78" s="33">
        <v>-5.782301300239262E-2</v>
      </c>
      <c r="E78" s="33" t="s">
        <v>6</v>
      </c>
      <c r="F78" s="34" t="s">
        <v>6</v>
      </c>
      <c r="G78" s="35">
        <v>-1.8224642233281366E-2</v>
      </c>
      <c r="H78" s="33" t="s">
        <v>6</v>
      </c>
      <c r="I78" s="33">
        <v>-1.7336367968757774E-2</v>
      </c>
      <c r="J78" s="33" t="s">
        <v>6</v>
      </c>
      <c r="K78" s="34" t="s">
        <v>6</v>
      </c>
      <c r="L78" s="33">
        <v>-2.7200697979098576E-2</v>
      </c>
      <c r="M78" s="33" t="s">
        <v>6</v>
      </c>
      <c r="N78" s="33">
        <v>-2.8425265993584858E-2</v>
      </c>
      <c r="O78" s="33" t="s">
        <v>6</v>
      </c>
      <c r="P78" s="34" t="s">
        <v>6</v>
      </c>
      <c r="Q78" s="35">
        <v>-6.5631513926603935E-2</v>
      </c>
      <c r="R78" s="33" t="s">
        <v>6</v>
      </c>
      <c r="S78" s="33">
        <v>-5.8630824059525688E-2</v>
      </c>
      <c r="T78" s="33" t="s">
        <v>6</v>
      </c>
      <c r="U78" s="34" t="s">
        <v>6</v>
      </c>
      <c r="V78" s="33">
        <v>-8.4113910864118124E-3</v>
      </c>
      <c r="W78" s="33" t="s">
        <v>6</v>
      </c>
      <c r="X78" s="33">
        <v>-5.3617928575836471E-3</v>
      </c>
      <c r="Y78" s="33" t="s">
        <v>6</v>
      </c>
      <c r="Z78" s="34" t="s">
        <v>6</v>
      </c>
      <c r="AA78" s="35">
        <v>-2.5150670003694919E-2</v>
      </c>
      <c r="AB78" s="33" t="s">
        <v>6</v>
      </c>
      <c r="AC78" s="33">
        <v>-1.9152237151242257E-2</v>
      </c>
      <c r="AD78" s="33" t="s">
        <v>6</v>
      </c>
      <c r="AE78" s="34" t="s">
        <v>6</v>
      </c>
      <c r="AF78" s="39">
        <v>-1.0002667080869471E-2</v>
      </c>
      <c r="AG78" s="39" t="s">
        <v>6</v>
      </c>
      <c r="AH78" s="39">
        <v>-9.4706834364329251E-3</v>
      </c>
      <c r="AI78" s="39" t="s">
        <v>6</v>
      </c>
      <c r="AJ78" s="40" t="s">
        <v>6</v>
      </c>
    </row>
    <row r="79" spans="1:36" x14ac:dyDescent="0.25">
      <c r="A79" s="32">
        <v>40977</v>
      </c>
      <c r="B79" s="33">
        <v>-5.4569022558238284E-2</v>
      </c>
      <c r="C79" s="33" t="s">
        <v>6</v>
      </c>
      <c r="D79" s="33">
        <v>-5.3907879277741128E-2</v>
      </c>
      <c r="E79" s="33" t="s">
        <v>6</v>
      </c>
      <c r="F79" s="34" t="s">
        <v>6</v>
      </c>
      <c r="G79" s="35">
        <v>-2.0313354449176133E-2</v>
      </c>
      <c r="H79" s="33" t="s">
        <v>6</v>
      </c>
      <c r="I79" s="33">
        <v>-1.8734681766584702E-2</v>
      </c>
      <c r="J79" s="33" t="s">
        <v>6</v>
      </c>
      <c r="K79" s="34" t="s">
        <v>6</v>
      </c>
      <c r="L79" s="33">
        <v>-3.2219802943911274E-2</v>
      </c>
      <c r="M79" s="33" t="s">
        <v>6</v>
      </c>
      <c r="N79" s="33">
        <v>-3.1901453987679351E-2</v>
      </c>
      <c r="O79" s="33" t="s">
        <v>6</v>
      </c>
      <c r="P79" s="34" t="s">
        <v>6</v>
      </c>
      <c r="Q79" s="35">
        <v>-6.8666276813860644E-2</v>
      </c>
      <c r="R79" s="33" t="s">
        <v>6</v>
      </c>
      <c r="S79" s="33">
        <v>-6.5937521695048129E-2</v>
      </c>
      <c r="T79" s="33" t="s">
        <v>6</v>
      </c>
      <c r="U79" s="34" t="s">
        <v>6</v>
      </c>
      <c r="V79" s="33">
        <v>-6.7579048075057935E-3</v>
      </c>
      <c r="W79" s="33" t="s">
        <v>6</v>
      </c>
      <c r="X79" s="33">
        <v>-4.8733759386578313E-3</v>
      </c>
      <c r="Y79" s="33" t="s">
        <v>6</v>
      </c>
      <c r="Z79" s="34" t="s">
        <v>6</v>
      </c>
      <c r="AA79" s="35">
        <v>-5.3244486531179636E-2</v>
      </c>
      <c r="AB79" s="33" t="s">
        <v>6</v>
      </c>
      <c r="AC79" s="33">
        <v>-4.8976614527159401E-2</v>
      </c>
      <c r="AD79" s="33" t="s">
        <v>6</v>
      </c>
      <c r="AE79" s="34" t="s">
        <v>6</v>
      </c>
      <c r="AF79" s="39">
        <v>-1.5254325808178038E-3</v>
      </c>
      <c r="AG79" s="39" t="s">
        <v>6</v>
      </c>
      <c r="AH79" s="39">
        <v>-1.1022582962460781E-3</v>
      </c>
      <c r="AI79" s="39" t="s">
        <v>6</v>
      </c>
      <c r="AJ79" s="40" t="s">
        <v>6</v>
      </c>
    </row>
    <row r="80" spans="1:36" x14ac:dyDescent="0.25">
      <c r="A80" s="32">
        <v>40978</v>
      </c>
      <c r="B80" s="33">
        <v>-4.1535816304432732E-2</v>
      </c>
      <c r="C80" s="33" t="s">
        <v>6</v>
      </c>
      <c r="D80" s="33">
        <v>-4.1651507708584695E-2</v>
      </c>
      <c r="E80" s="33" t="s">
        <v>6</v>
      </c>
      <c r="F80" s="34" t="s">
        <v>6</v>
      </c>
      <c r="G80" s="35">
        <v>6.25246389021894E-4</v>
      </c>
      <c r="H80" s="33" t="s">
        <v>6</v>
      </c>
      <c r="I80" s="33">
        <v>2.8661259040393683E-3</v>
      </c>
      <c r="J80" s="33" t="s">
        <v>6</v>
      </c>
      <c r="K80" s="34" t="s">
        <v>6</v>
      </c>
      <c r="L80" s="33">
        <v>-8.6506616873138764E-3</v>
      </c>
      <c r="M80" s="33" t="s">
        <v>6</v>
      </c>
      <c r="N80" s="33">
        <v>-6.9382432481331913E-3</v>
      </c>
      <c r="O80" s="33" t="s">
        <v>6</v>
      </c>
      <c r="P80" s="34" t="s">
        <v>6</v>
      </c>
      <c r="Q80" s="35">
        <v>-1.4326149206448369E-2</v>
      </c>
      <c r="R80" s="33" t="s">
        <v>6</v>
      </c>
      <c r="S80" s="33">
        <v>-1.517858708871006E-2</v>
      </c>
      <c r="T80" s="33" t="s">
        <v>6</v>
      </c>
      <c r="U80" s="34" t="s">
        <v>6</v>
      </c>
      <c r="V80" s="33">
        <v>-9.14871690552857E-3</v>
      </c>
      <c r="W80" s="33" t="s">
        <v>6</v>
      </c>
      <c r="X80" s="33">
        <v>-8.0013346815535624E-3</v>
      </c>
      <c r="Y80" s="33" t="s">
        <v>6</v>
      </c>
      <c r="Z80" s="34" t="s">
        <v>6</v>
      </c>
      <c r="AA80" s="35">
        <v>-2.110635383111098E-2</v>
      </c>
      <c r="AB80" s="33" t="s">
        <v>6</v>
      </c>
      <c r="AC80" s="33">
        <v>-1.9367454060120443E-2</v>
      </c>
      <c r="AD80" s="33" t="s">
        <v>6</v>
      </c>
      <c r="AE80" s="34" t="s">
        <v>6</v>
      </c>
      <c r="AF80" s="39">
        <v>-5.9333398691491512E-3</v>
      </c>
      <c r="AG80" s="39" t="s">
        <v>6</v>
      </c>
      <c r="AH80" s="39">
        <v>-5.4673146603974598E-3</v>
      </c>
      <c r="AI80" s="39" t="s">
        <v>6</v>
      </c>
      <c r="AJ80" s="40" t="s">
        <v>6</v>
      </c>
    </row>
    <row r="81" spans="1:36" x14ac:dyDescent="0.25">
      <c r="A81" s="32">
        <v>40979</v>
      </c>
      <c r="B81" s="33">
        <v>7.134857079770085E-2</v>
      </c>
      <c r="C81" s="33" t="s">
        <v>6</v>
      </c>
      <c r="D81" s="33">
        <v>7.0818914504355263E-2</v>
      </c>
      <c r="E81" s="33" t="s">
        <v>6</v>
      </c>
      <c r="F81" s="34" t="s">
        <v>6</v>
      </c>
      <c r="G81" s="35">
        <v>2.692053460748639E-2</v>
      </c>
      <c r="H81" s="33" t="s">
        <v>6</v>
      </c>
      <c r="I81" s="33">
        <v>2.9210900264406689E-2</v>
      </c>
      <c r="J81" s="33" t="s">
        <v>6</v>
      </c>
      <c r="K81" s="34" t="s">
        <v>6</v>
      </c>
      <c r="L81" s="33">
        <v>4.8189720788927942E-2</v>
      </c>
      <c r="M81" s="33" t="s">
        <v>6</v>
      </c>
      <c r="N81" s="33">
        <v>5.0066942242160989E-2</v>
      </c>
      <c r="O81" s="33" t="s">
        <v>6</v>
      </c>
      <c r="P81" s="34" t="s">
        <v>6</v>
      </c>
      <c r="Q81" s="35">
        <v>7.6821157498010439E-2</v>
      </c>
      <c r="R81" s="33" t="s">
        <v>6</v>
      </c>
      <c r="S81" s="33">
        <v>7.5680407050859738E-2</v>
      </c>
      <c r="T81" s="33" t="s">
        <v>6</v>
      </c>
      <c r="U81" s="34" t="s">
        <v>6</v>
      </c>
      <c r="V81" s="33">
        <v>-2.4303737846208456E-2</v>
      </c>
      <c r="W81" s="33" t="s">
        <v>6</v>
      </c>
      <c r="X81" s="33">
        <v>-2.3944774008977765E-2</v>
      </c>
      <c r="Y81" s="33" t="s">
        <v>6</v>
      </c>
      <c r="Z81" s="34" t="s">
        <v>6</v>
      </c>
      <c r="AA81" s="35">
        <v>5.2251402634263117E-2</v>
      </c>
      <c r="AB81" s="33" t="s">
        <v>6</v>
      </c>
      <c r="AC81" s="33">
        <v>5.3194053380702072E-2</v>
      </c>
      <c r="AD81" s="33" t="s">
        <v>6</v>
      </c>
      <c r="AE81" s="34" t="s">
        <v>6</v>
      </c>
      <c r="AF81" s="39">
        <v>-2.0610582409763434E-2</v>
      </c>
      <c r="AG81" s="39" t="s">
        <v>6</v>
      </c>
      <c r="AH81" s="39">
        <v>-2.0177516696187642E-2</v>
      </c>
      <c r="AI81" s="39" t="s">
        <v>6</v>
      </c>
      <c r="AJ81" s="40" t="s">
        <v>6</v>
      </c>
    </row>
    <row r="82" spans="1:36" x14ac:dyDescent="0.25">
      <c r="A82" s="32">
        <v>40980</v>
      </c>
      <c r="B82" s="33">
        <v>6.0805737096509382E-2</v>
      </c>
      <c r="C82" s="33" t="s">
        <v>6</v>
      </c>
      <c r="D82" s="33">
        <v>6.1640201111803961E-2</v>
      </c>
      <c r="E82" s="33" t="s">
        <v>6</v>
      </c>
      <c r="F82" s="34" t="s">
        <v>6</v>
      </c>
      <c r="G82" s="35">
        <v>5.2029797146439793E-4</v>
      </c>
      <c r="H82" s="33" t="s">
        <v>6</v>
      </c>
      <c r="I82" s="33">
        <v>2.1830222455824361E-3</v>
      </c>
      <c r="J82" s="33" t="s">
        <v>6</v>
      </c>
      <c r="K82" s="34" t="s">
        <v>6</v>
      </c>
      <c r="L82" s="33">
        <v>3.2060495123985955E-2</v>
      </c>
      <c r="M82" s="33" t="s">
        <v>6</v>
      </c>
      <c r="N82" s="33">
        <v>3.185154954856792E-2</v>
      </c>
      <c r="O82" s="33" t="s">
        <v>6</v>
      </c>
      <c r="P82" s="34" t="s">
        <v>6</v>
      </c>
      <c r="Q82" s="35">
        <v>6.4722929128213286E-2</v>
      </c>
      <c r="R82" s="33" t="s">
        <v>6</v>
      </c>
      <c r="S82" s="33">
        <v>6.7698704534154219E-2</v>
      </c>
      <c r="T82" s="33" t="s">
        <v>6</v>
      </c>
      <c r="U82" s="34" t="s">
        <v>6</v>
      </c>
      <c r="V82" s="33">
        <v>-5.0369904571281876E-4</v>
      </c>
      <c r="W82" s="33" t="s">
        <v>6</v>
      </c>
      <c r="X82" s="33">
        <v>-2.1683276303377519E-3</v>
      </c>
      <c r="Y82" s="33" t="s">
        <v>6</v>
      </c>
      <c r="Z82" s="34" t="s">
        <v>6</v>
      </c>
      <c r="AA82" s="35">
        <v>7.0814526308158154E-2</v>
      </c>
      <c r="AB82" s="33" t="s">
        <v>6</v>
      </c>
      <c r="AC82" s="33">
        <v>7.4011637139198283E-2</v>
      </c>
      <c r="AD82" s="33" t="s">
        <v>6</v>
      </c>
      <c r="AE82" s="34" t="s">
        <v>6</v>
      </c>
      <c r="AF82" s="39">
        <v>7.8031769521467453E-3</v>
      </c>
      <c r="AG82" s="39" t="s">
        <v>6</v>
      </c>
      <c r="AH82" s="39">
        <v>7.989859277612088E-3</v>
      </c>
      <c r="AI82" s="39" t="s">
        <v>6</v>
      </c>
      <c r="AJ82" s="40" t="s">
        <v>6</v>
      </c>
    </row>
    <row r="83" spans="1:36" x14ac:dyDescent="0.25">
      <c r="A83" s="32">
        <v>40981</v>
      </c>
      <c r="B83" s="33">
        <v>3.4705187089637546E-3</v>
      </c>
      <c r="C83" s="33" t="s">
        <v>6</v>
      </c>
      <c r="D83" s="33">
        <v>5.2165468625833267E-3</v>
      </c>
      <c r="E83" s="33" t="s">
        <v>6</v>
      </c>
      <c r="F83" s="34" t="s">
        <v>6</v>
      </c>
      <c r="G83" s="35">
        <v>-2.4219848974322195E-2</v>
      </c>
      <c r="H83" s="33" t="s">
        <v>6</v>
      </c>
      <c r="I83" s="33">
        <v>-2.2436697932129365E-2</v>
      </c>
      <c r="J83" s="33" t="s">
        <v>6</v>
      </c>
      <c r="K83" s="34" t="s">
        <v>6</v>
      </c>
      <c r="L83" s="33">
        <v>2.9949389773083951E-2</v>
      </c>
      <c r="M83" s="33" t="s">
        <v>6</v>
      </c>
      <c r="N83" s="33">
        <v>2.8748195052323039E-2</v>
      </c>
      <c r="O83" s="33" t="s">
        <v>6</v>
      </c>
      <c r="P83" s="34" t="s">
        <v>6</v>
      </c>
      <c r="Q83" s="35">
        <v>2.6163704813406713E-2</v>
      </c>
      <c r="R83" s="33" t="s">
        <v>6</v>
      </c>
      <c r="S83" s="33">
        <v>3.1873696260611706E-2</v>
      </c>
      <c r="T83" s="33" t="s">
        <v>6</v>
      </c>
      <c r="U83" s="34" t="s">
        <v>6</v>
      </c>
      <c r="V83" s="33">
        <v>4.7316764163596592E-3</v>
      </c>
      <c r="W83" s="33" t="s">
        <v>6</v>
      </c>
      <c r="X83" s="33">
        <v>3.7475258910468212E-3</v>
      </c>
      <c r="Y83" s="33" t="s">
        <v>6</v>
      </c>
      <c r="Z83" s="34" t="s">
        <v>6</v>
      </c>
      <c r="AA83" s="35">
        <v>-2.2131675498045733E-2</v>
      </c>
      <c r="AB83" s="33" t="s">
        <v>6</v>
      </c>
      <c r="AC83" s="33">
        <v>-1.635445337113639E-2</v>
      </c>
      <c r="AD83" s="33" t="s">
        <v>6</v>
      </c>
      <c r="AE83" s="34" t="s">
        <v>6</v>
      </c>
      <c r="AF83" s="39">
        <v>1.991397309872367E-2</v>
      </c>
      <c r="AG83" s="39" t="s">
        <v>6</v>
      </c>
      <c r="AH83" s="39">
        <v>2.0336326491005918E-2</v>
      </c>
      <c r="AI83" s="39" t="s">
        <v>6</v>
      </c>
      <c r="AJ83" s="40" t="s">
        <v>6</v>
      </c>
    </row>
    <row r="84" spans="1:36" x14ac:dyDescent="0.25">
      <c r="A84" s="32">
        <v>40982</v>
      </c>
      <c r="B84" s="33">
        <v>-2.2357637381222956E-2</v>
      </c>
      <c r="C84" s="33" t="s">
        <v>6</v>
      </c>
      <c r="D84" s="33">
        <v>-2.0754738466037065E-2</v>
      </c>
      <c r="E84" s="33" t="s">
        <v>6</v>
      </c>
      <c r="F84" s="34" t="s">
        <v>6</v>
      </c>
      <c r="G84" s="35">
        <v>-3.7842549251891622E-3</v>
      </c>
      <c r="H84" s="33" t="s">
        <v>6</v>
      </c>
      <c r="I84" s="33">
        <v>-1.2633115595790528E-3</v>
      </c>
      <c r="J84" s="33" t="s">
        <v>6</v>
      </c>
      <c r="K84" s="34" t="s">
        <v>6</v>
      </c>
      <c r="L84" s="33">
        <v>-7.8634806485610442E-3</v>
      </c>
      <c r="M84" s="33" t="s">
        <v>6</v>
      </c>
      <c r="N84" s="33">
        <v>-9.7532271064732778E-3</v>
      </c>
      <c r="O84" s="33" t="s">
        <v>6</v>
      </c>
      <c r="P84" s="34" t="s">
        <v>6</v>
      </c>
      <c r="Q84" s="35">
        <v>1.4986686625382023E-2</v>
      </c>
      <c r="R84" s="33" t="s">
        <v>6</v>
      </c>
      <c r="S84" s="33">
        <v>2.1056543363743629E-2</v>
      </c>
      <c r="T84" s="33" t="s">
        <v>6</v>
      </c>
      <c r="U84" s="34" t="s">
        <v>6</v>
      </c>
      <c r="V84" s="33">
        <v>1.0725392960760194E-2</v>
      </c>
      <c r="W84" s="33" t="s">
        <v>6</v>
      </c>
      <c r="X84" s="33">
        <v>1.0752786545031701E-2</v>
      </c>
      <c r="Y84" s="33" t="s">
        <v>6</v>
      </c>
      <c r="Z84" s="34" t="s">
        <v>6</v>
      </c>
      <c r="AA84" s="35">
        <v>7.7057427924459493E-2</v>
      </c>
      <c r="AB84" s="33" t="s">
        <v>6</v>
      </c>
      <c r="AC84" s="33">
        <v>8.1263885449824602E-2</v>
      </c>
      <c r="AD84" s="33" t="s">
        <v>6</v>
      </c>
      <c r="AE84" s="34" t="s">
        <v>6</v>
      </c>
      <c r="AF84" s="39">
        <v>-7.1569607146206582E-3</v>
      </c>
      <c r="AG84" s="39" t="s">
        <v>6</v>
      </c>
      <c r="AH84" s="39">
        <v>-6.3691288009422864E-3</v>
      </c>
      <c r="AI84" s="39" t="s">
        <v>6</v>
      </c>
      <c r="AJ84" s="40" t="s">
        <v>6</v>
      </c>
    </row>
    <row r="85" spans="1:36" x14ac:dyDescent="0.25">
      <c r="A85" s="32">
        <v>40983</v>
      </c>
      <c r="B85" s="33">
        <v>-4.6564501668159813E-2</v>
      </c>
      <c r="C85" s="33" t="s">
        <v>6</v>
      </c>
      <c r="D85" s="33">
        <v>-4.546015197379466E-2</v>
      </c>
      <c r="E85" s="33" t="s">
        <v>6</v>
      </c>
      <c r="F85" s="34" t="s">
        <v>6</v>
      </c>
      <c r="G85" s="35">
        <v>-2.3045621128556085E-2</v>
      </c>
      <c r="H85" s="33" t="s">
        <v>6</v>
      </c>
      <c r="I85" s="33">
        <v>-2.0395689216123489E-2</v>
      </c>
      <c r="J85" s="33" t="s">
        <v>6</v>
      </c>
      <c r="K85" s="34" t="s">
        <v>6</v>
      </c>
      <c r="L85" s="33">
        <v>-1.5738875732137558E-2</v>
      </c>
      <c r="M85" s="33" t="s">
        <v>6</v>
      </c>
      <c r="N85" s="33">
        <v>-1.6690515103850861E-2</v>
      </c>
      <c r="O85" s="33" t="s">
        <v>6</v>
      </c>
      <c r="P85" s="34" t="s">
        <v>6</v>
      </c>
      <c r="Q85" s="35">
        <v>-6.1289825959677247E-2</v>
      </c>
      <c r="R85" s="33" t="s">
        <v>6</v>
      </c>
      <c r="S85" s="33">
        <v>-5.5463720340499234E-2</v>
      </c>
      <c r="T85" s="33" t="s">
        <v>6</v>
      </c>
      <c r="U85" s="34" t="s">
        <v>6</v>
      </c>
      <c r="V85" s="33">
        <v>-1.2543708003198095E-2</v>
      </c>
      <c r="W85" s="33" t="s">
        <v>6</v>
      </c>
      <c r="X85" s="33">
        <v>-1.1180229475100056E-2</v>
      </c>
      <c r="Y85" s="33" t="s">
        <v>6</v>
      </c>
      <c r="Z85" s="34" t="s">
        <v>6</v>
      </c>
      <c r="AA85" s="35">
        <v>-7.487982144832725E-2</v>
      </c>
      <c r="AB85" s="33" t="s">
        <v>6</v>
      </c>
      <c r="AC85" s="33">
        <v>-6.8029377564960969E-2</v>
      </c>
      <c r="AD85" s="33" t="s">
        <v>6</v>
      </c>
      <c r="AE85" s="34" t="s">
        <v>6</v>
      </c>
      <c r="AF85" s="39">
        <v>-2.2230206915790279E-2</v>
      </c>
      <c r="AG85" s="39" t="s">
        <v>6</v>
      </c>
      <c r="AH85" s="39">
        <v>-2.1565203287039481E-2</v>
      </c>
      <c r="AI85" s="39" t="s">
        <v>6</v>
      </c>
      <c r="AJ85" s="40" t="s">
        <v>6</v>
      </c>
    </row>
    <row r="86" spans="1:36" x14ac:dyDescent="0.25">
      <c r="A86" s="32">
        <v>40984</v>
      </c>
      <c r="B86" s="33">
        <v>3.132128053562605E-2</v>
      </c>
      <c r="C86" s="33" t="s">
        <v>6</v>
      </c>
      <c r="D86" s="33">
        <v>3.1672735987174572E-2</v>
      </c>
      <c r="E86" s="33" t="s">
        <v>6</v>
      </c>
      <c r="F86" s="34" t="s">
        <v>6</v>
      </c>
      <c r="G86" s="35">
        <v>-8.9947513786259037E-3</v>
      </c>
      <c r="H86" s="33" t="s">
        <v>6</v>
      </c>
      <c r="I86" s="33">
        <v>-5.7393424430523809E-3</v>
      </c>
      <c r="J86" s="33" t="s">
        <v>6</v>
      </c>
      <c r="K86" s="34" t="s">
        <v>6</v>
      </c>
      <c r="L86" s="33">
        <v>-1.0243320234900294E-2</v>
      </c>
      <c r="M86" s="33" t="s">
        <v>6</v>
      </c>
      <c r="N86" s="33">
        <v>-1.0159447002849709E-2</v>
      </c>
      <c r="O86" s="33" t="s">
        <v>6</v>
      </c>
      <c r="P86" s="34" t="s">
        <v>6</v>
      </c>
      <c r="Q86" s="35">
        <v>1.8940429992415464E-2</v>
      </c>
      <c r="R86" s="33" t="s">
        <v>6</v>
      </c>
      <c r="S86" s="33">
        <v>2.0931464200876743E-2</v>
      </c>
      <c r="T86" s="33" t="s">
        <v>6</v>
      </c>
      <c r="U86" s="34" t="s">
        <v>6</v>
      </c>
      <c r="V86" s="33">
        <v>4.3691321629521218E-3</v>
      </c>
      <c r="W86" s="33" t="s">
        <v>6</v>
      </c>
      <c r="X86" s="33">
        <v>4.5754691928485691E-3</v>
      </c>
      <c r="Y86" s="33" t="s">
        <v>6</v>
      </c>
      <c r="Z86" s="34" t="s">
        <v>6</v>
      </c>
      <c r="AA86" s="35">
        <v>-2.9167199334955762E-2</v>
      </c>
      <c r="AB86" s="33" t="s">
        <v>6</v>
      </c>
      <c r="AC86" s="33">
        <v>-2.6172132502225831E-2</v>
      </c>
      <c r="AD86" s="33" t="s">
        <v>6</v>
      </c>
      <c r="AE86" s="34" t="s">
        <v>6</v>
      </c>
      <c r="AF86" s="39">
        <v>1.2535010413919412E-2</v>
      </c>
      <c r="AG86" s="39" t="s">
        <v>6</v>
      </c>
      <c r="AH86" s="39">
        <v>1.2877763783109425E-2</v>
      </c>
      <c r="AI86" s="39" t="s">
        <v>6</v>
      </c>
      <c r="AJ86" s="40" t="s">
        <v>6</v>
      </c>
    </row>
    <row r="87" spans="1:36" x14ac:dyDescent="0.25">
      <c r="A87" s="32">
        <v>40985</v>
      </c>
      <c r="B87" s="33">
        <v>6.5358306535938659E-3</v>
      </c>
      <c r="C87" s="33" t="s">
        <v>6</v>
      </c>
      <c r="D87" s="33">
        <v>7.4622000316837134E-3</v>
      </c>
      <c r="E87" s="33" t="s">
        <v>6</v>
      </c>
      <c r="F87" s="34" t="s">
        <v>6</v>
      </c>
      <c r="G87" s="35">
        <v>3.3248328991222056E-2</v>
      </c>
      <c r="H87" s="33" t="s">
        <v>6</v>
      </c>
      <c r="I87" s="33">
        <v>3.6679027110548296E-2</v>
      </c>
      <c r="J87" s="33" t="s">
        <v>6</v>
      </c>
      <c r="K87" s="34" t="s">
        <v>6</v>
      </c>
      <c r="L87" s="33">
        <v>2.6933700158965873E-2</v>
      </c>
      <c r="M87" s="33" t="s">
        <v>6</v>
      </c>
      <c r="N87" s="33">
        <v>2.7607893102503001E-2</v>
      </c>
      <c r="O87" s="33" t="s">
        <v>6</v>
      </c>
      <c r="P87" s="34" t="s">
        <v>6</v>
      </c>
      <c r="Q87" s="35">
        <v>1.6768523065606805E-2</v>
      </c>
      <c r="R87" s="33" t="s">
        <v>6</v>
      </c>
      <c r="S87" s="33">
        <v>1.9502185295194707E-2</v>
      </c>
      <c r="T87" s="33" t="s">
        <v>6</v>
      </c>
      <c r="U87" s="34" t="s">
        <v>6</v>
      </c>
      <c r="V87" s="33">
        <v>-4.4855608989510243E-3</v>
      </c>
      <c r="W87" s="33" t="s">
        <v>6</v>
      </c>
      <c r="X87" s="33">
        <v>-3.5806063721792736E-3</v>
      </c>
      <c r="Y87" s="33" t="s">
        <v>6</v>
      </c>
      <c r="Z87" s="34" t="s">
        <v>6</v>
      </c>
      <c r="AA87" s="35">
        <v>1.7185885334316781E-2</v>
      </c>
      <c r="AB87" s="33" t="s">
        <v>6</v>
      </c>
      <c r="AC87" s="33">
        <v>1.8837092124201149E-2</v>
      </c>
      <c r="AD87" s="33" t="s">
        <v>6</v>
      </c>
      <c r="AE87" s="34" t="s">
        <v>6</v>
      </c>
      <c r="AF87" s="39">
        <v>-1.5474323276907731E-2</v>
      </c>
      <c r="AG87" s="39" t="s">
        <v>6</v>
      </c>
      <c r="AH87" s="39">
        <v>-1.4859392528017878E-2</v>
      </c>
      <c r="AI87" s="39" t="s">
        <v>6</v>
      </c>
      <c r="AJ87" s="40" t="s">
        <v>6</v>
      </c>
    </row>
    <row r="88" spans="1:36" x14ac:dyDescent="0.25">
      <c r="A88" s="32">
        <v>40986</v>
      </c>
      <c r="B88" s="33">
        <v>4.632194406552767E-2</v>
      </c>
      <c r="C88" s="33" t="s">
        <v>6</v>
      </c>
      <c r="D88" s="33">
        <v>4.7328203074431308E-2</v>
      </c>
      <c r="E88" s="33" t="s">
        <v>6</v>
      </c>
      <c r="F88" s="34" t="s">
        <v>6</v>
      </c>
      <c r="G88" s="35">
        <v>6.3185364333897404E-2</v>
      </c>
      <c r="H88" s="33" t="s">
        <v>6</v>
      </c>
      <c r="I88" s="33">
        <v>6.5692244267042663E-2</v>
      </c>
      <c r="J88" s="33" t="s">
        <v>6</v>
      </c>
      <c r="K88" s="34" t="s">
        <v>6</v>
      </c>
      <c r="L88" s="33">
        <v>4.5964630945413448E-2</v>
      </c>
      <c r="M88" s="33" t="s">
        <v>6</v>
      </c>
      <c r="N88" s="33">
        <v>4.5649178421286296E-2</v>
      </c>
      <c r="O88" s="33" t="s">
        <v>6</v>
      </c>
      <c r="P88" s="34" t="s">
        <v>6</v>
      </c>
      <c r="Q88" s="35">
        <v>7.1566069968056478E-2</v>
      </c>
      <c r="R88" s="33" t="s">
        <v>6</v>
      </c>
      <c r="S88" s="33">
        <v>7.4793496553802574E-2</v>
      </c>
      <c r="T88" s="33" t="s">
        <v>6</v>
      </c>
      <c r="U88" s="34" t="s">
        <v>6</v>
      </c>
      <c r="V88" s="33">
        <v>2.524691096837503E-2</v>
      </c>
      <c r="W88" s="33" t="s">
        <v>6</v>
      </c>
      <c r="X88" s="33">
        <v>2.5857158392401824E-2</v>
      </c>
      <c r="Y88" s="33" t="s">
        <v>6</v>
      </c>
      <c r="Z88" s="34" t="s">
        <v>6</v>
      </c>
      <c r="AA88" s="35">
        <v>8.0224326213554686E-2</v>
      </c>
      <c r="AB88" s="33" t="s">
        <v>6</v>
      </c>
      <c r="AC88" s="33">
        <v>8.2612134629658801E-2</v>
      </c>
      <c r="AD88" s="33" t="s">
        <v>6</v>
      </c>
      <c r="AE88" s="34" t="s">
        <v>6</v>
      </c>
      <c r="AF88" s="39">
        <v>-6.6196253824411522E-3</v>
      </c>
      <c r="AG88" s="39" t="s">
        <v>6</v>
      </c>
      <c r="AH88" s="39">
        <v>-6.2142174509475234E-3</v>
      </c>
      <c r="AI88" s="39" t="s">
        <v>6</v>
      </c>
      <c r="AJ88" s="40" t="s">
        <v>6</v>
      </c>
    </row>
    <row r="89" spans="1:36" x14ac:dyDescent="0.25">
      <c r="A89" s="32">
        <v>40987</v>
      </c>
      <c r="B89" s="33">
        <v>5.1908732892100462E-2</v>
      </c>
      <c r="C89" s="33" t="s">
        <v>6</v>
      </c>
      <c r="D89" s="33">
        <v>5.3572763970469978E-2</v>
      </c>
      <c r="E89" s="33" t="s">
        <v>6</v>
      </c>
      <c r="F89" s="34" t="s">
        <v>6</v>
      </c>
      <c r="G89" s="35">
        <v>3.0414888269221937E-2</v>
      </c>
      <c r="H89" s="33" t="s">
        <v>6</v>
      </c>
      <c r="I89" s="33">
        <v>3.1342769132699233E-2</v>
      </c>
      <c r="J89" s="33" t="s">
        <v>6</v>
      </c>
      <c r="K89" s="34" t="s">
        <v>6</v>
      </c>
      <c r="L89" s="33">
        <v>2.3931840465552301E-2</v>
      </c>
      <c r="M89" s="33" t="s">
        <v>6</v>
      </c>
      <c r="N89" s="33">
        <v>2.2106281718461351E-2</v>
      </c>
      <c r="O89" s="33" t="s">
        <v>6</v>
      </c>
      <c r="P89" s="34" t="s">
        <v>6</v>
      </c>
      <c r="Q89" s="35">
        <v>6.8253283681915883E-2</v>
      </c>
      <c r="R89" s="33" t="s">
        <v>6</v>
      </c>
      <c r="S89" s="33">
        <v>7.4492179309272766E-2</v>
      </c>
      <c r="T89" s="33" t="s">
        <v>6</v>
      </c>
      <c r="U89" s="34" t="s">
        <v>6</v>
      </c>
      <c r="V89" s="33">
        <v>3.5617106559080597E-2</v>
      </c>
      <c r="W89" s="33" t="s">
        <v>6</v>
      </c>
      <c r="X89" s="33">
        <v>3.8787426728139784E-2</v>
      </c>
      <c r="Y89" s="33" t="s">
        <v>6</v>
      </c>
      <c r="Z89" s="34" t="s">
        <v>6</v>
      </c>
      <c r="AA89" s="35">
        <v>5.625102170598334E-3</v>
      </c>
      <c r="AB89" s="33" t="s">
        <v>6</v>
      </c>
      <c r="AC89" s="33">
        <v>1.1112860297315036E-2</v>
      </c>
      <c r="AD89" s="33" t="s">
        <v>6</v>
      </c>
      <c r="AE89" s="34" t="s">
        <v>6</v>
      </c>
      <c r="AF89" s="39">
        <v>4.2586661704457296E-2</v>
      </c>
      <c r="AG89" s="39" t="s">
        <v>6</v>
      </c>
      <c r="AH89" s="39">
        <v>4.2962250190460877E-2</v>
      </c>
      <c r="AI89" s="39" t="s">
        <v>6</v>
      </c>
      <c r="AJ89" s="40" t="s">
        <v>6</v>
      </c>
    </row>
    <row r="90" spans="1:36" x14ac:dyDescent="0.25">
      <c r="A90" s="32">
        <v>40988</v>
      </c>
      <c r="B90" s="33">
        <v>-6.0156601739555393E-2</v>
      </c>
      <c r="C90" s="33" t="s">
        <v>6</v>
      </c>
      <c r="D90" s="33">
        <v>-5.7893401808981199E-2</v>
      </c>
      <c r="E90" s="33" t="s">
        <v>6</v>
      </c>
      <c r="F90" s="34" t="s">
        <v>6</v>
      </c>
      <c r="G90" s="35">
        <v>-1.3331315552742487E-2</v>
      </c>
      <c r="H90" s="33" t="s">
        <v>6</v>
      </c>
      <c r="I90" s="33">
        <v>-1.2959417044308461E-2</v>
      </c>
      <c r="J90" s="33" t="s">
        <v>6</v>
      </c>
      <c r="K90" s="34" t="s">
        <v>6</v>
      </c>
      <c r="L90" s="33">
        <v>-2.1218580815179466E-2</v>
      </c>
      <c r="M90" s="33" t="s">
        <v>6</v>
      </c>
      <c r="N90" s="33">
        <v>-2.3358928787678451E-2</v>
      </c>
      <c r="O90" s="33" t="s">
        <v>6</v>
      </c>
      <c r="P90" s="34" t="s">
        <v>6</v>
      </c>
      <c r="Q90" s="35">
        <v>-5.7368360775158056E-2</v>
      </c>
      <c r="R90" s="33" t="s">
        <v>6</v>
      </c>
      <c r="S90" s="33">
        <v>-4.8865038772962388E-2</v>
      </c>
      <c r="T90" s="33" t="s">
        <v>6</v>
      </c>
      <c r="U90" s="34" t="s">
        <v>6</v>
      </c>
      <c r="V90" s="33">
        <v>-2.1323513958692975E-2</v>
      </c>
      <c r="W90" s="33" t="s">
        <v>6</v>
      </c>
      <c r="X90" s="33">
        <v>-1.5221391031576048E-2</v>
      </c>
      <c r="Y90" s="33" t="s">
        <v>6</v>
      </c>
      <c r="Z90" s="34" t="s">
        <v>6</v>
      </c>
      <c r="AA90" s="35">
        <v>-1.8059495882619819E-2</v>
      </c>
      <c r="AB90" s="33" t="s">
        <v>6</v>
      </c>
      <c r="AC90" s="33">
        <v>-1.2990336344116893E-2</v>
      </c>
      <c r="AD90" s="33" t="s">
        <v>6</v>
      </c>
      <c r="AE90" s="34" t="s">
        <v>6</v>
      </c>
      <c r="AF90" s="39">
        <v>2.4531245994544038E-3</v>
      </c>
      <c r="AG90" s="39" t="s">
        <v>6</v>
      </c>
      <c r="AH90" s="39">
        <v>3.5455706740376292E-3</v>
      </c>
      <c r="AI90" s="39" t="s">
        <v>6</v>
      </c>
      <c r="AJ90" s="40" t="s">
        <v>6</v>
      </c>
    </row>
    <row r="91" spans="1:36" x14ac:dyDescent="0.25">
      <c r="A91" s="32">
        <v>40989</v>
      </c>
      <c r="B91" s="33">
        <v>-4.4347348596152136E-2</v>
      </c>
      <c r="C91" s="33" t="s">
        <v>6</v>
      </c>
      <c r="D91" s="33">
        <v>-4.3290844042019078E-2</v>
      </c>
      <c r="E91" s="33" t="s">
        <v>6</v>
      </c>
      <c r="F91" s="34" t="s">
        <v>6</v>
      </c>
      <c r="G91" s="35">
        <v>-3.7080109563648558E-2</v>
      </c>
      <c r="H91" s="33" t="s">
        <v>6</v>
      </c>
      <c r="I91" s="33">
        <v>-3.6081765689576314E-2</v>
      </c>
      <c r="J91" s="33" t="s">
        <v>6</v>
      </c>
      <c r="K91" s="34" t="s">
        <v>6</v>
      </c>
      <c r="L91" s="33">
        <v>5.1100603198541927E-2</v>
      </c>
      <c r="M91" s="33" t="s">
        <v>6</v>
      </c>
      <c r="N91" s="33">
        <v>5.0474535139532706E-2</v>
      </c>
      <c r="O91" s="33" t="s">
        <v>6</v>
      </c>
      <c r="P91" s="34" t="s">
        <v>6</v>
      </c>
      <c r="Q91" s="35">
        <v>2.3617318581267699E-3</v>
      </c>
      <c r="R91" s="33" t="s">
        <v>6</v>
      </c>
      <c r="S91" s="33">
        <v>6.6934455377796187E-3</v>
      </c>
      <c r="T91" s="33" t="s">
        <v>6</v>
      </c>
      <c r="U91" s="34" t="s">
        <v>6</v>
      </c>
      <c r="V91" s="33">
        <v>-2.7558095474816302E-2</v>
      </c>
      <c r="W91" s="33" t="s">
        <v>6</v>
      </c>
      <c r="X91" s="33">
        <v>-2.4546094000288454E-2</v>
      </c>
      <c r="Y91" s="33" t="s">
        <v>6</v>
      </c>
      <c r="Z91" s="34" t="s">
        <v>6</v>
      </c>
      <c r="AA91" s="35">
        <v>5.3924119816071064E-2</v>
      </c>
      <c r="AB91" s="33" t="s">
        <v>6</v>
      </c>
      <c r="AC91" s="33">
        <v>5.7712509296065501E-2</v>
      </c>
      <c r="AD91" s="33" t="s">
        <v>6</v>
      </c>
      <c r="AE91" s="34" t="s">
        <v>6</v>
      </c>
      <c r="AF91" s="39">
        <v>-1.0550390998946779E-2</v>
      </c>
      <c r="AG91" s="39" t="s">
        <v>6</v>
      </c>
      <c r="AH91" s="39">
        <v>-9.5038866979228753E-3</v>
      </c>
      <c r="AI91" s="39" t="s">
        <v>6</v>
      </c>
      <c r="AJ91" s="40" t="s">
        <v>6</v>
      </c>
    </row>
    <row r="92" spans="1:36" x14ac:dyDescent="0.25">
      <c r="A92" s="32">
        <v>40990</v>
      </c>
      <c r="B92" s="33">
        <v>9.1409508524042671E-3</v>
      </c>
      <c r="C92" s="33" t="s">
        <v>6</v>
      </c>
      <c r="D92" s="33">
        <v>9.4880685036421997E-3</v>
      </c>
      <c r="E92" s="33" t="s">
        <v>6</v>
      </c>
      <c r="F92" s="34" t="s">
        <v>6</v>
      </c>
      <c r="G92" s="35">
        <v>-4.3886734838932587E-2</v>
      </c>
      <c r="H92" s="33" t="s">
        <v>6</v>
      </c>
      <c r="I92" s="33">
        <v>-4.172963243108993E-2</v>
      </c>
      <c r="J92" s="33" t="s">
        <v>6</v>
      </c>
      <c r="K92" s="34" t="s">
        <v>6</v>
      </c>
      <c r="L92" s="33">
        <v>-1.3201035343485462E-2</v>
      </c>
      <c r="M92" s="33" t="s">
        <v>6</v>
      </c>
      <c r="N92" s="33">
        <v>-1.546795238209267E-2</v>
      </c>
      <c r="O92" s="33" t="s">
        <v>6</v>
      </c>
      <c r="P92" s="34" t="s">
        <v>6</v>
      </c>
      <c r="Q92" s="35">
        <v>6.6375056321953674E-3</v>
      </c>
      <c r="R92" s="33" t="s">
        <v>6</v>
      </c>
      <c r="S92" s="33">
        <v>1.0463111531646307E-2</v>
      </c>
      <c r="T92" s="33" t="s">
        <v>6</v>
      </c>
      <c r="U92" s="34" t="s">
        <v>6</v>
      </c>
      <c r="V92" s="33">
        <v>3.0587927579430463E-3</v>
      </c>
      <c r="W92" s="33" t="s">
        <v>6</v>
      </c>
      <c r="X92" s="33">
        <v>3.1206233436189557E-3</v>
      </c>
      <c r="Y92" s="33" t="s">
        <v>6</v>
      </c>
      <c r="Z92" s="34" t="s">
        <v>6</v>
      </c>
      <c r="AA92" s="35">
        <v>-2.7731846982865127E-2</v>
      </c>
      <c r="AB92" s="33" t="s">
        <v>6</v>
      </c>
      <c r="AC92" s="33">
        <v>-2.2139900158705345E-2</v>
      </c>
      <c r="AD92" s="33" t="s">
        <v>6</v>
      </c>
      <c r="AE92" s="34" t="s">
        <v>6</v>
      </c>
      <c r="AF92" s="39">
        <v>8.4313997526785922E-5</v>
      </c>
      <c r="AG92" s="39" t="s">
        <v>6</v>
      </c>
      <c r="AH92" s="39">
        <v>8.9950828221402324E-4</v>
      </c>
      <c r="AI92" s="39" t="s">
        <v>6</v>
      </c>
      <c r="AJ92" s="40" t="s">
        <v>6</v>
      </c>
    </row>
    <row r="93" spans="1:36" x14ac:dyDescent="0.25">
      <c r="A93" s="32">
        <v>40991</v>
      </c>
      <c r="B93" s="33">
        <v>2.4973233464388733E-3</v>
      </c>
      <c r="C93" s="33" t="s">
        <v>6</v>
      </c>
      <c r="D93" s="33">
        <v>3.0885026765326007E-3</v>
      </c>
      <c r="E93" s="33" t="s">
        <v>6</v>
      </c>
      <c r="F93" s="34" t="s">
        <v>6</v>
      </c>
      <c r="G93" s="35">
        <v>-3.6694223077403221E-2</v>
      </c>
      <c r="H93" s="33" t="s">
        <v>6</v>
      </c>
      <c r="I93" s="33">
        <v>-3.3341409658999371E-2</v>
      </c>
      <c r="J93" s="33" t="s">
        <v>6</v>
      </c>
      <c r="K93" s="34" t="s">
        <v>6</v>
      </c>
      <c r="L93" s="33">
        <v>-1.9893338315347869E-2</v>
      </c>
      <c r="M93" s="33" t="s">
        <v>6</v>
      </c>
      <c r="N93" s="33">
        <v>-2.0930045775152423E-2</v>
      </c>
      <c r="O93" s="33" t="s">
        <v>6</v>
      </c>
      <c r="P93" s="34" t="s">
        <v>6</v>
      </c>
      <c r="Q93" s="35">
        <v>-1.9503374863070189E-3</v>
      </c>
      <c r="R93" s="33" t="s">
        <v>6</v>
      </c>
      <c r="S93" s="33">
        <v>1.6721357415493965E-3</v>
      </c>
      <c r="T93" s="33" t="s">
        <v>6</v>
      </c>
      <c r="U93" s="34" t="s">
        <v>6</v>
      </c>
      <c r="V93" s="33">
        <v>-6.5103942439410367E-3</v>
      </c>
      <c r="W93" s="33" t="s">
        <v>6</v>
      </c>
      <c r="X93" s="33">
        <v>-5.8388545303467154E-3</v>
      </c>
      <c r="Y93" s="33" t="s">
        <v>6</v>
      </c>
      <c r="Z93" s="34" t="s">
        <v>6</v>
      </c>
      <c r="AA93" s="35">
        <v>3.8291052104580392E-3</v>
      </c>
      <c r="AB93" s="33" t="s">
        <v>6</v>
      </c>
      <c r="AC93" s="33">
        <v>7.6621122126162011E-3</v>
      </c>
      <c r="AD93" s="33" t="s">
        <v>6</v>
      </c>
      <c r="AE93" s="34" t="s">
        <v>6</v>
      </c>
      <c r="AF93" s="39">
        <v>-1.4773931369811699E-3</v>
      </c>
      <c r="AG93" s="39" t="s">
        <v>6</v>
      </c>
      <c r="AH93" s="39">
        <v>-6.8219604322436456E-4</v>
      </c>
      <c r="AI93" s="39" t="s">
        <v>6</v>
      </c>
      <c r="AJ93" s="40" t="s">
        <v>6</v>
      </c>
    </row>
    <row r="94" spans="1:36" x14ac:dyDescent="0.25">
      <c r="A94" s="32">
        <v>40992</v>
      </c>
      <c r="B94" s="33">
        <v>1.7708594188091953E-2</v>
      </c>
      <c r="C94" s="33" t="s">
        <v>6</v>
      </c>
      <c r="D94" s="33">
        <v>1.8391702019119965E-2</v>
      </c>
      <c r="E94" s="33" t="s">
        <v>6</v>
      </c>
      <c r="F94" s="34" t="s">
        <v>6</v>
      </c>
      <c r="G94" s="35">
        <v>2.7191451979921288E-3</v>
      </c>
      <c r="H94" s="33" t="s">
        <v>6</v>
      </c>
      <c r="I94" s="33">
        <v>6.9428792887593072E-3</v>
      </c>
      <c r="J94" s="33" t="s">
        <v>6</v>
      </c>
      <c r="K94" s="34" t="s">
        <v>6</v>
      </c>
      <c r="L94" s="33">
        <v>-3.2746677522414808E-2</v>
      </c>
      <c r="M94" s="33" t="s">
        <v>6</v>
      </c>
      <c r="N94" s="33">
        <v>-3.256705107115665E-2</v>
      </c>
      <c r="O94" s="33" t="s">
        <v>6</v>
      </c>
      <c r="P94" s="34" t="s">
        <v>6</v>
      </c>
      <c r="Q94" s="35">
        <v>-3.9550252872319114E-2</v>
      </c>
      <c r="R94" s="33" t="s">
        <v>6</v>
      </c>
      <c r="S94" s="33">
        <v>-3.6500890909175077E-2</v>
      </c>
      <c r="T94" s="33" t="s">
        <v>6</v>
      </c>
      <c r="U94" s="34" t="s">
        <v>6</v>
      </c>
      <c r="V94" s="33">
        <v>-3.1397676289455806E-2</v>
      </c>
      <c r="W94" s="33" t="s">
        <v>6</v>
      </c>
      <c r="X94" s="33">
        <v>-3.1155861809030627E-2</v>
      </c>
      <c r="Y94" s="33" t="s">
        <v>6</v>
      </c>
      <c r="Z94" s="34" t="s">
        <v>6</v>
      </c>
      <c r="AA94" s="35">
        <v>-1.0038396699306729E-2</v>
      </c>
      <c r="AB94" s="33" t="s">
        <v>6</v>
      </c>
      <c r="AC94" s="33">
        <v>-6.394411481107698E-3</v>
      </c>
      <c r="AD94" s="33" t="s">
        <v>6</v>
      </c>
      <c r="AE94" s="34" t="s">
        <v>6</v>
      </c>
      <c r="AF94" s="39">
        <v>-2.0268589401049308E-3</v>
      </c>
      <c r="AG94" s="39" t="s">
        <v>6</v>
      </c>
      <c r="AH94" s="39">
        <v>-1.2707059601909099E-3</v>
      </c>
      <c r="AI94" s="39" t="s">
        <v>6</v>
      </c>
      <c r="AJ94" s="40" t="s">
        <v>6</v>
      </c>
    </row>
    <row r="95" spans="1:36" x14ac:dyDescent="0.25">
      <c r="A95" s="32">
        <v>40993</v>
      </c>
      <c r="B95" s="33">
        <v>6.8888081969722348E-2</v>
      </c>
      <c r="C95" s="33" t="s">
        <v>6</v>
      </c>
      <c r="D95" s="33">
        <v>6.987078984490333E-2</v>
      </c>
      <c r="E95" s="33" t="s">
        <v>6</v>
      </c>
      <c r="F95" s="34" t="s">
        <v>6</v>
      </c>
      <c r="G95" s="35">
        <v>-6.3185052634564393E-3</v>
      </c>
      <c r="H95" s="33" t="s">
        <v>6</v>
      </c>
      <c r="I95" s="33">
        <v>-2.3328505405044581E-3</v>
      </c>
      <c r="J95" s="33" t="s">
        <v>6</v>
      </c>
      <c r="K95" s="34" t="s">
        <v>6</v>
      </c>
      <c r="L95" s="33">
        <v>-4.4159482332402356E-3</v>
      </c>
      <c r="M95" s="33" t="s">
        <v>6</v>
      </c>
      <c r="N95" s="33">
        <v>-2.7907666542764109E-3</v>
      </c>
      <c r="O95" s="33" t="s">
        <v>6</v>
      </c>
      <c r="P95" s="34" t="s">
        <v>6</v>
      </c>
      <c r="Q95" s="35">
        <v>8.6559567480041788E-3</v>
      </c>
      <c r="R95" s="33" t="s">
        <v>6</v>
      </c>
      <c r="S95" s="33">
        <v>9.4504851141466728E-3</v>
      </c>
      <c r="T95" s="33" t="s">
        <v>6</v>
      </c>
      <c r="U95" s="34" t="s">
        <v>6</v>
      </c>
      <c r="V95" s="33">
        <v>-1.5024090564320719E-2</v>
      </c>
      <c r="W95" s="33" t="s">
        <v>6</v>
      </c>
      <c r="X95" s="33">
        <v>-1.7443069759105256E-2</v>
      </c>
      <c r="Y95" s="33" t="s">
        <v>6</v>
      </c>
      <c r="Z95" s="34" t="s">
        <v>6</v>
      </c>
      <c r="AA95" s="35">
        <v>-4.4998180024332618E-2</v>
      </c>
      <c r="AB95" s="33" t="s">
        <v>6</v>
      </c>
      <c r="AC95" s="33">
        <v>-4.2058214086359763E-2</v>
      </c>
      <c r="AD95" s="33" t="s">
        <v>6</v>
      </c>
      <c r="AE95" s="34" t="s">
        <v>6</v>
      </c>
      <c r="AF95" s="39">
        <v>-2.8644905700216938E-3</v>
      </c>
      <c r="AG95" s="39" t="s">
        <v>6</v>
      </c>
      <c r="AH95" s="39">
        <v>-2.1469748011032352E-3</v>
      </c>
      <c r="AI95" s="39" t="s">
        <v>6</v>
      </c>
      <c r="AJ95" s="40" t="s">
        <v>6</v>
      </c>
    </row>
    <row r="96" spans="1:36" x14ac:dyDescent="0.25">
      <c r="A96" s="32">
        <v>40994</v>
      </c>
      <c r="B96" s="33">
        <v>2.0801533598951455E-2</v>
      </c>
      <c r="C96" s="33" t="s">
        <v>6</v>
      </c>
      <c r="D96" s="33">
        <v>2.2784665068204257E-2</v>
      </c>
      <c r="E96" s="33" t="s">
        <v>6</v>
      </c>
      <c r="F96" s="34" t="s">
        <v>6</v>
      </c>
      <c r="G96" s="35">
        <v>-0.11674343158022649</v>
      </c>
      <c r="H96" s="33" t="s">
        <v>6</v>
      </c>
      <c r="I96" s="33">
        <v>-0.11273702718820831</v>
      </c>
      <c r="J96" s="33" t="s">
        <v>6</v>
      </c>
      <c r="K96" s="34" t="s">
        <v>6</v>
      </c>
      <c r="L96" s="33">
        <v>-1.5680976500081267E-2</v>
      </c>
      <c r="M96" s="33" t="s">
        <v>6</v>
      </c>
      <c r="N96" s="33">
        <v>-1.4036482550522922E-2</v>
      </c>
      <c r="O96" s="33" t="s">
        <v>6</v>
      </c>
      <c r="P96" s="34" t="s">
        <v>6</v>
      </c>
      <c r="Q96" s="35">
        <v>-4.2459889244485516E-3</v>
      </c>
      <c r="R96" s="33" t="s">
        <v>6</v>
      </c>
      <c r="S96" s="33">
        <v>-2.9654654936908387E-3</v>
      </c>
      <c r="T96" s="33" t="s">
        <v>6</v>
      </c>
      <c r="U96" s="34" t="s">
        <v>6</v>
      </c>
      <c r="V96" s="33">
        <v>2.6215055025501505E-2</v>
      </c>
      <c r="W96" s="33" t="s">
        <v>6</v>
      </c>
      <c r="X96" s="33">
        <v>2.3292857292937008E-2</v>
      </c>
      <c r="Y96" s="33" t="s">
        <v>6</v>
      </c>
      <c r="Z96" s="34" t="s">
        <v>6</v>
      </c>
      <c r="AA96" s="35">
        <v>-2.8022978671181864E-2</v>
      </c>
      <c r="AB96" s="33" t="s">
        <v>6</v>
      </c>
      <c r="AC96" s="33">
        <v>-2.704398969248123E-2</v>
      </c>
      <c r="AD96" s="33" t="s">
        <v>6</v>
      </c>
      <c r="AE96" s="34" t="s">
        <v>6</v>
      </c>
      <c r="AF96" s="39">
        <v>1.1315651397514337E-3</v>
      </c>
      <c r="AG96" s="39" t="s">
        <v>6</v>
      </c>
      <c r="AH96" s="39">
        <v>1.8064262681347365E-3</v>
      </c>
      <c r="AI96" s="39" t="s">
        <v>6</v>
      </c>
      <c r="AJ96" s="40" t="s">
        <v>6</v>
      </c>
    </row>
    <row r="97" spans="1:36" x14ac:dyDescent="0.25">
      <c r="A97" s="32">
        <v>40995</v>
      </c>
      <c r="B97" s="33">
        <v>5.9739383199760188E-2</v>
      </c>
      <c r="C97" s="33" t="s">
        <v>6</v>
      </c>
      <c r="D97" s="33">
        <v>6.1787386778800024E-2</v>
      </c>
      <c r="E97" s="33" t="s">
        <v>6</v>
      </c>
      <c r="F97" s="34" t="s">
        <v>6</v>
      </c>
      <c r="G97" s="35">
        <v>-7.7086039825705374E-2</v>
      </c>
      <c r="H97" s="33" t="s">
        <v>6</v>
      </c>
      <c r="I97" s="33">
        <v>-7.0242329602994133E-2</v>
      </c>
      <c r="J97" s="33" t="s">
        <v>6</v>
      </c>
      <c r="K97" s="34" t="s">
        <v>6</v>
      </c>
      <c r="L97" s="33">
        <v>-1.7453788059938496E-2</v>
      </c>
      <c r="M97" s="33" t="s">
        <v>6</v>
      </c>
      <c r="N97" s="33">
        <v>-1.5355468742668021E-2</v>
      </c>
      <c r="O97" s="33" t="s">
        <v>6</v>
      </c>
      <c r="P97" s="34" t="s">
        <v>6</v>
      </c>
      <c r="Q97" s="35">
        <v>-2.204225183084027E-2</v>
      </c>
      <c r="R97" s="33" t="s">
        <v>6</v>
      </c>
      <c r="S97" s="33">
        <v>-2.0986311480464537E-2</v>
      </c>
      <c r="T97" s="33" t="s">
        <v>6</v>
      </c>
      <c r="U97" s="34" t="s">
        <v>6</v>
      </c>
      <c r="V97" s="33">
        <v>-1.8918420182863216E-2</v>
      </c>
      <c r="W97" s="33" t="s">
        <v>6</v>
      </c>
      <c r="X97" s="33">
        <v>-1.836210328682697E-2</v>
      </c>
      <c r="Y97" s="33" t="s">
        <v>6</v>
      </c>
      <c r="Z97" s="34" t="s">
        <v>6</v>
      </c>
      <c r="AA97" s="35">
        <v>1.2154917334157328E-2</v>
      </c>
      <c r="AB97" s="33" t="s">
        <v>6</v>
      </c>
      <c r="AC97" s="33">
        <v>1.2201762411209599E-2</v>
      </c>
      <c r="AD97" s="33" t="s">
        <v>6</v>
      </c>
      <c r="AE97" s="34" t="s">
        <v>6</v>
      </c>
      <c r="AF97" s="39">
        <v>-1.9771433159814777E-3</v>
      </c>
      <c r="AG97" s="39" t="s">
        <v>6</v>
      </c>
      <c r="AH97" s="39">
        <v>-1.2753641818702421E-3</v>
      </c>
      <c r="AI97" s="39" t="s">
        <v>6</v>
      </c>
      <c r="AJ97" s="40" t="s">
        <v>6</v>
      </c>
    </row>
    <row r="98" spans="1:36" x14ac:dyDescent="0.25">
      <c r="A98" s="32">
        <v>40996</v>
      </c>
      <c r="B98" s="33">
        <v>-6.1346647776947399E-2</v>
      </c>
      <c r="C98" s="33" t="s">
        <v>6</v>
      </c>
      <c r="D98" s="33">
        <v>-5.8665332638104334E-2</v>
      </c>
      <c r="E98" s="33" t="s">
        <v>6</v>
      </c>
      <c r="F98" s="34" t="s">
        <v>6</v>
      </c>
      <c r="G98" s="35">
        <v>-1.8200230473636725E-2</v>
      </c>
      <c r="H98" s="33" t="s">
        <v>6</v>
      </c>
      <c r="I98" s="33">
        <v>-9.8666105321830316E-3</v>
      </c>
      <c r="J98" s="33" t="s">
        <v>6</v>
      </c>
      <c r="K98" s="34" t="s">
        <v>6</v>
      </c>
      <c r="L98" s="33">
        <v>-3.4259387096000349E-3</v>
      </c>
      <c r="M98" s="33" t="s">
        <v>6</v>
      </c>
      <c r="N98" s="33">
        <v>-9.0602449478724423E-4</v>
      </c>
      <c r="O98" s="33" t="s">
        <v>6</v>
      </c>
      <c r="P98" s="34" t="s">
        <v>6</v>
      </c>
      <c r="Q98" s="35">
        <v>-1.9255776691119997E-3</v>
      </c>
      <c r="R98" s="33" t="s">
        <v>6</v>
      </c>
      <c r="S98" s="33">
        <v>-1.8993182358776339E-3</v>
      </c>
      <c r="T98" s="33" t="s">
        <v>6</v>
      </c>
      <c r="U98" s="34" t="s">
        <v>6</v>
      </c>
      <c r="V98" s="33">
        <v>1.457828346837442E-3</v>
      </c>
      <c r="W98" s="33" t="s">
        <v>6</v>
      </c>
      <c r="X98" s="33">
        <v>4.4887476155880401E-4</v>
      </c>
      <c r="Y98" s="33" t="s">
        <v>6</v>
      </c>
      <c r="Z98" s="34" t="s">
        <v>6</v>
      </c>
      <c r="AA98" s="35">
        <v>-5.0759512141387603E-2</v>
      </c>
      <c r="AB98" s="33" t="s">
        <v>6</v>
      </c>
      <c r="AC98" s="33">
        <v>-4.9883796653539009E-2</v>
      </c>
      <c r="AD98" s="33" t="s">
        <v>6</v>
      </c>
      <c r="AE98" s="34" t="s">
        <v>6</v>
      </c>
      <c r="AF98" s="39">
        <v>1.1195546870943485E-3</v>
      </c>
      <c r="AG98" s="39" t="s">
        <v>6</v>
      </c>
      <c r="AH98" s="39">
        <v>1.795519481732788E-3</v>
      </c>
      <c r="AI98" s="39" t="s">
        <v>6</v>
      </c>
      <c r="AJ98" s="40" t="s">
        <v>6</v>
      </c>
    </row>
    <row r="99" spans="1:36" x14ac:dyDescent="0.25">
      <c r="A99" s="32">
        <v>40997</v>
      </c>
      <c r="B99" s="33">
        <v>1.9530194381561977E-2</v>
      </c>
      <c r="C99" s="33" t="s">
        <v>6</v>
      </c>
      <c r="D99" s="33">
        <v>2.0896638779361071E-2</v>
      </c>
      <c r="E99" s="33" t="s">
        <v>6</v>
      </c>
      <c r="F99" s="34" t="s">
        <v>6</v>
      </c>
      <c r="G99" s="35">
        <v>-8.706412089342197E-3</v>
      </c>
      <c r="H99" s="33" t="s">
        <v>6</v>
      </c>
      <c r="I99" s="33">
        <v>-5.6207136881455955E-4</v>
      </c>
      <c r="J99" s="33" t="s">
        <v>6</v>
      </c>
      <c r="K99" s="34" t="s">
        <v>6</v>
      </c>
      <c r="L99" s="33">
        <v>-7.7428814411361346E-3</v>
      </c>
      <c r="M99" s="33" t="s">
        <v>6</v>
      </c>
      <c r="N99" s="33">
        <v>-5.4419158176554905E-3</v>
      </c>
      <c r="O99" s="33" t="s">
        <v>6</v>
      </c>
      <c r="P99" s="34" t="s">
        <v>6</v>
      </c>
      <c r="Q99" s="35">
        <v>-1.2739737487120123E-2</v>
      </c>
      <c r="R99" s="33" t="s">
        <v>6</v>
      </c>
      <c r="S99" s="33">
        <v>-1.2582044596855302E-2</v>
      </c>
      <c r="T99" s="33" t="s">
        <v>6</v>
      </c>
      <c r="U99" s="34" t="s">
        <v>6</v>
      </c>
      <c r="V99" s="33">
        <v>-8.1777972928299136E-3</v>
      </c>
      <c r="W99" s="33" t="s">
        <v>6</v>
      </c>
      <c r="X99" s="33">
        <v>-8.4761313386494952E-3</v>
      </c>
      <c r="Y99" s="33" t="s">
        <v>6</v>
      </c>
      <c r="Z99" s="34" t="s">
        <v>6</v>
      </c>
      <c r="AA99" s="35">
        <v>1.9045584423557554E-2</v>
      </c>
      <c r="AB99" s="33" t="s">
        <v>6</v>
      </c>
      <c r="AC99" s="33">
        <v>1.8107236172003882E-2</v>
      </c>
      <c r="AD99" s="33" t="s">
        <v>6</v>
      </c>
      <c r="AE99" s="34" t="s">
        <v>6</v>
      </c>
      <c r="AF99" s="39">
        <v>4.3149244693430899E-3</v>
      </c>
      <c r="AG99" s="39" t="s">
        <v>6</v>
      </c>
      <c r="AH99" s="39">
        <v>5.017381535987242E-3</v>
      </c>
      <c r="AI99" s="39" t="s">
        <v>6</v>
      </c>
      <c r="AJ99" s="40" t="s">
        <v>6</v>
      </c>
    </row>
    <row r="100" spans="1:36" x14ac:dyDescent="0.25">
      <c r="A100" s="32">
        <v>40998</v>
      </c>
      <c r="B100" s="33">
        <v>-5.0850894900578814E-2</v>
      </c>
      <c r="C100" s="33" t="s">
        <v>6</v>
      </c>
      <c r="D100" s="33">
        <v>-4.9305301817978625E-2</v>
      </c>
      <c r="E100" s="33" t="s">
        <v>6</v>
      </c>
      <c r="F100" s="34" t="s">
        <v>6</v>
      </c>
      <c r="G100" s="35">
        <v>4.058367015952101E-2</v>
      </c>
      <c r="H100" s="33" t="s">
        <v>6</v>
      </c>
      <c r="I100" s="33">
        <v>4.831871446579139E-2</v>
      </c>
      <c r="J100" s="33" t="s">
        <v>6</v>
      </c>
      <c r="K100" s="34" t="s">
        <v>6</v>
      </c>
      <c r="L100" s="33">
        <v>1.6910245533826307E-3</v>
      </c>
      <c r="M100" s="33" t="s">
        <v>6</v>
      </c>
      <c r="N100" s="33">
        <v>3.9900730537617279E-3</v>
      </c>
      <c r="O100" s="33" t="s">
        <v>6</v>
      </c>
      <c r="P100" s="34" t="s">
        <v>6</v>
      </c>
      <c r="Q100" s="35">
        <v>-2.5415168125990761E-2</v>
      </c>
      <c r="R100" s="33" t="s">
        <v>6</v>
      </c>
      <c r="S100" s="33">
        <v>-2.5667669255070497E-2</v>
      </c>
      <c r="T100" s="33" t="s">
        <v>6</v>
      </c>
      <c r="U100" s="34" t="s">
        <v>6</v>
      </c>
      <c r="V100" s="33">
        <v>5.3763645585686581E-3</v>
      </c>
      <c r="W100" s="33" t="s">
        <v>6</v>
      </c>
      <c r="X100" s="33">
        <v>4.7193452153180271E-3</v>
      </c>
      <c r="Y100" s="33" t="s">
        <v>6</v>
      </c>
      <c r="Z100" s="34" t="s">
        <v>6</v>
      </c>
      <c r="AA100" s="35">
        <v>9.9908478557445002E-3</v>
      </c>
      <c r="AB100" s="33" t="s">
        <v>6</v>
      </c>
      <c r="AC100" s="33">
        <v>1.0333380430926603E-2</v>
      </c>
      <c r="AD100" s="33" t="s">
        <v>6</v>
      </c>
      <c r="AE100" s="34" t="s">
        <v>6</v>
      </c>
      <c r="AF100" s="39">
        <v>-1.2677895550500223E-2</v>
      </c>
      <c r="AG100" s="39" t="s">
        <v>6</v>
      </c>
      <c r="AH100" s="39">
        <v>-1.190677166436363E-2</v>
      </c>
      <c r="AI100" s="39" t="s">
        <v>6</v>
      </c>
      <c r="AJ100" s="40" t="s">
        <v>6</v>
      </c>
    </row>
    <row r="101" spans="1:36" x14ac:dyDescent="0.25">
      <c r="A101" s="32">
        <v>40999</v>
      </c>
      <c r="B101" s="33">
        <v>8.9129626226186115E-2</v>
      </c>
      <c r="C101" s="33" t="s">
        <v>6</v>
      </c>
      <c r="D101" s="33">
        <v>8.976283318556938E-2</v>
      </c>
      <c r="E101" s="33" t="s">
        <v>6</v>
      </c>
      <c r="F101" s="34" t="s">
        <v>6</v>
      </c>
      <c r="G101" s="35">
        <v>-4.0230437412493436E-2</v>
      </c>
      <c r="H101" s="33" t="s">
        <v>6</v>
      </c>
      <c r="I101" s="33">
        <v>-3.4114677119003109E-2</v>
      </c>
      <c r="J101" s="33" t="s">
        <v>6</v>
      </c>
      <c r="K101" s="34" t="s">
        <v>6</v>
      </c>
      <c r="L101" s="33">
        <v>2.2491596916604656E-2</v>
      </c>
      <c r="M101" s="33" t="s">
        <v>6</v>
      </c>
      <c r="N101" s="33">
        <v>2.4421663264091786E-2</v>
      </c>
      <c r="O101" s="33" t="s">
        <v>6</v>
      </c>
      <c r="P101" s="34" t="s">
        <v>6</v>
      </c>
      <c r="Q101" s="35">
        <v>3.0071757596029092E-2</v>
      </c>
      <c r="R101" s="33" t="s">
        <v>6</v>
      </c>
      <c r="S101" s="33">
        <v>2.8884571510443213E-2</v>
      </c>
      <c r="T101" s="33" t="s">
        <v>6</v>
      </c>
      <c r="U101" s="34" t="s">
        <v>6</v>
      </c>
      <c r="V101" s="33">
        <v>-9.3243372172284178E-3</v>
      </c>
      <c r="W101" s="33" t="s">
        <v>6</v>
      </c>
      <c r="X101" s="33">
        <v>-8.9860641161255694E-3</v>
      </c>
      <c r="Y101" s="33" t="s">
        <v>6</v>
      </c>
      <c r="Z101" s="34" t="s">
        <v>6</v>
      </c>
      <c r="AA101" s="35">
        <v>3.4022188300144418E-2</v>
      </c>
      <c r="AB101" s="33" t="s">
        <v>6</v>
      </c>
      <c r="AC101" s="33">
        <v>3.5054127231445464E-2</v>
      </c>
      <c r="AD101" s="33" t="s">
        <v>6</v>
      </c>
      <c r="AE101" s="34" t="s">
        <v>6</v>
      </c>
      <c r="AF101" s="39">
        <v>-1.4174645758087218E-2</v>
      </c>
      <c r="AG101" s="39" t="s">
        <v>6</v>
      </c>
      <c r="AH101" s="39">
        <v>-1.3605673689050662E-2</v>
      </c>
      <c r="AI101" s="39" t="s">
        <v>6</v>
      </c>
      <c r="AJ101" s="40" t="s">
        <v>6</v>
      </c>
    </row>
    <row r="102" spans="1:36" x14ac:dyDescent="0.25">
      <c r="A102" s="32">
        <v>41000</v>
      </c>
      <c r="B102" s="33">
        <v>2.6082048448737211E-2</v>
      </c>
      <c r="C102" s="33" t="s">
        <v>6</v>
      </c>
      <c r="D102" s="33">
        <v>2.809401014728799E-2</v>
      </c>
      <c r="E102" s="33" t="s">
        <v>6</v>
      </c>
      <c r="F102" s="34" t="s">
        <v>6</v>
      </c>
      <c r="G102" s="35">
        <v>1.809482531682978E-2</v>
      </c>
      <c r="H102" s="33" t="s">
        <v>6</v>
      </c>
      <c r="I102" s="33">
        <v>2.4845566642567707E-2</v>
      </c>
      <c r="J102" s="33" t="s">
        <v>6</v>
      </c>
      <c r="K102" s="34" t="s">
        <v>6</v>
      </c>
      <c r="L102" s="33">
        <v>9.5349446854608666E-2</v>
      </c>
      <c r="M102" s="33" t="s">
        <v>6</v>
      </c>
      <c r="N102" s="33">
        <v>9.6182608786681695E-2</v>
      </c>
      <c r="O102" s="33" t="s">
        <v>6</v>
      </c>
      <c r="P102" s="34" t="s">
        <v>6</v>
      </c>
      <c r="Q102" s="35">
        <v>0.12075205103587419</v>
      </c>
      <c r="R102" s="33" t="s">
        <v>6</v>
      </c>
      <c r="S102" s="33">
        <v>0.12146015598021212</v>
      </c>
      <c r="T102" s="33" t="s">
        <v>6</v>
      </c>
      <c r="U102" s="34" t="s">
        <v>6</v>
      </c>
      <c r="V102" s="33">
        <v>2.7837326467345436E-2</v>
      </c>
      <c r="W102" s="33" t="s">
        <v>6</v>
      </c>
      <c r="X102" s="33">
        <v>2.7560319777893527E-2</v>
      </c>
      <c r="Y102" s="33" t="s">
        <v>6</v>
      </c>
      <c r="Z102" s="34" t="s">
        <v>6</v>
      </c>
      <c r="AA102" s="35">
        <v>5.8284451416834304E-2</v>
      </c>
      <c r="AB102" s="33" t="s">
        <v>6</v>
      </c>
      <c r="AC102" s="33">
        <v>6.083248923798229E-2</v>
      </c>
      <c r="AD102" s="33" t="s">
        <v>6</v>
      </c>
      <c r="AE102" s="34" t="s">
        <v>6</v>
      </c>
      <c r="AF102" s="39">
        <v>1.1677228471244444E-2</v>
      </c>
      <c r="AG102" s="39" t="s">
        <v>6</v>
      </c>
      <c r="AH102" s="39">
        <v>1.2066431014048473E-2</v>
      </c>
      <c r="AI102" s="39" t="s">
        <v>6</v>
      </c>
      <c r="AJ102" s="40" t="s">
        <v>6</v>
      </c>
    </row>
    <row r="103" spans="1:36" x14ac:dyDescent="0.25">
      <c r="A103" s="32">
        <v>41001</v>
      </c>
      <c r="B103" s="33">
        <v>-3.7903636475425301E-2</v>
      </c>
      <c r="C103" s="33" t="s">
        <v>6</v>
      </c>
      <c r="D103" s="33">
        <v>-3.575404433211557E-2</v>
      </c>
      <c r="E103" s="33" t="s">
        <v>6</v>
      </c>
      <c r="F103" s="34" t="s">
        <v>6</v>
      </c>
      <c r="G103" s="35">
        <v>-2.4359582808482202E-2</v>
      </c>
      <c r="H103" s="33" t="s">
        <v>6</v>
      </c>
      <c r="I103" s="33">
        <v>-1.8537799939885607E-2</v>
      </c>
      <c r="J103" s="33" t="s">
        <v>6</v>
      </c>
      <c r="K103" s="34" t="s">
        <v>6</v>
      </c>
      <c r="L103" s="33">
        <v>-6.7967959876685802E-3</v>
      </c>
      <c r="M103" s="33" t="s">
        <v>6</v>
      </c>
      <c r="N103" s="33">
        <v>-9.6538597751103516E-3</v>
      </c>
      <c r="O103" s="33" t="s">
        <v>6</v>
      </c>
      <c r="P103" s="34" t="s">
        <v>6</v>
      </c>
      <c r="Q103" s="35">
        <v>-4.2220689180337528E-2</v>
      </c>
      <c r="R103" s="33" t="s">
        <v>6</v>
      </c>
      <c r="S103" s="33">
        <v>-3.5661813921441299E-2</v>
      </c>
      <c r="T103" s="33" t="s">
        <v>6</v>
      </c>
      <c r="U103" s="34" t="s">
        <v>6</v>
      </c>
      <c r="V103" s="33">
        <v>6.2150441400472267E-3</v>
      </c>
      <c r="W103" s="33" t="s">
        <v>6</v>
      </c>
      <c r="X103" s="33">
        <v>8.9487180401230382E-3</v>
      </c>
      <c r="Y103" s="33" t="s">
        <v>6</v>
      </c>
      <c r="Z103" s="34" t="s">
        <v>6</v>
      </c>
      <c r="AA103" s="35">
        <v>1.5829480587683853E-2</v>
      </c>
      <c r="AB103" s="33" t="s">
        <v>6</v>
      </c>
      <c r="AC103" s="33">
        <v>2.0579219928865689E-2</v>
      </c>
      <c r="AD103" s="33" t="s">
        <v>6</v>
      </c>
      <c r="AE103" s="34" t="s">
        <v>6</v>
      </c>
      <c r="AF103" s="39">
        <v>2.7995402096633842E-2</v>
      </c>
      <c r="AG103" s="39" t="s">
        <v>6</v>
      </c>
      <c r="AH103" s="39">
        <v>2.8633565840914699E-2</v>
      </c>
      <c r="AI103" s="39" t="s">
        <v>6</v>
      </c>
      <c r="AJ103" s="40" t="s">
        <v>6</v>
      </c>
    </row>
    <row r="104" spans="1:36" x14ac:dyDescent="0.25">
      <c r="A104" s="32">
        <v>41002</v>
      </c>
      <c r="B104" s="33">
        <v>-0.10063931960802946</v>
      </c>
      <c r="C104" s="33" t="s">
        <v>6</v>
      </c>
      <c r="D104" s="33">
        <v>-9.9338990634010915E-2</v>
      </c>
      <c r="E104" s="33" t="s">
        <v>6</v>
      </c>
      <c r="F104" s="34" t="s">
        <v>6</v>
      </c>
      <c r="G104" s="35">
        <v>-2.6358012333211001E-2</v>
      </c>
      <c r="H104" s="33" t="s">
        <v>6</v>
      </c>
      <c r="I104" s="33">
        <v>-2.0271701669613146E-2</v>
      </c>
      <c r="J104" s="33" t="s">
        <v>6</v>
      </c>
      <c r="K104" s="34" t="s">
        <v>6</v>
      </c>
      <c r="L104" s="33">
        <v>9.7531300456491221E-3</v>
      </c>
      <c r="M104" s="33" t="s">
        <v>6</v>
      </c>
      <c r="N104" s="33">
        <v>8.0085170518260085E-3</v>
      </c>
      <c r="O104" s="33" t="s">
        <v>6</v>
      </c>
      <c r="P104" s="34" t="s">
        <v>6</v>
      </c>
      <c r="Q104" s="35">
        <v>-3.8946035158250458E-3</v>
      </c>
      <c r="R104" s="33" t="s">
        <v>6</v>
      </c>
      <c r="S104" s="33">
        <v>-4.0436904493029724E-4</v>
      </c>
      <c r="T104" s="33" t="s">
        <v>6</v>
      </c>
      <c r="U104" s="34" t="s">
        <v>6</v>
      </c>
      <c r="V104" s="33">
        <v>-1.5674656693972028E-2</v>
      </c>
      <c r="W104" s="33" t="s">
        <v>6</v>
      </c>
      <c r="X104" s="33">
        <v>-1.2661629834738175E-2</v>
      </c>
      <c r="Y104" s="33" t="s">
        <v>6</v>
      </c>
      <c r="Z104" s="34" t="s">
        <v>6</v>
      </c>
      <c r="AA104" s="35">
        <v>-3.0814170365406651E-2</v>
      </c>
      <c r="AB104" s="33" t="s">
        <v>6</v>
      </c>
      <c r="AC104" s="33">
        <v>-2.5944669279448357E-2</v>
      </c>
      <c r="AD104" s="33" t="s">
        <v>6</v>
      </c>
      <c r="AE104" s="34" t="s">
        <v>6</v>
      </c>
      <c r="AF104" s="39">
        <v>-8.0773623198761302E-3</v>
      </c>
      <c r="AG104" s="39" t="s">
        <v>6</v>
      </c>
      <c r="AH104" s="39">
        <v>-7.0001030499652894E-3</v>
      </c>
      <c r="AI104" s="39" t="s">
        <v>6</v>
      </c>
      <c r="AJ104" s="40" t="s">
        <v>6</v>
      </c>
    </row>
    <row r="105" spans="1:36" x14ac:dyDescent="0.25">
      <c r="A105" s="32">
        <v>41003</v>
      </c>
      <c r="B105" s="33">
        <v>0.11082713759797402</v>
      </c>
      <c r="C105" s="33" t="s">
        <v>6</v>
      </c>
      <c r="D105" s="33">
        <v>0.11052332097878928</v>
      </c>
      <c r="E105" s="33" t="s">
        <v>6</v>
      </c>
      <c r="F105" s="34" t="s">
        <v>6</v>
      </c>
      <c r="G105" s="35">
        <v>-2.7317243120867876E-2</v>
      </c>
      <c r="H105" s="33" t="s">
        <v>6</v>
      </c>
      <c r="I105" s="33">
        <v>-2.094661950664263E-2</v>
      </c>
      <c r="J105" s="33" t="s">
        <v>6</v>
      </c>
      <c r="K105" s="34" t="s">
        <v>6</v>
      </c>
      <c r="L105" s="33">
        <v>3.7802202550640873E-2</v>
      </c>
      <c r="M105" s="33" t="s">
        <v>6</v>
      </c>
      <c r="N105" s="33">
        <v>3.6277058331188772E-2</v>
      </c>
      <c r="O105" s="33" t="s">
        <v>6</v>
      </c>
      <c r="P105" s="34" t="s">
        <v>6</v>
      </c>
      <c r="Q105" s="35">
        <v>8.2798819992759121E-2</v>
      </c>
      <c r="R105" s="33" t="s">
        <v>6</v>
      </c>
      <c r="S105" s="33">
        <v>8.5649050143052963E-2</v>
      </c>
      <c r="T105" s="33" t="s">
        <v>6</v>
      </c>
      <c r="U105" s="34" t="s">
        <v>6</v>
      </c>
      <c r="V105" s="33">
        <v>-1.8115587700937574E-3</v>
      </c>
      <c r="W105" s="33" t="s">
        <v>6</v>
      </c>
      <c r="X105" s="33">
        <v>-6.3554857280195831E-4</v>
      </c>
      <c r="Y105" s="33" t="s">
        <v>6</v>
      </c>
      <c r="Z105" s="34" t="s">
        <v>6</v>
      </c>
      <c r="AA105" s="35">
        <v>-1.0273417073713709E-3</v>
      </c>
      <c r="AB105" s="33" t="s">
        <v>6</v>
      </c>
      <c r="AC105" s="33">
        <v>2.0924085575579898E-3</v>
      </c>
      <c r="AD105" s="33" t="s">
        <v>6</v>
      </c>
      <c r="AE105" s="34" t="s">
        <v>6</v>
      </c>
      <c r="AF105" s="39">
        <v>-2.9887991208059739E-2</v>
      </c>
      <c r="AG105" s="39" t="s">
        <v>6</v>
      </c>
      <c r="AH105" s="39">
        <v>-2.9011677948848652E-2</v>
      </c>
      <c r="AI105" s="39" t="s">
        <v>6</v>
      </c>
      <c r="AJ105" s="40" t="s">
        <v>6</v>
      </c>
    </row>
    <row r="106" spans="1:36" x14ac:dyDescent="0.25">
      <c r="A106" s="32">
        <v>41004</v>
      </c>
      <c r="B106" s="33">
        <v>2.5996858007993451E-2</v>
      </c>
      <c r="C106" s="33" t="s">
        <v>6</v>
      </c>
      <c r="D106" s="33">
        <v>2.7598897162437269E-2</v>
      </c>
      <c r="E106" s="33" t="s">
        <v>6</v>
      </c>
      <c r="F106" s="34" t="s">
        <v>6</v>
      </c>
      <c r="G106" s="35">
        <v>-3.3873448671571951E-2</v>
      </c>
      <c r="H106" s="33" t="s">
        <v>6</v>
      </c>
      <c r="I106" s="33">
        <v>-2.7227592342028956E-2</v>
      </c>
      <c r="J106" s="33" t="s">
        <v>6</v>
      </c>
      <c r="K106" s="34" t="s">
        <v>6</v>
      </c>
      <c r="L106" s="33">
        <v>1.1486900905503222E-2</v>
      </c>
      <c r="M106" s="33" t="s">
        <v>6</v>
      </c>
      <c r="N106" s="33">
        <v>9.0396050908305992E-3</v>
      </c>
      <c r="O106" s="33" t="s">
        <v>6</v>
      </c>
      <c r="P106" s="34" t="s">
        <v>6</v>
      </c>
      <c r="Q106" s="35">
        <v>2.3168613722354431E-2</v>
      </c>
      <c r="R106" s="33" t="s">
        <v>6</v>
      </c>
      <c r="S106" s="33">
        <v>2.9639977877193302E-2</v>
      </c>
      <c r="T106" s="33" t="s">
        <v>6</v>
      </c>
      <c r="U106" s="34" t="s">
        <v>6</v>
      </c>
      <c r="V106" s="33">
        <v>-1.0365837825342478E-2</v>
      </c>
      <c r="W106" s="33" t="s">
        <v>6</v>
      </c>
      <c r="X106" s="33">
        <v>-9.2975141820447749E-3</v>
      </c>
      <c r="Y106" s="33" t="s">
        <v>6</v>
      </c>
      <c r="Z106" s="34" t="s">
        <v>6</v>
      </c>
      <c r="AA106" s="35">
        <v>3.006269478528667E-2</v>
      </c>
      <c r="AB106" s="33" t="s">
        <v>6</v>
      </c>
      <c r="AC106" s="33">
        <v>3.2930661950371753E-2</v>
      </c>
      <c r="AD106" s="33" t="s">
        <v>6</v>
      </c>
      <c r="AE106" s="34" t="s">
        <v>6</v>
      </c>
      <c r="AF106" s="39">
        <v>1.2257784117327419E-3</v>
      </c>
      <c r="AG106" s="39" t="s">
        <v>6</v>
      </c>
      <c r="AH106" s="39">
        <v>1.6177426228969061E-3</v>
      </c>
      <c r="AI106" s="39" t="s">
        <v>6</v>
      </c>
      <c r="AJ106" s="40" t="s">
        <v>6</v>
      </c>
    </row>
    <row r="107" spans="1:36" x14ac:dyDescent="0.25">
      <c r="A107" s="32">
        <v>41005</v>
      </c>
      <c r="B107" s="33">
        <v>-1.093897973103311E-2</v>
      </c>
      <c r="C107" s="33" t="s">
        <v>6</v>
      </c>
      <c r="D107" s="33">
        <v>-9.1119815100558221E-3</v>
      </c>
      <c r="E107" s="33" t="s">
        <v>6</v>
      </c>
      <c r="F107" s="34" t="s">
        <v>6</v>
      </c>
      <c r="G107" s="35">
        <v>1.8081017267293636E-3</v>
      </c>
      <c r="H107" s="33" t="s">
        <v>6</v>
      </c>
      <c r="I107" s="33">
        <v>8.8640661692396261E-3</v>
      </c>
      <c r="J107" s="33" t="s">
        <v>6</v>
      </c>
      <c r="K107" s="34" t="s">
        <v>6</v>
      </c>
      <c r="L107" s="33">
        <v>6.7761368064083727E-3</v>
      </c>
      <c r="M107" s="33" t="s">
        <v>6</v>
      </c>
      <c r="N107" s="33">
        <v>4.6376036186701053E-3</v>
      </c>
      <c r="O107" s="33" t="s">
        <v>6</v>
      </c>
      <c r="P107" s="34" t="s">
        <v>6</v>
      </c>
      <c r="Q107" s="35">
        <v>-1.2890443127291651E-2</v>
      </c>
      <c r="R107" s="33" t="s">
        <v>6</v>
      </c>
      <c r="S107" s="33">
        <v>-6.3510159245925846E-3</v>
      </c>
      <c r="T107" s="33" t="s">
        <v>6</v>
      </c>
      <c r="U107" s="34" t="s">
        <v>6</v>
      </c>
      <c r="V107" s="33">
        <v>7.2764261234020133E-3</v>
      </c>
      <c r="W107" s="33" t="s">
        <v>6</v>
      </c>
      <c r="X107" s="33">
        <v>7.4608209781245605E-3</v>
      </c>
      <c r="Y107" s="33" t="s">
        <v>6</v>
      </c>
      <c r="Z107" s="34" t="s">
        <v>6</v>
      </c>
      <c r="AA107" s="35">
        <v>1.8017001243627151E-2</v>
      </c>
      <c r="AB107" s="33" t="s">
        <v>6</v>
      </c>
      <c r="AC107" s="33">
        <v>2.1910547603658126E-2</v>
      </c>
      <c r="AD107" s="33" t="s">
        <v>6</v>
      </c>
      <c r="AE107" s="34" t="s">
        <v>6</v>
      </c>
      <c r="AF107" s="39">
        <v>2.3513290489484945E-2</v>
      </c>
      <c r="AG107" s="39" t="s">
        <v>6</v>
      </c>
      <c r="AH107" s="39">
        <v>2.3996414431899038E-2</v>
      </c>
      <c r="AI107" s="39" t="s">
        <v>6</v>
      </c>
      <c r="AJ107" s="40" t="s">
        <v>6</v>
      </c>
    </row>
    <row r="108" spans="1:36" x14ac:dyDescent="0.25">
      <c r="A108" s="32">
        <v>41006</v>
      </c>
      <c r="B108" s="33">
        <v>-1.7981382714543998E-2</v>
      </c>
      <c r="C108" s="33" t="s">
        <v>6</v>
      </c>
      <c r="D108" s="33">
        <v>-1.6530563036926849E-2</v>
      </c>
      <c r="E108" s="33" t="s">
        <v>6</v>
      </c>
      <c r="F108" s="34" t="s">
        <v>6</v>
      </c>
      <c r="G108" s="35">
        <v>-2.515040472477495E-2</v>
      </c>
      <c r="H108" s="33" t="s">
        <v>6</v>
      </c>
      <c r="I108" s="33">
        <v>-1.8643656655387017E-2</v>
      </c>
      <c r="J108" s="33" t="s">
        <v>6</v>
      </c>
      <c r="K108" s="34" t="s">
        <v>6</v>
      </c>
      <c r="L108" s="33">
        <v>2.6714494513394804E-2</v>
      </c>
      <c r="M108" s="33" t="s">
        <v>6</v>
      </c>
      <c r="N108" s="33">
        <v>2.4999316497310187E-2</v>
      </c>
      <c r="O108" s="33" t="s">
        <v>6</v>
      </c>
      <c r="P108" s="34" t="s">
        <v>6</v>
      </c>
      <c r="Q108" s="35">
        <v>1.0081959830600423E-2</v>
      </c>
      <c r="R108" s="33" t="s">
        <v>6</v>
      </c>
      <c r="S108" s="33">
        <v>1.4955835191299116E-2</v>
      </c>
      <c r="T108" s="33" t="s">
        <v>6</v>
      </c>
      <c r="U108" s="34" t="s">
        <v>6</v>
      </c>
      <c r="V108" s="33">
        <v>-1.5563629946969526E-2</v>
      </c>
      <c r="W108" s="33" t="s">
        <v>6</v>
      </c>
      <c r="X108" s="33">
        <v>-1.4403083073183831E-2</v>
      </c>
      <c r="Y108" s="33" t="s">
        <v>6</v>
      </c>
      <c r="Z108" s="34" t="s">
        <v>6</v>
      </c>
      <c r="AA108" s="35">
        <v>4.0146516500288026E-2</v>
      </c>
      <c r="AB108" s="33" t="s">
        <v>6</v>
      </c>
      <c r="AC108" s="33">
        <v>4.440208026593917E-2</v>
      </c>
      <c r="AD108" s="33" t="s">
        <v>6</v>
      </c>
      <c r="AE108" s="34" t="s">
        <v>6</v>
      </c>
      <c r="AF108" s="39">
        <v>1.3185327494869864E-2</v>
      </c>
      <c r="AG108" s="39" t="s">
        <v>6</v>
      </c>
      <c r="AH108" s="39">
        <v>1.4074567412889316E-2</v>
      </c>
      <c r="AI108" s="39" t="s">
        <v>6</v>
      </c>
      <c r="AJ108" s="40" t="s">
        <v>6</v>
      </c>
    </row>
    <row r="109" spans="1:36" x14ac:dyDescent="0.25">
      <c r="A109" s="32">
        <v>41007</v>
      </c>
      <c r="B109" s="33">
        <v>-1.4343366389536205E-3</v>
      </c>
      <c r="C109" s="33" t="s">
        <v>6</v>
      </c>
      <c r="D109" s="33">
        <v>-3.8373165316499258E-4</v>
      </c>
      <c r="E109" s="33" t="s">
        <v>6</v>
      </c>
      <c r="F109" s="34" t="s">
        <v>6</v>
      </c>
      <c r="G109" s="35">
        <v>-1.9015816312311501E-2</v>
      </c>
      <c r="H109" s="33" t="s">
        <v>6</v>
      </c>
      <c r="I109" s="33">
        <v>-1.2305224012700039E-2</v>
      </c>
      <c r="J109" s="33" t="s">
        <v>6</v>
      </c>
      <c r="K109" s="34" t="s">
        <v>6</v>
      </c>
      <c r="L109" s="33">
        <v>-5.002700542744612E-2</v>
      </c>
      <c r="M109" s="33" t="s">
        <v>6</v>
      </c>
      <c r="N109" s="33">
        <v>-5.2190005423152414E-2</v>
      </c>
      <c r="O109" s="33" t="s">
        <v>6</v>
      </c>
      <c r="P109" s="34" t="s">
        <v>6</v>
      </c>
      <c r="Q109" s="35">
        <v>-9.5080230948781652E-2</v>
      </c>
      <c r="R109" s="33" t="s">
        <v>6</v>
      </c>
      <c r="S109" s="33">
        <v>-9.0450185695307495E-2</v>
      </c>
      <c r="T109" s="33" t="s">
        <v>6</v>
      </c>
      <c r="U109" s="34" t="s">
        <v>6</v>
      </c>
      <c r="V109" s="33">
        <v>-1.5143870168758289E-2</v>
      </c>
      <c r="W109" s="33" t="s">
        <v>6</v>
      </c>
      <c r="X109" s="33">
        <v>-1.5375858624381622E-2</v>
      </c>
      <c r="Y109" s="33" t="s">
        <v>6</v>
      </c>
      <c r="Z109" s="34" t="s">
        <v>6</v>
      </c>
      <c r="AA109" s="35">
        <v>-9.2892683013811733E-2</v>
      </c>
      <c r="AB109" s="33" t="s">
        <v>6</v>
      </c>
      <c r="AC109" s="33">
        <v>-8.7464250936005988E-2</v>
      </c>
      <c r="AD109" s="33" t="s">
        <v>6</v>
      </c>
      <c r="AE109" s="34" t="s">
        <v>6</v>
      </c>
      <c r="AF109" s="39">
        <v>-3.3361277252464516E-2</v>
      </c>
      <c r="AG109" s="39" t="s">
        <v>6</v>
      </c>
      <c r="AH109" s="39">
        <v>-3.2311441137852281E-2</v>
      </c>
      <c r="AI109" s="39" t="s">
        <v>6</v>
      </c>
      <c r="AJ109" s="40" t="s">
        <v>6</v>
      </c>
    </row>
    <row r="110" spans="1:36" x14ac:dyDescent="0.25">
      <c r="A110" s="32">
        <v>41008</v>
      </c>
      <c r="B110" s="33">
        <v>-3.8016960474973382E-2</v>
      </c>
      <c r="C110" s="33" t="s">
        <v>6</v>
      </c>
      <c r="D110" s="33">
        <v>-3.7032542522816014E-2</v>
      </c>
      <c r="E110" s="33" t="s">
        <v>6</v>
      </c>
      <c r="F110" s="34" t="s">
        <v>6</v>
      </c>
      <c r="G110" s="35">
        <v>-2.270898291419117E-2</v>
      </c>
      <c r="H110" s="33" t="s">
        <v>6</v>
      </c>
      <c r="I110" s="33">
        <v>-1.5975221927195249E-2</v>
      </c>
      <c r="J110" s="33" t="s">
        <v>6</v>
      </c>
      <c r="K110" s="34" t="s">
        <v>6</v>
      </c>
      <c r="L110" s="33">
        <v>2.059019077582297E-3</v>
      </c>
      <c r="M110" s="33" t="s">
        <v>6</v>
      </c>
      <c r="N110" s="33">
        <v>2.5375719405337505E-3</v>
      </c>
      <c r="O110" s="33" t="s">
        <v>6</v>
      </c>
      <c r="P110" s="34" t="s">
        <v>6</v>
      </c>
      <c r="Q110" s="35">
        <v>-2.8764601921506261E-3</v>
      </c>
      <c r="R110" s="33" t="s">
        <v>6</v>
      </c>
      <c r="S110" s="33">
        <v>-3.4596256867960029E-3</v>
      </c>
      <c r="T110" s="33" t="s">
        <v>6</v>
      </c>
      <c r="U110" s="34" t="s">
        <v>6</v>
      </c>
      <c r="V110" s="33">
        <v>2.221281773331879E-2</v>
      </c>
      <c r="W110" s="33" t="s">
        <v>6</v>
      </c>
      <c r="X110" s="33">
        <v>2.0953925719466526E-2</v>
      </c>
      <c r="Y110" s="33" t="s">
        <v>6</v>
      </c>
      <c r="Z110" s="34" t="s">
        <v>6</v>
      </c>
      <c r="AA110" s="35">
        <v>-2.8471459604959198E-2</v>
      </c>
      <c r="AB110" s="33" t="s">
        <v>6</v>
      </c>
      <c r="AC110" s="33">
        <v>-2.735354134890966E-2</v>
      </c>
      <c r="AD110" s="33" t="s">
        <v>6</v>
      </c>
      <c r="AE110" s="34" t="s">
        <v>6</v>
      </c>
      <c r="AF110" s="39">
        <v>7.1541544207785746E-3</v>
      </c>
      <c r="AG110" s="39" t="s">
        <v>6</v>
      </c>
      <c r="AH110" s="39">
        <v>7.6288684525222805E-3</v>
      </c>
      <c r="AI110" s="39" t="s">
        <v>6</v>
      </c>
      <c r="AJ110" s="40" t="s">
        <v>6</v>
      </c>
    </row>
    <row r="111" spans="1:36" x14ac:dyDescent="0.25">
      <c r="A111" s="32">
        <v>41009</v>
      </c>
      <c r="B111" s="33">
        <v>3.467313863244828E-2</v>
      </c>
      <c r="C111" s="33" t="s">
        <v>6</v>
      </c>
      <c r="D111" s="33">
        <v>3.5058445532154842E-2</v>
      </c>
      <c r="E111" s="33" t="s">
        <v>6</v>
      </c>
      <c r="F111" s="34" t="s">
        <v>6</v>
      </c>
      <c r="G111" s="35">
        <v>-4.6577971802849116E-2</v>
      </c>
      <c r="H111" s="33" t="s">
        <v>6</v>
      </c>
      <c r="I111" s="33">
        <v>-3.9729495818161251E-2</v>
      </c>
      <c r="J111" s="33" t="s">
        <v>6</v>
      </c>
      <c r="K111" s="34" t="s">
        <v>6</v>
      </c>
      <c r="L111" s="33">
        <v>9.7184507960868249E-3</v>
      </c>
      <c r="M111" s="33" t="s">
        <v>6</v>
      </c>
      <c r="N111" s="33">
        <v>1.0220003456580834E-2</v>
      </c>
      <c r="O111" s="33" t="s">
        <v>6</v>
      </c>
      <c r="P111" s="34" t="s">
        <v>6</v>
      </c>
      <c r="Q111" s="35">
        <v>-1.2939751811494371E-2</v>
      </c>
      <c r="R111" s="33" t="s">
        <v>6</v>
      </c>
      <c r="S111" s="33">
        <v>-1.3317654445354848E-2</v>
      </c>
      <c r="T111" s="33" t="s">
        <v>6</v>
      </c>
      <c r="U111" s="34" t="s">
        <v>6</v>
      </c>
      <c r="V111" s="33">
        <v>1.3017430129410312E-3</v>
      </c>
      <c r="W111" s="33" t="s">
        <v>6</v>
      </c>
      <c r="X111" s="33">
        <v>2.7566331858636661E-3</v>
      </c>
      <c r="Y111" s="33" t="s">
        <v>6</v>
      </c>
      <c r="Z111" s="34" t="s">
        <v>6</v>
      </c>
      <c r="AA111" s="35">
        <v>-7.5237747978727232E-3</v>
      </c>
      <c r="AB111" s="33" t="s">
        <v>6</v>
      </c>
      <c r="AC111" s="33">
        <v>-7.3810147274399884E-3</v>
      </c>
      <c r="AD111" s="33" t="s">
        <v>6</v>
      </c>
      <c r="AE111" s="34" t="s">
        <v>6</v>
      </c>
      <c r="AF111" s="39">
        <v>1.5763302098132953E-2</v>
      </c>
      <c r="AG111" s="39" t="s">
        <v>6</v>
      </c>
      <c r="AH111" s="39">
        <v>1.6399960910730205E-2</v>
      </c>
      <c r="AI111" s="39" t="s">
        <v>6</v>
      </c>
      <c r="AJ111" s="40" t="s">
        <v>6</v>
      </c>
    </row>
    <row r="112" spans="1:36" x14ac:dyDescent="0.25">
      <c r="A112" s="32">
        <v>41010</v>
      </c>
      <c r="B112" s="33">
        <v>-1.9013659474550165E-2</v>
      </c>
      <c r="C112" s="33" t="s">
        <v>6</v>
      </c>
      <c r="D112" s="33">
        <v>-1.8010615907889826E-2</v>
      </c>
      <c r="E112" s="33" t="s">
        <v>6</v>
      </c>
      <c r="F112" s="34" t="s">
        <v>6</v>
      </c>
      <c r="G112" s="35">
        <v>-2.5382688743160672E-2</v>
      </c>
      <c r="H112" s="33" t="s">
        <v>6</v>
      </c>
      <c r="I112" s="33">
        <v>-1.782369737239127E-2</v>
      </c>
      <c r="J112" s="33" t="s">
        <v>6</v>
      </c>
      <c r="K112" s="34" t="s">
        <v>6</v>
      </c>
      <c r="L112" s="33">
        <v>4.4167184831761241E-3</v>
      </c>
      <c r="M112" s="33" t="s">
        <v>6</v>
      </c>
      <c r="N112" s="33">
        <v>4.6377684208814274E-3</v>
      </c>
      <c r="O112" s="33" t="s">
        <v>6</v>
      </c>
      <c r="P112" s="34" t="s">
        <v>6</v>
      </c>
      <c r="Q112" s="35">
        <v>6.8404432776300039E-3</v>
      </c>
      <c r="R112" s="33" t="s">
        <v>6</v>
      </c>
      <c r="S112" s="33">
        <v>6.1475585096270047E-3</v>
      </c>
      <c r="T112" s="33" t="s">
        <v>6</v>
      </c>
      <c r="U112" s="34" t="s">
        <v>6</v>
      </c>
      <c r="V112" s="33">
        <v>-4.7770011858500327E-3</v>
      </c>
      <c r="W112" s="33" t="s">
        <v>6</v>
      </c>
      <c r="X112" s="33">
        <v>-3.2034511509811403E-3</v>
      </c>
      <c r="Y112" s="33" t="s">
        <v>6</v>
      </c>
      <c r="Z112" s="34" t="s">
        <v>6</v>
      </c>
      <c r="AA112" s="35">
        <v>3.6824689963905755E-3</v>
      </c>
      <c r="AB112" s="33" t="s">
        <v>6</v>
      </c>
      <c r="AC112" s="33">
        <v>3.8571141619457017E-3</v>
      </c>
      <c r="AD112" s="33" t="s">
        <v>6</v>
      </c>
      <c r="AE112" s="34" t="s">
        <v>6</v>
      </c>
      <c r="AF112" s="39">
        <v>2.0998192056847498E-3</v>
      </c>
      <c r="AG112" s="39" t="s">
        <v>6</v>
      </c>
      <c r="AH112" s="39">
        <v>2.9919388899318777E-3</v>
      </c>
      <c r="AI112" s="39" t="s">
        <v>6</v>
      </c>
      <c r="AJ112" s="40" t="s">
        <v>6</v>
      </c>
    </row>
    <row r="113" spans="1:36" x14ac:dyDescent="0.25">
      <c r="A113" s="32">
        <v>41011</v>
      </c>
      <c r="B113" s="33">
        <v>3.8035248313722625E-2</v>
      </c>
      <c r="C113" s="33" t="s">
        <v>6</v>
      </c>
      <c r="D113" s="33">
        <v>3.8719420472573124E-2</v>
      </c>
      <c r="E113" s="33" t="s">
        <v>6</v>
      </c>
      <c r="F113" s="34" t="s">
        <v>6</v>
      </c>
      <c r="G113" s="35">
        <v>-1.006560265133194E-2</v>
      </c>
      <c r="H113" s="33" t="s">
        <v>6</v>
      </c>
      <c r="I113" s="33">
        <v>-2.4210730284590781E-3</v>
      </c>
      <c r="J113" s="33" t="s">
        <v>6</v>
      </c>
      <c r="K113" s="34" t="s">
        <v>6</v>
      </c>
      <c r="L113" s="33">
        <v>1.5173450422660439E-2</v>
      </c>
      <c r="M113" s="33" t="s">
        <v>6</v>
      </c>
      <c r="N113" s="33">
        <v>1.5383129358675973E-2</v>
      </c>
      <c r="O113" s="33" t="s">
        <v>6</v>
      </c>
      <c r="P113" s="34" t="s">
        <v>6</v>
      </c>
      <c r="Q113" s="35">
        <v>2.6027954696114936E-2</v>
      </c>
      <c r="R113" s="33" t="s">
        <v>6</v>
      </c>
      <c r="S113" s="33">
        <v>2.6025365484009938E-2</v>
      </c>
      <c r="T113" s="33" t="s">
        <v>6</v>
      </c>
      <c r="U113" s="34" t="s">
        <v>6</v>
      </c>
      <c r="V113" s="33">
        <v>9.0519271612240215E-3</v>
      </c>
      <c r="W113" s="33" t="s">
        <v>6</v>
      </c>
      <c r="X113" s="33">
        <v>1.0146796799405555E-2</v>
      </c>
      <c r="Y113" s="33" t="s">
        <v>6</v>
      </c>
      <c r="Z113" s="34" t="s">
        <v>6</v>
      </c>
      <c r="AA113" s="35">
        <v>5.7079185708898972E-3</v>
      </c>
      <c r="AB113" s="33" t="s">
        <v>6</v>
      </c>
      <c r="AC113" s="33">
        <v>6.3525798879314477E-3</v>
      </c>
      <c r="AD113" s="33" t="s">
        <v>6</v>
      </c>
      <c r="AE113" s="34" t="s">
        <v>6</v>
      </c>
      <c r="AF113" s="39">
        <v>1.0878430051536769E-2</v>
      </c>
      <c r="AG113" s="39" t="s">
        <v>6</v>
      </c>
      <c r="AH113" s="39">
        <v>1.1763782099129982E-2</v>
      </c>
      <c r="AI113" s="39" t="s">
        <v>6</v>
      </c>
      <c r="AJ113" s="40" t="s">
        <v>6</v>
      </c>
    </row>
    <row r="114" spans="1:36" x14ac:dyDescent="0.25">
      <c r="A114" s="32">
        <v>41012</v>
      </c>
      <c r="B114" s="33">
        <v>2.9035497184295628E-2</v>
      </c>
      <c r="C114" s="33" t="s">
        <v>6</v>
      </c>
      <c r="D114" s="33">
        <v>3.0323100526060992E-2</v>
      </c>
      <c r="E114" s="33" t="s">
        <v>6</v>
      </c>
      <c r="F114" s="34" t="s">
        <v>6</v>
      </c>
      <c r="G114" s="35">
        <v>-2.169857053258363E-2</v>
      </c>
      <c r="H114" s="33" t="s">
        <v>6</v>
      </c>
      <c r="I114" s="33">
        <v>-1.4369627421198933E-2</v>
      </c>
      <c r="J114" s="33" t="s">
        <v>6</v>
      </c>
      <c r="K114" s="34" t="s">
        <v>6</v>
      </c>
      <c r="L114" s="33">
        <v>-2.0824720356074633E-4</v>
      </c>
      <c r="M114" s="33" t="s">
        <v>6</v>
      </c>
      <c r="N114" s="33">
        <v>-4.2642428324760062E-4</v>
      </c>
      <c r="O114" s="33" t="s">
        <v>6</v>
      </c>
      <c r="P114" s="34" t="s">
        <v>6</v>
      </c>
      <c r="Q114" s="35">
        <v>2.0718253184900615E-2</v>
      </c>
      <c r="R114" s="33" t="s">
        <v>6</v>
      </c>
      <c r="S114" s="33">
        <v>2.2186344830082694E-2</v>
      </c>
      <c r="T114" s="33" t="s">
        <v>6</v>
      </c>
      <c r="U114" s="34" t="s">
        <v>6</v>
      </c>
      <c r="V114" s="33">
        <v>-1.2186940194838458E-2</v>
      </c>
      <c r="W114" s="33" t="s">
        <v>6</v>
      </c>
      <c r="X114" s="33">
        <v>-1.0162911899323113E-2</v>
      </c>
      <c r="Y114" s="33" t="s">
        <v>6</v>
      </c>
      <c r="Z114" s="34" t="s">
        <v>6</v>
      </c>
      <c r="AA114" s="35">
        <v>-2.1861448862260852E-2</v>
      </c>
      <c r="AB114" s="33" t="s">
        <v>6</v>
      </c>
      <c r="AC114" s="33">
        <v>-2.0751952630074649E-2</v>
      </c>
      <c r="AD114" s="33" t="s">
        <v>6</v>
      </c>
      <c r="AE114" s="34" t="s">
        <v>6</v>
      </c>
      <c r="AF114" s="39">
        <v>-1.2330650441629815E-2</v>
      </c>
      <c r="AG114" s="39" t="s">
        <v>6</v>
      </c>
      <c r="AH114" s="39">
        <v>-1.1318534168030997E-2</v>
      </c>
      <c r="AI114" s="39" t="s">
        <v>6</v>
      </c>
      <c r="AJ114" s="40" t="s">
        <v>6</v>
      </c>
    </row>
    <row r="115" spans="1:36" x14ac:dyDescent="0.25">
      <c r="A115" s="32">
        <v>41013</v>
      </c>
      <c r="B115" s="33">
        <v>-2.1974759743995792E-2</v>
      </c>
      <c r="C115" s="33" t="s">
        <v>6</v>
      </c>
      <c r="D115" s="33">
        <v>-2.0348779189560184E-2</v>
      </c>
      <c r="E115" s="33" t="s">
        <v>6</v>
      </c>
      <c r="F115" s="34" t="s">
        <v>6</v>
      </c>
      <c r="G115" s="35">
        <v>-5.727415559505275E-3</v>
      </c>
      <c r="H115" s="33" t="s">
        <v>6</v>
      </c>
      <c r="I115" s="33">
        <v>1.6201762715272044E-3</v>
      </c>
      <c r="J115" s="33" t="s">
        <v>6</v>
      </c>
      <c r="K115" s="34" t="s">
        <v>6</v>
      </c>
      <c r="L115" s="33">
        <v>-1.3089792611292062E-2</v>
      </c>
      <c r="M115" s="33" t="s">
        <v>6</v>
      </c>
      <c r="N115" s="33">
        <v>-1.3041146339779763E-2</v>
      </c>
      <c r="O115" s="33" t="s">
        <v>6</v>
      </c>
      <c r="P115" s="34" t="s">
        <v>6</v>
      </c>
      <c r="Q115" s="35">
        <v>-7.023789092633137E-2</v>
      </c>
      <c r="R115" s="33" t="s">
        <v>6</v>
      </c>
      <c r="S115" s="33">
        <v>-6.7840075571231756E-2</v>
      </c>
      <c r="T115" s="33" t="s">
        <v>6</v>
      </c>
      <c r="U115" s="34" t="s">
        <v>6</v>
      </c>
      <c r="V115" s="33">
        <v>6.4743339251922272E-3</v>
      </c>
      <c r="W115" s="33" t="s">
        <v>6</v>
      </c>
      <c r="X115" s="33">
        <v>7.2198652637840977E-3</v>
      </c>
      <c r="Y115" s="33" t="s">
        <v>6</v>
      </c>
      <c r="Z115" s="34" t="s">
        <v>6</v>
      </c>
      <c r="AA115" s="35">
        <v>-6.5398163952714555E-2</v>
      </c>
      <c r="AB115" s="33" t="s">
        <v>6</v>
      </c>
      <c r="AC115" s="33">
        <v>-6.500044548993647E-2</v>
      </c>
      <c r="AD115" s="33" t="s">
        <v>6</v>
      </c>
      <c r="AE115" s="34" t="s">
        <v>6</v>
      </c>
      <c r="AF115" s="39">
        <v>3.3785557479947548E-3</v>
      </c>
      <c r="AG115" s="39" t="s">
        <v>6</v>
      </c>
      <c r="AH115" s="39">
        <v>4.1402239573209987E-3</v>
      </c>
      <c r="AI115" s="39" t="s">
        <v>6</v>
      </c>
      <c r="AJ115" s="40" t="s">
        <v>6</v>
      </c>
    </row>
    <row r="116" spans="1:36" x14ac:dyDescent="0.25">
      <c r="A116" s="32">
        <v>41014</v>
      </c>
      <c r="B116" s="33">
        <v>-2.434723550123602E-2</v>
      </c>
      <c r="C116" s="33" t="s">
        <v>6</v>
      </c>
      <c r="D116" s="33">
        <v>-2.3219065794863131E-2</v>
      </c>
      <c r="E116" s="33" t="s">
        <v>6</v>
      </c>
      <c r="F116" s="34" t="s">
        <v>6</v>
      </c>
      <c r="G116" s="35">
        <v>1.632240806781482E-5</v>
      </c>
      <c r="H116" s="33" t="s">
        <v>6</v>
      </c>
      <c r="I116" s="33">
        <v>6.972638149385757E-3</v>
      </c>
      <c r="J116" s="33" t="s">
        <v>6</v>
      </c>
      <c r="K116" s="34" t="s">
        <v>6</v>
      </c>
      <c r="L116" s="33">
        <v>-6.1506017289296167E-3</v>
      </c>
      <c r="M116" s="33" t="s">
        <v>6</v>
      </c>
      <c r="N116" s="33">
        <v>-5.3928905751912393E-3</v>
      </c>
      <c r="O116" s="33" t="s">
        <v>6</v>
      </c>
      <c r="P116" s="34" t="s">
        <v>6</v>
      </c>
      <c r="Q116" s="35">
        <v>-1.5340085332204018E-2</v>
      </c>
      <c r="R116" s="33" t="s">
        <v>6</v>
      </c>
      <c r="S116" s="33">
        <v>-1.653371475768195E-2</v>
      </c>
      <c r="T116" s="33" t="s">
        <v>6</v>
      </c>
      <c r="U116" s="34" t="s">
        <v>6</v>
      </c>
      <c r="V116" s="33">
        <v>-2.0012415572860931E-2</v>
      </c>
      <c r="W116" s="33" t="s">
        <v>6</v>
      </c>
      <c r="X116" s="33">
        <v>-1.8497369860932256E-2</v>
      </c>
      <c r="Y116" s="33" t="s">
        <v>6</v>
      </c>
      <c r="Z116" s="34" t="s">
        <v>6</v>
      </c>
      <c r="AA116" s="35">
        <v>-1.7000476007390686E-2</v>
      </c>
      <c r="AB116" s="33" t="s">
        <v>6</v>
      </c>
      <c r="AC116" s="33">
        <v>-1.8909850741781226E-2</v>
      </c>
      <c r="AD116" s="33" t="s">
        <v>6</v>
      </c>
      <c r="AE116" s="34" t="s">
        <v>6</v>
      </c>
      <c r="AF116" s="39">
        <v>2.9043447314828108E-2</v>
      </c>
      <c r="AG116" s="39" t="s">
        <v>6</v>
      </c>
      <c r="AH116" s="39">
        <v>2.9846550098486274E-2</v>
      </c>
      <c r="AI116" s="39" t="s">
        <v>6</v>
      </c>
      <c r="AJ116" s="40" t="s">
        <v>6</v>
      </c>
    </row>
    <row r="117" spans="1:36" x14ac:dyDescent="0.25">
      <c r="A117" s="32">
        <v>41015</v>
      </c>
      <c r="B117" s="33">
        <v>-3.3703010072946571E-2</v>
      </c>
      <c r="C117" s="33" t="s">
        <v>6</v>
      </c>
      <c r="D117" s="33">
        <v>-3.3000540833133335E-2</v>
      </c>
      <c r="E117" s="33" t="s">
        <v>6</v>
      </c>
      <c r="F117" s="34" t="s">
        <v>6</v>
      </c>
      <c r="G117" s="35">
        <v>-3.3467820525965863E-3</v>
      </c>
      <c r="H117" s="33" t="s">
        <v>6</v>
      </c>
      <c r="I117" s="33">
        <v>3.1178244195045057E-3</v>
      </c>
      <c r="J117" s="33" t="s">
        <v>6</v>
      </c>
      <c r="K117" s="34" t="s">
        <v>6</v>
      </c>
      <c r="L117" s="33">
        <v>5.9270759674893425E-3</v>
      </c>
      <c r="M117" s="33" t="s">
        <v>6</v>
      </c>
      <c r="N117" s="33">
        <v>6.9652830120621734E-3</v>
      </c>
      <c r="O117" s="33" t="s">
        <v>6</v>
      </c>
      <c r="P117" s="34" t="s">
        <v>6</v>
      </c>
      <c r="Q117" s="35">
        <v>-3.4117992281819665E-3</v>
      </c>
      <c r="R117" s="33" t="s">
        <v>6</v>
      </c>
      <c r="S117" s="33">
        <v>-4.8753822493085019E-3</v>
      </c>
      <c r="T117" s="33" t="s">
        <v>6</v>
      </c>
      <c r="U117" s="34" t="s">
        <v>6</v>
      </c>
      <c r="V117" s="33">
        <v>7.8822379544923882E-4</v>
      </c>
      <c r="W117" s="33" t="s">
        <v>6</v>
      </c>
      <c r="X117" s="33">
        <v>4.1084702793053873E-4</v>
      </c>
      <c r="Y117" s="33" t="s">
        <v>6</v>
      </c>
      <c r="Z117" s="34" t="s">
        <v>6</v>
      </c>
      <c r="AA117" s="35">
        <v>2.5180917306599493E-3</v>
      </c>
      <c r="AB117" s="33" t="s">
        <v>6</v>
      </c>
      <c r="AC117" s="33">
        <v>6.3813236316712096E-4</v>
      </c>
      <c r="AD117" s="33" t="s">
        <v>6</v>
      </c>
      <c r="AE117" s="34" t="s">
        <v>6</v>
      </c>
      <c r="AF117" s="39">
        <v>-1.5696948575445901E-2</v>
      </c>
      <c r="AG117" s="39" t="s">
        <v>6</v>
      </c>
      <c r="AH117" s="39">
        <v>-1.4475616924170986E-2</v>
      </c>
      <c r="AI117" s="39" t="s">
        <v>6</v>
      </c>
      <c r="AJ117" s="40" t="s">
        <v>6</v>
      </c>
    </row>
    <row r="118" spans="1:36" x14ac:dyDescent="0.25">
      <c r="A118" s="32">
        <v>41016</v>
      </c>
      <c r="B118" s="33">
        <v>8.8892086800462788E-4</v>
      </c>
      <c r="C118" s="33" t="s">
        <v>6</v>
      </c>
      <c r="D118" s="33">
        <v>1.117752309423764E-3</v>
      </c>
      <c r="E118" s="33" t="s">
        <v>6</v>
      </c>
      <c r="F118" s="34" t="s">
        <v>6</v>
      </c>
      <c r="G118" s="35">
        <v>-2.1260636710320871E-2</v>
      </c>
      <c r="H118" s="33" t="s">
        <v>6</v>
      </c>
      <c r="I118" s="33">
        <v>-1.5143828829781311E-2</v>
      </c>
      <c r="J118" s="33" t="s">
        <v>6</v>
      </c>
      <c r="K118" s="34" t="s">
        <v>6</v>
      </c>
      <c r="L118" s="33">
        <v>4.5339199111352563E-2</v>
      </c>
      <c r="M118" s="33" t="s">
        <v>6</v>
      </c>
      <c r="N118" s="33">
        <v>4.6124818413875113E-2</v>
      </c>
      <c r="O118" s="33" t="s">
        <v>6</v>
      </c>
      <c r="P118" s="34" t="s">
        <v>6</v>
      </c>
      <c r="Q118" s="35">
        <v>3.6346122895815347E-2</v>
      </c>
      <c r="R118" s="33" t="s">
        <v>6</v>
      </c>
      <c r="S118" s="33">
        <v>3.5234458794392104E-2</v>
      </c>
      <c r="T118" s="33" t="s">
        <v>6</v>
      </c>
      <c r="U118" s="34" t="s">
        <v>6</v>
      </c>
      <c r="V118" s="33">
        <v>1.3883398146891102E-3</v>
      </c>
      <c r="W118" s="33" t="s">
        <v>6</v>
      </c>
      <c r="X118" s="33">
        <v>1.5108523005549768E-3</v>
      </c>
      <c r="Y118" s="33" t="s">
        <v>6</v>
      </c>
      <c r="Z118" s="34" t="s">
        <v>6</v>
      </c>
      <c r="AA118" s="35">
        <v>4.0296302141131918E-2</v>
      </c>
      <c r="AB118" s="33" t="s">
        <v>6</v>
      </c>
      <c r="AC118" s="33">
        <v>3.9213623545333059E-2</v>
      </c>
      <c r="AD118" s="33" t="s">
        <v>6</v>
      </c>
      <c r="AE118" s="34" t="s">
        <v>6</v>
      </c>
      <c r="AF118" s="39">
        <v>1.9976872842307758E-3</v>
      </c>
      <c r="AG118" s="39" t="s">
        <v>6</v>
      </c>
      <c r="AH118" s="39">
        <v>2.8714804454200715E-3</v>
      </c>
      <c r="AI118" s="39" t="s">
        <v>6</v>
      </c>
      <c r="AJ118" s="40" t="s">
        <v>6</v>
      </c>
    </row>
    <row r="119" spans="1:36" x14ac:dyDescent="0.25">
      <c r="A119" s="32">
        <v>41017</v>
      </c>
      <c r="B119" s="33">
        <v>1.0205857856802336E-3</v>
      </c>
      <c r="C119" s="33" t="s">
        <v>6</v>
      </c>
      <c r="D119" s="33">
        <v>1.3956059593579484E-3</v>
      </c>
      <c r="E119" s="33" t="s">
        <v>6</v>
      </c>
      <c r="F119" s="34" t="s">
        <v>6</v>
      </c>
      <c r="G119" s="35">
        <v>-3.4669220511600096E-2</v>
      </c>
      <c r="H119" s="33" t="s">
        <v>6</v>
      </c>
      <c r="I119" s="33">
        <v>-2.8401829843956852E-2</v>
      </c>
      <c r="J119" s="33" t="s">
        <v>6</v>
      </c>
      <c r="K119" s="34" t="s">
        <v>6</v>
      </c>
      <c r="L119" s="33">
        <v>-1.0351343698690091E-2</v>
      </c>
      <c r="M119" s="33" t="s">
        <v>6</v>
      </c>
      <c r="N119" s="33">
        <v>-1.129721580918347E-2</v>
      </c>
      <c r="O119" s="33" t="s">
        <v>6</v>
      </c>
      <c r="P119" s="34" t="s">
        <v>6</v>
      </c>
      <c r="Q119" s="35">
        <v>-2.2312063430178886E-2</v>
      </c>
      <c r="R119" s="33" t="s">
        <v>6</v>
      </c>
      <c r="S119" s="33">
        <v>-2.1243870471586435E-2</v>
      </c>
      <c r="T119" s="33" t="s">
        <v>6</v>
      </c>
      <c r="U119" s="34" t="s">
        <v>6</v>
      </c>
      <c r="V119" s="33">
        <v>7.2013031941776107E-3</v>
      </c>
      <c r="W119" s="33" t="s">
        <v>6</v>
      </c>
      <c r="X119" s="33">
        <v>7.7627959622644793E-3</v>
      </c>
      <c r="Y119" s="33" t="s">
        <v>6</v>
      </c>
      <c r="Z119" s="34" t="s">
        <v>6</v>
      </c>
      <c r="AA119" s="35">
        <v>-2.840729037849421E-2</v>
      </c>
      <c r="AB119" s="33" t="s">
        <v>6</v>
      </c>
      <c r="AC119" s="33">
        <v>-2.7341029709526787E-2</v>
      </c>
      <c r="AD119" s="33" t="s">
        <v>6</v>
      </c>
      <c r="AE119" s="34" t="s">
        <v>6</v>
      </c>
      <c r="AF119" s="39">
        <v>4.6079396178636267E-3</v>
      </c>
      <c r="AG119" s="39" t="s">
        <v>6</v>
      </c>
      <c r="AH119" s="39">
        <v>5.4774989854305123E-3</v>
      </c>
      <c r="AI119" s="39" t="s">
        <v>6</v>
      </c>
      <c r="AJ119" s="40" t="s">
        <v>6</v>
      </c>
    </row>
    <row r="120" spans="1:36" x14ac:dyDescent="0.25">
      <c r="A120" s="32">
        <v>41018</v>
      </c>
      <c r="B120" s="33">
        <v>-7.1687701014066157E-2</v>
      </c>
      <c r="C120" s="33" t="s">
        <v>6</v>
      </c>
      <c r="D120" s="33">
        <v>-7.1196120621108583E-2</v>
      </c>
      <c r="E120" s="33" t="s">
        <v>6</v>
      </c>
      <c r="F120" s="34" t="s">
        <v>6</v>
      </c>
      <c r="G120" s="35">
        <v>-9.97792845176243E-3</v>
      </c>
      <c r="H120" s="33" t="s">
        <v>6</v>
      </c>
      <c r="I120" s="33">
        <v>-3.2354300920433288E-3</v>
      </c>
      <c r="J120" s="33" t="s">
        <v>6</v>
      </c>
      <c r="K120" s="34" t="s">
        <v>6</v>
      </c>
      <c r="L120" s="33">
        <v>2.7481793599555771E-2</v>
      </c>
      <c r="M120" s="33" t="s">
        <v>6</v>
      </c>
      <c r="N120" s="33">
        <v>2.7360278381045433E-2</v>
      </c>
      <c r="O120" s="33" t="s">
        <v>6</v>
      </c>
      <c r="P120" s="34" t="s">
        <v>6</v>
      </c>
      <c r="Q120" s="35">
        <v>-2.7554294243022637E-2</v>
      </c>
      <c r="R120" s="33" t="s">
        <v>6</v>
      </c>
      <c r="S120" s="33">
        <v>-2.7531050772979238E-2</v>
      </c>
      <c r="T120" s="33" t="s">
        <v>6</v>
      </c>
      <c r="U120" s="34" t="s">
        <v>6</v>
      </c>
      <c r="V120" s="33">
        <v>-1.2424971281566055E-2</v>
      </c>
      <c r="W120" s="33" t="s">
        <v>6</v>
      </c>
      <c r="X120" s="33">
        <v>-1.0982727747048227E-2</v>
      </c>
      <c r="Y120" s="33" t="s">
        <v>6</v>
      </c>
      <c r="Z120" s="34" t="s">
        <v>6</v>
      </c>
      <c r="AA120" s="35">
        <v>-1.0392158892443659E-2</v>
      </c>
      <c r="AB120" s="33" t="s">
        <v>6</v>
      </c>
      <c r="AC120" s="33">
        <v>-1.0289126488037037E-2</v>
      </c>
      <c r="AD120" s="33" t="s">
        <v>6</v>
      </c>
      <c r="AE120" s="34" t="s">
        <v>6</v>
      </c>
      <c r="AF120" s="39">
        <v>1.4270825793748221E-3</v>
      </c>
      <c r="AG120" s="39" t="s">
        <v>6</v>
      </c>
      <c r="AH120" s="39">
        <v>2.3326061650119634E-3</v>
      </c>
      <c r="AI120" s="39" t="s">
        <v>6</v>
      </c>
      <c r="AJ120" s="40" t="s">
        <v>6</v>
      </c>
    </row>
    <row r="121" spans="1:36" x14ac:dyDescent="0.25">
      <c r="A121" s="32">
        <v>41019</v>
      </c>
      <c r="B121" s="33">
        <v>-3.6159953746033757E-2</v>
      </c>
      <c r="C121" s="33" t="s">
        <v>6</v>
      </c>
      <c r="D121" s="33">
        <v>-3.6664631667770814E-2</v>
      </c>
      <c r="E121" s="33" t="s">
        <v>6</v>
      </c>
      <c r="F121" s="34" t="s">
        <v>6</v>
      </c>
      <c r="G121" s="35">
        <v>-7.5571745470131707E-3</v>
      </c>
      <c r="H121" s="33" t="s">
        <v>6</v>
      </c>
      <c r="I121" s="33">
        <v>-1.0260002001609425E-3</v>
      </c>
      <c r="J121" s="33" t="s">
        <v>6</v>
      </c>
      <c r="K121" s="34" t="s">
        <v>6</v>
      </c>
      <c r="L121" s="33">
        <v>-2.5926694159956354E-2</v>
      </c>
      <c r="M121" s="33" t="s">
        <v>6</v>
      </c>
      <c r="N121" s="33">
        <v>-2.688161119014093E-2</v>
      </c>
      <c r="O121" s="33" t="s">
        <v>6</v>
      </c>
      <c r="P121" s="34" t="s">
        <v>6</v>
      </c>
      <c r="Q121" s="35">
        <v>-5.5572798920875133E-2</v>
      </c>
      <c r="R121" s="33" t="s">
        <v>6</v>
      </c>
      <c r="S121" s="33">
        <v>-5.6640225032484837E-2</v>
      </c>
      <c r="T121" s="33" t="s">
        <v>6</v>
      </c>
      <c r="U121" s="34" t="s">
        <v>6</v>
      </c>
      <c r="V121" s="33">
        <v>9.2486700610182881E-3</v>
      </c>
      <c r="W121" s="33" t="s">
        <v>6</v>
      </c>
      <c r="X121" s="33">
        <v>9.5264404288440963E-3</v>
      </c>
      <c r="Y121" s="33" t="s">
        <v>6</v>
      </c>
      <c r="Z121" s="34" t="s">
        <v>6</v>
      </c>
      <c r="AA121" s="35">
        <v>-4.6514541385937885E-2</v>
      </c>
      <c r="AB121" s="33" t="s">
        <v>6</v>
      </c>
      <c r="AC121" s="33">
        <v>-4.6486032592119586E-2</v>
      </c>
      <c r="AD121" s="33" t="s">
        <v>6</v>
      </c>
      <c r="AE121" s="34" t="s">
        <v>6</v>
      </c>
      <c r="AF121" s="39">
        <v>-7.3925417856641196E-3</v>
      </c>
      <c r="AG121" s="39" t="s">
        <v>6</v>
      </c>
      <c r="AH121" s="39">
        <v>-6.50688038218733E-3</v>
      </c>
      <c r="AI121" s="39" t="s">
        <v>6</v>
      </c>
      <c r="AJ121" s="40" t="s">
        <v>6</v>
      </c>
    </row>
    <row r="122" spans="1:36" x14ac:dyDescent="0.25">
      <c r="A122" s="32">
        <v>41020</v>
      </c>
      <c r="B122" s="33">
        <v>-1.8558662940666659E-2</v>
      </c>
      <c r="C122" s="33" t="s">
        <v>6</v>
      </c>
      <c r="D122" s="33">
        <v>-1.9312811873754443E-2</v>
      </c>
      <c r="E122" s="33" t="s">
        <v>6</v>
      </c>
      <c r="F122" s="34" t="s">
        <v>6</v>
      </c>
      <c r="G122" s="35">
        <v>1.7065730965270517E-2</v>
      </c>
      <c r="H122" s="33" t="s">
        <v>6</v>
      </c>
      <c r="I122" s="33">
        <v>2.3348733101284283E-2</v>
      </c>
      <c r="J122" s="33" t="s">
        <v>6</v>
      </c>
      <c r="K122" s="34" t="s">
        <v>6</v>
      </c>
      <c r="L122" s="33">
        <v>-2.5837778960210001E-2</v>
      </c>
      <c r="M122" s="33" t="s">
        <v>6</v>
      </c>
      <c r="N122" s="33">
        <v>-2.5359590664268961E-2</v>
      </c>
      <c r="O122" s="33" t="s">
        <v>6</v>
      </c>
      <c r="P122" s="34" t="s">
        <v>6</v>
      </c>
      <c r="Q122" s="35">
        <v>-2.8638638110110221E-2</v>
      </c>
      <c r="R122" s="33" t="s">
        <v>6</v>
      </c>
      <c r="S122" s="33">
        <v>-3.1920120545856773E-2</v>
      </c>
      <c r="T122" s="33" t="s">
        <v>6</v>
      </c>
      <c r="U122" s="34" t="s">
        <v>6</v>
      </c>
      <c r="V122" s="33">
        <v>1.3246477470251594E-2</v>
      </c>
      <c r="W122" s="33" t="s">
        <v>6</v>
      </c>
      <c r="X122" s="33">
        <v>1.4663305177690766E-2</v>
      </c>
      <c r="Y122" s="33" t="s">
        <v>6</v>
      </c>
      <c r="Z122" s="34" t="s">
        <v>6</v>
      </c>
      <c r="AA122" s="35">
        <v>-1.5558981378018949E-2</v>
      </c>
      <c r="AB122" s="33" t="s">
        <v>6</v>
      </c>
      <c r="AC122" s="33">
        <v>-1.7022409667594968E-2</v>
      </c>
      <c r="AD122" s="33" t="s">
        <v>6</v>
      </c>
      <c r="AE122" s="34" t="s">
        <v>6</v>
      </c>
      <c r="AF122" s="39">
        <v>9.811421945221388E-3</v>
      </c>
      <c r="AG122" s="39" t="s">
        <v>6</v>
      </c>
      <c r="AH122" s="39">
        <v>1.0548986325400689E-2</v>
      </c>
      <c r="AI122" s="39" t="s">
        <v>6</v>
      </c>
      <c r="AJ122" s="40" t="s">
        <v>6</v>
      </c>
    </row>
    <row r="123" spans="1:36" x14ac:dyDescent="0.25">
      <c r="A123" s="32">
        <v>41021</v>
      </c>
      <c r="B123" s="33">
        <v>-9.036781128056115E-3</v>
      </c>
      <c r="C123" s="33" t="s">
        <v>6</v>
      </c>
      <c r="D123" s="33">
        <v>-9.7231858253876424E-3</v>
      </c>
      <c r="E123" s="33" t="s">
        <v>6</v>
      </c>
      <c r="F123" s="34" t="s">
        <v>6</v>
      </c>
      <c r="G123" s="35">
        <v>2.4725080505919483E-2</v>
      </c>
      <c r="H123" s="33" t="s">
        <v>6</v>
      </c>
      <c r="I123" s="33">
        <v>3.0160620502143173E-2</v>
      </c>
      <c r="J123" s="33" t="s">
        <v>6</v>
      </c>
      <c r="K123" s="34" t="s">
        <v>6</v>
      </c>
      <c r="L123" s="33">
        <v>-5.0234989008273112E-2</v>
      </c>
      <c r="M123" s="33" t="s">
        <v>6</v>
      </c>
      <c r="N123" s="33">
        <v>-4.8647014254082799E-2</v>
      </c>
      <c r="O123" s="33" t="s">
        <v>6</v>
      </c>
      <c r="P123" s="34" t="s">
        <v>6</v>
      </c>
      <c r="Q123" s="35">
        <v>-2.2159952057343835E-2</v>
      </c>
      <c r="R123" s="33" t="s">
        <v>6</v>
      </c>
      <c r="S123" s="33">
        <v>-2.5937482886725816E-2</v>
      </c>
      <c r="T123" s="33" t="s">
        <v>6</v>
      </c>
      <c r="U123" s="34" t="s">
        <v>6</v>
      </c>
      <c r="V123" s="33">
        <v>3.4841046655963659E-2</v>
      </c>
      <c r="W123" s="33" t="s">
        <v>6</v>
      </c>
      <c r="X123" s="33">
        <v>3.75045906127352E-2</v>
      </c>
      <c r="Y123" s="33" t="s">
        <v>6</v>
      </c>
      <c r="Z123" s="34" t="s">
        <v>6</v>
      </c>
      <c r="AA123" s="35">
        <v>-5.7435393381654043E-3</v>
      </c>
      <c r="AB123" s="33" t="s">
        <v>6</v>
      </c>
      <c r="AC123" s="33">
        <v>-7.201492095355061E-3</v>
      </c>
      <c r="AD123" s="33" t="s">
        <v>6</v>
      </c>
      <c r="AE123" s="34" t="s">
        <v>6</v>
      </c>
      <c r="AF123" s="39">
        <v>-5.0399651195188744E-3</v>
      </c>
      <c r="AG123" s="39" t="s">
        <v>6</v>
      </c>
      <c r="AH123" s="39">
        <v>-4.1588639717749509E-3</v>
      </c>
      <c r="AI123" s="39" t="s">
        <v>6</v>
      </c>
      <c r="AJ123" s="40" t="s">
        <v>6</v>
      </c>
    </row>
    <row r="124" spans="1:36" x14ac:dyDescent="0.25">
      <c r="A124" s="32">
        <v>41022</v>
      </c>
      <c r="B124" s="33">
        <v>-3.3377852489604537E-2</v>
      </c>
      <c r="C124" s="33" t="s">
        <v>6</v>
      </c>
      <c r="D124" s="33">
        <v>-3.3868720191376989E-2</v>
      </c>
      <c r="E124" s="33" t="s">
        <v>6</v>
      </c>
      <c r="F124" s="34" t="s">
        <v>6</v>
      </c>
      <c r="G124" s="35">
        <v>2.3474008127024076E-2</v>
      </c>
      <c r="H124" s="33" t="s">
        <v>6</v>
      </c>
      <c r="I124" s="33">
        <v>2.7966610522905055E-2</v>
      </c>
      <c r="J124" s="33" t="s">
        <v>6</v>
      </c>
      <c r="K124" s="34" t="s">
        <v>6</v>
      </c>
      <c r="L124" s="33">
        <v>-1.3250449326315916E-2</v>
      </c>
      <c r="M124" s="33" t="s">
        <v>6</v>
      </c>
      <c r="N124" s="33">
        <v>-9.8500010392827686E-3</v>
      </c>
      <c r="O124" s="33" t="s">
        <v>6</v>
      </c>
      <c r="P124" s="34" t="s">
        <v>6</v>
      </c>
      <c r="Q124" s="35">
        <v>-7.9335294470425644E-4</v>
      </c>
      <c r="R124" s="33" t="s">
        <v>6</v>
      </c>
      <c r="S124" s="33">
        <v>-4.660828142651452E-3</v>
      </c>
      <c r="T124" s="33" t="s">
        <v>6</v>
      </c>
      <c r="U124" s="34" t="s">
        <v>6</v>
      </c>
      <c r="V124" s="33">
        <v>6.7593760767997002E-2</v>
      </c>
      <c r="W124" s="33" t="s">
        <v>6</v>
      </c>
      <c r="X124" s="33">
        <v>7.3235145525312462E-2</v>
      </c>
      <c r="Y124" s="33" t="s">
        <v>6</v>
      </c>
      <c r="Z124" s="34" t="s">
        <v>6</v>
      </c>
      <c r="AA124" s="35">
        <v>4.0960757789171492E-2</v>
      </c>
      <c r="AB124" s="33" t="s">
        <v>6</v>
      </c>
      <c r="AC124" s="33">
        <v>3.9896115714957353E-2</v>
      </c>
      <c r="AD124" s="33" t="s">
        <v>6</v>
      </c>
      <c r="AE124" s="34" t="s">
        <v>6</v>
      </c>
      <c r="AF124" s="39">
        <v>-1.5078704498043882E-2</v>
      </c>
      <c r="AG124" s="39" t="s">
        <v>6</v>
      </c>
      <c r="AH124" s="39">
        <v>-1.4309305263918271E-2</v>
      </c>
      <c r="AI124" s="39" t="s">
        <v>6</v>
      </c>
      <c r="AJ124" s="40" t="s">
        <v>6</v>
      </c>
    </row>
    <row r="125" spans="1:36" x14ac:dyDescent="0.25">
      <c r="A125" s="32">
        <v>41023</v>
      </c>
      <c r="B125" s="33">
        <v>-9.7369302506109034E-2</v>
      </c>
      <c r="C125" s="33" t="s">
        <v>6</v>
      </c>
      <c r="D125" s="33">
        <v>-9.8071009501031564E-2</v>
      </c>
      <c r="E125" s="33" t="s">
        <v>6</v>
      </c>
      <c r="F125" s="34" t="s">
        <v>6</v>
      </c>
      <c r="G125" s="35">
        <v>1.2608483143921601E-2</v>
      </c>
      <c r="H125" s="33" t="s">
        <v>6</v>
      </c>
      <c r="I125" s="33">
        <v>1.6301416627466453E-2</v>
      </c>
      <c r="J125" s="33" t="s">
        <v>6</v>
      </c>
      <c r="K125" s="34" t="s">
        <v>6</v>
      </c>
      <c r="L125" s="33">
        <v>-7.4112395868673048E-2</v>
      </c>
      <c r="M125" s="33" t="s">
        <v>6</v>
      </c>
      <c r="N125" s="33">
        <v>-7.0744714132288278E-2</v>
      </c>
      <c r="O125" s="33" t="s">
        <v>6</v>
      </c>
      <c r="P125" s="34" t="s">
        <v>6</v>
      </c>
      <c r="Q125" s="35">
        <v>-5.225463897939403E-2</v>
      </c>
      <c r="R125" s="33" t="s">
        <v>6</v>
      </c>
      <c r="S125" s="33">
        <v>-5.5175110696759844E-2</v>
      </c>
      <c r="T125" s="33" t="s">
        <v>6</v>
      </c>
      <c r="U125" s="34" t="s">
        <v>6</v>
      </c>
      <c r="V125" s="33">
        <v>2.8670471419381643E-2</v>
      </c>
      <c r="W125" s="33" t="s">
        <v>6</v>
      </c>
      <c r="X125" s="33">
        <v>3.9660618578743867E-2</v>
      </c>
      <c r="Y125" s="33" t="s">
        <v>6</v>
      </c>
      <c r="Z125" s="34" t="s">
        <v>6</v>
      </c>
      <c r="AA125" s="35">
        <v>-3.2463485872213732E-2</v>
      </c>
      <c r="AB125" s="33" t="s">
        <v>6</v>
      </c>
      <c r="AC125" s="33">
        <v>-3.1356144686165183E-2</v>
      </c>
      <c r="AD125" s="33" t="s">
        <v>6</v>
      </c>
      <c r="AE125" s="34" t="s">
        <v>6</v>
      </c>
      <c r="AF125" s="39">
        <v>1.4175355303235299E-2</v>
      </c>
      <c r="AG125" s="39" t="s">
        <v>6</v>
      </c>
      <c r="AH125" s="39">
        <v>1.4706877935298068E-2</v>
      </c>
      <c r="AI125" s="39" t="s">
        <v>6</v>
      </c>
      <c r="AJ125" s="40" t="s">
        <v>6</v>
      </c>
    </row>
    <row r="126" spans="1:36" x14ac:dyDescent="0.25">
      <c r="A126" s="32">
        <v>41024</v>
      </c>
      <c r="B126" s="33">
        <v>5.1998858594616504E-2</v>
      </c>
      <c r="C126" s="33" t="s">
        <v>6</v>
      </c>
      <c r="D126" s="33">
        <v>5.0174652662539537E-2</v>
      </c>
      <c r="E126" s="33" t="s">
        <v>6</v>
      </c>
      <c r="F126" s="34" t="s">
        <v>6</v>
      </c>
      <c r="G126" s="35">
        <v>2.7157558511549745E-2</v>
      </c>
      <c r="H126" s="33" t="s">
        <v>6</v>
      </c>
      <c r="I126" s="33">
        <v>3.0422620955543905E-2</v>
      </c>
      <c r="J126" s="33" t="s">
        <v>6</v>
      </c>
      <c r="K126" s="34" t="s">
        <v>6</v>
      </c>
      <c r="L126" s="33">
        <v>-4.4218219531195535E-2</v>
      </c>
      <c r="M126" s="33" t="s">
        <v>6</v>
      </c>
      <c r="N126" s="33">
        <v>-3.8505145620445796E-2</v>
      </c>
      <c r="O126" s="33" t="s">
        <v>6</v>
      </c>
      <c r="P126" s="34" t="s">
        <v>6</v>
      </c>
      <c r="Q126" s="35">
        <v>-1.0985430610421287E-2</v>
      </c>
      <c r="R126" s="33" t="s">
        <v>6</v>
      </c>
      <c r="S126" s="33">
        <v>-1.5599229224973643E-2</v>
      </c>
      <c r="T126" s="33" t="s">
        <v>6</v>
      </c>
      <c r="U126" s="34" t="s">
        <v>6</v>
      </c>
      <c r="V126" s="33">
        <v>-3.4462456551982684E-2</v>
      </c>
      <c r="W126" s="33" t="s">
        <v>6</v>
      </c>
      <c r="X126" s="33">
        <v>-2.30237237466413E-2</v>
      </c>
      <c r="Y126" s="33" t="s">
        <v>6</v>
      </c>
      <c r="Z126" s="34" t="s">
        <v>6</v>
      </c>
      <c r="AA126" s="35">
        <v>-3.131910146963221E-2</v>
      </c>
      <c r="AB126" s="33" t="s">
        <v>6</v>
      </c>
      <c r="AC126" s="33">
        <v>-3.1343136925778114E-2</v>
      </c>
      <c r="AD126" s="33" t="s">
        <v>6</v>
      </c>
      <c r="AE126" s="34" t="s">
        <v>6</v>
      </c>
      <c r="AF126" s="39">
        <v>3.2650404481733564E-3</v>
      </c>
      <c r="AG126" s="39" t="s">
        <v>6</v>
      </c>
      <c r="AH126" s="39">
        <v>4.0514897620782808E-3</v>
      </c>
      <c r="AI126" s="39" t="s">
        <v>6</v>
      </c>
      <c r="AJ126" s="40" t="s">
        <v>6</v>
      </c>
    </row>
    <row r="127" spans="1:36" x14ac:dyDescent="0.25">
      <c r="A127" s="32">
        <v>41025</v>
      </c>
      <c r="B127" s="33">
        <v>-2.5342872793639115E-2</v>
      </c>
      <c r="C127" s="33" t="s">
        <v>6</v>
      </c>
      <c r="D127" s="33">
        <v>-2.5812594544707801E-2</v>
      </c>
      <c r="E127" s="33" t="s">
        <v>6</v>
      </c>
      <c r="F127" s="34" t="s">
        <v>6</v>
      </c>
      <c r="G127" s="35">
        <v>2.6324156988131675E-2</v>
      </c>
      <c r="H127" s="33" t="s">
        <v>6</v>
      </c>
      <c r="I127" s="33">
        <v>2.8840446979307335E-2</v>
      </c>
      <c r="J127" s="33" t="s">
        <v>6</v>
      </c>
      <c r="K127" s="34" t="s">
        <v>6</v>
      </c>
      <c r="L127" s="33">
        <v>-3.918168741959055E-2</v>
      </c>
      <c r="M127" s="33" t="s">
        <v>6</v>
      </c>
      <c r="N127" s="33">
        <v>-3.281120226978268E-2</v>
      </c>
      <c r="O127" s="33" t="s">
        <v>6</v>
      </c>
      <c r="P127" s="34" t="s">
        <v>6</v>
      </c>
      <c r="Q127" s="35">
        <v>1.0191968583786737E-2</v>
      </c>
      <c r="R127" s="33" t="s">
        <v>6</v>
      </c>
      <c r="S127" s="33">
        <v>6.1848998144676259E-3</v>
      </c>
      <c r="T127" s="33" t="s">
        <v>6</v>
      </c>
      <c r="U127" s="34" t="s">
        <v>6</v>
      </c>
      <c r="V127" s="33">
        <v>-7.7713623711291036E-3</v>
      </c>
      <c r="W127" s="33" t="s">
        <v>6</v>
      </c>
      <c r="X127" s="33">
        <v>-1.904268509559548E-3</v>
      </c>
      <c r="Y127" s="33" t="s">
        <v>6</v>
      </c>
      <c r="Z127" s="34" t="s">
        <v>6</v>
      </c>
      <c r="AA127" s="35">
        <v>-1.4763428561378661E-2</v>
      </c>
      <c r="AB127" s="33" t="s">
        <v>6</v>
      </c>
      <c r="AC127" s="33">
        <v>-1.5667897855956958E-2</v>
      </c>
      <c r="AD127" s="33" t="s">
        <v>6</v>
      </c>
      <c r="AE127" s="34" t="s">
        <v>6</v>
      </c>
      <c r="AF127" s="39">
        <v>-1.401919356824341E-2</v>
      </c>
      <c r="AG127" s="39" t="s">
        <v>6</v>
      </c>
      <c r="AH127" s="39">
        <v>-1.3198520234623895E-2</v>
      </c>
      <c r="AI127" s="39" t="s">
        <v>6</v>
      </c>
      <c r="AJ127" s="40" t="s">
        <v>6</v>
      </c>
    </row>
    <row r="128" spans="1:36" x14ac:dyDescent="0.25">
      <c r="A128" s="32">
        <v>41026</v>
      </c>
      <c r="B128" s="33">
        <v>3.1266478160054345E-2</v>
      </c>
      <c r="C128" s="33" t="s">
        <v>6</v>
      </c>
      <c r="D128" s="33">
        <v>3.0701539704839687E-2</v>
      </c>
      <c r="E128" s="33" t="s">
        <v>6</v>
      </c>
      <c r="F128" s="34" t="s">
        <v>6</v>
      </c>
      <c r="G128" s="35">
        <v>-7.3243593522496347E-3</v>
      </c>
      <c r="H128" s="33" t="s">
        <v>6</v>
      </c>
      <c r="I128" s="33">
        <v>-5.4471603463464996E-3</v>
      </c>
      <c r="J128" s="33" t="s">
        <v>6</v>
      </c>
      <c r="K128" s="34" t="s">
        <v>6</v>
      </c>
      <c r="L128" s="33">
        <v>-2.3819011899766235E-2</v>
      </c>
      <c r="M128" s="33" t="s">
        <v>6</v>
      </c>
      <c r="N128" s="33">
        <v>-1.7134038824454717E-2</v>
      </c>
      <c r="O128" s="33" t="s">
        <v>6</v>
      </c>
      <c r="P128" s="34" t="s">
        <v>6</v>
      </c>
      <c r="Q128" s="35">
        <v>9.5680092545373241E-3</v>
      </c>
      <c r="R128" s="33" t="s">
        <v>6</v>
      </c>
      <c r="S128" s="33">
        <v>7.0593332038365875E-3</v>
      </c>
      <c r="T128" s="33" t="s">
        <v>6</v>
      </c>
      <c r="U128" s="34" t="s">
        <v>6</v>
      </c>
      <c r="V128" s="33">
        <v>-3.6178652321525895E-2</v>
      </c>
      <c r="W128" s="33" t="s">
        <v>6</v>
      </c>
      <c r="X128" s="33">
        <v>-3.2076866033621976E-2</v>
      </c>
      <c r="Y128" s="33" t="s">
        <v>6</v>
      </c>
      <c r="Z128" s="34" t="s">
        <v>6</v>
      </c>
      <c r="AA128" s="35">
        <v>1.1304778159222734E-2</v>
      </c>
      <c r="AB128" s="33" t="s">
        <v>6</v>
      </c>
      <c r="AC128" s="33">
        <v>1.0335717973631614E-2</v>
      </c>
      <c r="AD128" s="33" t="s">
        <v>6</v>
      </c>
      <c r="AE128" s="34" t="s">
        <v>6</v>
      </c>
      <c r="AF128" s="39">
        <v>-4.7707900534599001E-3</v>
      </c>
      <c r="AG128" s="39" t="s">
        <v>6</v>
      </c>
      <c r="AH128" s="39">
        <v>-4.1834452191789329E-3</v>
      </c>
      <c r="AI128" s="39" t="s">
        <v>6</v>
      </c>
      <c r="AJ128" s="40" t="s">
        <v>6</v>
      </c>
    </row>
    <row r="129" spans="1:36" x14ac:dyDescent="0.25">
      <c r="A129" s="32">
        <v>41027</v>
      </c>
      <c r="B129" s="33">
        <v>-2.4399525002956418E-2</v>
      </c>
      <c r="C129" s="33" t="s">
        <v>6</v>
      </c>
      <c r="D129" s="33">
        <v>-2.4192294774421558E-2</v>
      </c>
      <c r="E129" s="33" t="s">
        <v>6</v>
      </c>
      <c r="F129" s="34" t="s">
        <v>6</v>
      </c>
      <c r="G129" s="35">
        <v>-3.9422546035340095E-2</v>
      </c>
      <c r="H129" s="33" t="s">
        <v>6</v>
      </c>
      <c r="I129" s="33">
        <v>-3.7249978798723993E-2</v>
      </c>
      <c r="J129" s="33" t="s">
        <v>6</v>
      </c>
      <c r="K129" s="34" t="s">
        <v>6</v>
      </c>
      <c r="L129" s="33">
        <v>-5.7876151236670337E-2</v>
      </c>
      <c r="M129" s="33" t="s">
        <v>6</v>
      </c>
      <c r="N129" s="33">
        <v>-5.1545325947244314E-2</v>
      </c>
      <c r="O129" s="33" t="s">
        <v>6</v>
      </c>
      <c r="P129" s="34" t="s">
        <v>6</v>
      </c>
      <c r="Q129" s="35">
        <v>-6.6668290278425385E-2</v>
      </c>
      <c r="R129" s="33" t="s">
        <v>6</v>
      </c>
      <c r="S129" s="33">
        <v>-6.8001403725575976E-2</v>
      </c>
      <c r="T129" s="33" t="s">
        <v>6</v>
      </c>
      <c r="U129" s="34" t="s">
        <v>6</v>
      </c>
      <c r="V129" s="33">
        <v>-1.7689066053991481E-2</v>
      </c>
      <c r="W129" s="33" t="s">
        <v>6</v>
      </c>
      <c r="X129" s="33">
        <v>-1.7600497890584654E-2</v>
      </c>
      <c r="Y129" s="33" t="s">
        <v>6</v>
      </c>
      <c r="Z129" s="34" t="s">
        <v>6</v>
      </c>
      <c r="AA129" s="35">
        <v>-3.3087974658320585E-2</v>
      </c>
      <c r="AB129" s="33" t="s">
        <v>6</v>
      </c>
      <c r="AC129" s="33">
        <v>-3.3077217968838751E-2</v>
      </c>
      <c r="AD129" s="33" t="s">
        <v>6</v>
      </c>
      <c r="AE129" s="34" t="s">
        <v>6</v>
      </c>
      <c r="AF129" s="39">
        <v>1.2355461327705042E-2</v>
      </c>
      <c r="AG129" s="39" t="s">
        <v>6</v>
      </c>
      <c r="AH129" s="39">
        <v>1.2900388989114081E-2</v>
      </c>
      <c r="AI129" s="39" t="s">
        <v>6</v>
      </c>
      <c r="AJ129" s="40" t="s">
        <v>6</v>
      </c>
    </row>
    <row r="130" spans="1:36" x14ac:dyDescent="0.25">
      <c r="A130" s="32">
        <v>41028</v>
      </c>
      <c r="B130" s="33">
        <v>-1.7468868448242469E-2</v>
      </c>
      <c r="C130" s="33" t="s">
        <v>6</v>
      </c>
      <c r="D130" s="33">
        <v>-1.7489063834334129E-2</v>
      </c>
      <c r="E130" s="33" t="s">
        <v>6</v>
      </c>
      <c r="F130" s="34" t="s">
        <v>6</v>
      </c>
      <c r="G130" s="35">
        <v>3.4841627566877739E-2</v>
      </c>
      <c r="H130" s="33" t="s">
        <v>6</v>
      </c>
      <c r="I130" s="33">
        <v>3.809411493250775E-2</v>
      </c>
      <c r="J130" s="33" t="s">
        <v>6</v>
      </c>
      <c r="K130" s="34" t="s">
        <v>6</v>
      </c>
      <c r="L130" s="33">
        <v>-4.8989231785185744E-2</v>
      </c>
      <c r="M130" s="33" t="s">
        <v>6</v>
      </c>
      <c r="N130" s="33">
        <v>-4.1606833735625348E-2</v>
      </c>
      <c r="O130" s="33" t="s">
        <v>6</v>
      </c>
      <c r="P130" s="34" t="s">
        <v>6</v>
      </c>
      <c r="Q130" s="35">
        <v>-3.4035822354763295E-2</v>
      </c>
      <c r="R130" s="33" t="s">
        <v>6</v>
      </c>
      <c r="S130" s="33">
        <v>-3.8060370696545331E-2</v>
      </c>
      <c r="T130" s="33" t="s">
        <v>6</v>
      </c>
      <c r="U130" s="34" t="s">
        <v>6</v>
      </c>
      <c r="V130" s="33">
        <v>9.5693293584753758E-3</v>
      </c>
      <c r="W130" s="33" t="s">
        <v>6</v>
      </c>
      <c r="X130" s="33">
        <v>8.3174132090797492E-3</v>
      </c>
      <c r="Y130" s="33" t="s">
        <v>6</v>
      </c>
      <c r="Z130" s="34" t="s">
        <v>6</v>
      </c>
      <c r="AA130" s="35">
        <v>-1.4316788760001586E-2</v>
      </c>
      <c r="AB130" s="33" t="s">
        <v>6</v>
      </c>
      <c r="AC130" s="33">
        <v>-1.5262861186273458E-2</v>
      </c>
      <c r="AD130" s="33" t="s">
        <v>6</v>
      </c>
      <c r="AE130" s="34" t="s">
        <v>6</v>
      </c>
      <c r="AF130" s="39">
        <v>-2.917789308787952E-2</v>
      </c>
      <c r="AG130" s="39" t="s">
        <v>6</v>
      </c>
      <c r="AH130" s="39">
        <v>-2.8408386607101516E-2</v>
      </c>
      <c r="AI130" s="39" t="s">
        <v>6</v>
      </c>
      <c r="AJ130" s="40" t="s">
        <v>6</v>
      </c>
    </row>
    <row r="131" spans="1:36" x14ac:dyDescent="0.25">
      <c r="A131" s="32">
        <v>41029</v>
      </c>
      <c r="B131" s="33">
        <v>-1.5955349733189128E-2</v>
      </c>
      <c r="C131" s="33" t="s">
        <v>6</v>
      </c>
      <c r="D131" s="33">
        <v>-1.6050139774770766E-2</v>
      </c>
      <c r="E131" s="33" t="s">
        <v>6</v>
      </c>
      <c r="F131" s="34" t="s">
        <v>6</v>
      </c>
      <c r="G131" s="35">
        <v>5.3253735855553749E-2</v>
      </c>
      <c r="H131" s="33" t="s">
        <v>6</v>
      </c>
      <c r="I131" s="33">
        <v>5.5562771100392164E-2</v>
      </c>
      <c r="J131" s="33" t="s">
        <v>6</v>
      </c>
      <c r="K131" s="34" t="s">
        <v>6</v>
      </c>
      <c r="L131" s="33">
        <v>-1.257146008317217E-2</v>
      </c>
      <c r="M131" s="33" t="s">
        <v>6</v>
      </c>
      <c r="N131" s="33">
        <v>-4.7183754602149464E-3</v>
      </c>
      <c r="O131" s="33" t="s">
        <v>6</v>
      </c>
      <c r="P131" s="34" t="s">
        <v>6</v>
      </c>
      <c r="Q131" s="35">
        <v>8.6747348696859516E-3</v>
      </c>
      <c r="R131" s="33" t="s">
        <v>6</v>
      </c>
      <c r="S131" s="33">
        <v>4.0419818011036557E-3</v>
      </c>
      <c r="T131" s="33" t="s">
        <v>6</v>
      </c>
      <c r="U131" s="34" t="s">
        <v>6</v>
      </c>
      <c r="V131" s="33">
        <v>-6.6575484227803516E-3</v>
      </c>
      <c r="W131" s="33" t="s">
        <v>6</v>
      </c>
      <c r="X131" s="33">
        <v>-6.3819227826797942E-3</v>
      </c>
      <c r="Y131" s="33" t="s">
        <v>6</v>
      </c>
      <c r="Z131" s="34" t="s">
        <v>6</v>
      </c>
      <c r="AA131" s="35">
        <v>-2.6689924297114004E-2</v>
      </c>
      <c r="AB131" s="33" t="s">
        <v>6</v>
      </c>
      <c r="AC131" s="33">
        <v>-2.7675333683761155E-2</v>
      </c>
      <c r="AD131" s="33" t="s">
        <v>6</v>
      </c>
      <c r="AE131" s="34" t="s">
        <v>6</v>
      </c>
      <c r="AF131" s="39">
        <v>-1.485179438446893E-3</v>
      </c>
      <c r="AG131" s="39" t="s">
        <v>6</v>
      </c>
      <c r="AH131" s="39">
        <v>-1.1656229600770507E-3</v>
      </c>
      <c r="AI131" s="39" t="s">
        <v>6</v>
      </c>
      <c r="AJ131" s="40" t="s">
        <v>6</v>
      </c>
    </row>
    <row r="132" spans="1:36" x14ac:dyDescent="0.25">
      <c r="A132" s="32">
        <v>41030</v>
      </c>
      <c r="B132" s="33">
        <v>-0.11004730563885468</v>
      </c>
      <c r="C132" s="33" t="s">
        <v>6</v>
      </c>
      <c r="D132" s="33">
        <v>-0.11017792669065068</v>
      </c>
      <c r="E132" s="33" t="s">
        <v>6</v>
      </c>
      <c r="F132" s="34" t="s">
        <v>6</v>
      </c>
      <c r="G132" s="35">
        <v>-0.1696893216672023</v>
      </c>
      <c r="H132" s="33" t="s">
        <v>6</v>
      </c>
      <c r="I132" s="33">
        <v>-0.16868238476265651</v>
      </c>
      <c r="J132" s="33" t="s">
        <v>6</v>
      </c>
      <c r="K132" s="34" t="s">
        <v>6</v>
      </c>
      <c r="L132" s="33">
        <v>1.0190614177329055E-2</v>
      </c>
      <c r="M132" s="33" t="s">
        <v>6</v>
      </c>
      <c r="N132" s="33">
        <v>1.6990697290585915E-2</v>
      </c>
      <c r="O132" s="33" t="s">
        <v>6</v>
      </c>
      <c r="P132" s="34" t="s">
        <v>6</v>
      </c>
      <c r="Q132" s="35">
        <v>4.1099251263059272E-2</v>
      </c>
      <c r="R132" s="33" t="s">
        <v>6</v>
      </c>
      <c r="S132" s="33">
        <v>3.8014880956270064E-2</v>
      </c>
      <c r="T132" s="33" t="s">
        <v>6</v>
      </c>
      <c r="U132" s="34" t="s">
        <v>6</v>
      </c>
      <c r="V132" s="33">
        <v>-3.3766638905173146E-2</v>
      </c>
      <c r="W132" s="33" t="s">
        <v>6</v>
      </c>
      <c r="X132" s="33">
        <v>-3.3841753983218537E-2</v>
      </c>
      <c r="Y132" s="33" t="s">
        <v>6</v>
      </c>
      <c r="Z132" s="34" t="s">
        <v>6</v>
      </c>
      <c r="AA132" s="35">
        <v>1.6367463100203372E-2</v>
      </c>
      <c r="AB132" s="33" t="s">
        <v>6</v>
      </c>
      <c r="AC132" s="33">
        <v>1.4859714544082664E-2</v>
      </c>
      <c r="AD132" s="33" t="s">
        <v>6</v>
      </c>
      <c r="AE132" s="34" t="s">
        <v>6</v>
      </c>
      <c r="AF132" s="39">
        <v>1.3961296650812111E-2</v>
      </c>
      <c r="AG132" s="39" t="s">
        <v>6</v>
      </c>
      <c r="AH132" s="39">
        <v>1.434732053970747E-2</v>
      </c>
      <c r="AI132" s="39" t="s">
        <v>6</v>
      </c>
      <c r="AJ132" s="40" t="s">
        <v>6</v>
      </c>
    </row>
    <row r="133" spans="1:36" x14ac:dyDescent="0.25">
      <c r="A133" s="32">
        <v>41031</v>
      </c>
      <c r="B133" s="33">
        <v>5.8145972504731386E-2</v>
      </c>
      <c r="C133" s="33" t="s">
        <v>6</v>
      </c>
      <c r="D133" s="33">
        <v>5.6579767802318659E-2</v>
      </c>
      <c r="E133" s="33" t="s">
        <v>6</v>
      </c>
      <c r="F133" s="34" t="s">
        <v>6</v>
      </c>
      <c r="G133" s="35">
        <v>2.6388109644749358E-3</v>
      </c>
      <c r="H133" s="33" t="s">
        <v>6</v>
      </c>
      <c r="I133" s="33">
        <v>8.188834089723096E-3</v>
      </c>
      <c r="J133" s="33" t="s">
        <v>6</v>
      </c>
      <c r="K133" s="34" t="s">
        <v>6</v>
      </c>
      <c r="L133" s="33">
        <v>2.8566548422419985E-2</v>
      </c>
      <c r="M133" s="33" t="s">
        <v>6</v>
      </c>
      <c r="N133" s="33">
        <v>3.366196496728624E-2</v>
      </c>
      <c r="O133" s="33" t="s">
        <v>6</v>
      </c>
      <c r="P133" s="34" t="s">
        <v>6</v>
      </c>
      <c r="Q133" s="35">
        <v>1.4865037508338785E-2</v>
      </c>
      <c r="R133" s="33" t="s">
        <v>6</v>
      </c>
      <c r="S133" s="33">
        <v>1.4573116808072023E-2</v>
      </c>
      <c r="T133" s="33" t="s">
        <v>6</v>
      </c>
      <c r="U133" s="34" t="s">
        <v>6</v>
      </c>
      <c r="V133" s="33">
        <v>-1.5321163654970826E-2</v>
      </c>
      <c r="W133" s="33" t="s">
        <v>6</v>
      </c>
      <c r="X133" s="33">
        <v>-1.8204763590502882E-2</v>
      </c>
      <c r="Y133" s="33" t="s">
        <v>6</v>
      </c>
      <c r="Z133" s="34" t="s">
        <v>6</v>
      </c>
      <c r="AA133" s="35">
        <v>1.0712759468530203E-2</v>
      </c>
      <c r="AB133" s="33" t="s">
        <v>6</v>
      </c>
      <c r="AC133" s="33">
        <v>1.0483279376547416E-2</v>
      </c>
      <c r="AD133" s="33" t="s">
        <v>6</v>
      </c>
      <c r="AE133" s="34" t="s">
        <v>6</v>
      </c>
      <c r="AF133" s="39">
        <v>-2.071941559508711E-3</v>
      </c>
      <c r="AG133" s="39" t="s">
        <v>6</v>
      </c>
      <c r="AH133" s="39">
        <v>-1.4018985377153848E-3</v>
      </c>
      <c r="AI133" s="39" t="s">
        <v>6</v>
      </c>
      <c r="AJ133" s="40" t="s">
        <v>6</v>
      </c>
    </row>
    <row r="134" spans="1:36" x14ac:dyDescent="0.25">
      <c r="A134" s="32">
        <v>41032</v>
      </c>
      <c r="B134" s="33">
        <v>1.4259046472553216E-2</v>
      </c>
      <c r="C134" s="33" t="s">
        <v>6</v>
      </c>
      <c r="D134" s="33">
        <v>1.4083513209833171E-2</v>
      </c>
      <c r="E134" s="33" t="s">
        <v>6</v>
      </c>
      <c r="F134" s="34" t="s">
        <v>6</v>
      </c>
      <c r="G134" s="35">
        <v>-4.0717136591131298E-3</v>
      </c>
      <c r="H134" s="33" t="s">
        <v>6</v>
      </c>
      <c r="I134" s="33">
        <v>1.0856891034400906E-3</v>
      </c>
      <c r="J134" s="33" t="s">
        <v>6</v>
      </c>
      <c r="K134" s="34" t="s">
        <v>6</v>
      </c>
      <c r="L134" s="33">
        <v>-7.3430247857535491E-3</v>
      </c>
      <c r="M134" s="33" t="s">
        <v>6</v>
      </c>
      <c r="N134" s="33">
        <v>-4.2876347328343611E-3</v>
      </c>
      <c r="O134" s="33" t="s">
        <v>6</v>
      </c>
      <c r="P134" s="34" t="s">
        <v>6</v>
      </c>
      <c r="Q134" s="35">
        <v>-6.2559158669459047E-4</v>
      </c>
      <c r="R134" s="33" t="s">
        <v>6</v>
      </c>
      <c r="S134" s="33">
        <v>7.7197681799368034E-5</v>
      </c>
      <c r="T134" s="33" t="s">
        <v>6</v>
      </c>
      <c r="U134" s="34" t="s">
        <v>6</v>
      </c>
      <c r="V134" s="33">
        <v>-1.9226347577164377E-2</v>
      </c>
      <c r="W134" s="33" t="s">
        <v>6</v>
      </c>
      <c r="X134" s="33">
        <v>-2.2532128320028932E-2</v>
      </c>
      <c r="Y134" s="33" t="s">
        <v>6</v>
      </c>
      <c r="Z134" s="34" t="s">
        <v>6</v>
      </c>
      <c r="AA134" s="35">
        <v>-1.0536329777714876E-2</v>
      </c>
      <c r="AB134" s="33" t="s">
        <v>6</v>
      </c>
      <c r="AC134" s="33">
        <v>-9.9438517614643951E-3</v>
      </c>
      <c r="AD134" s="33" t="s">
        <v>6</v>
      </c>
      <c r="AE134" s="34" t="s">
        <v>6</v>
      </c>
      <c r="AF134" s="39">
        <v>1.4572939160472004E-2</v>
      </c>
      <c r="AG134" s="39" t="s">
        <v>6</v>
      </c>
      <c r="AH134" s="39">
        <v>1.5222789938571235E-2</v>
      </c>
      <c r="AI134" s="39" t="s">
        <v>6</v>
      </c>
      <c r="AJ134" s="40" t="s">
        <v>6</v>
      </c>
    </row>
    <row r="135" spans="1:36" x14ac:dyDescent="0.25">
      <c r="A135" s="32">
        <v>41033</v>
      </c>
      <c r="B135" s="33">
        <v>-2.6910678464159482E-2</v>
      </c>
      <c r="C135" s="33" t="s">
        <v>6</v>
      </c>
      <c r="D135" s="33">
        <v>-2.6652621065261062E-2</v>
      </c>
      <c r="E135" s="33" t="s">
        <v>6</v>
      </c>
      <c r="F135" s="34" t="s">
        <v>6</v>
      </c>
      <c r="G135" s="35">
        <v>-8.7790034238300202E-3</v>
      </c>
      <c r="H135" s="33" t="s">
        <v>6</v>
      </c>
      <c r="I135" s="33">
        <v>-3.7965542184754258E-3</v>
      </c>
      <c r="J135" s="33" t="s">
        <v>6</v>
      </c>
      <c r="K135" s="34" t="s">
        <v>6</v>
      </c>
      <c r="L135" s="33">
        <v>-8.1956754296691192E-3</v>
      </c>
      <c r="M135" s="33" t="s">
        <v>6</v>
      </c>
      <c r="N135" s="33">
        <v>-5.3261589308811197E-3</v>
      </c>
      <c r="O135" s="33" t="s">
        <v>6</v>
      </c>
      <c r="P135" s="34" t="s">
        <v>6</v>
      </c>
      <c r="Q135" s="35">
        <v>1.3243246144628407E-2</v>
      </c>
      <c r="R135" s="33" t="s">
        <v>6</v>
      </c>
      <c r="S135" s="33">
        <v>1.4007169797056462E-2</v>
      </c>
      <c r="T135" s="33" t="s">
        <v>6</v>
      </c>
      <c r="U135" s="34" t="s">
        <v>6</v>
      </c>
      <c r="V135" s="33">
        <v>1.0290582739648946E-2</v>
      </c>
      <c r="W135" s="33" t="s">
        <v>6</v>
      </c>
      <c r="X135" s="33">
        <v>6.2956596950793919E-3</v>
      </c>
      <c r="Y135" s="33" t="s">
        <v>6</v>
      </c>
      <c r="Z135" s="34" t="s">
        <v>6</v>
      </c>
      <c r="AA135" s="35">
        <v>-5.5175410479648135E-3</v>
      </c>
      <c r="AB135" s="33" t="s">
        <v>6</v>
      </c>
      <c r="AC135" s="33">
        <v>-5.0942464979898683E-3</v>
      </c>
      <c r="AD135" s="33" t="s">
        <v>6</v>
      </c>
      <c r="AE135" s="34" t="s">
        <v>6</v>
      </c>
      <c r="AF135" s="39">
        <v>-1.5666642036552603E-2</v>
      </c>
      <c r="AG135" s="39" t="s">
        <v>6</v>
      </c>
      <c r="AH135" s="39">
        <v>-1.4782162884794031E-2</v>
      </c>
      <c r="AI135" s="39" t="s">
        <v>6</v>
      </c>
      <c r="AJ135" s="40" t="s">
        <v>6</v>
      </c>
    </row>
    <row r="136" spans="1:36" x14ac:dyDescent="0.25">
      <c r="A136" s="32">
        <v>41034</v>
      </c>
      <c r="B136" s="33">
        <v>2.1699209471161218E-2</v>
      </c>
      <c r="C136" s="33" t="s">
        <v>6</v>
      </c>
      <c r="D136" s="33">
        <v>2.1681291486582099E-2</v>
      </c>
      <c r="E136" s="33" t="s">
        <v>6</v>
      </c>
      <c r="F136" s="34" t="s">
        <v>6</v>
      </c>
      <c r="G136" s="35">
        <v>6.2666434268671647E-2</v>
      </c>
      <c r="H136" s="33" t="s">
        <v>6</v>
      </c>
      <c r="I136" s="33">
        <v>6.7614757311283996E-2</v>
      </c>
      <c r="J136" s="33" t="s">
        <v>6</v>
      </c>
      <c r="K136" s="34" t="s">
        <v>6</v>
      </c>
      <c r="L136" s="33">
        <v>-1.8400617145419934E-2</v>
      </c>
      <c r="M136" s="33" t="s">
        <v>6</v>
      </c>
      <c r="N136" s="33">
        <v>-1.5642274461120376E-2</v>
      </c>
      <c r="O136" s="33" t="s">
        <v>6</v>
      </c>
      <c r="P136" s="34" t="s">
        <v>6</v>
      </c>
      <c r="Q136" s="35">
        <v>-1.3472585558451433E-2</v>
      </c>
      <c r="R136" s="33" t="s">
        <v>6</v>
      </c>
      <c r="S136" s="33">
        <v>-1.1997830972291096E-2</v>
      </c>
      <c r="T136" s="33" t="s">
        <v>6</v>
      </c>
      <c r="U136" s="34" t="s">
        <v>6</v>
      </c>
      <c r="V136" s="33">
        <v>-5.6187037800194628E-2</v>
      </c>
      <c r="W136" s="33" t="s">
        <v>6</v>
      </c>
      <c r="X136" s="33">
        <v>-5.7944092733134223E-2</v>
      </c>
      <c r="Y136" s="33" t="s">
        <v>6</v>
      </c>
      <c r="Z136" s="34" t="s">
        <v>6</v>
      </c>
      <c r="AA136" s="35">
        <v>4.201204126926622E-3</v>
      </c>
      <c r="AB136" s="33" t="s">
        <v>6</v>
      </c>
      <c r="AC136" s="33">
        <v>4.6848764797431386E-3</v>
      </c>
      <c r="AD136" s="33" t="s">
        <v>6</v>
      </c>
      <c r="AE136" s="34" t="s">
        <v>6</v>
      </c>
      <c r="AF136" s="39">
        <v>-5.3190776110013382E-3</v>
      </c>
      <c r="AG136" s="39" t="s">
        <v>6</v>
      </c>
      <c r="AH136" s="39">
        <v>-4.7068741012200599E-3</v>
      </c>
      <c r="AI136" s="39" t="s">
        <v>6</v>
      </c>
      <c r="AJ136" s="40" t="s">
        <v>6</v>
      </c>
    </row>
    <row r="137" spans="1:36" x14ac:dyDescent="0.25">
      <c r="A137" s="32">
        <v>41035</v>
      </c>
      <c r="B137" s="33">
        <v>-4.3079505309556648E-2</v>
      </c>
      <c r="C137" s="33" t="s">
        <v>6</v>
      </c>
      <c r="D137" s="33">
        <v>-4.2586605001221439E-2</v>
      </c>
      <c r="E137" s="33" t="s">
        <v>6</v>
      </c>
      <c r="F137" s="34" t="s">
        <v>6</v>
      </c>
      <c r="G137" s="35">
        <v>-6.0977318880702847E-2</v>
      </c>
      <c r="H137" s="33" t="s">
        <v>6</v>
      </c>
      <c r="I137" s="33">
        <v>-5.7883002733061087E-2</v>
      </c>
      <c r="J137" s="33" t="s">
        <v>6</v>
      </c>
      <c r="K137" s="34" t="s">
        <v>6</v>
      </c>
      <c r="L137" s="33">
        <v>-2.8225586669618608E-2</v>
      </c>
      <c r="M137" s="33" t="s">
        <v>6</v>
      </c>
      <c r="N137" s="33">
        <v>-2.5156076672109312E-2</v>
      </c>
      <c r="O137" s="33" t="s">
        <v>6</v>
      </c>
      <c r="P137" s="34" t="s">
        <v>6</v>
      </c>
      <c r="Q137" s="35">
        <v>-4.6314701385543167E-2</v>
      </c>
      <c r="R137" s="33" t="s">
        <v>6</v>
      </c>
      <c r="S137" s="33">
        <v>-4.5542700262250241E-2</v>
      </c>
      <c r="T137" s="33" t="s">
        <v>6</v>
      </c>
      <c r="U137" s="34" t="s">
        <v>6</v>
      </c>
      <c r="V137" s="33">
        <v>-6.4442558015395668E-3</v>
      </c>
      <c r="W137" s="33" t="s">
        <v>6</v>
      </c>
      <c r="X137" s="33">
        <v>-1.2716311611686182E-2</v>
      </c>
      <c r="Y137" s="33" t="s">
        <v>6</v>
      </c>
      <c r="Z137" s="34" t="s">
        <v>6</v>
      </c>
      <c r="AA137" s="35">
        <v>3.5559647328472499E-3</v>
      </c>
      <c r="AB137" s="33" t="s">
        <v>6</v>
      </c>
      <c r="AC137" s="33">
        <v>4.4740418962239126E-3</v>
      </c>
      <c r="AD137" s="33" t="s">
        <v>6</v>
      </c>
      <c r="AE137" s="34" t="s">
        <v>6</v>
      </c>
      <c r="AF137" s="39">
        <v>-1.0907974434914119E-2</v>
      </c>
      <c r="AG137" s="39" t="s">
        <v>6</v>
      </c>
      <c r="AH137" s="39">
        <v>-1.0351954785819267E-2</v>
      </c>
      <c r="AI137" s="39" t="s">
        <v>6</v>
      </c>
      <c r="AJ137" s="40" t="s">
        <v>6</v>
      </c>
    </row>
    <row r="138" spans="1:36" x14ac:dyDescent="0.25">
      <c r="A138" s="32">
        <v>41036</v>
      </c>
      <c r="B138" s="33">
        <v>-2.6792251536011336E-2</v>
      </c>
      <c r="C138" s="33" t="s">
        <v>6</v>
      </c>
      <c r="D138" s="33">
        <v>-2.6867952198287776E-2</v>
      </c>
      <c r="E138" s="33" t="s">
        <v>6</v>
      </c>
      <c r="F138" s="34" t="s">
        <v>6</v>
      </c>
      <c r="G138" s="35">
        <v>4.7610417286484324E-2</v>
      </c>
      <c r="H138" s="33" t="s">
        <v>6</v>
      </c>
      <c r="I138" s="33">
        <v>5.2226090404627598E-2</v>
      </c>
      <c r="J138" s="33" t="s">
        <v>6</v>
      </c>
      <c r="K138" s="34" t="s">
        <v>6</v>
      </c>
      <c r="L138" s="33">
        <v>2.3140113692238007E-2</v>
      </c>
      <c r="M138" s="33" t="s">
        <v>6</v>
      </c>
      <c r="N138" s="33">
        <v>2.6834068063751743E-2</v>
      </c>
      <c r="O138" s="33" t="s">
        <v>6</v>
      </c>
      <c r="P138" s="34" t="s">
        <v>6</v>
      </c>
      <c r="Q138" s="35">
        <v>-1.0897913326360587E-2</v>
      </c>
      <c r="R138" s="33" t="s">
        <v>6</v>
      </c>
      <c r="S138" s="33">
        <v>-1.2258047251385851E-2</v>
      </c>
      <c r="T138" s="33" t="s">
        <v>6</v>
      </c>
      <c r="U138" s="34" t="s">
        <v>6</v>
      </c>
      <c r="V138" s="33">
        <v>1.2216256935061426E-2</v>
      </c>
      <c r="W138" s="33" t="s">
        <v>6</v>
      </c>
      <c r="X138" s="33">
        <v>7.1477176345939863E-3</v>
      </c>
      <c r="Y138" s="33" t="s">
        <v>6</v>
      </c>
      <c r="Z138" s="34" t="s">
        <v>6</v>
      </c>
      <c r="AA138" s="35">
        <v>-1.3587806283767961E-2</v>
      </c>
      <c r="AB138" s="33" t="s">
        <v>6</v>
      </c>
      <c r="AC138" s="33">
        <v>-1.2339830804690227E-2</v>
      </c>
      <c r="AD138" s="33" t="s">
        <v>6</v>
      </c>
      <c r="AE138" s="34" t="s">
        <v>6</v>
      </c>
      <c r="AF138" s="39">
        <v>-1.8076787520661192E-2</v>
      </c>
      <c r="AG138" s="39" t="s">
        <v>6</v>
      </c>
      <c r="AH138" s="39">
        <v>-1.7648530745040913E-2</v>
      </c>
      <c r="AI138" s="39" t="s">
        <v>6</v>
      </c>
      <c r="AJ138" s="40" t="s">
        <v>6</v>
      </c>
    </row>
    <row r="139" spans="1:36" x14ac:dyDescent="0.25">
      <c r="A139" s="32">
        <v>41037</v>
      </c>
      <c r="B139" s="33">
        <v>2.9541690881138921E-2</v>
      </c>
      <c r="C139" s="33" t="s">
        <v>6</v>
      </c>
      <c r="D139" s="33">
        <v>2.926392669737557E-2</v>
      </c>
      <c r="E139" s="33" t="s">
        <v>6</v>
      </c>
      <c r="F139" s="34" t="s">
        <v>6</v>
      </c>
      <c r="G139" s="35">
        <v>6.2542443622341071E-2</v>
      </c>
      <c r="H139" s="33" t="s">
        <v>6</v>
      </c>
      <c r="I139" s="33">
        <v>6.5727745744738122E-2</v>
      </c>
      <c r="J139" s="33" t="s">
        <v>6</v>
      </c>
      <c r="K139" s="34" t="s">
        <v>6</v>
      </c>
      <c r="L139" s="33">
        <v>-1.2146212650774785E-2</v>
      </c>
      <c r="M139" s="33" t="s">
        <v>6</v>
      </c>
      <c r="N139" s="33">
        <v>-9.9681080445628845E-3</v>
      </c>
      <c r="O139" s="33" t="s">
        <v>6</v>
      </c>
      <c r="P139" s="34" t="s">
        <v>6</v>
      </c>
      <c r="Q139" s="35">
        <v>-1.249975173402712E-2</v>
      </c>
      <c r="R139" s="33" t="s">
        <v>6</v>
      </c>
      <c r="S139" s="33">
        <v>-1.3885346751022154E-2</v>
      </c>
      <c r="T139" s="33" t="s">
        <v>6</v>
      </c>
      <c r="U139" s="34" t="s">
        <v>6</v>
      </c>
      <c r="V139" s="33">
        <v>-4.3286250752434252E-3</v>
      </c>
      <c r="W139" s="33" t="s">
        <v>6</v>
      </c>
      <c r="X139" s="33">
        <v>-6.7273010362833841E-3</v>
      </c>
      <c r="Y139" s="33" t="s">
        <v>6</v>
      </c>
      <c r="Z139" s="34" t="s">
        <v>6</v>
      </c>
      <c r="AA139" s="35">
        <v>-2.0941840891165908E-2</v>
      </c>
      <c r="AB139" s="33" t="s">
        <v>6</v>
      </c>
      <c r="AC139" s="33">
        <v>-2.0103056308625106E-2</v>
      </c>
      <c r="AD139" s="33" t="s">
        <v>6</v>
      </c>
      <c r="AE139" s="34" t="s">
        <v>6</v>
      </c>
      <c r="AF139" s="39">
        <v>-1.6611699183195799E-2</v>
      </c>
      <c r="AG139" s="39" t="s">
        <v>6</v>
      </c>
      <c r="AH139" s="39">
        <v>-1.639064996588635E-2</v>
      </c>
      <c r="AI139" s="39" t="s">
        <v>6</v>
      </c>
      <c r="AJ139" s="40" t="s">
        <v>6</v>
      </c>
    </row>
    <row r="140" spans="1:36" x14ac:dyDescent="0.25">
      <c r="A140" s="32">
        <v>41038</v>
      </c>
      <c r="B140" s="33">
        <v>1.3729332164761521E-2</v>
      </c>
      <c r="C140" s="33" t="s">
        <v>6</v>
      </c>
      <c r="D140" s="33">
        <v>1.4135864553871474E-2</v>
      </c>
      <c r="E140" s="33" t="s">
        <v>6</v>
      </c>
      <c r="F140" s="34" t="s">
        <v>6</v>
      </c>
      <c r="G140" s="35">
        <v>9.1370651464414684E-2</v>
      </c>
      <c r="H140" s="33" t="s">
        <v>6</v>
      </c>
      <c r="I140" s="33">
        <v>9.291326774323104E-2</v>
      </c>
      <c r="J140" s="33" t="s">
        <v>6</v>
      </c>
      <c r="K140" s="34" t="s">
        <v>6</v>
      </c>
      <c r="L140" s="33">
        <v>-7.3439803247636604E-3</v>
      </c>
      <c r="M140" s="33" t="s">
        <v>6</v>
      </c>
      <c r="N140" s="33">
        <v>-4.9688419705516407E-3</v>
      </c>
      <c r="O140" s="33" t="s">
        <v>6</v>
      </c>
      <c r="P140" s="34" t="s">
        <v>6</v>
      </c>
      <c r="Q140" s="35">
        <v>-1.238944153991714E-2</v>
      </c>
      <c r="R140" s="33" t="s">
        <v>6</v>
      </c>
      <c r="S140" s="33">
        <v>-1.3871938243559312E-2</v>
      </c>
      <c r="T140" s="33" t="s">
        <v>6</v>
      </c>
      <c r="U140" s="34" t="s">
        <v>6</v>
      </c>
      <c r="V140" s="33">
        <v>3.8014690140470264E-2</v>
      </c>
      <c r="W140" s="33" t="s">
        <v>6</v>
      </c>
      <c r="X140" s="33">
        <v>3.6110127894134314E-2</v>
      </c>
      <c r="Y140" s="33" t="s">
        <v>6</v>
      </c>
      <c r="Z140" s="34" t="s">
        <v>6</v>
      </c>
      <c r="AA140" s="35">
        <v>-3.3320179741820277E-2</v>
      </c>
      <c r="AB140" s="33" t="s">
        <v>6</v>
      </c>
      <c r="AC140" s="33">
        <v>-3.3107546086842604E-2</v>
      </c>
      <c r="AD140" s="33" t="s">
        <v>6</v>
      </c>
      <c r="AE140" s="34" t="s">
        <v>6</v>
      </c>
      <c r="AF140" s="39">
        <v>4.4650695135329266E-3</v>
      </c>
      <c r="AG140" s="39" t="s">
        <v>6</v>
      </c>
      <c r="AH140" s="39">
        <v>4.5469618118149369E-3</v>
      </c>
      <c r="AI140" s="39" t="s">
        <v>6</v>
      </c>
      <c r="AJ140" s="40" t="s">
        <v>6</v>
      </c>
    </row>
    <row r="141" spans="1:36" x14ac:dyDescent="0.25">
      <c r="A141" s="32">
        <v>41039</v>
      </c>
      <c r="B141" s="33">
        <v>1.116775407000023E-2</v>
      </c>
      <c r="C141" s="33" t="s">
        <v>6</v>
      </c>
      <c r="D141" s="33">
        <v>1.1874142317794711E-2</v>
      </c>
      <c r="E141" s="33" t="s">
        <v>6</v>
      </c>
      <c r="F141" s="34" t="s">
        <v>6</v>
      </c>
      <c r="G141" s="35">
        <v>5.4196872514148814E-3</v>
      </c>
      <c r="H141" s="33" t="s">
        <v>6</v>
      </c>
      <c r="I141" s="33">
        <v>4.7776187520694319E-3</v>
      </c>
      <c r="J141" s="33" t="s">
        <v>6</v>
      </c>
      <c r="K141" s="34" t="s">
        <v>6</v>
      </c>
      <c r="L141" s="33">
        <v>1.728331076993414E-2</v>
      </c>
      <c r="M141" s="33" t="s">
        <v>6</v>
      </c>
      <c r="N141" s="33">
        <v>1.9624438380245829E-2</v>
      </c>
      <c r="O141" s="33" t="s">
        <v>6</v>
      </c>
      <c r="P141" s="34" t="s">
        <v>6</v>
      </c>
      <c r="Q141" s="35">
        <v>2.1923976280290219E-2</v>
      </c>
      <c r="R141" s="33" t="s">
        <v>6</v>
      </c>
      <c r="S141" s="33">
        <v>2.0368793023266024E-2</v>
      </c>
      <c r="T141" s="33" t="s">
        <v>6</v>
      </c>
      <c r="U141" s="34" t="s">
        <v>6</v>
      </c>
      <c r="V141" s="33">
        <v>-2.2525207965834571E-2</v>
      </c>
      <c r="W141" s="33" t="s">
        <v>6</v>
      </c>
      <c r="X141" s="33">
        <v>-2.0084168430778648E-2</v>
      </c>
      <c r="Y141" s="33" t="s">
        <v>6</v>
      </c>
      <c r="Z141" s="34" t="s">
        <v>6</v>
      </c>
      <c r="AA141" s="35">
        <v>2.4318320950949684E-2</v>
      </c>
      <c r="AB141" s="33" t="s">
        <v>6</v>
      </c>
      <c r="AC141" s="33">
        <v>2.3528239084775138E-2</v>
      </c>
      <c r="AD141" s="33" t="s">
        <v>6</v>
      </c>
      <c r="AE141" s="34" t="s">
        <v>6</v>
      </c>
      <c r="AF141" s="39">
        <v>-1.9506041310094341E-2</v>
      </c>
      <c r="AG141" s="39" t="s">
        <v>6</v>
      </c>
      <c r="AH141" s="39">
        <v>-1.921541114872255E-2</v>
      </c>
      <c r="AI141" s="39" t="s">
        <v>6</v>
      </c>
      <c r="AJ141" s="40" t="s">
        <v>6</v>
      </c>
    </row>
    <row r="142" spans="1:36" x14ac:dyDescent="0.25">
      <c r="A142" s="32">
        <v>41040</v>
      </c>
      <c r="B142" s="33">
        <v>2.0196754172715742E-2</v>
      </c>
      <c r="C142" s="33" t="s">
        <v>6</v>
      </c>
      <c r="D142" s="33">
        <v>2.1099867760256796E-2</v>
      </c>
      <c r="E142" s="33" t="s">
        <v>6</v>
      </c>
      <c r="F142" s="34" t="s">
        <v>6</v>
      </c>
      <c r="G142" s="35">
        <v>2.0022070044773868E-2</v>
      </c>
      <c r="H142" s="33" t="s">
        <v>6</v>
      </c>
      <c r="I142" s="33">
        <v>1.9647474678154919E-2</v>
      </c>
      <c r="J142" s="33" t="s">
        <v>6</v>
      </c>
      <c r="K142" s="34" t="s">
        <v>6</v>
      </c>
      <c r="L142" s="33">
        <v>1.3749513066349056E-2</v>
      </c>
      <c r="M142" s="33" t="s">
        <v>6</v>
      </c>
      <c r="N142" s="33">
        <v>1.5104877454896526E-2</v>
      </c>
      <c r="O142" s="33" t="s">
        <v>6</v>
      </c>
      <c r="P142" s="34" t="s">
        <v>6</v>
      </c>
      <c r="Q142" s="35">
        <v>1.8206852196469836E-3</v>
      </c>
      <c r="R142" s="33" t="s">
        <v>6</v>
      </c>
      <c r="S142" s="33">
        <v>1.8440537672010371E-3</v>
      </c>
      <c r="T142" s="33" t="s">
        <v>6</v>
      </c>
      <c r="U142" s="34" t="s">
        <v>6</v>
      </c>
      <c r="V142" s="33">
        <v>-7.2353226727464304E-3</v>
      </c>
      <c r="W142" s="33" t="s">
        <v>6</v>
      </c>
      <c r="X142" s="33">
        <v>-7.1391183334553743E-3</v>
      </c>
      <c r="Y142" s="33" t="s">
        <v>6</v>
      </c>
      <c r="Z142" s="34" t="s">
        <v>6</v>
      </c>
      <c r="AA142" s="35">
        <v>2.6605322312238416E-2</v>
      </c>
      <c r="AB142" s="33" t="s">
        <v>6</v>
      </c>
      <c r="AC142" s="33">
        <v>2.7278051200001041E-2</v>
      </c>
      <c r="AD142" s="33" t="s">
        <v>6</v>
      </c>
      <c r="AE142" s="34" t="s">
        <v>6</v>
      </c>
      <c r="AF142" s="39">
        <v>-2.2191638040952227E-2</v>
      </c>
      <c r="AG142" s="39" t="s">
        <v>6</v>
      </c>
      <c r="AH142" s="39">
        <v>-2.2099147546226799E-2</v>
      </c>
      <c r="AI142" s="39" t="s">
        <v>6</v>
      </c>
      <c r="AJ142" s="40" t="s">
        <v>6</v>
      </c>
    </row>
    <row r="143" spans="1:36" x14ac:dyDescent="0.25">
      <c r="A143" s="32">
        <v>41041</v>
      </c>
      <c r="B143" s="33">
        <v>5.891201159383111E-2</v>
      </c>
      <c r="C143" s="33" t="s">
        <v>6</v>
      </c>
      <c r="D143" s="33">
        <v>6.0104391689182329E-2</v>
      </c>
      <c r="E143" s="33" t="s">
        <v>6</v>
      </c>
      <c r="F143" s="34" t="s">
        <v>6</v>
      </c>
      <c r="G143" s="35">
        <v>4.8490819533680882E-2</v>
      </c>
      <c r="H143" s="33" t="s">
        <v>6</v>
      </c>
      <c r="I143" s="33">
        <v>4.7979337367029487E-2</v>
      </c>
      <c r="J143" s="33" t="s">
        <v>6</v>
      </c>
      <c r="K143" s="34" t="s">
        <v>6</v>
      </c>
      <c r="L143" s="33">
        <v>1.2521261187106419E-2</v>
      </c>
      <c r="M143" s="33" t="s">
        <v>6</v>
      </c>
      <c r="N143" s="33">
        <v>1.3248532409198432E-2</v>
      </c>
      <c r="O143" s="33" t="s">
        <v>6</v>
      </c>
      <c r="P143" s="34" t="s">
        <v>6</v>
      </c>
      <c r="Q143" s="35">
        <v>-1.6584046187167439E-2</v>
      </c>
      <c r="R143" s="33" t="s">
        <v>6</v>
      </c>
      <c r="S143" s="33">
        <v>-1.6249952337578644E-2</v>
      </c>
      <c r="T143" s="33" t="s">
        <v>6</v>
      </c>
      <c r="U143" s="34" t="s">
        <v>6</v>
      </c>
      <c r="V143" s="33">
        <v>-5.0074471529982512E-3</v>
      </c>
      <c r="W143" s="33" t="s">
        <v>6</v>
      </c>
      <c r="X143" s="33">
        <v>-5.2740743480189645E-3</v>
      </c>
      <c r="Y143" s="33" t="s">
        <v>6</v>
      </c>
      <c r="Z143" s="34" t="s">
        <v>6</v>
      </c>
      <c r="AA143" s="35">
        <v>-2.4261410038408648E-3</v>
      </c>
      <c r="AB143" s="33" t="s">
        <v>6</v>
      </c>
      <c r="AC143" s="33">
        <v>-4.6584546199585075E-4</v>
      </c>
      <c r="AD143" s="33" t="s">
        <v>6</v>
      </c>
      <c r="AE143" s="34" t="s">
        <v>6</v>
      </c>
      <c r="AF143" s="39">
        <v>-4.6357100834771348E-2</v>
      </c>
      <c r="AG143" s="39" t="s">
        <v>6</v>
      </c>
      <c r="AH143" s="39">
        <v>-4.6459138785482551E-2</v>
      </c>
      <c r="AI143" s="39" t="s">
        <v>6</v>
      </c>
      <c r="AJ143" s="40" t="s">
        <v>6</v>
      </c>
    </row>
    <row r="144" spans="1:36" x14ac:dyDescent="0.25">
      <c r="A144" s="32">
        <v>41042</v>
      </c>
      <c r="B144" s="33">
        <v>-1.592344876978119E-2</v>
      </c>
      <c r="C144" s="33" t="s">
        <v>6</v>
      </c>
      <c r="D144" s="33">
        <v>-1.3925194282688291E-2</v>
      </c>
      <c r="E144" s="33" t="s">
        <v>6</v>
      </c>
      <c r="F144" s="34" t="s">
        <v>6</v>
      </c>
      <c r="G144" s="35">
        <v>-2.6773531938836567E-2</v>
      </c>
      <c r="H144" s="33" t="s">
        <v>6</v>
      </c>
      <c r="I144" s="33">
        <v>-2.8132509480226303E-2</v>
      </c>
      <c r="J144" s="33" t="s">
        <v>6</v>
      </c>
      <c r="K144" s="34" t="s">
        <v>6</v>
      </c>
      <c r="L144" s="33">
        <v>7.8983127082584981E-3</v>
      </c>
      <c r="M144" s="33" t="s">
        <v>6</v>
      </c>
      <c r="N144" s="33">
        <v>8.1855209872611079E-3</v>
      </c>
      <c r="O144" s="33" t="s">
        <v>6</v>
      </c>
      <c r="P144" s="34" t="s">
        <v>6</v>
      </c>
      <c r="Q144" s="35">
        <v>-9.5191271609839645E-3</v>
      </c>
      <c r="R144" s="33" t="s">
        <v>6</v>
      </c>
      <c r="S144" s="33">
        <v>-9.8131326096598248E-3</v>
      </c>
      <c r="T144" s="33" t="s">
        <v>6</v>
      </c>
      <c r="U144" s="34" t="s">
        <v>6</v>
      </c>
      <c r="V144" s="33">
        <v>-2.8317584141251129E-3</v>
      </c>
      <c r="W144" s="33" t="s">
        <v>6</v>
      </c>
      <c r="X144" s="33">
        <v>-3.1674610812266746E-3</v>
      </c>
      <c r="Y144" s="33" t="s">
        <v>6</v>
      </c>
      <c r="Z144" s="34" t="s">
        <v>6</v>
      </c>
      <c r="AA144" s="35">
        <v>-9.4274168067102759E-3</v>
      </c>
      <c r="AB144" s="33" t="s">
        <v>6</v>
      </c>
      <c r="AC144" s="33">
        <v>-7.5636048541172229E-3</v>
      </c>
      <c r="AD144" s="33" t="s">
        <v>6</v>
      </c>
      <c r="AE144" s="34" t="s">
        <v>6</v>
      </c>
      <c r="AF144" s="39">
        <v>4.5781375060810481E-4</v>
      </c>
      <c r="AG144" s="39" t="s">
        <v>6</v>
      </c>
      <c r="AH144" s="39">
        <v>-1.5899720599513167E-4</v>
      </c>
      <c r="AI144" s="39" t="s">
        <v>6</v>
      </c>
      <c r="AJ144" s="40" t="s">
        <v>6</v>
      </c>
    </row>
    <row r="145" spans="1:36" x14ac:dyDescent="0.25">
      <c r="A145" s="32">
        <v>41043</v>
      </c>
      <c r="B145" s="33">
        <v>4.5601394338343287E-2</v>
      </c>
      <c r="C145" s="33" t="s">
        <v>6</v>
      </c>
      <c r="D145" s="33">
        <v>4.7111892600017663E-2</v>
      </c>
      <c r="E145" s="33" t="s">
        <v>6</v>
      </c>
      <c r="F145" s="34" t="s">
        <v>6</v>
      </c>
      <c r="G145" s="35">
        <v>7.4673264576183354E-2</v>
      </c>
      <c r="H145" s="33" t="s">
        <v>6</v>
      </c>
      <c r="I145" s="33">
        <v>7.4488255317990373E-2</v>
      </c>
      <c r="J145" s="33" t="s">
        <v>6</v>
      </c>
      <c r="K145" s="34" t="s">
        <v>6</v>
      </c>
      <c r="L145" s="33">
        <v>5.1473509517395266E-2</v>
      </c>
      <c r="M145" s="33" t="s">
        <v>6</v>
      </c>
      <c r="N145" s="33">
        <v>5.1598957197426437E-2</v>
      </c>
      <c r="O145" s="33" t="s">
        <v>6</v>
      </c>
      <c r="P145" s="34" t="s">
        <v>6</v>
      </c>
      <c r="Q145" s="35">
        <v>2.2489105986906982E-2</v>
      </c>
      <c r="R145" s="33" t="s">
        <v>6</v>
      </c>
      <c r="S145" s="33">
        <v>2.2026900327367371E-2</v>
      </c>
      <c r="T145" s="33" t="s">
        <v>6</v>
      </c>
      <c r="U145" s="34" t="s">
        <v>6</v>
      </c>
      <c r="V145" s="33">
        <v>4.7140168298398427E-2</v>
      </c>
      <c r="W145" s="33" t="s">
        <v>6</v>
      </c>
      <c r="X145" s="33">
        <v>4.6955422847755668E-2</v>
      </c>
      <c r="Y145" s="33" t="s">
        <v>6</v>
      </c>
      <c r="Z145" s="34" t="s">
        <v>6</v>
      </c>
      <c r="AA145" s="35">
        <v>8.9341075140030674E-2</v>
      </c>
      <c r="AB145" s="33" t="s">
        <v>6</v>
      </c>
      <c r="AC145" s="33">
        <v>9.0848588321975426E-2</v>
      </c>
      <c r="AD145" s="33" t="s">
        <v>6</v>
      </c>
      <c r="AE145" s="34" t="s">
        <v>6</v>
      </c>
      <c r="AF145" s="39">
        <v>1.9340610772609845E-2</v>
      </c>
      <c r="AG145" s="39" t="s">
        <v>6</v>
      </c>
      <c r="AH145" s="39">
        <v>1.9027434792974779E-2</v>
      </c>
      <c r="AI145" s="39" t="s">
        <v>6</v>
      </c>
      <c r="AJ145" s="40" t="s">
        <v>6</v>
      </c>
    </row>
    <row r="146" spans="1:36" x14ac:dyDescent="0.25">
      <c r="A146" s="32">
        <v>41044</v>
      </c>
      <c r="B146" s="33">
        <v>3.8517638395618892E-2</v>
      </c>
      <c r="C146" s="33" t="s">
        <v>6</v>
      </c>
      <c r="D146" s="33">
        <v>4.0566141101399111E-2</v>
      </c>
      <c r="E146" s="33" t="s">
        <v>6</v>
      </c>
      <c r="F146" s="34" t="s">
        <v>6</v>
      </c>
      <c r="G146" s="35">
        <v>8.4661351789307407E-2</v>
      </c>
      <c r="H146" s="33" t="s">
        <v>6</v>
      </c>
      <c r="I146" s="33">
        <v>8.2921897196974209E-2</v>
      </c>
      <c r="J146" s="33" t="s">
        <v>6</v>
      </c>
      <c r="K146" s="34" t="s">
        <v>6</v>
      </c>
      <c r="L146" s="33">
        <v>-8.2812278744003043E-3</v>
      </c>
      <c r="M146" s="33" t="s">
        <v>6</v>
      </c>
      <c r="N146" s="33">
        <v>-9.9788865771083812E-3</v>
      </c>
      <c r="O146" s="33" t="s">
        <v>6</v>
      </c>
      <c r="P146" s="34" t="s">
        <v>6</v>
      </c>
      <c r="Q146" s="35">
        <v>1.4424808512055187E-2</v>
      </c>
      <c r="R146" s="33" t="s">
        <v>6</v>
      </c>
      <c r="S146" s="33">
        <v>1.5354346405584474E-2</v>
      </c>
      <c r="T146" s="33" t="s">
        <v>6</v>
      </c>
      <c r="U146" s="34" t="s">
        <v>6</v>
      </c>
      <c r="V146" s="33">
        <v>6.1088523104831621E-2</v>
      </c>
      <c r="W146" s="33" t="s">
        <v>6</v>
      </c>
      <c r="X146" s="33">
        <v>6.5701379597908782E-2</v>
      </c>
      <c r="Y146" s="33" t="s">
        <v>6</v>
      </c>
      <c r="Z146" s="34" t="s">
        <v>6</v>
      </c>
      <c r="AA146" s="35">
        <v>3.2881217125553003E-2</v>
      </c>
      <c r="AB146" s="33" t="s">
        <v>6</v>
      </c>
      <c r="AC146" s="33">
        <v>3.8009811243646552E-2</v>
      </c>
      <c r="AD146" s="33" t="s">
        <v>6</v>
      </c>
      <c r="AE146" s="34" t="s">
        <v>6</v>
      </c>
      <c r="AF146" s="39">
        <v>7.8398828634599627E-3</v>
      </c>
      <c r="AG146" s="39" t="s">
        <v>6</v>
      </c>
      <c r="AH146" s="39">
        <v>8.0469059545959787E-3</v>
      </c>
      <c r="AI146" s="39" t="s">
        <v>6</v>
      </c>
      <c r="AJ146" s="40" t="s">
        <v>6</v>
      </c>
    </row>
    <row r="147" spans="1:36" x14ac:dyDescent="0.25">
      <c r="A147" s="32">
        <v>41045</v>
      </c>
      <c r="B147" s="33">
        <v>-1.2633690873020686E-3</v>
      </c>
      <c r="C147" s="33" t="s">
        <v>6</v>
      </c>
      <c r="D147" s="33">
        <v>1.100886674526097E-3</v>
      </c>
      <c r="E147" s="33" t="s">
        <v>6</v>
      </c>
      <c r="F147" s="34" t="s">
        <v>6</v>
      </c>
      <c r="G147" s="35">
        <v>3.9019576257788111E-2</v>
      </c>
      <c r="H147" s="33" t="s">
        <v>6</v>
      </c>
      <c r="I147" s="33">
        <v>3.5654223041397079E-2</v>
      </c>
      <c r="J147" s="33" t="s">
        <v>6</v>
      </c>
      <c r="K147" s="34" t="s">
        <v>6</v>
      </c>
      <c r="L147" s="33">
        <v>-1.3783524470435682E-2</v>
      </c>
      <c r="M147" s="33" t="s">
        <v>6</v>
      </c>
      <c r="N147" s="33">
        <v>-1.4569675086202244E-2</v>
      </c>
      <c r="O147" s="33" t="s">
        <v>6</v>
      </c>
      <c r="P147" s="34" t="s">
        <v>6</v>
      </c>
      <c r="Q147" s="35">
        <v>-5.6094169978119501E-3</v>
      </c>
      <c r="R147" s="33" t="s">
        <v>6</v>
      </c>
      <c r="S147" s="33">
        <v>-3.9450698501151682E-3</v>
      </c>
      <c r="T147" s="33" t="s">
        <v>6</v>
      </c>
      <c r="U147" s="34" t="s">
        <v>6</v>
      </c>
      <c r="V147" s="33">
        <v>1.4203390679914413E-2</v>
      </c>
      <c r="W147" s="33" t="s">
        <v>6</v>
      </c>
      <c r="X147" s="33">
        <v>2.3796522595770253E-2</v>
      </c>
      <c r="Y147" s="33" t="s">
        <v>6</v>
      </c>
      <c r="Z147" s="34" t="s">
        <v>6</v>
      </c>
      <c r="AA147" s="35">
        <v>-2.0024216340354339E-2</v>
      </c>
      <c r="AB147" s="33" t="s">
        <v>6</v>
      </c>
      <c r="AC147" s="33">
        <v>-1.4169221292467254E-2</v>
      </c>
      <c r="AD147" s="33" t="s">
        <v>6</v>
      </c>
      <c r="AE147" s="34" t="s">
        <v>6</v>
      </c>
      <c r="AF147" s="39">
        <v>-1.4678302370102758E-3</v>
      </c>
      <c r="AG147" s="39" t="s">
        <v>6</v>
      </c>
      <c r="AH147" s="39">
        <v>-1.0291012350718276E-3</v>
      </c>
      <c r="AI147" s="39" t="s">
        <v>6</v>
      </c>
      <c r="AJ147" s="40" t="s">
        <v>6</v>
      </c>
    </row>
    <row r="148" spans="1:36" x14ac:dyDescent="0.25">
      <c r="A148" s="32">
        <v>41046</v>
      </c>
      <c r="B148" s="33">
        <v>-2.9098456171760156E-2</v>
      </c>
      <c r="C148" s="33" t="s">
        <v>6</v>
      </c>
      <c r="D148" s="33">
        <v>-2.7081769849274212E-2</v>
      </c>
      <c r="E148" s="33" t="s">
        <v>6</v>
      </c>
      <c r="F148" s="34" t="s">
        <v>6</v>
      </c>
      <c r="G148" s="35">
        <v>3.1211968252060227E-2</v>
      </c>
      <c r="H148" s="33" t="s">
        <v>6</v>
      </c>
      <c r="I148" s="33">
        <v>2.7577858129933727E-2</v>
      </c>
      <c r="J148" s="33" t="s">
        <v>6</v>
      </c>
      <c r="K148" s="34" t="s">
        <v>6</v>
      </c>
      <c r="L148" s="33">
        <v>-2.7834424531095747E-2</v>
      </c>
      <c r="M148" s="33" t="s">
        <v>6</v>
      </c>
      <c r="N148" s="33">
        <v>-2.7698167723722161E-2</v>
      </c>
      <c r="O148" s="33" t="s">
        <v>6</v>
      </c>
      <c r="P148" s="34" t="s">
        <v>6</v>
      </c>
      <c r="Q148" s="35">
        <v>-2.7931890065381521E-2</v>
      </c>
      <c r="R148" s="33" t="s">
        <v>6</v>
      </c>
      <c r="S148" s="33">
        <v>-2.6632242272703333E-2</v>
      </c>
      <c r="T148" s="33" t="s">
        <v>6</v>
      </c>
      <c r="U148" s="34" t="s">
        <v>6</v>
      </c>
      <c r="V148" s="33">
        <v>-5.2192637950451981E-3</v>
      </c>
      <c r="W148" s="33" t="s">
        <v>6</v>
      </c>
      <c r="X148" s="33">
        <v>3.7943432025833168E-3</v>
      </c>
      <c r="Y148" s="33" t="s">
        <v>6</v>
      </c>
      <c r="Z148" s="34" t="s">
        <v>6</v>
      </c>
      <c r="AA148" s="35">
        <v>-4.5556789445412693E-2</v>
      </c>
      <c r="AB148" s="33" t="s">
        <v>6</v>
      </c>
      <c r="AC148" s="33">
        <v>-4.1203207772231631E-2</v>
      </c>
      <c r="AD148" s="33" t="s">
        <v>6</v>
      </c>
      <c r="AE148" s="34" t="s">
        <v>6</v>
      </c>
      <c r="AF148" s="39">
        <v>3.0506961960886619E-2</v>
      </c>
      <c r="AG148" s="39" t="s">
        <v>6</v>
      </c>
      <c r="AH148" s="39">
        <v>3.0985953879173134E-2</v>
      </c>
      <c r="AI148" s="39" t="s">
        <v>6</v>
      </c>
      <c r="AJ148" s="40" t="s">
        <v>6</v>
      </c>
    </row>
    <row r="149" spans="1:36" x14ac:dyDescent="0.25">
      <c r="A149" s="32">
        <v>41047</v>
      </c>
      <c r="B149" s="33">
        <v>-5.7354165226959075E-3</v>
      </c>
      <c r="C149" s="33" t="s">
        <v>6</v>
      </c>
      <c r="D149" s="33">
        <v>-4.4075519316733869E-3</v>
      </c>
      <c r="E149" s="33" t="s">
        <v>6</v>
      </c>
      <c r="F149" s="34" t="s">
        <v>6</v>
      </c>
      <c r="G149" s="35">
        <v>2.1464337845190681E-2</v>
      </c>
      <c r="H149" s="33" t="s">
        <v>6</v>
      </c>
      <c r="I149" s="33">
        <v>1.7792520480584606E-2</v>
      </c>
      <c r="J149" s="33" t="s">
        <v>6</v>
      </c>
      <c r="K149" s="34" t="s">
        <v>6</v>
      </c>
      <c r="L149" s="33">
        <v>3.9486208228706188E-4</v>
      </c>
      <c r="M149" s="33" t="s">
        <v>6</v>
      </c>
      <c r="N149" s="33">
        <v>1.7949994351623977E-3</v>
      </c>
      <c r="O149" s="33" t="s">
        <v>6</v>
      </c>
      <c r="P149" s="34" t="s">
        <v>6</v>
      </c>
      <c r="Q149" s="35">
        <v>-2.9617984440901135E-3</v>
      </c>
      <c r="R149" s="33" t="s">
        <v>6</v>
      </c>
      <c r="S149" s="33">
        <v>-3.0204793787579065E-3</v>
      </c>
      <c r="T149" s="33" t="s">
        <v>6</v>
      </c>
      <c r="U149" s="34" t="s">
        <v>6</v>
      </c>
      <c r="V149" s="33">
        <v>-5.8042203045661073E-2</v>
      </c>
      <c r="W149" s="33" t="s">
        <v>6</v>
      </c>
      <c r="X149" s="33">
        <v>-5.1292090770632848E-2</v>
      </c>
      <c r="Y149" s="33" t="s">
        <v>6</v>
      </c>
      <c r="Z149" s="34" t="s">
        <v>6</v>
      </c>
      <c r="AA149" s="35">
        <v>-4.0073783915038075E-3</v>
      </c>
      <c r="AB149" s="33" t="s">
        <v>6</v>
      </c>
      <c r="AC149" s="33">
        <v>-1.8938038032280113E-3</v>
      </c>
      <c r="AD149" s="33" t="s">
        <v>6</v>
      </c>
      <c r="AE149" s="34" t="s">
        <v>6</v>
      </c>
      <c r="AF149" s="39">
        <v>-2.9275648258944492E-2</v>
      </c>
      <c r="AG149" s="39" t="s">
        <v>6</v>
      </c>
      <c r="AH149" s="39">
        <v>-2.8284439018169488E-2</v>
      </c>
      <c r="AI149" s="39" t="s">
        <v>6</v>
      </c>
      <c r="AJ149" s="40" t="s">
        <v>6</v>
      </c>
    </row>
    <row r="150" spans="1:36" x14ac:dyDescent="0.25">
      <c r="A150" s="32">
        <v>41048</v>
      </c>
      <c r="B150" s="33">
        <v>5.2585794383471801E-2</v>
      </c>
      <c r="C150" s="33" t="s">
        <v>6</v>
      </c>
      <c r="D150" s="33">
        <v>5.3723204743554936E-2</v>
      </c>
      <c r="E150" s="33" t="s">
        <v>6</v>
      </c>
      <c r="F150" s="34" t="s">
        <v>6</v>
      </c>
      <c r="G150" s="35">
        <v>-9.1045520823926779E-3</v>
      </c>
      <c r="H150" s="33" t="s">
        <v>6</v>
      </c>
      <c r="I150" s="33">
        <v>-1.2560780244962211E-2</v>
      </c>
      <c r="J150" s="33" t="s">
        <v>6</v>
      </c>
      <c r="K150" s="34" t="s">
        <v>6</v>
      </c>
      <c r="L150" s="33">
        <v>-3.9502417448444016E-3</v>
      </c>
      <c r="M150" s="33" t="s">
        <v>6</v>
      </c>
      <c r="N150" s="33">
        <v>-2.6679669504055814E-3</v>
      </c>
      <c r="O150" s="33" t="s">
        <v>6</v>
      </c>
      <c r="P150" s="34" t="s">
        <v>6</v>
      </c>
      <c r="Q150" s="35">
        <v>-2.1787315724177136E-3</v>
      </c>
      <c r="R150" s="33" t="s">
        <v>6</v>
      </c>
      <c r="S150" s="33">
        <v>-2.1388019793358304E-3</v>
      </c>
      <c r="T150" s="33" t="s">
        <v>6</v>
      </c>
      <c r="U150" s="34" t="s">
        <v>6</v>
      </c>
      <c r="V150" s="33">
        <v>-1.8384307056921456E-2</v>
      </c>
      <c r="W150" s="33" t="s">
        <v>6</v>
      </c>
      <c r="X150" s="33">
        <v>-1.8316437621262616E-2</v>
      </c>
      <c r="Y150" s="33" t="s">
        <v>6</v>
      </c>
      <c r="Z150" s="34" t="s">
        <v>6</v>
      </c>
      <c r="AA150" s="35">
        <v>8.081016864752405E-3</v>
      </c>
      <c r="AB150" s="33" t="s">
        <v>6</v>
      </c>
      <c r="AC150" s="33">
        <v>1.000761258026614E-2</v>
      </c>
      <c r="AD150" s="33" t="s">
        <v>6</v>
      </c>
      <c r="AE150" s="34" t="s">
        <v>6</v>
      </c>
      <c r="AF150" s="39">
        <v>-3.1339172182103525E-3</v>
      </c>
      <c r="AG150" s="39" t="s">
        <v>6</v>
      </c>
      <c r="AH150" s="39">
        <v>-2.6433631873707952E-3</v>
      </c>
      <c r="AI150" s="39" t="s">
        <v>6</v>
      </c>
      <c r="AJ150" s="40" t="s">
        <v>6</v>
      </c>
    </row>
    <row r="151" spans="1:36" x14ac:dyDescent="0.25">
      <c r="A151" s="32">
        <v>41049</v>
      </c>
      <c r="B151" s="33">
        <v>-1.3286424947612396E-2</v>
      </c>
      <c r="C151" s="33" t="s">
        <v>6</v>
      </c>
      <c r="D151" s="33">
        <v>-1.1425890983487286E-2</v>
      </c>
      <c r="E151" s="33" t="s">
        <v>6</v>
      </c>
      <c r="F151" s="34" t="s">
        <v>6</v>
      </c>
      <c r="G151" s="35">
        <v>1.9292717801769194E-3</v>
      </c>
      <c r="H151" s="33" t="s">
        <v>6</v>
      </c>
      <c r="I151" s="33">
        <v>-5.5643693477003264E-4</v>
      </c>
      <c r="J151" s="33" t="s">
        <v>6</v>
      </c>
      <c r="K151" s="34" t="s">
        <v>6</v>
      </c>
      <c r="L151" s="33">
        <v>-2.2248061641455541E-3</v>
      </c>
      <c r="M151" s="33" t="s">
        <v>6</v>
      </c>
      <c r="N151" s="33">
        <v>-8.6482688209268965E-4</v>
      </c>
      <c r="O151" s="33" t="s">
        <v>6</v>
      </c>
      <c r="P151" s="34" t="s">
        <v>6</v>
      </c>
      <c r="Q151" s="35">
        <v>-2.7642522685888127E-3</v>
      </c>
      <c r="R151" s="33" t="s">
        <v>6</v>
      </c>
      <c r="S151" s="33">
        <v>-2.6076403368044399E-3</v>
      </c>
      <c r="T151" s="33" t="s">
        <v>6</v>
      </c>
      <c r="U151" s="34" t="s">
        <v>6</v>
      </c>
      <c r="V151" s="33">
        <v>3.3957715843570546E-2</v>
      </c>
      <c r="W151" s="33" t="s">
        <v>6</v>
      </c>
      <c r="X151" s="33">
        <v>3.2624811972904066E-2</v>
      </c>
      <c r="Y151" s="33" t="s">
        <v>6</v>
      </c>
      <c r="Z151" s="34" t="s">
        <v>6</v>
      </c>
      <c r="AA151" s="35">
        <v>-2.9763084110861482E-3</v>
      </c>
      <c r="AB151" s="33" t="s">
        <v>6</v>
      </c>
      <c r="AC151" s="33">
        <v>-7.2383993657745838E-4</v>
      </c>
      <c r="AD151" s="33" t="s">
        <v>6</v>
      </c>
      <c r="AE151" s="34" t="s">
        <v>6</v>
      </c>
      <c r="AF151" s="39">
        <v>4.8181783035929349E-3</v>
      </c>
      <c r="AG151" s="39" t="s">
        <v>6</v>
      </c>
      <c r="AH151" s="39">
        <v>5.3124284402294442E-3</v>
      </c>
      <c r="AI151" s="39" t="s">
        <v>6</v>
      </c>
      <c r="AJ151" s="40" t="s">
        <v>6</v>
      </c>
    </row>
    <row r="152" spans="1:36" x14ac:dyDescent="0.25">
      <c r="A152" s="32">
        <v>41050</v>
      </c>
      <c r="B152" s="33">
        <v>1.7942358753004206E-2</v>
      </c>
      <c r="C152" s="33" t="s">
        <v>6</v>
      </c>
      <c r="D152" s="33">
        <v>1.938435074073086E-2</v>
      </c>
      <c r="E152" s="33" t="s">
        <v>6</v>
      </c>
      <c r="F152" s="34" t="s">
        <v>6</v>
      </c>
      <c r="G152" s="35">
        <v>9.6133390282000422E-2</v>
      </c>
      <c r="H152" s="33" t="s">
        <v>6</v>
      </c>
      <c r="I152" s="33">
        <v>9.4221934767911866E-2</v>
      </c>
      <c r="J152" s="33" t="s">
        <v>6</v>
      </c>
      <c r="K152" s="34" t="s">
        <v>6</v>
      </c>
      <c r="L152" s="33">
        <v>1.7367820798455974E-2</v>
      </c>
      <c r="M152" s="33" t="s">
        <v>6</v>
      </c>
      <c r="N152" s="33">
        <v>1.8720948231644441E-2</v>
      </c>
      <c r="O152" s="33" t="s">
        <v>6</v>
      </c>
      <c r="P152" s="34" t="s">
        <v>6</v>
      </c>
      <c r="Q152" s="35">
        <v>-3.5330536181616412E-3</v>
      </c>
      <c r="R152" s="33" t="s">
        <v>6</v>
      </c>
      <c r="S152" s="33">
        <v>-3.3105145762848953E-3</v>
      </c>
      <c r="T152" s="33" t="s">
        <v>6</v>
      </c>
      <c r="U152" s="34" t="s">
        <v>6</v>
      </c>
      <c r="V152" s="33">
        <v>0.10205635542700534</v>
      </c>
      <c r="W152" s="33" t="s">
        <v>6</v>
      </c>
      <c r="X152" s="33">
        <v>0.10455499064647056</v>
      </c>
      <c r="Y152" s="33" t="s">
        <v>6</v>
      </c>
      <c r="Z152" s="34" t="s">
        <v>6</v>
      </c>
      <c r="AA152" s="35">
        <v>-2.1458320094801642E-2</v>
      </c>
      <c r="AB152" s="33" t="s">
        <v>6</v>
      </c>
      <c r="AC152" s="33">
        <v>-1.9377227216816367E-2</v>
      </c>
      <c r="AD152" s="33" t="s">
        <v>6</v>
      </c>
      <c r="AE152" s="34" t="s">
        <v>6</v>
      </c>
      <c r="AF152" s="39">
        <v>2.8906586495847403E-2</v>
      </c>
      <c r="AG152" s="39" t="s">
        <v>6</v>
      </c>
      <c r="AH152" s="39">
        <v>2.9523310188324464E-2</v>
      </c>
      <c r="AI152" s="39" t="s">
        <v>6</v>
      </c>
      <c r="AJ152" s="40" t="s">
        <v>6</v>
      </c>
    </row>
    <row r="153" spans="1:36" x14ac:dyDescent="0.25">
      <c r="A153" s="32">
        <v>41051</v>
      </c>
      <c r="B153" s="33">
        <v>1.1706653481123319E-3</v>
      </c>
      <c r="C153" s="33" t="s">
        <v>6</v>
      </c>
      <c r="D153" s="33">
        <v>2.7517247151711E-3</v>
      </c>
      <c r="E153" s="33" t="s">
        <v>6</v>
      </c>
      <c r="F153" s="34" t="s">
        <v>6</v>
      </c>
      <c r="G153" s="35">
        <v>5.4449391555341994E-2</v>
      </c>
      <c r="H153" s="33" t="s">
        <v>6</v>
      </c>
      <c r="I153" s="33">
        <v>5.0639478806399824E-2</v>
      </c>
      <c r="J153" s="33" t="s">
        <v>6</v>
      </c>
      <c r="K153" s="34" t="s">
        <v>6</v>
      </c>
      <c r="L153" s="33">
        <v>8.61677403514155E-3</v>
      </c>
      <c r="M153" s="33" t="s">
        <v>6</v>
      </c>
      <c r="N153" s="33">
        <v>9.2013582683452E-3</v>
      </c>
      <c r="O153" s="33" t="s">
        <v>6</v>
      </c>
      <c r="P153" s="34" t="s">
        <v>6</v>
      </c>
      <c r="Q153" s="35">
        <v>8.0968340999925115E-3</v>
      </c>
      <c r="R153" s="33" t="s">
        <v>6</v>
      </c>
      <c r="S153" s="33">
        <v>8.3357280167612458E-3</v>
      </c>
      <c r="T153" s="33" t="s">
        <v>6</v>
      </c>
      <c r="U153" s="34" t="s">
        <v>6</v>
      </c>
      <c r="V153" s="33">
        <v>1.0874992901595798E-2</v>
      </c>
      <c r="W153" s="33" t="s">
        <v>6</v>
      </c>
      <c r="X153" s="33">
        <v>2.2687711771900265E-2</v>
      </c>
      <c r="Y153" s="33" t="s">
        <v>6</v>
      </c>
      <c r="Z153" s="34" t="s">
        <v>6</v>
      </c>
      <c r="AA153" s="35">
        <v>-7.320642478757744E-3</v>
      </c>
      <c r="AB153" s="33" t="s">
        <v>6</v>
      </c>
      <c r="AC153" s="33">
        <v>-6.1119294058999685E-3</v>
      </c>
      <c r="AD153" s="33" t="s">
        <v>6</v>
      </c>
      <c r="AE153" s="34" t="s">
        <v>6</v>
      </c>
      <c r="AF153" s="39">
        <v>1.3645076607648049E-2</v>
      </c>
      <c r="AG153" s="39" t="s">
        <v>6</v>
      </c>
      <c r="AH153" s="39">
        <v>1.4719361228935746E-2</v>
      </c>
      <c r="AI153" s="39" t="s">
        <v>6</v>
      </c>
      <c r="AJ153" s="40" t="s">
        <v>6</v>
      </c>
    </row>
    <row r="154" spans="1:36" x14ac:dyDescent="0.25">
      <c r="A154" s="32">
        <v>41052</v>
      </c>
      <c r="B154" s="33">
        <v>-2.5803722719339756E-2</v>
      </c>
      <c r="C154" s="33" t="s">
        <v>6</v>
      </c>
      <c r="D154" s="33">
        <v>-2.4364538224197818E-2</v>
      </c>
      <c r="E154" s="33" t="s">
        <v>6</v>
      </c>
      <c r="F154" s="34" t="s">
        <v>6</v>
      </c>
      <c r="G154" s="35">
        <v>2.593958672729911E-2</v>
      </c>
      <c r="H154" s="33" t="s">
        <v>6</v>
      </c>
      <c r="I154" s="33">
        <v>2.1519501875340699E-2</v>
      </c>
      <c r="J154" s="33" t="s">
        <v>6</v>
      </c>
      <c r="K154" s="34" t="s">
        <v>6</v>
      </c>
      <c r="L154" s="33">
        <v>-1.0438884177638302E-2</v>
      </c>
      <c r="M154" s="33" t="s">
        <v>6</v>
      </c>
      <c r="N154" s="33">
        <v>-1.0110419263098802E-2</v>
      </c>
      <c r="O154" s="33" t="s">
        <v>6</v>
      </c>
      <c r="P154" s="34" t="s">
        <v>6</v>
      </c>
      <c r="Q154" s="35">
        <v>2.5583789568578708E-3</v>
      </c>
      <c r="R154" s="33" t="s">
        <v>6</v>
      </c>
      <c r="S154" s="33">
        <v>3.3652668121986473E-3</v>
      </c>
      <c r="T154" s="33" t="s">
        <v>6</v>
      </c>
      <c r="U154" s="34" t="s">
        <v>6</v>
      </c>
      <c r="V154" s="33">
        <v>-8.1134160708573128E-2</v>
      </c>
      <c r="W154" s="33" t="s">
        <v>6</v>
      </c>
      <c r="X154" s="33">
        <v>-7.0732914743213304E-2</v>
      </c>
      <c r="Y154" s="33" t="s">
        <v>6</v>
      </c>
      <c r="Z154" s="34" t="s">
        <v>6</v>
      </c>
      <c r="AA154" s="35">
        <v>-1.1871285347442723E-2</v>
      </c>
      <c r="AB154" s="33" t="s">
        <v>6</v>
      </c>
      <c r="AC154" s="33">
        <v>-1.0816359609714804E-2</v>
      </c>
      <c r="AD154" s="33" t="s">
        <v>6</v>
      </c>
      <c r="AE154" s="34" t="s">
        <v>6</v>
      </c>
      <c r="AF154" s="39">
        <v>4.4459574364608123E-3</v>
      </c>
      <c r="AG154" s="39" t="s">
        <v>6</v>
      </c>
      <c r="AH154" s="39">
        <v>5.6466587186757566E-3</v>
      </c>
      <c r="AI154" s="39" t="s">
        <v>6</v>
      </c>
      <c r="AJ154" s="40" t="s">
        <v>6</v>
      </c>
    </row>
    <row r="155" spans="1:36" x14ac:dyDescent="0.25">
      <c r="A155" s="32">
        <v>41053</v>
      </c>
      <c r="B155" s="33">
        <v>-5.6467993131366356E-3</v>
      </c>
      <c r="C155" s="33" t="s">
        <v>6</v>
      </c>
      <c r="D155" s="33">
        <v>-4.722326987327552E-3</v>
      </c>
      <c r="E155" s="33" t="s">
        <v>6</v>
      </c>
      <c r="F155" s="34" t="s">
        <v>6</v>
      </c>
      <c r="G155" s="35">
        <v>-2.2743016870163266E-2</v>
      </c>
      <c r="H155" s="33" t="s">
        <v>6</v>
      </c>
      <c r="I155" s="33">
        <v>-2.6973413674388907E-2</v>
      </c>
      <c r="J155" s="33" t="s">
        <v>6</v>
      </c>
      <c r="K155" s="34" t="s">
        <v>6</v>
      </c>
      <c r="L155" s="33">
        <v>-6.6249117197090812E-3</v>
      </c>
      <c r="M155" s="33" t="s">
        <v>6</v>
      </c>
      <c r="N155" s="33">
        <v>-5.7530994952721959E-3</v>
      </c>
      <c r="O155" s="33" t="s">
        <v>6</v>
      </c>
      <c r="P155" s="34" t="s">
        <v>6</v>
      </c>
      <c r="Q155" s="35">
        <v>1.4546413346878201E-2</v>
      </c>
      <c r="R155" s="33" t="s">
        <v>6</v>
      </c>
      <c r="S155" s="33">
        <v>1.5545976152856217E-2</v>
      </c>
      <c r="T155" s="33" t="s">
        <v>6</v>
      </c>
      <c r="U155" s="34" t="s">
        <v>6</v>
      </c>
      <c r="V155" s="33">
        <v>-1.4235928151411031E-2</v>
      </c>
      <c r="W155" s="33" t="s">
        <v>6</v>
      </c>
      <c r="X155" s="33">
        <v>-1.3536023856497714E-2</v>
      </c>
      <c r="Y155" s="33" t="s">
        <v>6</v>
      </c>
      <c r="Z155" s="34" t="s">
        <v>6</v>
      </c>
      <c r="AA155" s="35">
        <v>1.0123246567406485E-2</v>
      </c>
      <c r="AB155" s="33" t="s">
        <v>6</v>
      </c>
      <c r="AC155" s="33">
        <v>1.0872063499269835E-2</v>
      </c>
      <c r="AD155" s="33" t="s">
        <v>6</v>
      </c>
      <c r="AE155" s="34" t="s">
        <v>6</v>
      </c>
      <c r="AF155" s="39">
        <v>3.565058504006402E-3</v>
      </c>
      <c r="AG155" s="39" t="s">
        <v>6</v>
      </c>
      <c r="AH155" s="39">
        <v>4.7257489622004323E-3</v>
      </c>
      <c r="AI155" s="39" t="s">
        <v>6</v>
      </c>
      <c r="AJ155" s="40" t="s">
        <v>6</v>
      </c>
    </row>
    <row r="156" spans="1:36" x14ac:dyDescent="0.25">
      <c r="A156" s="32">
        <v>41054</v>
      </c>
      <c r="B156" s="33">
        <v>-1.0984968867670281E-2</v>
      </c>
      <c r="C156" s="33" t="s">
        <v>6</v>
      </c>
      <c r="D156" s="33">
        <v>-1.016243369830927E-2</v>
      </c>
      <c r="E156" s="33" t="s">
        <v>6</v>
      </c>
      <c r="F156" s="34" t="s">
        <v>6</v>
      </c>
      <c r="G156" s="35">
        <v>-8.8736849573297499E-3</v>
      </c>
      <c r="H156" s="33" t="s">
        <v>6</v>
      </c>
      <c r="I156" s="33">
        <v>-1.1693985619310648E-2</v>
      </c>
      <c r="J156" s="33" t="s">
        <v>6</v>
      </c>
      <c r="K156" s="34" t="s">
        <v>6</v>
      </c>
      <c r="L156" s="33">
        <v>-1.096609146614716E-2</v>
      </c>
      <c r="M156" s="33" t="s">
        <v>6</v>
      </c>
      <c r="N156" s="33">
        <v>-9.8207731046607294E-3</v>
      </c>
      <c r="O156" s="33" t="s">
        <v>6</v>
      </c>
      <c r="P156" s="34" t="s">
        <v>6</v>
      </c>
      <c r="Q156" s="35">
        <v>4.7906089465205026E-4</v>
      </c>
      <c r="R156" s="33" t="s">
        <v>6</v>
      </c>
      <c r="S156" s="33">
        <v>2.2055386855627246E-3</v>
      </c>
      <c r="T156" s="33" t="s">
        <v>6</v>
      </c>
      <c r="U156" s="34" t="s">
        <v>6</v>
      </c>
      <c r="V156" s="33">
        <v>5.698200377260737E-3</v>
      </c>
      <c r="W156" s="33" t="s">
        <v>6</v>
      </c>
      <c r="X156" s="33">
        <v>5.2379048586235211E-3</v>
      </c>
      <c r="Y156" s="33" t="s">
        <v>6</v>
      </c>
      <c r="Z156" s="34" t="s">
        <v>6</v>
      </c>
      <c r="AA156" s="35">
        <v>-2.5383564591423963E-2</v>
      </c>
      <c r="AB156" s="33" t="s">
        <v>6</v>
      </c>
      <c r="AC156" s="33">
        <v>-2.4013931910282116E-2</v>
      </c>
      <c r="AD156" s="33" t="s">
        <v>6</v>
      </c>
      <c r="AE156" s="34" t="s">
        <v>6</v>
      </c>
      <c r="AF156" s="39">
        <v>3.4446508561882694E-2</v>
      </c>
      <c r="AG156" s="39" t="s">
        <v>6</v>
      </c>
      <c r="AH156" s="39">
        <v>3.5562825080325405E-2</v>
      </c>
      <c r="AI156" s="39" t="s">
        <v>6</v>
      </c>
      <c r="AJ156" s="40" t="s">
        <v>6</v>
      </c>
    </row>
    <row r="157" spans="1:36" x14ac:dyDescent="0.25">
      <c r="A157" s="32">
        <v>41055</v>
      </c>
      <c r="B157" s="33">
        <v>1.5504962972502423E-2</v>
      </c>
      <c r="C157" s="33" t="s">
        <v>6</v>
      </c>
      <c r="D157" s="33">
        <v>1.6167741950861569E-2</v>
      </c>
      <c r="E157" s="33" t="s">
        <v>6</v>
      </c>
      <c r="F157" s="34" t="s">
        <v>6</v>
      </c>
      <c r="G157" s="35">
        <v>-0.11634578426593666</v>
      </c>
      <c r="H157" s="33" t="s">
        <v>6</v>
      </c>
      <c r="I157" s="33">
        <v>-0.11827654168346424</v>
      </c>
      <c r="J157" s="33" t="s">
        <v>6</v>
      </c>
      <c r="K157" s="34" t="s">
        <v>6</v>
      </c>
      <c r="L157" s="33">
        <v>-3.0176223305814848E-2</v>
      </c>
      <c r="M157" s="33" t="s">
        <v>6</v>
      </c>
      <c r="N157" s="33">
        <v>-2.8649334322335962E-2</v>
      </c>
      <c r="O157" s="33" t="s">
        <v>6</v>
      </c>
      <c r="P157" s="34" t="s">
        <v>6</v>
      </c>
      <c r="Q157" s="35">
        <v>-6.1969013052106059E-2</v>
      </c>
      <c r="R157" s="33" t="s">
        <v>6</v>
      </c>
      <c r="S157" s="33">
        <v>-6.0328917750798988E-2</v>
      </c>
      <c r="T157" s="33" t="s">
        <v>6</v>
      </c>
      <c r="U157" s="34" t="s">
        <v>6</v>
      </c>
      <c r="V157" s="33">
        <v>-4.580146203828081E-2</v>
      </c>
      <c r="W157" s="33" t="s">
        <v>6</v>
      </c>
      <c r="X157" s="33">
        <v>-4.52824083059295E-2</v>
      </c>
      <c r="Y157" s="33" t="s">
        <v>6</v>
      </c>
      <c r="Z157" s="34" t="s">
        <v>6</v>
      </c>
      <c r="AA157" s="35">
        <v>-3.9310504947126512E-5</v>
      </c>
      <c r="AB157" s="33" t="s">
        <v>6</v>
      </c>
      <c r="AC157" s="33">
        <v>4.3174334133072589E-4</v>
      </c>
      <c r="AD157" s="33" t="s">
        <v>6</v>
      </c>
      <c r="AE157" s="34" t="s">
        <v>6</v>
      </c>
      <c r="AF157" s="39">
        <v>-1.2180201387692186E-2</v>
      </c>
      <c r="AG157" s="39" t="s">
        <v>6</v>
      </c>
      <c r="AH157" s="39">
        <v>-1.0633952235635402E-2</v>
      </c>
      <c r="AI157" s="39" t="s">
        <v>6</v>
      </c>
      <c r="AJ157" s="40" t="s">
        <v>6</v>
      </c>
    </row>
    <row r="158" spans="1:36" x14ac:dyDescent="0.25">
      <c r="A158" s="32">
        <v>41056</v>
      </c>
      <c r="B158" s="33">
        <v>-7.0425445890267863E-2</v>
      </c>
      <c r="C158" s="33" t="s">
        <v>6</v>
      </c>
      <c r="D158" s="33">
        <v>-6.9491636427542192E-2</v>
      </c>
      <c r="E158" s="33" t="s">
        <v>6</v>
      </c>
      <c r="F158" s="34" t="s">
        <v>6</v>
      </c>
      <c r="G158" s="35">
        <v>-0.14298818117514667</v>
      </c>
      <c r="H158" s="33" t="s">
        <v>6</v>
      </c>
      <c r="I158" s="33">
        <v>-0.14139079746615174</v>
      </c>
      <c r="J158" s="33" t="s">
        <v>6</v>
      </c>
      <c r="K158" s="34" t="s">
        <v>6</v>
      </c>
      <c r="L158" s="33">
        <v>4.3288400008068273E-3</v>
      </c>
      <c r="M158" s="33" t="s">
        <v>6</v>
      </c>
      <c r="N158" s="33">
        <v>6.9004574591050583E-3</v>
      </c>
      <c r="O158" s="33" t="s">
        <v>6</v>
      </c>
      <c r="P158" s="34" t="s">
        <v>6</v>
      </c>
      <c r="Q158" s="35">
        <v>-4.0949837950364609E-2</v>
      </c>
      <c r="R158" s="33" t="s">
        <v>6</v>
      </c>
      <c r="S158" s="33">
        <v>-4.2358498158944546E-2</v>
      </c>
      <c r="T158" s="33" t="s">
        <v>6</v>
      </c>
      <c r="U158" s="34" t="s">
        <v>6</v>
      </c>
      <c r="V158" s="33">
        <v>-4.5246285198075414E-2</v>
      </c>
      <c r="W158" s="33" t="s">
        <v>6</v>
      </c>
      <c r="X158" s="33">
        <v>-4.8802521964234014E-2</v>
      </c>
      <c r="Y158" s="33" t="s">
        <v>6</v>
      </c>
      <c r="Z158" s="34" t="s">
        <v>6</v>
      </c>
      <c r="AA158" s="35">
        <v>-2.6483641288390342E-2</v>
      </c>
      <c r="AB158" s="33" t="s">
        <v>6</v>
      </c>
      <c r="AC158" s="33">
        <v>-2.5743873742198858E-2</v>
      </c>
      <c r="AD158" s="33" t="s">
        <v>6</v>
      </c>
      <c r="AE158" s="34" t="s">
        <v>6</v>
      </c>
      <c r="AF158" s="39">
        <v>1.0435378203618478E-2</v>
      </c>
      <c r="AG158" s="39" t="s">
        <v>6</v>
      </c>
      <c r="AH158" s="39">
        <v>1.1614823632182303E-2</v>
      </c>
      <c r="AI158" s="39" t="s">
        <v>6</v>
      </c>
      <c r="AJ158" s="40" t="s">
        <v>6</v>
      </c>
    </row>
    <row r="159" spans="1:36" x14ac:dyDescent="0.25">
      <c r="A159" s="32">
        <v>41057</v>
      </c>
      <c r="B159" s="33">
        <v>-4.2270906550833043E-2</v>
      </c>
      <c r="C159" s="33" t="s">
        <v>6</v>
      </c>
      <c r="D159" s="33">
        <v>-4.2410059530982064E-2</v>
      </c>
      <c r="E159" s="33" t="s">
        <v>6</v>
      </c>
      <c r="F159" s="34" t="s">
        <v>6</v>
      </c>
      <c r="G159" s="35">
        <v>-9.7502472741168494E-2</v>
      </c>
      <c r="H159" s="33" t="s">
        <v>6</v>
      </c>
      <c r="I159" s="33">
        <v>-9.2113361173601624E-2</v>
      </c>
      <c r="J159" s="33" t="s">
        <v>6</v>
      </c>
      <c r="K159" s="34" t="s">
        <v>6</v>
      </c>
      <c r="L159" s="33">
        <v>-9.6214574763262728E-2</v>
      </c>
      <c r="M159" s="33" t="s">
        <v>6</v>
      </c>
      <c r="N159" s="33">
        <v>-9.4175528940231346E-2</v>
      </c>
      <c r="O159" s="33" t="s">
        <v>6</v>
      </c>
      <c r="P159" s="34" t="s">
        <v>6</v>
      </c>
      <c r="Q159" s="35">
        <v>-9.1281918270866541E-2</v>
      </c>
      <c r="R159" s="33" t="s">
        <v>6</v>
      </c>
      <c r="S159" s="33">
        <v>-9.4140263581714317E-2</v>
      </c>
      <c r="T159" s="33" t="s">
        <v>6</v>
      </c>
      <c r="U159" s="34" t="s">
        <v>6</v>
      </c>
      <c r="V159" s="33">
        <v>-6.2032897482347138E-2</v>
      </c>
      <c r="W159" s="33" t="s">
        <v>6</v>
      </c>
      <c r="X159" s="33">
        <v>-6.8657473762798626E-2</v>
      </c>
      <c r="Y159" s="33" t="s">
        <v>6</v>
      </c>
      <c r="Z159" s="34" t="s">
        <v>6</v>
      </c>
      <c r="AA159" s="35">
        <v>-6.682323313456015E-2</v>
      </c>
      <c r="AB159" s="33" t="s">
        <v>6</v>
      </c>
      <c r="AC159" s="33">
        <v>-6.6911155430621372E-2</v>
      </c>
      <c r="AD159" s="33" t="s">
        <v>6</v>
      </c>
      <c r="AE159" s="34" t="s">
        <v>6</v>
      </c>
      <c r="AF159" s="39">
        <v>-1.2760984930306057E-2</v>
      </c>
      <c r="AG159" s="39" t="s">
        <v>6</v>
      </c>
      <c r="AH159" s="39">
        <v>-1.1526749950781234E-2</v>
      </c>
      <c r="AI159" s="39" t="s">
        <v>6</v>
      </c>
      <c r="AJ159" s="40" t="s">
        <v>6</v>
      </c>
    </row>
    <row r="160" spans="1:36" x14ac:dyDescent="0.25">
      <c r="A160" s="32">
        <v>41058</v>
      </c>
      <c r="B160" s="33">
        <v>5.706295108560841E-2</v>
      </c>
      <c r="C160" s="33" t="s">
        <v>6</v>
      </c>
      <c r="D160" s="33">
        <v>5.6503908307384276E-2</v>
      </c>
      <c r="E160" s="33" t="s">
        <v>6</v>
      </c>
      <c r="F160" s="34" t="s">
        <v>6</v>
      </c>
      <c r="G160" s="35">
        <v>9.4694598416667358E-3</v>
      </c>
      <c r="H160" s="33" t="s">
        <v>6</v>
      </c>
      <c r="I160" s="33">
        <v>1.7041427381801505E-2</v>
      </c>
      <c r="J160" s="33" t="s">
        <v>6</v>
      </c>
      <c r="K160" s="34" t="s">
        <v>6</v>
      </c>
      <c r="L160" s="33">
        <v>7.9158229600154312E-2</v>
      </c>
      <c r="M160" s="33" t="s">
        <v>6</v>
      </c>
      <c r="N160" s="33">
        <v>8.4700185170089981E-2</v>
      </c>
      <c r="O160" s="33" t="s">
        <v>6</v>
      </c>
      <c r="P160" s="34" t="s">
        <v>6</v>
      </c>
      <c r="Q160" s="35">
        <v>8.175627848548131E-2</v>
      </c>
      <c r="R160" s="33" t="s">
        <v>6</v>
      </c>
      <c r="S160" s="33">
        <v>7.5330544765642243E-2</v>
      </c>
      <c r="T160" s="33" t="s">
        <v>6</v>
      </c>
      <c r="U160" s="34" t="s">
        <v>6</v>
      </c>
      <c r="V160" s="33">
        <v>0.11895976728539792</v>
      </c>
      <c r="W160" s="33" t="s">
        <v>6</v>
      </c>
      <c r="X160" s="33">
        <v>0.10841304709556021</v>
      </c>
      <c r="Y160" s="33" t="s">
        <v>6</v>
      </c>
      <c r="Z160" s="34" t="s">
        <v>6</v>
      </c>
      <c r="AA160" s="35">
        <v>6.5847749600731503E-2</v>
      </c>
      <c r="AB160" s="33" t="s">
        <v>6</v>
      </c>
      <c r="AC160" s="33">
        <v>6.3484538407442059E-2</v>
      </c>
      <c r="AD160" s="33" t="s">
        <v>6</v>
      </c>
      <c r="AE160" s="34" t="s">
        <v>6</v>
      </c>
      <c r="AF160" s="39">
        <v>2.6716288521538206E-2</v>
      </c>
      <c r="AG160" s="39" t="s">
        <v>6</v>
      </c>
      <c r="AH160" s="39">
        <v>2.7644275916689248E-2</v>
      </c>
      <c r="AI160" s="39" t="s">
        <v>6</v>
      </c>
      <c r="AJ160" s="40" t="s">
        <v>6</v>
      </c>
    </row>
    <row r="161" spans="1:36" x14ac:dyDescent="0.25">
      <c r="A161" s="32">
        <v>41059</v>
      </c>
      <c r="B161" s="33">
        <v>3.0963545442697193E-2</v>
      </c>
      <c r="C161" s="33" t="s">
        <v>6</v>
      </c>
      <c r="D161" s="33">
        <v>3.1561279823930116E-2</v>
      </c>
      <c r="E161" s="33" t="s">
        <v>6</v>
      </c>
      <c r="F161" s="34" t="s">
        <v>6</v>
      </c>
      <c r="G161" s="35">
        <v>6.7976397222441712E-2</v>
      </c>
      <c r="H161" s="33" t="s">
        <v>6</v>
      </c>
      <c r="I161" s="33">
        <v>7.4742640521511916E-2</v>
      </c>
      <c r="J161" s="33" t="s">
        <v>6</v>
      </c>
      <c r="K161" s="34" t="s">
        <v>6</v>
      </c>
      <c r="L161" s="33">
        <v>9.4408132314350857E-3</v>
      </c>
      <c r="M161" s="33" t="s">
        <v>6</v>
      </c>
      <c r="N161" s="33">
        <v>1.0872306435852908E-2</v>
      </c>
      <c r="O161" s="33" t="s">
        <v>6</v>
      </c>
      <c r="P161" s="34" t="s">
        <v>6</v>
      </c>
      <c r="Q161" s="35">
        <v>2.5258477219005621E-2</v>
      </c>
      <c r="R161" s="33" t="s">
        <v>6</v>
      </c>
      <c r="S161" s="33">
        <v>2.4218374263973746E-2</v>
      </c>
      <c r="T161" s="33" t="s">
        <v>6</v>
      </c>
      <c r="U161" s="34" t="s">
        <v>6</v>
      </c>
      <c r="V161" s="33">
        <v>3.2728917822481357E-2</v>
      </c>
      <c r="W161" s="33" t="s">
        <v>6</v>
      </c>
      <c r="X161" s="33">
        <v>3.6136840406550075E-2</v>
      </c>
      <c r="Y161" s="33" t="s">
        <v>6</v>
      </c>
      <c r="Z161" s="34" t="s">
        <v>6</v>
      </c>
      <c r="AA161" s="35">
        <v>3.6892535901364154E-2</v>
      </c>
      <c r="AB161" s="33" t="s">
        <v>6</v>
      </c>
      <c r="AC161" s="33">
        <v>3.7923178077517716E-2</v>
      </c>
      <c r="AD161" s="33" t="s">
        <v>6</v>
      </c>
      <c r="AE161" s="34" t="s">
        <v>6</v>
      </c>
      <c r="AF161" s="39">
        <v>8.1364471831538721E-3</v>
      </c>
      <c r="AG161" s="39" t="s">
        <v>6</v>
      </c>
      <c r="AH161" s="39">
        <v>9.4199293986920452E-3</v>
      </c>
      <c r="AI161" s="39" t="s">
        <v>6</v>
      </c>
      <c r="AJ161" s="40" t="s">
        <v>6</v>
      </c>
    </row>
    <row r="162" spans="1:36" x14ac:dyDescent="0.25">
      <c r="A162" s="32">
        <v>41060</v>
      </c>
      <c r="B162" s="33">
        <v>4.412886481166195E-2</v>
      </c>
      <c r="C162" s="33" t="s">
        <v>6</v>
      </c>
      <c r="D162" s="33">
        <v>4.5242929739558874E-2</v>
      </c>
      <c r="E162" s="33" t="s">
        <v>6</v>
      </c>
      <c r="F162" s="34" t="s">
        <v>6</v>
      </c>
      <c r="G162" s="35">
        <v>9.0070808516159409E-2</v>
      </c>
      <c r="H162" s="33" t="s">
        <v>6</v>
      </c>
      <c r="I162" s="33">
        <v>9.4632850845409053E-2</v>
      </c>
      <c r="J162" s="33" t="s">
        <v>6</v>
      </c>
      <c r="K162" s="34" t="s">
        <v>6</v>
      </c>
      <c r="L162" s="33">
        <v>2.0463672036136471E-3</v>
      </c>
      <c r="M162" s="33" t="s">
        <v>6</v>
      </c>
      <c r="N162" s="33">
        <v>3.0006191939748461E-3</v>
      </c>
      <c r="O162" s="33" t="s">
        <v>6</v>
      </c>
      <c r="P162" s="34" t="s">
        <v>6</v>
      </c>
      <c r="Q162" s="35">
        <v>4.2686360426729436E-2</v>
      </c>
      <c r="R162" s="33" t="s">
        <v>6</v>
      </c>
      <c r="S162" s="33">
        <v>4.3283149704919033E-2</v>
      </c>
      <c r="T162" s="33" t="s">
        <v>6</v>
      </c>
      <c r="U162" s="34" t="s">
        <v>6</v>
      </c>
      <c r="V162" s="33">
        <v>5.0513688588019134E-2</v>
      </c>
      <c r="W162" s="33" t="s">
        <v>6</v>
      </c>
      <c r="X162" s="33">
        <v>5.65271352504223E-2</v>
      </c>
      <c r="Y162" s="33" t="s">
        <v>6</v>
      </c>
      <c r="Z162" s="34" t="s">
        <v>6</v>
      </c>
      <c r="AA162" s="35">
        <v>1.4181263184239651E-2</v>
      </c>
      <c r="AB162" s="33" t="s">
        <v>6</v>
      </c>
      <c r="AC162" s="33">
        <v>1.6841946249105039E-2</v>
      </c>
      <c r="AD162" s="33" t="s">
        <v>6</v>
      </c>
      <c r="AE162" s="34" t="s">
        <v>6</v>
      </c>
      <c r="AF162" s="39">
        <v>3.2290023991826289E-2</v>
      </c>
      <c r="AG162" s="39" t="s">
        <v>6</v>
      </c>
      <c r="AH162" s="39">
        <v>3.3570616065409731E-2</v>
      </c>
      <c r="AI162" s="39" t="s">
        <v>6</v>
      </c>
      <c r="AJ162" s="40" t="s">
        <v>6</v>
      </c>
    </row>
    <row r="163" spans="1:36" x14ac:dyDescent="0.25">
      <c r="A163" s="32">
        <v>41061</v>
      </c>
      <c r="B163" s="33">
        <v>-1.8449984974394956E-2</v>
      </c>
      <c r="C163" s="33" t="s">
        <v>6</v>
      </c>
      <c r="D163" s="33">
        <v>-1.6734255462780567E-2</v>
      </c>
      <c r="E163" s="33" t="s">
        <v>6</v>
      </c>
      <c r="F163" s="34" t="s">
        <v>6</v>
      </c>
      <c r="G163" s="35">
        <v>-0.21587343233038164</v>
      </c>
      <c r="H163" s="33" t="s">
        <v>6</v>
      </c>
      <c r="I163" s="33">
        <v>-0.21381938799063158</v>
      </c>
      <c r="J163" s="33" t="s">
        <v>6</v>
      </c>
      <c r="K163" s="34" t="s">
        <v>6</v>
      </c>
      <c r="L163" s="33">
        <v>3.2217867159520408E-2</v>
      </c>
      <c r="M163" s="33" t="s">
        <v>6</v>
      </c>
      <c r="N163" s="33">
        <v>3.3089440358762351E-2</v>
      </c>
      <c r="O163" s="33" t="s">
        <v>6</v>
      </c>
      <c r="P163" s="34" t="s">
        <v>6</v>
      </c>
      <c r="Q163" s="35">
        <v>2.9147274362436609E-2</v>
      </c>
      <c r="R163" s="33" t="s">
        <v>6</v>
      </c>
      <c r="S163" s="33">
        <v>3.1892253376156032E-2</v>
      </c>
      <c r="T163" s="33" t="s">
        <v>6</v>
      </c>
      <c r="U163" s="34" t="s">
        <v>6</v>
      </c>
      <c r="V163" s="33">
        <v>-9.3911705475626411E-2</v>
      </c>
      <c r="W163" s="33" t="s">
        <v>6</v>
      </c>
      <c r="X163" s="33">
        <v>-8.4236961560272328E-2</v>
      </c>
      <c r="Y163" s="33" t="s">
        <v>6</v>
      </c>
      <c r="Z163" s="34" t="s">
        <v>6</v>
      </c>
      <c r="AA163" s="35">
        <v>3.4421634858712774E-2</v>
      </c>
      <c r="AB163" s="33" t="s">
        <v>6</v>
      </c>
      <c r="AC163" s="33">
        <v>3.7516438415375553E-2</v>
      </c>
      <c r="AD163" s="33" t="s">
        <v>6</v>
      </c>
      <c r="AE163" s="34" t="s">
        <v>6</v>
      </c>
      <c r="AF163" s="39">
        <v>-3.3231563837644723E-2</v>
      </c>
      <c r="AG163" s="39" t="s">
        <v>6</v>
      </c>
      <c r="AH163" s="39">
        <v>-3.1589954069198456E-2</v>
      </c>
      <c r="AI163" s="39" t="s">
        <v>6</v>
      </c>
      <c r="AJ163" s="40" t="s">
        <v>6</v>
      </c>
    </row>
    <row r="164" spans="1:36" x14ac:dyDescent="0.25">
      <c r="A164" s="32">
        <v>41062</v>
      </c>
      <c r="B164" s="33">
        <v>3.0509990505881435E-3</v>
      </c>
      <c r="C164" s="33" t="s">
        <v>6</v>
      </c>
      <c r="D164" s="33" t="s">
        <v>6</v>
      </c>
      <c r="E164" s="33">
        <v>-1.3764160454557417E-4</v>
      </c>
      <c r="F164" s="34" t="s">
        <v>6</v>
      </c>
      <c r="G164" s="35">
        <v>1.6845582135740583E-2</v>
      </c>
      <c r="H164" s="33" t="s">
        <v>6</v>
      </c>
      <c r="I164" s="33" t="s">
        <v>6</v>
      </c>
      <c r="J164" s="33">
        <v>1.8146985977066446E-2</v>
      </c>
      <c r="K164" s="34" t="s">
        <v>6</v>
      </c>
      <c r="L164" s="33">
        <v>-3.6328777951970426E-2</v>
      </c>
      <c r="M164" s="33" t="s">
        <v>6</v>
      </c>
      <c r="N164" s="33" t="s">
        <v>6</v>
      </c>
      <c r="O164" s="33">
        <v>-3.5309678886229323E-2</v>
      </c>
      <c r="P164" s="34" t="s">
        <v>6</v>
      </c>
      <c r="Q164" s="35">
        <v>-5.6748346319028781E-2</v>
      </c>
      <c r="R164" s="33" t="s">
        <v>6</v>
      </c>
      <c r="S164" s="33" t="s">
        <v>6</v>
      </c>
      <c r="T164" s="33">
        <v>-5.778442707048087E-2</v>
      </c>
      <c r="U164" s="34" t="s">
        <v>6</v>
      </c>
      <c r="V164" s="33">
        <v>9.9809980726231762E-3</v>
      </c>
      <c r="W164" s="33" t="s">
        <v>6</v>
      </c>
      <c r="X164" s="33" t="s">
        <v>6</v>
      </c>
      <c r="Y164" s="33">
        <v>9.7395956862357247E-3</v>
      </c>
      <c r="Z164" s="34" t="s">
        <v>6</v>
      </c>
      <c r="AA164" s="35">
        <v>-4.4746823042149442E-2</v>
      </c>
      <c r="AB164" s="33" t="s">
        <v>6</v>
      </c>
      <c r="AC164" s="33" t="s">
        <v>6</v>
      </c>
      <c r="AD164" s="33">
        <v>-4.6010916839164917E-2</v>
      </c>
      <c r="AE164" s="34" t="s">
        <v>6</v>
      </c>
      <c r="AF164" s="39">
        <v>-9.56332432582227E-3</v>
      </c>
      <c r="AG164" s="39" t="s">
        <v>6</v>
      </c>
      <c r="AH164" s="39" t="s">
        <v>6</v>
      </c>
      <c r="AI164" s="39">
        <v>-9.3089804917423913E-3</v>
      </c>
      <c r="AJ164" s="40" t="s">
        <v>6</v>
      </c>
    </row>
    <row r="165" spans="1:36" x14ac:dyDescent="0.25">
      <c r="A165" s="32">
        <v>41063</v>
      </c>
      <c r="B165" s="33">
        <v>-1.9951465347159414E-2</v>
      </c>
      <c r="C165" s="33" t="s">
        <v>6</v>
      </c>
      <c r="D165" s="33" t="s">
        <v>6</v>
      </c>
      <c r="E165" s="33">
        <v>-2.2937293321116853E-2</v>
      </c>
      <c r="F165" s="34" t="s">
        <v>6</v>
      </c>
      <c r="G165" s="35">
        <v>-1.0276130136982517E-2</v>
      </c>
      <c r="H165" s="33" t="s">
        <v>6</v>
      </c>
      <c r="I165" s="33" t="s">
        <v>6</v>
      </c>
      <c r="J165" s="33">
        <v>-9.8372854373262597E-3</v>
      </c>
      <c r="K165" s="34" t="s">
        <v>6</v>
      </c>
      <c r="L165" s="33">
        <v>-1.0603278293224133E-2</v>
      </c>
      <c r="M165" s="33" t="s">
        <v>6</v>
      </c>
      <c r="N165" s="33" t="s">
        <v>6</v>
      </c>
      <c r="O165" s="33">
        <v>-1.0951308827213457E-2</v>
      </c>
      <c r="P165" s="34" t="s">
        <v>6</v>
      </c>
      <c r="Q165" s="35">
        <v>-3.5493705489996891E-2</v>
      </c>
      <c r="R165" s="33" t="s">
        <v>6</v>
      </c>
      <c r="S165" s="33" t="s">
        <v>6</v>
      </c>
      <c r="T165" s="33">
        <v>-3.5560747691050137E-2</v>
      </c>
      <c r="U165" s="34" t="s">
        <v>6</v>
      </c>
      <c r="V165" s="33">
        <v>2.5421816009143311E-2</v>
      </c>
      <c r="W165" s="33" t="s">
        <v>6</v>
      </c>
      <c r="X165" s="33" t="s">
        <v>6</v>
      </c>
      <c r="Y165" s="33">
        <v>2.4462939716358684E-2</v>
      </c>
      <c r="Z165" s="34" t="s">
        <v>6</v>
      </c>
      <c r="AA165" s="35">
        <v>-5.6017332988852531E-2</v>
      </c>
      <c r="AB165" s="33" t="s">
        <v>6</v>
      </c>
      <c r="AC165" s="33" t="s">
        <v>6</v>
      </c>
      <c r="AD165" s="33">
        <v>-5.651997080483398E-2</v>
      </c>
      <c r="AE165" s="34" t="s">
        <v>6</v>
      </c>
      <c r="AF165" s="39">
        <v>1.3394542363298456E-2</v>
      </c>
      <c r="AG165" s="39" t="s">
        <v>6</v>
      </c>
      <c r="AH165" s="39" t="s">
        <v>6</v>
      </c>
      <c r="AI165" s="39">
        <v>1.3020824460951985E-2</v>
      </c>
      <c r="AJ165" s="40" t="s">
        <v>6</v>
      </c>
    </row>
    <row r="166" spans="1:36" x14ac:dyDescent="0.25">
      <c r="A166" s="32">
        <v>41064</v>
      </c>
      <c r="B166" s="33">
        <v>-6.2710091515905675E-2</v>
      </c>
      <c r="C166" s="33" t="s">
        <v>6</v>
      </c>
      <c r="D166" s="33" t="s">
        <v>6</v>
      </c>
      <c r="E166" s="33">
        <v>-6.3893377251993344E-2</v>
      </c>
      <c r="F166" s="34" t="s">
        <v>6</v>
      </c>
      <c r="G166" s="35">
        <v>8.168793008938055E-2</v>
      </c>
      <c r="H166" s="33" t="s">
        <v>6</v>
      </c>
      <c r="I166" s="33" t="s">
        <v>6</v>
      </c>
      <c r="J166" s="33">
        <v>8.1961171188903961E-2</v>
      </c>
      <c r="K166" s="34" t="s">
        <v>6</v>
      </c>
      <c r="L166" s="33">
        <v>-9.1049981132068081E-3</v>
      </c>
      <c r="M166" s="33" t="s">
        <v>6</v>
      </c>
      <c r="N166" s="33" t="s">
        <v>6</v>
      </c>
      <c r="O166" s="33">
        <v>-9.7125779158459269E-3</v>
      </c>
      <c r="P166" s="34" t="s">
        <v>6</v>
      </c>
      <c r="Q166" s="35">
        <v>-9.1569092067151914E-3</v>
      </c>
      <c r="R166" s="33" t="s">
        <v>6</v>
      </c>
      <c r="S166" s="33" t="s">
        <v>6</v>
      </c>
      <c r="T166" s="33">
        <v>-8.7489003963359124E-3</v>
      </c>
      <c r="U166" s="34" t="s">
        <v>6</v>
      </c>
      <c r="V166" s="33">
        <v>4.3005614662786296E-2</v>
      </c>
      <c r="W166" s="33" t="s">
        <v>6</v>
      </c>
      <c r="X166" s="33" t="s">
        <v>6</v>
      </c>
      <c r="Y166" s="33">
        <v>4.0814344046526507E-2</v>
      </c>
      <c r="Z166" s="34" t="s">
        <v>6</v>
      </c>
      <c r="AA166" s="35">
        <v>-4.7932078583331539E-2</v>
      </c>
      <c r="AB166" s="33" t="s">
        <v>6</v>
      </c>
      <c r="AC166" s="33" t="s">
        <v>6</v>
      </c>
      <c r="AD166" s="33">
        <v>-4.765636534502618E-2</v>
      </c>
      <c r="AE166" s="34" t="s">
        <v>6</v>
      </c>
      <c r="AF166" s="39">
        <v>5.150097230174594E-3</v>
      </c>
      <c r="AG166" s="39" t="s">
        <v>6</v>
      </c>
      <c r="AH166" s="39" t="s">
        <v>6</v>
      </c>
      <c r="AI166" s="39">
        <v>5.4163828901769295E-3</v>
      </c>
      <c r="AJ166" s="40" t="s">
        <v>6</v>
      </c>
    </row>
    <row r="167" spans="1:36" x14ac:dyDescent="0.25">
      <c r="A167" s="32">
        <v>41065</v>
      </c>
      <c r="B167" s="33">
        <v>-3.9017069588910769E-2</v>
      </c>
      <c r="C167" s="33" t="s">
        <v>6</v>
      </c>
      <c r="D167" s="33" t="s">
        <v>6</v>
      </c>
      <c r="E167" s="33">
        <v>-3.5732245487275743E-2</v>
      </c>
      <c r="F167" s="34" t="s">
        <v>6</v>
      </c>
      <c r="G167" s="35">
        <v>-3.8581979163535562E-3</v>
      </c>
      <c r="H167" s="33" t="s">
        <v>6</v>
      </c>
      <c r="I167" s="33" t="s">
        <v>6</v>
      </c>
      <c r="J167" s="33">
        <v>-5.7489193531067018E-3</v>
      </c>
      <c r="K167" s="34" t="s">
        <v>6</v>
      </c>
      <c r="L167" s="33">
        <v>1.2886183510799037E-2</v>
      </c>
      <c r="M167" s="33" t="s">
        <v>6</v>
      </c>
      <c r="N167" s="33" t="s">
        <v>6</v>
      </c>
      <c r="O167" s="33">
        <v>1.2123718868659733E-2</v>
      </c>
      <c r="P167" s="34" t="s">
        <v>6</v>
      </c>
      <c r="Q167" s="35">
        <v>-7.0898485885182438E-3</v>
      </c>
      <c r="R167" s="33" t="s">
        <v>6</v>
      </c>
      <c r="S167" s="33" t="s">
        <v>6</v>
      </c>
      <c r="T167" s="33">
        <v>-6.6769585419106658E-3</v>
      </c>
      <c r="U167" s="34" t="s">
        <v>6</v>
      </c>
      <c r="V167" s="33">
        <v>-0.13338120469135872</v>
      </c>
      <c r="W167" s="33" t="s">
        <v>6</v>
      </c>
      <c r="X167" s="33" t="s">
        <v>6</v>
      </c>
      <c r="Y167" s="33">
        <v>-0.13729392933564746</v>
      </c>
      <c r="Z167" s="34" t="s">
        <v>6</v>
      </c>
      <c r="AA167" s="35">
        <v>-5.3520661697843336E-2</v>
      </c>
      <c r="AB167" s="33" t="s">
        <v>6</v>
      </c>
      <c r="AC167" s="33" t="s">
        <v>6</v>
      </c>
      <c r="AD167" s="33">
        <v>-5.2719442761222368E-2</v>
      </c>
      <c r="AE167" s="34" t="s">
        <v>6</v>
      </c>
      <c r="AF167" s="39">
        <v>-2.8717858879630243E-3</v>
      </c>
      <c r="AG167" s="39" t="s">
        <v>6</v>
      </c>
      <c r="AH167" s="39" t="s">
        <v>6</v>
      </c>
      <c r="AI167" s="39">
        <v>-2.5129157561776805E-3</v>
      </c>
      <c r="AJ167" s="40" t="s">
        <v>6</v>
      </c>
    </row>
    <row r="168" spans="1:36" x14ac:dyDescent="0.25">
      <c r="A168" s="32">
        <v>41066</v>
      </c>
      <c r="B168" s="33">
        <v>-2.1244564562781759E-2</v>
      </c>
      <c r="C168" s="33" t="s">
        <v>6</v>
      </c>
      <c r="D168" s="33" t="s">
        <v>6</v>
      </c>
      <c r="E168" s="33">
        <v>-1.6150301190484773E-2</v>
      </c>
      <c r="F168" s="34" t="s">
        <v>6</v>
      </c>
      <c r="G168" s="35">
        <v>-1.9237746393175201E-2</v>
      </c>
      <c r="H168" s="33" t="s">
        <v>6</v>
      </c>
      <c r="I168" s="33" t="s">
        <v>6</v>
      </c>
      <c r="J168" s="33">
        <v>-2.1159849817889917E-2</v>
      </c>
      <c r="K168" s="34" t="s">
        <v>6</v>
      </c>
      <c r="L168" s="33">
        <v>-5.9399559347685926E-3</v>
      </c>
      <c r="M168" s="33" t="s">
        <v>6</v>
      </c>
      <c r="N168" s="33" t="s">
        <v>6</v>
      </c>
      <c r="O168" s="33">
        <v>-6.1367701885131076E-3</v>
      </c>
      <c r="P168" s="34" t="s">
        <v>6</v>
      </c>
      <c r="Q168" s="35">
        <v>-1.5602604343837589E-2</v>
      </c>
      <c r="R168" s="33" t="s">
        <v>6</v>
      </c>
      <c r="S168" s="33" t="s">
        <v>6</v>
      </c>
      <c r="T168" s="33">
        <v>-1.5215397030990285E-2</v>
      </c>
      <c r="U168" s="34" t="s">
        <v>6</v>
      </c>
      <c r="V168" s="33">
        <v>-9.4041737901536304E-2</v>
      </c>
      <c r="W168" s="33" t="s">
        <v>6</v>
      </c>
      <c r="X168" s="33" t="s">
        <v>6</v>
      </c>
      <c r="Y168" s="33">
        <v>-9.1469879870756304E-2</v>
      </c>
      <c r="Z168" s="34" t="s">
        <v>6</v>
      </c>
      <c r="AA168" s="35">
        <v>-2.2396223380232699E-2</v>
      </c>
      <c r="AB168" s="33" t="s">
        <v>6</v>
      </c>
      <c r="AC168" s="33" t="s">
        <v>6</v>
      </c>
      <c r="AD168" s="33">
        <v>-2.1088005176178176E-2</v>
      </c>
      <c r="AE168" s="34" t="s">
        <v>6</v>
      </c>
      <c r="AF168" s="39">
        <v>-3.8300568623965831E-2</v>
      </c>
      <c r="AG168" s="39" t="s">
        <v>6</v>
      </c>
      <c r="AH168" s="39" t="s">
        <v>6</v>
      </c>
      <c r="AI168" s="39">
        <v>-3.8264023222378318E-2</v>
      </c>
      <c r="AJ168" s="40" t="s">
        <v>6</v>
      </c>
    </row>
    <row r="169" spans="1:36" x14ac:dyDescent="0.25">
      <c r="A169" s="32">
        <v>41067</v>
      </c>
      <c r="B169" s="33">
        <v>4.0344050691867028E-3</v>
      </c>
      <c r="C169" s="33" t="s">
        <v>6</v>
      </c>
      <c r="D169" s="33" t="s">
        <v>6</v>
      </c>
      <c r="E169" s="33">
        <v>9.277128520279676E-3</v>
      </c>
      <c r="F169" s="34" t="s">
        <v>6</v>
      </c>
      <c r="G169" s="35">
        <v>-3.618205914140267E-2</v>
      </c>
      <c r="H169" s="33" t="s">
        <v>6</v>
      </c>
      <c r="I169" s="33" t="s">
        <v>6</v>
      </c>
      <c r="J169" s="33">
        <v>-3.779437529122559E-2</v>
      </c>
      <c r="K169" s="34" t="s">
        <v>6</v>
      </c>
      <c r="L169" s="33">
        <v>-2.1079428360443686E-2</v>
      </c>
      <c r="M169" s="33" t="s">
        <v>6</v>
      </c>
      <c r="N169" s="33" t="s">
        <v>6</v>
      </c>
      <c r="O169" s="33">
        <v>-2.1424079830390297E-2</v>
      </c>
      <c r="P169" s="34" t="s">
        <v>6</v>
      </c>
      <c r="Q169" s="35">
        <v>-1.552708212947923E-3</v>
      </c>
      <c r="R169" s="33" t="s">
        <v>6</v>
      </c>
      <c r="S169" s="33" t="s">
        <v>6</v>
      </c>
      <c r="T169" s="33">
        <v>-1.0642208951472942E-3</v>
      </c>
      <c r="U169" s="34" t="s">
        <v>6</v>
      </c>
      <c r="V169" s="33">
        <v>-5.0364926536468069E-3</v>
      </c>
      <c r="W169" s="33" t="s">
        <v>6</v>
      </c>
      <c r="X169" s="33" t="s">
        <v>6</v>
      </c>
      <c r="Y169" s="33">
        <v>7.6023682046297281E-4</v>
      </c>
      <c r="Z169" s="34" t="s">
        <v>6</v>
      </c>
      <c r="AA169" s="35">
        <v>1.2293274013220973E-2</v>
      </c>
      <c r="AB169" s="33" t="s">
        <v>6</v>
      </c>
      <c r="AC169" s="33" t="s">
        <v>6</v>
      </c>
      <c r="AD169" s="33">
        <v>1.3587542253459123E-2</v>
      </c>
      <c r="AE169" s="34" t="s">
        <v>6</v>
      </c>
      <c r="AF169" s="39">
        <v>-7.7178816338480394E-3</v>
      </c>
      <c r="AG169" s="39" t="s">
        <v>6</v>
      </c>
      <c r="AH169" s="39" t="s">
        <v>6</v>
      </c>
      <c r="AI169" s="39">
        <v>-9.6737264182567562E-3</v>
      </c>
      <c r="AJ169" s="40" t="s">
        <v>6</v>
      </c>
    </row>
    <row r="170" spans="1:36" x14ac:dyDescent="0.25">
      <c r="A170" s="32">
        <v>41068</v>
      </c>
      <c r="B170" s="33">
        <v>-1.7250494291550456E-2</v>
      </c>
      <c r="C170" s="33" t="s">
        <v>6</v>
      </c>
      <c r="D170" s="33" t="s">
        <v>6</v>
      </c>
      <c r="E170" s="33">
        <v>-1.3697626699896631E-2</v>
      </c>
      <c r="F170" s="34" t="s">
        <v>6</v>
      </c>
      <c r="G170" s="35">
        <v>-2.2924477360242057E-2</v>
      </c>
      <c r="H170" s="33" t="s">
        <v>6</v>
      </c>
      <c r="I170" s="33" t="s">
        <v>6</v>
      </c>
      <c r="J170" s="33">
        <v>-2.3891783354698451E-2</v>
      </c>
      <c r="K170" s="34" t="s">
        <v>6</v>
      </c>
      <c r="L170" s="33">
        <v>2.6129224818689345E-2</v>
      </c>
      <c r="M170" s="33" t="s">
        <v>6</v>
      </c>
      <c r="N170" s="33" t="s">
        <v>6</v>
      </c>
      <c r="O170" s="33">
        <v>2.5197489498443609E-2</v>
      </c>
      <c r="P170" s="34" t="s">
        <v>6</v>
      </c>
      <c r="Q170" s="35">
        <v>9.6341503287186714E-4</v>
      </c>
      <c r="R170" s="33" t="s">
        <v>6</v>
      </c>
      <c r="S170" s="33" t="s">
        <v>6</v>
      </c>
      <c r="T170" s="33">
        <v>1.3321180931591126E-3</v>
      </c>
      <c r="U170" s="34" t="s">
        <v>6</v>
      </c>
      <c r="V170" s="33">
        <v>5.0670630959098184E-2</v>
      </c>
      <c r="W170" s="33" t="s">
        <v>6</v>
      </c>
      <c r="X170" s="33" t="s">
        <v>6</v>
      </c>
      <c r="Y170" s="33">
        <v>5.499932738496216E-2</v>
      </c>
      <c r="Z170" s="34" t="s">
        <v>6</v>
      </c>
      <c r="AA170" s="35">
        <v>-8.7231767113579439E-3</v>
      </c>
      <c r="AB170" s="33" t="s">
        <v>6</v>
      </c>
      <c r="AC170" s="33" t="s">
        <v>6</v>
      </c>
      <c r="AD170" s="33">
        <v>-7.9182506151344034E-3</v>
      </c>
      <c r="AE170" s="34" t="s">
        <v>6</v>
      </c>
      <c r="AF170" s="39">
        <v>3.2845166392366121E-2</v>
      </c>
      <c r="AG170" s="39" t="s">
        <v>6</v>
      </c>
      <c r="AH170" s="39" t="s">
        <v>6</v>
      </c>
      <c r="AI170" s="39">
        <v>3.0842811202525078E-2</v>
      </c>
      <c r="AJ170" s="40" t="s">
        <v>6</v>
      </c>
    </row>
    <row r="171" spans="1:36" x14ac:dyDescent="0.25">
      <c r="A171" s="32">
        <v>41069</v>
      </c>
      <c r="B171" s="33">
        <v>-2.7389441763690264E-2</v>
      </c>
      <c r="C171" s="33" t="s">
        <v>6</v>
      </c>
      <c r="D171" s="33" t="s">
        <v>6</v>
      </c>
      <c r="E171" s="33">
        <v>-2.3640331503659212E-2</v>
      </c>
      <c r="F171" s="34" t="s">
        <v>6</v>
      </c>
      <c r="G171" s="35">
        <v>-3.1378620215448128E-2</v>
      </c>
      <c r="H171" s="33" t="s">
        <v>6</v>
      </c>
      <c r="I171" s="33" t="s">
        <v>6</v>
      </c>
      <c r="J171" s="33">
        <v>-3.2067973927846022E-2</v>
      </c>
      <c r="K171" s="34" t="s">
        <v>6</v>
      </c>
      <c r="L171" s="33">
        <v>5.1556197204860599E-3</v>
      </c>
      <c r="M171" s="33" t="s">
        <v>6</v>
      </c>
      <c r="N171" s="33" t="s">
        <v>6</v>
      </c>
      <c r="O171" s="33">
        <v>5.2404018439061173E-3</v>
      </c>
      <c r="P171" s="34" t="s">
        <v>6</v>
      </c>
      <c r="Q171" s="35">
        <v>-2.6949716023117659E-2</v>
      </c>
      <c r="R171" s="33" t="s">
        <v>6</v>
      </c>
      <c r="S171" s="33" t="s">
        <v>6</v>
      </c>
      <c r="T171" s="33">
        <v>-2.671341108393091E-2</v>
      </c>
      <c r="U171" s="34" t="s">
        <v>6</v>
      </c>
      <c r="V171" s="33">
        <v>-9.361815642577781E-2</v>
      </c>
      <c r="W171" s="33" t="s">
        <v>6</v>
      </c>
      <c r="X171" s="33" t="s">
        <v>6</v>
      </c>
      <c r="Y171" s="33">
        <v>-9.2877763332876229E-2</v>
      </c>
      <c r="Z171" s="34" t="s">
        <v>6</v>
      </c>
      <c r="AA171" s="35">
        <v>-2.089019452680585E-2</v>
      </c>
      <c r="AB171" s="33" t="s">
        <v>6</v>
      </c>
      <c r="AC171" s="33" t="s">
        <v>6</v>
      </c>
      <c r="AD171" s="33">
        <v>-2.0196130936327439E-2</v>
      </c>
      <c r="AE171" s="34" t="s">
        <v>6</v>
      </c>
      <c r="AF171" s="39">
        <v>-4.8283017658996008E-3</v>
      </c>
      <c r="AG171" s="39" t="s">
        <v>6</v>
      </c>
      <c r="AH171" s="39" t="s">
        <v>6</v>
      </c>
      <c r="AI171" s="39">
        <v>-4.8727965318643984E-3</v>
      </c>
      <c r="AJ171" s="40" t="s">
        <v>6</v>
      </c>
    </row>
    <row r="172" spans="1:36" x14ac:dyDescent="0.25">
      <c r="A172" s="32">
        <v>41070</v>
      </c>
      <c r="B172" s="33">
        <v>-2.4771771267960652E-2</v>
      </c>
      <c r="C172" s="33" t="s">
        <v>6</v>
      </c>
      <c r="D172" s="33" t="s">
        <v>6</v>
      </c>
      <c r="E172" s="33">
        <v>-2.0144389663516893E-2</v>
      </c>
      <c r="F172" s="34" t="s">
        <v>6</v>
      </c>
      <c r="G172" s="35">
        <v>-5.9787118798075009E-2</v>
      </c>
      <c r="H172" s="33" t="s">
        <v>6</v>
      </c>
      <c r="I172" s="33" t="s">
        <v>6</v>
      </c>
      <c r="J172" s="33">
        <v>-6.0045833292349152E-2</v>
      </c>
      <c r="K172" s="34" t="s">
        <v>6</v>
      </c>
      <c r="L172" s="33">
        <v>-3.0032120016604241E-2</v>
      </c>
      <c r="M172" s="33" t="s">
        <v>6</v>
      </c>
      <c r="N172" s="33" t="s">
        <v>6</v>
      </c>
      <c r="O172" s="33">
        <v>-2.9811922669151003E-2</v>
      </c>
      <c r="P172" s="34" t="s">
        <v>6</v>
      </c>
      <c r="Q172" s="35">
        <v>-3.2622866177001386E-2</v>
      </c>
      <c r="R172" s="33" t="s">
        <v>6</v>
      </c>
      <c r="S172" s="33" t="s">
        <v>6</v>
      </c>
      <c r="T172" s="33">
        <v>-3.2093227206430847E-2</v>
      </c>
      <c r="U172" s="34" t="s">
        <v>6</v>
      </c>
      <c r="V172" s="33">
        <v>-7.7149410944108154E-2</v>
      </c>
      <c r="W172" s="33" t="s">
        <v>6</v>
      </c>
      <c r="X172" s="33" t="s">
        <v>6</v>
      </c>
      <c r="Y172" s="33">
        <v>-7.277372939216839E-2</v>
      </c>
      <c r="Z172" s="34" t="s">
        <v>6</v>
      </c>
      <c r="AA172" s="35">
        <v>-2.7485187710224818E-2</v>
      </c>
      <c r="AB172" s="33" t="s">
        <v>6</v>
      </c>
      <c r="AC172" s="33" t="s">
        <v>6</v>
      </c>
      <c r="AD172" s="33">
        <v>-2.6714210632840685E-2</v>
      </c>
      <c r="AE172" s="34" t="s">
        <v>6</v>
      </c>
      <c r="AF172" s="39">
        <v>-4.0569945419657027E-3</v>
      </c>
      <c r="AG172" s="39" t="s">
        <v>6</v>
      </c>
      <c r="AH172" s="39" t="s">
        <v>6</v>
      </c>
      <c r="AI172" s="39">
        <v>-4.4304166640086184E-3</v>
      </c>
      <c r="AJ172" s="40" t="s">
        <v>6</v>
      </c>
    </row>
    <row r="173" spans="1:36" x14ac:dyDescent="0.25">
      <c r="A173" s="32">
        <v>41071</v>
      </c>
      <c r="B173" s="33">
        <v>5.6726013702588729E-2</v>
      </c>
      <c r="C173" s="33" t="s">
        <v>6</v>
      </c>
      <c r="D173" s="33" t="s">
        <v>6</v>
      </c>
      <c r="E173" s="33">
        <v>6.1854794973235733E-2</v>
      </c>
      <c r="F173" s="34" t="s">
        <v>6</v>
      </c>
      <c r="G173" s="35">
        <v>2.7253404373902557E-3</v>
      </c>
      <c r="H173" s="33" t="s">
        <v>6</v>
      </c>
      <c r="I173" s="33" t="s">
        <v>6</v>
      </c>
      <c r="J173" s="33">
        <v>3.4697709848255653E-3</v>
      </c>
      <c r="K173" s="34" t="s">
        <v>6</v>
      </c>
      <c r="L173" s="33">
        <v>1.8642039104825814E-2</v>
      </c>
      <c r="M173" s="33" t="s">
        <v>6</v>
      </c>
      <c r="N173" s="33" t="s">
        <v>6</v>
      </c>
      <c r="O173" s="33">
        <v>1.7869824338624191E-2</v>
      </c>
      <c r="P173" s="34" t="s">
        <v>6</v>
      </c>
      <c r="Q173" s="35">
        <v>3.4602862610153245E-2</v>
      </c>
      <c r="R173" s="33" t="s">
        <v>6</v>
      </c>
      <c r="S173" s="33" t="s">
        <v>6</v>
      </c>
      <c r="T173" s="33">
        <v>3.5449728161596861E-2</v>
      </c>
      <c r="U173" s="34" t="s">
        <v>6</v>
      </c>
      <c r="V173" s="33">
        <v>1.2577067789120405E-2</v>
      </c>
      <c r="W173" s="33" t="s">
        <v>6</v>
      </c>
      <c r="X173" s="33" t="s">
        <v>6</v>
      </c>
      <c r="Y173" s="33">
        <v>1.9007693003447457E-2</v>
      </c>
      <c r="Z173" s="34" t="s">
        <v>6</v>
      </c>
      <c r="AA173" s="35">
        <v>4.6866721395009442E-2</v>
      </c>
      <c r="AB173" s="33" t="s">
        <v>6</v>
      </c>
      <c r="AC173" s="33" t="s">
        <v>6</v>
      </c>
      <c r="AD173" s="33">
        <v>4.7791495354953778E-2</v>
      </c>
      <c r="AE173" s="34" t="s">
        <v>6</v>
      </c>
      <c r="AF173" s="39">
        <v>-3.2294419373002009E-2</v>
      </c>
      <c r="AG173" s="39" t="s">
        <v>6</v>
      </c>
      <c r="AH173" s="39" t="s">
        <v>6</v>
      </c>
      <c r="AI173" s="39">
        <v>-3.2885805046749983E-2</v>
      </c>
      <c r="AJ173" s="40" t="s">
        <v>6</v>
      </c>
    </row>
    <row r="174" spans="1:36" x14ac:dyDescent="0.25">
      <c r="A174" s="32">
        <v>41072</v>
      </c>
      <c r="B174" s="33">
        <v>3.2899404099231977E-2</v>
      </c>
      <c r="C174" s="33" t="s">
        <v>6</v>
      </c>
      <c r="D174" s="33" t="s">
        <v>6</v>
      </c>
      <c r="E174" s="33">
        <v>3.259804929228563E-2</v>
      </c>
      <c r="F174" s="34" t="s">
        <v>6</v>
      </c>
      <c r="G174" s="35">
        <v>1.8664571335923114E-2</v>
      </c>
      <c r="H174" s="33" t="s">
        <v>6</v>
      </c>
      <c r="I174" s="33" t="s">
        <v>6</v>
      </c>
      <c r="J174" s="33">
        <v>1.8922035131160239E-2</v>
      </c>
      <c r="K174" s="34" t="s">
        <v>6</v>
      </c>
      <c r="L174" s="33">
        <v>1.631406248965267E-3</v>
      </c>
      <c r="M174" s="33" t="s">
        <v>6</v>
      </c>
      <c r="N174" s="33" t="s">
        <v>6</v>
      </c>
      <c r="O174" s="33">
        <v>1.6065592311875765E-3</v>
      </c>
      <c r="P174" s="34" t="s">
        <v>6</v>
      </c>
      <c r="Q174" s="35">
        <v>2.0594969398133656E-2</v>
      </c>
      <c r="R174" s="33" t="s">
        <v>6</v>
      </c>
      <c r="S174" s="33" t="s">
        <v>6</v>
      </c>
      <c r="T174" s="33">
        <v>2.0734052846761108E-2</v>
      </c>
      <c r="U174" s="34" t="s">
        <v>6</v>
      </c>
      <c r="V174" s="33">
        <v>2.8841248201682379E-2</v>
      </c>
      <c r="W174" s="33" t="s">
        <v>6</v>
      </c>
      <c r="X174" s="33" t="s">
        <v>6</v>
      </c>
      <c r="Y174" s="33">
        <v>3.2876149189283888E-2</v>
      </c>
      <c r="Z174" s="34" t="s">
        <v>6</v>
      </c>
      <c r="AA174" s="35">
        <v>2.5342186649937204E-2</v>
      </c>
      <c r="AB174" s="33" t="s">
        <v>6</v>
      </c>
      <c r="AC174" s="33" t="s">
        <v>6</v>
      </c>
      <c r="AD174" s="33">
        <v>2.536843944407885E-2</v>
      </c>
      <c r="AE174" s="34" t="s">
        <v>6</v>
      </c>
      <c r="AF174" s="39">
        <v>-1.2986392975364941E-2</v>
      </c>
      <c r="AG174" s="39" t="s">
        <v>6</v>
      </c>
      <c r="AH174" s="39" t="s">
        <v>6</v>
      </c>
      <c r="AI174" s="39">
        <v>-1.513546331813681E-2</v>
      </c>
      <c r="AJ174" s="40" t="s">
        <v>6</v>
      </c>
    </row>
    <row r="175" spans="1:36" x14ac:dyDescent="0.25">
      <c r="A175" s="32">
        <v>41073</v>
      </c>
      <c r="B175" s="33">
        <v>-5.7089155808926206E-3</v>
      </c>
      <c r="C175" s="33" t="s">
        <v>6</v>
      </c>
      <c r="D175" s="33" t="s">
        <v>6</v>
      </c>
      <c r="E175" s="33">
        <v>-8.5642530624983337E-3</v>
      </c>
      <c r="F175" s="34" t="s">
        <v>6</v>
      </c>
      <c r="G175" s="35">
        <v>-0.15859849833727852</v>
      </c>
      <c r="H175" s="33" t="s">
        <v>6</v>
      </c>
      <c r="I175" s="33" t="s">
        <v>6</v>
      </c>
      <c r="J175" s="33">
        <v>-0.15912025111200834</v>
      </c>
      <c r="K175" s="34" t="s">
        <v>6</v>
      </c>
      <c r="L175" s="33">
        <v>-2.2790124764552555E-2</v>
      </c>
      <c r="M175" s="33" t="s">
        <v>6</v>
      </c>
      <c r="N175" s="33" t="s">
        <v>6</v>
      </c>
      <c r="O175" s="33">
        <v>-2.2765018466582299E-2</v>
      </c>
      <c r="P175" s="34" t="s">
        <v>6</v>
      </c>
      <c r="Q175" s="35">
        <v>-1.3634444433755194E-2</v>
      </c>
      <c r="R175" s="33" t="s">
        <v>6</v>
      </c>
      <c r="S175" s="33" t="s">
        <v>6</v>
      </c>
      <c r="T175" s="33">
        <v>-1.3864058112783711E-2</v>
      </c>
      <c r="U175" s="34" t="s">
        <v>6</v>
      </c>
      <c r="V175" s="33">
        <v>3.5280451341181712E-2</v>
      </c>
      <c r="W175" s="33" t="s">
        <v>6</v>
      </c>
      <c r="X175" s="33" t="s">
        <v>6</v>
      </c>
      <c r="Y175" s="33">
        <v>3.6761538230449281E-2</v>
      </c>
      <c r="Z175" s="34" t="s">
        <v>6</v>
      </c>
      <c r="AA175" s="35">
        <v>-2.916820113693358E-2</v>
      </c>
      <c r="AB175" s="33" t="s">
        <v>6</v>
      </c>
      <c r="AC175" s="33" t="s">
        <v>6</v>
      </c>
      <c r="AD175" s="33">
        <v>-2.9580628323397945E-2</v>
      </c>
      <c r="AE175" s="34" t="s">
        <v>6</v>
      </c>
      <c r="AF175" s="39">
        <v>2.6473096286943332E-2</v>
      </c>
      <c r="AG175" s="39" t="s">
        <v>6</v>
      </c>
      <c r="AH175" s="39" t="s">
        <v>6</v>
      </c>
      <c r="AI175" s="39">
        <v>2.4061431255827159E-2</v>
      </c>
      <c r="AJ175" s="40" t="s">
        <v>6</v>
      </c>
    </row>
    <row r="176" spans="1:36" x14ac:dyDescent="0.25">
      <c r="A176" s="32">
        <v>41074</v>
      </c>
      <c r="B176" s="33">
        <v>3.3996077976989059E-3</v>
      </c>
      <c r="C176" s="33" t="s">
        <v>6</v>
      </c>
      <c r="D176" s="33" t="s">
        <v>6</v>
      </c>
      <c r="E176" s="33">
        <v>1.3009523176107374E-3</v>
      </c>
      <c r="F176" s="34" t="s">
        <v>6</v>
      </c>
      <c r="G176" s="35">
        <v>0.15061416853246479</v>
      </c>
      <c r="H176" s="33" t="s">
        <v>6</v>
      </c>
      <c r="I176" s="33" t="s">
        <v>6</v>
      </c>
      <c r="J176" s="33">
        <v>0.15329477503079858</v>
      </c>
      <c r="K176" s="34" t="s">
        <v>6</v>
      </c>
      <c r="L176" s="33">
        <v>1.7046189088523261E-2</v>
      </c>
      <c r="M176" s="33" t="s">
        <v>6</v>
      </c>
      <c r="N176" s="33" t="s">
        <v>6</v>
      </c>
      <c r="O176" s="33">
        <v>1.6348323782046065E-2</v>
      </c>
      <c r="P176" s="34" t="s">
        <v>6</v>
      </c>
      <c r="Q176" s="35">
        <v>1.2496664652017764E-2</v>
      </c>
      <c r="R176" s="33" t="s">
        <v>6</v>
      </c>
      <c r="S176" s="33" t="s">
        <v>6</v>
      </c>
      <c r="T176" s="33">
        <v>1.2460778980953963E-2</v>
      </c>
      <c r="U176" s="34" t="s">
        <v>6</v>
      </c>
      <c r="V176" s="33">
        <v>-1.0858241317760392E-2</v>
      </c>
      <c r="W176" s="33" t="s">
        <v>6</v>
      </c>
      <c r="X176" s="33" t="s">
        <v>6</v>
      </c>
      <c r="Y176" s="33">
        <v>-1.1617395873584735E-2</v>
      </c>
      <c r="Z176" s="34" t="s">
        <v>6</v>
      </c>
      <c r="AA176" s="35">
        <v>-8.4460376666853632E-3</v>
      </c>
      <c r="AB176" s="33" t="s">
        <v>6</v>
      </c>
      <c r="AC176" s="33" t="s">
        <v>6</v>
      </c>
      <c r="AD176" s="33">
        <v>-8.4664164353195626E-3</v>
      </c>
      <c r="AE176" s="34" t="s">
        <v>6</v>
      </c>
      <c r="AF176" s="39">
        <v>-7.9808127169117282E-3</v>
      </c>
      <c r="AG176" s="39" t="s">
        <v>6</v>
      </c>
      <c r="AH176" s="39" t="s">
        <v>6</v>
      </c>
      <c r="AI176" s="39">
        <v>-8.6569642830899296E-3</v>
      </c>
      <c r="AJ176" s="40" t="s">
        <v>6</v>
      </c>
    </row>
    <row r="177" spans="1:36" x14ac:dyDescent="0.25">
      <c r="A177" s="32">
        <v>41075</v>
      </c>
      <c r="B177" s="33">
        <v>5.8889243660024126E-3</v>
      </c>
      <c r="C177" s="33" t="s">
        <v>6</v>
      </c>
      <c r="D177" s="33" t="s">
        <v>6</v>
      </c>
      <c r="E177" s="33">
        <v>3.7325773329176248E-3</v>
      </c>
      <c r="F177" s="34" t="s">
        <v>6</v>
      </c>
      <c r="G177" s="35">
        <v>7.7535523507169662E-3</v>
      </c>
      <c r="H177" s="33" t="s">
        <v>6</v>
      </c>
      <c r="I177" s="33" t="s">
        <v>6</v>
      </c>
      <c r="J177" s="33">
        <v>6.4735578758635254E-3</v>
      </c>
      <c r="K177" s="34" t="s">
        <v>6</v>
      </c>
      <c r="L177" s="33">
        <v>2.0856441275143106E-2</v>
      </c>
      <c r="M177" s="33" t="s">
        <v>6</v>
      </c>
      <c r="N177" s="33" t="s">
        <v>6</v>
      </c>
      <c r="O177" s="33">
        <v>2.0839570614802461E-2</v>
      </c>
      <c r="P177" s="34" t="s">
        <v>6</v>
      </c>
      <c r="Q177" s="35">
        <v>2.6145773342179685E-2</v>
      </c>
      <c r="R177" s="33" t="s">
        <v>6</v>
      </c>
      <c r="S177" s="33" t="s">
        <v>6</v>
      </c>
      <c r="T177" s="33">
        <v>2.5891414640670601E-2</v>
      </c>
      <c r="U177" s="34" t="s">
        <v>6</v>
      </c>
      <c r="V177" s="33">
        <v>-9.0614362952580463E-3</v>
      </c>
      <c r="W177" s="33" t="s">
        <v>6</v>
      </c>
      <c r="X177" s="33" t="s">
        <v>6</v>
      </c>
      <c r="Y177" s="33">
        <v>-9.4948973348207288E-3</v>
      </c>
      <c r="Z177" s="34" t="s">
        <v>6</v>
      </c>
      <c r="AA177" s="35">
        <v>2.2155278933417788E-2</v>
      </c>
      <c r="AB177" s="33" t="s">
        <v>6</v>
      </c>
      <c r="AC177" s="33" t="s">
        <v>6</v>
      </c>
      <c r="AD177" s="33">
        <v>2.2170204952716183E-2</v>
      </c>
      <c r="AE177" s="34" t="s">
        <v>6</v>
      </c>
      <c r="AF177" s="39">
        <v>-3.6608006201885313E-4</v>
      </c>
      <c r="AG177" s="39" t="s">
        <v>6</v>
      </c>
      <c r="AH177" s="39" t="s">
        <v>6</v>
      </c>
      <c r="AI177" s="39">
        <v>-1.3858573436343335E-3</v>
      </c>
      <c r="AJ177" s="40" t="s">
        <v>6</v>
      </c>
    </row>
    <row r="178" spans="1:36" x14ac:dyDescent="0.25">
      <c r="A178" s="32">
        <v>41076</v>
      </c>
      <c r="B178" s="33">
        <v>-7.4125367606093229E-3</v>
      </c>
      <c r="C178" s="33" t="s">
        <v>6</v>
      </c>
      <c r="D178" s="33" t="s">
        <v>6</v>
      </c>
      <c r="E178" s="33">
        <v>-9.7919716270068458E-3</v>
      </c>
      <c r="F178" s="34" t="s">
        <v>6</v>
      </c>
      <c r="G178" s="35">
        <v>-1.7761148662133797E-2</v>
      </c>
      <c r="H178" s="33" t="s">
        <v>6</v>
      </c>
      <c r="I178" s="33" t="s">
        <v>6</v>
      </c>
      <c r="J178" s="33">
        <v>-1.9399421783774573E-2</v>
      </c>
      <c r="K178" s="34" t="s">
        <v>6</v>
      </c>
      <c r="L178" s="33">
        <v>3.2839330267339678E-2</v>
      </c>
      <c r="M178" s="33" t="s">
        <v>6</v>
      </c>
      <c r="N178" s="33" t="s">
        <v>6</v>
      </c>
      <c r="O178" s="33">
        <v>3.3470315264251094E-2</v>
      </c>
      <c r="P178" s="34" t="s">
        <v>6</v>
      </c>
      <c r="Q178" s="35">
        <v>1.6376625513428278E-2</v>
      </c>
      <c r="R178" s="33" t="s">
        <v>6</v>
      </c>
      <c r="S178" s="33" t="s">
        <v>6</v>
      </c>
      <c r="T178" s="33">
        <v>1.5751009254236753E-2</v>
      </c>
      <c r="U178" s="34" t="s">
        <v>6</v>
      </c>
      <c r="V178" s="33">
        <v>4.375450311790291E-3</v>
      </c>
      <c r="W178" s="33" t="s">
        <v>6</v>
      </c>
      <c r="X178" s="33" t="s">
        <v>6</v>
      </c>
      <c r="Y178" s="33">
        <v>4.111881666292283E-3</v>
      </c>
      <c r="Z178" s="34" t="s">
        <v>6</v>
      </c>
      <c r="AA178" s="35">
        <v>4.7801447630903882E-2</v>
      </c>
      <c r="AB178" s="33" t="s">
        <v>6</v>
      </c>
      <c r="AC178" s="33" t="s">
        <v>6</v>
      </c>
      <c r="AD178" s="33">
        <v>4.7423659083811048E-2</v>
      </c>
      <c r="AE178" s="34" t="s">
        <v>6</v>
      </c>
      <c r="AF178" s="39">
        <v>1.0679763720195773E-2</v>
      </c>
      <c r="AG178" s="39" t="s">
        <v>6</v>
      </c>
      <c r="AH178" s="39" t="s">
        <v>6</v>
      </c>
      <c r="AI178" s="39">
        <v>9.7670051590454388E-3</v>
      </c>
      <c r="AJ178" s="40" t="s">
        <v>6</v>
      </c>
    </row>
    <row r="179" spans="1:36" x14ac:dyDescent="0.25">
      <c r="A179" s="32">
        <v>41077</v>
      </c>
      <c r="B179" s="33">
        <v>1.4020501938405205E-2</v>
      </c>
      <c r="C179" s="33" t="s">
        <v>6</v>
      </c>
      <c r="D179" s="33" t="s">
        <v>6</v>
      </c>
      <c r="E179" s="33">
        <v>1.2416611542736239E-2</v>
      </c>
      <c r="F179" s="34" t="s">
        <v>6</v>
      </c>
      <c r="G179" s="35">
        <v>-3.6534840281175096E-2</v>
      </c>
      <c r="H179" s="33" t="s">
        <v>6</v>
      </c>
      <c r="I179" s="33" t="s">
        <v>6</v>
      </c>
      <c r="J179" s="33">
        <v>-3.7929237388390116E-2</v>
      </c>
      <c r="K179" s="34" t="s">
        <v>6</v>
      </c>
      <c r="L179" s="33">
        <v>-3.0804224926497453E-2</v>
      </c>
      <c r="M179" s="33" t="s">
        <v>6</v>
      </c>
      <c r="N179" s="33" t="s">
        <v>6</v>
      </c>
      <c r="O179" s="33">
        <v>-2.9296199570948811E-2</v>
      </c>
      <c r="P179" s="34" t="s">
        <v>6</v>
      </c>
      <c r="Q179" s="35">
        <v>-3.1321729325388126E-3</v>
      </c>
      <c r="R179" s="33" t="s">
        <v>6</v>
      </c>
      <c r="S179" s="33" t="s">
        <v>6</v>
      </c>
      <c r="T179" s="33">
        <v>-3.9164979648432519E-3</v>
      </c>
      <c r="U179" s="34" t="s">
        <v>6</v>
      </c>
      <c r="V179" s="33">
        <v>3.3018800601655601E-2</v>
      </c>
      <c r="W179" s="33" t="s">
        <v>6</v>
      </c>
      <c r="X179" s="33" t="s">
        <v>6</v>
      </c>
      <c r="Y179" s="33">
        <v>3.2290919536607482E-2</v>
      </c>
      <c r="Z179" s="34" t="s">
        <v>6</v>
      </c>
      <c r="AA179" s="35">
        <v>-3.3910783067468059E-2</v>
      </c>
      <c r="AB179" s="33" t="s">
        <v>6</v>
      </c>
      <c r="AC179" s="33" t="s">
        <v>6</v>
      </c>
      <c r="AD179" s="33">
        <v>-3.4963251568990578E-2</v>
      </c>
      <c r="AE179" s="34" t="s">
        <v>6</v>
      </c>
      <c r="AF179" s="39">
        <v>1.8063700968307311E-2</v>
      </c>
      <c r="AG179" s="39" t="s">
        <v>6</v>
      </c>
      <c r="AH179" s="39" t="s">
        <v>6</v>
      </c>
      <c r="AI179" s="39">
        <v>1.7777198252327375E-2</v>
      </c>
      <c r="AJ179" s="40" t="s">
        <v>6</v>
      </c>
    </row>
    <row r="180" spans="1:36" x14ac:dyDescent="0.25">
      <c r="A180" s="32">
        <v>41078</v>
      </c>
      <c r="B180" s="33">
        <v>2.348583476027899E-3</v>
      </c>
      <c r="C180" s="33" t="s">
        <v>6</v>
      </c>
      <c r="D180" s="33" t="s">
        <v>6</v>
      </c>
      <c r="E180" s="33">
        <v>-1.7882138890834565E-4</v>
      </c>
      <c r="F180" s="34" t="s">
        <v>6</v>
      </c>
      <c r="G180" s="35">
        <v>3.8468646066324552E-2</v>
      </c>
      <c r="H180" s="33" t="s">
        <v>6</v>
      </c>
      <c r="I180" s="33" t="s">
        <v>6</v>
      </c>
      <c r="J180" s="33">
        <v>3.7701270787772745E-2</v>
      </c>
      <c r="K180" s="34" t="s">
        <v>6</v>
      </c>
      <c r="L180" s="33">
        <v>-3.9619817435209509E-2</v>
      </c>
      <c r="M180" s="33" t="s">
        <v>6</v>
      </c>
      <c r="N180" s="33" t="s">
        <v>6</v>
      </c>
      <c r="O180" s="33">
        <v>-3.9415719036637542E-2</v>
      </c>
      <c r="P180" s="34" t="s">
        <v>6</v>
      </c>
      <c r="Q180" s="35">
        <v>-5.8898984650951919E-2</v>
      </c>
      <c r="R180" s="33" t="s">
        <v>6</v>
      </c>
      <c r="S180" s="33" t="s">
        <v>6</v>
      </c>
      <c r="T180" s="33">
        <v>-5.9531526855213596E-2</v>
      </c>
      <c r="U180" s="34" t="s">
        <v>6</v>
      </c>
      <c r="V180" s="33">
        <v>6.1963744752832811E-2</v>
      </c>
      <c r="W180" s="33" t="s">
        <v>6</v>
      </c>
      <c r="X180" s="33" t="s">
        <v>6</v>
      </c>
      <c r="Y180" s="33">
        <v>5.961328107494826E-2</v>
      </c>
      <c r="Z180" s="34" t="s">
        <v>6</v>
      </c>
      <c r="AA180" s="35">
        <v>-6.3366610629452258E-2</v>
      </c>
      <c r="AB180" s="33" t="s">
        <v>6</v>
      </c>
      <c r="AC180" s="33" t="s">
        <v>6</v>
      </c>
      <c r="AD180" s="33">
        <v>-6.3845373843173014E-2</v>
      </c>
      <c r="AE180" s="34" t="s">
        <v>6</v>
      </c>
      <c r="AF180" s="39">
        <v>1.2067950823556495E-2</v>
      </c>
      <c r="AG180" s="39" t="s">
        <v>6</v>
      </c>
      <c r="AH180" s="39" t="s">
        <v>6</v>
      </c>
      <c r="AI180" s="39">
        <v>1.2631614744313013E-2</v>
      </c>
      <c r="AJ180" s="40" t="s">
        <v>6</v>
      </c>
    </row>
    <row r="181" spans="1:36" x14ac:dyDescent="0.25">
      <c r="A181" s="32">
        <v>41079</v>
      </c>
      <c r="B181" s="33">
        <v>-1.5147342936599473E-3</v>
      </c>
      <c r="C181" s="33" t="s">
        <v>6</v>
      </c>
      <c r="D181" s="33" t="s">
        <v>6</v>
      </c>
      <c r="E181" s="33">
        <v>-3.9320608681853997E-3</v>
      </c>
      <c r="F181" s="34" t="s">
        <v>6</v>
      </c>
      <c r="G181" s="35">
        <v>1.3935608064820984E-2</v>
      </c>
      <c r="H181" s="33" t="s">
        <v>6</v>
      </c>
      <c r="I181" s="33" t="s">
        <v>6</v>
      </c>
      <c r="J181" s="33">
        <v>1.2075467803085896E-2</v>
      </c>
      <c r="K181" s="34" t="s">
        <v>6</v>
      </c>
      <c r="L181" s="33">
        <v>3.5940405094082029E-3</v>
      </c>
      <c r="M181" s="33" t="s">
        <v>6</v>
      </c>
      <c r="N181" s="33" t="s">
        <v>6</v>
      </c>
      <c r="O181" s="33">
        <v>2.5102528382566769E-3</v>
      </c>
      <c r="P181" s="34" t="s">
        <v>6</v>
      </c>
      <c r="Q181" s="35">
        <v>5.5953223317359857E-3</v>
      </c>
      <c r="R181" s="33" t="s">
        <v>6</v>
      </c>
      <c r="S181" s="33" t="s">
        <v>6</v>
      </c>
      <c r="T181" s="33">
        <v>5.8836992863103843E-3</v>
      </c>
      <c r="U181" s="34" t="s">
        <v>6</v>
      </c>
      <c r="V181" s="33">
        <v>-0.10029260649335955</v>
      </c>
      <c r="W181" s="33" t="s">
        <v>6</v>
      </c>
      <c r="X181" s="33" t="s">
        <v>6</v>
      </c>
      <c r="Y181" s="33">
        <v>-0.10516585480831406</v>
      </c>
      <c r="Z181" s="34" t="s">
        <v>6</v>
      </c>
      <c r="AA181" s="35">
        <v>-4.7090732924948697E-3</v>
      </c>
      <c r="AB181" s="33" t="s">
        <v>6</v>
      </c>
      <c r="AC181" s="33" t="s">
        <v>6</v>
      </c>
      <c r="AD181" s="33">
        <v>-4.3125711178963744E-3</v>
      </c>
      <c r="AE181" s="34" t="s">
        <v>6</v>
      </c>
      <c r="AF181" s="39">
        <v>-1.4330023239778555E-2</v>
      </c>
      <c r="AG181" s="39" t="s">
        <v>6</v>
      </c>
      <c r="AH181" s="39" t="s">
        <v>6</v>
      </c>
      <c r="AI181" s="39">
        <v>-1.3399740296604068E-2</v>
      </c>
      <c r="AJ181" s="40" t="s">
        <v>6</v>
      </c>
    </row>
    <row r="182" spans="1:36" x14ac:dyDescent="0.25">
      <c r="A182" s="32">
        <v>41080</v>
      </c>
      <c r="B182" s="33">
        <v>9.822420650382413E-3</v>
      </c>
      <c r="C182" s="33" t="s">
        <v>6</v>
      </c>
      <c r="D182" s="33" t="s">
        <v>6</v>
      </c>
      <c r="E182" s="33">
        <v>7.7674202905221867E-3</v>
      </c>
      <c r="F182" s="34" t="s">
        <v>6</v>
      </c>
      <c r="G182" s="35">
        <v>8.2587142130681329E-3</v>
      </c>
      <c r="H182" s="33" t="s">
        <v>6</v>
      </c>
      <c r="I182" s="33" t="s">
        <v>6</v>
      </c>
      <c r="J182" s="33">
        <v>5.9731426685882133E-3</v>
      </c>
      <c r="K182" s="34" t="s">
        <v>6</v>
      </c>
      <c r="L182" s="33">
        <v>2.601192484779688E-2</v>
      </c>
      <c r="M182" s="33" t="s">
        <v>6</v>
      </c>
      <c r="N182" s="33" t="s">
        <v>6</v>
      </c>
      <c r="O182" s="33">
        <v>2.5275655834634453E-2</v>
      </c>
      <c r="P182" s="34" t="s">
        <v>6</v>
      </c>
      <c r="Q182" s="35">
        <v>2.688634809198942E-2</v>
      </c>
      <c r="R182" s="33" t="s">
        <v>6</v>
      </c>
      <c r="S182" s="33" t="s">
        <v>6</v>
      </c>
      <c r="T182" s="33">
        <v>2.6991688454039653E-2</v>
      </c>
      <c r="U182" s="34" t="s">
        <v>6</v>
      </c>
      <c r="V182" s="33">
        <v>-5.4739523683794505E-2</v>
      </c>
      <c r="W182" s="33" t="s">
        <v>6</v>
      </c>
      <c r="X182" s="33" t="s">
        <v>6</v>
      </c>
      <c r="Y182" s="33">
        <v>-5.4366826054165734E-2</v>
      </c>
      <c r="Z182" s="34" t="s">
        <v>6</v>
      </c>
      <c r="AA182" s="35">
        <v>3.9407764364723319E-2</v>
      </c>
      <c r="AB182" s="33" t="s">
        <v>6</v>
      </c>
      <c r="AC182" s="33" t="s">
        <v>6</v>
      </c>
      <c r="AD182" s="33">
        <v>3.9712324854006303E-2</v>
      </c>
      <c r="AE182" s="34" t="s">
        <v>6</v>
      </c>
      <c r="AF182" s="39">
        <v>-2.3321284003659321E-2</v>
      </c>
      <c r="AG182" s="39" t="s">
        <v>6</v>
      </c>
      <c r="AH182" s="39" t="s">
        <v>6</v>
      </c>
      <c r="AI182" s="39">
        <v>-2.3403499539362493E-2</v>
      </c>
      <c r="AJ182" s="40" t="s">
        <v>6</v>
      </c>
    </row>
    <row r="183" spans="1:36" x14ac:dyDescent="0.25">
      <c r="A183" s="32">
        <v>41081</v>
      </c>
      <c r="B183" s="33">
        <v>-8.4511048885170803E-3</v>
      </c>
      <c r="C183" s="33" t="s">
        <v>6</v>
      </c>
      <c r="D183" s="33" t="s">
        <v>6</v>
      </c>
      <c r="E183" s="33">
        <v>-1.1032153965001651E-2</v>
      </c>
      <c r="F183" s="34" t="s">
        <v>6</v>
      </c>
      <c r="G183" s="35">
        <v>8.0992996787195709E-3</v>
      </c>
      <c r="H183" s="33" t="s">
        <v>6</v>
      </c>
      <c r="I183" s="33" t="s">
        <v>6</v>
      </c>
      <c r="J183" s="33">
        <v>5.5630911459233212E-3</v>
      </c>
      <c r="K183" s="34" t="s">
        <v>6</v>
      </c>
      <c r="L183" s="33">
        <v>1.9860830921799577E-2</v>
      </c>
      <c r="M183" s="33" t="s">
        <v>6</v>
      </c>
      <c r="N183" s="33" t="s">
        <v>6</v>
      </c>
      <c r="O183" s="33">
        <v>2.0093794252564079E-2</v>
      </c>
      <c r="P183" s="34" t="s">
        <v>6</v>
      </c>
      <c r="Q183" s="35">
        <v>3.6742191666060964E-2</v>
      </c>
      <c r="R183" s="33" t="s">
        <v>6</v>
      </c>
      <c r="S183" s="33" t="s">
        <v>6</v>
      </c>
      <c r="T183" s="33">
        <v>3.6395314684965596E-2</v>
      </c>
      <c r="U183" s="34" t="s">
        <v>6</v>
      </c>
      <c r="V183" s="33">
        <v>6.2973749478878766E-2</v>
      </c>
      <c r="W183" s="33" t="s">
        <v>6</v>
      </c>
      <c r="X183" s="33" t="s">
        <v>6</v>
      </c>
      <c r="Y183" s="33">
        <v>6.5348057085511446E-2</v>
      </c>
      <c r="Z183" s="34" t="s">
        <v>6</v>
      </c>
      <c r="AA183" s="35">
        <v>7.0783087032134512E-2</v>
      </c>
      <c r="AB183" s="33" t="s">
        <v>6</v>
      </c>
      <c r="AC183" s="33" t="s">
        <v>6</v>
      </c>
      <c r="AD183" s="33">
        <v>7.0404604137109472E-2</v>
      </c>
      <c r="AE183" s="34" t="s">
        <v>6</v>
      </c>
      <c r="AF183" s="39">
        <v>2.5821698111708175E-2</v>
      </c>
      <c r="AG183" s="39" t="s">
        <v>6</v>
      </c>
      <c r="AH183" s="39" t="s">
        <v>6</v>
      </c>
      <c r="AI183" s="39">
        <v>2.4509834200127589E-2</v>
      </c>
      <c r="AJ183" s="40" t="s">
        <v>6</v>
      </c>
    </row>
    <row r="184" spans="1:36" x14ac:dyDescent="0.25">
      <c r="A184" s="32">
        <v>41082</v>
      </c>
      <c r="B184" s="33">
        <v>-4.8348756641598656E-2</v>
      </c>
      <c r="C184" s="33" t="s">
        <v>6</v>
      </c>
      <c r="D184" s="33" t="s">
        <v>6</v>
      </c>
      <c r="E184" s="33">
        <v>-5.0036475694791416E-2</v>
      </c>
      <c r="F184" s="34" t="s">
        <v>6</v>
      </c>
      <c r="G184" s="35">
        <v>2.6898422839020039E-2</v>
      </c>
      <c r="H184" s="33" t="s">
        <v>6</v>
      </c>
      <c r="I184" s="33" t="s">
        <v>6</v>
      </c>
      <c r="J184" s="33">
        <v>2.4144667373172293E-2</v>
      </c>
      <c r="K184" s="34" t="s">
        <v>6</v>
      </c>
      <c r="L184" s="33">
        <v>-2.6670905886064855E-2</v>
      </c>
      <c r="M184" s="33" t="s">
        <v>6</v>
      </c>
      <c r="N184" s="33" t="s">
        <v>6</v>
      </c>
      <c r="O184" s="33">
        <v>-2.5876903294250908E-2</v>
      </c>
      <c r="P184" s="34" t="s">
        <v>6</v>
      </c>
      <c r="Q184" s="35">
        <v>-5.6701072488648308E-2</v>
      </c>
      <c r="R184" s="33" t="s">
        <v>6</v>
      </c>
      <c r="S184" s="33" t="s">
        <v>6</v>
      </c>
      <c r="T184" s="33">
        <v>-5.7552898574507738E-2</v>
      </c>
      <c r="U184" s="34" t="s">
        <v>6</v>
      </c>
      <c r="V184" s="33">
        <v>8.9593135574273813E-2</v>
      </c>
      <c r="W184" s="33" t="s">
        <v>6</v>
      </c>
      <c r="X184" s="33" t="s">
        <v>6</v>
      </c>
      <c r="Y184" s="33">
        <v>8.8292856705081774E-2</v>
      </c>
      <c r="Z184" s="34" t="s">
        <v>6</v>
      </c>
      <c r="AA184" s="35">
        <v>-4.7548109503855102E-2</v>
      </c>
      <c r="AB184" s="33" t="s">
        <v>6</v>
      </c>
      <c r="AC184" s="33" t="s">
        <v>6</v>
      </c>
      <c r="AD184" s="33">
        <v>-4.8917770937397381E-2</v>
      </c>
      <c r="AE184" s="34" t="s">
        <v>6</v>
      </c>
      <c r="AF184" s="39">
        <v>8.4011426558054936E-3</v>
      </c>
      <c r="AG184" s="39" t="s">
        <v>6</v>
      </c>
      <c r="AH184" s="39" t="s">
        <v>6</v>
      </c>
      <c r="AI184" s="39">
        <v>8.5485300333576486E-3</v>
      </c>
      <c r="AJ184" s="40" t="s">
        <v>6</v>
      </c>
    </row>
    <row r="185" spans="1:36" x14ac:dyDescent="0.25">
      <c r="A185" s="32">
        <v>41083</v>
      </c>
      <c r="B185" s="33">
        <v>-3.340671984782595E-2</v>
      </c>
      <c r="C185" s="33" t="s">
        <v>6</v>
      </c>
      <c r="D185" s="33" t="s">
        <v>6</v>
      </c>
      <c r="E185" s="33">
        <v>-3.1543440702693187E-2</v>
      </c>
      <c r="F185" s="34" t="s">
        <v>6</v>
      </c>
      <c r="G185" s="35">
        <v>6.1396683974854427E-2</v>
      </c>
      <c r="H185" s="33" t="s">
        <v>6</v>
      </c>
      <c r="I185" s="33" t="s">
        <v>6</v>
      </c>
      <c r="J185" s="33">
        <v>5.8038569120235833E-2</v>
      </c>
      <c r="K185" s="34" t="s">
        <v>6</v>
      </c>
      <c r="L185" s="33">
        <v>-2.9944479025398846E-2</v>
      </c>
      <c r="M185" s="33" t="s">
        <v>6</v>
      </c>
      <c r="N185" s="33" t="s">
        <v>6</v>
      </c>
      <c r="O185" s="33">
        <v>-3.0166110652564637E-2</v>
      </c>
      <c r="P185" s="34" t="s">
        <v>6</v>
      </c>
      <c r="Q185" s="35">
        <v>-4.122063627610853E-2</v>
      </c>
      <c r="R185" s="33" t="s">
        <v>6</v>
      </c>
      <c r="S185" s="33" t="s">
        <v>6</v>
      </c>
      <c r="T185" s="33">
        <v>-4.1140138324587322E-2</v>
      </c>
      <c r="U185" s="34" t="s">
        <v>6</v>
      </c>
      <c r="V185" s="33">
        <v>3.644483950963387E-2</v>
      </c>
      <c r="W185" s="33" t="s">
        <v>6</v>
      </c>
      <c r="X185" s="33" t="s">
        <v>6</v>
      </c>
      <c r="Y185" s="33">
        <v>3.1153477664161794E-2</v>
      </c>
      <c r="Z185" s="34" t="s">
        <v>6</v>
      </c>
      <c r="AA185" s="35">
        <v>-4.5507366702793262E-2</v>
      </c>
      <c r="AB185" s="33" t="s">
        <v>6</v>
      </c>
      <c r="AC185" s="33" t="s">
        <v>6</v>
      </c>
      <c r="AD185" s="33">
        <v>-4.6057792838851641E-2</v>
      </c>
      <c r="AE185" s="34" t="s">
        <v>6</v>
      </c>
      <c r="AF185" s="39">
        <v>-4.9943579310757769E-3</v>
      </c>
      <c r="AG185" s="39" t="s">
        <v>6</v>
      </c>
      <c r="AH185" s="39" t="s">
        <v>6</v>
      </c>
      <c r="AI185" s="39">
        <v>-4.5681631718214599E-3</v>
      </c>
      <c r="AJ185" s="40" t="s">
        <v>6</v>
      </c>
    </row>
    <row r="186" spans="1:36" x14ac:dyDescent="0.25">
      <c r="A186" s="32">
        <v>41084</v>
      </c>
      <c r="B186" s="33">
        <v>-5.9689960948101639E-3</v>
      </c>
      <c r="C186" s="33" t="s">
        <v>6</v>
      </c>
      <c r="D186" s="33" t="s">
        <v>6</v>
      </c>
      <c r="E186" s="33">
        <v>-2.3898863377805057E-3</v>
      </c>
      <c r="F186" s="34" t="s">
        <v>6</v>
      </c>
      <c r="G186" s="35">
        <v>4.6820693983463016E-2</v>
      </c>
      <c r="H186" s="33" t="s">
        <v>6</v>
      </c>
      <c r="I186" s="33" t="s">
        <v>6</v>
      </c>
      <c r="J186" s="33">
        <v>4.2172600697338761E-2</v>
      </c>
      <c r="K186" s="34" t="s">
        <v>6</v>
      </c>
      <c r="L186" s="33">
        <v>-2.4968574165501245E-2</v>
      </c>
      <c r="M186" s="33" t="s">
        <v>6</v>
      </c>
      <c r="N186" s="33" t="s">
        <v>6</v>
      </c>
      <c r="O186" s="33">
        <v>-2.6081272192863658E-2</v>
      </c>
      <c r="P186" s="34" t="s">
        <v>6</v>
      </c>
      <c r="Q186" s="35">
        <v>-2.4313007736138537E-2</v>
      </c>
      <c r="R186" s="33" t="s">
        <v>6</v>
      </c>
      <c r="S186" s="33" t="s">
        <v>6</v>
      </c>
      <c r="T186" s="33">
        <v>-2.3704280836715108E-2</v>
      </c>
      <c r="U186" s="34" t="s">
        <v>6</v>
      </c>
      <c r="V186" s="33">
        <v>4.4690184903665192E-2</v>
      </c>
      <c r="W186" s="33" t="s">
        <v>6</v>
      </c>
      <c r="X186" s="33" t="s">
        <v>6</v>
      </c>
      <c r="Y186" s="33">
        <v>3.8694015038578389E-2</v>
      </c>
      <c r="Z186" s="34" t="s">
        <v>6</v>
      </c>
      <c r="AA186" s="35">
        <v>-2.2953567892693649E-2</v>
      </c>
      <c r="AB186" s="33" t="s">
        <v>6</v>
      </c>
      <c r="AC186" s="33" t="s">
        <v>6</v>
      </c>
      <c r="AD186" s="33">
        <v>-2.2861757117777187E-2</v>
      </c>
      <c r="AE186" s="34" t="s">
        <v>6</v>
      </c>
      <c r="AF186" s="39">
        <v>-6.8599645701429013E-3</v>
      </c>
      <c r="AG186" s="39" t="s">
        <v>6</v>
      </c>
      <c r="AH186" s="39" t="s">
        <v>6</v>
      </c>
      <c r="AI186" s="39">
        <v>-6.8753894426765716E-3</v>
      </c>
      <c r="AJ186" s="40" t="s">
        <v>6</v>
      </c>
    </row>
    <row r="187" spans="1:36" x14ac:dyDescent="0.25">
      <c r="A187" s="32">
        <v>41085</v>
      </c>
      <c r="B187" s="33">
        <v>3.9516512818540267E-2</v>
      </c>
      <c r="C187" s="33" t="s">
        <v>6</v>
      </c>
      <c r="D187" s="33" t="s">
        <v>6</v>
      </c>
      <c r="E187" s="33">
        <v>4.2480110181560449E-2</v>
      </c>
      <c r="F187" s="34" t="s">
        <v>6</v>
      </c>
      <c r="G187" s="35">
        <v>-4.0602563944517014E-2</v>
      </c>
      <c r="H187" s="33" t="s">
        <v>6</v>
      </c>
      <c r="I187" s="33" t="s">
        <v>6</v>
      </c>
      <c r="J187" s="33">
        <v>-4.6068498874298022E-2</v>
      </c>
      <c r="K187" s="34" t="s">
        <v>6</v>
      </c>
      <c r="L187" s="33">
        <v>-1.1869652226747462E-2</v>
      </c>
      <c r="M187" s="33" t="s">
        <v>6</v>
      </c>
      <c r="N187" s="33" t="s">
        <v>6</v>
      </c>
      <c r="O187" s="33">
        <v>-1.3519326884946226E-2</v>
      </c>
      <c r="P187" s="34" t="s">
        <v>6</v>
      </c>
      <c r="Q187" s="35">
        <v>1.0188432625312743E-2</v>
      </c>
      <c r="R187" s="33" t="s">
        <v>6</v>
      </c>
      <c r="S187" s="33" t="s">
        <v>6</v>
      </c>
      <c r="T187" s="33">
        <v>1.0979884511231219E-2</v>
      </c>
      <c r="U187" s="34" t="s">
        <v>6</v>
      </c>
      <c r="V187" s="33">
        <v>3.0361944310361683E-2</v>
      </c>
      <c r="W187" s="33" t="s">
        <v>6</v>
      </c>
      <c r="X187" s="33" t="s">
        <v>6</v>
      </c>
      <c r="Y187" s="33">
        <v>2.3461377546592804E-2</v>
      </c>
      <c r="Z187" s="34" t="s">
        <v>6</v>
      </c>
      <c r="AA187" s="35">
        <v>5.5954285508252599E-3</v>
      </c>
      <c r="AB187" s="33" t="s">
        <v>6</v>
      </c>
      <c r="AC187" s="33" t="s">
        <v>6</v>
      </c>
      <c r="AD187" s="33">
        <v>5.9020300070468379E-3</v>
      </c>
      <c r="AE187" s="34" t="s">
        <v>6</v>
      </c>
      <c r="AF187" s="39">
        <v>4.0449808135215981E-2</v>
      </c>
      <c r="AG187" s="39" t="s">
        <v>6</v>
      </c>
      <c r="AH187" s="39" t="s">
        <v>6</v>
      </c>
      <c r="AI187" s="39">
        <v>3.999912549872664E-2</v>
      </c>
      <c r="AJ187" s="40" t="s">
        <v>6</v>
      </c>
    </row>
    <row r="188" spans="1:36" x14ac:dyDescent="0.25">
      <c r="A188" s="32">
        <v>41086</v>
      </c>
      <c r="B188" s="33">
        <v>2.1348885798247647E-2</v>
      </c>
      <c r="C188" s="33" t="s">
        <v>6</v>
      </c>
      <c r="D188" s="33" t="s">
        <v>6</v>
      </c>
      <c r="E188" s="33">
        <v>2.0579991283290994E-2</v>
      </c>
      <c r="F188" s="34" t="s">
        <v>6</v>
      </c>
      <c r="G188" s="35">
        <v>3.2739335256319516E-2</v>
      </c>
      <c r="H188" s="33" t="s">
        <v>6</v>
      </c>
      <c r="I188" s="33" t="s">
        <v>6</v>
      </c>
      <c r="J188" s="33">
        <v>2.8470394624711265E-2</v>
      </c>
      <c r="K188" s="34" t="s">
        <v>6</v>
      </c>
      <c r="L188" s="33">
        <v>7.8588475321442752E-3</v>
      </c>
      <c r="M188" s="33" t="s">
        <v>6</v>
      </c>
      <c r="N188" s="33" t="s">
        <v>6</v>
      </c>
      <c r="O188" s="33">
        <v>6.2006362180449526E-3</v>
      </c>
      <c r="P188" s="34" t="s">
        <v>6</v>
      </c>
      <c r="Q188" s="35">
        <v>-5.1625175855996019E-3</v>
      </c>
      <c r="R188" s="33" t="s">
        <v>6</v>
      </c>
      <c r="S188" s="33" t="s">
        <v>6</v>
      </c>
      <c r="T188" s="33">
        <v>-4.7182891907373847E-3</v>
      </c>
      <c r="U188" s="34" t="s">
        <v>6</v>
      </c>
      <c r="V188" s="33">
        <v>-3.8025656066895924E-2</v>
      </c>
      <c r="W188" s="33" t="s">
        <v>6</v>
      </c>
      <c r="X188" s="33" t="s">
        <v>6</v>
      </c>
      <c r="Y188" s="33">
        <v>-4.4984873521242003E-2</v>
      </c>
      <c r="Z188" s="34" t="s">
        <v>6</v>
      </c>
      <c r="AA188" s="35">
        <v>-6.714302801518432E-2</v>
      </c>
      <c r="AB188" s="33" t="s">
        <v>6</v>
      </c>
      <c r="AC188" s="33" t="s">
        <v>6</v>
      </c>
      <c r="AD188" s="33">
        <v>-6.705399841144466E-2</v>
      </c>
      <c r="AE188" s="34" t="s">
        <v>6</v>
      </c>
      <c r="AF188" s="39">
        <v>-5.1198590905828512E-3</v>
      </c>
      <c r="AG188" s="39" t="s">
        <v>6</v>
      </c>
      <c r="AH188" s="39" t="s">
        <v>6</v>
      </c>
      <c r="AI188" s="39">
        <v>-3.5834342367855321E-3</v>
      </c>
      <c r="AJ188" s="40" t="s">
        <v>6</v>
      </c>
    </row>
    <row r="189" spans="1:36" x14ac:dyDescent="0.25">
      <c r="A189" s="32">
        <v>41087</v>
      </c>
      <c r="B189" s="33">
        <v>1.3574050936033449E-2</v>
      </c>
      <c r="C189" s="33" t="s">
        <v>6</v>
      </c>
      <c r="D189" s="33" t="s">
        <v>6</v>
      </c>
      <c r="E189" s="33">
        <v>1.11775353017394E-2</v>
      </c>
      <c r="F189" s="34" t="s">
        <v>6</v>
      </c>
      <c r="G189" s="35">
        <v>3.4996856834028575E-2</v>
      </c>
      <c r="H189" s="33" t="s">
        <v>6</v>
      </c>
      <c r="I189" s="33" t="s">
        <v>6</v>
      </c>
      <c r="J189" s="33">
        <v>3.017428757572764E-2</v>
      </c>
      <c r="K189" s="34" t="s">
        <v>6</v>
      </c>
      <c r="L189" s="33">
        <v>2.3757048598977287E-2</v>
      </c>
      <c r="M189" s="33" t="s">
        <v>6</v>
      </c>
      <c r="N189" s="33" t="s">
        <v>6</v>
      </c>
      <c r="O189" s="33">
        <v>2.2707592987530917E-2</v>
      </c>
      <c r="P189" s="34" t="s">
        <v>6</v>
      </c>
      <c r="Q189" s="35">
        <v>2.4619355085099215E-2</v>
      </c>
      <c r="R189" s="33" t="s">
        <v>6</v>
      </c>
      <c r="S189" s="33" t="s">
        <v>6</v>
      </c>
      <c r="T189" s="33">
        <v>2.5004163710932975E-2</v>
      </c>
      <c r="U189" s="34" t="s">
        <v>6</v>
      </c>
      <c r="V189" s="33">
        <v>-3.0378272744451901E-2</v>
      </c>
      <c r="W189" s="33" t="s">
        <v>6</v>
      </c>
      <c r="X189" s="33" t="s">
        <v>6</v>
      </c>
      <c r="Y189" s="33">
        <v>-3.4357198797323629E-2</v>
      </c>
      <c r="Z189" s="34" t="s">
        <v>6</v>
      </c>
      <c r="AA189" s="35">
        <v>2.8371965319188286E-2</v>
      </c>
      <c r="AB189" s="33" t="s">
        <v>6</v>
      </c>
      <c r="AC189" s="33" t="s">
        <v>6</v>
      </c>
      <c r="AD189" s="33">
        <v>2.9285102157862758E-2</v>
      </c>
      <c r="AE189" s="34" t="s">
        <v>6</v>
      </c>
      <c r="AF189" s="39">
        <v>-2.0177210039716287E-2</v>
      </c>
      <c r="AG189" s="39" t="s">
        <v>6</v>
      </c>
      <c r="AH189" s="39" t="s">
        <v>6</v>
      </c>
      <c r="AI189" s="39">
        <v>-1.9335130413011992E-2</v>
      </c>
      <c r="AJ189" s="40" t="s">
        <v>6</v>
      </c>
    </row>
    <row r="190" spans="1:36" x14ac:dyDescent="0.25">
      <c r="A190" s="32">
        <v>41088</v>
      </c>
      <c r="B190" s="33">
        <v>-7.004909433867057E-3</v>
      </c>
      <c r="C190" s="33" t="s">
        <v>6</v>
      </c>
      <c r="D190" s="33" t="s">
        <v>6</v>
      </c>
      <c r="E190" s="33">
        <v>-1.0121717350337817E-2</v>
      </c>
      <c r="F190" s="34" t="s">
        <v>6</v>
      </c>
      <c r="G190" s="35">
        <v>-2.6535908455982207E-2</v>
      </c>
      <c r="H190" s="33" t="s">
        <v>6</v>
      </c>
      <c r="I190" s="33" t="s">
        <v>6</v>
      </c>
      <c r="J190" s="33">
        <v>-3.1896276133276114E-2</v>
      </c>
      <c r="K190" s="34" t="s">
        <v>6</v>
      </c>
      <c r="L190" s="33">
        <v>2.5640188842333572E-2</v>
      </c>
      <c r="M190" s="33" t="s">
        <v>6</v>
      </c>
      <c r="N190" s="33" t="s">
        <v>6</v>
      </c>
      <c r="O190" s="33">
        <v>2.5559529895020028E-2</v>
      </c>
      <c r="P190" s="34" t="s">
        <v>6</v>
      </c>
      <c r="Q190" s="35">
        <v>1.4211105131794938E-2</v>
      </c>
      <c r="R190" s="33" t="s">
        <v>6</v>
      </c>
      <c r="S190" s="33" t="s">
        <v>6</v>
      </c>
      <c r="T190" s="33">
        <v>1.4121509944304694E-2</v>
      </c>
      <c r="U190" s="34" t="s">
        <v>6</v>
      </c>
      <c r="V190" s="33">
        <v>8.0474649507347118E-2</v>
      </c>
      <c r="W190" s="33" t="s">
        <v>6</v>
      </c>
      <c r="X190" s="33" t="s">
        <v>6</v>
      </c>
      <c r="Y190" s="33">
        <v>7.8439373439910254E-2</v>
      </c>
      <c r="Z190" s="34" t="s">
        <v>6</v>
      </c>
      <c r="AA190" s="35">
        <v>6.0543567925942121E-2</v>
      </c>
      <c r="AB190" s="33" t="s">
        <v>6</v>
      </c>
      <c r="AC190" s="33" t="s">
        <v>6</v>
      </c>
      <c r="AD190" s="33">
        <v>6.081510611921212E-2</v>
      </c>
      <c r="AE190" s="34" t="s">
        <v>6</v>
      </c>
      <c r="AF190" s="39">
        <v>4.9402002210277018E-3</v>
      </c>
      <c r="AG190" s="39" t="s">
        <v>6</v>
      </c>
      <c r="AH190" s="39" t="s">
        <v>6</v>
      </c>
      <c r="AI190" s="39">
        <v>4.5019269574890219E-3</v>
      </c>
      <c r="AJ190" s="40" t="s">
        <v>6</v>
      </c>
    </row>
    <row r="191" spans="1:36" x14ac:dyDescent="0.25">
      <c r="A191" s="32">
        <v>41089</v>
      </c>
      <c r="B191" s="33">
        <v>2.0918067233975934E-2</v>
      </c>
      <c r="C191" s="33" t="s">
        <v>6</v>
      </c>
      <c r="D191" s="33" t="s">
        <v>6</v>
      </c>
      <c r="E191" s="33">
        <v>1.8707058054424436E-2</v>
      </c>
      <c r="F191" s="34" t="s">
        <v>6</v>
      </c>
      <c r="G191" s="35">
        <v>8.2224553333259828E-2</v>
      </c>
      <c r="H191" s="33" t="s">
        <v>6</v>
      </c>
      <c r="I191" s="33" t="s">
        <v>6</v>
      </c>
      <c r="J191" s="33">
        <v>7.7740059822962296E-2</v>
      </c>
      <c r="K191" s="34" t="s">
        <v>6</v>
      </c>
      <c r="L191" s="33">
        <v>1.5098854622871E-2</v>
      </c>
      <c r="M191" s="33" t="s">
        <v>6</v>
      </c>
      <c r="N191" s="33" t="s">
        <v>6</v>
      </c>
      <c r="O191" s="33">
        <v>1.5829506720242859E-2</v>
      </c>
      <c r="P191" s="34" t="s">
        <v>6</v>
      </c>
      <c r="Q191" s="35">
        <v>1.4869228053987243E-2</v>
      </c>
      <c r="R191" s="33" t="s">
        <v>6</v>
      </c>
      <c r="S191" s="33" t="s">
        <v>6</v>
      </c>
      <c r="T191" s="33">
        <v>1.4547106356197187E-2</v>
      </c>
      <c r="U191" s="34" t="s">
        <v>6</v>
      </c>
      <c r="V191" s="33">
        <v>5.3290372813920101E-2</v>
      </c>
      <c r="W191" s="33" t="s">
        <v>6</v>
      </c>
      <c r="X191" s="33" t="s">
        <v>6</v>
      </c>
      <c r="Y191" s="33">
        <v>4.7839606629035136E-2</v>
      </c>
      <c r="Z191" s="34" t="s">
        <v>6</v>
      </c>
      <c r="AA191" s="35">
        <v>5.3898713177304075E-2</v>
      </c>
      <c r="AB191" s="33" t="s">
        <v>6</v>
      </c>
      <c r="AC191" s="33" t="s">
        <v>6</v>
      </c>
      <c r="AD191" s="33">
        <v>5.32020150929092E-2</v>
      </c>
      <c r="AE191" s="34" t="s">
        <v>6</v>
      </c>
      <c r="AF191" s="39">
        <v>2.2409971812073215E-2</v>
      </c>
      <c r="AG191" s="39" t="s">
        <v>6</v>
      </c>
      <c r="AH191" s="39" t="s">
        <v>6</v>
      </c>
      <c r="AI191" s="39">
        <v>2.2210430695596084E-2</v>
      </c>
      <c r="AJ191" s="40" t="s">
        <v>6</v>
      </c>
    </row>
    <row r="192" spans="1:36" x14ac:dyDescent="0.25">
      <c r="A192" s="32">
        <v>41090</v>
      </c>
      <c r="B192" s="33">
        <v>3.7200525669156548E-4</v>
      </c>
      <c r="C192" s="33" t="s">
        <v>6</v>
      </c>
      <c r="D192" s="33" t="s">
        <v>6</v>
      </c>
      <c r="E192" s="33">
        <v>-3.1241355237919544E-3</v>
      </c>
      <c r="F192" s="34" t="s">
        <v>6</v>
      </c>
      <c r="G192" s="35">
        <v>3.3114107207369528E-2</v>
      </c>
      <c r="H192" s="33" t="s">
        <v>6</v>
      </c>
      <c r="I192" s="33" t="s">
        <v>6</v>
      </c>
      <c r="J192" s="33">
        <v>2.7015610889780176E-2</v>
      </c>
      <c r="K192" s="34" t="s">
        <v>6</v>
      </c>
      <c r="L192" s="33">
        <v>1.3092407515518656E-3</v>
      </c>
      <c r="M192" s="33" t="s">
        <v>6</v>
      </c>
      <c r="N192" s="33" t="s">
        <v>6</v>
      </c>
      <c r="O192" s="33">
        <v>2.3413134465785079E-3</v>
      </c>
      <c r="P192" s="34" t="s">
        <v>6</v>
      </c>
      <c r="Q192" s="35">
        <v>-1.5259100801733733E-2</v>
      </c>
      <c r="R192" s="33" t="s">
        <v>6</v>
      </c>
      <c r="S192" s="33" t="s">
        <v>6</v>
      </c>
      <c r="T192" s="33">
        <v>-1.5777697616706166E-2</v>
      </c>
      <c r="U192" s="34" t="s">
        <v>6</v>
      </c>
      <c r="V192" s="33">
        <v>9.5138264404867889E-3</v>
      </c>
      <c r="W192" s="33" t="s">
        <v>6</v>
      </c>
      <c r="X192" s="33" t="s">
        <v>6</v>
      </c>
      <c r="Y192" s="33">
        <v>2.6504241197318479E-3</v>
      </c>
      <c r="Z192" s="34" t="s">
        <v>6</v>
      </c>
      <c r="AA192" s="35">
        <v>2.3327360517172852E-2</v>
      </c>
      <c r="AB192" s="33" t="s">
        <v>6</v>
      </c>
      <c r="AC192" s="33" t="s">
        <v>6</v>
      </c>
      <c r="AD192" s="33">
        <v>2.1929935204675843E-2</v>
      </c>
      <c r="AE192" s="34" t="s">
        <v>6</v>
      </c>
      <c r="AF192" s="39">
        <v>-4.9031793485368458E-3</v>
      </c>
      <c r="AG192" s="39" t="s">
        <v>6</v>
      </c>
      <c r="AH192" s="39" t="s">
        <v>6</v>
      </c>
      <c r="AI192" s="39">
        <v>-4.0582073021713794E-3</v>
      </c>
      <c r="AJ192" s="40" t="s">
        <v>6</v>
      </c>
    </row>
    <row r="193" spans="1:36" x14ac:dyDescent="0.25">
      <c r="A193" s="32">
        <v>41091</v>
      </c>
      <c r="B193" s="33">
        <v>-6.8531610082560923E-2</v>
      </c>
      <c r="C193" s="33" t="s">
        <v>6</v>
      </c>
      <c r="D193" s="33" t="s">
        <v>6</v>
      </c>
      <c r="E193" s="33">
        <v>-7.1567054546608666E-2</v>
      </c>
      <c r="F193" s="34" t="s">
        <v>6</v>
      </c>
      <c r="G193" s="35">
        <v>1.1607989600087146E-2</v>
      </c>
      <c r="H193" s="33" t="s">
        <v>6</v>
      </c>
      <c r="I193" s="33" t="s">
        <v>6</v>
      </c>
      <c r="J193" s="33">
        <v>5.1636525963299901E-3</v>
      </c>
      <c r="K193" s="34" t="s">
        <v>6</v>
      </c>
      <c r="L193" s="33">
        <v>-9.3957335614984261E-2</v>
      </c>
      <c r="M193" s="33" t="s">
        <v>6</v>
      </c>
      <c r="N193" s="33" t="s">
        <v>6</v>
      </c>
      <c r="O193" s="33">
        <v>-9.3121253085351074E-2</v>
      </c>
      <c r="P193" s="34" t="s">
        <v>6</v>
      </c>
      <c r="Q193" s="35">
        <v>-9.9771215192660884E-2</v>
      </c>
      <c r="R193" s="33" t="s">
        <v>6</v>
      </c>
      <c r="S193" s="33" t="s">
        <v>6</v>
      </c>
      <c r="T193" s="33">
        <v>-0.10001629126531394</v>
      </c>
      <c r="U193" s="34" t="s">
        <v>6</v>
      </c>
      <c r="V193" s="33">
        <v>-5.9612390648912023E-2</v>
      </c>
      <c r="W193" s="33" t="s">
        <v>6</v>
      </c>
      <c r="X193" s="33" t="s">
        <v>6</v>
      </c>
      <c r="Y193" s="33">
        <v>-6.5620913286048965E-2</v>
      </c>
      <c r="Z193" s="34" t="s">
        <v>6</v>
      </c>
      <c r="AA193" s="35">
        <v>-0.14013319400891286</v>
      </c>
      <c r="AB193" s="33" t="s">
        <v>6</v>
      </c>
      <c r="AC193" s="33" t="s">
        <v>6</v>
      </c>
      <c r="AD193" s="33">
        <v>-0.14168281048608317</v>
      </c>
      <c r="AE193" s="34" t="s">
        <v>6</v>
      </c>
      <c r="AF193" s="39">
        <v>1.5742851901008298E-2</v>
      </c>
      <c r="AG193" s="39" t="s">
        <v>6</v>
      </c>
      <c r="AH193" s="39" t="s">
        <v>6</v>
      </c>
      <c r="AI193" s="39">
        <v>1.6057685953359491E-2</v>
      </c>
      <c r="AJ193" s="40" t="s">
        <v>6</v>
      </c>
    </row>
    <row r="194" spans="1:36" x14ac:dyDescent="0.25">
      <c r="A194" s="32">
        <v>41092</v>
      </c>
      <c r="B194" s="33">
        <v>1.9211092109124805E-2</v>
      </c>
      <c r="C194" s="33" t="s">
        <v>6</v>
      </c>
      <c r="D194" s="33" t="s">
        <v>6</v>
      </c>
      <c r="E194" s="33">
        <v>2.1460051248623851E-2</v>
      </c>
      <c r="F194" s="34" t="s">
        <v>6</v>
      </c>
      <c r="G194" s="35">
        <v>-2.7763434978750987E-2</v>
      </c>
      <c r="H194" s="33" t="s">
        <v>6</v>
      </c>
      <c r="I194" s="33" t="s">
        <v>6</v>
      </c>
      <c r="J194" s="33">
        <v>-3.4040884432459936E-2</v>
      </c>
      <c r="K194" s="34" t="s">
        <v>6</v>
      </c>
      <c r="L194" s="33">
        <v>-6.4642594622285332E-3</v>
      </c>
      <c r="M194" s="33" t="s">
        <v>6</v>
      </c>
      <c r="N194" s="33" t="s">
        <v>6</v>
      </c>
      <c r="O194" s="33">
        <v>-8.7520548324148684E-3</v>
      </c>
      <c r="P194" s="34" t="s">
        <v>6</v>
      </c>
      <c r="Q194" s="35">
        <v>-4.8068742769184492E-3</v>
      </c>
      <c r="R194" s="33" t="s">
        <v>6</v>
      </c>
      <c r="S194" s="33" t="s">
        <v>6</v>
      </c>
      <c r="T194" s="33">
        <v>-3.6213458716570779E-3</v>
      </c>
      <c r="U194" s="34" t="s">
        <v>6</v>
      </c>
      <c r="V194" s="33">
        <v>-1.4616358224050052E-2</v>
      </c>
      <c r="W194" s="33" t="s">
        <v>6</v>
      </c>
      <c r="X194" s="33" t="s">
        <v>6</v>
      </c>
      <c r="Y194" s="33">
        <v>-1.6912446879413179E-2</v>
      </c>
      <c r="Z194" s="34" t="s">
        <v>6</v>
      </c>
      <c r="AA194" s="35">
        <v>-3.9154675955555135E-2</v>
      </c>
      <c r="AB194" s="33" t="s">
        <v>6</v>
      </c>
      <c r="AC194" s="33" t="s">
        <v>6</v>
      </c>
      <c r="AD194" s="33">
        <v>-3.8576781480996664E-2</v>
      </c>
      <c r="AE194" s="34" t="s">
        <v>6</v>
      </c>
      <c r="AF194" s="39">
        <v>7.3504947526254194E-3</v>
      </c>
      <c r="AG194" s="39" t="s">
        <v>6</v>
      </c>
      <c r="AH194" s="39" t="s">
        <v>6</v>
      </c>
      <c r="AI194" s="39">
        <v>8.2678618484438027E-3</v>
      </c>
      <c r="AJ194" s="40" t="s">
        <v>6</v>
      </c>
    </row>
    <row r="195" spans="1:36" x14ac:dyDescent="0.25">
      <c r="A195" s="32">
        <v>41093</v>
      </c>
      <c r="B195" s="33">
        <v>-2.283874209734249E-3</v>
      </c>
      <c r="C195" s="33" t="s">
        <v>6</v>
      </c>
      <c r="D195" s="33" t="s">
        <v>6</v>
      </c>
      <c r="E195" s="33">
        <v>-2.1620829200842406E-3</v>
      </c>
      <c r="F195" s="34" t="s">
        <v>6</v>
      </c>
      <c r="G195" s="35">
        <v>2.328582698335753E-2</v>
      </c>
      <c r="H195" s="33" t="s">
        <v>6</v>
      </c>
      <c r="I195" s="33" t="s">
        <v>6</v>
      </c>
      <c r="J195" s="33">
        <v>1.8019464250109696E-2</v>
      </c>
      <c r="K195" s="34" t="s">
        <v>6</v>
      </c>
      <c r="L195" s="33">
        <v>-3.4888772490263731E-2</v>
      </c>
      <c r="M195" s="33" t="s">
        <v>6</v>
      </c>
      <c r="N195" s="33" t="s">
        <v>6</v>
      </c>
      <c r="O195" s="33">
        <v>-3.6874072845222233E-2</v>
      </c>
      <c r="P195" s="34" t="s">
        <v>6</v>
      </c>
      <c r="Q195" s="35">
        <v>-5.1198661366691961E-2</v>
      </c>
      <c r="R195" s="33" t="s">
        <v>6</v>
      </c>
      <c r="S195" s="33" t="s">
        <v>6</v>
      </c>
      <c r="T195" s="33">
        <v>-5.022263383736697E-2</v>
      </c>
      <c r="U195" s="34" t="s">
        <v>6</v>
      </c>
      <c r="V195" s="33">
        <v>1.8739165520884116E-2</v>
      </c>
      <c r="W195" s="33" t="s">
        <v>6</v>
      </c>
      <c r="X195" s="33" t="s">
        <v>6</v>
      </c>
      <c r="Y195" s="33">
        <v>1.7295153924215906E-2</v>
      </c>
      <c r="Z195" s="34" t="s">
        <v>6</v>
      </c>
      <c r="AA195" s="35">
        <v>-8.0378133808389041E-2</v>
      </c>
      <c r="AB195" s="33" t="s">
        <v>6</v>
      </c>
      <c r="AC195" s="33" t="s">
        <v>6</v>
      </c>
      <c r="AD195" s="33">
        <v>-7.9450578925287813E-2</v>
      </c>
      <c r="AE195" s="34" t="s">
        <v>6</v>
      </c>
      <c r="AF195" s="39">
        <v>7.2128728466498704E-3</v>
      </c>
      <c r="AG195" s="39" t="s">
        <v>6</v>
      </c>
      <c r="AH195" s="39" t="s">
        <v>6</v>
      </c>
      <c r="AI195" s="39">
        <v>8.1864040011119799E-3</v>
      </c>
      <c r="AJ195" s="40" t="s">
        <v>6</v>
      </c>
    </row>
    <row r="196" spans="1:36" x14ac:dyDescent="0.25">
      <c r="A196" s="32">
        <v>41094</v>
      </c>
      <c r="B196" s="33">
        <v>-8.8654890215244225E-2</v>
      </c>
      <c r="C196" s="33" t="s">
        <v>6</v>
      </c>
      <c r="D196" s="33" t="s">
        <v>6</v>
      </c>
      <c r="E196" s="33">
        <v>-8.8664635520573132E-2</v>
      </c>
      <c r="F196" s="34" t="s">
        <v>6</v>
      </c>
      <c r="G196" s="35">
        <v>-3.8204859925732026E-4</v>
      </c>
      <c r="H196" s="33" t="s">
        <v>6</v>
      </c>
      <c r="I196" s="33" t="s">
        <v>6</v>
      </c>
      <c r="J196" s="33">
        <v>-5.8768441050895265E-3</v>
      </c>
      <c r="K196" s="34" t="s">
        <v>6</v>
      </c>
      <c r="L196" s="33">
        <v>-0.11820636545632099</v>
      </c>
      <c r="M196" s="33" t="s">
        <v>6</v>
      </c>
      <c r="N196" s="33" t="s">
        <v>6</v>
      </c>
      <c r="O196" s="33">
        <v>-0.12084332477612036</v>
      </c>
      <c r="P196" s="34" t="s">
        <v>6</v>
      </c>
      <c r="Q196" s="35">
        <v>-0.11939245110926647</v>
      </c>
      <c r="R196" s="33" t="s">
        <v>6</v>
      </c>
      <c r="S196" s="33" t="s">
        <v>6</v>
      </c>
      <c r="T196" s="33">
        <v>-0.11792041767877198</v>
      </c>
      <c r="U196" s="34" t="s">
        <v>6</v>
      </c>
      <c r="V196" s="33">
        <v>-0.10008618968180283</v>
      </c>
      <c r="W196" s="33" t="s">
        <v>6</v>
      </c>
      <c r="X196" s="33" t="s">
        <v>6</v>
      </c>
      <c r="Y196" s="33">
        <v>-0.10235330296460804</v>
      </c>
      <c r="Z196" s="34" t="s">
        <v>6</v>
      </c>
      <c r="AA196" s="35">
        <v>-8.9419902482856473E-2</v>
      </c>
      <c r="AB196" s="33" t="s">
        <v>6</v>
      </c>
      <c r="AC196" s="33" t="s">
        <v>6</v>
      </c>
      <c r="AD196" s="33">
        <v>-8.7638284551006862E-2</v>
      </c>
      <c r="AE196" s="34" t="s">
        <v>6</v>
      </c>
      <c r="AF196" s="39">
        <v>-7.9513663127030176E-3</v>
      </c>
      <c r="AG196" s="39" t="s">
        <v>6</v>
      </c>
      <c r="AH196" s="39" t="s">
        <v>6</v>
      </c>
      <c r="AI196" s="39">
        <v>-6.9409091859646832E-3</v>
      </c>
      <c r="AJ196" s="40" t="s">
        <v>6</v>
      </c>
    </row>
    <row r="197" spans="1:36" x14ac:dyDescent="0.25">
      <c r="A197" s="32">
        <v>41095</v>
      </c>
      <c r="B197" s="33">
        <v>5.1490551822606978E-2</v>
      </c>
      <c r="C197" s="33" t="s">
        <v>6</v>
      </c>
      <c r="D197" s="33" t="s">
        <v>6</v>
      </c>
      <c r="E197" s="33">
        <v>5.7549062330149781E-2</v>
      </c>
      <c r="F197" s="34" t="s">
        <v>6</v>
      </c>
      <c r="G197" s="35">
        <v>4.5729455562067284E-3</v>
      </c>
      <c r="H197" s="33" t="s">
        <v>6</v>
      </c>
      <c r="I197" s="33" t="s">
        <v>6</v>
      </c>
      <c r="J197" s="33">
        <v>-6.0398242333330188E-4</v>
      </c>
      <c r="K197" s="34" t="s">
        <v>6</v>
      </c>
      <c r="L197" s="33">
        <v>9.4412306517070249E-2</v>
      </c>
      <c r="M197" s="33" t="s">
        <v>6</v>
      </c>
      <c r="N197" s="33" t="s">
        <v>6</v>
      </c>
      <c r="O197" s="33">
        <v>8.8670223555093242E-2</v>
      </c>
      <c r="P197" s="34" t="s">
        <v>6</v>
      </c>
      <c r="Q197" s="35">
        <v>7.1903147036838755E-2</v>
      </c>
      <c r="R197" s="33" t="s">
        <v>6</v>
      </c>
      <c r="S197" s="33" t="s">
        <v>6</v>
      </c>
      <c r="T197" s="33">
        <v>7.4751006260701996E-2</v>
      </c>
      <c r="U197" s="34" t="s">
        <v>6</v>
      </c>
      <c r="V197" s="33">
        <v>-6.180958524811489E-2</v>
      </c>
      <c r="W197" s="33" t="s">
        <v>6</v>
      </c>
      <c r="X197" s="33" t="s">
        <v>6</v>
      </c>
      <c r="Y197" s="33">
        <v>-5.9450561373459776E-2</v>
      </c>
      <c r="Z197" s="34" t="s">
        <v>6</v>
      </c>
      <c r="AA197" s="35">
        <v>8.0817733554420512E-2</v>
      </c>
      <c r="AB197" s="33" t="s">
        <v>6</v>
      </c>
      <c r="AC197" s="33" t="s">
        <v>6</v>
      </c>
      <c r="AD197" s="33">
        <v>8.3422773783603243E-2</v>
      </c>
      <c r="AE197" s="34" t="s">
        <v>6</v>
      </c>
      <c r="AF197" s="39">
        <v>7.7362507375489942E-3</v>
      </c>
      <c r="AG197" s="39" t="s">
        <v>6</v>
      </c>
      <c r="AH197" s="39" t="s">
        <v>6</v>
      </c>
      <c r="AI197" s="39">
        <v>8.0299734592931826E-3</v>
      </c>
      <c r="AJ197" s="40" t="s">
        <v>6</v>
      </c>
    </row>
    <row r="198" spans="1:36" x14ac:dyDescent="0.25">
      <c r="A198" s="32">
        <v>41096</v>
      </c>
      <c r="B198" s="33">
        <v>-1.9923869157635998E-2</v>
      </c>
      <c r="C198" s="33" t="s">
        <v>6</v>
      </c>
      <c r="D198" s="33" t="s">
        <v>6</v>
      </c>
      <c r="E198" s="33">
        <v>-1.9122368652360666E-2</v>
      </c>
      <c r="F198" s="34" t="s">
        <v>6</v>
      </c>
      <c r="G198" s="35">
        <v>2.1369731461673411E-2</v>
      </c>
      <c r="H198" s="33" t="s">
        <v>6</v>
      </c>
      <c r="I198" s="33" t="s">
        <v>6</v>
      </c>
      <c r="J198" s="33">
        <v>1.6364416718890648E-2</v>
      </c>
      <c r="K198" s="34" t="s">
        <v>6</v>
      </c>
      <c r="L198" s="33">
        <v>3.3880744822668701E-2</v>
      </c>
      <c r="M198" s="33" t="s">
        <v>6</v>
      </c>
      <c r="N198" s="33" t="s">
        <v>6</v>
      </c>
      <c r="O198" s="33">
        <v>3.2358742494669912E-2</v>
      </c>
      <c r="P198" s="34" t="s">
        <v>6</v>
      </c>
      <c r="Q198" s="35">
        <v>5.1088106331467015E-2</v>
      </c>
      <c r="R198" s="33" t="s">
        <v>6</v>
      </c>
      <c r="S198" s="33" t="s">
        <v>6</v>
      </c>
      <c r="T198" s="33">
        <v>5.2302518311652252E-2</v>
      </c>
      <c r="U198" s="34" t="s">
        <v>6</v>
      </c>
      <c r="V198" s="33">
        <v>2.8998502450643643E-2</v>
      </c>
      <c r="W198" s="33" t="s">
        <v>6</v>
      </c>
      <c r="X198" s="33" t="s">
        <v>6</v>
      </c>
      <c r="Y198" s="33">
        <v>3.3206445878393359E-2</v>
      </c>
      <c r="Z198" s="34" t="s">
        <v>6</v>
      </c>
      <c r="AA198" s="35">
        <v>8.0870885484536637E-2</v>
      </c>
      <c r="AB198" s="33" t="s">
        <v>6</v>
      </c>
      <c r="AC198" s="33" t="s">
        <v>6</v>
      </c>
      <c r="AD198" s="33">
        <v>8.1804290894795795E-2</v>
      </c>
      <c r="AE198" s="34" t="s">
        <v>6</v>
      </c>
      <c r="AF198" s="39">
        <v>-3.4572020391103048E-2</v>
      </c>
      <c r="AG198" s="39" t="s">
        <v>6</v>
      </c>
      <c r="AH198" s="39" t="s">
        <v>6</v>
      </c>
      <c r="AI198" s="39">
        <v>-3.4064673409028023E-2</v>
      </c>
      <c r="AJ198" s="40" t="s">
        <v>6</v>
      </c>
    </row>
    <row r="199" spans="1:36" x14ac:dyDescent="0.25">
      <c r="A199" s="32">
        <v>41097</v>
      </c>
      <c r="B199" s="33">
        <v>5.8211814605902551E-2</v>
      </c>
      <c r="C199" s="33" t="s">
        <v>6</v>
      </c>
      <c r="D199" s="33" t="s">
        <v>6</v>
      </c>
      <c r="E199" s="33">
        <v>5.9995271079209517E-2</v>
      </c>
      <c r="F199" s="34" t="s">
        <v>6</v>
      </c>
      <c r="G199" s="35">
        <v>2.4673406965554576E-2</v>
      </c>
      <c r="H199" s="33" t="s">
        <v>6</v>
      </c>
      <c r="I199" s="33" t="s">
        <v>6</v>
      </c>
      <c r="J199" s="33">
        <v>1.9450881845488377E-2</v>
      </c>
      <c r="K199" s="34" t="s">
        <v>6</v>
      </c>
      <c r="L199" s="33">
        <v>8.6425875218596182E-3</v>
      </c>
      <c r="M199" s="33" t="s">
        <v>6</v>
      </c>
      <c r="N199" s="33" t="s">
        <v>6</v>
      </c>
      <c r="O199" s="33">
        <v>8.5106360928957625E-3</v>
      </c>
      <c r="P199" s="34" t="s">
        <v>6</v>
      </c>
      <c r="Q199" s="35">
        <v>5.0081252961152928E-2</v>
      </c>
      <c r="R199" s="33" t="s">
        <v>6</v>
      </c>
      <c r="S199" s="33" t="s">
        <v>6</v>
      </c>
      <c r="T199" s="33">
        <v>5.0279856261726624E-2</v>
      </c>
      <c r="U199" s="34" t="s">
        <v>6</v>
      </c>
      <c r="V199" s="33">
        <v>3.0665892223975533E-2</v>
      </c>
      <c r="W199" s="33" t="s">
        <v>6</v>
      </c>
      <c r="X199" s="33" t="s">
        <v>6</v>
      </c>
      <c r="Y199" s="33">
        <v>3.2272517396761735E-2</v>
      </c>
      <c r="Z199" s="34" t="s">
        <v>6</v>
      </c>
      <c r="AA199" s="35">
        <v>0.10089465311792958</v>
      </c>
      <c r="AB199" s="33" t="s">
        <v>6</v>
      </c>
      <c r="AC199" s="33" t="s">
        <v>6</v>
      </c>
      <c r="AD199" s="33">
        <v>0.10045948342082564</v>
      </c>
      <c r="AE199" s="34" t="s">
        <v>6</v>
      </c>
      <c r="AF199" s="39">
        <v>4.5905296252327088E-3</v>
      </c>
      <c r="AG199" s="39" t="s">
        <v>6</v>
      </c>
      <c r="AH199" s="39" t="s">
        <v>6</v>
      </c>
      <c r="AI199" s="39">
        <v>3.1842244141548903E-3</v>
      </c>
      <c r="AJ199" s="40" t="s">
        <v>6</v>
      </c>
    </row>
    <row r="200" spans="1:36" x14ac:dyDescent="0.25">
      <c r="A200" s="32">
        <v>41098</v>
      </c>
      <c r="B200" s="33">
        <v>3.1110660014439351E-2</v>
      </c>
      <c r="C200" s="33" t="s">
        <v>6</v>
      </c>
      <c r="D200" s="33" t="s">
        <v>6</v>
      </c>
      <c r="E200" s="33">
        <v>2.8080894628720848E-2</v>
      </c>
      <c r="F200" s="34" t="s">
        <v>6</v>
      </c>
      <c r="G200" s="35">
        <v>2.7671604241409062E-2</v>
      </c>
      <c r="H200" s="33" t="s">
        <v>6</v>
      </c>
      <c r="I200" s="33" t="s">
        <v>6</v>
      </c>
      <c r="J200" s="33">
        <v>2.2185023722508787E-2</v>
      </c>
      <c r="K200" s="34" t="s">
        <v>6</v>
      </c>
      <c r="L200" s="33">
        <v>3.6954705407578864E-2</v>
      </c>
      <c r="M200" s="33" t="s">
        <v>6</v>
      </c>
      <c r="N200" s="33" t="s">
        <v>6</v>
      </c>
      <c r="O200" s="33">
        <v>3.7115310305204041E-2</v>
      </c>
      <c r="P200" s="34" t="s">
        <v>6</v>
      </c>
      <c r="Q200" s="35">
        <v>4.9660155328394212E-2</v>
      </c>
      <c r="R200" s="33" t="s">
        <v>6</v>
      </c>
      <c r="S200" s="33" t="s">
        <v>6</v>
      </c>
      <c r="T200" s="33">
        <v>4.9056048835608351E-2</v>
      </c>
      <c r="U200" s="34" t="s">
        <v>6</v>
      </c>
      <c r="V200" s="33">
        <v>2.56006540300458E-2</v>
      </c>
      <c r="W200" s="33" t="s">
        <v>6</v>
      </c>
      <c r="X200" s="33" t="s">
        <v>6</v>
      </c>
      <c r="Y200" s="33">
        <v>2.5141751207915203E-2</v>
      </c>
      <c r="Z200" s="34" t="s">
        <v>6</v>
      </c>
      <c r="AA200" s="35">
        <v>5.7647206766159947E-2</v>
      </c>
      <c r="AB200" s="33" t="s">
        <v>6</v>
      </c>
      <c r="AC200" s="33" t="s">
        <v>6</v>
      </c>
      <c r="AD200" s="33">
        <v>5.5816304563490043E-2</v>
      </c>
      <c r="AE200" s="34" t="s">
        <v>6</v>
      </c>
      <c r="AF200" s="39">
        <v>-5.3397567648481026E-3</v>
      </c>
      <c r="AG200" s="39" t="s">
        <v>6</v>
      </c>
      <c r="AH200" s="39" t="s">
        <v>6</v>
      </c>
      <c r="AI200" s="39">
        <v>-6.3095421125331508E-3</v>
      </c>
      <c r="AJ200" s="40" t="s">
        <v>6</v>
      </c>
    </row>
    <row r="201" spans="1:36" x14ac:dyDescent="0.25">
      <c r="A201" s="32">
        <v>41099</v>
      </c>
      <c r="B201" s="33">
        <v>9.1615520047846621E-3</v>
      </c>
      <c r="C201" s="33" t="s">
        <v>6</v>
      </c>
      <c r="D201" s="33" t="s">
        <v>6</v>
      </c>
      <c r="E201" s="33">
        <v>4.2953468666716565E-3</v>
      </c>
      <c r="F201" s="34" t="s">
        <v>6</v>
      </c>
      <c r="G201" s="35">
        <v>-4.405935660026232E-2</v>
      </c>
      <c r="H201" s="33" t="s">
        <v>6</v>
      </c>
      <c r="I201" s="33" t="s">
        <v>6</v>
      </c>
      <c r="J201" s="33">
        <v>-4.9844603735414938E-2</v>
      </c>
      <c r="K201" s="34" t="s">
        <v>6</v>
      </c>
      <c r="L201" s="33">
        <v>-1.976267581418556E-2</v>
      </c>
      <c r="M201" s="33" t="s">
        <v>6</v>
      </c>
      <c r="N201" s="33" t="s">
        <v>6</v>
      </c>
      <c r="O201" s="33">
        <v>-1.8491676222212761E-2</v>
      </c>
      <c r="P201" s="34" t="s">
        <v>6</v>
      </c>
      <c r="Q201" s="35">
        <v>-1.3171771801523013E-2</v>
      </c>
      <c r="R201" s="33" t="s">
        <v>6</v>
      </c>
      <c r="S201" s="33" t="s">
        <v>6</v>
      </c>
      <c r="T201" s="33">
        <v>-1.4415558592491884E-2</v>
      </c>
      <c r="U201" s="34" t="s">
        <v>6</v>
      </c>
      <c r="V201" s="33">
        <v>2.9956553011864395E-2</v>
      </c>
      <c r="W201" s="33" t="s">
        <v>6</v>
      </c>
      <c r="X201" s="33" t="s">
        <v>6</v>
      </c>
      <c r="Y201" s="33">
        <v>2.8140189425950035E-2</v>
      </c>
      <c r="Z201" s="34" t="s">
        <v>6</v>
      </c>
      <c r="AA201" s="35">
        <v>-2.2234599505337599E-2</v>
      </c>
      <c r="AB201" s="33" t="s">
        <v>6</v>
      </c>
      <c r="AC201" s="33" t="s">
        <v>6</v>
      </c>
      <c r="AD201" s="33">
        <v>-2.4611750175554004E-2</v>
      </c>
      <c r="AE201" s="34" t="s">
        <v>6</v>
      </c>
      <c r="AF201" s="39">
        <v>9.4579813664521506E-3</v>
      </c>
      <c r="AG201" s="39" t="s">
        <v>6</v>
      </c>
      <c r="AH201" s="39" t="s">
        <v>6</v>
      </c>
      <c r="AI201" s="39">
        <v>8.3396113519955128E-3</v>
      </c>
      <c r="AJ201" s="40" t="s">
        <v>6</v>
      </c>
    </row>
    <row r="202" spans="1:36" x14ac:dyDescent="0.25">
      <c r="A202" s="32">
        <v>41100</v>
      </c>
      <c r="B202" s="33">
        <v>3.8510391272305294E-2</v>
      </c>
      <c r="C202" s="33" t="s">
        <v>6</v>
      </c>
      <c r="D202" s="33" t="s">
        <v>6</v>
      </c>
      <c r="E202" s="33">
        <v>3.3772987255304532E-2</v>
      </c>
      <c r="F202" s="34" t="s">
        <v>6</v>
      </c>
      <c r="G202" s="35">
        <v>-1.328043723689136E-2</v>
      </c>
      <c r="H202" s="33" t="s">
        <v>6</v>
      </c>
      <c r="I202" s="33" t="s">
        <v>6</v>
      </c>
      <c r="J202" s="33">
        <v>-1.7755139337515838E-2</v>
      </c>
      <c r="K202" s="34" t="s">
        <v>6</v>
      </c>
      <c r="L202" s="33">
        <v>-1.9468177986079443E-2</v>
      </c>
      <c r="M202" s="33" t="s">
        <v>6</v>
      </c>
      <c r="N202" s="33" t="s">
        <v>6</v>
      </c>
      <c r="O202" s="33">
        <v>-1.9103786713245641E-2</v>
      </c>
      <c r="P202" s="34" t="s">
        <v>6</v>
      </c>
      <c r="Q202" s="35">
        <v>5.1465084388771509E-4</v>
      </c>
      <c r="R202" s="33" t="s">
        <v>6</v>
      </c>
      <c r="S202" s="33" t="s">
        <v>6</v>
      </c>
      <c r="T202" s="33">
        <v>-3.4367893243480996E-4</v>
      </c>
      <c r="U202" s="34" t="s">
        <v>6</v>
      </c>
      <c r="V202" s="33">
        <v>3.3697232623930595E-2</v>
      </c>
      <c r="W202" s="33" t="s">
        <v>6</v>
      </c>
      <c r="X202" s="33" t="s">
        <v>6</v>
      </c>
      <c r="Y202" s="33">
        <v>3.0648804864192525E-2</v>
      </c>
      <c r="Z202" s="34" t="s">
        <v>6</v>
      </c>
      <c r="AA202" s="35">
        <v>1.3258386847251113E-2</v>
      </c>
      <c r="AB202" s="33" t="s">
        <v>6</v>
      </c>
      <c r="AC202" s="33" t="s">
        <v>6</v>
      </c>
      <c r="AD202" s="33">
        <v>1.1534814358661577E-2</v>
      </c>
      <c r="AE202" s="34" t="s">
        <v>6</v>
      </c>
      <c r="AF202" s="39">
        <v>1.5700217744744061E-3</v>
      </c>
      <c r="AG202" s="39" t="s">
        <v>6</v>
      </c>
      <c r="AH202" s="39" t="s">
        <v>6</v>
      </c>
      <c r="AI202" s="39">
        <v>1.0635073968135456E-3</v>
      </c>
      <c r="AJ202" s="40" t="s">
        <v>6</v>
      </c>
    </row>
    <row r="203" spans="1:36" x14ac:dyDescent="0.25">
      <c r="A203" s="32">
        <v>41101</v>
      </c>
      <c r="B203" s="33">
        <v>1.9021738356850726E-2</v>
      </c>
      <c r="C203" s="33" t="s">
        <v>6</v>
      </c>
      <c r="D203" s="33" t="s">
        <v>6</v>
      </c>
      <c r="E203" s="33">
        <v>1.2288269360547804E-2</v>
      </c>
      <c r="F203" s="34" t="s">
        <v>6</v>
      </c>
      <c r="G203" s="35">
        <v>2.4596960010740132E-3</v>
      </c>
      <c r="H203" s="33" t="s">
        <v>6</v>
      </c>
      <c r="I203" s="33" t="s">
        <v>6</v>
      </c>
      <c r="J203" s="33">
        <v>-1.5345571141907877E-3</v>
      </c>
      <c r="K203" s="34" t="s">
        <v>6</v>
      </c>
      <c r="L203" s="33">
        <v>2.8828047282316194E-2</v>
      </c>
      <c r="M203" s="33" t="s">
        <v>6</v>
      </c>
      <c r="N203" s="33" t="s">
        <v>6</v>
      </c>
      <c r="O203" s="33">
        <v>2.849736263860897E-2</v>
      </c>
      <c r="P203" s="34" t="s">
        <v>6</v>
      </c>
      <c r="Q203" s="35">
        <v>2.4567220037696458E-2</v>
      </c>
      <c r="R203" s="33" t="s">
        <v>6</v>
      </c>
      <c r="S203" s="33" t="s">
        <v>6</v>
      </c>
      <c r="T203" s="33">
        <v>2.3822908927847747E-2</v>
      </c>
      <c r="U203" s="34" t="s">
        <v>6</v>
      </c>
      <c r="V203" s="33">
        <v>1.9601427592084608E-2</v>
      </c>
      <c r="W203" s="33" t="s">
        <v>6</v>
      </c>
      <c r="X203" s="33" t="s">
        <v>6</v>
      </c>
      <c r="Y203" s="33">
        <v>1.5444163815945627E-2</v>
      </c>
      <c r="Z203" s="34" t="s">
        <v>6</v>
      </c>
      <c r="AA203" s="35">
        <v>9.7047320947993843E-3</v>
      </c>
      <c r="AB203" s="33" t="s">
        <v>6</v>
      </c>
      <c r="AC203" s="33" t="s">
        <v>6</v>
      </c>
      <c r="AD203" s="33">
        <v>8.0269634969455939E-3</v>
      </c>
      <c r="AE203" s="34" t="s">
        <v>6</v>
      </c>
      <c r="AF203" s="39">
        <v>1.0521911584375571E-2</v>
      </c>
      <c r="AG203" s="39" t="s">
        <v>6</v>
      </c>
      <c r="AH203" s="39" t="s">
        <v>6</v>
      </c>
      <c r="AI203" s="39">
        <v>1.0103609247064771E-2</v>
      </c>
      <c r="AJ203" s="40" t="s">
        <v>6</v>
      </c>
    </row>
    <row r="204" spans="1:36" x14ac:dyDescent="0.25">
      <c r="A204" s="32">
        <v>41102</v>
      </c>
      <c r="B204" s="33">
        <v>2.4195567160445408E-2</v>
      </c>
      <c r="C204" s="33" t="s">
        <v>6</v>
      </c>
      <c r="D204" s="33" t="s">
        <v>6</v>
      </c>
      <c r="E204" s="33">
        <v>1.7289972498679501E-2</v>
      </c>
      <c r="F204" s="34" t="s">
        <v>6</v>
      </c>
      <c r="G204" s="35">
        <v>6.3387538145959696E-2</v>
      </c>
      <c r="H204" s="33" t="s">
        <v>6</v>
      </c>
      <c r="I204" s="33" t="s">
        <v>6</v>
      </c>
      <c r="J204" s="33">
        <v>5.947163237808975E-2</v>
      </c>
      <c r="K204" s="34" t="s">
        <v>6</v>
      </c>
      <c r="L204" s="33">
        <v>2.3817061399856843E-2</v>
      </c>
      <c r="M204" s="33" t="s">
        <v>6</v>
      </c>
      <c r="N204" s="33" t="s">
        <v>6</v>
      </c>
      <c r="O204" s="33">
        <v>2.445292933018256E-2</v>
      </c>
      <c r="P204" s="34" t="s">
        <v>6</v>
      </c>
      <c r="Q204" s="35">
        <v>1.7011175318559502E-2</v>
      </c>
      <c r="R204" s="33" t="s">
        <v>6</v>
      </c>
      <c r="S204" s="33" t="s">
        <v>6</v>
      </c>
      <c r="T204" s="33">
        <v>1.6014045453269565E-2</v>
      </c>
      <c r="U204" s="34" t="s">
        <v>6</v>
      </c>
      <c r="V204" s="33">
        <v>1.507434471543348E-2</v>
      </c>
      <c r="W204" s="33" t="s">
        <v>6</v>
      </c>
      <c r="X204" s="33" t="s">
        <v>6</v>
      </c>
      <c r="Y204" s="33">
        <v>1.0691613908509895E-2</v>
      </c>
      <c r="Z204" s="34" t="s">
        <v>6</v>
      </c>
      <c r="AA204" s="35">
        <v>3.1479968988625512E-2</v>
      </c>
      <c r="AB204" s="33" t="s">
        <v>6</v>
      </c>
      <c r="AC204" s="33" t="s">
        <v>6</v>
      </c>
      <c r="AD204" s="33">
        <v>2.9888639922673488E-2</v>
      </c>
      <c r="AE204" s="34" t="s">
        <v>6</v>
      </c>
      <c r="AF204" s="39">
        <v>-9.0132302766446071E-3</v>
      </c>
      <c r="AG204" s="39" t="s">
        <v>6</v>
      </c>
      <c r="AH204" s="39" t="s">
        <v>6</v>
      </c>
      <c r="AI204" s="39">
        <v>-8.9228437685379136E-3</v>
      </c>
      <c r="AJ204" s="40" t="s">
        <v>6</v>
      </c>
    </row>
    <row r="205" spans="1:36" x14ac:dyDescent="0.25">
      <c r="A205" s="32">
        <v>41103</v>
      </c>
      <c r="B205" s="33">
        <v>-1.5039385133240907E-2</v>
      </c>
      <c r="C205" s="33" t="s">
        <v>6</v>
      </c>
      <c r="D205" s="33" t="s">
        <v>6</v>
      </c>
      <c r="E205" s="33">
        <v>-2.2449580439735384E-2</v>
      </c>
      <c r="F205" s="34" t="s">
        <v>6</v>
      </c>
      <c r="G205" s="35">
        <v>9.6507542115704531E-3</v>
      </c>
      <c r="H205" s="33" t="s">
        <v>6</v>
      </c>
      <c r="I205" s="33" t="s">
        <v>6</v>
      </c>
      <c r="J205" s="33">
        <v>4.467042971761731E-3</v>
      </c>
      <c r="K205" s="34" t="s">
        <v>6</v>
      </c>
      <c r="L205" s="33">
        <v>-2.5836969072363714E-2</v>
      </c>
      <c r="M205" s="33" t="s">
        <v>6</v>
      </c>
      <c r="N205" s="33" t="s">
        <v>6</v>
      </c>
      <c r="O205" s="33">
        <v>-2.460658039509056E-2</v>
      </c>
      <c r="P205" s="34" t="s">
        <v>6</v>
      </c>
      <c r="Q205" s="35">
        <v>-1.3509182948248349E-2</v>
      </c>
      <c r="R205" s="33" t="s">
        <v>6</v>
      </c>
      <c r="S205" s="33" t="s">
        <v>6</v>
      </c>
      <c r="T205" s="33">
        <v>-1.460144881011069E-2</v>
      </c>
      <c r="U205" s="34" t="s">
        <v>6</v>
      </c>
      <c r="V205" s="33">
        <v>-7.7629396886609359E-2</v>
      </c>
      <c r="W205" s="33" t="s">
        <v>6</v>
      </c>
      <c r="X205" s="33" t="s">
        <v>6</v>
      </c>
      <c r="Y205" s="33">
        <v>-8.1984502215598859E-2</v>
      </c>
      <c r="Z205" s="34" t="s">
        <v>6</v>
      </c>
      <c r="AA205" s="35">
        <v>2.512046276876706E-2</v>
      </c>
      <c r="AB205" s="33" t="s">
        <v>6</v>
      </c>
      <c r="AC205" s="33" t="s">
        <v>6</v>
      </c>
      <c r="AD205" s="33">
        <v>2.3299860468361966E-2</v>
      </c>
      <c r="AE205" s="34" t="s">
        <v>6</v>
      </c>
      <c r="AF205" s="39">
        <v>-1.7754961079873843E-3</v>
      </c>
      <c r="AG205" s="39" t="s">
        <v>6</v>
      </c>
      <c r="AH205" s="39" t="s">
        <v>6</v>
      </c>
      <c r="AI205" s="39">
        <v>-2.2497181431004876E-3</v>
      </c>
      <c r="AJ205" s="40" t="s">
        <v>6</v>
      </c>
    </row>
    <row r="206" spans="1:36" x14ac:dyDescent="0.25">
      <c r="A206" s="32">
        <v>41104</v>
      </c>
      <c r="B206" s="33">
        <v>-2.8938581951102993E-2</v>
      </c>
      <c r="C206" s="33" t="s">
        <v>6</v>
      </c>
      <c r="D206" s="33" t="s">
        <v>6</v>
      </c>
      <c r="E206" s="33">
        <v>-3.3940904176797487E-2</v>
      </c>
      <c r="F206" s="34" t="s">
        <v>6</v>
      </c>
      <c r="G206" s="35">
        <v>-6.6242145386582338E-2</v>
      </c>
      <c r="H206" s="33" t="s">
        <v>6</v>
      </c>
      <c r="I206" s="33" t="s">
        <v>6</v>
      </c>
      <c r="J206" s="33">
        <v>-7.1364861768777155E-2</v>
      </c>
      <c r="K206" s="34" t="s">
        <v>6</v>
      </c>
      <c r="L206" s="33">
        <v>9.1255147609865528E-3</v>
      </c>
      <c r="M206" s="33" t="s">
        <v>6</v>
      </c>
      <c r="N206" s="33" t="s">
        <v>6</v>
      </c>
      <c r="O206" s="33">
        <v>9.2688848940026825E-3</v>
      </c>
      <c r="P206" s="34" t="s">
        <v>6</v>
      </c>
      <c r="Q206" s="35">
        <v>-3.6916524263198275E-2</v>
      </c>
      <c r="R206" s="33" t="s">
        <v>6</v>
      </c>
      <c r="S206" s="33" t="s">
        <v>6</v>
      </c>
      <c r="T206" s="33">
        <v>-3.7648135055872362E-2</v>
      </c>
      <c r="U206" s="34" t="s">
        <v>6</v>
      </c>
      <c r="V206" s="33">
        <v>-7.8545838162592058E-2</v>
      </c>
      <c r="W206" s="33" t="s">
        <v>6</v>
      </c>
      <c r="X206" s="33" t="s">
        <v>6</v>
      </c>
      <c r="Y206" s="33">
        <v>-7.8778941826545545E-2</v>
      </c>
      <c r="Z206" s="34" t="s">
        <v>6</v>
      </c>
      <c r="AA206" s="35">
        <v>-0.1016397916360606</v>
      </c>
      <c r="AB206" s="33" t="s">
        <v>6</v>
      </c>
      <c r="AC206" s="33" t="s">
        <v>6</v>
      </c>
      <c r="AD206" s="33">
        <v>-0.10356038377180035</v>
      </c>
      <c r="AE206" s="34" t="s">
        <v>6</v>
      </c>
      <c r="AF206" s="39">
        <v>-2.9510862345293876E-3</v>
      </c>
      <c r="AG206" s="39" t="s">
        <v>6</v>
      </c>
      <c r="AH206" s="39" t="s">
        <v>6</v>
      </c>
      <c r="AI206" s="39">
        <v>-3.5087301691457684E-3</v>
      </c>
      <c r="AJ206" s="40" t="s">
        <v>6</v>
      </c>
    </row>
    <row r="207" spans="1:36" x14ac:dyDescent="0.25">
      <c r="A207" s="32">
        <v>41105</v>
      </c>
      <c r="B207" s="33">
        <v>-5.0748180342328253E-2</v>
      </c>
      <c r="C207" s="33" t="s">
        <v>6</v>
      </c>
      <c r="D207" s="33" t="s">
        <v>6</v>
      </c>
      <c r="E207" s="33">
        <v>-5.2869958600083089E-2</v>
      </c>
      <c r="F207" s="34" t="s">
        <v>6</v>
      </c>
      <c r="G207" s="35">
        <v>-0.11793536767948005</v>
      </c>
      <c r="H207" s="33" t="s">
        <v>6</v>
      </c>
      <c r="I207" s="33" t="s">
        <v>6</v>
      </c>
      <c r="J207" s="33">
        <v>-0.12133901904955142</v>
      </c>
      <c r="K207" s="34" t="s">
        <v>6</v>
      </c>
      <c r="L207" s="33">
        <v>-4.1576702078071653E-2</v>
      </c>
      <c r="M207" s="33" t="s">
        <v>6</v>
      </c>
      <c r="N207" s="33" t="s">
        <v>6</v>
      </c>
      <c r="O207" s="33">
        <v>-4.1187160872671991E-2</v>
      </c>
      <c r="P207" s="34" t="s">
        <v>6</v>
      </c>
      <c r="Q207" s="35">
        <v>-2.8352801447395881E-2</v>
      </c>
      <c r="R207" s="33" t="s">
        <v>6</v>
      </c>
      <c r="S207" s="33" t="s">
        <v>6</v>
      </c>
      <c r="T207" s="33">
        <v>-2.8459001011101492E-2</v>
      </c>
      <c r="U207" s="34" t="s">
        <v>6</v>
      </c>
      <c r="V207" s="33">
        <v>-6.1354718608896436E-2</v>
      </c>
      <c r="W207" s="33" t="s">
        <v>6</v>
      </c>
      <c r="X207" s="33" t="s">
        <v>6</v>
      </c>
      <c r="Y207" s="33">
        <v>-5.8391161176784584E-2</v>
      </c>
      <c r="Z207" s="34" t="s">
        <v>6</v>
      </c>
      <c r="AA207" s="35">
        <v>-1.6793967414669236E-2</v>
      </c>
      <c r="AB207" s="33" t="s">
        <v>6</v>
      </c>
      <c r="AC207" s="33" t="s">
        <v>6</v>
      </c>
      <c r="AD207" s="33">
        <v>-1.7049964771321424E-2</v>
      </c>
      <c r="AE207" s="34" t="s">
        <v>6</v>
      </c>
      <c r="AF207" s="39">
        <v>-1.9934704450960988E-2</v>
      </c>
      <c r="AG207" s="39" t="s">
        <v>6</v>
      </c>
      <c r="AH207" s="39" t="s">
        <v>6</v>
      </c>
      <c r="AI207" s="39">
        <v>-2.0615035161373585E-2</v>
      </c>
      <c r="AJ207" s="40" t="s">
        <v>6</v>
      </c>
    </row>
    <row r="208" spans="1:36" x14ac:dyDescent="0.25">
      <c r="A208" s="32">
        <v>41106</v>
      </c>
      <c r="B208" s="33">
        <v>-1.8170198340248245E-2</v>
      </c>
      <c r="C208" s="33" t="s">
        <v>6</v>
      </c>
      <c r="D208" s="33" t="s">
        <v>6</v>
      </c>
      <c r="E208" s="33">
        <v>-1.647571534938555E-2</v>
      </c>
      <c r="F208" s="34" t="s">
        <v>6</v>
      </c>
      <c r="G208" s="35">
        <v>-4.0947640642133548E-2</v>
      </c>
      <c r="H208" s="33" t="s">
        <v>6</v>
      </c>
      <c r="I208" s="33" t="s">
        <v>6</v>
      </c>
      <c r="J208" s="33">
        <v>-4.17009200661725E-2</v>
      </c>
      <c r="K208" s="34" t="s">
        <v>6</v>
      </c>
      <c r="L208" s="33">
        <v>2.8686152334539416E-4</v>
      </c>
      <c r="M208" s="33" t="s">
        <v>6</v>
      </c>
      <c r="N208" s="33" t="s">
        <v>6</v>
      </c>
      <c r="O208" s="33">
        <v>-7.1391308117219054E-4</v>
      </c>
      <c r="P208" s="34" t="s">
        <v>6</v>
      </c>
      <c r="Q208" s="35">
        <v>-5.3860919923384765E-2</v>
      </c>
      <c r="R208" s="33" t="s">
        <v>6</v>
      </c>
      <c r="S208" s="33" t="s">
        <v>6</v>
      </c>
      <c r="T208" s="33">
        <v>-5.3586698631666818E-2</v>
      </c>
      <c r="U208" s="34" t="s">
        <v>6</v>
      </c>
      <c r="V208" s="33">
        <v>-3.2876751827492612E-2</v>
      </c>
      <c r="W208" s="33" t="s">
        <v>6</v>
      </c>
      <c r="X208" s="33" t="s">
        <v>6</v>
      </c>
      <c r="Y208" s="33">
        <v>-2.8226052551503733E-2</v>
      </c>
      <c r="Z208" s="34" t="s">
        <v>6</v>
      </c>
      <c r="AA208" s="35">
        <v>-4.0618214056414553E-2</v>
      </c>
      <c r="AB208" s="33" t="s">
        <v>6</v>
      </c>
      <c r="AC208" s="33" t="s">
        <v>6</v>
      </c>
      <c r="AD208" s="33">
        <v>-4.0681074970124659E-2</v>
      </c>
      <c r="AE208" s="34" t="s">
        <v>6</v>
      </c>
      <c r="AF208" s="39">
        <v>4.8932289518889283E-3</v>
      </c>
      <c r="AG208" s="39" t="s">
        <v>6</v>
      </c>
      <c r="AH208" s="39" t="s">
        <v>6</v>
      </c>
      <c r="AI208" s="39">
        <v>3.2825583443309436E-3</v>
      </c>
      <c r="AJ208" s="40" t="s">
        <v>6</v>
      </c>
    </row>
    <row r="209" spans="1:36" x14ac:dyDescent="0.25">
      <c r="A209" s="32">
        <v>41107</v>
      </c>
      <c r="B209" s="33">
        <v>-5.3899139058988993E-2</v>
      </c>
      <c r="C209" s="33" t="s">
        <v>6</v>
      </c>
      <c r="D209" s="33" t="s">
        <v>6</v>
      </c>
      <c r="E209" s="33">
        <v>-5.1541017226999719E-2</v>
      </c>
      <c r="F209" s="34" t="s">
        <v>6</v>
      </c>
      <c r="G209" s="35">
        <v>-3.0714978817837732E-2</v>
      </c>
      <c r="H209" s="33" t="s">
        <v>6</v>
      </c>
      <c r="I209" s="33" t="s">
        <v>6</v>
      </c>
      <c r="J209" s="33">
        <v>-3.0820104278187571E-2</v>
      </c>
      <c r="K209" s="34" t="s">
        <v>6</v>
      </c>
      <c r="L209" s="33">
        <v>5.7098007586379562E-2</v>
      </c>
      <c r="M209" s="33" t="s">
        <v>6</v>
      </c>
      <c r="N209" s="33" t="s">
        <v>6</v>
      </c>
      <c r="O209" s="33">
        <v>5.6323063769760706E-2</v>
      </c>
      <c r="P209" s="34" t="s">
        <v>6</v>
      </c>
      <c r="Q209" s="35">
        <v>5.8812193311514882E-3</v>
      </c>
      <c r="R209" s="33" t="s">
        <v>6</v>
      </c>
      <c r="S209" s="33" t="s">
        <v>6</v>
      </c>
      <c r="T209" s="33">
        <v>6.8268440010056941E-3</v>
      </c>
      <c r="U209" s="34" t="s">
        <v>6</v>
      </c>
      <c r="V209" s="33">
        <v>2.8314871943503794E-2</v>
      </c>
      <c r="W209" s="33" t="s">
        <v>6</v>
      </c>
      <c r="X209" s="33" t="s">
        <v>6</v>
      </c>
      <c r="Y209" s="33">
        <v>3.2997623289924144E-2</v>
      </c>
      <c r="Z209" s="34" t="s">
        <v>6</v>
      </c>
      <c r="AA209" s="35">
        <v>6.793453158222304E-2</v>
      </c>
      <c r="AB209" s="33" t="s">
        <v>6</v>
      </c>
      <c r="AC209" s="33" t="s">
        <v>6</v>
      </c>
      <c r="AD209" s="33">
        <v>6.8357941371757824E-2</v>
      </c>
      <c r="AE209" s="34" t="s">
        <v>6</v>
      </c>
      <c r="AF209" s="39">
        <v>-6.3530133767036867E-3</v>
      </c>
      <c r="AG209" s="39" t="s">
        <v>6</v>
      </c>
      <c r="AH209" s="39" t="s">
        <v>6</v>
      </c>
      <c r="AI209" s="39">
        <v>-7.4668989385380802E-3</v>
      </c>
      <c r="AJ209" s="40" t="s">
        <v>6</v>
      </c>
    </row>
    <row r="210" spans="1:36" x14ac:dyDescent="0.25">
      <c r="A210" s="32">
        <v>41108</v>
      </c>
      <c r="B210" s="33">
        <v>1.6864776735193099E-2</v>
      </c>
      <c r="C210" s="33" t="s">
        <v>6</v>
      </c>
      <c r="D210" s="33" t="s">
        <v>6</v>
      </c>
      <c r="E210" s="33">
        <v>2.2295990574981717E-2</v>
      </c>
      <c r="F210" s="34" t="s">
        <v>6</v>
      </c>
      <c r="G210" s="35">
        <v>1.7269836808533098E-2</v>
      </c>
      <c r="H210" s="33" t="s">
        <v>6</v>
      </c>
      <c r="I210" s="33" t="s">
        <v>6</v>
      </c>
      <c r="J210" s="33">
        <v>1.7511810232820293E-2</v>
      </c>
      <c r="K210" s="34" t="s">
        <v>6</v>
      </c>
      <c r="L210" s="33">
        <v>-7.2319636436341955E-2</v>
      </c>
      <c r="M210" s="33" t="s">
        <v>6</v>
      </c>
      <c r="N210" s="33" t="s">
        <v>6</v>
      </c>
      <c r="O210" s="33">
        <v>-7.1147054244040775E-2</v>
      </c>
      <c r="P210" s="34" t="s">
        <v>6</v>
      </c>
      <c r="Q210" s="35">
        <v>6.4847172910795225E-4</v>
      </c>
      <c r="R210" s="33" t="s">
        <v>6</v>
      </c>
      <c r="S210" s="33" t="s">
        <v>6</v>
      </c>
      <c r="T210" s="33">
        <v>1.2784170908410331E-3</v>
      </c>
      <c r="U210" s="34" t="s">
        <v>6</v>
      </c>
      <c r="V210" s="33">
        <v>3.3726428844337991E-2</v>
      </c>
      <c r="W210" s="33" t="s">
        <v>6</v>
      </c>
      <c r="X210" s="33" t="s">
        <v>6</v>
      </c>
      <c r="Y210" s="33">
        <v>3.5726844587112866E-2</v>
      </c>
      <c r="Z210" s="34" t="s">
        <v>6</v>
      </c>
      <c r="AA210" s="35">
        <v>5.3515748755043085E-2</v>
      </c>
      <c r="AB210" s="33" t="s">
        <v>6</v>
      </c>
      <c r="AC210" s="33" t="s">
        <v>6</v>
      </c>
      <c r="AD210" s="33">
        <v>5.2841494645418374E-2</v>
      </c>
      <c r="AE210" s="34" t="s">
        <v>6</v>
      </c>
      <c r="AF210" s="39">
        <v>-1.3852031215970229E-2</v>
      </c>
      <c r="AG210" s="39" t="s">
        <v>6</v>
      </c>
      <c r="AH210" s="39" t="s">
        <v>6</v>
      </c>
      <c r="AI210" s="39">
        <v>-1.5132310924232395E-2</v>
      </c>
      <c r="AJ210" s="40" t="s">
        <v>6</v>
      </c>
    </row>
    <row r="211" spans="1:36" x14ac:dyDescent="0.25">
      <c r="A211" s="32">
        <v>41109</v>
      </c>
      <c r="B211" s="33">
        <v>-2.8274508795187364E-2</v>
      </c>
      <c r="C211" s="33" t="s">
        <v>6</v>
      </c>
      <c r="D211" s="33" t="s">
        <v>6</v>
      </c>
      <c r="E211" s="33">
        <v>-2.5490644860262368E-2</v>
      </c>
      <c r="F211" s="34" t="s">
        <v>6</v>
      </c>
      <c r="G211" s="35">
        <v>4.0342329747845643E-2</v>
      </c>
      <c r="H211" s="33" t="s">
        <v>6</v>
      </c>
      <c r="I211" s="33" t="s">
        <v>6</v>
      </c>
      <c r="J211" s="33">
        <v>3.9837519324080528E-2</v>
      </c>
      <c r="K211" s="34" t="s">
        <v>6</v>
      </c>
      <c r="L211" s="33">
        <v>-4.5150047720475261E-3</v>
      </c>
      <c r="M211" s="33" t="s">
        <v>6</v>
      </c>
      <c r="N211" s="33" t="s">
        <v>6</v>
      </c>
      <c r="O211" s="33">
        <v>-5.8664636168298256E-3</v>
      </c>
      <c r="P211" s="34" t="s">
        <v>6</v>
      </c>
      <c r="Q211" s="35">
        <v>2.0613200903071116E-2</v>
      </c>
      <c r="R211" s="33" t="s">
        <v>6</v>
      </c>
      <c r="S211" s="33" t="s">
        <v>6</v>
      </c>
      <c r="T211" s="33">
        <v>2.1064164567448473E-2</v>
      </c>
      <c r="U211" s="34" t="s">
        <v>6</v>
      </c>
      <c r="V211" s="33">
        <v>-4.6722817577020737E-2</v>
      </c>
      <c r="W211" s="33" t="s">
        <v>6</v>
      </c>
      <c r="X211" s="33" t="s">
        <v>6</v>
      </c>
      <c r="Y211" s="33">
        <v>-4.7015590189277007E-2</v>
      </c>
      <c r="Z211" s="34" t="s">
        <v>6</v>
      </c>
      <c r="AA211" s="35">
        <v>-1.7041539703062103E-3</v>
      </c>
      <c r="AB211" s="33" t="s">
        <v>6</v>
      </c>
      <c r="AC211" s="33" t="s">
        <v>6</v>
      </c>
      <c r="AD211" s="33">
        <v>-3.0779379166172294E-3</v>
      </c>
      <c r="AE211" s="34" t="s">
        <v>6</v>
      </c>
      <c r="AF211" s="39">
        <v>7.9323003175144069E-3</v>
      </c>
      <c r="AG211" s="39" t="s">
        <v>6</v>
      </c>
      <c r="AH211" s="39" t="s">
        <v>6</v>
      </c>
      <c r="AI211" s="39">
        <v>6.153933914061771E-3</v>
      </c>
      <c r="AJ211" s="40" t="s">
        <v>6</v>
      </c>
    </row>
    <row r="212" spans="1:36" x14ac:dyDescent="0.25">
      <c r="A212" s="32">
        <v>41110</v>
      </c>
      <c r="B212" s="33">
        <v>-3.286590226871916E-3</v>
      </c>
      <c r="C212" s="33" t="s">
        <v>6</v>
      </c>
      <c r="D212" s="33" t="s">
        <v>6</v>
      </c>
      <c r="E212" s="33">
        <v>6.4741842030183183E-4</v>
      </c>
      <c r="F212" s="34" t="s">
        <v>6</v>
      </c>
      <c r="G212" s="35">
        <v>-1.5919398091273421E-2</v>
      </c>
      <c r="H212" s="33" t="s">
        <v>6</v>
      </c>
      <c r="I212" s="33" t="s">
        <v>6</v>
      </c>
      <c r="J212" s="33">
        <v>-1.7589087012434557E-2</v>
      </c>
      <c r="K212" s="34" t="s">
        <v>6</v>
      </c>
      <c r="L212" s="33">
        <v>1.4734383513477695E-2</v>
      </c>
      <c r="M212" s="33" t="s">
        <v>6</v>
      </c>
      <c r="N212" s="33" t="s">
        <v>6</v>
      </c>
      <c r="O212" s="33">
        <v>1.3537241147333789E-2</v>
      </c>
      <c r="P212" s="34" t="s">
        <v>6</v>
      </c>
      <c r="Q212" s="35">
        <v>-1.7878535506417492E-2</v>
      </c>
      <c r="R212" s="33" t="s">
        <v>6</v>
      </c>
      <c r="S212" s="33" t="s">
        <v>6</v>
      </c>
      <c r="T212" s="33">
        <v>-1.7857529043117382E-2</v>
      </c>
      <c r="U212" s="34" t="s">
        <v>6</v>
      </c>
      <c r="V212" s="33">
        <v>3.2026647918130868E-2</v>
      </c>
      <c r="W212" s="33" t="s">
        <v>6</v>
      </c>
      <c r="X212" s="33" t="s">
        <v>6</v>
      </c>
      <c r="Y212" s="33">
        <v>3.3536792756794165E-2</v>
      </c>
      <c r="Z212" s="34" t="s">
        <v>6</v>
      </c>
      <c r="AA212" s="35">
        <v>-0.11095502983391267</v>
      </c>
      <c r="AB212" s="33" t="s">
        <v>6</v>
      </c>
      <c r="AC212" s="33" t="s">
        <v>6</v>
      </c>
      <c r="AD212" s="33">
        <v>-0.11214043487328509</v>
      </c>
      <c r="AE212" s="34" t="s">
        <v>6</v>
      </c>
      <c r="AF212" s="39">
        <v>-9.8067119373564382E-3</v>
      </c>
      <c r="AG212" s="39" t="s">
        <v>6</v>
      </c>
      <c r="AH212" s="39" t="s">
        <v>6</v>
      </c>
      <c r="AI212" s="39">
        <v>-1.0901654050420206E-2</v>
      </c>
      <c r="AJ212" s="40" t="s">
        <v>6</v>
      </c>
    </row>
    <row r="213" spans="1:36" x14ac:dyDescent="0.25">
      <c r="A213" s="32">
        <v>41111</v>
      </c>
      <c r="B213" s="33">
        <v>-8.7754179967400869E-3</v>
      </c>
      <c r="C213" s="33" t="s">
        <v>6</v>
      </c>
      <c r="D213" s="33" t="s">
        <v>6</v>
      </c>
      <c r="E213" s="33">
        <v>-5.7252942130837925E-3</v>
      </c>
      <c r="F213" s="34" t="s">
        <v>6</v>
      </c>
      <c r="G213" s="35">
        <v>2.9094186351466628E-2</v>
      </c>
      <c r="H213" s="33" t="s">
        <v>6</v>
      </c>
      <c r="I213" s="33" t="s">
        <v>6</v>
      </c>
      <c r="J213" s="33">
        <v>2.7631670223160626E-2</v>
      </c>
      <c r="K213" s="34" t="s">
        <v>6</v>
      </c>
      <c r="L213" s="33">
        <v>8.5762907504870478E-3</v>
      </c>
      <c r="M213" s="33" t="s">
        <v>6</v>
      </c>
      <c r="N213" s="33" t="s">
        <v>6</v>
      </c>
      <c r="O213" s="33">
        <v>8.0994651536679396E-3</v>
      </c>
      <c r="P213" s="34" t="s">
        <v>6</v>
      </c>
      <c r="Q213" s="35">
        <v>2.5511128683990414E-3</v>
      </c>
      <c r="R213" s="33" t="s">
        <v>6</v>
      </c>
      <c r="S213" s="33" t="s">
        <v>6</v>
      </c>
      <c r="T213" s="33">
        <v>2.7776237353820954E-3</v>
      </c>
      <c r="U213" s="34" t="s">
        <v>6</v>
      </c>
      <c r="V213" s="33">
        <v>6.8501603428585689E-3</v>
      </c>
      <c r="W213" s="33" t="s">
        <v>6</v>
      </c>
      <c r="X213" s="33" t="s">
        <v>6</v>
      </c>
      <c r="Y213" s="33">
        <v>6.2571902723385087E-3</v>
      </c>
      <c r="Z213" s="34" t="s">
        <v>6</v>
      </c>
      <c r="AA213" s="35">
        <v>1.2233930118800168E-2</v>
      </c>
      <c r="AB213" s="33" t="s">
        <v>6</v>
      </c>
      <c r="AC213" s="33" t="s">
        <v>6</v>
      </c>
      <c r="AD213" s="33">
        <v>1.2707850516423619E-2</v>
      </c>
      <c r="AE213" s="34" t="s">
        <v>6</v>
      </c>
      <c r="AF213" s="39">
        <v>6.83998520372045E-3</v>
      </c>
      <c r="AG213" s="39" t="s">
        <v>6</v>
      </c>
      <c r="AH213" s="39" t="s">
        <v>6</v>
      </c>
      <c r="AI213" s="39">
        <v>5.4046614185385145E-3</v>
      </c>
      <c r="AJ213" s="40" t="s">
        <v>6</v>
      </c>
    </row>
    <row r="214" spans="1:36" x14ac:dyDescent="0.25">
      <c r="A214" s="32">
        <v>41112</v>
      </c>
      <c r="B214" s="33">
        <v>2.7193020953289737E-3</v>
      </c>
      <c r="C214" s="33" t="s">
        <v>6</v>
      </c>
      <c r="D214" s="33" t="s">
        <v>6</v>
      </c>
      <c r="E214" s="33">
        <v>5.4687752797799027E-3</v>
      </c>
      <c r="F214" s="34" t="s">
        <v>6</v>
      </c>
      <c r="G214" s="35">
        <v>-5.8856540577440455E-2</v>
      </c>
      <c r="H214" s="33" t="s">
        <v>6</v>
      </c>
      <c r="I214" s="33" t="s">
        <v>6</v>
      </c>
      <c r="J214" s="33">
        <v>-6.1124049985048445E-2</v>
      </c>
      <c r="K214" s="34" t="s">
        <v>6</v>
      </c>
      <c r="L214" s="33">
        <v>-4.9808595735762046E-2</v>
      </c>
      <c r="M214" s="33" t="s">
        <v>6</v>
      </c>
      <c r="N214" s="33" t="s">
        <v>6</v>
      </c>
      <c r="O214" s="33">
        <v>-4.991796041509583E-2</v>
      </c>
      <c r="P214" s="34" t="s">
        <v>6</v>
      </c>
      <c r="Q214" s="35">
        <v>-3.3903881676578235E-2</v>
      </c>
      <c r="R214" s="33" t="s">
        <v>6</v>
      </c>
      <c r="S214" s="33" t="s">
        <v>6</v>
      </c>
      <c r="T214" s="33">
        <v>-3.3804701070679455E-2</v>
      </c>
      <c r="U214" s="34" t="s">
        <v>6</v>
      </c>
      <c r="V214" s="33">
        <v>-4.5095555620952021E-3</v>
      </c>
      <c r="W214" s="33" t="s">
        <v>6</v>
      </c>
      <c r="X214" s="33" t="s">
        <v>6</v>
      </c>
      <c r="Y214" s="33">
        <v>-5.5991231326669444E-3</v>
      </c>
      <c r="Z214" s="34" t="s">
        <v>6</v>
      </c>
      <c r="AA214" s="35">
        <v>-2.1588395801848709E-2</v>
      </c>
      <c r="AB214" s="33" t="s">
        <v>6</v>
      </c>
      <c r="AC214" s="33" t="s">
        <v>6</v>
      </c>
      <c r="AD214" s="33">
        <v>-2.1453915287524966E-2</v>
      </c>
      <c r="AE214" s="34" t="s">
        <v>6</v>
      </c>
      <c r="AF214" s="39">
        <v>-1.7170038002654181E-2</v>
      </c>
      <c r="AG214" s="39" t="s">
        <v>6</v>
      </c>
      <c r="AH214" s="39" t="s">
        <v>6</v>
      </c>
      <c r="AI214" s="39">
        <v>-1.805181642185455E-2</v>
      </c>
      <c r="AJ214" s="40" t="s">
        <v>6</v>
      </c>
    </row>
    <row r="215" spans="1:36" x14ac:dyDescent="0.25">
      <c r="A215" s="32">
        <v>41113</v>
      </c>
      <c r="B215" s="33">
        <v>7.9268512840568184E-3</v>
      </c>
      <c r="C215" s="33" t="s">
        <v>6</v>
      </c>
      <c r="D215" s="33" t="s">
        <v>6</v>
      </c>
      <c r="E215" s="33">
        <v>9.6193401668638878E-3</v>
      </c>
      <c r="F215" s="34" t="s">
        <v>6</v>
      </c>
      <c r="G215" s="35">
        <v>-3.355136551677558E-2</v>
      </c>
      <c r="H215" s="33" t="s">
        <v>6</v>
      </c>
      <c r="I215" s="33" t="s">
        <v>6</v>
      </c>
      <c r="J215" s="33">
        <v>-3.4598975306955673E-2</v>
      </c>
      <c r="K215" s="34" t="s">
        <v>6</v>
      </c>
      <c r="L215" s="33">
        <v>-1.6106827130694723E-2</v>
      </c>
      <c r="M215" s="33" t="s">
        <v>6</v>
      </c>
      <c r="N215" s="33" t="s">
        <v>6</v>
      </c>
      <c r="O215" s="33">
        <v>-1.7751932436662066E-2</v>
      </c>
      <c r="P215" s="34" t="s">
        <v>6</v>
      </c>
      <c r="Q215" s="35">
        <v>-3.3119963442362843E-2</v>
      </c>
      <c r="R215" s="33" t="s">
        <v>6</v>
      </c>
      <c r="S215" s="33" t="s">
        <v>6</v>
      </c>
      <c r="T215" s="33">
        <v>-3.2601015595162486E-2</v>
      </c>
      <c r="U215" s="34" t="s">
        <v>6</v>
      </c>
      <c r="V215" s="33">
        <v>-3.9070672297163239E-2</v>
      </c>
      <c r="W215" s="33" t="s">
        <v>6</v>
      </c>
      <c r="X215" s="33" t="s">
        <v>6</v>
      </c>
      <c r="Y215" s="33">
        <v>-4.003796386583533E-2</v>
      </c>
      <c r="Z215" s="34" t="s">
        <v>6</v>
      </c>
      <c r="AA215" s="35">
        <v>-6.3965063872340494E-2</v>
      </c>
      <c r="AB215" s="33" t="s">
        <v>6</v>
      </c>
      <c r="AC215" s="33" t="s">
        <v>6</v>
      </c>
      <c r="AD215" s="33">
        <v>-6.364235557198511E-2</v>
      </c>
      <c r="AE215" s="34" t="s">
        <v>6</v>
      </c>
      <c r="AF215" s="39">
        <v>1.4501591981761791E-2</v>
      </c>
      <c r="AG215" s="39" t="s">
        <v>6</v>
      </c>
      <c r="AH215" s="39" t="s">
        <v>6</v>
      </c>
      <c r="AI215" s="39">
        <v>1.2870118926438023E-2</v>
      </c>
      <c r="AJ215" s="40" t="s">
        <v>6</v>
      </c>
    </row>
    <row r="216" spans="1:36" x14ac:dyDescent="0.25">
      <c r="A216" s="32">
        <v>41114</v>
      </c>
      <c r="B216" s="33">
        <v>6.6779389003100709E-3</v>
      </c>
      <c r="C216" s="33" t="s">
        <v>6</v>
      </c>
      <c r="D216" s="33" t="s">
        <v>6</v>
      </c>
      <c r="E216" s="33">
        <v>7.1698174423852068E-3</v>
      </c>
      <c r="F216" s="34" t="s">
        <v>6</v>
      </c>
      <c r="G216" s="35">
        <v>-4.1814713844466236E-2</v>
      </c>
      <c r="H216" s="33" t="s">
        <v>6</v>
      </c>
      <c r="I216" s="33" t="s">
        <v>6</v>
      </c>
      <c r="J216" s="33">
        <v>-4.2341710737879609E-2</v>
      </c>
      <c r="K216" s="34" t="s">
        <v>6</v>
      </c>
      <c r="L216" s="33">
        <v>1.330604574772995E-2</v>
      </c>
      <c r="M216" s="33" t="s">
        <v>6</v>
      </c>
      <c r="N216" s="33" t="s">
        <v>6</v>
      </c>
      <c r="O216" s="33">
        <v>1.1519214620191148E-2</v>
      </c>
      <c r="P216" s="34" t="s">
        <v>6</v>
      </c>
      <c r="Q216" s="35">
        <v>2.2973832304532066E-2</v>
      </c>
      <c r="R216" s="33" t="s">
        <v>6</v>
      </c>
      <c r="S216" s="33" t="s">
        <v>6</v>
      </c>
      <c r="T216" s="33">
        <v>2.3819218339568543E-2</v>
      </c>
      <c r="U216" s="34" t="s">
        <v>6</v>
      </c>
      <c r="V216" s="33">
        <v>-4.0466571809072788E-2</v>
      </c>
      <c r="W216" s="33" t="s">
        <v>6</v>
      </c>
      <c r="X216" s="33" t="s">
        <v>6</v>
      </c>
      <c r="Y216" s="33">
        <v>-3.9811391390466633E-2</v>
      </c>
      <c r="Z216" s="34" t="s">
        <v>6</v>
      </c>
      <c r="AA216" s="35">
        <v>1.7920734882758416E-2</v>
      </c>
      <c r="AB216" s="33" t="s">
        <v>6</v>
      </c>
      <c r="AC216" s="33" t="s">
        <v>6</v>
      </c>
      <c r="AD216" s="33">
        <v>1.8981299435090221E-2</v>
      </c>
      <c r="AE216" s="34" t="s">
        <v>6</v>
      </c>
      <c r="AF216" s="39">
        <v>-3.5460764404516565E-3</v>
      </c>
      <c r="AG216" s="39" t="s">
        <v>6</v>
      </c>
      <c r="AH216" s="39" t="s">
        <v>6</v>
      </c>
      <c r="AI216" s="39">
        <v>-4.2038064661757968E-3</v>
      </c>
      <c r="AJ216" s="40" t="s">
        <v>6</v>
      </c>
    </row>
    <row r="217" spans="1:36" x14ac:dyDescent="0.25">
      <c r="A217" s="32">
        <v>41115</v>
      </c>
      <c r="B217" s="33">
        <v>1.6957427228905808E-3</v>
      </c>
      <c r="C217" s="33" t="s">
        <v>6</v>
      </c>
      <c r="D217" s="33" t="s">
        <v>6</v>
      </c>
      <c r="E217" s="33">
        <v>1.3357545856522712E-3</v>
      </c>
      <c r="F217" s="34" t="s">
        <v>6</v>
      </c>
      <c r="G217" s="35">
        <v>-1.3494686923098242E-2</v>
      </c>
      <c r="H217" s="33" t="s">
        <v>6</v>
      </c>
      <c r="I217" s="33" t="s">
        <v>6</v>
      </c>
      <c r="J217" s="33">
        <v>-1.3381220839366686E-2</v>
      </c>
      <c r="K217" s="34" t="s">
        <v>6</v>
      </c>
      <c r="L217" s="33">
        <v>5.7238672772342597E-2</v>
      </c>
      <c r="M217" s="33" t="s">
        <v>6</v>
      </c>
      <c r="N217" s="33" t="s">
        <v>6</v>
      </c>
      <c r="O217" s="33">
        <v>5.6259217383837462E-2</v>
      </c>
      <c r="P217" s="34" t="s">
        <v>6</v>
      </c>
      <c r="Q217" s="35">
        <v>4.5641196878837498E-2</v>
      </c>
      <c r="R217" s="33" t="s">
        <v>6</v>
      </c>
      <c r="S217" s="33" t="s">
        <v>6</v>
      </c>
      <c r="T217" s="33">
        <v>4.5945668348601781E-2</v>
      </c>
      <c r="U217" s="34" t="s">
        <v>6</v>
      </c>
      <c r="V217" s="33">
        <v>4.5753638489362702E-2</v>
      </c>
      <c r="W217" s="33" t="s">
        <v>6</v>
      </c>
      <c r="X217" s="33" t="s">
        <v>6</v>
      </c>
      <c r="Y217" s="33">
        <v>4.7712857293446181E-2</v>
      </c>
      <c r="Z217" s="34" t="s">
        <v>6</v>
      </c>
      <c r="AA217" s="35">
        <v>6.0757691977253725E-2</v>
      </c>
      <c r="AB217" s="33" t="s">
        <v>6</v>
      </c>
      <c r="AC217" s="33" t="s">
        <v>6</v>
      </c>
      <c r="AD217" s="33">
        <v>6.1293854993462432E-2</v>
      </c>
      <c r="AE217" s="34" t="s">
        <v>6</v>
      </c>
      <c r="AF217" s="39">
        <v>3.1827817361734789E-3</v>
      </c>
      <c r="AG217" s="39" t="s">
        <v>6</v>
      </c>
      <c r="AH217" s="39" t="s">
        <v>6</v>
      </c>
      <c r="AI217" s="39">
        <v>2.3953425402125639E-3</v>
      </c>
      <c r="AJ217" s="40" t="s">
        <v>6</v>
      </c>
    </row>
    <row r="218" spans="1:36" x14ac:dyDescent="0.25">
      <c r="A218" s="32">
        <v>41116</v>
      </c>
      <c r="B218" s="33">
        <v>-1.3597962472227304E-2</v>
      </c>
      <c r="C218" s="33" t="s">
        <v>6</v>
      </c>
      <c r="D218" s="33" t="s">
        <v>6</v>
      </c>
      <c r="E218" s="33">
        <v>-1.426970333520905E-2</v>
      </c>
      <c r="F218" s="34" t="s">
        <v>6</v>
      </c>
      <c r="G218" s="35">
        <v>-4.6286370266026403E-2</v>
      </c>
      <c r="H218" s="33" t="s">
        <v>6</v>
      </c>
      <c r="I218" s="33" t="s">
        <v>6</v>
      </c>
      <c r="J218" s="33">
        <v>-4.622946826384941E-2</v>
      </c>
      <c r="K218" s="34" t="s">
        <v>6</v>
      </c>
      <c r="L218" s="33">
        <v>6.1045249962135284E-3</v>
      </c>
      <c r="M218" s="33" t="s">
        <v>6</v>
      </c>
      <c r="N218" s="33" t="s">
        <v>6</v>
      </c>
      <c r="O218" s="33">
        <v>7.1226283582021543E-3</v>
      </c>
      <c r="P218" s="34" t="s">
        <v>6</v>
      </c>
      <c r="Q218" s="35">
        <v>1.2272835028778878E-2</v>
      </c>
      <c r="R218" s="33" t="s">
        <v>6</v>
      </c>
      <c r="S218" s="33" t="s">
        <v>6</v>
      </c>
      <c r="T218" s="33">
        <v>1.1817491404498115E-2</v>
      </c>
      <c r="U218" s="34" t="s">
        <v>6</v>
      </c>
      <c r="V218" s="33">
        <v>2.3054526814070941E-2</v>
      </c>
      <c r="W218" s="33" t="s">
        <v>6</v>
      </c>
      <c r="X218" s="33" t="s">
        <v>6</v>
      </c>
      <c r="Y218" s="33">
        <v>2.2198174135591525E-2</v>
      </c>
      <c r="Z218" s="34" t="s">
        <v>6</v>
      </c>
      <c r="AA218" s="35">
        <v>5.7804980486220681E-2</v>
      </c>
      <c r="AB218" s="33" t="s">
        <v>6</v>
      </c>
      <c r="AC218" s="33" t="s">
        <v>6</v>
      </c>
      <c r="AD218" s="33">
        <v>5.7321865986939641E-2</v>
      </c>
      <c r="AE218" s="34" t="s">
        <v>6</v>
      </c>
      <c r="AF218" s="39">
        <v>1.7100261462660304E-4</v>
      </c>
      <c r="AG218" s="39" t="s">
        <v>6</v>
      </c>
      <c r="AH218" s="39" t="s">
        <v>6</v>
      </c>
      <c r="AI218" s="39">
        <v>-3.8655593577091585E-4</v>
      </c>
      <c r="AJ218" s="40" t="s">
        <v>6</v>
      </c>
    </row>
    <row r="219" spans="1:36" x14ac:dyDescent="0.25">
      <c r="A219" s="32">
        <v>41117</v>
      </c>
      <c r="B219" s="33">
        <v>-6.0178596862073275E-3</v>
      </c>
      <c r="C219" s="33" t="s">
        <v>6</v>
      </c>
      <c r="D219" s="33" t="s">
        <v>6</v>
      </c>
      <c r="E219" s="33">
        <v>-5.8412070918567316E-3</v>
      </c>
      <c r="F219" s="34" t="s">
        <v>6</v>
      </c>
      <c r="G219" s="35">
        <v>-3.5954104802084663E-2</v>
      </c>
      <c r="H219" s="33" t="s">
        <v>6</v>
      </c>
      <c r="I219" s="33" t="s">
        <v>6</v>
      </c>
      <c r="J219" s="33">
        <v>-3.522756055748387E-2</v>
      </c>
      <c r="K219" s="34" t="s">
        <v>6</v>
      </c>
      <c r="L219" s="33">
        <v>-5.665229203360328E-2</v>
      </c>
      <c r="M219" s="33" t="s">
        <v>6</v>
      </c>
      <c r="N219" s="33" t="s">
        <v>6</v>
      </c>
      <c r="O219" s="33">
        <v>-5.5677482696139591E-2</v>
      </c>
      <c r="P219" s="34" t="s">
        <v>6</v>
      </c>
      <c r="Q219" s="35">
        <v>-2.8515451815611076E-2</v>
      </c>
      <c r="R219" s="33" t="s">
        <v>6</v>
      </c>
      <c r="S219" s="33" t="s">
        <v>6</v>
      </c>
      <c r="T219" s="33">
        <v>-2.9104022807693919E-2</v>
      </c>
      <c r="U219" s="34" t="s">
        <v>6</v>
      </c>
      <c r="V219" s="33">
        <v>6.8698069999738598E-3</v>
      </c>
      <c r="W219" s="33" t="s">
        <v>6</v>
      </c>
      <c r="X219" s="33" t="s">
        <v>6</v>
      </c>
      <c r="Y219" s="33">
        <v>4.8617559213236794E-3</v>
      </c>
      <c r="Z219" s="34" t="s">
        <v>6</v>
      </c>
      <c r="AA219" s="35">
        <v>-1.0953136304429401E-2</v>
      </c>
      <c r="AB219" s="33" t="s">
        <v>6</v>
      </c>
      <c r="AC219" s="33" t="s">
        <v>6</v>
      </c>
      <c r="AD219" s="33">
        <v>-1.2229611106184146E-2</v>
      </c>
      <c r="AE219" s="34" t="s">
        <v>6</v>
      </c>
      <c r="AF219" s="39">
        <v>-3.9254144239085076E-3</v>
      </c>
      <c r="AG219" s="39" t="s">
        <v>6</v>
      </c>
      <c r="AH219" s="39" t="s">
        <v>6</v>
      </c>
      <c r="AI219" s="39">
        <v>-4.4521997090747334E-3</v>
      </c>
      <c r="AJ219" s="40" t="s">
        <v>6</v>
      </c>
    </row>
    <row r="220" spans="1:36" x14ac:dyDescent="0.25">
      <c r="A220" s="32">
        <v>41118</v>
      </c>
      <c r="B220" s="33">
        <v>-2.6872544443124147E-2</v>
      </c>
      <c r="C220" s="33" t="s">
        <v>6</v>
      </c>
      <c r="D220" s="33" t="s">
        <v>6</v>
      </c>
      <c r="E220" s="33">
        <v>-2.6572486630061842E-2</v>
      </c>
      <c r="F220" s="34" t="s">
        <v>6</v>
      </c>
      <c r="G220" s="35">
        <v>2.9127175631375457E-3</v>
      </c>
      <c r="H220" s="33" t="s">
        <v>6</v>
      </c>
      <c r="I220" s="33" t="s">
        <v>6</v>
      </c>
      <c r="J220" s="33">
        <v>4.0031263586200461E-3</v>
      </c>
      <c r="K220" s="34" t="s">
        <v>6</v>
      </c>
      <c r="L220" s="33">
        <v>-9.2162606913611111E-3</v>
      </c>
      <c r="M220" s="33" t="s">
        <v>6</v>
      </c>
      <c r="N220" s="33" t="s">
        <v>6</v>
      </c>
      <c r="O220" s="33">
        <v>-1.0232643135229785E-2</v>
      </c>
      <c r="P220" s="34" t="s">
        <v>6</v>
      </c>
      <c r="Q220" s="35">
        <v>-2.422303704513834E-2</v>
      </c>
      <c r="R220" s="33" t="s">
        <v>6</v>
      </c>
      <c r="S220" s="33" t="s">
        <v>6</v>
      </c>
      <c r="T220" s="33">
        <v>-2.4334512974339528E-2</v>
      </c>
      <c r="U220" s="34" t="s">
        <v>6</v>
      </c>
      <c r="V220" s="33">
        <v>2.0461606537344523E-2</v>
      </c>
      <c r="W220" s="33" t="s">
        <v>6</v>
      </c>
      <c r="X220" s="33" t="s">
        <v>6</v>
      </c>
      <c r="Y220" s="33">
        <v>1.8287675078743598E-2</v>
      </c>
      <c r="Z220" s="34" t="s">
        <v>6</v>
      </c>
      <c r="AA220" s="35">
        <v>-4.488006944921627E-2</v>
      </c>
      <c r="AB220" s="33" t="s">
        <v>6</v>
      </c>
      <c r="AC220" s="33" t="s">
        <v>6</v>
      </c>
      <c r="AD220" s="33">
        <v>-4.5858423737003329E-2</v>
      </c>
      <c r="AE220" s="34" t="s">
        <v>6</v>
      </c>
      <c r="AF220" s="39">
        <v>-1.0396071579035271E-2</v>
      </c>
      <c r="AG220" s="39" t="s">
        <v>6</v>
      </c>
      <c r="AH220" s="39" t="s">
        <v>6</v>
      </c>
      <c r="AI220" s="39">
        <v>-1.1100293696011621E-2</v>
      </c>
      <c r="AJ220" s="40" t="s">
        <v>6</v>
      </c>
    </row>
    <row r="221" spans="1:36" x14ac:dyDescent="0.25">
      <c r="A221" s="32">
        <v>41119</v>
      </c>
      <c r="B221" s="33">
        <v>9.4228024421784684E-3</v>
      </c>
      <c r="C221" s="33" t="s">
        <v>6</v>
      </c>
      <c r="D221" s="33" t="s">
        <v>6</v>
      </c>
      <c r="E221" s="33">
        <v>1.1309695964639627E-2</v>
      </c>
      <c r="F221" s="34" t="s">
        <v>6</v>
      </c>
      <c r="G221" s="35">
        <v>-2.7088954311782751E-2</v>
      </c>
      <c r="H221" s="33" t="s">
        <v>6</v>
      </c>
      <c r="I221" s="33" t="s">
        <v>6</v>
      </c>
      <c r="J221" s="33">
        <v>-2.6530472607985481E-2</v>
      </c>
      <c r="K221" s="34" t="s">
        <v>6</v>
      </c>
      <c r="L221" s="33">
        <v>-3.8831276188192598E-3</v>
      </c>
      <c r="M221" s="33" t="s">
        <v>6</v>
      </c>
      <c r="N221" s="33" t="s">
        <v>6</v>
      </c>
      <c r="O221" s="33">
        <v>-4.966624704701661E-3</v>
      </c>
      <c r="P221" s="34" t="s">
        <v>6</v>
      </c>
      <c r="Q221" s="35">
        <v>-1.0468738797003413E-2</v>
      </c>
      <c r="R221" s="33" t="s">
        <v>6</v>
      </c>
      <c r="S221" s="33" t="s">
        <v>6</v>
      </c>
      <c r="T221" s="33">
        <v>-1.0257918039203812E-2</v>
      </c>
      <c r="U221" s="34" t="s">
        <v>6</v>
      </c>
      <c r="V221" s="33">
        <v>-5.1498225676526455E-3</v>
      </c>
      <c r="W221" s="33" t="s">
        <v>6</v>
      </c>
      <c r="X221" s="33" t="s">
        <v>6</v>
      </c>
      <c r="Y221" s="33">
        <v>-8.0520126321214913E-3</v>
      </c>
      <c r="Z221" s="34" t="s">
        <v>6</v>
      </c>
      <c r="AA221" s="35">
        <v>1.8693223179251872E-2</v>
      </c>
      <c r="AB221" s="33" t="s">
        <v>6</v>
      </c>
      <c r="AC221" s="33" t="s">
        <v>6</v>
      </c>
      <c r="AD221" s="33">
        <v>1.8426232213846955E-2</v>
      </c>
      <c r="AE221" s="34" t="s">
        <v>6</v>
      </c>
      <c r="AF221" s="39">
        <v>-1.0507921866060033E-3</v>
      </c>
      <c r="AG221" s="39" t="s">
        <v>6</v>
      </c>
      <c r="AH221" s="39" t="s">
        <v>6</v>
      </c>
      <c r="AI221" s="39">
        <v>-2.2111381016549081E-3</v>
      </c>
      <c r="AJ221" s="40" t="s">
        <v>6</v>
      </c>
    </row>
    <row r="222" spans="1:36" x14ac:dyDescent="0.25">
      <c r="A222" s="32">
        <v>41120</v>
      </c>
      <c r="B222" s="33">
        <v>4.6739505598899223E-3</v>
      </c>
      <c r="C222" s="33" t="s">
        <v>6</v>
      </c>
      <c r="D222" s="33" t="s">
        <v>6</v>
      </c>
      <c r="E222" s="33">
        <v>5.2113256823638765E-3</v>
      </c>
      <c r="F222" s="34" t="s">
        <v>6</v>
      </c>
      <c r="G222" s="35">
        <v>-1.9783393440022501E-2</v>
      </c>
      <c r="H222" s="33" t="s">
        <v>6</v>
      </c>
      <c r="I222" s="33" t="s">
        <v>6</v>
      </c>
      <c r="J222" s="33">
        <v>-1.9035727034700994E-2</v>
      </c>
      <c r="K222" s="34" t="s">
        <v>6</v>
      </c>
      <c r="L222" s="33">
        <v>-1.0749936386046322E-2</v>
      </c>
      <c r="M222" s="33" t="s">
        <v>6</v>
      </c>
      <c r="N222" s="33" t="s">
        <v>6</v>
      </c>
      <c r="O222" s="33">
        <v>-1.1719213446543641E-2</v>
      </c>
      <c r="P222" s="34" t="s">
        <v>6</v>
      </c>
      <c r="Q222" s="35">
        <v>3.2277394191859432E-3</v>
      </c>
      <c r="R222" s="33" t="s">
        <v>6</v>
      </c>
      <c r="S222" s="33" t="s">
        <v>6</v>
      </c>
      <c r="T222" s="33">
        <v>3.5007994203837545E-3</v>
      </c>
      <c r="U222" s="34" t="s">
        <v>6</v>
      </c>
      <c r="V222" s="33">
        <v>-7.3196739811662859E-3</v>
      </c>
      <c r="W222" s="33" t="s">
        <v>6</v>
      </c>
      <c r="X222" s="33" t="s">
        <v>6</v>
      </c>
      <c r="Y222" s="33">
        <v>-9.6465257694585971E-3</v>
      </c>
      <c r="Z222" s="34" t="s">
        <v>6</v>
      </c>
      <c r="AA222" s="35">
        <v>-1.3149814602519211E-2</v>
      </c>
      <c r="AB222" s="33" t="s">
        <v>6</v>
      </c>
      <c r="AC222" s="33" t="s">
        <v>6</v>
      </c>
      <c r="AD222" s="33">
        <v>-1.3710588626477505E-2</v>
      </c>
      <c r="AE222" s="34" t="s">
        <v>6</v>
      </c>
      <c r="AF222" s="39">
        <v>1.9043481565630405E-2</v>
      </c>
      <c r="AG222" s="39" t="s">
        <v>6</v>
      </c>
      <c r="AH222" s="39" t="s">
        <v>6</v>
      </c>
      <c r="AI222" s="39">
        <v>1.7987711553515473E-2</v>
      </c>
      <c r="AJ222" s="40" t="s">
        <v>6</v>
      </c>
    </row>
    <row r="223" spans="1:36" x14ac:dyDescent="0.25">
      <c r="A223" s="32">
        <v>41121</v>
      </c>
      <c r="B223" s="33">
        <v>6.2748658050316153E-3</v>
      </c>
      <c r="C223" s="33" t="s">
        <v>6</v>
      </c>
      <c r="D223" s="33" t="s">
        <v>6</v>
      </c>
      <c r="E223" s="33">
        <v>6.0937288610374007E-3</v>
      </c>
      <c r="F223" s="34" t="s">
        <v>6</v>
      </c>
      <c r="G223" s="35">
        <v>-2.032410663359796E-2</v>
      </c>
      <c r="H223" s="33" t="s">
        <v>6</v>
      </c>
      <c r="I223" s="33" t="s">
        <v>6</v>
      </c>
      <c r="J223" s="33">
        <v>-1.9569893591934576E-2</v>
      </c>
      <c r="K223" s="34" t="s">
        <v>6</v>
      </c>
      <c r="L223" s="33">
        <v>1.0313384017238608E-2</v>
      </c>
      <c r="M223" s="33" t="s">
        <v>6</v>
      </c>
      <c r="N223" s="33" t="s">
        <v>6</v>
      </c>
      <c r="O223" s="33">
        <v>9.2186392171980935E-3</v>
      </c>
      <c r="P223" s="34" t="s">
        <v>6</v>
      </c>
      <c r="Q223" s="35">
        <v>1.027133840880709E-2</v>
      </c>
      <c r="R223" s="33" t="s">
        <v>6</v>
      </c>
      <c r="S223" s="33" t="s">
        <v>6</v>
      </c>
      <c r="T223" s="33">
        <v>1.0398271634512152E-2</v>
      </c>
      <c r="U223" s="34" t="s">
        <v>6</v>
      </c>
      <c r="V223" s="33">
        <v>-9.3898086692534577E-3</v>
      </c>
      <c r="W223" s="33" t="s">
        <v>6</v>
      </c>
      <c r="X223" s="33" t="s">
        <v>6</v>
      </c>
      <c r="Y223" s="33">
        <v>-1.1180151541660965E-2</v>
      </c>
      <c r="Z223" s="34" t="s">
        <v>6</v>
      </c>
      <c r="AA223" s="35">
        <v>-3.0914528490378845E-2</v>
      </c>
      <c r="AB223" s="33" t="s">
        <v>6</v>
      </c>
      <c r="AC223" s="33" t="s">
        <v>6</v>
      </c>
      <c r="AD223" s="33">
        <v>-3.1276984508706723E-2</v>
      </c>
      <c r="AE223" s="34" t="s">
        <v>6</v>
      </c>
      <c r="AF223" s="39">
        <v>8.8565546131436079E-3</v>
      </c>
      <c r="AG223" s="39" t="s">
        <v>6</v>
      </c>
      <c r="AH223" s="39" t="s">
        <v>6</v>
      </c>
      <c r="AI223" s="39">
        <v>8.8699525773001109E-3</v>
      </c>
      <c r="AJ223" s="40" t="s">
        <v>6</v>
      </c>
    </row>
    <row r="224" spans="1:36" x14ac:dyDescent="0.25">
      <c r="A224" s="32">
        <v>41122</v>
      </c>
      <c r="B224" s="33">
        <v>1.4596794375261513E-2</v>
      </c>
      <c r="C224" s="33" t="s">
        <v>6</v>
      </c>
      <c r="D224" s="33" t="s">
        <v>6</v>
      </c>
      <c r="E224" s="33">
        <v>1.3738060386639217E-2</v>
      </c>
      <c r="F224" s="34" t="s">
        <v>6</v>
      </c>
      <c r="G224" s="35">
        <v>0.23127712871970293</v>
      </c>
      <c r="H224" s="33" t="s">
        <v>6</v>
      </c>
      <c r="I224" s="33" t="s">
        <v>6</v>
      </c>
      <c r="J224" s="33">
        <v>0.23204897999205415</v>
      </c>
      <c r="K224" s="34" t="s">
        <v>6</v>
      </c>
      <c r="L224" s="33">
        <v>-8.224432183279895E-3</v>
      </c>
      <c r="M224" s="33" t="s">
        <v>6</v>
      </c>
      <c r="N224" s="33" t="s">
        <v>6</v>
      </c>
      <c r="O224" s="33">
        <v>-8.7596176920011204E-3</v>
      </c>
      <c r="P224" s="34" t="s">
        <v>6</v>
      </c>
      <c r="Q224" s="35">
        <v>2.2195244692570865E-2</v>
      </c>
      <c r="R224" s="33" t="s">
        <v>6</v>
      </c>
      <c r="S224" s="33" t="s">
        <v>6</v>
      </c>
      <c r="T224" s="33">
        <v>2.2103736370630428E-2</v>
      </c>
      <c r="U224" s="34" t="s">
        <v>6</v>
      </c>
      <c r="V224" s="33">
        <v>8.8965289603381209E-2</v>
      </c>
      <c r="W224" s="33" t="s">
        <v>6</v>
      </c>
      <c r="X224" s="33" t="s">
        <v>6</v>
      </c>
      <c r="Y224" s="33">
        <v>8.767731382746749E-2</v>
      </c>
      <c r="Z224" s="34" t="s">
        <v>6</v>
      </c>
      <c r="AA224" s="35">
        <v>2.3281927426008542E-2</v>
      </c>
      <c r="AB224" s="33" t="s">
        <v>6</v>
      </c>
      <c r="AC224" s="33" t="s">
        <v>6</v>
      </c>
      <c r="AD224" s="33">
        <v>2.3326498054490302E-2</v>
      </c>
      <c r="AE224" s="34" t="s">
        <v>6</v>
      </c>
      <c r="AF224" s="39">
        <v>2.1891898379329089E-2</v>
      </c>
      <c r="AG224" s="39" t="s">
        <v>6</v>
      </c>
      <c r="AH224" s="39" t="s">
        <v>6</v>
      </c>
      <c r="AI224" s="39">
        <v>2.2236247263474895E-2</v>
      </c>
      <c r="AJ224" s="40" t="s">
        <v>6</v>
      </c>
    </row>
    <row r="225" spans="1:36" x14ac:dyDescent="0.25">
      <c r="A225" s="32">
        <v>41123</v>
      </c>
      <c r="B225" s="33">
        <v>-4.0284173442592303E-2</v>
      </c>
      <c r="C225" s="33" t="s">
        <v>6</v>
      </c>
      <c r="D225" s="33" t="s">
        <v>6</v>
      </c>
      <c r="E225" s="33">
        <v>-4.226866130677906E-2</v>
      </c>
      <c r="F225" s="34" t="s">
        <v>6</v>
      </c>
      <c r="G225" s="35">
        <v>5.1251164123533449E-3</v>
      </c>
      <c r="H225" s="33" t="s">
        <v>6</v>
      </c>
      <c r="I225" s="33" t="s">
        <v>6</v>
      </c>
      <c r="J225" s="33">
        <v>3.9179073986919666E-4</v>
      </c>
      <c r="K225" s="34" t="s">
        <v>6</v>
      </c>
      <c r="L225" s="33">
        <v>-1.1101048245396317E-3</v>
      </c>
      <c r="M225" s="33" t="s">
        <v>6</v>
      </c>
      <c r="N225" s="33" t="s">
        <v>6</v>
      </c>
      <c r="O225" s="33">
        <v>-1.7888655646544072E-3</v>
      </c>
      <c r="P225" s="34" t="s">
        <v>6</v>
      </c>
      <c r="Q225" s="35">
        <v>2.574013161493785E-2</v>
      </c>
      <c r="R225" s="33" t="s">
        <v>6</v>
      </c>
      <c r="S225" s="33" t="s">
        <v>6</v>
      </c>
      <c r="T225" s="33">
        <v>2.5302103443911428E-2</v>
      </c>
      <c r="U225" s="34" t="s">
        <v>6</v>
      </c>
      <c r="V225" s="33">
        <v>-1.1898083169429585E-3</v>
      </c>
      <c r="W225" s="33" t="s">
        <v>6</v>
      </c>
      <c r="X225" s="33" t="s">
        <v>6</v>
      </c>
      <c r="Y225" s="33">
        <v>-6.4439765282975348E-3</v>
      </c>
      <c r="Z225" s="34" t="s">
        <v>6</v>
      </c>
      <c r="AA225" s="35">
        <v>1.1447270806466653E-2</v>
      </c>
      <c r="AB225" s="33" t="s">
        <v>6</v>
      </c>
      <c r="AC225" s="33" t="s">
        <v>6</v>
      </c>
      <c r="AD225" s="33">
        <v>1.1078217284839792E-2</v>
      </c>
      <c r="AE225" s="34" t="s">
        <v>6</v>
      </c>
      <c r="AF225" s="39">
        <v>4.2368705779108062E-3</v>
      </c>
      <c r="AG225" s="39" t="s">
        <v>6</v>
      </c>
      <c r="AH225" s="39" t="s">
        <v>6</v>
      </c>
      <c r="AI225" s="39">
        <v>5.4794793962200106E-3</v>
      </c>
      <c r="AJ225" s="40" t="s">
        <v>6</v>
      </c>
    </row>
    <row r="226" spans="1:36" x14ac:dyDescent="0.25">
      <c r="A226" s="32">
        <v>41124</v>
      </c>
      <c r="B226" s="33">
        <v>-1.1301486231923702E-2</v>
      </c>
      <c r="C226" s="33" t="s">
        <v>6</v>
      </c>
      <c r="D226" s="33" t="s">
        <v>6</v>
      </c>
      <c r="E226" s="33">
        <v>-1.0247059304093226E-2</v>
      </c>
      <c r="F226" s="34" t="s">
        <v>6</v>
      </c>
      <c r="G226" s="35">
        <v>1.0594835638904662E-2</v>
      </c>
      <c r="H226" s="33" t="s">
        <v>6</v>
      </c>
      <c r="I226" s="33" t="s">
        <v>6</v>
      </c>
      <c r="J226" s="33">
        <v>5.9686321741932447E-3</v>
      </c>
      <c r="K226" s="34" t="s">
        <v>6</v>
      </c>
      <c r="L226" s="33">
        <v>5.2118116462118336E-2</v>
      </c>
      <c r="M226" s="33" t="s">
        <v>6</v>
      </c>
      <c r="N226" s="33" t="s">
        <v>6</v>
      </c>
      <c r="O226" s="33">
        <v>5.154974084989794E-2</v>
      </c>
      <c r="P226" s="34" t="s">
        <v>6</v>
      </c>
      <c r="Q226" s="35">
        <v>4.7455395436358905E-2</v>
      </c>
      <c r="R226" s="33" t="s">
        <v>6</v>
      </c>
      <c r="S226" s="33" t="s">
        <v>6</v>
      </c>
      <c r="T226" s="33">
        <v>4.6687843148499497E-2</v>
      </c>
      <c r="U226" s="34" t="s">
        <v>6</v>
      </c>
      <c r="V226" s="33">
        <v>-2.6578033993231276E-2</v>
      </c>
      <c r="W226" s="33" t="s">
        <v>6</v>
      </c>
      <c r="X226" s="33" t="s">
        <v>6</v>
      </c>
      <c r="Y226" s="33">
        <v>-3.0880916526538404E-2</v>
      </c>
      <c r="Z226" s="34" t="s">
        <v>6</v>
      </c>
      <c r="AA226" s="35">
        <v>2.6501480101223662E-3</v>
      </c>
      <c r="AB226" s="33" t="s">
        <v>6</v>
      </c>
      <c r="AC226" s="33" t="s">
        <v>6</v>
      </c>
      <c r="AD226" s="33">
        <v>2.105689218719925E-3</v>
      </c>
      <c r="AE226" s="34" t="s">
        <v>6</v>
      </c>
      <c r="AF226" s="39">
        <v>-3.7079092790288315E-2</v>
      </c>
      <c r="AG226" s="39" t="s">
        <v>6</v>
      </c>
      <c r="AH226" s="39" t="s">
        <v>6</v>
      </c>
      <c r="AI226" s="39">
        <v>-3.6005611361783818E-2</v>
      </c>
      <c r="AJ226" s="40" t="s">
        <v>6</v>
      </c>
    </row>
    <row r="227" spans="1:36" x14ac:dyDescent="0.25">
      <c r="A227" s="32">
        <v>41125</v>
      </c>
      <c r="B227" s="33">
        <v>-9.5222404205513866E-3</v>
      </c>
      <c r="C227" s="33" t="s">
        <v>6</v>
      </c>
      <c r="D227" s="33" t="s">
        <v>6</v>
      </c>
      <c r="E227" s="33">
        <v>-8.1566109234478545E-3</v>
      </c>
      <c r="F227" s="34" t="s">
        <v>6</v>
      </c>
      <c r="G227" s="35">
        <v>1.3971296674155184E-2</v>
      </c>
      <c r="H227" s="33" t="s">
        <v>6</v>
      </c>
      <c r="I227" s="33" t="s">
        <v>6</v>
      </c>
      <c r="J227" s="33">
        <v>9.3195490326144076E-3</v>
      </c>
      <c r="K227" s="34" t="s">
        <v>6</v>
      </c>
      <c r="L227" s="33">
        <v>7.7628896698772654E-2</v>
      </c>
      <c r="M227" s="33" t="s">
        <v>6</v>
      </c>
      <c r="N227" s="33" t="s">
        <v>6</v>
      </c>
      <c r="O227" s="33">
        <v>7.8806606348090613E-2</v>
      </c>
      <c r="P227" s="34" t="s">
        <v>6</v>
      </c>
      <c r="Q227" s="35">
        <v>7.7317302226319801E-2</v>
      </c>
      <c r="R227" s="33" t="s">
        <v>6</v>
      </c>
      <c r="S227" s="33" t="s">
        <v>6</v>
      </c>
      <c r="T227" s="33">
        <v>7.5973618822657796E-2</v>
      </c>
      <c r="U227" s="34" t="s">
        <v>6</v>
      </c>
      <c r="V227" s="33">
        <v>4.5723345204594923E-3</v>
      </c>
      <c r="W227" s="33" t="s">
        <v>6</v>
      </c>
      <c r="X227" s="33" t="s">
        <v>6</v>
      </c>
      <c r="Y227" s="33">
        <v>2.1209048304751121E-3</v>
      </c>
      <c r="Z227" s="34" t="s">
        <v>6</v>
      </c>
      <c r="AA227" s="35">
        <v>4.3249209830754226E-2</v>
      </c>
      <c r="AB227" s="33" t="s">
        <v>6</v>
      </c>
      <c r="AC227" s="33" t="s">
        <v>6</v>
      </c>
      <c r="AD227" s="33">
        <v>4.2682423313198825E-2</v>
      </c>
      <c r="AE227" s="34" t="s">
        <v>6</v>
      </c>
      <c r="AF227" s="39">
        <v>-2.9412089816121534E-2</v>
      </c>
      <c r="AG227" s="39" t="s">
        <v>6</v>
      </c>
      <c r="AH227" s="39" t="s">
        <v>6</v>
      </c>
      <c r="AI227" s="39">
        <v>-3.0501231130591278E-2</v>
      </c>
      <c r="AJ227" s="40" t="s">
        <v>6</v>
      </c>
    </row>
    <row r="228" spans="1:36" x14ac:dyDescent="0.25">
      <c r="A228" s="32">
        <v>41126</v>
      </c>
      <c r="B228" s="33">
        <v>-2.383632411929415E-2</v>
      </c>
      <c r="C228" s="33" t="s">
        <v>6</v>
      </c>
      <c r="D228" s="33" t="s">
        <v>6</v>
      </c>
      <c r="E228" s="33">
        <v>-2.2353887375796411E-2</v>
      </c>
      <c r="F228" s="34" t="s">
        <v>6</v>
      </c>
      <c r="G228" s="35">
        <v>4.9758391382087222E-2</v>
      </c>
      <c r="H228" s="33" t="s">
        <v>6</v>
      </c>
      <c r="I228" s="33" t="s">
        <v>6</v>
      </c>
      <c r="J228" s="33">
        <v>4.5010027876462758E-2</v>
      </c>
      <c r="K228" s="34" t="s">
        <v>6</v>
      </c>
      <c r="L228" s="33">
        <v>6.0065789960507016E-2</v>
      </c>
      <c r="M228" s="33" t="s">
        <v>6</v>
      </c>
      <c r="N228" s="33" t="s">
        <v>6</v>
      </c>
      <c r="O228" s="33">
        <v>6.3395628112545843E-2</v>
      </c>
      <c r="P228" s="34" t="s">
        <v>6</v>
      </c>
      <c r="Q228" s="35">
        <v>4.24370014884623E-3</v>
      </c>
      <c r="R228" s="33" t="s">
        <v>6</v>
      </c>
      <c r="S228" s="33" t="s">
        <v>6</v>
      </c>
      <c r="T228" s="33">
        <v>2.0088158516944621E-3</v>
      </c>
      <c r="U228" s="34" t="s">
        <v>6</v>
      </c>
      <c r="V228" s="33">
        <v>1.9652130476709356E-2</v>
      </c>
      <c r="W228" s="33" t="s">
        <v>6</v>
      </c>
      <c r="X228" s="33" t="s">
        <v>6</v>
      </c>
      <c r="Y228" s="33">
        <v>1.7240345430953763E-2</v>
      </c>
      <c r="Z228" s="34" t="s">
        <v>6</v>
      </c>
      <c r="AA228" s="35">
        <v>8.1363225040834736E-2</v>
      </c>
      <c r="AB228" s="33" t="s">
        <v>6</v>
      </c>
      <c r="AC228" s="33" t="s">
        <v>6</v>
      </c>
      <c r="AD228" s="33">
        <v>8.0218823338550072E-2</v>
      </c>
      <c r="AE228" s="34" t="s">
        <v>6</v>
      </c>
      <c r="AF228" s="39">
        <v>1.9678122092059297E-2</v>
      </c>
      <c r="AG228" s="39" t="s">
        <v>6</v>
      </c>
      <c r="AH228" s="39" t="s">
        <v>6</v>
      </c>
      <c r="AI228" s="39">
        <v>1.728352862392013E-2</v>
      </c>
      <c r="AJ228" s="40" t="s">
        <v>6</v>
      </c>
    </row>
    <row r="229" spans="1:36" x14ac:dyDescent="0.25">
      <c r="A229" s="32">
        <v>41127</v>
      </c>
      <c r="B229" s="33">
        <v>3.1746879279973689E-2</v>
      </c>
      <c r="C229" s="33" t="s">
        <v>6</v>
      </c>
      <c r="D229" s="33" t="s">
        <v>6</v>
      </c>
      <c r="E229" s="33">
        <v>3.4343642407998726E-2</v>
      </c>
      <c r="F229" s="34" t="s">
        <v>6</v>
      </c>
      <c r="G229" s="35">
        <v>2.9801117250085205E-2</v>
      </c>
      <c r="H229" s="33" t="s">
        <v>6</v>
      </c>
      <c r="I229" s="33" t="s">
        <v>6</v>
      </c>
      <c r="J229" s="33">
        <v>2.4182290664759923E-2</v>
      </c>
      <c r="K229" s="34" t="s">
        <v>6</v>
      </c>
      <c r="L229" s="33">
        <v>6.9869162190755729E-3</v>
      </c>
      <c r="M229" s="33" t="s">
        <v>6</v>
      </c>
      <c r="N229" s="33" t="s">
        <v>6</v>
      </c>
      <c r="O229" s="33">
        <v>1.144070624766963E-2</v>
      </c>
      <c r="P229" s="34" t="s">
        <v>6</v>
      </c>
      <c r="Q229" s="35">
        <v>-2.6957213632012866E-3</v>
      </c>
      <c r="R229" s="33" t="s">
        <v>6</v>
      </c>
      <c r="S229" s="33" t="s">
        <v>6</v>
      </c>
      <c r="T229" s="33">
        <v>-4.6007705054536274E-3</v>
      </c>
      <c r="U229" s="34" t="s">
        <v>6</v>
      </c>
      <c r="V229" s="33">
        <v>2.7148476446047148E-2</v>
      </c>
      <c r="W229" s="33" t="s">
        <v>6</v>
      </c>
      <c r="X229" s="33" t="s">
        <v>6</v>
      </c>
      <c r="Y229" s="33">
        <v>2.4099975433515969E-2</v>
      </c>
      <c r="Z229" s="34" t="s">
        <v>6</v>
      </c>
      <c r="AA229" s="35">
        <v>5.4462274745272959E-2</v>
      </c>
      <c r="AB229" s="33" t="s">
        <v>6</v>
      </c>
      <c r="AC229" s="33" t="s">
        <v>6</v>
      </c>
      <c r="AD229" s="33">
        <v>5.232012193231711E-2</v>
      </c>
      <c r="AE229" s="34" t="s">
        <v>6</v>
      </c>
      <c r="AF229" s="39">
        <v>4.3779283235126643E-3</v>
      </c>
      <c r="AG229" s="39" t="s">
        <v>6</v>
      </c>
      <c r="AH229" s="39" t="s">
        <v>6</v>
      </c>
      <c r="AI229" s="39">
        <v>3.3810224738932138E-3</v>
      </c>
      <c r="AJ229" s="40" t="s">
        <v>6</v>
      </c>
    </row>
    <row r="230" spans="1:36" x14ac:dyDescent="0.25">
      <c r="A230" s="32">
        <v>41128</v>
      </c>
      <c r="B230" s="33">
        <v>4.7264022045910126E-2</v>
      </c>
      <c r="C230" s="33" t="s">
        <v>6</v>
      </c>
      <c r="D230" s="33" t="s">
        <v>6</v>
      </c>
      <c r="E230" s="33">
        <v>4.6762736922855458E-2</v>
      </c>
      <c r="F230" s="34" t="s">
        <v>6</v>
      </c>
      <c r="G230" s="35">
        <v>-2.597388668569485E-2</v>
      </c>
      <c r="H230" s="33" t="s">
        <v>6</v>
      </c>
      <c r="I230" s="33" t="s">
        <v>6</v>
      </c>
      <c r="J230" s="33">
        <v>-3.1922492512490241E-2</v>
      </c>
      <c r="K230" s="34" t="s">
        <v>6</v>
      </c>
      <c r="L230" s="33">
        <v>-4.805489029101459E-2</v>
      </c>
      <c r="M230" s="33" t="s">
        <v>6</v>
      </c>
      <c r="N230" s="33" t="s">
        <v>6</v>
      </c>
      <c r="O230" s="33">
        <v>-4.4383682011079784E-2</v>
      </c>
      <c r="P230" s="34" t="s">
        <v>6</v>
      </c>
      <c r="Q230" s="35">
        <v>-8.7480310052451271E-3</v>
      </c>
      <c r="R230" s="33" t="s">
        <v>6</v>
      </c>
      <c r="S230" s="33" t="s">
        <v>6</v>
      </c>
      <c r="T230" s="33">
        <v>-1.028835299548983E-2</v>
      </c>
      <c r="U230" s="34" t="s">
        <v>6</v>
      </c>
      <c r="V230" s="33">
        <v>3.7757590418415754E-3</v>
      </c>
      <c r="W230" s="33" t="s">
        <v>6</v>
      </c>
      <c r="X230" s="33" t="s">
        <v>6</v>
      </c>
      <c r="Y230" s="33">
        <v>-9.1869566298641292E-5</v>
      </c>
      <c r="Z230" s="34" t="s">
        <v>6</v>
      </c>
      <c r="AA230" s="35">
        <v>1.2419681157862489E-2</v>
      </c>
      <c r="AB230" s="33" t="s">
        <v>6</v>
      </c>
      <c r="AC230" s="33" t="s">
        <v>6</v>
      </c>
      <c r="AD230" s="33">
        <v>9.8317242720927234E-3</v>
      </c>
      <c r="AE230" s="34" t="s">
        <v>6</v>
      </c>
      <c r="AF230" s="39">
        <v>7.8792301120758634E-4</v>
      </c>
      <c r="AG230" s="39" t="s">
        <v>6</v>
      </c>
      <c r="AH230" s="39" t="s">
        <v>6</v>
      </c>
      <c r="AI230" s="39">
        <v>1.2616774177087731E-4</v>
      </c>
      <c r="AJ230" s="40" t="s">
        <v>6</v>
      </c>
    </row>
    <row r="231" spans="1:36" x14ac:dyDescent="0.25">
      <c r="A231" s="32">
        <v>41129</v>
      </c>
      <c r="B231" s="33">
        <v>4.1893069723175913E-3</v>
      </c>
      <c r="C231" s="33" t="s">
        <v>6</v>
      </c>
      <c r="D231" s="33" t="s">
        <v>6</v>
      </c>
      <c r="E231" s="33">
        <v>1.5087596305826678E-4</v>
      </c>
      <c r="F231" s="34" t="s">
        <v>6</v>
      </c>
      <c r="G231" s="35">
        <v>-2.4381600910424323E-3</v>
      </c>
      <c r="H231" s="33" t="s">
        <v>6</v>
      </c>
      <c r="I231" s="33" t="s">
        <v>6</v>
      </c>
      <c r="J231" s="33">
        <v>-7.4537719586118406E-3</v>
      </c>
      <c r="K231" s="34" t="s">
        <v>6</v>
      </c>
      <c r="L231" s="33">
        <v>-3.9960138674157181E-2</v>
      </c>
      <c r="M231" s="33" t="s">
        <v>6</v>
      </c>
      <c r="N231" s="33" t="s">
        <v>6</v>
      </c>
      <c r="O231" s="33">
        <v>-3.8613755297270569E-2</v>
      </c>
      <c r="P231" s="34" t="s">
        <v>6</v>
      </c>
      <c r="Q231" s="35">
        <v>-1.3574918020910404E-2</v>
      </c>
      <c r="R231" s="33" t="s">
        <v>6</v>
      </c>
      <c r="S231" s="33" t="s">
        <v>6</v>
      </c>
      <c r="T231" s="33">
        <v>-1.4735152484719433E-2</v>
      </c>
      <c r="U231" s="34" t="s">
        <v>6</v>
      </c>
      <c r="V231" s="33">
        <v>3.3532138666824279E-2</v>
      </c>
      <c r="W231" s="33" t="s">
        <v>6</v>
      </c>
      <c r="X231" s="33" t="s">
        <v>6</v>
      </c>
      <c r="Y231" s="33">
        <v>3.0071240237123792E-2</v>
      </c>
      <c r="Z231" s="34" t="s">
        <v>6</v>
      </c>
      <c r="AA231" s="35">
        <v>-2.3317686433525608E-2</v>
      </c>
      <c r="AB231" s="33" t="s">
        <v>6</v>
      </c>
      <c r="AC231" s="33" t="s">
        <v>6</v>
      </c>
      <c r="AD231" s="33">
        <v>-2.5691196756357171E-2</v>
      </c>
      <c r="AE231" s="34" t="s">
        <v>6</v>
      </c>
      <c r="AF231" s="39">
        <v>1.7805860528351425E-2</v>
      </c>
      <c r="AG231" s="39" t="s">
        <v>6</v>
      </c>
      <c r="AH231" s="39" t="s">
        <v>6</v>
      </c>
      <c r="AI231" s="39">
        <v>1.7228345409147916E-2</v>
      </c>
      <c r="AJ231" s="40" t="s">
        <v>6</v>
      </c>
    </row>
    <row r="232" spans="1:36" x14ac:dyDescent="0.25">
      <c r="A232" s="32">
        <v>41130</v>
      </c>
      <c r="B232" s="33">
        <v>3.9040788239243923E-2</v>
      </c>
      <c r="C232" s="33" t="s">
        <v>6</v>
      </c>
      <c r="D232" s="33" t="s">
        <v>6</v>
      </c>
      <c r="E232" s="33">
        <v>3.5307514269008994E-2</v>
      </c>
      <c r="F232" s="34" t="s">
        <v>6</v>
      </c>
      <c r="G232" s="35">
        <v>6.3390205949853048E-2</v>
      </c>
      <c r="H232" s="33" t="s">
        <v>6</v>
      </c>
      <c r="I232" s="33" t="s">
        <v>6</v>
      </c>
      <c r="J232" s="33">
        <v>5.8681001526573753E-2</v>
      </c>
      <c r="K232" s="34" t="s">
        <v>6</v>
      </c>
      <c r="L232" s="33">
        <v>1.1829241112601835E-2</v>
      </c>
      <c r="M232" s="33" t="s">
        <v>6</v>
      </c>
      <c r="N232" s="33" t="s">
        <v>6</v>
      </c>
      <c r="O232" s="33">
        <v>1.1622175910193044E-2</v>
      </c>
      <c r="P232" s="34" t="s">
        <v>6</v>
      </c>
      <c r="Q232" s="35">
        <v>6.2895203031305413E-3</v>
      </c>
      <c r="R232" s="33" t="s">
        <v>6</v>
      </c>
      <c r="S232" s="33" t="s">
        <v>6</v>
      </c>
      <c r="T232" s="33">
        <v>5.5041761212930584E-3</v>
      </c>
      <c r="U232" s="34" t="s">
        <v>6</v>
      </c>
      <c r="V232" s="33">
        <v>4.5702581281535898E-2</v>
      </c>
      <c r="W232" s="33" t="s">
        <v>6</v>
      </c>
      <c r="X232" s="33" t="s">
        <v>6</v>
      </c>
      <c r="Y232" s="33">
        <v>4.1236801362190822E-2</v>
      </c>
      <c r="Z232" s="34" t="s">
        <v>6</v>
      </c>
      <c r="AA232" s="35">
        <v>-8.8481675696880452E-2</v>
      </c>
      <c r="AB232" s="33" t="s">
        <v>6</v>
      </c>
      <c r="AC232" s="33" t="s">
        <v>6</v>
      </c>
      <c r="AD232" s="33">
        <v>-9.0187347405542656E-2</v>
      </c>
      <c r="AE232" s="34" t="s">
        <v>6</v>
      </c>
      <c r="AF232" s="39">
        <v>-7.4938078251514106E-3</v>
      </c>
      <c r="AG232" s="39" t="s">
        <v>6</v>
      </c>
      <c r="AH232" s="39" t="s">
        <v>6</v>
      </c>
      <c r="AI232" s="39">
        <v>-7.1692044735190419E-3</v>
      </c>
      <c r="AJ232" s="40" t="s">
        <v>6</v>
      </c>
    </row>
    <row r="233" spans="1:36" x14ac:dyDescent="0.25">
      <c r="A233" s="32">
        <v>41131</v>
      </c>
      <c r="B233" s="33">
        <v>5.8473228771270258E-3</v>
      </c>
      <c r="C233" s="33" t="s">
        <v>6</v>
      </c>
      <c r="D233" s="33" t="s">
        <v>6</v>
      </c>
      <c r="E233" s="33">
        <v>-1.3695218516099339E-4</v>
      </c>
      <c r="F233" s="34" t="s">
        <v>6</v>
      </c>
      <c r="G233" s="35">
        <v>-1.899603988011099E-2</v>
      </c>
      <c r="H233" s="33" t="s">
        <v>6</v>
      </c>
      <c r="I233" s="33" t="s">
        <v>6</v>
      </c>
      <c r="J233" s="33">
        <v>-2.4879445408451953E-2</v>
      </c>
      <c r="K233" s="34" t="s">
        <v>6</v>
      </c>
      <c r="L233" s="33">
        <v>4.2535908626626651E-3</v>
      </c>
      <c r="M233" s="33" t="s">
        <v>6</v>
      </c>
      <c r="N233" s="33" t="s">
        <v>6</v>
      </c>
      <c r="O233" s="33">
        <v>4.4552472872194659E-3</v>
      </c>
      <c r="P233" s="34" t="s">
        <v>6</v>
      </c>
      <c r="Q233" s="35">
        <v>3.0337515806881099E-3</v>
      </c>
      <c r="R233" s="33" t="s">
        <v>6</v>
      </c>
      <c r="S233" s="33" t="s">
        <v>6</v>
      </c>
      <c r="T233" s="33">
        <v>2.2654300330345045E-3</v>
      </c>
      <c r="U233" s="34" t="s">
        <v>6</v>
      </c>
      <c r="V233" s="33">
        <v>-3.9826952478430183E-2</v>
      </c>
      <c r="W233" s="33" t="s">
        <v>6</v>
      </c>
      <c r="X233" s="33" t="s">
        <v>6</v>
      </c>
      <c r="Y233" s="33">
        <v>-4.5600519498714381E-2</v>
      </c>
      <c r="Z233" s="34" t="s">
        <v>6</v>
      </c>
      <c r="AA233" s="35">
        <v>4.9125399448135071E-2</v>
      </c>
      <c r="AB233" s="33" t="s">
        <v>6</v>
      </c>
      <c r="AC233" s="33" t="s">
        <v>6</v>
      </c>
      <c r="AD233" s="33">
        <v>4.8863981069630025E-2</v>
      </c>
      <c r="AE233" s="34" t="s">
        <v>6</v>
      </c>
      <c r="AF233" s="39">
        <v>-9.0362988674291822E-4</v>
      </c>
      <c r="AG233" s="39" t="s">
        <v>6</v>
      </c>
      <c r="AH233" s="39" t="s">
        <v>6</v>
      </c>
      <c r="AI233" s="39">
        <v>-1.1209557442890539E-3</v>
      </c>
      <c r="AJ233" s="40" t="s">
        <v>6</v>
      </c>
    </row>
    <row r="234" spans="1:36" x14ac:dyDescent="0.25">
      <c r="A234" s="32">
        <v>41132</v>
      </c>
      <c r="B234" s="33">
        <v>-7.3166993669646074E-4</v>
      </c>
      <c r="C234" s="33" t="s">
        <v>6</v>
      </c>
      <c r="D234" s="33" t="s">
        <v>6</v>
      </c>
      <c r="E234" s="33">
        <v>-6.1086704441120077E-3</v>
      </c>
      <c r="F234" s="34" t="s">
        <v>6</v>
      </c>
      <c r="G234" s="35">
        <v>-1.2097058724796356E-3</v>
      </c>
      <c r="H234" s="33" t="s">
        <v>6</v>
      </c>
      <c r="I234" s="33" t="s">
        <v>6</v>
      </c>
      <c r="J234" s="33">
        <v>-6.3209261299955605E-3</v>
      </c>
      <c r="K234" s="34" t="s">
        <v>6</v>
      </c>
      <c r="L234" s="33">
        <v>1.0636884269688479E-2</v>
      </c>
      <c r="M234" s="33" t="s">
        <v>6</v>
      </c>
      <c r="N234" s="33" t="s">
        <v>6</v>
      </c>
      <c r="O234" s="33">
        <v>1.0919733904992901E-2</v>
      </c>
      <c r="P234" s="34" t="s">
        <v>6</v>
      </c>
      <c r="Q234" s="35">
        <v>2.094630386367205E-2</v>
      </c>
      <c r="R234" s="33" t="s">
        <v>6</v>
      </c>
      <c r="S234" s="33" t="s">
        <v>6</v>
      </c>
      <c r="T234" s="33">
        <v>2.0238312321160745E-2</v>
      </c>
      <c r="U234" s="34" t="s">
        <v>6</v>
      </c>
      <c r="V234" s="33">
        <v>-1.1264268546315181E-2</v>
      </c>
      <c r="W234" s="33" t="s">
        <v>6</v>
      </c>
      <c r="X234" s="33" t="s">
        <v>6</v>
      </c>
      <c r="Y234" s="33">
        <v>-1.4255687206493145E-2</v>
      </c>
      <c r="Z234" s="34" t="s">
        <v>6</v>
      </c>
      <c r="AA234" s="35">
        <v>2.7133017242387619E-2</v>
      </c>
      <c r="AB234" s="33" t="s">
        <v>6</v>
      </c>
      <c r="AC234" s="33" t="s">
        <v>6</v>
      </c>
      <c r="AD234" s="33">
        <v>2.6157530082992236E-2</v>
      </c>
      <c r="AE234" s="34" t="s">
        <v>6</v>
      </c>
      <c r="AF234" s="39">
        <v>-1.9084291729981384E-2</v>
      </c>
      <c r="AG234" s="39" t="s">
        <v>6</v>
      </c>
      <c r="AH234" s="39" t="s">
        <v>6</v>
      </c>
      <c r="AI234" s="39">
        <v>-1.9399229967260401E-2</v>
      </c>
      <c r="AJ234" s="40" t="s">
        <v>6</v>
      </c>
    </row>
    <row r="235" spans="1:36" x14ac:dyDescent="0.25">
      <c r="A235" s="32">
        <v>41133</v>
      </c>
      <c r="B235" s="33">
        <v>8.0251426500422274E-3</v>
      </c>
      <c r="C235" s="33" t="s">
        <v>6</v>
      </c>
      <c r="D235" s="33" t="s">
        <v>6</v>
      </c>
      <c r="E235" s="33">
        <v>3.5942375945451077E-3</v>
      </c>
      <c r="F235" s="34" t="s">
        <v>6</v>
      </c>
      <c r="G235" s="35">
        <v>8.8190715405237624E-3</v>
      </c>
      <c r="H235" s="33" t="s">
        <v>6</v>
      </c>
      <c r="I235" s="33" t="s">
        <v>6</v>
      </c>
      <c r="J235" s="33">
        <v>3.9985917621079836E-3</v>
      </c>
      <c r="K235" s="34" t="s">
        <v>6</v>
      </c>
      <c r="L235" s="33">
        <v>6.8550004303200796E-2</v>
      </c>
      <c r="M235" s="33" t="s">
        <v>6</v>
      </c>
      <c r="N235" s="33" t="s">
        <v>6</v>
      </c>
      <c r="O235" s="33">
        <v>6.9095038377594731E-2</v>
      </c>
      <c r="P235" s="34" t="s">
        <v>6</v>
      </c>
      <c r="Q235" s="35">
        <v>6.123563014600758E-2</v>
      </c>
      <c r="R235" s="33" t="s">
        <v>6</v>
      </c>
      <c r="S235" s="33" t="s">
        <v>6</v>
      </c>
      <c r="T235" s="33">
        <v>6.0319583534754279E-2</v>
      </c>
      <c r="U235" s="34" t="s">
        <v>6</v>
      </c>
      <c r="V235" s="33">
        <v>-5.837985769660381E-3</v>
      </c>
      <c r="W235" s="33" t="s">
        <v>6</v>
      </c>
      <c r="X235" s="33" t="s">
        <v>6</v>
      </c>
      <c r="Y235" s="33">
        <v>-7.9626787515122144E-3</v>
      </c>
      <c r="Z235" s="34" t="s">
        <v>6</v>
      </c>
      <c r="AA235" s="35">
        <v>5.227375674574733E-2</v>
      </c>
      <c r="AB235" s="33" t="s">
        <v>6</v>
      </c>
      <c r="AC235" s="33" t="s">
        <v>6</v>
      </c>
      <c r="AD235" s="33">
        <v>5.1016966489498189E-2</v>
      </c>
      <c r="AE235" s="34" t="s">
        <v>6</v>
      </c>
      <c r="AF235" s="39">
        <v>4.4846671086786194E-3</v>
      </c>
      <c r="AG235" s="39" t="s">
        <v>6</v>
      </c>
      <c r="AH235" s="39" t="s">
        <v>6</v>
      </c>
      <c r="AI235" s="39">
        <v>3.2000493762631144E-3</v>
      </c>
      <c r="AJ235" s="40" t="s">
        <v>6</v>
      </c>
    </row>
    <row r="236" spans="1:36" x14ac:dyDescent="0.25">
      <c r="A236" s="32">
        <v>41134</v>
      </c>
      <c r="B236" s="33">
        <v>4.6865548646789851E-2</v>
      </c>
      <c r="C236" s="33" t="s">
        <v>6</v>
      </c>
      <c r="D236" s="33" t="s">
        <v>6</v>
      </c>
      <c r="E236" s="33">
        <v>4.2550554956539866E-2</v>
      </c>
      <c r="F236" s="34" t="s">
        <v>6</v>
      </c>
      <c r="G236" s="35">
        <v>-2.481870930097177E-3</v>
      </c>
      <c r="H236" s="33" t="s">
        <v>6</v>
      </c>
      <c r="I236" s="33" t="s">
        <v>6</v>
      </c>
      <c r="J236" s="33">
        <v>-7.2659926282040987E-3</v>
      </c>
      <c r="K236" s="34" t="s">
        <v>6</v>
      </c>
      <c r="L236" s="33">
        <v>1.2623151081084194E-2</v>
      </c>
      <c r="M236" s="33" t="s">
        <v>6</v>
      </c>
      <c r="N236" s="33" t="s">
        <v>6</v>
      </c>
      <c r="O236" s="33">
        <v>1.517832468167285E-2</v>
      </c>
      <c r="P236" s="34" t="s">
        <v>6</v>
      </c>
      <c r="Q236" s="35">
        <v>3.5278985205652758E-2</v>
      </c>
      <c r="R236" s="33" t="s">
        <v>6</v>
      </c>
      <c r="S236" s="33" t="s">
        <v>6</v>
      </c>
      <c r="T236" s="33">
        <v>3.3618457911222754E-2</v>
      </c>
      <c r="U236" s="34" t="s">
        <v>6</v>
      </c>
      <c r="V236" s="33">
        <v>2.5755080259274032E-2</v>
      </c>
      <c r="W236" s="33" t="s">
        <v>6</v>
      </c>
      <c r="X236" s="33" t="s">
        <v>6</v>
      </c>
      <c r="Y236" s="33">
        <v>2.4053981641218219E-2</v>
      </c>
      <c r="Z236" s="34" t="s">
        <v>6</v>
      </c>
      <c r="AA236" s="35">
        <v>4.1860517616524151E-2</v>
      </c>
      <c r="AB236" s="33" t="s">
        <v>6</v>
      </c>
      <c r="AC236" s="33" t="s">
        <v>6</v>
      </c>
      <c r="AD236" s="33">
        <v>4.0027175127983844E-2</v>
      </c>
      <c r="AE236" s="34" t="s">
        <v>6</v>
      </c>
      <c r="AF236" s="39">
        <v>2.0289422890718001E-4</v>
      </c>
      <c r="AG236" s="39" t="s">
        <v>6</v>
      </c>
      <c r="AH236" s="39" t="s">
        <v>6</v>
      </c>
      <c r="AI236" s="39">
        <v>-6.7743167961342721E-4</v>
      </c>
      <c r="AJ236" s="40" t="s">
        <v>6</v>
      </c>
    </row>
    <row r="237" spans="1:36" x14ac:dyDescent="0.25">
      <c r="A237" s="32">
        <v>41135</v>
      </c>
      <c r="B237" s="33">
        <v>3.4859285696109632E-2</v>
      </c>
      <c r="C237" s="33" t="s">
        <v>6</v>
      </c>
      <c r="D237" s="33" t="s">
        <v>6</v>
      </c>
      <c r="E237" s="33">
        <v>2.7859934160447991E-2</v>
      </c>
      <c r="F237" s="34" t="s">
        <v>6</v>
      </c>
      <c r="G237" s="35">
        <v>1.7564296792703368E-2</v>
      </c>
      <c r="H237" s="33" t="s">
        <v>6</v>
      </c>
      <c r="I237" s="33" t="s">
        <v>6</v>
      </c>
      <c r="J237" s="33">
        <v>1.3060210159809793E-2</v>
      </c>
      <c r="K237" s="34" t="s">
        <v>6</v>
      </c>
      <c r="L237" s="33">
        <v>1.7427587973018049E-2</v>
      </c>
      <c r="M237" s="33" t="s">
        <v>6</v>
      </c>
      <c r="N237" s="33" t="s">
        <v>6</v>
      </c>
      <c r="O237" s="33">
        <v>1.9799742536396936E-2</v>
      </c>
      <c r="P237" s="34" t="s">
        <v>6</v>
      </c>
      <c r="Q237" s="35">
        <v>5.7591313039021541E-3</v>
      </c>
      <c r="R237" s="33" t="s">
        <v>6</v>
      </c>
      <c r="S237" s="33" t="s">
        <v>6</v>
      </c>
      <c r="T237" s="33">
        <v>3.8715439380083705E-3</v>
      </c>
      <c r="U237" s="34" t="s">
        <v>6</v>
      </c>
      <c r="V237" s="33">
        <v>6.0925564919494801E-3</v>
      </c>
      <c r="W237" s="33" t="s">
        <v>6</v>
      </c>
      <c r="X237" s="33" t="s">
        <v>6</v>
      </c>
      <c r="Y237" s="33">
        <v>3.3182411071695228E-3</v>
      </c>
      <c r="Z237" s="34" t="s">
        <v>6</v>
      </c>
      <c r="AA237" s="35">
        <v>2.2764461549027865E-2</v>
      </c>
      <c r="AB237" s="33" t="s">
        <v>6</v>
      </c>
      <c r="AC237" s="33" t="s">
        <v>6</v>
      </c>
      <c r="AD237" s="33">
        <v>2.0602811910091834E-2</v>
      </c>
      <c r="AE237" s="34" t="s">
        <v>6</v>
      </c>
      <c r="AF237" s="39">
        <v>5.252973829580343E-4</v>
      </c>
      <c r="AG237" s="39" t="s">
        <v>6</v>
      </c>
      <c r="AH237" s="39" t="s">
        <v>6</v>
      </c>
      <c r="AI237" s="39">
        <v>-2.5100843519487714E-4</v>
      </c>
      <c r="AJ237" s="40" t="s">
        <v>6</v>
      </c>
    </row>
    <row r="238" spans="1:36" x14ac:dyDescent="0.25">
      <c r="A238" s="32">
        <v>41136</v>
      </c>
      <c r="B238" s="33">
        <v>2.8098306902304387E-2</v>
      </c>
      <c r="C238" s="33" t="s">
        <v>6</v>
      </c>
      <c r="D238" s="33" t="s">
        <v>6</v>
      </c>
      <c r="E238" s="33">
        <v>1.9852678372430987E-2</v>
      </c>
      <c r="F238" s="34" t="s">
        <v>6</v>
      </c>
      <c r="G238" s="35">
        <v>-8.8966370948843909E-4</v>
      </c>
      <c r="H238" s="33" t="s">
        <v>6</v>
      </c>
      <c r="I238" s="33" t="s">
        <v>6</v>
      </c>
      <c r="J238" s="33">
        <v>-5.5866392074789967E-3</v>
      </c>
      <c r="K238" s="34" t="s">
        <v>6</v>
      </c>
      <c r="L238" s="33">
        <v>6.8532551809747988E-2</v>
      </c>
      <c r="M238" s="33" t="s">
        <v>6</v>
      </c>
      <c r="N238" s="33" t="s">
        <v>6</v>
      </c>
      <c r="O238" s="33">
        <v>7.0912399229367984E-2</v>
      </c>
      <c r="P238" s="34" t="s">
        <v>6</v>
      </c>
      <c r="Q238" s="35">
        <v>4.0738380845211447E-2</v>
      </c>
      <c r="R238" s="33" t="s">
        <v>6</v>
      </c>
      <c r="S238" s="33" t="s">
        <v>6</v>
      </c>
      <c r="T238" s="33">
        <v>3.9090995207448381E-2</v>
      </c>
      <c r="U238" s="34" t="s">
        <v>6</v>
      </c>
      <c r="V238" s="33">
        <v>-8.3818006226424324E-3</v>
      </c>
      <c r="W238" s="33" t="s">
        <v>6</v>
      </c>
      <c r="X238" s="33" t="s">
        <v>6</v>
      </c>
      <c r="Y238" s="33">
        <v>-1.1108060426569866E-2</v>
      </c>
      <c r="Z238" s="34" t="s">
        <v>6</v>
      </c>
      <c r="AA238" s="35">
        <v>-7.5230203012474628E-4</v>
      </c>
      <c r="AB238" s="33" t="s">
        <v>6</v>
      </c>
      <c r="AC238" s="33" t="s">
        <v>6</v>
      </c>
      <c r="AD238" s="33">
        <v>-2.9195024689430416E-3</v>
      </c>
      <c r="AE238" s="34" t="s">
        <v>6</v>
      </c>
      <c r="AF238" s="39">
        <v>-1.317245185907237E-2</v>
      </c>
      <c r="AG238" s="39" t="s">
        <v>6</v>
      </c>
      <c r="AH238" s="39" t="s">
        <v>6</v>
      </c>
      <c r="AI238" s="39">
        <v>-1.3851988969004858E-2</v>
      </c>
      <c r="AJ238" s="40" t="s">
        <v>6</v>
      </c>
    </row>
    <row r="239" spans="1:36" x14ac:dyDescent="0.25">
      <c r="A239" s="32">
        <v>41137</v>
      </c>
      <c r="B239" s="33">
        <v>1.7823254510170611E-2</v>
      </c>
      <c r="C239" s="33" t="s">
        <v>6</v>
      </c>
      <c r="D239" s="33" t="s">
        <v>6</v>
      </c>
      <c r="E239" s="33">
        <v>9.0838101564482965E-3</v>
      </c>
      <c r="F239" s="34" t="s">
        <v>6</v>
      </c>
      <c r="G239" s="35">
        <v>1.8377816468405403E-2</v>
      </c>
      <c r="H239" s="33" t="s">
        <v>6</v>
      </c>
      <c r="I239" s="33" t="s">
        <v>6</v>
      </c>
      <c r="J239" s="33">
        <v>1.3915650055599041E-2</v>
      </c>
      <c r="K239" s="34" t="s">
        <v>6</v>
      </c>
      <c r="L239" s="33">
        <v>7.0547853156829571E-2</v>
      </c>
      <c r="M239" s="33" t="s">
        <v>6</v>
      </c>
      <c r="N239" s="33" t="s">
        <v>6</v>
      </c>
      <c r="O239" s="33">
        <v>7.4527783150752813E-2</v>
      </c>
      <c r="P239" s="34" t="s">
        <v>6</v>
      </c>
      <c r="Q239" s="35">
        <v>7.5748539310996871E-2</v>
      </c>
      <c r="R239" s="33" t="s">
        <v>6</v>
      </c>
      <c r="S239" s="33" t="s">
        <v>6</v>
      </c>
      <c r="T239" s="33">
        <v>7.3793321066694256E-2</v>
      </c>
      <c r="U239" s="34" t="s">
        <v>6</v>
      </c>
      <c r="V239" s="33">
        <v>2.5232823825285661E-2</v>
      </c>
      <c r="W239" s="33" t="s">
        <v>6</v>
      </c>
      <c r="X239" s="33" t="s">
        <v>6</v>
      </c>
      <c r="Y239" s="33">
        <v>2.3183647785208705E-2</v>
      </c>
      <c r="Z239" s="34" t="s">
        <v>6</v>
      </c>
      <c r="AA239" s="35">
        <v>-5.5589229605065293E-3</v>
      </c>
      <c r="AB239" s="33" t="s">
        <v>6</v>
      </c>
      <c r="AC239" s="33" t="s">
        <v>6</v>
      </c>
      <c r="AD239" s="33">
        <v>-7.4066681003437107E-3</v>
      </c>
      <c r="AE239" s="34" t="s">
        <v>6</v>
      </c>
      <c r="AF239" s="39">
        <v>-4.4758137786955282E-2</v>
      </c>
      <c r="AG239" s="39" t="s">
        <v>6</v>
      </c>
      <c r="AH239" s="39" t="s">
        <v>6</v>
      </c>
      <c r="AI239" s="39">
        <v>-4.6035764945330793E-2</v>
      </c>
      <c r="AJ239" s="40" t="s">
        <v>6</v>
      </c>
    </row>
    <row r="240" spans="1:36" x14ac:dyDescent="0.25">
      <c r="A240" s="32">
        <v>41138</v>
      </c>
      <c r="B240" s="33">
        <v>1.0029330445350537E-2</v>
      </c>
      <c r="C240" s="33" t="s">
        <v>6</v>
      </c>
      <c r="D240" s="33" t="s">
        <v>6</v>
      </c>
      <c r="E240" s="33">
        <v>1.6369770029466824E-3</v>
      </c>
      <c r="F240" s="34" t="s">
        <v>6</v>
      </c>
      <c r="G240" s="35">
        <v>1.4686171972027498E-2</v>
      </c>
      <c r="H240" s="33" t="s">
        <v>6</v>
      </c>
      <c r="I240" s="33" t="s">
        <v>6</v>
      </c>
      <c r="J240" s="33">
        <v>1.0008316705641118E-2</v>
      </c>
      <c r="K240" s="34" t="s">
        <v>6</v>
      </c>
      <c r="L240" s="33">
        <v>2.6402596910023363E-2</v>
      </c>
      <c r="M240" s="33" t="s">
        <v>6</v>
      </c>
      <c r="N240" s="33" t="s">
        <v>6</v>
      </c>
      <c r="O240" s="33">
        <v>3.168834943492399E-2</v>
      </c>
      <c r="P240" s="34" t="s">
        <v>6</v>
      </c>
      <c r="Q240" s="35">
        <v>2.2688217677263089E-2</v>
      </c>
      <c r="R240" s="33" t="s">
        <v>6</v>
      </c>
      <c r="S240" s="33" t="s">
        <v>6</v>
      </c>
      <c r="T240" s="33">
        <v>1.9983876733510986E-2</v>
      </c>
      <c r="U240" s="34" t="s">
        <v>6</v>
      </c>
      <c r="V240" s="33">
        <v>1.2488399410554907E-2</v>
      </c>
      <c r="W240" s="33" t="s">
        <v>6</v>
      </c>
      <c r="X240" s="33" t="s">
        <v>6</v>
      </c>
      <c r="Y240" s="33">
        <v>9.4706717684800712E-3</v>
      </c>
      <c r="Z240" s="34" t="s">
        <v>6</v>
      </c>
      <c r="AA240" s="35">
        <v>4.379956300444876E-2</v>
      </c>
      <c r="AB240" s="33" t="s">
        <v>6</v>
      </c>
      <c r="AC240" s="33" t="s">
        <v>6</v>
      </c>
      <c r="AD240" s="33">
        <v>4.227943966558842E-2</v>
      </c>
      <c r="AE240" s="34" t="s">
        <v>6</v>
      </c>
      <c r="AF240" s="39">
        <v>1.3322727993248518E-3</v>
      </c>
      <c r="AG240" s="39" t="s">
        <v>6</v>
      </c>
      <c r="AH240" s="39" t="s">
        <v>6</v>
      </c>
      <c r="AI240" s="39">
        <v>-1.963345763645874E-3</v>
      </c>
      <c r="AJ240" s="40" t="s">
        <v>6</v>
      </c>
    </row>
    <row r="241" spans="1:36" x14ac:dyDescent="0.25">
      <c r="A241" s="32">
        <v>41139</v>
      </c>
      <c r="B241" s="33">
        <v>1.9105057700952027E-2</v>
      </c>
      <c r="C241" s="33" t="s">
        <v>6</v>
      </c>
      <c r="D241" s="33" t="s">
        <v>6</v>
      </c>
      <c r="E241" s="33">
        <v>1.1541662602196218E-2</v>
      </c>
      <c r="F241" s="34" t="s">
        <v>6</v>
      </c>
      <c r="G241" s="35">
        <v>1.080389380098741E-2</v>
      </c>
      <c r="H241" s="33" t="s">
        <v>6</v>
      </c>
      <c r="I241" s="33" t="s">
        <v>6</v>
      </c>
      <c r="J241" s="33">
        <v>6.0168190630565804E-3</v>
      </c>
      <c r="K241" s="34" t="s">
        <v>6</v>
      </c>
      <c r="L241" s="33">
        <v>-9.7786801583146427E-2</v>
      </c>
      <c r="M241" s="33" t="s">
        <v>6</v>
      </c>
      <c r="N241" s="33" t="s">
        <v>6</v>
      </c>
      <c r="O241" s="33">
        <v>-9.2863687416158136E-2</v>
      </c>
      <c r="P241" s="34" t="s">
        <v>6</v>
      </c>
      <c r="Q241" s="35">
        <v>-4.2073093955332014E-2</v>
      </c>
      <c r="R241" s="33" t="s">
        <v>6</v>
      </c>
      <c r="S241" s="33" t="s">
        <v>6</v>
      </c>
      <c r="T241" s="33">
        <v>-4.4619986839638109E-2</v>
      </c>
      <c r="U241" s="34" t="s">
        <v>6</v>
      </c>
      <c r="V241" s="33">
        <v>-1.737589818970639E-2</v>
      </c>
      <c r="W241" s="33" t="s">
        <v>6</v>
      </c>
      <c r="X241" s="33" t="s">
        <v>6</v>
      </c>
      <c r="Y241" s="33">
        <v>-2.0571460102790762E-2</v>
      </c>
      <c r="Z241" s="34" t="s">
        <v>6</v>
      </c>
      <c r="AA241" s="35">
        <v>2.5655315742600771E-2</v>
      </c>
      <c r="AB241" s="33" t="s">
        <v>6</v>
      </c>
      <c r="AC241" s="33" t="s">
        <v>6</v>
      </c>
      <c r="AD241" s="33">
        <v>2.372324805379411E-2</v>
      </c>
      <c r="AE241" s="34" t="s">
        <v>6</v>
      </c>
      <c r="AF241" s="39">
        <v>-1.9909105127256521E-3</v>
      </c>
      <c r="AG241" s="39" t="s">
        <v>6</v>
      </c>
      <c r="AH241" s="39" t="s">
        <v>6</v>
      </c>
      <c r="AI241" s="39">
        <v>-4.5906099072192119E-3</v>
      </c>
      <c r="AJ241" s="40" t="s">
        <v>6</v>
      </c>
    </row>
    <row r="242" spans="1:36" x14ac:dyDescent="0.25">
      <c r="A242" s="32">
        <v>41140</v>
      </c>
      <c r="B242" s="33">
        <v>-1.2560427833541221E-2</v>
      </c>
      <c r="C242" s="33" t="s">
        <v>6</v>
      </c>
      <c r="D242" s="33" t="s">
        <v>6</v>
      </c>
      <c r="E242" s="33">
        <v>-2.0122517017356595E-2</v>
      </c>
      <c r="F242" s="34" t="s">
        <v>6</v>
      </c>
      <c r="G242" s="35">
        <v>-3.6240718434159616E-2</v>
      </c>
      <c r="H242" s="33" t="s">
        <v>6</v>
      </c>
      <c r="I242" s="33" t="s">
        <v>6</v>
      </c>
      <c r="J242" s="33">
        <v>-4.1038930892295808E-2</v>
      </c>
      <c r="K242" s="34" t="s">
        <v>6</v>
      </c>
      <c r="L242" s="33">
        <v>-3.2667148125753248E-2</v>
      </c>
      <c r="M242" s="33" t="s">
        <v>6</v>
      </c>
      <c r="N242" s="33" t="s">
        <v>6</v>
      </c>
      <c r="O242" s="33">
        <v>-3.1899549466906374E-2</v>
      </c>
      <c r="P242" s="34" t="s">
        <v>6</v>
      </c>
      <c r="Q242" s="35">
        <v>-3.4340237783914679E-2</v>
      </c>
      <c r="R242" s="33" t="s">
        <v>6</v>
      </c>
      <c r="S242" s="33" t="s">
        <v>6</v>
      </c>
      <c r="T242" s="33">
        <v>-3.5832814047235373E-2</v>
      </c>
      <c r="U242" s="34" t="s">
        <v>6</v>
      </c>
      <c r="V242" s="33">
        <v>-1.5081827463714365E-2</v>
      </c>
      <c r="W242" s="33" t="s">
        <v>6</v>
      </c>
      <c r="X242" s="33" t="s">
        <v>6</v>
      </c>
      <c r="Y242" s="33">
        <v>-1.7092473717775725E-2</v>
      </c>
      <c r="Z242" s="34" t="s">
        <v>6</v>
      </c>
      <c r="AA242" s="35">
        <v>2.4786893707877067E-2</v>
      </c>
      <c r="AB242" s="33" t="s">
        <v>6</v>
      </c>
      <c r="AC242" s="33" t="s">
        <v>6</v>
      </c>
      <c r="AD242" s="33">
        <v>2.2767724349974872E-2</v>
      </c>
      <c r="AE242" s="34" t="s">
        <v>6</v>
      </c>
      <c r="AF242" s="39">
        <v>-1.5906858359018838E-4</v>
      </c>
      <c r="AG242" s="39" t="s">
        <v>6</v>
      </c>
      <c r="AH242" s="39" t="s">
        <v>6</v>
      </c>
      <c r="AI242" s="39">
        <v>-2.3807607616971871E-3</v>
      </c>
      <c r="AJ242" s="40" t="s">
        <v>6</v>
      </c>
    </row>
    <row r="243" spans="1:36" x14ac:dyDescent="0.25">
      <c r="A243" s="32">
        <v>41141</v>
      </c>
      <c r="B243" s="33">
        <v>1.3521007137177354E-2</v>
      </c>
      <c r="C243" s="33" t="s">
        <v>6</v>
      </c>
      <c r="D243" s="33" t="s">
        <v>6</v>
      </c>
      <c r="E243" s="33">
        <v>8.2224963619230707E-3</v>
      </c>
      <c r="F243" s="34" t="s">
        <v>6</v>
      </c>
      <c r="G243" s="35">
        <v>2.177571095703687E-2</v>
      </c>
      <c r="H243" s="33" t="s">
        <v>6</v>
      </c>
      <c r="I243" s="33" t="s">
        <v>6</v>
      </c>
      <c r="J243" s="33">
        <v>1.7999947057141502E-2</v>
      </c>
      <c r="K243" s="34" t="s">
        <v>6</v>
      </c>
      <c r="L243" s="33">
        <v>-2.7389497675453039E-2</v>
      </c>
      <c r="M243" s="33" t="s">
        <v>6</v>
      </c>
      <c r="N243" s="33" t="s">
        <v>6</v>
      </c>
      <c r="O243" s="33">
        <v>-2.7818679691902048E-2</v>
      </c>
      <c r="P243" s="34" t="s">
        <v>6</v>
      </c>
      <c r="Q243" s="35">
        <v>1.2488732333109487E-2</v>
      </c>
      <c r="R243" s="33" t="s">
        <v>6</v>
      </c>
      <c r="S243" s="33" t="s">
        <v>6</v>
      </c>
      <c r="T243" s="33">
        <v>1.1733496708912244E-2</v>
      </c>
      <c r="U243" s="34" t="s">
        <v>6</v>
      </c>
      <c r="V243" s="33">
        <v>1.9718772514617511E-2</v>
      </c>
      <c r="W243" s="33" t="s">
        <v>6</v>
      </c>
      <c r="X243" s="33" t="s">
        <v>6</v>
      </c>
      <c r="Y243" s="33">
        <v>1.8513908093575671E-2</v>
      </c>
      <c r="Z243" s="34" t="s">
        <v>6</v>
      </c>
      <c r="AA243" s="35">
        <v>-4.2024812161576108E-2</v>
      </c>
      <c r="AB243" s="33" t="s">
        <v>6</v>
      </c>
      <c r="AC243" s="33" t="s">
        <v>6</v>
      </c>
      <c r="AD243" s="33">
        <v>-4.4103289395275302E-2</v>
      </c>
      <c r="AE243" s="34" t="s">
        <v>6</v>
      </c>
      <c r="AF243" s="39">
        <v>-1.9156303908804406E-4</v>
      </c>
      <c r="AG243" s="39" t="s">
        <v>6</v>
      </c>
      <c r="AH243" s="39" t="s">
        <v>6</v>
      </c>
      <c r="AI243" s="39">
        <v>-2.0291428845350956E-3</v>
      </c>
      <c r="AJ243" s="40" t="s">
        <v>6</v>
      </c>
    </row>
    <row r="244" spans="1:36" x14ac:dyDescent="0.25">
      <c r="A244" s="32">
        <v>41142</v>
      </c>
      <c r="B244" s="33">
        <v>5.0923464657318396E-3</v>
      </c>
      <c r="C244" s="33" t="s">
        <v>6</v>
      </c>
      <c r="D244" s="33" t="s">
        <v>6</v>
      </c>
      <c r="E244" s="33">
        <v>-2.9541297123208965E-4</v>
      </c>
      <c r="F244" s="34" t="s">
        <v>6</v>
      </c>
      <c r="G244" s="35">
        <v>-1.0890571354543757E-2</v>
      </c>
      <c r="H244" s="33" t="s">
        <v>6</v>
      </c>
      <c r="I244" s="33" t="s">
        <v>6</v>
      </c>
      <c r="J244" s="33">
        <v>-1.5037623966270661E-2</v>
      </c>
      <c r="K244" s="34" t="s">
        <v>6</v>
      </c>
      <c r="L244" s="33">
        <v>-5.0251305615923919E-2</v>
      </c>
      <c r="M244" s="33" t="s">
        <v>6</v>
      </c>
      <c r="N244" s="33" t="s">
        <v>6</v>
      </c>
      <c r="O244" s="33">
        <v>-5.1445533785879016E-2</v>
      </c>
      <c r="P244" s="34" t="s">
        <v>6</v>
      </c>
      <c r="Q244" s="35">
        <v>4.8243892814202882E-3</v>
      </c>
      <c r="R244" s="33" t="s">
        <v>6</v>
      </c>
      <c r="S244" s="33" t="s">
        <v>6</v>
      </c>
      <c r="T244" s="33">
        <v>3.991487913962477E-3</v>
      </c>
      <c r="U244" s="34" t="s">
        <v>6</v>
      </c>
      <c r="V244" s="33">
        <v>-2.4173809786537576E-2</v>
      </c>
      <c r="W244" s="33" t="s">
        <v>6</v>
      </c>
      <c r="X244" s="33" t="s">
        <v>6</v>
      </c>
      <c r="Y244" s="33">
        <v>-2.63011475748747E-2</v>
      </c>
      <c r="Z244" s="34" t="s">
        <v>6</v>
      </c>
      <c r="AA244" s="35">
        <v>-3.0372432423813045E-2</v>
      </c>
      <c r="AB244" s="33" t="s">
        <v>6</v>
      </c>
      <c r="AC244" s="33" t="s">
        <v>6</v>
      </c>
      <c r="AD244" s="33">
        <v>-3.1578954886513855E-2</v>
      </c>
      <c r="AE244" s="34" t="s">
        <v>6</v>
      </c>
      <c r="AF244" s="39">
        <v>1.3252254558704296E-2</v>
      </c>
      <c r="AG244" s="39" t="s">
        <v>6</v>
      </c>
      <c r="AH244" s="39" t="s">
        <v>6</v>
      </c>
      <c r="AI244" s="39">
        <v>1.1711887305072943E-2</v>
      </c>
      <c r="AJ244" s="40" t="s">
        <v>6</v>
      </c>
    </row>
    <row r="245" spans="1:36" x14ac:dyDescent="0.25">
      <c r="A245" s="32">
        <v>41143</v>
      </c>
      <c r="B245" s="33">
        <v>9.06436798123475E-3</v>
      </c>
      <c r="C245" s="33" t="s">
        <v>6</v>
      </c>
      <c r="D245" s="33" t="s">
        <v>6</v>
      </c>
      <c r="E245" s="33">
        <v>4.2088932531778034E-3</v>
      </c>
      <c r="F245" s="34" t="s">
        <v>6</v>
      </c>
      <c r="G245" s="35">
        <v>2.2670855599519743E-2</v>
      </c>
      <c r="H245" s="33" t="s">
        <v>6</v>
      </c>
      <c r="I245" s="33" t="s">
        <v>6</v>
      </c>
      <c r="J245" s="33">
        <v>1.8913127797740001E-2</v>
      </c>
      <c r="K245" s="34" t="s">
        <v>6</v>
      </c>
      <c r="L245" s="33">
        <v>3.5149760794475987E-2</v>
      </c>
      <c r="M245" s="33" t="s">
        <v>6</v>
      </c>
      <c r="N245" s="33" t="s">
        <v>6</v>
      </c>
      <c r="O245" s="33">
        <v>3.2648113658188982E-2</v>
      </c>
      <c r="P245" s="34" t="s">
        <v>6</v>
      </c>
      <c r="Q245" s="35">
        <v>-1.3947763752190645E-2</v>
      </c>
      <c r="R245" s="33" t="s">
        <v>6</v>
      </c>
      <c r="S245" s="33" t="s">
        <v>6</v>
      </c>
      <c r="T245" s="33">
        <v>-1.4733354006888022E-2</v>
      </c>
      <c r="U245" s="34" t="s">
        <v>6</v>
      </c>
      <c r="V245" s="33">
        <v>-1.1883368351486595E-2</v>
      </c>
      <c r="W245" s="33" t="s">
        <v>6</v>
      </c>
      <c r="X245" s="33" t="s">
        <v>6</v>
      </c>
      <c r="Y245" s="33">
        <v>-1.2775387188020543E-2</v>
      </c>
      <c r="Z245" s="34" t="s">
        <v>6</v>
      </c>
      <c r="AA245" s="35">
        <v>-4.9673937709750871E-2</v>
      </c>
      <c r="AB245" s="33" t="s">
        <v>6</v>
      </c>
      <c r="AC245" s="33" t="s">
        <v>6</v>
      </c>
      <c r="AD245" s="33">
        <v>-5.0327507015375583E-2</v>
      </c>
      <c r="AE245" s="34" t="s">
        <v>6</v>
      </c>
      <c r="AF245" s="39">
        <v>1.6698356372417761E-2</v>
      </c>
      <c r="AG245" s="39" t="s">
        <v>6</v>
      </c>
      <c r="AH245" s="39" t="s">
        <v>6</v>
      </c>
      <c r="AI245" s="39">
        <v>1.605008341256875E-2</v>
      </c>
      <c r="AJ245" s="40" t="s">
        <v>6</v>
      </c>
    </row>
    <row r="246" spans="1:36" x14ac:dyDescent="0.25">
      <c r="A246" s="32">
        <v>41144</v>
      </c>
      <c r="B246" s="33">
        <v>6.8081850872506178E-3</v>
      </c>
      <c r="C246" s="33" t="s">
        <v>6</v>
      </c>
      <c r="D246" s="33" t="s">
        <v>6</v>
      </c>
      <c r="E246" s="33">
        <v>2.0861361189387084E-3</v>
      </c>
      <c r="F246" s="34" t="s">
        <v>6</v>
      </c>
      <c r="G246" s="35">
        <v>2.7765902926458932E-2</v>
      </c>
      <c r="H246" s="33" t="s">
        <v>6</v>
      </c>
      <c r="I246" s="33" t="s">
        <v>6</v>
      </c>
      <c r="J246" s="33">
        <v>2.3615115319491342E-2</v>
      </c>
      <c r="K246" s="34" t="s">
        <v>6</v>
      </c>
      <c r="L246" s="33">
        <v>-1.8095572349667605E-2</v>
      </c>
      <c r="M246" s="33" t="s">
        <v>6</v>
      </c>
      <c r="N246" s="33" t="s">
        <v>6</v>
      </c>
      <c r="O246" s="33">
        <v>-1.8948937202421079E-2</v>
      </c>
      <c r="P246" s="34" t="s">
        <v>6</v>
      </c>
      <c r="Q246" s="35">
        <v>-2.5190877371536718E-2</v>
      </c>
      <c r="R246" s="33" t="s">
        <v>6</v>
      </c>
      <c r="S246" s="33" t="s">
        <v>6</v>
      </c>
      <c r="T246" s="33">
        <v>-2.5669511155813285E-2</v>
      </c>
      <c r="U246" s="34" t="s">
        <v>6</v>
      </c>
      <c r="V246" s="33">
        <v>2.6238449951626164E-2</v>
      </c>
      <c r="W246" s="33" t="s">
        <v>6</v>
      </c>
      <c r="X246" s="33" t="s">
        <v>6</v>
      </c>
      <c r="Y246" s="33">
        <v>2.5748605399717073E-2</v>
      </c>
      <c r="Z246" s="34" t="s">
        <v>6</v>
      </c>
      <c r="AA246" s="35">
        <v>-3.337230230117974E-2</v>
      </c>
      <c r="AB246" s="33" t="s">
        <v>6</v>
      </c>
      <c r="AC246" s="33" t="s">
        <v>6</v>
      </c>
      <c r="AD246" s="33">
        <v>-3.3307486061525032E-2</v>
      </c>
      <c r="AE246" s="34" t="s">
        <v>6</v>
      </c>
      <c r="AF246" s="39">
        <v>1.3442561328377345E-2</v>
      </c>
      <c r="AG246" s="39" t="s">
        <v>6</v>
      </c>
      <c r="AH246" s="39" t="s">
        <v>6</v>
      </c>
      <c r="AI246" s="39">
        <v>1.365767661591244E-2</v>
      </c>
      <c r="AJ246" s="40" t="s">
        <v>6</v>
      </c>
    </row>
    <row r="247" spans="1:36" x14ac:dyDescent="0.25">
      <c r="A247" s="32">
        <v>41145</v>
      </c>
      <c r="B247" s="33">
        <v>-6.7970392618490749E-3</v>
      </c>
      <c r="C247" s="33" t="s">
        <v>6</v>
      </c>
      <c r="D247" s="33" t="s">
        <v>6</v>
      </c>
      <c r="E247" s="33">
        <v>-1.1253293619394561E-2</v>
      </c>
      <c r="F247" s="34" t="s">
        <v>6</v>
      </c>
      <c r="G247" s="35">
        <v>-1.0982398294419174E-2</v>
      </c>
      <c r="H247" s="33" t="s">
        <v>6</v>
      </c>
      <c r="I247" s="33" t="s">
        <v>6</v>
      </c>
      <c r="J247" s="33">
        <v>-1.5591635580999394E-2</v>
      </c>
      <c r="K247" s="34" t="s">
        <v>6</v>
      </c>
      <c r="L247" s="33">
        <v>1.1583421588511333E-3</v>
      </c>
      <c r="M247" s="33" t="s">
        <v>6</v>
      </c>
      <c r="N247" s="33" t="s">
        <v>6</v>
      </c>
      <c r="O247" s="33">
        <v>-7.5491835924978989E-5</v>
      </c>
      <c r="P247" s="34" t="s">
        <v>6</v>
      </c>
      <c r="Q247" s="35">
        <v>-1.7637429601232602E-2</v>
      </c>
      <c r="R247" s="33" t="s">
        <v>6</v>
      </c>
      <c r="S247" s="33" t="s">
        <v>6</v>
      </c>
      <c r="T247" s="33">
        <v>-1.7708092660379149E-2</v>
      </c>
      <c r="U247" s="34" t="s">
        <v>6</v>
      </c>
      <c r="V247" s="33">
        <v>-5.2370963802446102E-3</v>
      </c>
      <c r="W247" s="33" t="s">
        <v>6</v>
      </c>
      <c r="X247" s="33" t="s">
        <v>6</v>
      </c>
      <c r="Y247" s="33">
        <v>-7.1053649198770386E-3</v>
      </c>
      <c r="Z247" s="34" t="s">
        <v>6</v>
      </c>
      <c r="AA247" s="35">
        <v>-1.9713437064195038E-2</v>
      </c>
      <c r="AB247" s="33" t="s">
        <v>6</v>
      </c>
      <c r="AC247" s="33" t="s">
        <v>6</v>
      </c>
      <c r="AD247" s="33">
        <v>-1.9285382380171995E-2</v>
      </c>
      <c r="AE247" s="34" t="s">
        <v>6</v>
      </c>
      <c r="AF247" s="39">
        <v>9.8176602743752506E-3</v>
      </c>
      <c r="AG247" s="39" t="s">
        <v>6</v>
      </c>
      <c r="AH247" s="39" t="s">
        <v>6</v>
      </c>
      <c r="AI247" s="39">
        <v>1.0544373646133809E-2</v>
      </c>
      <c r="AJ247" s="40" t="s">
        <v>6</v>
      </c>
    </row>
    <row r="248" spans="1:36" x14ac:dyDescent="0.25">
      <c r="A248" s="32">
        <v>41146</v>
      </c>
      <c r="B248" s="33">
        <v>2.8229942602152475E-2</v>
      </c>
      <c r="C248" s="33" t="s">
        <v>6</v>
      </c>
      <c r="D248" s="33" t="s">
        <v>6</v>
      </c>
      <c r="E248" s="33">
        <v>2.495414977671237E-2</v>
      </c>
      <c r="F248" s="34" t="s">
        <v>6</v>
      </c>
      <c r="G248" s="35">
        <v>7.6456335736567876E-3</v>
      </c>
      <c r="H248" s="33" t="s">
        <v>6</v>
      </c>
      <c r="I248" s="33" t="s">
        <v>6</v>
      </c>
      <c r="J248" s="33">
        <v>3.4823050562474422E-3</v>
      </c>
      <c r="K248" s="34" t="s">
        <v>6</v>
      </c>
      <c r="L248" s="33">
        <v>1.0350946102125447E-2</v>
      </c>
      <c r="M248" s="33" t="s">
        <v>6</v>
      </c>
      <c r="N248" s="33" t="s">
        <v>6</v>
      </c>
      <c r="O248" s="33">
        <v>9.4221434101714741E-3</v>
      </c>
      <c r="P248" s="34" t="s">
        <v>6</v>
      </c>
      <c r="Q248" s="35">
        <v>-3.4694400806024595E-3</v>
      </c>
      <c r="R248" s="33" t="s">
        <v>6</v>
      </c>
      <c r="S248" s="33" t="s">
        <v>6</v>
      </c>
      <c r="T248" s="33">
        <v>-3.3201232859292051E-3</v>
      </c>
      <c r="U248" s="34" t="s">
        <v>6</v>
      </c>
      <c r="V248" s="33">
        <v>-5.0497476105576283E-2</v>
      </c>
      <c r="W248" s="33" t="s">
        <v>6</v>
      </c>
      <c r="X248" s="33" t="s">
        <v>6</v>
      </c>
      <c r="Y248" s="33">
        <v>-5.2028817446188036E-2</v>
      </c>
      <c r="Z248" s="34" t="s">
        <v>6</v>
      </c>
      <c r="AA248" s="35">
        <v>-5.0939747212125075E-3</v>
      </c>
      <c r="AB248" s="33" t="s">
        <v>6</v>
      </c>
      <c r="AC248" s="33" t="s">
        <v>6</v>
      </c>
      <c r="AD248" s="33">
        <v>-4.556876359737061E-3</v>
      </c>
      <c r="AE248" s="34" t="s">
        <v>6</v>
      </c>
      <c r="AF248" s="39">
        <v>-7.4889394772700568E-3</v>
      </c>
      <c r="AG248" s="39" t="s">
        <v>6</v>
      </c>
      <c r="AH248" s="39" t="s">
        <v>6</v>
      </c>
      <c r="AI248" s="39">
        <v>-6.5424387474292134E-3</v>
      </c>
      <c r="AJ248" s="40" t="s">
        <v>6</v>
      </c>
    </row>
    <row r="249" spans="1:36" x14ac:dyDescent="0.25">
      <c r="A249" s="32">
        <v>41147</v>
      </c>
      <c r="B249" s="33">
        <v>-4.5153945747542695E-2</v>
      </c>
      <c r="C249" s="33" t="s">
        <v>6</v>
      </c>
      <c r="D249" s="33" t="s">
        <v>6</v>
      </c>
      <c r="E249" s="33">
        <v>-5.0007168233914351E-2</v>
      </c>
      <c r="F249" s="34" t="s">
        <v>6</v>
      </c>
      <c r="G249" s="35">
        <v>7.2546308837824341E-3</v>
      </c>
      <c r="H249" s="33" t="s">
        <v>6</v>
      </c>
      <c r="I249" s="33" t="s">
        <v>6</v>
      </c>
      <c r="J249" s="33">
        <v>3.0758201788159273E-3</v>
      </c>
      <c r="K249" s="34" t="s">
        <v>6</v>
      </c>
      <c r="L249" s="33">
        <v>-3.8079433643422617E-2</v>
      </c>
      <c r="M249" s="33" t="s">
        <v>6</v>
      </c>
      <c r="N249" s="33" t="s">
        <v>6</v>
      </c>
      <c r="O249" s="33">
        <v>-3.8484542048215442E-2</v>
      </c>
      <c r="P249" s="34" t="s">
        <v>6</v>
      </c>
      <c r="Q249" s="35">
        <v>-3.9041589520351333E-2</v>
      </c>
      <c r="R249" s="33" t="s">
        <v>6</v>
      </c>
      <c r="S249" s="33" t="s">
        <v>6</v>
      </c>
      <c r="T249" s="33">
        <v>-3.8918264588184814E-2</v>
      </c>
      <c r="U249" s="34" t="s">
        <v>6</v>
      </c>
      <c r="V249" s="33">
        <v>4.7564098676557809E-2</v>
      </c>
      <c r="W249" s="33" t="s">
        <v>6</v>
      </c>
      <c r="X249" s="33" t="s">
        <v>6</v>
      </c>
      <c r="Y249" s="33">
        <v>4.829287615804248E-2</v>
      </c>
      <c r="Z249" s="34" t="s">
        <v>6</v>
      </c>
      <c r="AA249" s="35">
        <v>1.083937787046993E-2</v>
      </c>
      <c r="AB249" s="33" t="s">
        <v>6</v>
      </c>
      <c r="AC249" s="33" t="s">
        <v>6</v>
      </c>
      <c r="AD249" s="33">
        <v>1.1264286412900032E-2</v>
      </c>
      <c r="AE249" s="34" t="s">
        <v>6</v>
      </c>
      <c r="AF249" s="39">
        <v>-5.2526716858022071E-3</v>
      </c>
      <c r="AG249" s="39" t="s">
        <v>6</v>
      </c>
      <c r="AH249" s="39" t="s">
        <v>6</v>
      </c>
      <c r="AI249" s="39">
        <v>-4.9859696687595267E-3</v>
      </c>
      <c r="AJ249" s="40" t="s">
        <v>6</v>
      </c>
    </row>
    <row r="250" spans="1:36" x14ac:dyDescent="0.25">
      <c r="A250" s="32">
        <v>41148</v>
      </c>
      <c r="B250" s="33">
        <v>-1.7432928007837689E-2</v>
      </c>
      <c r="C250" s="33" t="s">
        <v>6</v>
      </c>
      <c r="D250" s="33" t="s">
        <v>6</v>
      </c>
      <c r="E250" s="33">
        <v>-1.8279217454576474E-2</v>
      </c>
      <c r="F250" s="34" t="s">
        <v>6</v>
      </c>
      <c r="G250" s="35">
        <v>-7.9787738868991182E-3</v>
      </c>
      <c r="H250" s="33" t="s">
        <v>6</v>
      </c>
      <c r="I250" s="33" t="s">
        <v>6</v>
      </c>
      <c r="J250" s="33">
        <v>-1.2162659300095843E-2</v>
      </c>
      <c r="K250" s="34" t="s">
        <v>6</v>
      </c>
      <c r="L250" s="33">
        <v>7.1822965311862941E-4</v>
      </c>
      <c r="M250" s="33" t="s">
        <v>6</v>
      </c>
      <c r="N250" s="33" t="s">
        <v>6</v>
      </c>
      <c r="O250" s="33">
        <v>-7.9074688922822767E-4</v>
      </c>
      <c r="P250" s="34" t="s">
        <v>6</v>
      </c>
      <c r="Q250" s="35">
        <v>6.2014536811184073E-3</v>
      </c>
      <c r="R250" s="33" t="s">
        <v>6</v>
      </c>
      <c r="S250" s="33" t="s">
        <v>6</v>
      </c>
      <c r="T250" s="33">
        <v>6.8134178664562561E-3</v>
      </c>
      <c r="U250" s="34" t="s">
        <v>6</v>
      </c>
      <c r="V250" s="33">
        <v>2.9029686633886193E-2</v>
      </c>
      <c r="W250" s="33" t="s">
        <v>6</v>
      </c>
      <c r="X250" s="33" t="s">
        <v>6</v>
      </c>
      <c r="Y250" s="33">
        <v>2.7151125845925966E-2</v>
      </c>
      <c r="Z250" s="34" t="s">
        <v>6</v>
      </c>
      <c r="AA250" s="35">
        <v>7.7739824597768403E-3</v>
      </c>
      <c r="AB250" s="33" t="s">
        <v>6</v>
      </c>
      <c r="AC250" s="33" t="s">
        <v>6</v>
      </c>
      <c r="AD250" s="33">
        <v>7.8875713679349146E-3</v>
      </c>
      <c r="AE250" s="34" t="s">
        <v>6</v>
      </c>
      <c r="AF250" s="39">
        <v>1.497682523469554E-2</v>
      </c>
      <c r="AG250" s="39" t="s">
        <v>6</v>
      </c>
      <c r="AH250" s="39" t="s">
        <v>6</v>
      </c>
      <c r="AI250" s="39">
        <v>1.4824628753145663E-2</v>
      </c>
      <c r="AJ250" s="40" t="s">
        <v>6</v>
      </c>
    </row>
    <row r="251" spans="1:36" x14ac:dyDescent="0.25">
      <c r="A251" s="32">
        <v>41149</v>
      </c>
      <c r="B251" s="33">
        <v>-2.4303584158433783E-2</v>
      </c>
      <c r="C251" s="33" t="s">
        <v>6</v>
      </c>
      <c r="D251" s="33" t="s">
        <v>6</v>
      </c>
      <c r="E251" s="33">
        <v>-2.3989737187665422E-2</v>
      </c>
      <c r="F251" s="34" t="s">
        <v>6</v>
      </c>
      <c r="G251" s="35">
        <v>1.3477174531420541E-2</v>
      </c>
      <c r="H251" s="33" t="s">
        <v>6</v>
      </c>
      <c r="I251" s="33" t="s">
        <v>6</v>
      </c>
      <c r="J251" s="33">
        <v>9.6230708919187585E-3</v>
      </c>
      <c r="K251" s="34" t="s">
        <v>6</v>
      </c>
      <c r="L251" s="33">
        <v>2.1721434167976394E-3</v>
      </c>
      <c r="M251" s="33" t="s">
        <v>6</v>
      </c>
      <c r="N251" s="33" t="s">
        <v>6</v>
      </c>
      <c r="O251" s="33">
        <v>1.0158789884226194E-3</v>
      </c>
      <c r="P251" s="34" t="s">
        <v>6</v>
      </c>
      <c r="Q251" s="35">
        <v>-1.7520983476751684E-2</v>
      </c>
      <c r="R251" s="33" t="s">
        <v>6</v>
      </c>
      <c r="S251" s="33" t="s">
        <v>6</v>
      </c>
      <c r="T251" s="33">
        <v>-1.7164026943810778E-2</v>
      </c>
      <c r="U251" s="34" t="s">
        <v>6</v>
      </c>
      <c r="V251" s="33">
        <v>5.0408751869659069E-2</v>
      </c>
      <c r="W251" s="33" t="s">
        <v>6</v>
      </c>
      <c r="X251" s="33" t="s">
        <v>6</v>
      </c>
      <c r="Y251" s="33">
        <v>4.7353702079641347E-2</v>
      </c>
      <c r="Z251" s="34" t="s">
        <v>6</v>
      </c>
      <c r="AA251" s="35">
        <v>-2.072760599313353E-2</v>
      </c>
      <c r="AB251" s="33" t="s">
        <v>6</v>
      </c>
      <c r="AC251" s="33" t="s">
        <v>6</v>
      </c>
      <c r="AD251" s="33">
        <v>-2.0826526671400641E-2</v>
      </c>
      <c r="AE251" s="34" t="s">
        <v>6</v>
      </c>
      <c r="AF251" s="39">
        <v>1.7296235702479401E-2</v>
      </c>
      <c r="AG251" s="39" t="s">
        <v>6</v>
      </c>
      <c r="AH251" s="39" t="s">
        <v>6</v>
      </c>
      <c r="AI251" s="39">
        <v>1.7812631633215614E-2</v>
      </c>
      <c r="AJ251" s="40" t="s">
        <v>6</v>
      </c>
    </row>
    <row r="252" spans="1:36" x14ac:dyDescent="0.25">
      <c r="A252" s="32">
        <v>41150</v>
      </c>
      <c r="B252" s="33">
        <v>-6.0762043749034156E-3</v>
      </c>
      <c r="C252" s="33" t="s">
        <v>6</v>
      </c>
      <c r="D252" s="33" t="s">
        <v>6</v>
      </c>
      <c r="E252" s="33">
        <v>-4.3620589017278333E-3</v>
      </c>
      <c r="F252" s="34" t="s">
        <v>6</v>
      </c>
      <c r="G252" s="35">
        <v>2.6208421846424981E-2</v>
      </c>
      <c r="H252" s="33" t="s">
        <v>6</v>
      </c>
      <c r="I252" s="33" t="s">
        <v>6</v>
      </c>
      <c r="J252" s="33">
        <v>2.2174368614354401E-2</v>
      </c>
      <c r="K252" s="34" t="s">
        <v>6</v>
      </c>
      <c r="L252" s="33">
        <v>-9.3501280307059786E-3</v>
      </c>
      <c r="M252" s="33" t="s">
        <v>6</v>
      </c>
      <c r="N252" s="33" t="s">
        <v>6</v>
      </c>
      <c r="O252" s="33">
        <v>-1.0187050636475375E-2</v>
      </c>
      <c r="P252" s="34" t="s">
        <v>6</v>
      </c>
      <c r="Q252" s="35">
        <v>-1.0928609393939415E-2</v>
      </c>
      <c r="R252" s="33" t="s">
        <v>6</v>
      </c>
      <c r="S252" s="33" t="s">
        <v>6</v>
      </c>
      <c r="T252" s="33">
        <v>-1.0436976761846406E-2</v>
      </c>
      <c r="U252" s="34" t="s">
        <v>6</v>
      </c>
      <c r="V252" s="33">
        <v>1.2627550855649067E-2</v>
      </c>
      <c r="W252" s="33" t="s">
        <v>6</v>
      </c>
      <c r="X252" s="33" t="s">
        <v>6</v>
      </c>
      <c r="Y252" s="33">
        <v>7.7259647597569536E-3</v>
      </c>
      <c r="Z252" s="34" t="s">
        <v>6</v>
      </c>
      <c r="AA252" s="35">
        <v>-3.5126414821405189E-2</v>
      </c>
      <c r="AB252" s="33" t="s">
        <v>6</v>
      </c>
      <c r="AC252" s="33" t="s">
        <v>6</v>
      </c>
      <c r="AD252" s="33">
        <v>-3.5006550257363239E-2</v>
      </c>
      <c r="AE252" s="34" t="s">
        <v>6</v>
      </c>
      <c r="AF252" s="39">
        <v>5.1975899622775101E-3</v>
      </c>
      <c r="AG252" s="39" t="s">
        <v>6</v>
      </c>
      <c r="AH252" s="39" t="s">
        <v>6</v>
      </c>
      <c r="AI252" s="39">
        <v>6.348119681256148E-3</v>
      </c>
      <c r="AJ252" s="40" t="s">
        <v>6</v>
      </c>
    </row>
    <row r="253" spans="1:36" x14ac:dyDescent="0.25">
      <c r="A253" s="32">
        <v>41151</v>
      </c>
      <c r="B253" s="33">
        <v>-5.7152241771863954E-3</v>
      </c>
      <c r="C253" s="33" t="s">
        <v>6</v>
      </c>
      <c r="D253" s="33" t="s">
        <v>6</v>
      </c>
      <c r="E253" s="33">
        <v>-4.2058270105123918E-3</v>
      </c>
      <c r="F253" s="34" t="s">
        <v>6</v>
      </c>
      <c r="G253" s="35">
        <v>-1.0016490944409859E-2</v>
      </c>
      <c r="H253" s="33" t="s">
        <v>6</v>
      </c>
      <c r="I253" s="33" t="s">
        <v>6</v>
      </c>
      <c r="J253" s="33">
        <v>-1.4488601550187621E-2</v>
      </c>
      <c r="K253" s="34" t="s">
        <v>6</v>
      </c>
      <c r="L253" s="33">
        <v>-2.1376661198317937E-3</v>
      </c>
      <c r="M253" s="33" t="s">
        <v>6</v>
      </c>
      <c r="N253" s="33" t="s">
        <v>6</v>
      </c>
      <c r="O253" s="33">
        <v>-3.0859327611117704E-3</v>
      </c>
      <c r="P253" s="34" t="s">
        <v>6</v>
      </c>
      <c r="Q253" s="35">
        <v>8.0190628836955546E-3</v>
      </c>
      <c r="R253" s="33" t="s">
        <v>6</v>
      </c>
      <c r="S253" s="33" t="s">
        <v>6</v>
      </c>
      <c r="T253" s="33">
        <v>8.5245996664834733E-3</v>
      </c>
      <c r="U253" s="34" t="s">
        <v>6</v>
      </c>
      <c r="V253" s="33">
        <v>-5.0171619802193396E-2</v>
      </c>
      <c r="W253" s="33" t="s">
        <v>6</v>
      </c>
      <c r="X253" s="33" t="s">
        <v>6</v>
      </c>
      <c r="Y253" s="33">
        <v>-5.4815764073155471E-2</v>
      </c>
      <c r="Z253" s="34" t="s">
        <v>6</v>
      </c>
      <c r="AA253" s="35">
        <v>7.5517129289673912E-3</v>
      </c>
      <c r="AB253" s="33" t="s">
        <v>6</v>
      </c>
      <c r="AC253" s="33" t="s">
        <v>6</v>
      </c>
      <c r="AD253" s="33">
        <v>8.0489787356392839E-3</v>
      </c>
      <c r="AE253" s="34" t="s">
        <v>6</v>
      </c>
      <c r="AF253" s="39">
        <v>-1.2248213200088398E-3</v>
      </c>
      <c r="AG253" s="39" t="s">
        <v>6</v>
      </c>
      <c r="AH253" s="39" t="s">
        <v>6</v>
      </c>
      <c r="AI253" s="39">
        <v>-1.7574230451616879E-4</v>
      </c>
      <c r="AJ253" s="40" t="s">
        <v>6</v>
      </c>
    </row>
    <row r="254" spans="1:36" x14ac:dyDescent="0.25">
      <c r="A254" s="32">
        <v>41152</v>
      </c>
      <c r="B254" s="33">
        <v>-6.9034250550730758E-3</v>
      </c>
      <c r="C254" s="33" t="s">
        <v>6</v>
      </c>
      <c r="D254" s="33" t="s">
        <v>6</v>
      </c>
      <c r="E254" s="33">
        <v>-5.5803134161079293E-3</v>
      </c>
      <c r="F254" s="34" t="s">
        <v>6</v>
      </c>
      <c r="G254" s="35">
        <v>-1.7008313809155295E-2</v>
      </c>
      <c r="H254" s="33" t="s">
        <v>6</v>
      </c>
      <c r="I254" s="33" t="s">
        <v>6</v>
      </c>
      <c r="J254" s="33">
        <v>-2.1071900186878878E-2</v>
      </c>
      <c r="K254" s="34" t="s">
        <v>6</v>
      </c>
      <c r="L254" s="33">
        <v>-2.4340052164318504E-2</v>
      </c>
      <c r="M254" s="33" t="s">
        <v>6</v>
      </c>
      <c r="N254" s="33" t="s">
        <v>6</v>
      </c>
      <c r="O254" s="33">
        <v>-2.5149835081408972E-2</v>
      </c>
      <c r="P254" s="34" t="s">
        <v>6</v>
      </c>
      <c r="Q254" s="35">
        <v>-2.5170216814538626E-2</v>
      </c>
      <c r="R254" s="33" t="s">
        <v>6</v>
      </c>
      <c r="S254" s="33" t="s">
        <v>6</v>
      </c>
      <c r="T254" s="33">
        <v>-2.4924908189171341E-2</v>
      </c>
      <c r="U254" s="34" t="s">
        <v>6</v>
      </c>
      <c r="V254" s="33">
        <v>-7.4736182895654202E-2</v>
      </c>
      <c r="W254" s="33" t="s">
        <v>6</v>
      </c>
      <c r="X254" s="33" t="s">
        <v>6</v>
      </c>
      <c r="Y254" s="33">
        <v>-7.640522122194715E-2</v>
      </c>
      <c r="Z254" s="34" t="s">
        <v>6</v>
      </c>
      <c r="AA254" s="35">
        <v>1.1091635612367978E-2</v>
      </c>
      <c r="AB254" s="33" t="s">
        <v>6</v>
      </c>
      <c r="AC254" s="33" t="s">
        <v>6</v>
      </c>
      <c r="AD254" s="33">
        <v>1.1309727169693584E-2</v>
      </c>
      <c r="AE254" s="34" t="s">
        <v>6</v>
      </c>
      <c r="AF254" s="39">
        <v>-8.7672346647562072E-3</v>
      </c>
      <c r="AG254" s="39" t="s">
        <v>6</v>
      </c>
      <c r="AH254" s="39" t="s">
        <v>6</v>
      </c>
      <c r="AI254" s="39">
        <v>-8.1127963340646425E-3</v>
      </c>
      <c r="AJ254" s="40" t="s">
        <v>6</v>
      </c>
    </row>
    <row r="255" spans="1:36" x14ac:dyDescent="0.25">
      <c r="A255" s="32">
        <v>41153</v>
      </c>
      <c r="B255" s="33">
        <v>0.16133656134958471</v>
      </c>
      <c r="C255" s="33" t="s">
        <v>6</v>
      </c>
      <c r="D255" s="33" t="s">
        <v>6</v>
      </c>
      <c r="E255" s="33">
        <v>0.16259855130956152</v>
      </c>
      <c r="F255" s="34" t="s">
        <v>6</v>
      </c>
      <c r="G255" s="35">
        <v>0.10108978719097679</v>
      </c>
      <c r="H255" s="33" t="s">
        <v>6</v>
      </c>
      <c r="I255" s="33" t="s">
        <v>6</v>
      </c>
      <c r="J255" s="33">
        <v>9.7539908858132893E-2</v>
      </c>
      <c r="K255" s="34" t="s">
        <v>6</v>
      </c>
      <c r="L255" s="33">
        <v>-2.4851521655327558E-2</v>
      </c>
      <c r="M255" s="33" t="s">
        <v>6</v>
      </c>
      <c r="N255" s="33" t="s">
        <v>6</v>
      </c>
      <c r="O255" s="33">
        <v>-2.6246283562417649E-2</v>
      </c>
      <c r="P255" s="34" t="s">
        <v>6</v>
      </c>
      <c r="Q255" s="35">
        <v>9.2319572324175148E-3</v>
      </c>
      <c r="R255" s="33" t="s">
        <v>6</v>
      </c>
      <c r="S255" s="33" t="s">
        <v>6</v>
      </c>
      <c r="T255" s="33">
        <v>9.7433487590767587E-3</v>
      </c>
      <c r="U255" s="34" t="s">
        <v>6</v>
      </c>
      <c r="V255" s="33">
        <v>7.1089035866511219E-2</v>
      </c>
      <c r="W255" s="33" t="s">
        <v>6</v>
      </c>
      <c r="X255" s="33" t="s">
        <v>6</v>
      </c>
      <c r="Y255" s="33">
        <v>7.2784607152594105E-2</v>
      </c>
      <c r="Z255" s="34" t="s">
        <v>6</v>
      </c>
      <c r="AA255" s="35">
        <v>-2.9687206713640613E-2</v>
      </c>
      <c r="AB255" s="33" t="s">
        <v>6</v>
      </c>
      <c r="AC255" s="33" t="s">
        <v>6</v>
      </c>
      <c r="AD255" s="33">
        <v>-2.9746324650325312E-2</v>
      </c>
      <c r="AE255" s="34" t="s">
        <v>6</v>
      </c>
      <c r="AF255" s="39">
        <v>8.0441404934952776E-3</v>
      </c>
      <c r="AG255" s="39" t="s">
        <v>6</v>
      </c>
      <c r="AH255" s="39" t="s">
        <v>6</v>
      </c>
      <c r="AI255" s="39">
        <v>8.0208005125275705E-3</v>
      </c>
      <c r="AJ255" s="40" t="s">
        <v>6</v>
      </c>
    </row>
    <row r="256" spans="1:36" x14ac:dyDescent="0.25">
      <c r="A256" s="32">
        <v>41154</v>
      </c>
      <c r="B256" s="33">
        <v>2.3896511715466029E-3</v>
      </c>
      <c r="C256" s="33" t="s">
        <v>6</v>
      </c>
      <c r="D256" s="33" t="s">
        <v>6</v>
      </c>
      <c r="E256" s="33" t="s">
        <v>6</v>
      </c>
      <c r="F256" s="34">
        <v>9.4956061508188472E-3</v>
      </c>
      <c r="G256" s="35">
        <v>-8.6088778498788057E-2</v>
      </c>
      <c r="H256" s="33" t="s">
        <v>6</v>
      </c>
      <c r="I256" s="33" t="s">
        <v>6</v>
      </c>
      <c r="J256" s="33" t="s">
        <v>6</v>
      </c>
      <c r="K256" s="34">
        <v>-7.535191193007712E-2</v>
      </c>
      <c r="L256" s="33">
        <v>-1.0217610329534554E-2</v>
      </c>
      <c r="M256" s="33" t="s">
        <v>6</v>
      </c>
      <c r="N256" s="33" t="s">
        <v>6</v>
      </c>
      <c r="O256" s="33" t="s">
        <v>6</v>
      </c>
      <c r="P256" s="34">
        <v>-1.1082051550431904E-2</v>
      </c>
      <c r="Q256" s="35">
        <v>-3.5946014099254048E-2</v>
      </c>
      <c r="R256" s="33" t="s">
        <v>6</v>
      </c>
      <c r="S256" s="33" t="s">
        <v>6</v>
      </c>
      <c r="T256" s="33" t="s">
        <v>6</v>
      </c>
      <c r="U256" s="34">
        <v>-3.5567744399380374E-2</v>
      </c>
      <c r="V256" s="33">
        <v>2.2050499924507388E-2</v>
      </c>
      <c r="W256" s="33" t="s">
        <v>6</v>
      </c>
      <c r="X256" s="33" t="s">
        <v>6</v>
      </c>
      <c r="Y256" s="33" t="s">
        <v>6</v>
      </c>
      <c r="Z256" s="34">
        <v>2.3225120155494272E-2</v>
      </c>
      <c r="AA256" s="35">
        <v>-2.4126233859790458E-2</v>
      </c>
      <c r="AB256" s="33" t="s">
        <v>6</v>
      </c>
      <c r="AC256" s="33" t="s">
        <v>6</v>
      </c>
      <c r="AD256" s="33" t="s">
        <v>6</v>
      </c>
      <c r="AE256" s="34">
        <v>-2.3629950324047078E-2</v>
      </c>
      <c r="AF256" s="39">
        <v>-5.0016829652637651E-3</v>
      </c>
      <c r="AG256" s="39" t="s">
        <v>6</v>
      </c>
      <c r="AH256" s="39" t="s">
        <v>6</v>
      </c>
      <c r="AI256" s="39" t="s">
        <v>6</v>
      </c>
      <c r="AJ256" s="40">
        <v>-5.4034485213498573E-3</v>
      </c>
    </row>
    <row r="257" spans="1:36" x14ac:dyDescent="0.25">
      <c r="A257" s="32">
        <v>41155</v>
      </c>
      <c r="B257" s="33">
        <v>-2.7433823651731082E-2</v>
      </c>
      <c r="C257" s="33" t="s">
        <v>6</v>
      </c>
      <c r="D257" s="33" t="s">
        <v>6</v>
      </c>
      <c r="E257" s="33" t="s">
        <v>6</v>
      </c>
      <c r="F257" s="34">
        <v>-2.1399192227793518E-2</v>
      </c>
      <c r="G257" s="35">
        <v>1.8821944023370576E-2</v>
      </c>
      <c r="H257" s="33" t="s">
        <v>6</v>
      </c>
      <c r="I257" s="33" t="s">
        <v>6</v>
      </c>
      <c r="J257" s="33" t="s">
        <v>6</v>
      </c>
      <c r="K257" s="34">
        <v>2.2321316608488073E-2</v>
      </c>
      <c r="L257" s="33">
        <v>-6.9920339801531589E-2</v>
      </c>
      <c r="M257" s="33" t="s">
        <v>6</v>
      </c>
      <c r="N257" s="33" t="s">
        <v>6</v>
      </c>
      <c r="O257" s="33" t="s">
        <v>6</v>
      </c>
      <c r="P257" s="34">
        <v>-7.0751114308218871E-2</v>
      </c>
      <c r="Q257" s="35">
        <v>-5.4720544622533007E-2</v>
      </c>
      <c r="R257" s="33" t="s">
        <v>6</v>
      </c>
      <c r="S257" s="33" t="s">
        <v>6</v>
      </c>
      <c r="T257" s="33" t="s">
        <v>6</v>
      </c>
      <c r="U257" s="34">
        <v>-5.4199668887880387E-2</v>
      </c>
      <c r="V257" s="33">
        <v>-4.5787027336611219E-2</v>
      </c>
      <c r="W257" s="33" t="s">
        <v>6</v>
      </c>
      <c r="X257" s="33" t="s">
        <v>6</v>
      </c>
      <c r="Y257" s="33" t="s">
        <v>6</v>
      </c>
      <c r="Z257" s="34">
        <v>-4.4332728973975E-2</v>
      </c>
      <c r="AA257" s="35">
        <v>-2.3286056077405026E-2</v>
      </c>
      <c r="AB257" s="33" t="s">
        <v>6</v>
      </c>
      <c r="AC257" s="33" t="s">
        <v>6</v>
      </c>
      <c r="AD257" s="33" t="s">
        <v>6</v>
      </c>
      <c r="AE257" s="34">
        <v>-2.2591481982289024E-2</v>
      </c>
      <c r="AF257" s="39">
        <v>-1.5976125584246936E-2</v>
      </c>
      <c r="AG257" s="39" t="s">
        <v>6</v>
      </c>
      <c r="AH257" s="39" t="s">
        <v>6</v>
      </c>
      <c r="AI257" s="39" t="s">
        <v>6</v>
      </c>
      <c r="AJ257" s="40">
        <v>-1.5986929819841733E-2</v>
      </c>
    </row>
    <row r="258" spans="1:36" x14ac:dyDescent="0.25">
      <c r="A258" s="32">
        <v>41156</v>
      </c>
      <c r="B258" s="33">
        <v>4.5680565617471303E-2</v>
      </c>
      <c r="C258" s="33" t="s">
        <v>6</v>
      </c>
      <c r="D258" s="33" t="s">
        <v>6</v>
      </c>
      <c r="E258" s="33" t="s">
        <v>6</v>
      </c>
      <c r="F258" s="34">
        <v>4.9671826685360965E-2</v>
      </c>
      <c r="G258" s="35">
        <v>8.3491436502472927E-2</v>
      </c>
      <c r="H258" s="33" t="s">
        <v>6</v>
      </c>
      <c r="I258" s="33" t="s">
        <v>6</v>
      </c>
      <c r="J258" s="33" t="s">
        <v>6</v>
      </c>
      <c r="K258" s="34">
        <v>8.8108201349627907E-2</v>
      </c>
      <c r="L258" s="33">
        <v>0.10749615949838626</v>
      </c>
      <c r="M258" s="33" t="s">
        <v>6</v>
      </c>
      <c r="N258" s="33" t="s">
        <v>6</v>
      </c>
      <c r="O258" s="33" t="s">
        <v>6</v>
      </c>
      <c r="P258" s="34">
        <v>0.10600318699270683</v>
      </c>
      <c r="Q258" s="35">
        <v>0.11800017380715772</v>
      </c>
      <c r="R258" s="33" t="s">
        <v>6</v>
      </c>
      <c r="S258" s="33" t="s">
        <v>6</v>
      </c>
      <c r="T258" s="33" t="s">
        <v>6</v>
      </c>
      <c r="U258" s="34">
        <v>0.11872644738200838</v>
      </c>
      <c r="V258" s="33">
        <v>9.8158369824325048E-2</v>
      </c>
      <c r="W258" s="33" t="s">
        <v>6</v>
      </c>
      <c r="X258" s="33" t="s">
        <v>6</v>
      </c>
      <c r="Y258" s="33" t="s">
        <v>6</v>
      </c>
      <c r="Z258" s="34">
        <v>9.877425096969214E-2</v>
      </c>
      <c r="AA258" s="35">
        <v>8.6064232331531709E-2</v>
      </c>
      <c r="AB258" s="33" t="s">
        <v>6</v>
      </c>
      <c r="AC258" s="33" t="s">
        <v>6</v>
      </c>
      <c r="AD258" s="33" t="s">
        <v>6</v>
      </c>
      <c r="AE258" s="34">
        <v>8.6909439044632886E-2</v>
      </c>
      <c r="AF258" s="39">
        <v>9.1844457578866001E-3</v>
      </c>
      <c r="AG258" s="39" t="s">
        <v>6</v>
      </c>
      <c r="AH258" s="39" t="s">
        <v>6</v>
      </c>
      <c r="AI258" s="39" t="s">
        <v>6</v>
      </c>
      <c r="AJ258" s="40">
        <v>9.993999345713378E-3</v>
      </c>
    </row>
    <row r="259" spans="1:36" x14ac:dyDescent="0.25">
      <c r="A259" s="32">
        <v>41157</v>
      </c>
      <c r="B259" s="33">
        <v>5.1943286535822503E-2</v>
      </c>
      <c r="C259" s="33" t="s">
        <v>6</v>
      </c>
      <c r="D259" s="33" t="s">
        <v>6</v>
      </c>
      <c r="E259" s="33" t="s">
        <v>6</v>
      </c>
      <c r="F259" s="34">
        <v>5.7283575924704344E-2</v>
      </c>
      <c r="G259" s="35">
        <v>1.9480491060457725E-2</v>
      </c>
      <c r="H259" s="33" t="s">
        <v>6</v>
      </c>
      <c r="I259" s="33" t="s">
        <v>6</v>
      </c>
      <c r="J259" s="33" t="s">
        <v>6</v>
      </c>
      <c r="K259" s="34">
        <v>2.9706130207824005E-2</v>
      </c>
      <c r="L259" s="33">
        <v>4.7326307367443532E-2</v>
      </c>
      <c r="M259" s="33" t="s">
        <v>6</v>
      </c>
      <c r="N259" s="33" t="s">
        <v>6</v>
      </c>
      <c r="O259" s="33" t="s">
        <v>6</v>
      </c>
      <c r="P259" s="34">
        <v>4.7364480369458978E-2</v>
      </c>
      <c r="Q259" s="35">
        <v>4.5352426082715197E-2</v>
      </c>
      <c r="R259" s="33" t="s">
        <v>6</v>
      </c>
      <c r="S259" s="33" t="s">
        <v>6</v>
      </c>
      <c r="T259" s="33" t="s">
        <v>6</v>
      </c>
      <c r="U259" s="34">
        <v>4.5409662229034559E-2</v>
      </c>
      <c r="V259" s="33">
        <v>2.5171707025157891E-2</v>
      </c>
      <c r="W259" s="33" t="s">
        <v>6</v>
      </c>
      <c r="X259" s="33" t="s">
        <v>6</v>
      </c>
      <c r="Y259" s="33" t="s">
        <v>6</v>
      </c>
      <c r="Z259" s="34">
        <v>2.7379073897187911E-2</v>
      </c>
      <c r="AA259" s="35">
        <v>3.3826627648766122E-2</v>
      </c>
      <c r="AB259" s="33" t="s">
        <v>6</v>
      </c>
      <c r="AC259" s="33" t="s">
        <v>6</v>
      </c>
      <c r="AD259" s="33" t="s">
        <v>6</v>
      </c>
      <c r="AE259" s="34">
        <v>3.3282484578933319E-2</v>
      </c>
      <c r="AF259" s="39">
        <v>-5.2934978387126352E-3</v>
      </c>
      <c r="AG259" s="39" t="s">
        <v>6</v>
      </c>
      <c r="AH259" s="39" t="s">
        <v>6</v>
      </c>
      <c r="AI259" s="39" t="s">
        <v>6</v>
      </c>
      <c r="AJ259" s="40">
        <v>-5.0292808241475528E-3</v>
      </c>
    </row>
    <row r="260" spans="1:36" x14ac:dyDescent="0.25">
      <c r="A260" s="32">
        <v>41158</v>
      </c>
      <c r="B260" s="33">
        <v>9.5321539382438036E-3</v>
      </c>
      <c r="C260" s="33" t="s">
        <v>6</v>
      </c>
      <c r="D260" s="33" t="s">
        <v>6</v>
      </c>
      <c r="E260" s="33" t="s">
        <v>6</v>
      </c>
      <c r="F260" s="34">
        <v>1.6182634481394509E-2</v>
      </c>
      <c r="G260" s="35">
        <v>-3.061837369518107E-2</v>
      </c>
      <c r="H260" s="33" t="s">
        <v>6</v>
      </c>
      <c r="I260" s="33" t="s">
        <v>6</v>
      </c>
      <c r="J260" s="33" t="s">
        <v>6</v>
      </c>
      <c r="K260" s="34">
        <v>-2.0022415304541324E-2</v>
      </c>
      <c r="L260" s="33">
        <v>7.4823824404702255E-3</v>
      </c>
      <c r="M260" s="33" t="s">
        <v>6</v>
      </c>
      <c r="N260" s="33" t="s">
        <v>6</v>
      </c>
      <c r="O260" s="33" t="s">
        <v>6</v>
      </c>
      <c r="P260" s="34">
        <v>8.0162277270565685E-3</v>
      </c>
      <c r="Q260" s="35">
        <v>1.3207793590117256E-2</v>
      </c>
      <c r="R260" s="33" t="s">
        <v>6</v>
      </c>
      <c r="S260" s="33" t="s">
        <v>6</v>
      </c>
      <c r="T260" s="33" t="s">
        <v>6</v>
      </c>
      <c r="U260" s="34">
        <v>1.307774331915787E-2</v>
      </c>
      <c r="V260" s="33">
        <v>-2.2817346242289538E-3</v>
      </c>
      <c r="W260" s="33" t="s">
        <v>6</v>
      </c>
      <c r="X260" s="33" t="s">
        <v>6</v>
      </c>
      <c r="Y260" s="33" t="s">
        <v>6</v>
      </c>
      <c r="Z260" s="34">
        <v>1.1742291461780408E-5</v>
      </c>
      <c r="AA260" s="35">
        <v>-6.031858101882337E-3</v>
      </c>
      <c r="AB260" s="33" t="s">
        <v>6</v>
      </c>
      <c r="AC260" s="33" t="s">
        <v>6</v>
      </c>
      <c r="AD260" s="33" t="s">
        <v>6</v>
      </c>
      <c r="AE260" s="34">
        <v>-6.9902735884875E-3</v>
      </c>
      <c r="AF260" s="39">
        <v>-5.7540973107139681E-4</v>
      </c>
      <c r="AG260" s="39" t="s">
        <v>6</v>
      </c>
      <c r="AH260" s="39" t="s">
        <v>6</v>
      </c>
      <c r="AI260" s="39" t="s">
        <v>6</v>
      </c>
      <c r="AJ260" s="40">
        <v>-5.4404016013753775E-5</v>
      </c>
    </row>
    <row r="261" spans="1:36" x14ac:dyDescent="0.25">
      <c r="A261" s="32">
        <v>41159</v>
      </c>
      <c r="B261" s="33">
        <v>1.5628893572109059E-2</v>
      </c>
      <c r="C261" s="33" t="s">
        <v>6</v>
      </c>
      <c r="D261" s="33" t="s">
        <v>6</v>
      </c>
      <c r="E261" s="33" t="s">
        <v>6</v>
      </c>
      <c r="F261" s="34">
        <v>2.1594754792167214E-2</v>
      </c>
      <c r="G261" s="35">
        <v>1.5331151512068361E-2</v>
      </c>
      <c r="H261" s="33" t="s">
        <v>6</v>
      </c>
      <c r="I261" s="33" t="s">
        <v>6</v>
      </c>
      <c r="J261" s="33" t="s">
        <v>6</v>
      </c>
      <c r="K261" s="34">
        <v>2.2671993022748665E-2</v>
      </c>
      <c r="L261" s="33">
        <v>6.0514211339468771E-2</v>
      </c>
      <c r="M261" s="33" t="s">
        <v>6</v>
      </c>
      <c r="N261" s="33" t="s">
        <v>6</v>
      </c>
      <c r="O261" s="33" t="s">
        <v>6</v>
      </c>
      <c r="P261" s="34">
        <v>6.0973713781964117E-2</v>
      </c>
      <c r="Q261" s="35">
        <v>3.0128346432180597E-2</v>
      </c>
      <c r="R261" s="33" t="s">
        <v>6</v>
      </c>
      <c r="S261" s="33" t="s">
        <v>6</v>
      </c>
      <c r="T261" s="33" t="s">
        <v>6</v>
      </c>
      <c r="U261" s="34">
        <v>3.0002902644471308E-2</v>
      </c>
      <c r="V261" s="33">
        <v>7.2870881075232652E-3</v>
      </c>
      <c r="W261" s="33" t="s">
        <v>6</v>
      </c>
      <c r="X261" s="33" t="s">
        <v>6</v>
      </c>
      <c r="Y261" s="33" t="s">
        <v>6</v>
      </c>
      <c r="Z261" s="34">
        <v>9.2205326348166472E-3</v>
      </c>
      <c r="AA261" s="35">
        <v>1.2827936386356681E-2</v>
      </c>
      <c r="AB261" s="33" t="s">
        <v>6</v>
      </c>
      <c r="AC261" s="33" t="s">
        <v>6</v>
      </c>
      <c r="AD261" s="33" t="s">
        <v>6</v>
      </c>
      <c r="AE261" s="34">
        <v>1.2081885277385435E-2</v>
      </c>
      <c r="AF261" s="39">
        <v>-9.3837780729512932E-3</v>
      </c>
      <c r="AG261" s="39" t="s">
        <v>6</v>
      </c>
      <c r="AH261" s="39" t="s">
        <v>6</v>
      </c>
      <c r="AI261" s="39" t="s">
        <v>6</v>
      </c>
      <c r="AJ261" s="40">
        <v>-8.8849415614046245E-3</v>
      </c>
    </row>
    <row r="262" spans="1:36" x14ac:dyDescent="0.25">
      <c r="A262" s="32">
        <v>41160</v>
      </c>
      <c r="B262" s="33">
        <v>4.3174947784145434E-2</v>
      </c>
      <c r="C262" s="33" t="s">
        <v>6</v>
      </c>
      <c r="D262" s="33" t="s">
        <v>6</v>
      </c>
      <c r="E262" s="33" t="s">
        <v>6</v>
      </c>
      <c r="F262" s="34">
        <v>4.8850217918103567E-2</v>
      </c>
      <c r="G262" s="35">
        <v>8.6070285859776302E-3</v>
      </c>
      <c r="H262" s="33" t="s">
        <v>6</v>
      </c>
      <c r="I262" s="33" t="s">
        <v>6</v>
      </c>
      <c r="J262" s="33" t="s">
        <v>6</v>
      </c>
      <c r="K262" s="34">
        <v>1.6362142266201779E-2</v>
      </c>
      <c r="L262" s="33">
        <v>-3.3894375229457069E-2</v>
      </c>
      <c r="M262" s="33" t="s">
        <v>6</v>
      </c>
      <c r="N262" s="33" t="s">
        <v>6</v>
      </c>
      <c r="O262" s="33" t="s">
        <v>6</v>
      </c>
      <c r="P262" s="34">
        <v>-3.2881185442886179E-2</v>
      </c>
      <c r="Q262" s="35">
        <v>-4.5857708256992424E-2</v>
      </c>
      <c r="R262" s="33" t="s">
        <v>6</v>
      </c>
      <c r="S262" s="33" t="s">
        <v>6</v>
      </c>
      <c r="T262" s="33" t="s">
        <v>6</v>
      </c>
      <c r="U262" s="34">
        <v>-4.6061174901837282E-2</v>
      </c>
      <c r="V262" s="33">
        <v>-1.3059489999203311E-2</v>
      </c>
      <c r="W262" s="33" t="s">
        <v>6</v>
      </c>
      <c r="X262" s="33" t="s">
        <v>6</v>
      </c>
      <c r="Y262" s="33" t="s">
        <v>6</v>
      </c>
      <c r="Z262" s="34">
        <v>-1.1253245046893401E-2</v>
      </c>
      <c r="AA262" s="35">
        <v>-2.7737835881239126E-3</v>
      </c>
      <c r="AB262" s="33" t="s">
        <v>6</v>
      </c>
      <c r="AC262" s="33" t="s">
        <v>6</v>
      </c>
      <c r="AD262" s="33" t="s">
        <v>6</v>
      </c>
      <c r="AE262" s="34">
        <v>-3.6069455140280982E-3</v>
      </c>
      <c r="AF262" s="39">
        <v>-1.513969473077495E-2</v>
      </c>
      <c r="AG262" s="39" t="s">
        <v>6</v>
      </c>
      <c r="AH262" s="39" t="s">
        <v>6</v>
      </c>
      <c r="AI262" s="39" t="s">
        <v>6</v>
      </c>
      <c r="AJ262" s="40">
        <v>-1.4243772910537467E-2</v>
      </c>
    </row>
    <row r="263" spans="1:36" x14ac:dyDescent="0.25">
      <c r="A263" s="32">
        <v>41161</v>
      </c>
      <c r="B263" s="33">
        <v>-5.8776660012380744E-2</v>
      </c>
      <c r="C263" s="33" t="s">
        <v>6</v>
      </c>
      <c r="D263" s="33" t="s">
        <v>6</v>
      </c>
      <c r="E263" s="33" t="s">
        <v>6</v>
      </c>
      <c r="F263" s="34">
        <v>-5.2217473874163534E-2</v>
      </c>
      <c r="G263" s="35">
        <v>-5.4321126537259581E-2</v>
      </c>
      <c r="H263" s="33" t="s">
        <v>6</v>
      </c>
      <c r="I263" s="33" t="s">
        <v>6</v>
      </c>
      <c r="J263" s="33" t="s">
        <v>6</v>
      </c>
      <c r="K263" s="34">
        <v>-4.6681379912072163E-2</v>
      </c>
      <c r="L263" s="33">
        <v>-7.2793647547289092E-2</v>
      </c>
      <c r="M263" s="33" t="s">
        <v>6</v>
      </c>
      <c r="N263" s="33" t="s">
        <v>6</v>
      </c>
      <c r="O263" s="33" t="s">
        <v>6</v>
      </c>
      <c r="P263" s="34">
        <v>-7.243884453090868E-2</v>
      </c>
      <c r="Q263" s="35">
        <v>-7.0629109660112627E-2</v>
      </c>
      <c r="R263" s="33" t="s">
        <v>6</v>
      </c>
      <c r="S263" s="33" t="s">
        <v>6</v>
      </c>
      <c r="T263" s="33" t="s">
        <v>6</v>
      </c>
      <c r="U263" s="34">
        <v>-7.0528316968627325E-2</v>
      </c>
      <c r="V263" s="33">
        <v>2.6591872294912611E-2</v>
      </c>
      <c r="W263" s="33" t="s">
        <v>6</v>
      </c>
      <c r="X263" s="33" t="s">
        <v>6</v>
      </c>
      <c r="Y263" s="33" t="s">
        <v>6</v>
      </c>
      <c r="Z263" s="34">
        <v>2.7985028002196266E-2</v>
      </c>
      <c r="AA263" s="35">
        <v>-1.4226308204734417E-2</v>
      </c>
      <c r="AB263" s="33" t="s">
        <v>6</v>
      </c>
      <c r="AC263" s="33" t="s">
        <v>6</v>
      </c>
      <c r="AD263" s="33" t="s">
        <v>6</v>
      </c>
      <c r="AE263" s="34">
        <v>-1.4914936415730051E-2</v>
      </c>
      <c r="AF263" s="39">
        <v>9.7627006345826217E-3</v>
      </c>
      <c r="AG263" s="39" t="s">
        <v>6</v>
      </c>
      <c r="AH263" s="39" t="s">
        <v>6</v>
      </c>
      <c r="AI263" s="39" t="s">
        <v>6</v>
      </c>
      <c r="AJ263" s="40">
        <v>1.1238273339320981E-2</v>
      </c>
    </row>
    <row r="264" spans="1:36" x14ac:dyDescent="0.25">
      <c r="A264" s="32">
        <v>41162</v>
      </c>
      <c r="B264" s="33">
        <v>9.2265485684500659E-3</v>
      </c>
      <c r="C264" s="33" t="s">
        <v>6</v>
      </c>
      <c r="D264" s="33" t="s">
        <v>6</v>
      </c>
      <c r="E264" s="33" t="s">
        <v>6</v>
      </c>
      <c r="F264" s="34">
        <v>1.2364057415904461E-2</v>
      </c>
      <c r="G264" s="35">
        <v>2.6212669719080706E-2</v>
      </c>
      <c r="H264" s="33" t="s">
        <v>6</v>
      </c>
      <c r="I264" s="33" t="s">
        <v>6</v>
      </c>
      <c r="J264" s="33" t="s">
        <v>6</v>
      </c>
      <c r="K264" s="34">
        <v>2.925175376053199E-2</v>
      </c>
      <c r="L264" s="33">
        <v>3.8357299112072585E-3</v>
      </c>
      <c r="M264" s="33" t="s">
        <v>6</v>
      </c>
      <c r="N264" s="33" t="s">
        <v>6</v>
      </c>
      <c r="O264" s="33" t="s">
        <v>6</v>
      </c>
      <c r="P264" s="34">
        <v>3.2305973262376775E-3</v>
      </c>
      <c r="Q264" s="35">
        <v>1.6881677830220626E-2</v>
      </c>
      <c r="R264" s="33" t="s">
        <v>6</v>
      </c>
      <c r="S264" s="33" t="s">
        <v>6</v>
      </c>
      <c r="T264" s="33" t="s">
        <v>6</v>
      </c>
      <c r="U264" s="34">
        <v>1.7346870427517619E-2</v>
      </c>
      <c r="V264" s="33">
        <v>-1.6350593569677135E-2</v>
      </c>
      <c r="W264" s="33" t="s">
        <v>6</v>
      </c>
      <c r="X264" s="33" t="s">
        <v>6</v>
      </c>
      <c r="Y264" s="33" t="s">
        <v>6</v>
      </c>
      <c r="Z264" s="34">
        <v>-1.4658504167708641E-2</v>
      </c>
      <c r="AA264" s="35">
        <v>-6.6037716442268635E-2</v>
      </c>
      <c r="AB264" s="33" t="s">
        <v>6</v>
      </c>
      <c r="AC264" s="33" t="s">
        <v>6</v>
      </c>
      <c r="AD264" s="33" t="s">
        <v>6</v>
      </c>
      <c r="AE264" s="34">
        <v>-6.6449658458297034E-2</v>
      </c>
      <c r="AF264" s="39">
        <v>-1.0216915330451437E-2</v>
      </c>
      <c r="AG264" s="39" t="s">
        <v>6</v>
      </c>
      <c r="AH264" s="39" t="s">
        <v>6</v>
      </c>
      <c r="AI264" s="39" t="s">
        <v>6</v>
      </c>
      <c r="AJ264" s="40">
        <v>-9.4617865941903356E-3</v>
      </c>
    </row>
    <row r="265" spans="1:36" x14ac:dyDescent="0.25">
      <c r="A265" s="32">
        <v>41163</v>
      </c>
      <c r="B265" s="33">
        <v>1.3547413161032057E-2</v>
      </c>
      <c r="C265" s="33" t="s">
        <v>6</v>
      </c>
      <c r="D265" s="33" t="s">
        <v>6</v>
      </c>
      <c r="E265" s="33" t="s">
        <v>6</v>
      </c>
      <c r="F265" s="34">
        <v>1.6747282592186552E-2</v>
      </c>
      <c r="G265" s="35">
        <v>3.1064409069937682E-2</v>
      </c>
      <c r="H265" s="33" t="s">
        <v>6</v>
      </c>
      <c r="I265" s="33" t="s">
        <v>6</v>
      </c>
      <c r="J265" s="33" t="s">
        <v>6</v>
      </c>
      <c r="K265" s="34">
        <v>3.5803615011771456E-2</v>
      </c>
      <c r="L265" s="33">
        <v>-1.9207969771543099E-2</v>
      </c>
      <c r="M265" s="33" t="s">
        <v>6</v>
      </c>
      <c r="N265" s="33" t="s">
        <v>6</v>
      </c>
      <c r="O265" s="33" t="s">
        <v>6</v>
      </c>
      <c r="P265" s="34">
        <v>-1.9675280945595841E-2</v>
      </c>
      <c r="Q265" s="35">
        <v>7.1484938343934767E-3</v>
      </c>
      <c r="R265" s="33" t="s">
        <v>6</v>
      </c>
      <c r="S265" s="33" t="s">
        <v>6</v>
      </c>
      <c r="T265" s="33" t="s">
        <v>6</v>
      </c>
      <c r="U265" s="34">
        <v>7.4841273485857784E-3</v>
      </c>
      <c r="V265" s="33">
        <v>-3.2269842399652193E-2</v>
      </c>
      <c r="W265" s="33" t="s">
        <v>6</v>
      </c>
      <c r="X265" s="33" t="s">
        <v>6</v>
      </c>
      <c r="Y265" s="33" t="s">
        <v>6</v>
      </c>
      <c r="Z265" s="34">
        <v>-3.1015157390951176E-2</v>
      </c>
      <c r="AA265" s="35">
        <v>-3.8787005952413328E-2</v>
      </c>
      <c r="AB265" s="33" t="s">
        <v>6</v>
      </c>
      <c r="AC265" s="33" t="s">
        <v>6</v>
      </c>
      <c r="AD265" s="33" t="s">
        <v>6</v>
      </c>
      <c r="AE265" s="34">
        <v>-3.8255854350259078E-2</v>
      </c>
      <c r="AF265" s="39">
        <v>-4.2438500840569632E-2</v>
      </c>
      <c r="AG265" s="39" t="s">
        <v>6</v>
      </c>
      <c r="AH265" s="39" t="s">
        <v>6</v>
      </c>
      <c r="AI265" s="39" t="s">
        <v>6</v>
      </c>
      <c r="AJ265" s="40">
        <v>-4.1304013874816164E-2</v>
      </c>
    </row>
    <row r="266" spans="1:36" x14ac:dyDescent="0.25">
      <c r="A266" s="32">
        <v>41164</v>
      </c>
      <c r="B266" s="33">
        <v>2.9793959105128137E-2</v>
      </c>
      <c r="C266" s="33" t="s">
        <v>6</v>
      </c>
      <c r="D266" s="33" t="s">
        <v>6</v>
      </c>
      <c r="E266" s="33" t="s">
        <v>6</v>
      </c>
      <c r="F266" s="34">
        <v>3.3217090577492392E-2</v>
      </c>
      <c r="G266" s="35">
        <v>-3.0283026925802023E-2</v>
      </c>
      <c r="H266" s="33" t="s">
        <v>6</v>
      </c>
      <c r="I266" s="33" t="s">
        <v>6</v>
      </c>
      <c r="J266" s="33" t="s">
        <v>6</v>
      </c>
      <c r="K266" s="34">
        <v>-2.3697563531640348E-2</v>
      </c>
      <c r="L266" s="33">
        <v>-3.5739005392327328E-2</v>
      </c>
      <c r="M266" s="33" t="s">
        <v>6</v>
      </c>
      <c r="N266" s="33" t="s">
        <v>6</v>
      </c>
      <c r="O266" s="33" t="s">
        <v>6</v>
      </c>
      <c r="P266" s="34">
        <v>-3.6364940985827626E-2</v>
      </c>
      <c r="Q266" s="35">
        <v>1.8402552565684765E-2</v>
      </c>
      <c r="R266" s="33" t="s">
        <v>6</v>
      </c>
      <c r="S266" s="33" t="s">
        <v>6</v>
      </c>
      <c r="T266" s="33" t="s">
        <v>6</v>
      </c>
      <c r="U266" s="34">
        <v>1.8680979232799072E-2</v>
      </c>
      <c r="V266" s="33">
        <v>-5.8350674186443824E-2</v>
      </c>
      <c r="W266" s="33" t="s">
        <v>6</v>
      </c>
      <c r="X266" s="33" t="s">
        <v>6</v>
      </c>
      <c r="Y266" s="33" t="s">
        <v>6</v>
      </c>
      <c r="Z266" s="34">
        <v>-5.7677901078467597E-2</v>
      </c>
      <c r="AA266" s="35">
        <v>-2.3392948365008603E-5</v>
      </c>
      <c r="AB266" s="33" t="s">
        <v>6</v>
      </c>
      <c r="AC266" s="33" t="s">
        <v>6</v>
      </c>
      <c r="AD266" s="33" t="s">
        <v>6</v>
      </c>
      <c r="AE266" s="34">
        <v>9.0251026911730703E-4</v>
      </c>
      <c r="AF266" s="39">
        <v>-1.7088609810373523E-2</v>
      </c>
      <c r="AG266" s="39" t="s">
        <v>6</v>
      </c>
      <c r="AH266" s="39" t="s">
        <v>6</v>
      </c>
      <c r="AI266" s="39" t="s">
        <v>6</v>
      </c>
      <c r="AJ266" s="40">
        <v>-1.4143360458930221E-2</v>
      </c>
    </row>
    <row r="267" spans="1:36" x14ac:dyDescent="0.25">
      <c r="A267" s="32">
        <v>41165</v>
      </c>
      <c r="B267" s="33">
        <v>1.7640754397279551E-2</v>
      </c>
      <c r="C267" s="33" t="s">
        <v>6</v>
      </c>
      <c r="D267" s="33" t="s">
        <v>6</v>
      </c>
      <c r="E267" s="33" t="s">
        <v>6</v>
      </c>
      <c r="F267" s="34">
        <v>2.189456503188042E-2</v>
      </c>
      <c r="G267" s="35">
        <v>5.4031888248935456E-3</v>
      </c>
      <c r="H267" s="33" t="s">
        <v>6</v>
      </c>
      <c r="I267" s="33" t="s">
        <v>6</v>
      </c>
      <c r="J267" s="33" t="s">
        <v>6</v>
      </c>
      <c r="K267" s="34">
        <v>9.2310199577789187E-3</v>
      </c>
      <c r="L267" s="33">
        <v>4.9634808838105449E-3</v>
      </c>
      <c r="M267" s="33" t="s">
        <v>6</v>
      </c>
      <c r="N267" s="33" t="s">
        <v>6</v>
      </c>
      <c r="O267" s="33" t="s">
        <v>6</v>
      </c>
      <c r="P267" s="34">
        <v>4.023727511362013E-3</v>
      </c>
      <c r="Q267" s="35">
        <v>4.746399933388662E-2</v>
      </c>
      <c r="R267" s="33" t="s">
        <v>6</v>
      </c>
      <c r="S267" s="33" t="s">
        <v>6</v>
      </c>
      <c r="T267" s="33" t="s">
        <v>6</v>
      </c>
      <c r="U267" s="34">
        <v>4.7642049413899379E-2</v>
      </c>
      <c r="V267" s="33">
        <v>-9.7399030872148407E-3</v>
      </c>
      <c r="W267" s="33" t="s">
        <v>6</v>
      </c>
      <c r="X267" s="33" t="s">
        <v>6</v>
      </c>
      <c r="Y267" s="33" t="s">
        <v>6</v>
      </c>
      <c r="Z267" s="34">
        <v>-9.9173540416326589E-3</v>
      </c>
      <c r="AA267" s="35">
        <v>2.2847312311154444E-2</v>
      </c>
      <c r="AB267" s="33" t="s">
        <v>6</v>
      </c>
      <c r="AC267" s="33" t="s">
        <v>6</v>
      </c>
      <c r="AD267" s="33" t="s">
        <v>6</v>
      </c>
      <c r="AE267" s="34">
        <v>2.3560022955590176E-2</v>
      </c>
      <c r="AF267" s="39">
        <v>-1.7328702935928197E-2</v>
      </c>
      <c r="AG267" s="39" t="s">
        <v>6</v>
      </c>
      <c r="AH267" s="39" t="s">
        <v>6</v>
      </c>
      <c r="AI267" s="39" t="s">
        <v>6</v>
      </c>
      <c r="AJ267" s="40">
        <v>-1.4167236517117487E-2</v>
      </c>
    </row>
    <row r="268" spans="1:36" x14ac:dyDescent="0.25">
      <c r="A268" s="32">
        <v>41166</v>
      </c>
      <c r="B268" s="33">
        <v>3.7600160186010839E-2</v>
      </c>
      <c r="C268" s="33" t="s">
        <v>6</v>
      </c>
      <c r="D268" s="33" t="s">
        <v>6</v>
      </c>
      <c r="E268" s="33" t="s">
        <v>6</v>
      </c>
      <c r="F268" s="34">
        <v>4.2014626175116587E-2</v>
      </c>
      <c r="G268" s="35">
        <v>-6.9596104744548137E-3</v>
      </c>
      <c r="H268" s="33" t="s">
        <v>6</v>
      </c>
      <c r="I268" s="33" t="s">
        <v>6</v>
      </c>
      <c r="J268" s="33" t="s">
        <v>6</v>
      </c>
      <c r="K268" s="34">
        <v>-3.0125132039624247E-3</v>
      </c>
      <c r="L268" s="33">
        <v>5.1941009537246507E-2</v>
      </c>
      <c r="M268" s="33" t="s">
        <v>6</v>
      </c>
      <c r="N268" s="33" t="s">
        <v>6</v>
      </c>
      <c r="O268" s="33" t="s">
        <v>6</v>
      </c>
      <c r="P268" s="34">
        <v>5.12267642492302E-2</v>
      </c>
      <c r="Q268" s="35">
        <v>3.9907927654547981E-2</v>
      </c>
      <c r="R268" s="33" t="s">
        <v>6</v>
      </c>
      <c r="S268" s="33" t="s">
        <v>6</v>
      </c>
      <c r="T268" s="33" t="s">
        <v>6</v>
      </c>
      <c r="U268" s="34">
        <v>3.9864862828431324E-2</v>
      </c>
      <c r="V268" s="33">
        <v>9.9056354385314849E-3</v>
      </c>
      <c r="W268" s="33" t="s">
        <v>6</v>
      </c>
      <c r="X268" s="33" t="s">
        <v>6</v>
      </c>
      <c r="Y268" s="33" t="s">
        <v>6</v>
      </c>
      <c r="Z268" s="34">
        <v>9.8314274517485312E-3</v>
      </c>
      <c r="AA268" s="35">
        <v>1.1899573728722385E-2</v>
      </c>
      <c r="AB268" s="33" t="s">
        <v>6</v>
      </c>
      <c r="AC268" s="33" t="s">
        <v>6</v>
      </c>
      <c r="AD268" s="33" t="s">
        <v>6</v>
      </c>
      <c r="AE268" s="34">
        <v>1.2121472907914516E-2</v>
      </c>
      <c r="AF268" s="39">
        <v>-1.4239793037927606E-2</v>
      </c>
      <c r="AG268" s="39" t="s">
        <v>6</v>
      </c>
      <c r="AH268" s="39" t="s">
        <v>6</v>
      </c>
      <c r="AI268" s="39" t="s">
        <v>6</v>
      </c>
      <c r="AJ268" s="40">
        <v>-1.089883270487077E-2</v>
      </c>
    </row>
    <row r="269" spans="1:36" x14ac:dyDescent="0.25">
      <c r="A269" s="32">
        <v>41167</v>
      </c>
      <c r="B269" s="33">
        <v>-3.9471515436489413E-3</v>
      </c>
      <c r="C269" s="33" t="s">
        <v>6</v>
      </c>
      <c r="D269" s="33" t="s">
        <v>6</v>
      </c>
      <c r="E269" s="33" t="s">
        <v>6</v>
      </c>
      <c r="F269" s="34">
        <v>1.3987617961151999E-3</v>
      </c>
      <c r="G269" s="35">
        <v>6.4240887991852264E-3</v>
      </c>
      <c r="H269" s="33" t="s">
        <v>6</v>
      </c>
      <c r="I269" s="33" t="s">
        <v>6</v>
      </c>
      <c r="J269" s="33" t="s">
        <v>6</v>
      </c>
      <c r="K269" s="34">
        <v>9.5925182935689135E-3</v>
      </c>
      <c r="L269" s="33">
        <v>-5.3798587927522679E-3</v>
      </c>
      <c r="M269" s="33" t="s">
        <v>6</v>
      </c>
      <c r="N269" s="33" t="s">
        <v>6</v>
      </c>
      <c r="O269" s="33" t="s">
        <v>6</v>
      </c>
      <c r="P269" s="34">
        <v>-5.3772934968355779E-3</v>
      </c>
      <c r="Q269" s="35">
        <v>-3.9451850844259617E-2</v>
      </c>
      <c r="R269" s="33" t="s">
        <v>6</v>
      </c>
      <c r="S269" s="33" t="s">
        <v>6</v>
      </c>
      <c r="T269" s="33" t="s">
        <v>6</v>
      </c>
      <c r="U269" s="34">
        <v>-3.9636287170017021E-2</v>
      </c>
      <c r="V269" s="33">
        <v>1.6231850818385435E-2</v>
      </c>
      <c r="W269" s="33" t="s">
        <v>6</v>
      </c>
      <c r="X269" s="33" t="s">
        <v>6</v>
      </c>
      <c r="Y269" s="33" t="s">
        <v>6</v>
      </c>
      <c r="Z269" s="34">
        <v>1.6541511796417885E-2</v>
      </c>
      <c r="AA269" s="35">
        <v>1.6483087393482893E-2</v>
      </c>
      <c r="AB269" s="33" t="s">
        <v>6</v>
      </c>
      <c r="AC269" s="33" t="s">
        <v>6</v>
      </c>
      <c r="AD269" s="33" t="s">
        <v>6</v>
      </c>
      <c r="AE269" s="34">
        <v>1.6454808530587256E-2</v>
      </c>
      <c r="AF269" s="39">
        <v>1.3621674692351649E-2</v>
      </c>
      <c r="AG269" s="39" t="s">
        <v>6</v>
      </c>
      <c r="AH269" s="39" t="s">
        <v>6</v>
      </c>
      <c r="AI269" s="39" t="s">
        <v>6</v>
      </c>
      <c r="AJ269" s="40">
        <v>1.695697027599663E-2</v>
      </c>
    </row>
    <row r="270" spans="1:36" x14ac:dyDescent="0.25">
      <c r="A270" s="32">
        <v>41168</v>
      </c>
      <c r="B270" s="33">
        <v>-2.7364018115877298E-2</v>
      </c>
      <c r="C270" s="33" t="s">
        <v>6</v>
      </c>
      <c r="D270" s="33" t="s">
        <v>6</v>
      </c>
      <c r="E270" s="33" t="s">
        <v>6</v>
      </c>
      <c r="F270" s="34">
        <v>-2.2964742210477451E-2</v>
      </c>
      <c r="G270" s="35">
        <v>-2.2434878395980296E-2</v>
      </c>
      <c r="H270" s="33" t="s">
        <v>6</v>
      </c>
      <c r="I270" s="33" t="s">
        <v>6</v>
      </c>
      <c r="J270" s="33" t="s">
        <v>6</v>
      </c>
      <c r="K270" s="34">
        <v>-1.8996341659366867E-2</v>
      </c>
      <c r="L270" s="33">
        <v>-1.4414628229883625E-2</v>
      </c>
      <c r="M270" s="33" t="s">
        <v>6</v>
      </c>
      <c r="N270" s="33" t="s">
        <v>6</v>
      </c>
      <c r="O270" s="33" t="s">
        <v>6</v>
      </c>
      <c r="P270" s="34">
        <v>-1.4516126167914006E-2</v>
      </c>
      <c r="Q270" s="35">
        <v>-2.4312077965054441E-2</v>
      </c>
      <c r="R270" s="33" t="s">
        <v>6</v>
      </c>
      <c r="S270" s="33" t="s">
        <v>6</v>
      </c>
      <c r="T270" s="33" t="s">
        <v>6</v>
      </c>
      <c r="U270" s="34">
        <v>-2.4226918080406501E-2</v>
      </c>
      <c r="V270" s="33">
        <v>1.3484240015650462E-2</v>
      </c>
      <c r="W270" s="33" t="s">
        <v>6</v>
      </c>
      <c r="X270" s="33" t="s">
        <v>6</v>
      </c>
      <c r="Y270" s="33" t="s">
        <v>6</v>
      </c>
      <c r="Z270" s="34">
        <v>1.4185977506775027E-2</v>
      </c>
      <c r="AA270" s="35">
        <v>-1.3614944627896808E-2</v>
      </c>
      <c r="AB270" s="33" t="s">
        <v>6</v>
      </c>
      <c r="AC270" s="33" t="s">
        <v>6</v>
      </c>
      <c r="AD270" s="33" t="s">
        <v>6</v>
      </c>
      <c r="AE270" s="34">
        <v>-1.3911338080546093E-2</v>
      </c>
      <c r="AF270" s="39">
        <v>2.4257823100117537E-2</v>
      </c>
      <c r="AG270" s="39" t="s">
        <v>6</v>
      </c>
      <c r="AH270" s="39" t="s">
        <v>6</v>
      </c>
      <c r="AI270" s="39" t="s">
        <v>6</v>
      </c>
      <c r="AJ270" s="40">
        <v>2.6278154032509743E-2</v>
      </c>
    </row>
    <row r="271" spans="1:36" x14ac:dyDescent="0.25">
      <c r="A271" s="32">
        <v>41169</v>
      </c>
      <c r="B271" s="33">
        <v>2.0318574373426296E-2</v>
      </c>
      <c r="C271" s="33" t="s">
        <v>6</v>
      </c>
      <c r="D271" s="33" t="s">
        <v>6</v>
      </c>
      <c r="E271" s="33" t="s">
        <v>6</v>
      </c>
      <c r="F271" s="34">
        <v>2.3030772055272986E-2</v>
      </c>
      <c r="G271" s="35">
        <v>-5.5776102246282711E-4</v>
      </c>
      <c r="H271" s="33" t="s">
        <v>6</v>
      </c>
      <c r="I271" s="33" t="s">
        <v>6</v>
      </c>
      <c r="J271" s="33" t="s">
        <v>6</v>
      </c>
      <c r="K271" s="34">
        <v>1.0557806165987227E-3</v>
      </c>
      <c r="L271" s="33">
        <v>6.5115930670688021E-2</v>
      </c>
      <c r="M271" s="33" t="s">
        <v>6</v>
      </c>
      <c r="N271" s="33" t="s">
        <v>6</v>
      </c>
      <c r="O271" s="33" t="s">
        <v>6</v>
      </c>
      <c r="P271" s="34">
        <v>6.4829427817907709E-2</v>
      </c>
      <c r="Q271" s="35">
        <v>3.9612451320711367E-2</v>
      </c>
      <c r="R271" s="33" t="s">
        <v>6</v>
      </c>
      <c r="S271" s="33" t="s">
        <v>6</v>
      </c>
      <c r="T271" s="33" t="s">
        <v>6</v>
      </c>
      <c r="U271" s="34">
        <v>3.984135159610705E-2</v>
      </c>
      <c r="V271" s="33">
        <v>-6.5633725417254263E-3</v>
      </c>
      <c r="W271" s="33" t="s">
        <v>6</v>
      </c>
      <c r="X271" s="33" t="s">
        <v>6</v>
      </c>
      <c r="Y271" s="33" t="s">
        <v>6</v>
      </c>
      <c r="Z271" s="34">
        <v>-5.6040627878997662E-3</v>
      </c>
      <c r="AA271" s="35">
        <v>1.0773602869970839E-2</v>
      </c>
      <c r="AB271" s="33" t="s">
        <v>6</v>
      </c>
      <c r="AC271" s="33" t="s">
        <v>6</v>
      </c>
      <c r="AD271" s="33" t="s">
        <v>6</v>
      </c>
      <c r="AE271" s="34">
        <v>1.0674156631452547E-2</v>
      </c>
      <c r="AF271" s="39">
        <v>-5.7725196818422808E-4</v>
      </c>
      <c r="AG271" s="39" t="s">
        <v>6</v>
      </c>
      <c r="AH271" s="39" t="s">
        <v>6</v>
      </c>
      <c r="AI271" s="39" t="s">
        <v>6</v>
      </c>
      <c r="AJ271" s="40">
        <v>-8.0169906943983182E-5</v>
      </c>
    </row>
    <row r="272" spans="1:36" x14ac:dyDescent="0.25">
      <c r="A272" s="32">
        <v>41170</v>
      </c>
      <c r="B272" s="33">
        <v>1.1560694335403188E-2</v>
      </c>
      <c r="C272" s="33" t="s">
        <v>6</v>
      </c>
      <c r="D272" s="33" t="s">
        <v>6</v>
      </c>
      <c r="E272" s="33" t="s">
        <v>6</v>
      </c>
      <c r="F272" s="34">
        <v>1.487483108496046E-2</v>
      </c>
      <c r="G272" s="35">
        <v>8.4498700601499804E-3</v>
      </c>
      <c r="H272" s="33" t="s">
        <v>6</v>
      </c>
      <c r="I272" s="33" t="s">
        <v>6</v>
      </c>
      <c r="J272" s="33" t="s">
        <v>6</v>
      </c>
      <c r="K272" s="34">
        <v>1.0017948161148038E-2</v>
      </c>
      <c r="L272" s="33">
        <v>2.4818712982695335E-2</v>
      </c>
      <c r="M272" s="33" t="s">
        <v>6</v>
      </c>
      <c r="N272" s="33" t="s">
        <v>6</v>
      </c>
      <c r="O272" s="33" t="s">
        <v>6</v>
      </c>
      <c r="P272" s="34">
        <v>2.5305454767684032E-2</v>
      </c>
      <c r="Q272" s="35">
        <v>2.4305322838643451E-2</v>
      </c>
      <c r="R272" s="33" t="s">
        <v>6</v>
      </c>
      <c r="S272" s="33" t="s">
        <v>6</v>
      </c>
      <c r="T272" s="33" t="s">
        <v>6</v>
      </c>
      <c r="U272" s="34">
        <v>2.4341086658328598E-2</v>
      </c>
      <c r="V272" s="33">
        <v>-1.5130266922960628E-2</v>
      </c>
      <c r="W272" s="33" t="s">
        <v>6</v>
      </c>
      <c r="X272" s="33" t="s">
        <v>6</v>
      </c>
      <c r="Y272" s="33" t="s">
        <v>6</v>
      </c>
      <c r="Z272" s="34">
        <v>-1.4284796798239907E-2</v>
      </c>
      <c r="AA272" s="35">
        <v>1.7248131466957306E-2</v>
      </c>
      <c r="AB272" s="33" t="s">
        <v>6</v>
      </c>
      <c r="AC272" s="33" t="s">
        <v>6</v>
      </c>
      <c r="AD272" s="33" t="s">
        <v>6</v>
      </c>
      <c r="AE272" s="34">
        <v>1.6972481598333422E-2</v>
      </c>
      <c r="AF272" s="39">
        <v>-7.2102045001487536E-3</v>
      </c>
      <c r="AG272" s="39" t="s">
        <v>6</v>
      </c>
      <c r="AH272" s="39" t="s">
        <v>6</v>
      </c>
      <c r="AI272" s="39" t="s">
        <v>6</v>
      </c>
      <c r="AJ272" s="40">
        <v>-6.7298921039817827E-3</v>
      </c>
    </row>
    <row r="273" spans="1:36" x14ac:dyDescent="0.25">
      <c r="A273" s="32">
        <v>41171</v>
      </c>
      <c r="B273" s="33">
        <v>3.381316920303129E-2</v>
      </c>
      <c r="C273" s="33" t="s">
        <v>6</v>
      </c>
      <c r="D273" s="33" t="s">
        <v>6</v>
      </c>
      <c r="E273" s="33" t="s">
        <v>6</v>
      </c>
      <c r="F273" s="34">
        <v>3.7245690087618744E-2</v>
      </c>
      <c r="G273" s="35">
        <v>1.4352720887718134E-2</v>
      </c>
      <c r="H273" s="33" t="s">
        <v>6</v>
      </c>
      <c r="I273" s="33" t="s">
        <v>6</v>
      </c>
      <c r="J273" s="33" t="s">
        <v>6</v>
      </c>
      <c r="K273" s="34">
        <v>1.6524684941027906E-2</v>
      </c>
      <c r="L273" s="33">
        <v>-3.1002497983614125E-2</v>
      </c>
      <c r="M273" s="33" t="s">
        <v>6</v>
      </c>
      <c r="N273" s="33" t="s">
        <v>6</v>
      </c>
      <c r="O273" s="33" t="s">
        <v>6</v>
      </c>
      <c r="P273" s="34">
        <v>-3.0379704448853601E-2</v>
      </c>
      <c r="Q273" s="35">
        <v>1.1611595111890721E-2</v>
      </c>
      <c r="R273" s="33" t="s">
        <v>6</v>
      </c>
      <c r="S273" s="33" t="s">
        <v>6</v>
      </c>
      <c r="T273" s="33" t="s">
        <v>6</v>
      </c>
      <c r="U273" s="34">
        <v>1.1565932305237919E-2</v>
      </c>
      <c r="V273" s="33">
        <v>-2.444149351307906E-3</v>
      </c>
      <c r="W273" s="33" t="s">
        <v>6</v>
      </c>
      <c r="X273" s="33" t="s">
        <v>6</v>
      </c>
      <c r="Y273" s="33" t="s">
        <v>6</v>
      </c>
      <c r="Z273" s="34">
        <v>-1.8187666745755615E-3</v>
      </c>
      <c r="AA273" s="35">
        <v>2.6700996787905995E-2</v>
      </c>
      <c r="AB273" s="33" t="s">
        <v>6</v>
      </c>
      <c r="AC273" s="33" t="s">
        <v>6</v>
      </c>
      <c r="AD273" s="33" t="s">
        <v>6</v>
      </c>
      <c r="AE273" s="34">
        <v>2.6191605312615163E-2</v>
      </c>
      <c r="AF273" s="39">
        <v>6.3029143812317057E-3</v>
      </c>
      <c r="AG273" s="39" t="s">
        <v>6</v>
      </c>
      <c r="AH273" s="39" t="s">
        <v>6</v>
      </c>
      <c r="AI273" s="39" t="s">
        <v>6</v>
      </c>
      <c r="AJ273" s="40">
        <v>7.0821845090744406E-3</v>
      </c>
    </row>
    <row r="274" spans="1:36" x14ac:dyDescent="0.25">
      <c r="A274" s="32">
        <v>41172</v>
      </c>
      <c r="B274" s="33">
        <v>4.9738217700598386E-3</v>
      </c>
      <c r="C274" s="33" t="s">
        <v>6</v>
      </c>
      <c r="D274" s="33" t="s">
        <v>6</v>
      </c>
      <c r="E274" s="33" t="s">
        <v>6</v>
      </c>
      <c r="F274" s="34">
        <v>9.397198660958006E-3</v>
      </c>
      <c r="G274" s="35">
        <v>-8.019069662522102E-2</v>
      </c>
      <c r="H274" s="33" t="s">
        <v>6</v>
      </c>
      <c r="I274" s="33" t="s">
        <v>6</v>
      </c>
      <c r="J274" s="33" t="s">
        <v>6</v>
      </c>
      <c r="K274" s="34">
        <v>-7.7064134056292366E-2</v>
      </c>
      <c r="L274" s="33">
        <v>-1.6960098140651886E-2</v>
      </c>
      <c r="M274" s="33" t="s">
        <v>6</v>
      </c>
      <c r="N274" s="33" t="s">
        <v>6</v>
      </c>
      <c r="O274" s="33" t="s">
        <v>6</v>
      </c>
      <c r="P274" s="34">
        <v>-1.6875216428844209E-2</v>
      </c>
      <c r="Q274" s="35">
        <v>1.3915468644649098E-3</v>
      </c>
      <c r="R274" s="33" t="s">
        <v>6</v>
      </c>
      <c r="S274" s="33" t="s">
        <v>6</v>
      </c>
      <c r="T274" s="33" t="s">
        <v>6</v>
      </c>
      <c r="U274" s="34">
        <v>1.3416955036623102E-3</v>
      </c>
      <c r="V274" s="33">
        <v>6.5775606370767903E-3</v>
      </c>
      <c r="W274" s="33" t="s">
        <v>6</v>
      </c>
      <c r="X274" s="33" t="s">
        <v>6</v>
      </c>
      <c r="Y274" s="33" t="s">
        <v>6</v>
      </c>
      <c r="Z274" s="34">
        <v>7.2312639779797683E-3</v>
      </c>
      <c r="AA274" s="35">
        <v>2.1861510474480705E-3</v>
      </c>
      <c r="AB274" s="33" t="s">
        <v>6</v>
      </c>
      <c r="AC274" s="33" t="s">
        <v>6</v>
      </c>
      <c r="AD274" s="33" t="s">
        <v>6</v>
      </c>
      <c r="AE274" s="34">
        <v>1.3547381900915756E-3</v>
      </c>
      <c r="AF274" s="39">
        <v>-3.4153238735178393E-3</v>
      </c>
      <c r="AG274" s="39" t="s">
        <v>6</v>
      </c>
      <c r="AH274" s="39" t="s">
        <v>6</v>
      </c>
      <c r="AI274" s="39" t="s">
        <v>6</v>
      </c>
      <c r="AJ274" s="40">
        <v>-3.0391225456193049E-3</v>
      </c>
    </row>
    <row r="275" spans="1:36" x14ac:dyDescent="0.25">
      <c r="A275" s="32">
        <v>41173</v>
      </c>
      <c r="B275" s="33">
        <v>-2.9809277405415696E-2</v>
      </c>
      <c r="C275" s="33" t="s">
        <v>6</v>
      </c>
      <c r="D275" s="33" t="s">
        <v>6</v>
      </c>
      <c r="E275" s="33" t="s">
        <v>6</v>
      </c>
      <c r="F275" s="34">
        <v>-2.5773105215937564E-2</v>
      </c>
      <c r="G275" s="35">
        <v>-0.27095064211340469</v>
      </c>
      <c r="H275" s="33" t="s">
        <v>6</v>
      </c>
      <c r="I275" s="33" t="s">
        <v>6</v>
      </c>
      <c r="J275" s="33" t="s">
        <v>6</v>
      </c>
      <c r="K275" s="34">
        <v>-0.27374137183914038</v>
      </c>
      <c r="L275" s="33">
        <v>-5.4032885379958762E-3</v>
      </c>
      <c r="M275" s="33" t="s">
        <v>6</v>
      </c>
      <c r="N275" s="33" t="s">
        <v>6</v>
      </c>
      <c r="O275" s="33" t="s">
        <v>6</v>
      </c>
      <c r="P275" s="34">
        <v>-5.5743582096371425E-3</v>
      </c>
      <c r="Q275" s="35">
        <v>-2.1304990292781656E-2</v>
      </c>
      <c r="R275" s="33" t="s">
        <v>6</v>
      </c>
      <c r="S275" s="33" t="s">
        <v>6</v>
      </c>
      <c r="T275" s="33" t="s">
        <v>6</v>
      </c>
      <c r="U275" s="34">
        <v>-2.1308846881986809E-2</v>
      </c>
      <c r="V275" s="33">
        <v>-8.764607488813303E-3</v>
      </c>
      <c r="W275" s="33" t="s">
        <v>6</v>
      </c>
      <c r="X275" s="33" t="s">
        <v>6</v>
      </c>
      <c r="Y275" s="33" t="s">
        <v>6</v>
      </c>
      <c r="Z275" s="34">
        <v>-7.949239719807738E-3</v>
      </c>
      <c r="AA275" s="35">
        <v>-1.1506390186718479E-2</v>
      </c>
      <c r="AB275" s="33" t="s">
        <v>6</v>
      </c>
      <c r="AC275" s="33" t="s">
        <v>6</v>
      </c>
      <c r="AD275" s="33" t="s">
        <v>6</v>
      </c>
      <c r="AE275" s="34">
        <v>-1.2262196375962986E-2</v>
      </c>
      <c r="AF275" s="39">
        <v>1.6268521278464371E-2</v>
      </c>
      <c r="AG275" s="39" t="s">
        <v>6</v>
      </c>
      <c r="AH275" s="39" t="s">
        <v>6</v>
      </c>
      <c r="AI275" s="39" t="s">
        <v>6</v>
      </c>
      <c r="AJ275" s="40">
        <v>1.6788295982427787E-2</v>
      </c>
    </row>
    <row r="276" spans="1:36" x14ac:dyDescent="0.25">
      <c r="A276" s="32">
        <v>41174</v>
      </c>
      <c r="B276" s="33">
        <v>-0.10092567532702765</v>
      </c>
      <c r="C276" s="33" t="s">
        <v>6</v>
      </c>
      <c r="D276" s="33" t="s">
        <v>6</v>
      </c>
      <c r="E276" s="33" t="s">
        <v>6</v>
      </c>
      <c r="F276" s="34">
        <v>-9.8596783274586097E-2</v>
      </c>
      <c r="G276" s="35">
        <v>3.5981752688142257E-2</v>
      </c>
      <c r="H276" s="33" t="s">
        <v>6</v>
      </c>
      <c r="I276" s="33" t="s">
        <v>6</v>
      </c>
      <c r="J276" s="33" t="s">
        <v>6</v>
      </c>
      <c r="K276" s="34">
        <v>1.4334388690747407E-2</v>
      </c>
      <c r="L276" s="33">
        <v>-3.0890700974512852E-2</v>
      </c>
      <c r="M276" s="33" t="s">
        <v>6</v>
      </c>
      <c r="N276" s="33" t="s">
        <v>6</v>
      </c>
      <c r="O276" s="33" t="s">
        <v>6</v>
      </c>
      <c r="P276" s="34">
        <v>-3.112735037420708E-2</v>
      </c>
      <c r="Q276" s="35">
        <v>-5.1376410267241046E-2</v>
      </c>
      <c r="R276" s="33" t="s">
        <v>6</v>
      </c>
      <c r="S276" s="33" t="s">
        <v>6</v>
      </c>
      <c r="T276" s="33" t="s">
        <v>6</v>
      </c>
      <c r="U276" s="34">
        <v>-5.1233640837084482E-2</v>
      </c>
      <c r="V276" s="33">
        <v>-6.3823353321614262E-3</v>
      </c>
      <c r="W276" s="33" t="s">
        <v>6</v>
      </c>
      <c r="X276" s="33" t="s">
        <v>6</v>
      </c>
      <c r="Y276" s="33" t="s">
        <v>6</v>
      </c>
      <c r="Z276" s="34">
        <v>-5.6812323972972589E-3</v>
      </c>
      <c r="AA276" s="35">
        <v>-5.1815972074589267E-2</v>
      </c>
      <c r="AB276" s="33" t="s">
        <v>6</v>
      </c>
      <c r="AC276" s="33" t="s">
        <v>6</v>
      </c>
      <c r="AD276" s="33" t="s">
        <v>6</v>
      </c>
      <c r="AE276" s="34">
        <v>-5.2320507333771776E-2</v>
      </c>
      <c r="AF276" s="39">
        <v>-7.8560931193782102E-3</v>
      </c>
      <c r="AG276" s="39" t="s">
        <v>6</v>
      </c>
      <c r="AH276" s="39" t="s">
        <v>6</v>
      </c>
      <c r="AI276" s="39" t="s">
        <v>6</v>
      </c>
      <c r="AJ276" s="40">
        <v>-8.1505252279863161E-3</v>
      </c>
    </row>
    <row r="277" spans="1:36" x14ac:dyDescent="0.25">
      <c r="A277" s="32">
        <v>41175</v>
      </c>
      <c r="B277" s="33">
        <v>-3.8030785682046486E-2</v>
      </c>
      <c r="C277" s="33" t="s">
        <v>6</v>
      </c>
      <c r="D277" s="33" t="s">
        <v>6</v>
      </c>
      <c r="E277" s="33" t="s">
        <v>6</v>
      </c>
      <c r="F277" s="34">
        <v>-3.9910251297176957E-2</v>
      </c>
      <c r="G277" s="35">
        <v>0.10905030253518175</v>
      </c>
      <c r="H277" s="33" t="s">
        <v>6</v>
      </c>
      <c r="I277" s="33" t="s">
        <v>6</v>
      </c>
      <c r="J277" s="33" t="s">
        <v>6</v>
      </c>
      <c r="K277" s="34">
        <v>9.2716151373085254E-2</v>
      </c>
      <c r="L277" s="33">
        <v>-1.006649258332229E-2</v>
      </c>
      <c r="M277" s="33" t="s">
        <v>6</v>
      </c>
      <c r="N277" s="33" t="s">
        <v>6</v>
      </c>
      <c r="O277" s="33" t="s">
        <v>6</v>
      </c>
      <c r="P277" s="34">
        <v>-1.0647945492143984E-2</v>
      </c>
      <c r="Q277" s="35">
        <v>-1.1602078612752975E-3</v>
      </c>
      <c r="R277" s="33" t="s">
        <v>6</v>
      </c>
      <c r="S277" s="33" t="s">
        <v>6</v>
      </c>
      <c r="T277" s="33" t="s">
        <v>6</v>
      </c>
      <c r="U277" s="34">
        <v>-7.5424146555883032E-4</v>
      </c>
      <c r="V277" s="33">
        <v>9.7247475154232932E-4</v>
      </c>
      <c r="W277" s="33" t="s">
        <v>6</v>
      </c>
      <c r="X277" s="33" t="s">
        <v>6</v>
      </c>
      <c r="Y277" s="33" t="s">
        <v>6</v>
      </c>
      <c r="Z277" s="34">
        <v>1.6230508425652268E-3</v>
      </c>
      <c r="AA277" s="35">
        <v>-2.9609132470138105E-2</v>
      </c>
      <c r="AB277" s="33" t="s">
        <v>6</v>
      </c>
      <c r="AC277" s="33" t="s">
        <v>6</v>
      </c>
      <c r="AD277" s="33" t="s">
        <v>6</v>
      </c>
      <c r="AE277" s="34">
        <v>-2.935047164075677E-2</v>
      </c>
      <c r="AF277" s="39">
        <v>2.1695642641003654E-3</v>
      </c>
      <c r="AG277" s="39" t="s">
        <v>6</v>
      </c>
      <c r="AH277" s="39" t="s">
        <v>6</v>
      </c>
      <c r="AI277" s="39" t="s">
        <v>6</v>
      </c>
      <c r="AJ277" s="40">
        <v>2.3765240226434614E-3</v>
      </c>
    </row>
    <row r="278" spans="1:36" x14ac:dyDescent="0.25">
      <c r="A278" s="32">
        <v>41176</v>
      </c>
      <c r="B278" s="33">
        <v>-2.1504666383293486E-2</v>
      </c>
      <c r="C278" s="33" t="s">
        <v>6</v>
      </c>
      <c r="D278" s="33" t="s">
        <v>6</v>
      </c>
      <c r="E278" s="33" t="s">
        <v>6</v>
      </c>
      <c r="F278" s="34">
        <v>-2.4144574591093843E-2</v>
      </c>
      <c r="G278" s="35">
        <v>-8.3585196264045009E-2</v>
      </c>
      <c r="H278" s="33" t="s">
        <v>6</v>
      </c>
      <c r="I278" s="33" t="s">
        <v>6</v>
      </c>
      <c r="J278" s="33" t="s">
        <v>6</v>
      </c>
      <c r="K278" s="34">
        <v>-9.0009570196675881E-2</v>
      </c>
      <c r="L278" s="33">
        <v>3.8639139844689502E-2</v>
      </c>
      <c r="M278" s="33" t="s">
        <v>6</v>
      </c>
      <c r="N278" s="33" t="s">
        <v>6</v>
      </c>
      <c r="O278" s="33" t="s">
        <v>6</v>
      </c>
      <c r="P278" s="34">
        <v>3.8029935733227466E-2</v>
      </c>
      <c r="Q278" s="35">
        <v>2.6488420730661544E-2</v>
      </c>
      <c r="R278" s="33" t="s">
        <v>6</v>
      </c>
      <c r="S278" s="33" t="s">
        <v>6</v>
      </c>
      <c r="T278" s="33" t="s">
        <v>6</v>
      </c>
      <c r="U278" s="34">
        <v>2.6863556328739324E-2</v>
      </c>
      <c r="V278" s="33">
        <v>-4.1695568830744045E-2</v>
      </c>
      <c r="W278" s="33" t="s">
        <v>6</v>
      </c>
      <c r="X278" s="33" t="s">
        <v>6</v>
      </c>
      <c r="Y278" s="33" t="s">
        <v>6</v>
      </c>
      <c r="Z278" s="34">
        <v>-4.0969563477099902E-2</v>
      </c>
      <c r="AA278" s="35">
        <v>2.9701471846150546E-2</v>
      </c>
      <c r="AB278" s="33" t="s">
        <v>6</v>
      </c>
      <c r="AC278" s="33" t="s">
        <v>6</v>
      </c>
      <c r="AD278" s="33" t="s">
        <v>6</v>
      </c>
      <c r="AE278" s="34">
        <v>3.0277450409760681E-2</v>
      </c>
      <c r="AF278" s="39">
        <v>-4.3965939205485582E-3</v>
      </c>
      <c r="AG278" s="39" t="s">
        <v>6</v>
      </c>
      <c r="AH278" s="39" t="s">
        <v>6</v>
      </c>
      <c r="AI278" s="39" t="s">
        <v>6</v>
      </c>
      <c r="AJ278" s="40">
        <v>-4.2711802122925857E-3</v>
      </c>
    </row>
    <row r="279" spans="1:36" x14ac:dyDescent="0.25">
      <c r="A279" s="32">
        <v>41177</v>
      </c>
      <c r="B279" s="33">
        <v>-2.0442568902520775E-2</v>
      </c>
      <c r="C279" s="33" t="s">
        <v>6</v>
      </c>
      <c r="D279" s="33" t="s">
        <v>6</v>
      </c>
      <c r="E279" s="33" t="s">
        <v>6</v>
      </c>
      <c r="F279" s="34">
        <v>-2.3011596176178373E-2</v>
      </c>
      <c r="G279" s="35">
        <v>-0.113913256413971</v>
      </c>
      <c r="H279" s="33" t="s">
        <v>6</v>
      </c>
      <c r="I279" s="33" t="s">
        <v>6</v>
      </c>
      <c r="J279" s="33" t="s">
        <v>6</v>
      </c>
      <c r="K279" s="34">
        <v>-0.12536994869256163</v>
      </c>
      <c r="L279" s="33">
        <v>-5.3729006904498222E-3</v>
      </c>
      <c r="M279" s="33" t="s">
        <v>6</v>
      </c>
      <c r="N279" s="33" t="s">
        <v>6</v>
      </c>
      <c r="O279" s="33" t="s">
        <v>6</v>
      </c>
      <c r="P279" s="34">
        <v>-5.4421040818867228E-3</v>
      </c>
      <c r="Q279" s="35">
        <v>-8.5364507275111079E-3</v>
      </c>
      <c r="R279" s="33" t="s">
        <v>6</v>
      </c>
      <c r="S279" s="33" t="s">
        <v>6</v>
      </c>
      <c r="T279" s="33" t="s">
        <v>6</v>
      </c>
      <c r="U279" s="34">
        <v>-8.3196622325158731E-3</v>
      </c>
      <c r="V279" s="33">
        <v>-4.7503344403537484E-2</v>
      </c>
      <c r="W279" s="33" t="s">
        <v>6</v>
      </c>
      <c r="X279" s="33" t="s">
        <v>6</v>
      </c>
      <c r="Y279" s="33" t="s">
        <v>6</v>
      </c>
      <c r="Z279" s="34">
        <v>-4.7381617708421642E-2</v>
      </c>
      <c r="AA279" s="35">
        <v>-4.3885785991989723E-3</v>
      </c>
      <c r="AB279" s="33" t="s">
        <v>6</v>
      </c>
      <c r="AC279" s="33" t="s">
        <v>6</v>
      </c>
      <c r="AD279" s="33" t="s">
        <v>6</v>
      </c>
      <c r="AE279" s="34">
        <v>-4.3733740919434105E-3</v>
      </c>
      <c r="AF279" s="39">
        <v>-6.5032443756734282E-3</v>
      </c>
      <c r="AG279" s="39" t="s">
        <v>6</v>
      </c>
      <c r="AH279" s="39" t="s">
        <v>6</v>
      </c>
      <c r="AI279" s="39" t="s">
        <v>6</v>
      </c>
      <c r="AJ279" s="40">
        <v>-6.13240590144426E-3</v>
      </c>
    </row>
    <row r="280" spans="1:36" x14ac:dyDescent="0.25">
      <c r="A280" s="32">
        <v>41178</v>
      </c>
      <c r="B280" s="33">
        <v>2.331418110140121E-2</v>
      </c>
      <c r="C280" s="33" t="s">
        <v>6</v>
      </c>
      <c r="D280" s="33" t="s">
        <v>6</v>
      </c>
      <c r="E280" s="33" t="s">
        <v>6</v>
      </c>
      <c r="F280" s="34">
        <v>2.0843578035536242E-2</v>
      </c>
      <c r="G280" s="35">
        <v>0.21962833706031182</v>
      </c>
      <c r="H280" s="33" t="s">
        <v>6</v>
      </c>
      <c r="I280" s="33" t="s">
        <v>6</v>
      </c>
      <c r="J280" s="33" t="s">
        <v>6</v>
      </c>
      <c r="K280" s="34">
        <v>0.20156523927989412</v>
      </c>
      <c r="L280" s="33">
        <v>8.9281551884690669E-3</v>
      </c>
      <c r="M280" s="33" t="s">
        <v>6</v>
      </c>
      <c r="N280" s="33" t="s">
        <v>6</v>
      </c>
      <c r="O280" s="33" t="s">
        <v>6</v>
      </c>
      <c r="P280" s="34">
        <v>8.7709868630580501E-3</v>
      </c>
      <c r="Q280" s="35">
        <v>1.1078470846126454E-2</v>
      </c>
      <c r="R280" s="33" t="s">
        <v>6</v>
      </c>
      <c r="S280" s="33" t="s">
        <v>6</v>
      </c>
      <c r="T280" s="33" t="s">
        <v>6</v>
      </c>
      <c r="U280" s="34">
        <v>1.1337056972835352E-2</v>
      </c>
      <c r="V280" s="33">
        <v>5.1280709520886425E-3</v>
      </c>
      <c r="W280" s="33" t="s">
        <v>6</v>
      </c>
      <c r="X280" s="33" t="s">
        <v>6</v>
      </c>
      <c r="Y280" s="33" t="s">
        <v>6</v>
      </c>
      <c r="Z280" s="34">
        <v>4.6970025899538137E-3</v>
      </c>
      <c r="AA280" s="35">
        <v>-2.2135760064204951E-2</v>
      </c>
      <c r="AB280" s="33" t="s">
        <v>6</v>
      </c>
      <c r="AC280" s="33" t="s">
        <v>6</v>
      </c>
      <c r="AD280" s="33" t="s">
        <v>6</v>
      </c>
      <c r="AE280" s="34">
        <v>-2.2107861479672419E-2</v>
      </c>
      <c r="AF280" s="39">
        <v>-3.8036508496545052E-3</v>
      </c>
      <c r="AG280" s="39" t="s">
        <v>6</v>
      </c>
      <c r="AH280" s="39" t="s">
        <v>6</v>
      </c>
      <c r="AI280" s="39" t="s">
        <v>6</v>
      </c>
      <c r="AJ280" s="40">
        <v>-3.1427973012578547E-3</v>
      </c>
    </row>
    <row r="281" spans="1:36" x14ac:dyDescent="0.25">
      <c r="A281" s="32">
        <v>41179</v>
      </c>
      <c r="B281" s="33">
        <v>7.3237288734519623E-2</v>
      </c>
      <c r="C281" s="33" t="s">
        <v>6</v>
      </c>
      <c r="D281" s="33" t="s">
        <v>6</v>
      </c>
      <c r="E281" s="33" t="s">
        <v>6</v>
      </c>
      <c r="F281" s="34">
        <v>7.2609760415867086E-2</v>
      </c>
      <c r="G281" s="35">
        <v>5.1414614503207806E-3</v>
      </c>
      <c r="H281" s="33" t="s">
        <v>6</v>
      </c>
      <c r="I281" s="33" t="s">
        <v>6</v>
      </c>
      <c r="J281" s="33" t="s">
        <v>6</v>
      </c>
      <c r="K281" s="34">
        <v>5.0978185255975417E-3</v>
      </c>
      <c r="L281" s="33">
        <v>2.4969943566097191E-2</v>
      </c>
      <c r="M281" s="33" t="s">
        <v>6</v>
      </c>
      <c r="N281" s="33" t="s">
        <v>6</v>
      </c>
      <c r="O281" s="33" t="s">
        <v>6</v>
      </c>
      <c r="P281" s="34">
        <v>2.4909329169920502E-2</v>
      </c>
      <c r="Q281" s="35">
        <v>2.0182609627508757E-2</v>
      </c>
      <c r="R281" s="33" t="s">
        <v>6</v>
      </c>
      <c r="S281" s="33" t="s">
        <v>6</v>
      </c>
      <c r="T281" s="33" t="s">
        <v>6</v>
      </c>
      <c r="U281" s="34">
        <v>2.0380075897833305E-2</v>
      </c>
      <c r="V281" s="33">
        <v>2.0999854482114721E-2</v>
      </c>
      <c r="W281" s="33" t="s">
        <v>6</v>
      </c>
      <c r="X281" s="33" t="s">
        <v>6</v>
      </c>
      <c r="Y281" s="33" t="s">
        <v>6</v>
      </c>
      <c r="Z281" s="34">
        <v>2.0962147511797369E-2</v>
      </c>
      <c r="AA281" s="35">
        <v>1.2727112273692304E-2</v>
      </c>
      <c r="AB281" s="33" t="s">
        <v>6</v>
      </c>
      <c r="AC281" s="33" t="s">
        <v>6</v>
      </c>
      <c r="AD281" s="33" t="s">
        <v>6</v>
      </c>
      <c r="AE281" s="34">
        <v>1.3010889056889685E-2</v>
      </c>
      <c r="AF281" s="39">
        <v>-9.1638561574042265E-4</v>
      </c>
      <c r="AG281" s="39" t="s">
        <v>6</v>
      </c>
      <c r="AH281" s="39" t="s">
        <v>6</v>
      </c>
      <c r="AI281" s="39" t="s">
        <v>6</v>
      </c>
      <c r="AJ281" s="40">
        <v>-1.5690700934231638E-4</v>
      </c>
    </row>
    <row r="282" spans="1:36" x14ac:dyDescent="0.25">
      <c r="A282" s="32">
        <v>41180</v>
      </c>
      <c r="B282" s="33">
        <v>-2.0065779030266351E-2</v>
      </c>
      <c r="C282" s="33" t="s">
        <v>6</v>
      </c>
      <c r="D282" s="33" t="s">
        <v>6</v>
      </c>
      <c r="E282" s="33" t="s">
        <v>6</v>
      </c>
      <c r="F282" s="34">
        <v>-1.7233820246549847E-2</v>
      </c>
      <c r="G282" s="35">
        <v>1.0069419580991015E-2</v>
      </c>
      <c r="H282" s="33" t="s">
        <v>6</v>
      </c>
      <c r="I282" s="33" t="s">
        <v>6</v>
      </c>
      <c r="J282" s="33" t="s">
        <v>6</v>
      </c>
      <c r="K282" s="34">
        <v>1.0583426972222199E-2</v>
      </c>
      <c r="L282" s="33">
        <v>1.2439444385034165E-2</v>
      </c>
      <c r="M282" s="33" t="s">
        <v>6</v>
      </c>
      <c r="N282" s="33" t="s">
        <v>6</v>
      </c>
      <c r="O282" s="33" t="s">
        <v>6</v>
      </c>
      <c r="P282" s="34">
        <v>1.2638789967838071E-2</v>
      </c>
      <c r="Q282" s="35">
        <v>-1.226666047043487E-2</v>
      </c>
      <c r="R282" s="33" t="s">
        <v>6</v>
      </c>
      <c r="S282" s="33" t="s">
        <v>6</v>
      </c>
      <c r="T282" s="33" t="s">
        <v>6</v>
      </c>
      <c r="U282" s="34">
        <v>-1.2162334090839194E-2</v>
      </c>
      <c r="V282" s="33">
        <v>-7.1713407225999226E-3</v>
      </c>
      <c r="W282" s="33" t="s">
        <v>6</v>
      </c>
      <c r="X282" s="33" t="s">
        <v>6</v>
      </c>
      <c r="Y282" s="33" t="s">
        <v>6</v>
      </c>
      <c r="Z282" s="34">
        <v>-6.6615949665378427E-3</v>
      </c>
      <c r="AA282" s="35">
        <v>-1.7173972508502694E-2</v>
      </c>
      <c r="AB282" s="33" t="s">
        <v>6</v>
      </c>
      <c r="AC282" s="33" t="s">
        <v>6</v>
      </c>
      <c r="AD282" s="33" t="s">
        <v>6</v>
      </c>
      <c r="AE282" s="34">
        <v>-1.7163066074126543E-2</v>
      </c>
      <c r="AF282" s="39">
        <v>2.0450862933666381E-3</v>
      </c>
      <c r="AG282" s="39" t="s">
        <v>6</v>
      </c>
      <c r="AH282" s="39" t="s">
        <v>6</v>
      </c>
      <c r="AI282" s="39" t="s">
        <v>6</v>
      </c>
      <c r="AJ282" s="40">
        <v>2.7454754065461273E-3</v>
      </c>
    </row>
    <row r="283" spans="1:36" x14ac:dyDescent="0.25">
      <c r="A283" s="32">
        <v>41181</v>
      </c>
      <c r="B283" s="33">
        <v>1.1133140236491007E-2</v>
      </c>
      <c r="C283" s="33" t="s">
        <v>6</v>
      </c>
      <c r="D283" s="33" t="s">
        <v>6</v>
      </c>
      <c r="E283" s="33" t="s">
        <v>6</v>
      </c>
      <c r="F283" s="34">
        <v>1.2911330128075105E-2</v>
      </c>
      <c r="G283" s="35">
        <v>-2.0332216691031774E-3</v>
      </c>
      <c r="H283" s="33" t="s">
        <v>6</v>
      </c>
      <c r="I283" s="33" t="s">
        <v>6</v>
      </c>
      <c r="J283" s="33" t="s">
        <v>6</v>
      </c>
      <c r="K283" s="34">
        <v>-6.750903772792527E-4</v>
      </c>
      <c r="L283" s="33">
        <v>-2.697076802097334E-2</v>
      </c>
      <c r="M283" s="33" t="s">
        <v>6</v>
      </c>
      <c r="N283" s="33" t="s">
        <v>6</v>
      </c>
      <c r="O283" s="33" t="s">
        <v>6</v>
      </c>
      <c r="P283" s="34">
        <v>-2.6713955078883994E-2</v>
      </c>
      <c r="Q283" s="35">
        <v>-1.6759471868235565E-2</v>
      </c>
      <c r="R283" s="33" t="s">
        <v>6</v>
      </c>
      <c r="S283" s="33" t="s">
        <v>6</v>
      </c>
      <c r="T283" s="33" t="s">
        <v>6</v>
      </c>
      <c r="U283" s="34">
        <v>-1.6573334637376258E-2</v>
      </c>
      <c r="V283" s="33">
        <v>-1.794051041756517E-2</v>
      </c>
      <c r="W283" s="33" t="s">
        <v>6</v>
      </c>
      <c r="X283" s="33" t="s">
        <v>6</v>
      </c>
      <c r="Y283" s="33" t="s">
        <v>6</v>
      </c>
      <c r="Z283" s="34">
        <v>-1.7448694221045113E-2</v>
      </c>
      <c r="AA283" s="35">
        <v>2.2719459655109214E-2</v>
      </c>
      <c r="AB283" s="33" t="s">
        <v>6</v>
      </c>
      <c r="AC283" s="33" t="s">
        <v>6</v>
      </c>
      <c r="AD283" s="33" t="s">
        <v>6</v>
      </c>
      <c r="AE283" s="34">
        <v>2.2920697517268301E-2</v>
      </c>
      <c r="AF283" s="39">
        <v>4.4937950969748675E-3</v>
      </c>
      <c r="AG283" s="39" t="s">
        <v>6</v>
      </c>
      <c r="AH283" s="39" t="s">
        <v>6</v>
      </c>
      <c r="AI283" s="39" t="s">
        <v>6</v>
      </c>
      <c r="AJ283" s="40">
        <v>5.0089143091400223E-3</v>
      </c>
    </row>
    <row r="284" spans="1:36" x14ac:dyDescent="0.25">
      <c r="A284" s="32">
        <v>41182</v>
      </c>
      <c r="B284" s="33">
        <v>-4.0059958052909267E-2</v>
      </c>
      <c r="C284" s="33" t="s">
        <v>6</v>
      </c>
      <c r="D284" s="33" t="s">
        <v>6</v>
      </c>
      <c r="E284" s="33" t="s">
        <v>6</v>
      </c>
      <c r="F284" s="34">
        <v>-3.7848650962416464E-2</v>
      </c>
      <c r="G284" s="35">
        <v>-6.9128738329234107E-4</v>
      </c>
      <c r="H284" s="33" t="s">
        <v>6</v>
      </c>
      <c r="I284" s="33" t="s">
        <v>6</v>
      </c>
      <c r="J284" s="33" t="s">
        <v>6</v>
      </c>
      <c r="K284" s="34">
        <v>5.46051100420053E-4</v>
      </c>
      <c r="L284" s="33">
        <v>-4.1046807625802623E-2</v>
      </c>
      <c r="M284" s="33" t="s">
        <v>6</v>
      </c>
      <c r="N284" s="33" t="s">
        <v>6</v>
      </c>
      <c r="O284" s="33" t="s">
        <v>6</v>
      </c>
      <c r="P284" s="34">
        <v>-4.119973881315328E-2</v>
      </c>
      <c r="Q284" s="35">
        <v>-1.7758973977643505E-2</v>
      </c>
      <c r="R284" s="33" t="s">
        <v>6</v>
      </c>
      <c r="S284" s="33" t="s">
        <v>6</v>
      </c>
      <c r="T284" s="33" t="s">
        <v>6</v>
      </c>
      <c r="U284" s="34">
        <v>-1.7485325985245076E-2</v>
      </c>
      <c r="V284" s="33">
        <v>2.8658410398831602E-3</v>
      </c>
      <c r="W284" s="33" t="s">
        <v>6</v>
      </c>
      <c r="X284" s="33" t="s">
        <v>6</v>
      </c>
      <c r="Y284" s="33" t="s">
        <v>6</v>
      </c>
      <c r="Z284" s="34">
        <v>3.1768356265914344E-3</v>
      </c>
      <c r="AA284" s="35">
        <v>-4.205642878088578E-2</v>
      </c>
      <c r="AB284" s="33" t="s">
        <v>6</v>
      </c>
      <c r="AC284" s="33" t="s">
        <v>6</v>
      </c>
      <c r="AD284" s="33" t="s">
        <v>6</v>
      </c>
      <c r="AE284" s="34">
        <v>-4.2251282114175226E-2</v>
      </c>
      <c r="AF284" s="39">
        <v>-4.0068190050344399E-3</v>
      </c>
      <c r="AG284" s="39" t="s">
        <v>6</v>
      </c>
      <c r="AH284" s="39" t="s">
        <v>6</v>
      </c>
      <c r="AI284" s="39" t="s">
        <v>6</v>
      </c>
      <c r="AJ284" s="40">
        <v>-3.7510088529431329E-3</v>
      </c>
    </row>
    <row r="285" spans="1:36" x14ac:dyDescent="0.25">
      <c r="A285" s="32">
        <v>41183</v>
      </c>
      <c r="B285" s="33">
        <v>3.4391973123970854E-2</v>
      </c>
      <c r="C285" s="33" t="s">
        <v>6</v>
      </c>
      <c r="D285" s="33" t="s">
        <v>6</v>
      </c>
      <c r="E285" s="33" t="s">
        <v>6</v>
      </c>
      <c r="F285" s="34">
        <v>3.4876742151466605E-2</v>
      </c>
      <c r="G285" s="35">
        <v>0.11009099526933332</v>
      </c>
      <c r="H285" s="33" t="s">
        <v>6</v>
      </c>
      <c r="I285" s="33" t="s">
        <v>6</v>
      </c>
      <c r="J285" s="33" t="s">
        <v>6</v>
      </c>
      <c r="K285" s="34">
        <v>0.11131774144848577</v>
      </c>
      <c r="L285" s="33">
        <v>4.6461757482459093E-2</v>
      </c>
      <c r="M285" s="33" t="s">
        <v>6</v>
      </c>
      <c r="N285" s="33" t="s">
        <v>6</v>
      </c>
      <c r="O285" s="33" t="s">
        <v>6</v>
      </c>
      <c r="P285" s="34">
        <v>4.582824149807263E-2</v>
      </c>
      <c r="Q285" s="35">
        <v>3.2621653058604094E-2</v>
      </c>
      <c r="R285" s="33" t="s">
        <v>6</v>
      </c>
      <c r="S285" s="33" t="s">
        <v>6</v>
      </c>
      <c r="T285" s="33" t="s">
        <v>6</v>
      </c>
      <c r="U285" s="34">
        <v>3.2970523788783623E-2</v>
      </c>
      <c r="V285" s="33">
        <v>8.0794638746646524E-2</v>
      </c>
      <c r="W285" s="33" t="s">
        <v>6</v>
      </c>
      <c r="X285" s="33" t="s">
        <v>6</v>
      </c>
      <c r="Y285" s="33" t="s">
        <v>6</v>
      </c>
      <c r="Z285" s="34">
        <v>8.1290011679082619E-2</v>
      </c>
      <c r="AA285" s="35">
        <v>4.0615109416307499E-2</v>
      </c>
      <c r="AB285" s="33" t="s">
        <v>6</v>
      </c>
      <c r="AC285" s="33" t="s">
        <v>6</v>
      </c>
      <c r="AD285" s="33" t="s">
        <v>6</v>
      </c>
      <c r="AE285" s="34">
        <v>4.0992171972413144E-2</v>
      </c>
      <c r="AF285" s="39">
        <v>-3.6503368303203609E-2</v>
      </c>
      <c r="AG285" s="39" t="s">
        <v>6</v>
      </c>
      <c r="AH285" s="39" t="s">
        <v>6</v>
      </c>
      <c r="AI285" s="39" t="s">
        <v>6</v>
      </c>
      <c r="AJ285" s="40">
        <v>-3.6049425753167968E-2</v>
      </c>
    </row>
    <row r="286" spans="1:36" x14ac:dyDescent="0.25">
      <c r="A286" s="32">
        <v>41184</v>
      </c>
      <c r="B286" s="33">
        <v>2.4011001592104037E-2</v>
      </c>
      <c r="C286" s="33" t="s">
        <v>6</v>
      </c>
      <c r="D286" s="33" t="s">
        <v>6</v>
      </c>
      <c r="E286" s="33" t="s">
        <v>6</v>
      </c>
      <c r="F286" s="34">
        <v>2.6147129518222956E-2</v>
      </c>
      <c r="G286" s="35">
        <v>1.8266717953277209E-2</v>
      </c>
      <c r="H286" s="33" t="s">
        <v>6</v>
      </c>
      <c r="I286" s="33" t="s">
        <v>6</v>
      </c>
      <c r="J286" s="33" t="s">
        <v>6</v>
      </c>
      <c r="K286" s="34">
        <v>2.740426969723242E-2</v>
      </c>
      <c r="L286" s="33">
        <v>-1.9600409946725877E-2</v>
      </c>
      <c r="M286" s="33" t="s">
        <v>6</v>
      </c>
      <c r="N286" s="33" t="s">
        <v>6</v>
      </c>
      <c r="O286" s="33" t="s">
        <v>6</v>
      </c>
      <c r="P286" s="34">
        <v>-1.9598307117134978E-2</v>
      </c>
      <c r="Q286" s="35">
        <v>-1.4830548566229784E-3</v>
      </c>
      <c r="R286" s="33" t="s">
        <v>6</v>
      </c>
      <c r="S286" s="33" t="s">
        <v>6</v>
      </c>
      <c r="T286" s="33" t="s">
        <v>6</v>
      </c>
      <c r="U286" s="34">
        <v>-1.3170185081886887E-3</v>
      </c>
      <c r="V286" s="33">
        <v>1.3094413899015112E-2</v>
      </c>
      <c r="W286" s="33" t="s">
        <v>6</v>
      </c>
      <c r="X286" s="33" t="s">
        <v>6</v>
      </c>
      <c r="Y286" s="33" t="s">
        <v>6</v>
      </c>
      <c r="Z286" s="34">
        <v>1.4940096503586187E-2</v>
      </c>
      <c r="AA286" s="35">
        <v>-9.4819361630457677E-4</v>
      </c>
      <c r="AB286" s="33" t="s">
        <v>6</v>
      </c>
      <c r="AC286" s="33" t="s">
        <v>6</v>
      </c>
      <c r="AD286" s="33" t="s">
        <v>6</v>
      </c>
      <c r="AE286" s="34">
        <v>-1.2467202623056284E-3</v>
      </c>
      <c r="AF286" s="39">
        <v>3.9880793394763608E-2</v>
      </c>
      <c r="AG286" s="39" t="s">
        <v>6</v>
      </c>
      <c r="AH286" s="39" t="s">
        <v>6</v>
      </c>
      <c r="AI286" s="39" t="s">
        <v>6</v>
      </c>
      <c r="AJ286" s="40">
        <v>4.201745235446086E-2</v>
      </c>
    </row>
    <row r="287" spans="1:36" x14ac:dyDescent="0.25">
      <c r="A287" s="32">
        <v>41185</v>
      </c>
      <c r="B287" s="33">
        <v>-3.5807661826836312E-2</v>
      </c>
      <c r="C287" s="33" t="s">
        <v>6</v>
      </c>
      <c r="D287" s="33" t="s">
        <v>6</v>
      </c>
      <c r="E287" s="33" t="s">
        <v>6</v>
      </c>
      <c r="F287" s="34">
        <v>-3.2796061778020413E-2</v>
      </c>
      <c r="G287" s="35">
        <v>-1.6252526000796116E-2</v>
      </c>
      <c r="H287" s="33" t="s">
        <v>6</v>
      </c>
      <c r="I287" s="33" t="s">
        <v>6</v>
      </c>
      <c r="J287" s="33" t="s">
        <v>6</v>
      </c>
      <c r="K287" s="34">
        <v>-6.7029632611382561E-3</v>
      </c>
      <c r="L287" s="33">
        <v>-4.7738427114377202E-2</v>
      </c>
      <c r="M287" s="33" t="s">
        <v>6</v>
      </c>
      <c r="N287" s="33" t="s">
        <v>6</v>
      </c>
      <c r="O287" s="33" t="s">
        <v>6</v>
      </c>
      <c r="P287" s="34">
        <v>-4.8004242053005158E-2</v>
      </c>
      <c r="Q287" s="35">
        <v>3.480480820486076E-3</v>
      </c>
      <c r="R287" s="33" t="s">
        <v>6</v>
      </c>
      <c r="S287" s="33" t="s">
        <v>6</v>
      </c>
      <c r="T287" s="33" t="s">
        <v>6</v>
      </c>
      <c r="U287" s="34">
        <v>3.6641723479415578E-3</v>
      </c>
      <c r="V287" s="33">
        <v>-1.1481227335918803E-2</v>
      </c>
      <c r="W287" s="33" t="s">
        <v>6</v>
      </c>
      <c r="X287" s="33" t="s">
        <v>6</v>
      </c>
      <c r="Y287" s="33" t="s">
        <v>6</v>
      </c>
      <c r="Z287" s="34">
        <v>-9.6520737712704197E-3</v>
      </c>
      <c r="AA287" s="35">
        <v>-1.6594173950708779E-2</v>
      </c>
      <c r="AB287" s="33" t="s">
        <v>6</v>
      </c>
      <c r="AC287" s="33" t="s">
        <v>6</v>
      </c>
      <c r="AD287" s="33" t="s">
        <v>6</v>
      </c>
      <c r="AE287" s="34">
        <v>-1.6870580807645225E-2</v>
      </c>
      <c r="AF287" s="39">
        <v>-6.9714035536304619E-3</v>
      </c>
      <c r="AG287" s="39" t="s">
        <v>6</v>
      </c>
      <c r="AH287" s="39" t="s">
        <v>6</v>
      </c>
      <c r="AI287" s="39" t="s">
        <v>6</v>
      </c>
      <c r="AJ287" s="40">
        <v>-7.1187061836693877E-3</v>
      </c>
    </row>
    <row r="288" spans="1:36" x14ac:dyDescent="0.25">
      <c r="A288" s="32">
        <v>41186</v>
      </c>
      <c r="B288" s="33">
        <v>-4.4540067971475972E-2</v>
      </c>
      <c r="C288" s="33" t="s">
        <v>6</v>
      </c>
      <c r="D288" s="33" t="s">
        <v>6</v>
      </c>
      <c r="E288" s="33" t="s">
        <v>6</v>
      </c>
      <c r="F288" s="34">
        <v>-4.325637264676746E-2</v>
      </c>
      <c r="G288" s="35">
        <v>-3.5041178872963638E-2</v>
      </c>
      <c r="H288" s="33" t="s">
        <v>6</v>
      </c>
      <c r="I288" s="33" t="s">
        <v>6</v>
      </c>
      <c r="J288" s="33" t="s">
        <v>6</v>
      </c>
      <c r="K288" s="34">
        <v>-2.7596131350756614E-2</v>
      </c>
      <c r="L288" s="33">
        <v>-1.1139214840515665E-2</v>
      </c>
      <c r="M288" s="33" t="s">
        <v>6</v>
      </c>
      <c r="N288" s="33" t="s">
        <v>6</v>
      </c>
      <c r="O288" s="33" t="s">
        <v>6</v>
      </c>
      <c r="P288" s="34">
        <v>-1.1937571941307512E-2</v>
      </c>
      <c r="Q288" s="35">
        <v>1.989099632394245E-2</v>
      </c>
      <c r="R288" s="33" t="s">
        <v>6</v>
      </c>
      <c r="S288" s="33" t="s">
        <v>6</v>
      </c>
      <c r="T288" s="33" t="s">
        <v>6</v>
      </c>
      <c r="U288" s="34">
        <v>2.0064915454657412E-2</v>
      </c>
      <c r="V288" s="33">
        <v>-2.962614513041012E-2</v>
      </c>
      <c r="W288" s="33" t="s">
        <v>6</v>
      </c>
      <c r="X288" s="33" t="s">
        <v>6</v>
      </c>
      <c r="Y288" s="33" t="s">
        <v>6</v>
      </c>
      <c r="Z288" s="34">
        <v>-2.8190960662774101E-2</v>
      </c>
      <c r="AA288" s="35">
        <v>2.8267564260674449E-2</v>
      </c>
      <c r="AB288" s="33" t="s">
        <v>6</v>
      </c>
      <c r="AC288" s="33" t="s">
        <v>6</v>
      </c>
      <c r="AD288" s="33" t="s">
        <v>6</v>
      </c>
      <c r="AE288" s="34">
        <v>2.8225683106597482E-2</v>
      </c>
      <c r="AF288" s="39">
        <v>-6.7755705279677059E-3</v>
      </c>
      <c r="AG288" s="39" t="s">
        <v>6</v>
      </c>
      <c r="AH288" s="39" t="s">
        <v>6</v>
      </c>
      <c r="AI288" s="39" t="s">
        <v>6</v>
      </c>
      <c r="AJ288" s="40">
        <v>-6.4957696499275686E-3</v>
      </c>
    </row>
    <row r="289" spans="1:36" x14ac:dyDescent="0.25">
      <c r="A289" s="32">
        <v>41187</v>
      </c>
      <c r="B289" s="33">
        <v>-1.2635462446934087E-3</v>
      </c>
      <c r="C289" s="33" t="s">
        <v>6</v>
      </c>
      <c r="D289" s="33" t="s">
        <v>6</v>
      </c>
      <c r="E289" s="33" t="s">
        <v>6</v>
      </c>
      <c r="F289" s="34">
        <v>-1.6866969696946454E-3</v>
      </c>
      <c r="G289" s="35">
        <v>1.2144998388959702E-2</v>
      </c>
      <c r="H289" s="33" t="s">
        <v>6</v>
      </c>
      <c r="I289" s="33" t="s">
        <v>6</v>
      </c>
      <c r="J289" s="33" t="s">
        <v>6</v>
      </c>
      <c r="K289" s="34">
        <v>1.639075046794744E-2</v>
      </c>
      <c r="L289" s="33">
        <v>3.2154259011344777E-2</v>
      </c>
      <c r="M289" s="33" t="s">
        <v>6</v>
      </c>
      <c r="N289" s="33" t="s">
        <v>6</v>
      </c>
      <c r="O289" s="33" t="s">
        <v>6</v>
      </c>
      <c r="P289" s="34">
        <v>3.1364193526645545E-2</v>
      </c>
      <c r="Q289" s="35">
        <v>1.2632537058709925E-4</v>
      </c>
      <c r="R289" s="33" t="s">
        <v>6</v>
      </c>
      <c r="S289" s="33" t="s">
        <v>6</v>
      </c>
      <c r="T289" s="33" t="s">
        <v>6</v>
      </c>
      <c r="U289" s="34">
        <v>2.1311859350936491E-4</v>
      </c>
      <c r="V289" s="33">
        <v>1.3936239694375935E-2</v>
      </c>
      <c r="W289" s="33" t="s">
        <v>6</v>
      </c>
      <c r="X289" s="33" t="s">
        <v>6</v>
      </c>
      <c r="Y289" s="33" t="s">
        <v>6</v>
      </c>
      <c r="Z289" s="34">
        <v>1.4788236405736954E-2</v>
      </c>
      <c r="AA289" s="35">
        <v>2.5021441785567061E-2</v>
      </c>
      <c r="AB289" s="33" t="s">
        <v>6</v>
      </c>
      <c r="AC289" s="33" t="s">
        <v>6</v>
      </c>
      <c r="AD289" s="33" t="s">
        <v>6</v>
      </c>
      <c r="AE289" s="34">
        <v>2.4550907150470536E-2</v>
      </c>
      <c r="AF289" s="39">
        <v>1.4301974663909839E-2</v>
      </c>
      <c r="AG289" s="39" t="s">
        <v>6</v>
      </c>
      <c r="AH289" s="39" t="s">
        <v>6</v>
      </c>
      <c r="AI289" s="39" t="s">
        <v>6</v>
      </c>
      <c r="AJ289" s="40">
        <v>1.4904817708982637E-2</v>
      </c>
    </row>
    <row r="290" spans="1:36" x14ac:dyDescent="0.25">
      <c r="A290" s="32">
        <v>41188</v>
      </c>
      <c r="B290" s="33">
        <v>-2.8396795192845936E-2</v>
      </c>
      <c r="C290" s="33" t="s">
        <v>6</v>
      </c>
      <c r="D290" s="33" t="s">
        <v>6</v>
      </c>
      <c r="E290" s="33" t="s">
        <v>6</v>
      </c>
      <c r="F290" s="34">
        <v>-2.8411321102239651E-2</v>
      </c>
      <c r="G290" s="35">
        <v>-7.8925172089582968E-3</v>
      </c>
      <c r="H290" s="33" t="s">
        <v>6</v>
      </c>
      <c r="I290" s="33" t="s">
        <v>6</v>
      </c>
      <c r="J290" s="33" t="s">
        <v>6</v>
      </c>
      <c r="K290" s="34">
        <v>-3.094850380884584E-3</v>
      </c>
      <c r="L290" s="33">
        <v>-3.1018210735192037E-2</v>
      </c>
      <c r="M290" s="33" t="s">
        <v>6</v>
      </c>
      <c r="N290" s="33" t="s">
        <v>6</v>
      </c>
      <c r="O290" s="33" t="s">
        <v>6</v>
      </c>
      <c r="P290" s="34">
        <v>-3.1302677297396414E-2</v>
      </c>
      <c r="Q290" s="35">
        <v>-2.9665350721660932E-2</v>
      </c>
      <c r="R290" s="33" t="s">
        <v>6</v>
      </c>
      <c r="S290" s="33" t="s">
        <v>6</v>
      </c>
      <c r="T290" s="33" t="s">
        <v>6</v>
      </c>
      <c r="U290" s="34">
        <v>-2.9553177104464257E-2</v>
      </c>
      <c r="V290" s="33">
        <v>-2.8001735735443012E-2</v>
      </c>
      <c r="W290" s="33" t="s">
        <v>6</v>
      </c>
      <c r="X290" s="33" t="s">
        <v>6</v>
      </c>
      <c r="Y290" s="33" t="s">
        <v>6</v>
      </c>
      <c r="Z290" s="34">
        <v>-2.6920362790336272E-2</v>
      </c>
      <c r="AA290" s="35">
        <v>1.3618307076992131E-3</v>
      </c>
      <c r="AB290" s="33" t="s">
        <v>6</v>
      </c>
      <c r="AC290" s="33" t="s">
        <v>6</v>
      </c>
      <c r="AD290" s="33" t="s">
        <v>6</v>
      </c>
      <c r="AE290" s="34">
        <v>5.8544584682879153E-4</v>
      </c>
      <c r="AF290" s="39">
        <v>-1.5400867302041765E-2</v>
      </c>
      <c r="AG290" s="39" t="s">
        <v>6</v>
      </c>
      <c r="AH290" s="39" t="s">
        <v>6</v>
      </c>
      <c r="AI290" s="39" t="s">
        <v>6</v>
      </c>
      <c r="AJ290" s="40">
        <v>-1.5538175461583897E-2</v>
      </c>
    </row>
    <row r="291" spans="1:36" x14ac:dyDescent="0.25">
      <c r="A291" s="32">
        <v>41189</v>
      </c>
      <c r="B291" s="33">
        <v>6.3637431207567485E-2</v>
      </c>
      <c r="C291" s="33" t="s">
        <v>6</v>
      </c>
      <c r="D291" s="33" t="s">
        <v>6</v>
      </c>
      <c r="E291" s="33" t="s">
        <v>6</v>
      </c>
      <c r="F291" s="34">
        <v>6.2848170446007712E-2</v>
      </c>
      <c r="G291" s="35">
        <v>2.151531158328604E-2</v>
      </c>
      <c r="H291" s="33" t="s">
        <v>6</v>
      </c>
      <c r="I291" s="33" t="s">
        <v>6</v>
      </c>
      <c r="J291" s="33" t="s">
        <v>6</v>
      </c>
      <c r="K291" s="34">
        <v>2.5367189676792634E-2</v>
      </c>
      <c r="L291" s="33">
        <v>8.5767457105709044E-3</v>
      </c>
      <c r="M291" s="33" t="s">
        <v>6</v>
      </c>
      <c r="N291" s="33" t="s">
        <v>6</v>
      </c>
      <c r="O291" s="33" t="s">
        <v>6</v>
      </c>
      <c r="P291" s="34">
        <v>7.9566778256848214E-3</v>
      </c>
      <c r="Q291" s="35">
        <v>-9.7978453752464723E-4</v>
      </c>
      <c r="R291" s="33" t="s">
        <v>6</v>
      </c>
      <c r="S291" s="33" t="s">
        <v>6</v>
      </c>
      <c r="T291" s="33" t="s">
        <v>6</v>
      </c>
      <c r="U291" s="34">
        <v>-7.0329701935589739E-4</v>
      </c>
      <c r="V291" s="33">
        <v>3.8583741607743638E-3</v>
      </c>
      <c r="W291" s="33" t="s">
        <v>6</v>
      </c>
      <c r="X291" s="33" t="s">
        <v>6</v>
      </c>
      <c r="Y291" s="33" t="s">
        <v>6</v>
      </c>
      <c r="Z291" s="34">
        <v>4.4646697468412877E-3</v>
      </c>
      <c r="AA291" s="35">
        <v>-7.3799724936337296E-3</v>
      </c>
      <c r="AB291" s="33" t="s">
        <v>6</v>
      </c>
      <c r="AC291" s="33" t="s">
        <v>6</v>
      </c>
      <c r="AD291" s="33" t="s">
        <v>6</v>
      </c>
      <c r="AE291" s="34">
        <v>-8.0793485568497747E-3</v>
      </c>
      <c r="AF291" s="39">
        <v>1.7863676411071033E-2</v>
      </c>
      <c r="AG291" s="39" t="s">
        <v>6</v>
      </c>
      <c r="AH291" s="39" t="s">
        <v>6</v>
      </c>
      <c r="AI291" s="39" t="s">
        <v>6</v>
      </c>
      <c r="AJ291" s="40">
        <v>1.8547760421043058E-2</v>
      </c>
    </row>
    <row r="292" spans="1:36" x14ac:dyDescent="0.25">
      <c r="A292" s="32">
        <v>41190</v>
      </c>
      <c r="B292" s="33">
        <v>-1.3226657478277448E-2</v>
      </c>
      <c r="C292" s="33" t="s">
        <v>6</v>
      </c>
      <c r="D292" s="33" t="s">
        <v>6</v>
      </c>
      <c r="E292" s="33" t="s">
        <v>6</v>
      </c>
      <c r="F292" s="34">
        <v>-1.0908902142839128E-2</v>
      </c>
      <c r="G292" s="35">
        <v>1.9210382091791253E-2</v>
      </c>
      <c r="H292" s="33" t="s">
        <v>6</v>
      </c>
      <c r="I292" s="33" t="s">
        <v>6</v>
      </c>
      <c r="J292" s="33" t="s">
        <v>6</v>
      </c>
      <c r="K292" s="34">
        <v>2.4330589624077775E-2</v>
      </c>
      <c r="L292" s="33">
        <v>2.0295967944225279E-2</v>
      </c>
      <c r="M292" s="33" t="s">
        <v>6</v>
      </c>
      <c r="N292" s="33" t="s">
        <v>6</v>
      </c>
      <c r="O292" s="33" t="s">
        <v>6</v>
      </c>
      <c r="P292" s="34">
        <v>1.9871717062163896E-2</v>
      </c>
      <c r="Q292" s="35">
        <v>2.4183933925939344E-2</v>
      </c>
      <c r="R292" s="33" t="s">
        <v>6</v>
      </c>
      <c r="S292" s="33" t="s">
        <v>6</v>
      </c>
      <c r="T292" s="33" t="s">
        <v>6</v>
      </c>
      <c r="U292" s="34">
        <v>2.4454043233793299E-2</v>
      </c>
      <c r="V292" s="33">
        <v>1.184078724938975E-4</v>
      </c>
      <c r="W292" s="33" t="s">
        <v>6</v>
      </c>
      <c r="X292" s="33" t="s">
        <v>6</v>
      </c>
      <c r="Y292" s="33" t="s">
        <v>6</v>
      </c>
      <c r="Z292" s="34">
        <v>8.5528599453660314E-4</v>
      </c>
      <c r="AA292" s="35">
        <v>1.3160207758313502E-2</v>
      </c>
      <c r="AB292" s="33" t="s">
        <v>6</v>
      </c>
      <c r="AC292" s="33" t="s">
        <v>6</v>
      </c>
      <c r="AD292" s="33" t="s">
        <v>6</v>
      </c>
      <c r="AE292" s="34">
        <v>1.264476797198702E-2</v>
      </c>
      <c r="AF292" s="39">
        <v>-4.4677007261947899E-4</v>
      </c>
      <c r="AG292" s="39" t="s">
        <v>6</v>
      </c>
      <c r="AH292" s="39" t="s">
        <v>6</v>
      </c>
      <c r="AI292" s="39" t="s">
        <v>6</v>
      </c>
      <c r="AJ292" s="40">
        <v>-6.8841561037649712E-4</v>
      </c>
    </row>
    <row r="293" spans="1:36" x14ac:dyDescent="0.25">
      <c r="A293" s="32">
        <v>41191</v>
      </c>
      <c r="B293" s="33">
        <v>-7.3077534110569664E-2</v>
      </c>
      <c r="C293" s="33" t="s">
        <v>6</v>
      </c>
      <c r="D293" s="33" t="s">
        <v>6</v>
      </c>
      <c r="E293" s="33" t="s">
        <v>6</v>
      </c>
      <c r="F293" s="34">
        <v>-7.1426393202952521E-2</v>
      </c>
      <c r="G293" s="35">
        <v>1.6840375821308054E-2</v>
      </c>
      <c r="H293" s="33" t="s">
        <v>6</v>
      </c>
      <c r="I293" s="33" t="s">
        <v>6</v>
      </c>
      <c r="J293" s="33" t="s">
        <v>6</v>
      </c>
      <c r="K293" s="34">
        <v>2.2914378014859682E-2</v>
      </c>
      <c r="L293" s="33">
        <v>-6.762717430066234E-3</v>
      </c>
      <c r="M293" s="33" t="s">
        <v>6</v>
      </c>
      <c r="N293" s="33" t="s">
        <v>6</v>
      </c>
      <c r="O293" s="33" t="s">
        <v>6</v>
      </c>
      <c r="P293" s="34">
        <v>-6.8997374219976482E-3</v>
      </c>
      <c r="Q293" s="35">
        <v>-2.1426685371748133E-2</v>
      </c>
      <c r="R293" s="33" t="s">
        <v>6</v>
      </c>
      <c r="S293" s="33" t="s">
        <v>6</v>
      </c>
      <c r="T293" s="33" t="s">
        <v>6</v>
      </c>
      <c r="U293" s="34">
        <v>-2.1283250699063422E-2</v>
      </c>
      <c r="V293" s="33">
        <v>6.2793950927531039E-3</v>
      </c>
      <c r="W293" s="33" t="s">
        <v>6</v>
      </c>
      <c r="X293" s="33" t="s">
        <v>6</v>
      </c>
      <c r="Y293" s="33" t="s">
        <v>6</v>
      </c>
      <c r="Z293" s="34">
        <v>7.0582282990362677E-3</v>
      </c>
      <c r="AA293" s="35">
        <v>-8.7804692630351622E-3</v>
      </c>
      <c r="AB293" s="33" t="s">
        <v>6</v>
      </c>
      <c r="AC293" s="33" t="s">
        <v>6</v>
      </c>
      <c r="AD293" s="33" t="s">
        <v>6</v>
      </c>
      <c r="AE293" s="34">
        <v>-9.4295258660252179E-3</v>
      </c>
      <c r="AF293" s="39">
        <v>-5.8620834459558457E-3</v>
      </c>
      <c r="AG293" s="39" t="s">
        <v>6</v>
      </c>
      <c r="AH293" s="39" t="s">
        <v>6</v>
      </c>
      <c r="AI293" s="39" t="s">
        <v>6</v>
      </c>
      <c r="AJ293" s="40">
        <v>-5.9625822239000037E-3</v>
      </c>
    </row>
    <row r="294" spans="1:36" x14ac:dyDescent="0.25">
      <c r="A294" s="32">
        <v>41192</v>
      </c>
      <c r="B294" s="33">
        <v>3.5992207961410894E-2</v>
      </c>
      <c r="C294" s="33" t="s">
        <v>6</v>
      </c>
      <c r="D294" s="33" t="s">
        <v>6</v>
      </c>
      <c r="E294" s="33" t="s">
        <v>6</v>
      </c>
      <c r="F294" s="34">
        <v>3.4705372799306355E-2</v>
      </c>
      <c r="G294" s="35">
        <v>1.7321452027805814E-2</v>
      </c>
      <c r="H294" s="33" t="s">
        <v>6</v>
      </c>
      <c r="I294" s="33" t="s">
        <v>6</v>
      </c>
      <c r="J294" s="33" t="s">
        <v>6</v>
      </c>
      <c r="K294" s="34">
        <v>2.4067197957887282E-2</v>
      </c>
      <c r="L294" s="33">
        <v>1.0535761112524716E-2</v>
      </c>
      <c r="M294" s="33" t="s">
        <v>6</v>
      </c>
      <c r="N294" s="33" t="s">
        <v>6</v>
      </c>
      <c r="O294" s="33" t="s">
        <v>6</v>
      </c>
      <c r="P294" s="34">
        <v>1.0309888116176863E-2</v>
      </c>
      <c r="Q294" s="35">
        <v>9.2376799226820405E-3</v>
      </c>
      <c r="R294" s="33" t="s">
        <v>6</v>
      </c>
      <c r="S294" s="33" t="s">
        <v>6</v>
      </c>
      <c r="T294" s="33" t="s">
        <v>6</v>
      </c>
      <c r="U294" s="34">
        <v>9.4995205373250569E-3</v>
      </c>
      <c r="V294" s="33">
        <v>1.2375865549256487E-2</v>
      </c>
      <c r="W294" s="33" t="s">
        <v>6</v>
      </c>
      <c r="X294" s="33" t="s">
        <v>6</v>
      </c>
      <c r="Y294" s="33" t="s">
        <v>6</v>
      </c>
      <c r="Z294" s="34">
        <v>1.3282416055138441E-2</v>
      </c>
      <c r="AA294" s="35">
        <v>-4.7372253036276069E-3</v>
      </c>
      <c r="AB294" s="33" t="s">
        <v>6</v>
      </c>
      <c r="AC294" s="33" t="s">
        <v>6</v>
      </c>
      <c r="AD294" s="33" t="s">
        <v>6</v>
      </c>
      <c r="AE294" s="34">
        <v>-5.1921177380766514E-3</v>
      </c>
      <c r="AF294" s="39">
        <v>7.2939483531466176E-3</v>
      </c>
      <c r="AG294" s="39" t="s">
        <v>6</v>
      </c>
      <c r="AH294" s="39" t="s">
        <v>6</v>
      </c>
      <c r="AI294" s="39" t="s">
        <v>6</v>
      </c>
      <c r="AJ294" s="40">
        <v>7.5579784400872929E-3</v>
      </c>
    </row>
    <row r="295" spans="1:36" x14ac:dyDescent="0.25">
      <c r="A295" s="32">
        <v>41193</v>
      </c>
      <c r="B295" s="33">
        <v>1.0325194529067938E-2</v>
      </c>
      <c r="C295" s="33" t="s">
        <v>6</v>
      </c>
      <c r="D295" s="33" t="s">
        <v>6</v>
      </c>
      <c r="E295" s="33" t="s">
        <v>6</v>
      </c>
      <c r="F295" s="34">
        <v>1.1137224653425315E-2</v>
      </c>
      <c r="G295" s="35">
        <v>5.8817478192414036E-3</v>
      </c>
      <c r="H295" s="33" t="s">
        <v>6</v>
      </c>
      <c r="I295" s="33" t="s">
        <v>6</v>
      </c>
      <c r="J295" s="33" t="s">
        <v>6</v>
      </c>
      <c r="K295" s="34">
        <v>1.3254319819872323E-2</v>
      </c>
      <c r="L295" s="33">
        <v>9.4351008700027661E-3</v>
      </c>
      <c r="M295" s="33" t="s">
        <v>6</v>
      </c>
      <c r="N295" s="33" t="s">
        <v>6</v>
      </c>
      <c r="O295" s="33" t="s">
        <v>6</v>
      </c>
      <c r="P295" s="34">
        <v>9.3396511278817373E-3</v>
      </c>
      <c r="Q295" s="35">
        <v>4.5242513079110647E-4</v>
      </c>
      <c r="R295" s="33" t="s">
        <v>6</v>
      </c>
      <c r="S295" s="33" t="s">
        <v>6</v>
      </c>
      <c r="T295" s="33" t="s">
        <v>6</v>
      </c>
      <c r="U295" s="34">
        <v>6.6140061193911692E-4</v>
      </c>
      <c r="V295" s="33">
        <v>2.9603630709474527E-2</v>
      </c>
      <c r="W295" s="33" t="s">
        <v>6</v>
      </c>
      <c r="X295" s="33" t="s">
        <v>6</v>
      </c>
      <c r="Y295" s="33" t="s">
        <v>6</v>
      </c>
      <c r="Z295" s="34">
        <v>3.0702563623914214E-2</v>
      </c>
      <c r="AA295" s="35">
        <v>9.7880394097807355E-4</v>
      </c>
      <c r="AB295" s="33" t="s">
        <v>6</v>
      </c>
      <c r="AC295" s="33" t="s">
        <v>6</v>
      </c>
      <c r="AD295" s="33" t="s">
        <v>6</v>
      </c>
      <c r="AE295" s="34">
        <v>6.2686065153896853E-4</v>
      </c>
      <c r="AF295" s="39">
        <v>1.7523961415920553E-2</v>
      </c>
      <c r="AG295" s="39" t="s">
        <v>6</v>
      </c>
      <c r="AH295" s="39" t="s">
        <v>6</v>
      </c>
      <c r="AI295" s="39" t="s">
        <v>6</v>
      </c>
      <c r="AJ295" s="40">
        <v>1.7452728817564628E-2</v>
      </c>
    </row>
    <row r="296" spans="1:36" x14ac:dyDescent="0.25">
      <c r="A296" s="32">
        <v>41194</v>
      </c>
      <c r="B296" s="33">
        <v>-1.048256452813065E-2</v>
      </c>
      <c r="C296" s="33" t="s">
        <v>6</v>
      </c>
      <c r="D296" s="33" t="s">
        <v>6</v>
      </c>
      <c r="E296" s="33" t="s">
        <v>6</v>
      </c>
      <c r="F296" s="34">
        <v>-9.0611928806534348E-3</v>
      </c>
      <c r="G296" s="35">
        <v>2.3566435745021735E-3</v>
      </c>
      <c r="H296" s="33" t="s">
        <v>6</v>
      </c>
      <c r="I296" s="33" t="s">
        <v>6</v>
      </c>
      <c r="J296" s="33" t="s">
        <v>6</v>
      </c>
      <c r="K296" s="34">
        <v>9.4641760755066195E-3</v>
      </c>
      <c r="L296" s="33">
        <v>-3.0498767964124984E-3</v>
      </c>
      <c r="M296" s="33" t="s">
        <v>6</v>
      </c>
      <c r="N296" s="33" t="s">
        <v>6</v>
      </c>
      <c r="O296" s="33" t="s">
        <v>6</v>
      </c>
      <c r="P296" s="34">
        <v>-3.0567027008097658E-3</v>
      </c>
      <c r="Q296" s="35">
        <v>5.935482039163581E-3</v>
      </c>
      <c r="R296" s="33" t="s">
        <v>6</v>
      </c>
      <c r="S296" s="33" t="s">
        <v>6</v>
      </c>
      <c r="T296" s="33" t="s">
        <v>6</v>
      </c>
      <c r="U296" s="34">
        <v>6.1443658627393927E-3</v>
      </c>
      <c r="V296" s="33">
        <v>-2.33347901805461E-2</v>
      </c>
      <c r="W296" s="33" t="s">
        <v>6</v>
      </c>
      <c r="X296" s="33" t="s">
        <v>6</v>
      </c>
      <c r="Y296" s="33" t="s">
        <v>6</v>
      </c>
      <c r="Z296" s="34">
        <v>-2.1821250223095445E-2</v>
      </c>
      <c r="AA296" s="35">
        <v>4.4279299945838846E-3</v>
      </c>
      <c r="AB296" s="33" t="s">
        <v>6</v>
      </c>
      <c r="AC296" s="33" t="s">
        <v>6</v>
      </c>
      <c r="AD296" s="33" t="s">
        <v>6</v>
      </c>
      <c r="AE296" s="34">
        <v>4.0811585481528856E-3</v>
      </c>
      <c r="AF296" s="39">
        <v>-1.0851197825785419E-2</v>
      </c>
      <c r="AG296" s="39" t="s">
        <v>6</v>
      </c>
      <c r="AH296" s="39" t="s">
        <v>6</v>
      </c>
      <c r="AI296" s="39" t="s">
        <v>6</v>
      </c>
      <c r="AJ296" s="40">
        <v>-1.1664442223619453E-2</v>
      </c>
    </row>
    <row r="297" spans="1:36" x14ac:dyDescent="0.25">
      <c r="A297" s="32">
        <v>41195</v>
      </c>
      <c r="B297" s="33">
        <v>-4.5173274846550648E-2</v>
      </c>
      <c r="C297" s="33" t="s">
        <v>6</v>
      </c>
      <c r="D297" s="33" t="s">
        <v>6</v>
      </c>
      <c r="E297" s="33" t="s">
        <v>6</v>
      </c>
      <c r="F297" s="34">
        <v>-4.4114022766161887E-2</v>
      </c>
      <c r="G297" s="35">
        <v>2.0225150293388713E-2</v>
      </c>
      <c r="H297" s="33" t="s">
        <v>6</v>
      </c>
      <c r="I297" s="33" t="s">
        <v>6</v>
      </c>
      <c r="J297" s="33" t="s">
        <v>6</v>
      </c>
      <c r="K297" s="34">
        <v>2.6846915940078708E-2</v>
      </c>
      <c r="L297" s="33">
        <v>-1.5560429451216495E-2</v>
      </c>
      <c r="M297" s="33" t="s">
        <v>6</v>
      </c>
      <c r="N297" s="33" t="s">
        <v>6</v>
      </c>
      <c r="O297" s="33" t="s">
        <v>6</v>
      </c>
      <c r="P297" s="34">
        <v>-1.5642358724645505E-2</v>
      </c>
      <c r="Q297" s="35">
        <v>-6.173618748201784E-2</v>
      </c>
      <c r="R297" s="33" t="s">
        <v>6</v>
      </c>
      <c r="S297" s="33" t="s">
        <v>6</v>
      </c>
      <c r="T297" s="33" t="s">
        <v>6</v>
      </c>
      <c r="U297" s="34">
        <v>-6.1553861239019653E-2</v>
      </c>
      <c r="V297" s="33">
        <v>-1.4605280642477819E-2</v>
      </c>
      <c r="W297" s="33" t="s">
        <v>6</v>
      </c>
      <c r="X297" s="33" t="s">
        <v>6</v>
      </c>
      <c r="Y297" s="33" t="s">
        <v>6</v>
      </c>
      <c r="Z297" s="34">
        <v>-1.3595672910247658E-2</v>
      </c>
      <c r="AA297" s="35">
        <v>-1.8304056730230972E-2</v>
      </c>
      <c r="AB297" s="33" t="s">
        <v>6</v>
      </c>
      <c r="AC297" s="33" t="s">
        <v>6</v>
      </c>
      <c r="AD297" s="33" t="s">
        <v>6</v>
      </c>
      <c r="AE297" s="34">
        <v>-1.8694306883355133E-2</v>
      </c>
      <c r="AF297" s="39">
        <v>-1.1531941364095633E-2</v>
      </c>
      <c r="AG297" s="39" t="s">
        <v>6</v>
      </c>
      <c r="AH297" s="39" t="s">
        <v>6</v>
      </c>
      <c r="AI297" s="39" t="s">
        <v>6</v>
      </c>
      <c r="AJ297" s="40">
        <v>-1.1587693018385997E-2</v>
      </c>
    </row>
    <row r="298" spans="1:36" x14ac:dyDescent="0.25">
      <c r="A298" s="32">
        <v>41196</v>
      </c>
      <c r="B298" s="33">
        <v>-3.4869953710950141E-2</v>
      </c>
      <c r="C298" s="33" t="s">
        <v>6</v>
      </c>
      <c r="D298" s="33" t="s">
        <v>6</v>
      </c>
      <c r="E298" s="33" t="s">
        <v>6</v>
      </c>
      <c r="F298" s="34">
        <v>-3.5494590067751686E-2</v>
      </c>
      <c r="G298" s="35">
        <v>-3.2905938659868031E-2</v>
      </c>
      <c r="H298" s="33" t="s">
        <v>6</v>
      </c>
      <c r="I298" s="33" t="s">
        <v>6</v>
      </c>
      <c r="J298" s="33" t="s">
        <v>6</v>
      </c>
      <c r="K298" s="34">
        <v>-2.5435115056809066E-2</v>
      </c>
      <c r="L298" s="33">
        <v>9.6609397936393282E-3</v>
      </c>
      <c r="M298" s="33" t="s">
        <v>6</v>
      </c>
      <c r="N298" s="33" t="s">
        <v>6</v>
      </c>
      <c r="O298" s="33" t="s">
        <v>6</v>
      </c>
      <c r="P298" s="34">
        <v>9.3764274002409442E-3</v>
      </c>
      <c r="Q298" s="35">
        <v>1.7009421888628584E-2</v>
      </c>
      <c r="R298" s="33" t="s">
        <v>6</v>
      </c>
      <c r="S298" s="33" t="s">
        <v>6</v>
      </c>
      <c r="T298" s="33" t="s">
        <v>6</v>
      </c>
      <c r="U298" s="34">
        <v>1.7497247417938927E-2</v>
      </c>
      <c r="V298" s="33">
        <v>3.0957294454403983E-3</v>
      </c>
      <c r="W298" s="33" t="s">
        <v>6</v>
      </c>
      <c r="X298" s="33" t="s">
        <v>6</v>
      </c>
      <c r="Y298" s="33" t="s">
        <v>6</v>
      </c>
      <c r="Z298" s="34">
        <v>3.85493412640045E-3</v>
      </c>
      <c r="AA298" s="35">
        <v>-3.909013612916179E-3</v>
      </c>
      <c r="AB298" s="33" t="s">
        <v>6</v>
      </c>
      <c r="AC298" s="33" t="s">
        <v>6</v>
      </c>
      <c r="AD298" s="33" t="s">
        <v>6</v>
      </c>
      <c r="AE298" s="34">
        <v>-4.020396666375381E-3</v>
      </c>
      <c r="AF298" s="39">
        <v>5.2380602513037999E-3</v>
      </c>
      <c r="AG298" s="39" t="s">
        <v>6</v>
      </c>
      <c r="AH298" s="39" t="s">
        <v>6</v>
      </c>
      <c r="AI298" s="39" t="s">
        <v>6</v>
      </c>
      <c r="AJ298" s="40">
        <v>5.803601025440891E-3</v>
      </c>
    </row>
    <row r="299" spans="1:36" x14ac:dyDescent="0.25">
      <c r="A299" s="32">
        <v>41197</v>
      </c>
      <c r="B299" s="33">
        <v>-2.4806682493908883E-2</v>
      </c>
      <c r="C299" s="33" t="s">
        <v>6</v>
      </c>
      <c r="D299" s="33" t="s">
        <v>6</v>
      </c>
      <c r="E299" s="33" t="s">
        <v>6</v>
      </c>
      <c r="F299" s="34">
        <v>-2.6335423190805868E-2</v>
      </c>
      <c r="G299" s="35">
        <v>2.2720783573094483E-2</v>
      </c>
      <c r="H299" s="33" t="s">
        <v>6</v>
      </c>
      <c r="I299" s="33" t="s">
        <v>6</v>
      </c>
      <c r="J299" s="33" t="s">
        <v>6</v>
      </c>
      <c r="K299" s="34">
        <v>2.7141922938443336E-2</v>
      </c>
      <c r="L299" s="33">
        <v>2.6938273891023184E-2</v>
      </c>
      <c r="M299" s="33" t="s">
        <v>6</v>
      </c>
      <c r="N299" s="33" t="s">
        <v>6</v>
      </c>
      <c r="O299" s="33" t="s">
        <v>6</v>
      </c>
      <c r="P299" s="34">
        <v>2.6787186127317203E-2</v>
      </c>
      <c r="Q299" s="35">
        <v>1.038025441296081E-2</v>
      </c>
      <c r="R299" s="33" t="s">
        <v>6</v>
      </c>
      <c r="S299" s="33" t="s">
        <v>6</v>
      </c>
      <c r="T299" s="33" t="s">
        <v>6</v>
      </c>
      <c r="U299" s="34">
        <v>1.0733477189940777E-2</v>
      </c>
      <c r="V299" s="33">
        <v>1.0656927396561766E-3</v>
      </c>
      <c r="W299" s="33" t="s">
        <v>6</v>
      </c>
      <c r="X299" s="33" t="s">
        <v>6</v>
      </c>
      <c r="Y299" s="33" t="s">
        <v>6</v>
      </c>
      <c r="Z299" s="34">
        <v>1.9078166996789603E-3</v>
      </c>
      <c r="AA299" s="35">
        <v>-2.7987176270294345E-4</v>
      </c>
      <c r="AB299" s="33" t="s">
        <v>6</v>
      </c>
      <c r="AC299" s="33" t="s">
        <v>6</v>
      </c>
      <c r="AD299" s="33" t="s">
        <v>6</v>
      </c>
      <c r="AE299" s="34">
        <v>-3.6218921023692396E-4</v>
      </c>
      <c r="AF299" s="39">
        <v>4.9431329026066173E-3</v>
      </c>
      <c r="AG299" s="39" t="s">
        <v>6</v>
      </c>
      <c r="AH299" s="39" t="s">
        <v>6</v>
      </c>
      <c r="AI299" s="39" t="s">
        <v>6</v>
      </c>
      <c r="AJ299" s="40">
        <v>5.2031581533505122E-3</v>
      </c>
    </row>
    <row r="300" spans="1:36" x14ac:dyDescent="0.25">
      <c r="A300" s="32">
        <v>41198</v>
      </c>
      <c r="B300" s="33">
        <v>-4.5701899125327433E-2</v>
      </c>
      <c r="C300" s="33" t="s">
        <v>6</v>
      </c>
      <c r="D300" s="33" t="s">
        <v>6</v>
      </c>
      <c r="E300" s="33" t="s">
        <v>6</v>
      </c>
      <c r="F300" s="34">
        <v>-4.7533194862129535E-2</v>
      </c>
      <c r="G300" s="35">
        <v>-4.2035096368159677E-2</v>
      </c>
      <c r="H300" s="33" t="s">
        <v>6</v>
      </c>
      <c r="I300" s="33" t="s">
        <v>6</v>
      </c>
      <c r="J300" s="33" t="s">
        <v>6</v>
      </c>
      <c r="K300" s="34">
        <v>-3.6326656207386787E-2</v>
      </c>
      <c r="L300" s="33">
        <v>-3.8091622159034333E-2</v>
      </c>
      <c r="M300" s="33" t="s">
        <v>6</v>
      </c>
      <c r="N300" s="33" t="s">
        <v>6</v>
      </c>
      <c r="O300" s="33" t="s">
        <v>6</v>
      </c>
      <c r="P300" s="34">
        <v>-3.7939863036247828E-2</v>
      </c>
      <c r="Q300" s="35">
        <v>-2.9236166344659476E-2</v>
      </c>
      <c r="R300" s="33" t="s">
        <v>6</v>
      </c>
      <c r="S300" s="33" t="s">
        <v>6</v>
      </c>
      <c r="T300" s="33" t="s">
        <v>6</v>
      </c>
      <c r="U300" s="34">
        <v>-2.8959200408273073E-2</v>
      </c>
      <c r="V300" s="33">
        <v>-1.1609921783560795E-3</v>
      </c>
      <c r="W300" s="33" t="s">
        <v>6</v>
      </c>
      <c r="X300" s="33" t="s">
        <v>6</v>
      </c>
      <c r="Y300" s="33" t="s">
        <v>6</v>
      </c>
      <c r="Z300" s="34">
        <v>-2.8687669093699353E-4</v>
      </c>
      <c r="AA300" s="35">
        <v>-1.6446490321928658E-2</v>
      </c>
      <c r="AB300" s="33" t="s">
        <v>6</v>
      </c>
      <c r="AC300" s="33" t="s">
        <v>6</v>
      </c>
      <c r="AD300" s="33" t="s">
        <v>6</v>
      </c>
      <c r="AE300" s="34">
        <v>-1.655522511044355E-2</v>
      </c>
      <c r="AF300" s="39">
        <v>-8.6753770138261188E-3</v>
      </c>
      <c r="AG300" s="39" t="s">
        <v>6</v>
      </c>
      <c r="AH300" s="39" t="s">
        <v>6</v>
      </c>
      <c r="AI300" s="39" t="s">
        <v>6</v>
      </c>
      <c r="AJ300" s="40">
        <v>-8.6391465511435339E-3</v>
      </c>
    </row>
    <row r="301" spans="1:36" x14ac:dyDescent="0.25">
      <c r="A301" s="32">
        <v>41199</v>
      </c>
      <c r="B301" s="33">
        <v>2.4451317524685434E-2</v>
      </c>
      <c r="C301" s="33" t="s">
        <v>6</v>
      </c>
      <c r="D301" s="33" t="s">
        <v>6</v>
      </c>
      <c r="E301" s="33" t="s">
        <v>6</v>
      </c>
      <c r="F301" s="34">
        <v>2.1539578516485802E-2</v>
      </c>
      <c r="G301" s="35">
        <v>2.7570624639591951E-3</v>
      </c>
      <c r="H301" s="33" t="s">
        <v>6</v>
      </c>
      <c r="I301" s="33" t="s">
        <v>6</v>
      </c>
      <c r="J301" s="33" t="s">
        <v>6</v>
      </c>
      <c r="K301" s="34">
        <v>4.9712288425067253E-3</v>
      </c>
      <c r="L301" s="33">
        <v>2.1155781788903594E-2</v>
      </c>
      <c r="M301" s="33" t="s">
        <v>6</v>
      </c>
      <c r="N301" s="33" t="s">
        <v>6</v>
      </c>
      <c r="O301" s="33" t="s">
        <v>6</v>
      </c>
      <c r="P301" s="34">
        <v>2.0793024397084053E-2</v>
      </c>
      <c r="Q301" s="35">
        <v>3.5099457105713106E-2</v>
      </c>
      <c r="R301" s="33" t="s">
        <v>6</v>
      </c>
      <c r="S301" s="33" t="s">
        <v>6</v>
      </c>
      <c r="T301" s="33" t="s">
        <v>6</v>
      </c>
      <c r="U301" s="34">
        <v>3.5506433114487007E-2</v>
      </c>
      <c r="V301" s="33">
        <v>-1.9887484450719722E-2</v>
      </c>
      <c r="W301" s="33" t="s">
        <v>6</v>
      </c>
      <c r="X301" s="33" t="s">
        <v>6</v>
      </c>
      <c r="Y301" s="33" t="s">
        <v>6</v>
      </c>
      <c r="Z301" s="34">
        <v>-1.9023422811404483E-2</v>
      </c>
      <c r="AA301" s="35">
        <v>2.5375690184431421E-2</v>
      </c>
      <c r="AB301" s="33" t="s">
        <v>6</v>
      </c>
      <c r="AC301" s="33" t="s">
        <v>6</v>
      </c>
      <c r="AD301" s="33" t="s">
        <v>6</v>
      </c>
      <c r="AE301" s="34">
        <v>2.5468966611259025E-2</v>
      </c>
      <c r="AF301" s="39">
        <v>1.055418821609011E-2</v>
      </c>
      <c r="AG301" s="39" t="s">
        <v>6</v>
      </c>
      <c r="AH301" s="39" t="s">
        <v>6</v>
      </c>
      <c r="AI301" s="39" t="s">
        <v>6</v>
      </c>
      <c r="AJ301" s="40">
        <v>1.1056915916830751E-2</v>
      </c>
    </row>
    <row r="302" spans="1:36" x14ac:dyDescent="0.25">
      <c r="A302" s="32">
        <v>41200</v>
      </c>
      <c r="B302" s="33">
        <v>5.2378941153734537E-3</v>
      </c>
      <c r="C302" s="33" t="s">
        <v>6</v>
      </c>
      <c r="D302" s="33" t="s">
        <v>6</v>
      </c>
      <c r="E302" s="33" t="s">
        <v>6</v>
      </c>
      <c r="F302" s="34">
        <v>4.310471738542071E-3</v>
      </c>
      <c r="G302" s="35">
        <v>-1.0842622646453831E-2</v>
      </c>
      <c r="H302" s="33" t="s">
        <v>6</v>
      </c>
      <c r="I302" s="33" t="s">
        <v>6</v>
      </c>
      <c r="J302" s="33" t="s">
        <v>6</v>
      </c>
      <c r="K302" s="34">
        <v>-8.5078477929827478E-3</v>
      </c>
      <c r="L302" s="33">
        <v>2.3886932579402859E-2</v>
      </c>
      <c r="M302" s="33" t="s">
        <v>6</v>
      </c>
      <c r="N302" s="33" t="s">
        <v>6</v>
      </c>
      <c r="O302" s="33" t="s">
        <v>6</v>
      </c>
      <c r="P302" s="34">
        <v>2.3807594665615606E-2</v>
      </c>
      <c r="Q302" s="35">
        <v>2.0442656194924275E-2</v>
      </c>
      <c r="R302" s="33" t="s">
        <v>6</v>
      </c>
      <c r="S302" s="33" t="s">
        <v>6</v>
      </c>
      <c r="T302" s="33" t="s">
        <v>6</v>
      </c>
      <c r="U302" s="34">
        <v>2.0643465230167191E-2</v>
      </c>
      <c r="V302" s="33">
        <v>9.1183590573459261E-3</v>
      </c>
      <c r="W302" s="33" t="s">
        <v>6</v>
      </c>
      <c r="X302" s="33" t="s">
        <v>6</v>
      </c>
      <c r="Y302" s="33" t="s">
        <v>6</v>
      </c>
      <c r="Z302" s="34">
        <v>9.684164315027971E-3</v>
      </c>
      <c r="AA302" s="35">
        <v>1.7425197612098042E-2</v>
      </c>
      <c r="AB302" s="33" t="s">
        <v>6</v>
      </c>
      <c r="AC302" s="33" t="s">
        <v>6</v>
      </c>
      <c r="AD302" s="33" t="s">
        <v>6</v>
      </c>
      <c r="AE302" s="34">
        <v>1.7105260266441269E-2</v>
      </c>
      <c r="AF302" s="39">
        <v>1.7870517806813757E-2</v>
      </c>
      <c r="AG302" s="39" t="s">
        <v>6</v>
      </c>
      <c r="AH302" s="39" t="s">
        <v>6</v>
      </c>
      <c r="AI302" s="39" t="s">
        <v>6</v>
      </c>
      <c r="AJ302" s="40">
        <v>1.7831617323422311E-2</v>
      </c>
    </row>
    <row r="303" spans="1:36" x14ac:dyDescent="0.25">
      <c r="A303" s="32">
        <v>41201</v>
      </c>
      <c r="B303" s="33">
        <v>-4.1664482264509639E-2</v>
      </c>
      <c r="C303" s="33" t="s">
        <v>6</v>
      </c>
      <c r="D303" s="33" t="s">
        <v>6</v>
      </c>
      <c r="E303" s="33" t="s">
        <v>6</v>
      </c>
      <c r="F303" s="34">
        <v>-4.1811900132916996E-2</v>
      </c>
      <c r="G303" s="35">
        <v>3.4722189780157536E-2</v>
      </c>
      <c r="H303" s="33" t="s">
        <v>6</v>
      </c>
      <c r="I303" s="33" t="s">
        <v>6</v>
      </c>
      <c r="J303" s="33" t="s">
        <v>6</v>
      </c>
      <c r="K303" s="34">
        <v>3.6191052147867664E-2</v>
      </c>
      <c r="L303" s="33">
        <v>-1.498849327654575E-2</v>
      </c>
      <c r="M303" s="33" t="s">
        <v>6</v>
      </c>
      <c r="N303" s="33" t="s">
        <v>6</v>
      </c>
      <c r="O303" s="33" t="s">
        <v>6</v>
      </c>
      <c r="P303" s="34">
        <v>-1.4816179024108755E-2</v>
      </c>
      <c r="Q303" s="35">
        <v>-3.5030264273554712E-2</v>
      </c>
      <c r="R303" s="33" t="s">
        <v>6</v>
      </c>
      <c r="S303" s="33" t="s">
        <v>6</v>
      </c>
      <c r="T303" s="33" t="s">
        <v>6</v>
      </c>
      <c r="U303" s="34">
        <v>-3.4924504979270049E-2</v>
      </c>
      <c r="V303" s="33">
        <v>-9.3674640970151934E-3</v>
      </c>
      <c r="W303" s="33" t="s">
        <v>6</v>
      </c>
      <c r="X303" s="33" t="s">
        <v>6</v>
      </c>
      <c r="Y303" s="33" t="s">
        <v>6</v>
      </c>
      <c r="Z303" s="34">
        <v>-8.5799750828704502E-3</v>
      </c>
      <c r="AA303" s="35">
        <v>-2.1576909930797167E-2</v>
      </c>
      <c r="AB303" s="33" t="s">
        <v>6</v>
      </c>
      <c r="AC303" s="33" t="s">
        <v>6</v>
      </c>
      <c r="AD303" s="33" t="s">
        <v>6</v>
      </c>
      <c r="AE303" s="34">
        <v>-2.212498966521409E-2</v>
      </c>
      <c r="AF303" s="39">
        <v>6.4492898914269015E-3</v>
      </c>
      <c r="AG303" s="39" t="s">
        <v>6</v>
      </c>
      <c r="AH303" s="39" t="s">
        <v>6</v>
      </c>
      <c r="AI303" s="39" t="s">
        <v>6</v>
      </c>
      <c r="AJ303" s="40">
        <v>5.644895957587881E-3</v>
      </c>
    </row>
    <row r="304" spans="1:36" x14ac:dyDescent="0.25">
      <c r="A304" s="32">
        <v>41202</v>
      </c>
      <c r="B304" s="33">
        <v>-4.4373446941023409E-4</v>
      </c>
      <c r="C304" s="33" t="s">
        <v>6</v>
      </c>
      <c r="D304" s="33" t="s">
        <v>6</v>
      </c>
      <c r="E304" s="33" t="s">
        <v>6</v>
      </c>
      <c r="F304" s="34">
        <v>-1.8726173314144168E-3</v>
      </c>
      <c r="G304" s="35">
        <v>-2.5419926749964489E-2</v>
      </c>
      <c r="H304" s="33" t="s">
        <v>6</v>
      </c>
      <c r="I304" s="33" t="s">
        <v>6</v>
      </c>
      <c r="J304" s="33" t="s">
        <v>6</v>
      </c>
      <c r="K304" s="34">
        <v>-2.145717979176795E-2</v>
      </c>
      <c r="L304" s="33">
        <v>2.7354528267997669E-3</v>
      </c>
      <c r="M304" s="33" t="s">
        <v>6</v>
      </c>
      <c r="N304" s="33" t="s">
        <v>6</v>
      </c>
      <c r="O304" s="33" t="s">
        <v>6</v>
      </c>
      <c r="P304" s="34">
        <v>2.6550334826954958E-3</v>
      </c>
      <c r="Q304" s="35">
        <v>4.5396638831209646E-3</v>
      </c>
      <c r="R304" s="33" t="s">
        <v>6</v>
      </c>
      <c r="S304" s="33" t="s">
        <v>6</v>
      </c>
      <c r="T304" s="33" t="s">
        <v>6</v>
      </c>
      <c r="U304" s="34">
        <v>4.8369048228009137E-3</v>
      </c>
      <c r="V304" s="33">
        <v>-9.0685173729777857E-3</v>
      </c>
      <c r="W304" s="33" t="s">
        <v>6</v>
      </c>
      <c r="X304" s="33" t="s">
        <v>6</v>
      </c>
      <c r="Y304" s="33" t="s">
        <v>6</v>
      </c>
      <c r="Z304" s="34">
        <v>-8.3981144187613987E-3</v>
      </c>
      <c r="AA304" s="35">
        <v>-1.108273364531398E-3</v>
      </c>
      <c r="AB304" s="33" t="s">
        <v>6</v>
      </c>
      <c r="AC304" s="33" t="s">
        <v>6</v>
      </c>
      <c r="AD304" s="33" t="s">
        <v>6</v>
      </c>
      <c r="AE304" s="34">
        <v>-1.3035307543717845E-3</v>
      </c>
      <c r="AF304" s="39">
        <v>-6.6176737676954533E-3</v>
      </c>
      <c r="AG304" s="39" t="s">
        <v>6</v>
      </c>
      <c r="AH304" s="39" t="s">
        <v>6</v>
      </c>
      <c r="AI304" s="39" t="s">
        <v>6</v>
      </c>
      <c r="AJ304" s="40">
        <v>-7.4803271077136524E-3</v>
      </c>
    </row>
    <row r="305" spans="1:36" x14ac:dyDescent="0.25">
      <c r="A305" s="32">
        <v>41203</v>
      </c>
      <c r="B305" s="33">
        <v>5.474156803424593E-2</v>
      </c>
      <c r="C305" s="33" t="s">
        <v>6</v>
      </c>
      <c r="D305" s="33" t="s">
        <v>6</v>
      </c>
      <c r="E305" s="33" t="s">
        <v>6</v>
      </c>
      <c r="F305" s="34">
        <v>5.3971780355604931E-2</v>
      </c>
      <c r="G305" s="35">
        <v>9.5474332859715877E-3</v>
      </c>
      <c r="H305" s="33" t="s">
        <v>6</v>
      </c>
      <c r="I305" s="33" t="s">
        <v>6</v>
      </c>
      <c r="J305" s="33" t="s">
        <v>6</v>
      </c>
      <c r="K305" s="34">
        <v>1.1409883099928853E-2</v>
      </c>
      <c r="L305" s="33">
        <v>1.7898185457607102E-2</v>
      </c>
      <c r="M305" s="33" t="s">
        <v>6</v>
      </c>
      <c r="N305" s="33" t="s">
        <v>6</v>
      </c>
      <c r="O305" s="33" t="s">
        <v>6</v>
      </c>
      <c r="P305" s="34">
        <v>1.7825790821130394E-2</v>
      </c>
      <c r="Q305" s="35">
        <v>7.8376196262493036E-2</v>
      </c>
      <c r="R305" s="33" t="s">
        <v>6</v>
      </c>
      <c r="S305" s="33" t="s">
        <v>6</v>
      </c>
      <c r="T305" s="33" t="s">
        <v>6</v>
      </c>
      <c r="U305" s="34">
        <v>7.863634032006106E-2</v>
      </c>
      <c r="V305" s="33">
        <v>-9.1380412401385891E-3</v>
      </c>
      <c r="W305" s="33" t="s">
        <v>6</v>
      </c>
      <c r="X305" s="33" t="s">
        <v>6</v>
      </c>
      <c r="Y305" s="33" t="s">
        <v>6</v>
      </c>
      <c r="Z305" s="34">
        <v>-8.5526499463110806E-3</v>
      </c>
      <c r="AA305" s="35">
        <v>5.7920722809253505E-2</v>
      </c>
      <c r="AB305" s="33" t="s">
        <v>6</v>
      </c>
      <c r="AC305" s="33" t="s">
        <v>6</v>
      </c>
      <c r="AD305" s="33" t="s">
        <v>6</v>
      </c>
      <c r="AE305" s="34">
        <v>5.7731032059633647E-2</v>
      </c>
      <c r="AF305" s="39">
        <v>-7.3882990931699311E-3</v>
      </c>
      <c r="AG305" s="39" t="s">
        <v>6</v>
      </c>
      <c r="AH305" s="39" t="s">
        <v>6</v>
      </c>
      <c r="AI305" s="39" t="s">
        <v>6</v>
      </c>
      <c r="AJ305" s="40">
        <v>-7.6816251751183617E-3</v>
      </c>
    </row>
    <row r="306" spans="1:36" x14ac:dyDescent="0.25">
      <c r="A306" s="32">
        <v>41204</v>
      </c>
      <c r="B306" s="33">
        <v>4.9175884358747923E-2</v>
      </c>
      <c r="C306" s="33" t="s">
        <v>6</v>
      </c>
      <c r="D306" s="33" t="s">
        <v>6</v>
      </c>
      <c r="E306" s="33" t="s">
        <v>6</v>
      </c>
      <c r="F306" s="34">
        <v>5.1149886627023189E-2</v>
      </c>
      <c r="G306" s="35">
        <v>1.9842002912585505E-2</v>
      </c>
      <c r="H306" s="33" t="s">
        <v>6</v>
      </c>
      <c r="I306" s="33" t="s">
        <v>6</v>
      </c>
      <c r="J306" s="33" t="s">
        <v>6</v>
      </c>
      <c r="K306" s="34">
        <v>2.2352050887582048E-2</v>
      </c>
      <c r="L306" s="33">
        <v>4.9319794260983929E-2</v>
      </c>
      <c r="M306" s="33" t="s">
        <v>6</v>
      </c>
      <c r="N306" s="33" t="s">
        <v>6</v>
      </c>
      <c r="O306" s="33" t="s">
        <v>6</v>
      </c>
      <c r="P306" s="34">
        <v>4.942845405515861E-2</v>
      </c>
      <c r="Q306" s="35">
        <v>5.6968538464246044E-2</v>
      </c>
      <c r="R306" s="33" t="s">
        <v>6</v>
      </c>
      <c r="S306" s="33" t="s">
        <v>6</v>
      </c>
      <c r="T306" s="33" t="s">
        <v>6</v>
      </c>
      <c r="U306" s="34">
        <v>5.6842201537915499E-2</v>
      </c>
      <c r="V306" s="33">
        <v>1.4149995863298931E-2</v>
      </c>
      <c r="W306" s="33" t="s">
        <v>6</v>
      </c>
      <c r="X306" s="33" t="s">
        <v>6</v>
      </c>
      <c r="Y306" s="33" t="s">
        <v>6</v>
      </c>
      <c r="Z306" s="34">
        <v>1.4669216969713073E-2</v>
      </c>
      <c r="AA306" s="35">
        <v>7.0672234096927244E-2</v>
      </c>
      <c r="AB306" s="33" t="s">
        <v>6</v>
      </c>
      <c r="AC306" s="33" t="s">
        <v>6</v>
      </c>
      <c r="AD306" s="33" t="s">
        <v>6</v>
      </c>
      <c r="AE306" s="34">
        <v>6.9670569200946525E-2</v>
      </c>
      <c r="AF306" s="39">
        <v>2.9610645127420288E-4</v>
      </c>
      <c r="AG306" s="39" t="s">
        <v>6</v>
      </c>
      <c r="AH306" s="39" t="s">
        <v>6</v>
      </c>
      <c r="AI306" s="39" t="s">
        <v>6</v>
      </c>
      <c r="AJ306" s="40">
        <v>4.8192234737912121E-4</v>
      </c>
    </row>
    <row r="307" spans="1:36" x14ac:dyDescent="0.25">
      <c r="A307" s="32">
        <v>41205</v>
      </c>
      <c r="B307" s="33">
        <v>3.826337756427986E-2</v>
      </c>
      <c r="C307" s="33" t="s">
        <v>6</v>
      </c>
      <c r="D307" s="33" t="s">
        <v>6</v>
      </c>
      <c r="E307" s="33" t="s">
        <v>6</v>
      </c>
      <c r="F307" s="34">
        <v>4.2163493055196732E-2</v>
      </c>
      <c r="G307" s="35">
        <v>1.4369065085816826E-2</v>
      </c>
      <c r="H307" s="33" t="s">
        <v>6</v>
      </c>
      <c r="I307" s="33" t="s">
        <v>6</v>
      </c>
      <c r="J307" s="33" t="s">
        <v>6</v>
      </c>
      <c r="K307" s="34">
        <v>1.8186239524500575E-2</v>
      </c>
      <c r="L307" s="33">
        <v>2.3874618339169207E-2</v>
      </c>
      <c r="M307" s="33" t="s">
        <v>6</v>
      </c>
      <c r="N307" s="33" t="s">
        <v>6</v>
      </c>
      <c r="O307" s="33" t="s">
        <v>6</v>
      </c>
      <c r="P307" s="34">
        <v>2.4486202623475423E-2</v>
      </c>
      <c r="Q307" s="35">
        <v>6.017782738365382E-2</v>
      </c>
      <c r="R307" s="33" t="s">
        <v>6</v>
      </c>
      <c r="S307" s="33" t="s">
        <v>6</v>
      </c>
      <c r="T307" s="33" t="s">
        <v>6</v>
      </c>
      <c r="U307" s="34">
        <v>5.9844000803867203E-2</v>
      </c>
      <c r="V307" s="33">
        <v>-1.6681120668603222E-3</v>
      </c>
      <c r="W307" s="33" t="s">
        <v>6</v>
      </c>
      <c r="X307" s="33" t="s">
        <v>6</v>
      </c>
      <c r="Y307" s="33" t="s">
        <v>6</v>
      </c>
      <c r="Z307" s="34">
        <v>-8.3822108599915235E-4</v>
      </c>
      <c r="AA307" s="35">
        <v>-1.3345337546163766E-2</v>
      </c>
      <c r="AB307" s="33" t="s">
        <v>6</v>
      </c>
      <c r="AC307" s="33" t="s">
        <v>6</v>
      </c>
      <c r="AD307" s="33" t="s">
        <v>6</v>
      </c>
      <c r="AE307" s="34">
        <v>-1.5187801266263484E-2</v>
      </c>
      <c r="AF307" s="39">
        <v>3.8417010645375171E-4</v>
      </c>
      <c r="AG307" s="39" t="s">
        <v>6</v>
      </c>
      <c r="AH307" s="39" t="s">
        <v>6</v>
      </c>
      <c r="AI307" s="39" t="s">
        <v>6</v>
      </c>
      <c r="AJ307" s="40">
        <v>5.8125990224075497E-4</v>
      </c>
    </row>
    <row r="308" spans="1:36" x14ac:dyDescent="0.25">
      <c r="A308" s="32">
        <v>41206</v>
      </c>
      <c r="B308" s="33">
        <v>2.7263509035419436E-2</v>
      </c>
      <c r="C308" s="33" t="s">
        <v>6</v>
      </c>
      <c r="D308" s="33" t="s">
        <v>6</v>
      </c>
      <c r="E308" s="33" t="s">
        <v>6</v>
      </c>
      <c r="F308" s="34">
        <v>3.2233012454923826E-2</v>
      </c>
      <c r="G308" s="35">
        <v>1.2219589446454918E-2</v>
      </c>
      <c r="H308" s="33" t="s">
        <v>6</v>
      </c>
      <c r="I308" s="33" t="s">
        <v>6</v>
      </c>
      <c r="J308" s="33" t="s">
        <v>6</v>
      </c>
      <c r="K308" s="34">
        <v>1.67982847774793E-2</v>
      </c>
      <c r="L308" s="33">
        <v>7.7680726013133194E-3</v>
      </c>
      <c r="M308" s="33" t="s">
        <v>6</v>
      </c>
      <c r="N308" s="33" t="s">
        <v>6</v>
      </c>
      <c r="O308" s="33" t="s">
        <v>6</v>
      </c>
      <c r="P308" s="34">
        <v>8.4769599333855694E-3</v>
      </c>
      <c r="Q308" s="35">
        <v>1.5645776124264821E-2</v>
      </c>
      <c r="R308" s="33" t="s">
        <v>6</v>
      </c>
      <c r="S308" s="33" t="s">
        <v>6</v>
      </c>
      <c r="T308" s="33" t="s">
        <v>6</v>
      </c>
      <c r="U308" s="34">
        <v>1.5129540373535783E-2</v>
      </c>
      <c r="V308" s="33">
        <v>1.9483018916549522E-2</v>
      </c>
      <c r="W308" s="33" t="s">
        <v>6</v>
      </c>
      <c r="X308" s="33" t="s">
        <v>6</v>
      </c>
      <c r="Y308" s="33" t="s">
        <v>6</v>
      </c>
      <c r="Z308" s="34">
        <v>2.0305350452595572E-2</v>
      </c>
      <c r="AA308" s="35">
        <v>1.1798757520309344E-2</v>
      </c>
      <c r="AB308" s="33" t="s">
        <v>6</v>
      </c>
      <c r="AC308" s="33" t="s">
        <v>6</v>
      </c>
      <c r="AD308" s="33" t="s">
        <v>6</v>
      </c>
      <c r="AE308" s="34">
        <v>1.0430484345414104E-2</v>
      </c>
      <c r="AF308" s="39">
        <v>8.6754385362733388E-4</v>
      </c>
      <c r="AG308" s="39" t="s">
        <v>6</v>
      </c>
      <c r="AH308" s="39" t="s">
        <v>6</v>
      </c>
      <c r="AI308" s="39" t="s">
        <v>6</v>
      </c>
      <c r="AJ308" s="40">
        <v>1.0692615098744918E-3</v>
      </c>
    </row>
    <row r="309" spans="1:36" x14ac:dyDescent="0.25">
      <c r="A309" s="32">
        <v>41207</v>
      </c>
      <c r="B309" s="33">
        <v>-1.2102537969493926E-2</v>
      </c>
      <c r="C309" s="33" t="s">
        <v>6</v>
      </c>
      <c r="D309" s="33" t="s">
        <v>6</v>
      </c>
      <c r="E309" s="33" t="s">
        <v>6</v>
      </c>
      <c r="F309" s="34">
        <v>-6.7387202171595995E-3</v>
      </c>
      <c r="G309" s="35">
        <v>-1.1725076167126397E-2</v>
      </c>
      <c r="H309" s="33" t="s">
        <v>6</v>
      </c>
      <c r="I309" s="33" t="s">
        <v>6</v>
      </c>
      <c r="J309" s="33" t="s">
        <v>6</v>
      </c>
      <c r="K309" s="34">
        <v>-6.62844318163619E-3</v>
      </c>
      <c r="L309" s="33">
        <v>1.013559298957914E-2</v>
      </c>
      <c r="M309" s="33" t="s">
        <v>6</v>
      </c>
      <c r="N309" s="33" t="s">
        <v>6</v>
      </c>
      <c r="O309" s="33" t="s">
        <v>6</v>
      </c>
      <c r="P309" s="34">
        <v>1.0734363692151833E-2</v>
      </c>
      <c r="Q309" s="35">
        <v>-2.587961098209679E-2</v>
      </c>
      <c r="R309" s="33" t="s">
        <v>6</v>
      </c>
      <c r="S309" s="33" t="s">
        <v>6</v>
      </c>
      <c r="T309" s="33" t="s">
        <v>6</v>
      </c>
      <c r="U309" s="34">
        <v>-2.6327484136703994E-2</v>
      </c>
      <c r="V309" s="33">
        <v>3.5313589546744878E-2</v>
      </c>
      <c r="W309" s="33" t="s">
        <v>6</v>
      </c>
      <c r="X309" s="33" t="s">
        <v>6</v>
      </c>
      <c r="Y309" s="33" t="s">
        <v>6</v>
      </c>
      <c r="Z309" s="34">
        <v>3.645831182536885E-2</v>
      </c>
      <c r="AA309" s="35">
        <v>-9.8897888969610992E-3</v>
      </c>
      <c r="AB309" s="33" t="s">
        <v>6</v>
      </c>
      <c r="AC309" s="33" t="s">
        <v>6</v>
      </c>
      <c r="AD309" s="33" t="s">
        <v>6</v>
      </c>
      <c r="AE309" s="34">
        <v>-1.1217858011120352E-2</v>
      </c>
      <c r="AF309" s="39">
        <v>1.6350166275744121E-2</v>
      </c>
      <c r="AG309" s="39" t="s">
        <v>6</v>
      </c>
      <c r="AH309" s="39" t="s">
        <v>6</v>
      </c>
      <c r="AI309" s="39" t="s">
        <v>6</v>
      </c>
      <c r="AJ309" s="40">
        <v>1.6532746942023752E-2</v>
      </c>
    </row>
    <row r="310" spans="1:36" x14ac:dyDescent="0.25">
      <c r="A310" s="32">
        <v>41208</v>
      </c>
      <c r="B310" s="33">
        <v>-1.3231683451950998E-2</v>
      </c>
      <c r="C310" s="33" t="s">
        <v>6</v>
      </c>
      <c r="D310" s="33" t="s">
        <v>6</v>
      </c>
      <c r="E310" s="33" t="s">
        <v>6</v>
      </c>
      <c r="F310" s="34">
        <v>-9.1475062385160122E-3</v>
      </c>
      <c r="G310" s="35">
        <v>1.297525511304129E-2</v>
      </c>
      <c r="H310" s="33" t="s">
        <v>6</v>
      </c>
      <c r="I310" s="33" t="s">
        <v>6</v>
      </c>
      <c r="J310" s="33" t="s">
        <v>6</v>
      </c>
      <c r="K310" s="34">
        <v>1.6816800358218309E-2</v>
      </c>
      <c r="L310" s="33">
        <v>1.1342527861725987E-2</v>
      </c>
      <c r="M310" s="33" t="s">
        <v>6</v>
      </c>
      <c r="N310" s="33" t="s">
        <v>6</v>
      </c>
      <c r="O310" s="33" t="s">
        <v>6</v>
      </c>
      <c r="P310" s="34">
        <v>1.1883055543433441E-2</v>
      </c>
      <c r="Q310" s="35">
        <v>-5.6157777164132783E-3</v>
      </c>
      <c r="R310" s="33" t="s">
        <v>6</v>
      </c>
      <c r="S310" s="33" t="s">
        <v>6</v>
      </c>
      <c r="T310" s="33" t="s">
        <v>6</v>
      </c>
      <c r="U310" s="34">
        <v>-5.8080861283791585E-3</v>
      </c>
      <c r="V310" s="33">
        <v>-2.5887040146994611E-3</v>
      </c>
      <c r="W310" s="33" t="s">
        <v>6</v>
      </c>
      <c r="X310" s="33" t="s">
        <v>6</v>
      </c>
      <c r="Y310" s="33" t="s">
        <v>6</v>
      </c>
      <c r="Z310" s="34">
        <v>-9.5150904950142001E-4</v>
      </c>
      <c r="AA310" s="35">
        <v>5.99331180780385E-2</v>
      </c>
      <c r="AB310" s="33" t="s">
        <v>6</v>
      </c>
      <c r="AC310" s="33" t="s">
        <v>6</v>
      </c>
      <c r="AD310" s="33" t="s">
        <v>6</v>
      </c>
      <c r="AE310" s="34">
        <v>5.8937957296435417E-2</v>
      </c>
      <c r="AF310" s="39">
        <v>1.5589269446825982E-3</v>
      </c>
      <c r="AG310" s="39" t="s">
        <v>6</v>
      </c>
      <c r="AH310" s="39" t="s">
        <v>6</v>
      </c>
      <c r="AI310" s="39" t="s">
        <v>6</v>
      </c>
      <c r="AJ310" s="40">
        <v>9.9834324128547647E-4</v>
      </c>
    </row>
    <row r="311" spans="1:36" x14ac:dyDescent="0.25">
      <c r="A311" s="32">
        <v>41209</v>
      </c>
      <c r="B311" s="33">
        <v>-5.9705047776348191E-2</v>
      </c>
      <c r="C311" s="33" t="s">
        <v>6</v>
      </c>
      <c r="D311" s="33" t="s">
        <v>6</v>
      </c>
      <c r="E311" s="33" t="s">
        <v>6</v>
      </c>
      <c r="F311" s="34">
        <v>-5.666949218499101E-2</v>
      </c>
      <c r="G311" s="35">
        <v>1.5279020675589935E-2</v>
      </c>
      <c r="H311" s="33" t="s">
        <v>6</v>
      </c>
      <c r="I311" s="33" t="s">
        <v>6</v>
      </c>
      <c r="J311" s="33" t="s">
        <v>6</v>
      </c>
      <c r="K311" s="34">
        <v>1.9779561884732122E-2</v>
      </c>
      <c r="L311" s="33">
        <v>1.6673315347188133E-2</v>
      </c>
      <c r="M311" s="33" t="s">
        <v>6</v>
      </c>
      <c r="N311" s="33" t="s">
        <v>6</v>
      </c>
      <c r="O311" s="33" t="s">
        <v>6</v>
      </c>
      <c r="P311" s="34">
        <v>1.7182514803452648E-2</v>
      </c>
      <c r="Q311" s="35">
        <v>7.7139450385147745E-3</v>
      </c>
      <c r="R311" s="33" t="s">
        <v>6</v>
      </c>
      <c r="S311" s="33" t="s">
        <v>6</v>
      </c>
      <c r="T311" s="33" t="s">
        <v>6</v>
      </c>
      <c r="U311" s="34">
        <v>7.629340034624843E-3</v>
      </c>
      <c r="V311" s="33">
        <v>-1.4925666508240676E-2</v>
      </c>
      <c r="W311" s="33" t="s">
        <v>6</v>
      </c>
      <c r="X311" s="33" t="s">
        <v>6</v>
      </c>
      <c r="Y311" s="33" t="s">
        <v>6</v>
      </c>
      <c r="Z311" s="34">
        <v>-1.3499484797010186E-2</v>
      </c>
      <c r="AA311" s="35">
        <v>1.9029042609753827E-2</v>
      </c>
      <c r="AB311" s="33" t="s">
        <v>6</v>
      </c>
      <c r="AC311" s="33" t="s">
        <v>6</v>
      </c>
      <c r="AD311" s="33" t="s">
        <v>6</v>
      </c>
      <c r="AE311" s="34">
        <v>1.7340451730815221E-2</v>
      </c>
      <c r="AF311" s="39">
        <v>1.1776892605874278E-2</v>
      </c>
      <c r="AG311" s="39" t="s">
        <v>6</v>
      </c>
      <c r="AH311" s="39" t="s">
        <v>6</v>
      </c>
      <c r="AI311" s="39" t="s">
        <v>6</v>
      </c>
      <c r="AJ311" s="40">
        <v>1.1333939641348517E-2</v>
      </c>
    </row>
    <row r="312" spans="1:36" x14ac:dyDescent="0.25">
      <c r="A312" s="32">
        <v>41210</v>
      </c>
      <c r="B312" s="33">
        <v>-1.3624615582343708E-2</v>
      </c>
      <c r="C312" s="33" t="s">
        <v>6</v>
      </c>
      <c r="D312" s="33" t="s">
        <v>6</v>
      </c>
      <c r="E312" s="33" t="s">
        <v>6</v>
      </c>
      <c r="F312" s="34">
        <v>-1.3286587614553563E-2</v>
      </c>
      <c r="G312" s="35">
        <v>-1.7475128786221039E-2</v>
      </c>
      <c r="H312" s="33" t="s">
        <v>6</v>
      </c>
      <c r="I312" s="33" t="s">
        <v>6</v>
      </c>
      <c r="J312" s="33" t="s">
        <v>6</v>
      </c>
      <c r="K312" s="34">
        <v>-1.2228694821770247E-2</v>
      </c>
      <c r="L312" s="33">
        <v>-2.1049933554375455E-2</v>
      </c>
      <c r="M312" s="33" t="s">
        <v>6</v>
      </c>
      <c r="N312" s="33" t="s">
        <v>6</v>
      </c>
      <c r="O312" s="33" t="s">
        <v>6</v>
      </c>
      <c r="P312" s="34">
        <v>-2.0503608137736218E-2</v>
      </c>
      <c r="Q312" s="35">
        <v>-6.1306099455272878E-2</v>
      </c>
      <c r="R312" s="33" t="s">
        <v>6</v>
      </c>
      <c r="S312" s="33" t="s">
        <v>6</v>
      </c>
      <c r="T312" s="33" t="s">
        <v>6</v>
      </c>
      <c r="U312" s="34">
        <v>-6.1368450388503637E-2</v>
      </c>
      <c r="V312" s="33">
        <v>-2.2959349226357034E-2</v>
      </c>
      <c r="W312" s="33" t="s">
        <v>6</v>
      </c>
      <c r="X312" s="33" t="s">
        <v>6</v>
      </c>
      <c r="Y312" s="33" t="s">
        <v>6</v>
      </c>
      <c r="Z312" s="34">
        <v>-2.1886154560116999E-2</v>
      </c>
      <c r="AA312" s="35">
        <v>-5.2170213156146977E-2</v>
      </c>
      <c r="AB312" s="33" t="s">
        <v>6</v>
      </c>
      <c r="AC312" s="33" t="s">
        <v>6</v>
      </c>
      <c r="AD312" s="33" t="s">
        <v>6</v>
      </c>
      <c r="AE312" s="34">
        <v>-5.3860401736526647E-2</v>
      </c>
      <c r="AF312" s="39">
        <v>1.4046010789158597E-2</v>
      </c>
      <c r="AG312" s="39" t="s">
        <v>6</v>
      </c>
      <c r="AH312" s="39" t="s">
        <v>6</v>
      </c>
      <c r="AI312" s="39" t="s">
        <v>6</v>
      </c>
      <c r="AJ312" s="40">
        <v>1.3213929128138735E-2</v>
      </c>
    </row>
    <row r="313" spans="1:36" x14ac:dyDescent="0.25">
      <c r="A313" s="32">
        <v>41211</v>
      </c>
      <c r="B313" s="33">
        <v>-3.2492789308328107E-2</v>
      </c>
      <c r="C313" s="33" t="s">
        <v>6</v>
      </c>
      <c r="D313" s="33" t="s">
        <v>6</v>
      </c>
      <c r="E313" s="33" t="s">
        <v>6</v>
      </c>
      <c r="F313" s="34">
        <v>-3.2409527061649818E-2</v>
      </c>
      <c r="G313" s="35">
        <v>-0.17685798693256277</v>
      </c>
      <c r="H313" s="33" t="s">
        <v>6</v>
      </c>
      <c r="I313" s="33" t="s">
        <v>6</v>
      </c>
      <c r="J313" s="33" t="s">
        <v>6</v>
      </c>
      <c r="K313" s="34">
        <v>-0.17329541532570625</v>
      </c>
      <c r="L313" s="33">
        <v>3.5246324848403621E-4</v>
      </c>
      <c r="M313" s="33" t="s">
        <v>6</v>
      </c>
      <c r="N313" s="33" t="s">
        <v>6</v>
      </c>
      <c r="O313" s="33" t="s">
        <v>6</v>
      </c>
      <c r="P313" s="34">
        <v>4.926932119445615E-4</v>
      </c>
      <c r="Q313" s="35">
        <v>-1.2461263960883678E-2</v>
      </c>
      <c r="R313" s="33" t="s">
        <v>6</v>
      </c>
      <c r="S313" s="33" t="s">
        <v>6</v>
      </c>
      <c r="T313" s="33" t="s">
        <v>6</v>
      </c>
      <c r="U313" s="34">
        <v>-1.2172337936769861E-2</v>
      </c>
      <c r="V313" s="33">
        <v>5.1197278851611294E-3</v>
      </c>
      <c r="W313" s="33" t="s">
        <v>6</v>
      </c>
      <c r="X313" s="33" t="s">
        <v>6</v>
      </c>
      <c r="Y313" s="33" t="s">
        <v>6</v>
      </c>
      <c r="Z313" s="34">
        <v>5.797998717432945E-3</v>
      </c>
      <c r="AA313" s="35">
        <v>-2.042958024298594E-2</v>
      </c>
      <c r="AB313" s="33" t="s">
        <v>6</v>
      </c>
      <c r="AC313" s="33" t="s">
        <v>6</v>
      </c>
      <c r="AD313" s="33" t="s">
        <v>6</v>
      </c>
      <c r="AE313" s="34">
        <v>-2.113619973586478E-2</v>
      </c>
      <c r="AF313" s="39">
        <v>7.772948492558801E-3</v>
      </c>
      <c r="AG313" s="39" t="s">
        <v>6</v>
      </c>
      <c r="AH313" s="39" t="s">
        <v>6</v>
      </c>
      <c r="AI313" s="39" t="s">
        <v>6</v>
      </c>
      <c r="AJ313" s="40">
        <v>6.5314188842089949E-3</v>
      </c>
    </row>
    <row r="314" spans="1:36" x14ac:dyDescent="0.25">
      <c r="A314" s="32">
        <v>41212</v>
      </c>
      <c r="B314" s="33">
        <v>-9.6599225407242861E-3</v>
      </c>
      <c r="C314" s="33" t="s">
        <v>6</v>
      </c>
      <c r="D314" s="33" t="s">
        <v>6</v>
      </c>
      <c r="E314" s="33" t="s">
        <v>6</v>
      </c>
      <c r="F314" s="34">
        <v>-1.0537836783655691E-2</v>
      </c>
      <c r="G314" s="35">
        <v>-0.31536786144706341</v>
      </c>
      <c r="H314" s="33" t="s">
        <v>6</v>
      </c>
      <c r="I314" s="33" t="s">
        <v>6</v>
      </c>
      <c r="J314" s="33" t="s">
        <v>6</v>
      </c>
      <c r="K314" s="34">
        <v>-0.32468508614315805</v>
      </c>
      <c r="L314" s="33">
        <v>1.8665382780258172E-2</v>
      </c>
      <c r="M314" s="33" t="s">
        <v>6</v>
      </c>
      <c r="N314" s="33" t="s">
        <v>6</v>
      </c>
      <c r="O314" s="33" t="s">
        <v>6</v>
      </c>
      <c r="P314" s="34">
        <v>1.8736915665896331E-2</v>
      </c>
      <c r="Q314" s="35">
        <v>1.1297957452910123E-3</v>
      </c>
      <c r="R314" s="33" t="s">
        <v>6</v>
      </c>
      <c r="S314" s="33" t="s">
        <v>6</v>
      </c>
      <c r="T314" s="33" t="s">
        <v>6</v>
      </c>
      <c r="U314" s="34">
        <v>1.4653677606577542E-3</v>
      </c>
      <c r="V314" s="33">
        <v>-1.0304837273309275E-2</v>
      </c>
      <c r="W314" s="33" t="s">
        <v>6</v>
      </c>
      <c r="X314" s="33" t="s">
        <v>6</v>
      </c>
      <c r="Y314" s="33" t="s">
        <v>6</v>
      </c>
      <c r="Z314" s="34">
        <v>-9.4932783317008829E-3</v>
      </c>
      <c r="AA314" s="35">
        <v>-1.9114310704296006E-2</v>
      </c>
      <c r="AB314" s="33" t="s">
        <v>6</v>
      </c>
      <c r="AC314" s="33" t="s">
        <v>6</v>
      </c>
      <c r="AD314" s="33" t="s">
        <v>6</v>
      </c>
      <c r="AE314" s="34">
        <v>-1.9455166514687983E-2</v>
      </c>
      <c r="AF314" s="39">
        <v>8.790866547890519E-3</v>
      </c>
      <c r="AG314" s="39" t="s">
        <v>6</v>
      </c>
      <c r="AH314" s="39" t="s">
        <v>6</v>
      </c>
      <c r="AI314" s="39" t="s">
        <v>6</v>
      </c>
      <c r="AJ314" s="40">
        <v>7.5258923804453759E-3</v>
      </c>
    </row>
    <row r="315" spans="1:36" x14ac:dyDescent="0.25">
      <c r="A315" s="32">
        <v>41213</v>
      </c>
      <c r="B315" s="33">
        <v>2.9060849628025909E-2</v>
      </c>
      <c r="C315" s="33" t="s">
        <v>6</v>
      </c>
      <c r="D315" s="33" t="s">
        <v>6</v>
      </c>
      <c r="E315" s="33" t="s">
        <v>6</v>
      </c>
      <c r="F315" s="34">
        <v>2.8350996388634642E-2</v>
      </c>
      <c r="G315" s="35">
        <v>6.5290832569287152E-2</v>
      </c>
      <c r="H315" s="33" t="s">
        <v>6</v>
      </c>
      <c r="I315" s="33" t="s">
        <v>6</v>
      </c>
      <c r="J315" s="33" t="s">
        <v>6</v>
      </c>
      <c r="K315" s="34">
        <v>3.4712025436912833E-2</v>
      </c>
      <c r="L315" s="33">
        <v>-5.6916116674044503E-3</v>
      </c>
      <c r="M315" s="33" t="s">
        <v>6</v>
      </c>
      <c r="N315" s="33" t="s">
        <v>6</v>
      </c>
      <c r="O315" s="33" t="s">
        <v>6</v>
      </c>
      <c r="P315" s="34">
        <v>-5.4623020749797191E-3</v>
      </c>
      <c r="Q315" s="35">
        <v>2.0437998980163435E-2</v>
      </c>
      <c r="R315" s="33" t="s">
        <v>6</v>
      </c>
      <c r="S315" s="33" t="s">
        <v>6</v>
      </c>
      <c r="T315" s="33" t="s">
        <v>6</v>
      </c>
      <c r="U315" s="34">
        <v>2.0745447240281073E-2</v>
      </c>
      <c r="V315" s="33">
        <v>-1.0981077291180863E-3</v>
      </c>
      <c r="W315" s="33" t="s">
        <v>6</v>
      </c>
      <c r="X315" s="33" t="s">
        <v>6</v>
      </c>
      <c r="Y315" s="33" t="s">
        <v>6</v>
      </c>
      <c r="Z315" s="34">
        <v>-4.2381917670869518E-4</v>
      </c>
      <c r="AA315" s="35">
        <v>6.6948192552835351E-3</v>
      </c>
      <c r="AB315" s="33" t="s">
        <v>6</v>
      </c>
      <c r="AC315" s="33" t="s">
        <v>6</v>
      </c>
      <c r="AD315" s="33" t="s">
        <v>6</v>
      </c>
      <c r="AE315" s="34">
        <v>6.6350619220435503E-3</v>
      </c>
      <c r="AF315" s="39">
        <v>-1.6625456786802495E-2</v>
      </c>
      <c r="AG315" s="39" t="s">
        <v>6</v>
      </c>
      <c r="AH315" s="39" t="s">
        <v>6</v>
      </c>
      <c r="AI315" s="39" t="s">
        <v>6</v>
      </c>
      <c r="AJ315" s="40">
        <v>-1.7956550228240109E-2</v>
      </c>
    </row>
    <row r="316" spans="1:36" x14ac:dyDescent="0.25">
      <c r="A316" s="32">
        <v>41214</v>
      </c>
      <c r="B316" s="33">
        <v>-0.11924242236554911</v>
      </c>
      <c r="C316" s="33" t="s">
        <v>6</v>
      </c>
      <c r="D316" s="33" t="s">
        <v>6</v>
      </c>
      <c r="E316" s="33" t="s">
        <v>6</v>
      </c>
      <c r="F316" s="34">
        <v>-0.11825785654532239</v>
      </c>
      <c r="G316" s="35">
        <v>0.14351804719208461</v>
      </c>
      <c r="H316" s="33" t="s">
        <v>6</v>
      </c>
      <c r="I316" s="33" t="s">
        <v>6</v>
      </c>
      <c r="J316" s="33" t="s">
        <v>6</v>
      </c>
      <c r="K316" s="34">
        <v>0.12140235863915927</v>
      </c>
      <c r="L316" s="33">
        <v>-6.5192686942161238E-2</v>
      </c>
      <c r="M316" s="33" t="s">
        <v>6</v>
      </c>
      <c r="N316" s="33" t="s">
        <v>6</v>
      </c>
      <c r="O316" s="33" t="s">
        <v>6</v>
      </c>
      <c r="P316" s="34">
        <v>-6.5121642110167188E-2</v>
      </c>
      <c r="Q316" s="35">
        <v>-9.5470351134222892E-2</v>
      </c>
      <c r="R316" s="33" t="s">
        <v>6</v>
      </c>
      <c r="S316" s="33" t="s">
        <v>6</v>
      </c>
      <c r="T316" s="33" t="s">
        <v>6</v>
      </c>
      <c r="U316" s="34">
        <v>-9.5278787093838496E-2</v>
      </c>
      <c r="V316" s="33">
        <v>-4.6204805670632676E-3</v>
      </c>
      <c r="W316" s="33" t="s">
        <v>6</v>
      </c>
      <c r="X316" s="33" t="s">
        <v>6</v>
      </c>
      <c r="Y316" s="33" t="s">
        <v>6</v>
      </c>
      <c r="Z316" s="34">
        <v>-3.9084460810536459E-3</v>
      </c>
      <c r="AA316" s="35">
        <v>-9.673169470839138E-2</v>
      </c>
      <c r="AB316" s="33" t="s">
        <v>6</v>
      </c>
      <c r="AC316" s="33" t="s">
        <v>6</v>
      </c>
      <c r="AD316" s="33" t="s">
        <v>6</v>
      </c>
      <c r="AE316" s="34">
        <v>-9.6918447970851224E-2</v>
      </c>
      <c r="AF316" s="39">
        <v>-3.3456631809979098E-2</v>
      </c>
      <c r="AG316" s="39" t="s">
        <v>6</v>
      </c>
      <c r="AH316" s="39" t="s">
        <v>6</v>
      </c>
      <c r="AI316" s="39" t="s">
        <v>6</v>
      </c>
      <c r="AJ316" s="40">
        <v>-3.3643618671401365E-2</v>
      </c>
    </row>
    <row r="317" spans="1:36" x14ac:dyDescent="0.25">
      <c r="A317" s="32">
        <v>41215</v>
      </c>
      <c r="B317" s="33">
        <v>2.9072945988538546E-2</v>
      </c>
      <c r="C317" s="33" t="s">
        <v>6</v>
      </c>
      <c r="D317" s="33" t="s">
        <v>6</v>
      </c>
      <c r="E317" s="33" t="s">
        <v>6</v>
      </c>
      <c r="F317" s="34">
        <v>2.5400501455101698E-2</v>
      </c>
      <c r="G317" s="35">
        <v>-1.5817482102793295E-3</v>
      </c>
      <c r="H317" s="33" t="s">
        <v>6</v>
      </c>
      <c r="I317" s="33" t="s">
        <v>6</v>
      </c>
      <c r="J317" s="33" t="s">
        <v>6</v>
      </c>
      <c r="K317" s="34">
        <v>-1.0640847812996901E-2</v>
      </c>
      <c r="L317" s="33">
        <v>-2.2045058151584501E-2</v>
      </c>
      <c r="M317" s="33" t="s">
        <v>6</v>
      </c>
      <c r="N317" s="33" t="s">
        <v>6</v>
      </c>
      <c r="O317" s="33" t="s">
        <v>6</v>
      </c>
      <c r="P317" s="34">
        <v>-2.2782980548725462E-2</v>
      </c>
      <c r="Q317" s="35">
        <v>-3.5978114586590892E-3</v>
      </c>
      <c r="R317" s="33" t="s">
        <v>6</v>
      </c>
      <c r="S317" s="33" t="s">
        <v>6</v>
      </c>
      <c r="T317" s="33" t="s">
        <v>6</v>
      </c>
      <c r="U317" s="34">
        <v>-2.9396146769947729E-3</v>
      </c>
      <c r="V317" s="33">
        <v>-1.0920718879121327E-2</v>
      </c>
      <c r="W317" s="33" t="s">
        <v>6</v>
      </c>
      <c r="X317" s="33" t="s">
        <v>6</v>
      </c>
      <c r="Y317" s="33" t="s">
        <v>6</v>
      </c>
      <c r="Z317" s="34">
        <v>-1.0234435989767254E-2</v>
      </c>
      <c r="AA317" s="35">
        <v>-5.9459977803965891E-3</v>
      </c>
      <c r="AB317" s="33" t="s">
        <v>6</v>
      </c>
      <c r="AC317" s="33" t="s">
        <v>6</v>
      </c>
      <c r="AD317" s="33" t="s">
        <v>6</v>
      </c>
      <c r="AE317" s="34">
        <v>-4.8060018176573349E-3</v>
      </c>
      <c r="AF317" s="39">
        <v>-2.0013701486653906E-2</v>
      </c>
      <c r="AG317" s="39" t="s">
        <v>6</v>
      </c>
      <c r="AH317" s="39" t="s">
        <v>6</v>
      </c>
      <c r="AI317" s="39" t="s">
        <v>6</v>
      </c>
      <c r="AJ317" s="40">
        <v>-1.8518950048500293E-2</v>
      </c>
    </row>
    <row r="318" spans="1:36" x14ac:dyDescent="0.25">
      <c r="A318" s="32">
        <v>41216</v>
      </c>
      <c r="B318" s="33">
        <v>5.6648260609659107E-3</v>
      </c>
      <c r="C318" s="33" t="s">
        <v>6</v>
      </c>
      <c r="D318" s="33" t="s">
        <v>6</v>
      </c>
      <c r="E318" s="33" t="s">
        <v>6</v>
      </c>
      <c r="F318" s="34">
        <v>4.327639909975256E-3</v>
      </c>
      <c r="G318" s="35">
        <v>-2.6447196612074217E-2</v>
      </c>
      <c r="H318" s="33" t="s">
        <v>6</v>
      </c>
      <c r="I318" s="33" t="s">
        <v>6</v>
      </c>
      <c r="J318" s="33" t="s">
        <v>6</v>
      </c>
      <c r="K318" s="34">
        <v>-3.4364873943325769E-2</v>
      </c>
      <c r="L318" s="33">
        <v>-6.6429655954016731E-3</v>
      </c>
      <c r="M318" s="33" t="s">
        <v>6</v>
      </c>
      <c r="N318" s="33" t="s">
        <v>6</v>
      </c>
      <c r="O318" s="33" t="s">
        <v>6</v>
      </c>
      <c r="P318" s="34">
        <v>-7.5118252002279173E-3</v>
      </c>
      <c r="Q318" s="35">
        <v>-6.4020183324122987E-2</v>
      </c>
      <c r="R318" s="33" t="s">
        <v>6</v>
      </c>
      <c r="S318" s="33" t="s">
        <v>6</v>
      </c>
      <c r="T318" s="33" t="s">
        <v>6</v>
      </c>
      <c r="U318" s="34">
        <v>-6.3430375750485712E-2</v>
      </c>
      <c r="V318" s="33">
        <v>-5.2071642107767435E-3</v>
      </c>
      <c r="W318" s="33" t="s">
        <v>6</v>
      </c>
      <c r="X318" s="33" t="s">
        <v>6</v>
      </c>
      <c r="Y318" s="33" t="s">
        <v>6</v>
      </c>
      <c r="Z318" s="34">
        <v>-4.6383525913890611E-3</v>
      </c>
      <c r="AA318" s="35">
        <v>-3.339436310371055E-2</v>
      </c>
      <c r="AB318" s="33" t="s">
        <v>6</v>
      </c>
      <c r="AC318" s="33" t="s">
        <v>6</v>
      </c>
      <c r="AD318" s="33" t="s">
        <v>6</v>
      </c>
      <c r="AE318" s="34">
        <v>-3.2424542042084115E-2</v>
      </c>
      <c r="AF318" s="39">
        <v>-2.0010040206137419E-2</v>
      </c>
      <c r="AG318" s="39" t="s">
        <v>6</v>
      </c>
      <c r="AH318" s="39" t="s">
        <v>6</v>
      </c>
      <c r="AI318" s="39" t="s">
        <v>6</v>
      </c>
      <c r="AJ318" s="40">
        <v>-1.783935858932767E-2</v>
      </c>
    </row>
    <row r="319" spans="1:36" x14ac:dyDescent="0.25">
      <c r="A319" s="32">
        <v>41217</v>
      </c>
      <c r="B319" s="33">
        <v>-1.7302989109480499E-2</v>
      </c>
      <c r="C319" s="33" t="s">
        <v>6</v>
      </c>
      <c r="D319" s="33" t="s">
        <v>6</v>
      </c>
      <c r="E319" s="33" t="s">
        <v>6</v>
      </c>
      <c r="F319" s="34">
        <v>-1.7754372087983722E-2</v>
      </c>
      <c r="G319" s="35">
        <v>-2.9104417265315166E-2</v>
      </c>
      <c r="H319" s="33" t="s">
        <v>6</v>
      </c>
      <c r="I319" s="33" t="s">
        <v>6</v>
      </c>
      <c r="J319" s="33" t="s">
        <v>6</v>
      </c>
      <c r="K319" s="34">
        <v>-3.779314051780025E-2</v>
      </c>
      <c r="L319" s="33">
        <v>-2.2543668622193369E-2</v>
      </c>
      <c r="M319" s="33" t="s">
        <v>6</v>
      </c>
      <c r="N319" s="33" t="s">
        <v>6</v>
      </c>
      <c r="O319" s="33" t="s">
        <v>6</v>
      </c>
      <c r="P319" s="34">
        <v>-2.3336661026314182E-2</v>
      </c>
      <c r="Q319" s="35">
        <v>-4.5943093893301007E-2</v>
      </c>
      <c r="R319" s="33" t="s">
        <v>6</v>
      </c>
      <c r="S319" s="33" t="s">
        <v>6</v>
      </c>
      <c r="T319" s="33" t="s">
        <v>6</v>
      </c>
      <c r="U319" s="34">
        <v>-4.511645205837303E-2</v>
      </c>
      <c r="V319" s="33">
        <v>-3.1543420413504553E-3</v>
      </c>
      <c r="W319" s="33" t="s">
        <v>6</v>
      </c>
      <c r="X319" s="33" t="s">
        <v>6</v>
      </c>
      <c r="Y319" s="33" t="s">
        <v>6</v>
      </c>
      <c r="Z319" s="34">
        <v>-2.5868245130070966E-3</v>
      </c>
      <c r="AA319" s="35">
        <v>-4.0761441341843702E-2</v>
      </c>
      <c r="AB319" s="33" t="s">
        <v>6</v>
      </c>
      <c r="AC319" s="33" t="s">
        <v>6</v>
      </c>
      <c r="AD319" s="33" t="s">
        <v>6</v>
      </c>
      <c r="AE319" s="34">
        <v>-3.9551184285468971E-2</v>
      </c>
      <c r="AF319" s="39">
        <v>1.42941920996974E-2</v>
      </c>
      <c r="AG319" s="39" t="s">
        <v>6</v>
      </c>
      <c r="AH319" s="39" t="s">
        <v>6</v>
      </c>
      <c r="AI319" s="39" t="s">
        <v>6</v>
      </c>
      <c r="AJ319" s="40">
        <v>1.6990523429246368E-2</v>
      </c>
    </row>
    <row r="320" spans="1:36" x14ac:dyDescent="0.25">
      <c r="A320" s="32">
        <v>41218</v>
      </c>
      <c r="B320" s="33">
        <v>-4.0315876480515794E-2</v>
      </c>
      <c r="C320" s="33" t="s">
        <v>6</v>
      </c>
      <c r="D320" s="33" t="s">
        <v>6</v>
      </c>
      <c r="E320" s="33" t="s">
        <v>6</v>
      </c>
      <c r="F320" s="34">
        <v>-4.0999848382618248E-2</v>
      </c>
      <c r="G320" s="35">
        <v>-2.1478107374065802E-3</v>
      </c>
      <c r="H320" s="33" t="s">
        <v>6</v>
      </c>
      <c r="I320" s="33" t="s">
        <v>6</v>
      </c>
      <c r="J320" s="33" t="s">
        <v>6</v>
      </c>
      <c r="K320" s="34">
        <v>-1.1706516759156932E-2</v>
      </c>
      <c r="L320" s="33">
        <v>3.1447314050009334E-4</v>
      </c>
      <c r="M320" s="33" t="s">
        <v>6</v>
      </c>
      <c r="N320" s="33" t="s">
        <v>6</v>
      </c>
      <c r="O320" s="33" t="s">
        <v>6</v>
      </c>
      <c r="P320" s="34">
        <v>-6.0291417567240324E-4</v>
      </c>
      <c r="Q320" s="35">
        <v>2.2746634961032519E-3</v>
      </c>
      <c r="R320" s="33" t="s">
        <v>6</v>
      </c>
      <c r="S320" s="33" t="s">
        <v>6</v>
      </c>
      <c r="T320" s="33" t="s">
        <v>6</v>
      </c>
      <c r="U320" s="34">
        <v>3.2045038944587267E-3</v>
      </c>
      <c r="V320" s="33">
        <v>-2.5024104408593872E-3</v>
      </c>
      <c r="W320" s="33" t="s">
        <v>6</v>
      </c>
      <c r="X320" s="33" t="s">
        <v>6</v>
      </c>
      <c r="Y320" s="33" t="s">
        <v>6</v>
      </c>
      <c r="Z320" s="34">
        <v>-1.9040323844621287E-3</v>
      </c>
      <c r="AA320" s="35">
        <v>-2.8358694995928857E-3</v>
      </c>
      <c r="AB320" s="33" t="s">
        <v>6</v>
      </c>
      <c r="AC320" s="33" t="s">
        <v>6</v>
      </c>
      <c r="AD320" s="33" t="s">
        <v>6</v>
      </c>
      <c r="AE320" s="34">
        <v>-1.3269652901496398E-3</v>
      </c>
      <c r="AF320" s="39">
        <v>2.2050832828190647E-2</v>
      </c>
      <c r="AG320" s="39" t="s">
        <v>6</v>
      </c>
      <c r="AH320" s="39" t="s">
        <v>6</v>
      </c>
      <c r="AI320" s="39" t="s">
        <v>6</v>
      </c>
      <c r="AJ320" s="40">
        <v>2.3542464366794941E-2</v>
      </c>
    </row>
    <row r="321" spans="1:36" x14ac:dyDescent="0.25">
      <c r="A321" s="32">
        <v>41219</v>
      </c>
      <c r="B321" s="33">
        <v>-6.1623108151988126E-2</v>
      </c>
      <c r="C321" s="33" t="s">
        <v>6</v>
      </c>
      <c r="D321" s="33" t="s">
        <v>6</v>
      </c>
      <c r="E321" s="33" t="s">
        <v>6</v>
      </c>
      <c r="F321" s="34">
        <v>-6.341814453061112E-2</v>
      </c>
      <c r="G321" s="35">
        <v>-2.3678299702370384E-2</v>
      </c>
      <c r="H321" s="33" t="s">
        <v>6</v>
      </c>
      <c r="I321" s="33" t="s">
        <v>6</v>
      </c>
      <c r="J321" s="33" t="s">
        <v>6</v>
      </c>
      <c r="K321" s="34">
        <v>-3.2077065553538314E-2</v>
      </c>
      <c r="L321" s="33">
        <v>-2.1764248533329145E-2</v>
      </c>
      <c r="M321" s="33" t="s">
        <v>6</v>
      </c>
      <c r="N321" s="33" t="s">
        <v>6</v>
      </c>
      <c r="O321" s="33" t="s">
        <v>6</v>
      </c>
      <c r="P321" s="34">
        <v>-2.2514721010569255E-2</v>
      </c>
      <c r="Q321" s="35">
        <v>-3.0995818158166349E-2</v>
      </c>
      <c r="R321" s="33" t="s">
        <v>6</v>
      </c>
      <c r="S321" s="33" t="s">
        <v>6</v>
      </c>
      <c r="T321" s="33" t="s">
        <v>6</v>
      </c>
      <c r="U321" s="34">
        <v>-3.0215861021690299E-2</v>
      </c>
      <c r="V321" s="33">
        <v>-6.8626434326315711E-3</v>
      </c>
      <c r="W321" s="33" t="s">
        <v>6</v>
      </c>
      <c r="X321" s="33" t="s">
        <v>6</v>
      </c>
      <c r="Y321" s="33" t="s">
        <v>6</v>
      </c>
      <c r="Z321" s="34">
        <v>-6.2305208781449906E-3</v>
      </c>
      <c r="AA321" s="35">
        <v>-3.0372582968069439E-2</v>
      </c>
      <c r="AB321" s="33" t="s">
        <v>6</v>
      </c>
      <c r="AC321" s="33" t="s">
        <v>6</v>
      </c>
      <c r="AD321" s="33" t="s">
        <v>6</v>
      </c>
      <c r="AE321" s="34">
        <v>-2.9143918042053213E-2</v>
      </c>
      <c r="AF321" s="39">
        <v>-1.566124528843188E-2</v>
      </c>
      <c r="AG321" s="39" t="s">
        <v>6</v>
      </c>
      <c r="AH321" s="39" t="s">
        <v>6</v>
      </c>
      <c r="AI321" s="39" t="s">
        <v>6</v>
      </c>
      <c r="AJ321" s="40">
        <v>-1.5471637665504995E-2</v>
      </c>
    </row>
    <row r="322" spans="1:36" x14ac:dyDescent="0.25">
      <c r="A322" s="32">
        <v>41220</v>
      </c>
      <c r="B322" s="33">
        <v>-3.5365150712779458E-4</v>
      </c>
      <c r="C322" s="33" t="s">
        <v>6</v>
      </c>
      <c r="D322" s="33" t="s">
        <v>6</v>
      </c>
      <c r="E322" s="33" t="s">
        <v>6</v>
      </c>
      <c r="F322" s="34">
        <v>-3.8795128228411302E-3</v>
      </c>
      <c r="G322" s="35">
        <v>-2.5577546499873691E-2</v>
      </c>
      <c r="H322" s="33" t="s">
        <v>6</v>
      </c>
      <c r="I322" s="33" t="s">
        <v>6</v>
      </c>
      <c r="J322" s="33" t="s">
        <v>6</v>
      </c>
      <c r="K322" s="34">
        <v>-3.449260079817007E-2</v>
      </c>
      <c r="L322" s="33">
        <v>-8.1201460327711972E-3</v>
      </c>
      <c r="M322" s="33" t="s">
        <v>6</v>
      </c>
      <c r="N322" s="33" t="s">
        <v>6</v>
      </c>
      <c r="O322" s="33" t="s">
        <v>6</v>
      </c>
      <c r="P322" s="34">
        <v>-8.9955170292597697E-3</v>
      </c>
      <c r="Q322" s="35">
        <v>-1.1535472527218482E-2</v>
      </c>
      <c r="R322" s="33" t="s">
        <v>6</v>
      </c>
      <c r="S322" s="33" t="s">
        <v>6</v>
      </c>
      <c r="T322" s="33" t="s">
        <v>6</v>
      </c>
      <c r="U322" s="34">
        <v>-1.0715383235425285E-2</v>
      </c>
      <c r="V322" s="33">
        <v>-2.5233504851673028E-3</v>
      </c>
      <c r="W322" s="33" t="s">
        <v>6</v>
      </c>
      <c r="X322" s="33" t="s">
        <v>6</v>
      </c>
      <c r="Y322" s="33" t="s">
        <v>6</v>
      </c>
      <c r="Z322" s="34">
        <v>-1.9330434883697012E-3</v>
      </c>
      <c r="AA322" s="35">
        <v>-1.933965302485649E-2</v>
      </c>
      <c r="AB322" s="33" t="s">
        <v>6</v>
      </c>
      <c r="AC322" s="33" t="s">
        <v>6</v>
      </c>
      <c r="AD322" s="33" t="s">
        <v>6</v>
      </c>
      <c r="AE322" s="34">
        <v>-1.7959392012441844E-2</v>
      </c>
      <c r="AF322" s="39">
        <v>-1.8612996886023081E-2</v>
      </c>
      <c r="AG322" s="39" t="s">
        <v>6</v>
      </c>
      <c r="AH322" s="39" t="s">
        <v>6</v>
      </c>
      <c r="AI322" s="39" t="s">
        <v>6</v>
      </c>
      <c r="AJ322" s="40">
        <v>-1.7662349669254562E-2</v>
      </c>
    </row>
    <row r="323" spans="1:36" x14ac:dyDescent="0.25">
      <c r="A323" s="32">
        <v>41221</v>
      </c>
      <c r="B323" s="33">
        <v>9.6767274397660724E-2</v>
      </c>
      <c r="C323" s="33" t="s">
        <v>6</v>
      </c>
      <c r="D323" s="33" t="s">
        <v>6</v>
      </c>
      <c r="E323" s="33" t="s">
        <v>6</v>
      </c>
      <c r="F323" s="34">
        <v>9.4357396526243864E-2</v>
      </c>
      <c r="G323" s="35">
        <v>-9.7759318532477657E-3</v>
      </c>
      <c r="H323" s="33" t="s">
        <v>6</v>
      </c>
      <c r="I323" s="33" t="s">
        <v>6</v>
      </c>
      <c r="J323" s="33" t="s">
        <v>6</v>
      </c>
      <c r="K323" s="34">
        <v>-1.9282100308776889E-2</v>
      </c>
      <c r="L323" s="33">
        <v>3.0652665246415689E-2</v>
      </c>
      <c r="M323" s="33" t="s">
        <v>6</v>
      </c>
      <c r="N323" s="33" t="s">
        <v>6</v>
      </c>
      <c r="O323" s="33" t="s">
        <v>6</v>
      </c>
      <c r="P323" s="34">
        <v>2.9837583380135591E-2</v>
      </c>
      <c r="Q323" s="35">
        <v>9.5156251420349419E-2</v>
      </c>
      <c r="R323" s="33" t="s">
        <v>6</v>
      </c>
      <c r="S323" s="33" t="s">
        <v>6</v>
      </c>
      <c r="T323" s="33" t="s">
        <v>6</v>
      </c>
      <c r="U323" s="34">
        <v>9.591462774175244E-2</v>
      </c>
      <c r="V323" s="33">
        <v>1.0049437572786979E-2</v>
      </c>
      <c r="W323" s="33" t="s">
        <v>6</v>
      </c>
      <c r="X323" s="33" t="s">
        <v>6</v>
      </c>
      <c r="Y323" s="33" t="s">
        <v>6</v>
      </c>
      <c r="Z323" s="34">
        <v>1.0675055399987032E-2</v>
      </c>
      <c r="AA323" s="35">
        <v>9.5797832731746996E-2</v>
      </c>
      <c r="AB323" s="33" t="s">
        <v>6</v>
      </c>
      <c r="AC323" s="33" t="s">
        <v>6</v>
      </c>
      <c r="AD323" s="33" t="s">
        <v>6</v>
      </c>
      <c r="AE323" s="34">
        <v>9.7149524771574403E-2</v>
      </c>
      <c r="AF323" s="39">
        <v>1.6086264807086192E-2</v>
      </c>
      <c r="AG323" s="39" t="s">
        <v>6</v>
      </c>
      <c r="AH323" s="39" t="s">
        <v>6</v>
      </c>
      <c r="AI323" s="39" t="s">
        <v>6</v>
      </c>
      <c r="AJ323" s="40">
        <v>1.7767788138035923E-2</v>
      </c>
    </row>
    <row r="324" spans="1:36" x14ac:dyDescent="0.25">
      <c r="A324" s="32">
        <v>41222</v>
      </c>
      <c r="B324" s="33">
        <v>4.644276076072032E-2</v>
      </c>
      <c r="C324" s="33" t="s">
        <v>6</v>
      </c>
      <c r="D324" s="33" t="s">
        <v>6</v>
      </c>
      <c r="E324" s="33" t="s">
        <v>6</v>
      </c>
      <c r="F324" s="34">
        <v>4.8827234606554637E-2</v>
      </c>
      <c r="G324" s="35">
        <v>4.0406230879182548E-2</v>
      </c>
      <c r="H324" s="33" t="s">
        <v>6</v>
      </c>
      <c r="I324" s="33" t="s">
        <v>6</v>
      </c>
      <c r="J324" s="33" t="s">
        <v>6</v>
      </c>
      <c r="K324" s="34">
        <v>3.1508443065650482E-2</v>
      </c>
      <c r="L324" s="33">
        <v>1.5881607012813409E-2</v>
      </c>
      <c r="M324" s="33" t="s">
        <v>6</v>
      </c>
      <c r="N324" s="33" t="s">
        <v>6</v>
      </c>
      <c r="O324" s="33" t="s">
        <v>6</v>
      </c>
      <c r="P324" s="34">
        <v>1.556039465623768E-2</v>
      </c>
      <c r="Q324" s="35">
        <v>4.9474713196449721E-2</v>
      </c>
      <c r="R324" s="33" t="s">
        <v>6</v>
      </c>
      <c r="S324" s="33" t="s">
        <v>6</v>
      </c>
      <c r="T324" s="33" t="s">
        <v>6</v>
      </c>
      <c r="U324" s="34">
        <v>4.9668112290175898E-2</v>
      </c>
      <c r="V324" s="33">
        <v>2.9306727563174678E-2</v>
      </c>
      <c r="W324" s="33" t="s">
        <v>6</v>
      </c>
      <c r="X324" s="33" t="s">
        <v>6</v>
      </c>
      <c r="Y324" s="33" t="s">
        <v>6</v>
      </c>
      <c r="Z324" s="34">
        <v>3.0154460199532579E-2</v>
      </c>
      <c r="AA324" s="35">
        <v>2.0737936256188194E-2</v>
      </c>
      <c r="AB324" s="33" t="s">
        <v>6</v>
      </c>
      <c r="AC324" s="33" t="s">
        <v>6</v>
      </c>
      <c r="AD324" s="33" t="s">
        <v>6</v>
      </c>
      <c r="AE324" s="34">
        <v>2.0473591408090325E-2</v>
      </c>
      <c r="AF324" s="39">
        <v>1.2058412322077439E-2</v>
      </c>
      <c r="AG324" s="39" t="s">
        <v>6</v>
      </c>
      <c r="AH324" s="39" t="s">
        <v>6</v>
      </c>
      <c r="AI324" s="39" t="s">
        <v>6</v>
      </c>
      <c r="AJ324" s="40">
        <v>1.2676304754560691E-2</v>
      </c>
    </row>
    <row r="325" spans="1:36" x14ac:dyDescent="0.25">
      <c r="A325" s="32">
        <v>41223</v>
      </c>
      <c r="B325" s="33">
        <v>6.6508889341462929E-2</v>
      </c>
      <c r="C325" s="33" t="s">
        <v>6</v>
      </c>
      <c r="D325" s="33" t="s">
        <v>6</v>
      </c>
      <c r="E325" s="33" t="s">
        <v>6</v>
      </c>
      <c r="F325" s="34">
        <v>7.0620452023508418E-2</v>
      </c>
      <c r="G325" s="35">
        <v>1.3667387641163653E-2</v>
      </c>
      <c r="H325" s="33" t="s">
        <v>6</v>
      </c>
      <c r="I325" s="33" t="s">
        <v>6</v>
      </c>
      <c r="J325" s="33" t="s">
        <v>6</v>
      </c>
      <c r="K325" s="34">
        <v>8.8938190155807006E-3</v>
      </c>
      <c r="L325" s="33">
        <v>1.5495456737670277E-2</v>
      </c>
      <c r="M325" s="33" t="s">
        <v>6</v>
      </c>
      <c r="N325" s="33" t="s">
        <v>6</v>
      </c>
      <c r="O325" s="33" t="s">
        <v>6</v>
      </c>
      <c r="P325" s="34">
        <v>1.5387582104187142E-2</v>
      </c>
      <c r="Q325" s="35">
        <v>8.5268660513004024E-3</v>
      </c>
      <c r="R325" s="33" t="s">
        <v>6</v>
      </c>
      <c r="S325" s="33" t="s">
        <v>6</v>
      </c>
      <c r="T325" s="33" t="s">
        <v>6</v>
      </c>
      <c r="U325" s="34">
        <v>8.4864362114246417E-3</v>
      </c>
      <c r="V325" s="33">
        <v>2.7396675819153948E-2</v>
      </c>
      <c r="W325" s="33" t="s">
        <v>6</v>
      </c>
      <c r="X325" s="33" t="s">
        <v>6</v>
      </c>
      <c r="Y325" s="33" t="s">
        <v>6</v>
      </c>
      <c r="Z325" s="34">
        <v>2.871327081439784E-2</v>
      </c>
      <c r="AA325" s="35">
        <v>4.054523411057917E-2</v>
      </c>
      <c r="AB325" s="33" t="s">
        <v>6</v>
      </c>
      <c r="AC325" s="33" t="s">
        <v>6</v>
      </c>
      <c r="AD325" s="33" t="s">
        <v>6</v>
      </c>
      <c r="AE325" s="34">
        <v>3.9996819806579764E-2</v>
      </c>
      <c r="AF325" s="39">
        <v>1.7783943640748978E-2</v>
      </c>
      <c r="AG325" s="39" t="s">
        <v>6</v>
      </c>
      <c r="AH325" s="39" t="s">
        <v>6</v>
      </c>
      <c r="AI325" s="39" t="s">
        <v>6</v>
      </c>
      <c r="AJ325" s="40">
        <v>1.7763876258565292E-2</v>
      </c>
    </row>
    <row r="326" spans="1:36" x14ac:dyDescent="0.25">
      <c r="A326" s="32">
        <v>41224</v>
      </c>
      <c r="B326" s="33">
        <v>5.4395384234424526E-2</v>
      </c>
      <c r="C326" s="33" t="s">
        <v>6</v>
      </c>
      <c r="D326" s="33" t="s">
        <v>6</v>
      </c>
      <c r="E326" s="33" t="s">
        <v>6</v>
      </c>
      <c r="F326" s="34">
        <v>6.0670557101162148E-2</v>
      </c>
      <c r="G326" s="35">
        <v>1.7004345707593224E-2</v>
      </c>
      <c r="H326" s="33" t="s">
        <v>6</v>
      </c>
      <c r="I326" s="33" t="s">
        <v>6</v>
      </c>
      <c r="J326" s="33" t="s">
        <v>6</v>
      </c>
      <c r="K326" s="34">
        <v>1.3956421826706644E-2</v>
      </c>
      <c r="L326" s="33">
        <v>1.2512194333440224E-2</v>
      </c>
      <c r="M326" s="33" t="s">
        <v>6</v>
      </c>
      <c r="N326" s="33" t="s">
        <v>6</v>
      </c>
      <c r="O326" s="33" t="s">
        <v>6</v>
      </c>
      <c r="P326" s="34">
        <v>1.2565590339036842E-2</v>
      </c>
      <c r="Q326" s="35">
        <v>3.7792586433446657E-2</v>
      </c>
      <c r="R326" s="33" t="s">
        <v>6</v>
      </c>
      <c r="S326" s="33" t="s">
        <v>6</v>
      </c>
      <c r="T326" s="33" t="s">
        <v>6</v>
      </c>
      <c r="U326" s="34">
        <v>3.7761844179215215E-2</v>
      </c>
      <c r="V326" s="33">
        <v>1.0182050378365337E-2</v>
      </c>
      <c r="W326" s="33" t="s">
        <v>6</v>
      </c>
      <c r="X326" s="33" t="s">
        <v>6</v>
      </c>
      <c r="Y326" s="33" t="s">
        <v>6</v>
      </c>
      <c r="Z326" s="34">
        <v>1.1828006265030777E-2</v>
      </c>
      <c r="AA326" s="35">
        <v>3.6169167877527386E-2</v>
      </c>
      <c r="AB326" s="33" t="s">
        <v>6</v>
      </c>
      <c r="AC326" s="33" t="s">
        <v>6</v>
      </c>
      <c r="AD326" s="33" t="s">
        <v>6</v>
      </c>
      <c r="AE326" s="34">
        <v>3.5114321058059561E-2</v>
      </c>
      <c r="AF326" s="39">
        <v>1.1903761622588244E-2</v>
      </c>
      <c r="AG326" s="39" t="s">
        <v>6</v>
      </c>
      <c r="AH326" s="39" t="s">
        <v>6</v>
      </c>
      <c r="AI326" s="39" t="s">
        <v>6</v>
      </c>
      <c r="AJ326" s="40">
        <v>1.1118090707016498E-2</v>
      </c>
    </row>
    <row r="327" spans="1:36" x14ac:dyDescent="0.25">
      <c r="A327" s="32">
        <v>41225</v>
      </c>
      <c r="B327" s="33">
        <v>-7.8330881768282984E-2</v>
      </c>
      <c r="C327" s="33" t="s">
        <v>6</v>
      </c>
      <c r="D327" s="33" t="s">
        <v>6</v>
      </c>
      <c r="E327" s="33" t="s">
        <v>6</v>
      </c>
      <c r="F327" s="34">
        <v>-7.0848627543739773E-2</v>
      </c>
      <c r="G327" s="35">
        <v>-3.112861801571859E-3</v>
      </c>
      <c r="H327" s="33" t="s">
        <v>6</v>
      </c>
      <c r="I327" s="33" t="s">
        <v>6</v>
      </c>
      <c r="J327" s="33" t="s">
        <v>6</v>
      </c>
      <c r="K327" s="34">
        <v>-4.4003149231336691E-3</v>
      </c>
      <c r="L327" s="33">
        <v>-1.2981736326549725E-2</v>
      </c>
      <c r="M327" s="33" t="s">
        <v>6</v>
      </c>
      <c r="N327" s="33" t="s">
        <v>6</v>
      </c>
      <c r="O327" s="33" t="s">
        <v>6</v>
      </c>
      <c r="P327" s="34">
        <v>-1.2837459649955391E-2</v>
      </c>
      <c r="Q327" s="35">
        <v>-5.5549663695926399E-2</v>
      </c>
      <c r="R327" s="33" t="s">
        <v>6</v>
      </c>
      <c r="S327" s="33" t="s">
        <v>6</v>
      </c>
      <c r="T327" s="33" t="s">
        <v>6</v>
      </c>
      <c r="U327" s="34">
        <v>-5.571397019084981E-2</v>
      </c>
      <c r="V327" s="33">
        <v>1.273584435348582E-2</v>
      </c>
      <c r="W327" s="33" t="s">
        <v>6</v>
      </c>
      <c r="X327" s="33" t="s">
        <v>6</v>
      </c>
      <c r="Y327" s="33" t="s">
        <v>6</v>
      </c>
      <c r="Z327" s="34">
        <v>1.4366883848574541E-2</v>
      </c>
      <c r="AA327" s="35">
        <v>-3.0654776083876817E-2</v>
      </c>
      <c r="AB327" s="33" t="s">
        <v>6</v>
      </c>
      <c r="AC327" s="33" t="s">
        <v>6</v>
      </c>
      <c r="AD327" s="33" t="s">
        <v>6</v>
      </c>
      <c r="AE327" s="34">
        <v>-3.2063486960486387E-2</v>
      </c>
      <c r="AF327" s="39">
        <v>9.4082917482038453E-3</v>
      </c>
      <c r="AG327" s="39" t="s">
        <v>6</v>
      </c>
      <c r="AH327" s="39" t="s">
        <v>6</v>
      </c>
      <c r="AI327" s="39" t="s">
        <v>6</v>
      </c>
      <c r="AJ327" s="40">
        <v>8.3036340467129433E-3</v>
      </c>
    </row>
    <row r="328" spans="1:36" x14ac:dyDescent="0.25">
      <c r="A328" s="32">
        <v>41226</v>
      </c>
      <c r="B328" s="33">
        <v>-2.7953082034789078E-2</v>
      </c>
      <c r="C328" s="33" t="s">
        <v>6</v>
      </c>
      <c r="D328" s="33" t="s">
        <v>6</v>
      </c>
      <c r="E328" s="33" t="s">
        <v>6</v>
      </c>
      <c r="F328" s="34">
        <v>-2.4881186854633364E-2</v>
      </c>
      <c r="G328" s="35">
        <v>-2.8548677545396833E-2</v>
      </c>
      <c r="H328" s="33" t="s">
        <v>6</v>
      </c>
      <c r="I328" s="33" t="s">
        <v>6</v>
      </c>
      <c r="J328" s="33" t="s">
        <v>6</v>
      </c>
      <c r="K328" s="34">
        <v>-2.9721752160834364E-2</v>
      </c>
      <c r="L328" s="33">
        <v>-3.7411141033616563E-2</v>
      </c>
      <c r="M328" s="33" t="s">
        <v>6</v>
      </c>
      <c r="N328" s="33" t="s">
        <v>6</v>
      </c>
      <c r="O328" s="33" t="s">
        <v>6</v>
      </c>
      <c r="P328" s="34">
        <v>-3.7490203064841993E-2</v>
      </c>
      <c r="Q328" s="35">
        <v>-3.4604951480698032E-2</v>
      </c>
      <c r="R328" s="33" t="s">
        <v>6</v>
      </c>
      <c r="S328" s="33" t="s">
        <v>6</v>
      </c>
      <c r="T328" s="33" t="s">
        <v>6</v>
      </c>
      <c r="U328" s="34">
        <v>-3.4425844400042011E-2</v>
      </c>
      <c r="V328" s="33">
        <v>-6.5702599157755615E-3</v>
      </c>
      <c r="W328" s="33" t="s">
        <v>6</v>
      </c>
      <c r="X328" s="33" t="s">
        <v>6</v>
      </c>
      <c r="Y328" s="33" t="s">
        <v>6</v>
      </c>
      <c r="Z328" s="34">
        <v>-4.9110171445933548E-3</v>
      </c>
      <c r="AA328" s="35">
        <v>-2.1595623828536137E-2</v>
      </c>
      <c r="AB328" s="33" t="s">
        <v>6</v>
      </c>
      <c r="AC328" s="33" t="s">
        <v>6</v>
      </c>
      <c r="AD328" s="33" t="s">
        <v>6</v>
      </c>
      <c r="AE328" s="34">
        <v>-2.2369535667773832E-2</v>
      </c>
      <c r="AF328" s="39">
        <v>-9.6167197648048541E-3</v>
      </c>
      <c r="AG328" s="39" t="s">
        <v>6</v>
      </c>
      <c r="AH328" s="39" t="s">
        <v>6</v>
      </c>
      <c r="AI328" s="39" t="s">
        <v>6</v>
      </c>
      <c r="AJ328" s="40">
        <v>-1.0852141941107618E-2</v>
      </c>
    </row>
    <row r="329" spans="1:36" x14ac:dyDescent="0.25">
      <c r="A329" s="32">
        <v>41227</v>
      </c>
      <c r="B329" s="33">
        <v>-3.1338974296734601E-3</v>
      </c>
      <c r="C329" s="33" t="s">
        <v>6</v>
      </c>
      <c r="D329" s="33" t="s">
        <v>6</v>
      </c>
      <c r="E329" s="33" t="s">
        <v>6</v>
      </c>
      <c r="F329" s="34">
        <v>-1.4859462407477153E-3</v>
      </c>
      <c r="G329" s="35">
        <v>3.096393303873432E-2</v>
      </c>
      <c r="H329" s="33" t="s">
        <v>6</v>
      </c>
      <c r="I329" s="33" t="s">
        <v>6</v>
      </c>
      <c r="J329" s="33" t="s">
        <v>6</v>
      </c>
      <c r="K329" s="34">
        <v>2.8073252158040157E-2</v>
      </c>
      <c r="L329" s="33">
        <v>-2.6827666583382981E-2</v>
      </c>
      <c r="M329" s="33" t="s">
        <v>6</v>
      </c>
      <c r="N329" s="33" t="s">
        <v>6</v>
      </c>
      <c r="O329" s="33" t="s">
        <v>6</v>
      </c>
      <c r="P329" s="34">
        <v>-2.7361882385806002E-2</v>
      </c>
      <c r="Q329" s="35">
        <v>-1.495787379442326E-2</v>
      </c>
      <c r="R329" s="33" t="s">
        <v>6</v>
      </c>
      <c r="S329" s="33" t="s">
        <v>6</v>
      </c>
      <c r="T329" s="33" t="s">
        <v>6</v>
      </c>
      <c r="U329" s="34">
        <v>-1.4603685068443284E-2</v>
      </c>
      <c r="V329" s="33">
        <v>-4.7482320176652493E-3</v>
      </c>
      <c r="W329" s="33" t="s">
        <v>6</v>
      </c>
      <c r="X329" s="33" t="s">
        <v>6</v>
      </c>
      <c r="Y329" s="33" t="s">
        <v>6</v>
      </c>
      <c r="Z329" s="34">
        <v>-3.3669462348274171E-3</v>
      </c>
      <c r="AA329" s="35">
        <v>-1.4855141522302107E-2</v>
      </c>
      <c r="AB329" s="33" t="s">
        <v>6</v>
      </c>
      <c r="AC329" s="33" t="s">
        <v>6</v>
      </c>
      <c r="AD329" s="33" t="s">
        <v>6</v>
      </c>
      <c r="AE329" s="34">
        <v>-1.5234930900900334E-2</v>
      </c>
      <c r="AF329" s="39">
        <v>4.1187519682570062E-4</v>
      </c>
      <c r="AG329" s="39" t="s">
        <v>6</v>
      </c>
      <c r="AH329" s="39" t="s">
        <v>6</v>
      </c>
      <c r="AI329" s="39" t="s">
        <v>6</v>
      </c>
      <c r="AJ329" s="40">
        <v>-3.0366280000693191E-5</v>
      </c>
    </row>
    <row r="330" spans="1:36" x14ac:dyDescent="0.25">
      <c r="A330" s="32">
        <v>41228</v>
      </c>
      <c r="B330" s="33">
        <v>1.1564699331865991E-2</v>
      </c>
      <c r="C330" s="33" t="s">
        <v>6</v>
      </c>
      <c r="D330" s="33" t="s">
        <v>6</v>
      </c>
      <c r="E330" s="33" t="s">
        <v>6</v>
      </c>
      <c r="F330" s="34">
        <v>1.309813253510711E-2</v>
      </c>
      <c r="G330" s="35">
        <v>7.3753982563229223E-2</v>
      </c>
      <c r="H330" s="33" t="s">
        <v>6</v>
      </c>
      <c r="I330" s="33" t="s">
        <v>6</v>
      </c>
      <c r="J330" s="33" t="s">
        <v>6</v>
      </c>
      <c r="K330" s="34">
        <v>7.3603218588364078E-2</v>
      </c>
      <c r="L330" s="33">
        <v>-4.1624389887732482E-3</v>
      </c>
      <c r="M330" s="33" t="s">
        <v>6</v>
      </c>
      <c r="N330" s="33" t="s">
        <v>6</v>
      </c>
      <c r="O330" s="33" t="s">
        <v>6</v>
      </c>
      <c r="P330" s="34">
        <v>-4.9281990624839844E-3</v>
      </c>
      <c r="Q330" s="35">
        <v>3.7226920421662729E-2</v>
      </c>
      <c r="R330" s="33" t="s">
        <v>6</v>
      </c>
      <c r="S330" s="33" t="s">
        <v>6</v>
      </c>
      <c r="T330" s="33" t="s">
        <v>6</v>
      </c>
      <c r="U330" s="34">
        <v>3.7627049706883797E-2</v>
      </c>
      <c r="V330" s="33">
        <v>3.3528750093386739E-4</v>
      </c>
      <c r="W330" s="33" t="s">
        <v>6</v>
      </c>
      <c r="X330" s="33" t="s">
        <v>6</v>
      </c>
      <c r="Y330" s="33" t="s">
        <v>6</v>
      </c>
      <c r="Z330" s="34">
        <v>1.5320184497319977E-3</v>
      </c>
      <c r="AA330" s="35">
        <v>3.3398743037400314E-2</v>
      </c>
      <c r="AB330" s="33" t="s">
        <v>6</v>
      </c>
      <c r="AC330" s="33" t="s">
        <v>6</v>
      </c>
      <c r="AD330" s="33" t="s">
        <v>6</v>
      </c>
      <c r="AE330" s="34">
        <v>3.324821194943306E-2</v>
      </c>
      <c r="AF330" s="39">
        <v>-2.8407809240175996E-2</v>
      </c>
      <c r="AG330" s="39" t="s">
        <v>6</v>
      </c>
      <c r="AH330" s="39" t="s">
        <v>6</v>
      </c>
      <c r="AI330" s="39" t="s">
        <v>6</v>
      </c>
      <c r="AJ330" s="40">
        <v>-2.8704745572410151E-2</v>
      </c>
    </row>
    <row r="331" spans="1:36" x14ac:dyDescent="0.25">
      <c r="A331" s="32">
        <v>41229</v>
      </c>
      <c r="B331" s="33">
        <v>-1.7501551934760856E-2</v>
      </c>
      <c r="C331" s="33" t="s">
        <v>6</v>
      </c>
      <c r="D331" s="33" t="s">
        <v>6</v>
      </c>
      <c r="E331" s="33" t="s">
        <v>6</v>
      </c>
      <c r="F331" s="34">
        <v>-1.5464681686492565E-2</v>
      </c>
      <c r="G331" s="35">
        <v>5.1280530215717185E-2</v>
      </c>
      <c r="H331" s="33" t="s">
        <v>6</v>
      </c>
      <c r="I331" s="33" t="s">
        <v>6</v>
      </c>
      <c r="J331" s="33" t="s">
        <v>6</v>
      </c>
      <c r="K331" s="34">
        <v>5.6605372572691298E-2</v>
      </c>
      <c r="L331" s="33">
        <v>3.4696225443446249E-2</v>
      </c>
      <c r="M331" s="33" t="s">
        <v>6</v>
      </c>
      <c r="N331" s="33" t="s">
        <v>6</v>
      </c>
      <c r="O331" s="33" t="s">
        <v>6</v>
      </c>
      <c r="P331" s="34">
        <v>3.4011921318385152E-2</v>
      </c>
      <c r="Q331" s="35">
        <v>-1.6004546002739511E-2</v>
      </c>
      <c r="R331" s="33" t="s">
        <v>6</v>
      </c>
      <c r="S331" s="33" t="s">
        <v>6</v>
      </c>
      <c r="T331" s="33" t="s">
        <v>6</v>
      </c>
      <c r="U331" s="34">
        <v>-1.5819520491992284E-2</v>
      </c>
      <c r="V331" s="33">
        <v>1.8133746133056045E-2</v>
      </c>
      <c r="W331" s="33" t="s">
        <v>6</v>
      </c>
      <c r="X331" s="33" t="s">
        <v>6</v>
      </c>
      <c r="Y331" s="33" t="s">
        <v>6</v>
      </c>
      <c r="Z331" s="34">
        <v>1.9268043095021614E-2</v>
      </c>
      <c r="AA331" s="35">
        <v>-1.1565908134530678E-2</v>
      </c>
      <c r="AB331" s="33" t="s">
        <v>6</v>
      </c>
      <c r="AC331" s="33" t="s">
        <v>6</v>
      </c>
      <c r="AD331" s="33" t="s">
        <v>6</v>
      </c>
      <c r="AE331" s="34">
        <v>-1.2196325321378265E-2</v>
      </c>
      <c r="AF331" s="39">
        <v>2.1242979017409319E-2</v>
      </c>
      <c r="AG331" s="39" t="s">
        <v>6</v>
      </c>
      <c r="AH331" s="39" t="s">
        <v>6</v>
      </c>
      <c r="AI331" s="39" t="s">
        <v>6</v>
      </c>
      <c r="AJ331" s="40">
        <v>2.2414709821689527E-2</v>
      </c>
    </row>
    <row r="332" spans="1:36" x14ac:dyDescent="0.25">
      <c r="A332" s="32">
        <v>41230</v>
      </c>
      <c r="B332" s="33">
        <v>1.755961604369205E-2</v>
      </c>
      <c r="C332" s="33" t="s">
        <v>6</v>
      </c>
      <c r="D332" s="33" t="s">
        <v>6</v>
      </c>
      <c r="E332" s="33" t="s">
        <v>6</v>
      </c>
      <c r="F332" s="34">
        <v>1.881805877337156E-2</v>
      </c>
      <c r="G332" s="35">
        <v>-1.6021284190829696E-2</v>
      </c>
      <c r="H332" s="33" t="s">
        <v>6</v>
      </c>
      <c r="I332" s="33" t="s">
        <v>6</v>
      </c>
      <c r="J332" s="33" t="s">
        <v>6</v>
      </c>
      <c r="K332" s="34">
        <v>-7.4740198565679539E-3</v>
      </c>
      <c r="L332" s="33">
        <v>1.1913505021146964E-2</v>
      </c>
      <c r="M332" s="33" t="s">
        <v>6</v>
      </c>
      <c r="N332" s="33" t="s">
        <v>6</v>
      </c>
      <c r="O332" s="33" t="s">
        <v>6</v>
      </c>
      <c r="P332" s="34">
        <v>1.1740502850901252E-2</v>
      </c>
      <c r="Q332" s="35">
        <v>1.4848498072994432E-2</v>
      </c>
      <c r="R332" s="33" t="s">
        <v>6</v>
      </c>
      <c r="S332" s="33" t="s">
        <v>6</v>
      </c>
      <c r="T332" s="33" t="s">
        <v>6</v>
      </c>
      <c r="U332" s="34">
        <v>1.5117605394208533E-2</v>
      </c>
      <c r="V332" s="33">
        <v>3.2161210532194173E-3</v>
      </c>
      <c r="W332" s="33" t="s">
        <v>6</v>
      </c>
      <c r="X332" s="33" t="s">
        <v>6</v>
      </c>
      <c r="Y332" s="33" t="s">
        <v>6</v>
      </c>
      <c r="Z332" s="34">
        <v>4.5787728610325873E-3</v>
      </c>
      <c r="AA332" s="35">
        <v>1.909135196781625E-3</v>
      </c>
      <c r="AB332" s="33" t="s">
        <v>6</v>
      </c>
      <c r="AC332" s="33" t="s">
        <v>6</v>
      </c>
      <c r="AD332" s="33" t="s">
        <v>6</v>
      </c>
      <c r="AE332" s="34">
        <v>1.5080248537653607E-3</v>
      </c>
      <c r="AF332" s="39">
        <v>1.4396103999642917E-2</v>
      </c>
      <c r="AG332" s="39" t="s">
        <v>6</v>
      </c>
      <c r="AH332" s="39" t="s">
        <v>6</v>
      </c>
      <c r="AI332" s="39" t="s">
        <v>6</v>
      </c>
      <c r="AJ332" s="40">
        <v>1.4374853464193704E-2</v>
      </c>
    </row>
    <row r="333" spans="1:36" x14ac:dyDescent="0.25">
      <c r="A333" s="32">
        <v>41231</v>
      </c>
      <c r="B333" s="33">
        <v>0.13528262371724348</v>
      </c>
      <c r="C333" s="33" t="s">
        <v>6</v>
      </c>
      <c r="D333" s="33" t="s">
        <v>6</v>
      </c>
      <c r="E333" s="33" t="s">
        <v>6</v>
      </c>
      <c r="F333" s="34">
        <v>0.13734588290083311</v>
      </c>
      <c r="G333" s="35">
        <v>1.6871776579810469E-2</v>
      </c>
      <c r="H333" s="33" t="s">
        <v>6</v>
      </c>
      <c r="I333" s="33" t="s">
        <v>6</v>
      </c>
      <c r="J333" s="33" t="s">
        <v>6</v>
      </c>
      <c r="K333" s="34">
        <v>2.3449396858863769E-2</v>
      </c>
      <c r="L333" s="33">
        <v>-9.3608189098350614E-3</v>
      </c>
      <c r="M333" s="33" t="s">
        <v>6</v>
      </c>
      <c r="N333" s="33" t="s">
        <v>6</v>
      </c>
      <c r="O333" s="33" t="s">
        <v>6</v>
      </c>
      <c r="P333" s="34">
        <v>-9.3993131987121226E-3</v>
      </c>
      <c r="Q333" s="35">
        <v>3.7912125769518412E-2</v>
      </c>
      <c r="R333" s="33" t="s">
        <v>6</v>
      </c>
      <c r="S333" s="33" t="s">
        <v>6</v>
      </c>
      <c r="T333" s="33" t="s">
        <v>6</v>
      </c>
      <c r="U333" s="34">
        <v>3.8099845749900385E-2</v>
      </c>
      <c r="V333" s="33">
        <v>-1.949051545378E-3</v>
      </c>
      <c r="W333" s="33" t="s">
        <v>6</v>
      </c>
      <c r="X333" s="33" t="s">
        <v>6</v>
      </c>
      <c r="Y333" s="33" t="s">
        <v>6</v>
      </c>
      <c r="Z333" s="34">
        <v>-6.4301409391337438E-4</v>
      </c>
      <c r="AA333" s="35">
        <v>-1.9259610749632616E-3</v>
      </c>
      <c r="AB333" s="33" t="s">
        <v>6</v>
      </c>
      <c r="AC333" s="33" t="s">
        <v>6</v>
      </c>
      <c r="AD333" s="33" t="s">
        <v>6</v>
      </c>
      <c r="AE333" s="34">
        <v>-2.3258332489708433E-3</v>
      </c>
      <c r="AF333" s="39">
        <v>8.4695529304698591E-4</v>
      </c>
      <c r="AG333" s="39" t="s">
        <v>6</v>
      </c>
      <c r="AH333" s="39" t="s">
        <v>6</v>
      </c>
      <c r="AI333" s="39" t="s">
        <v>6</v>
      </c>
      <c r="AJ333" s="40">
        <v>2.1972241500531342E-4</v>
      </c>
    </row>
    <row r="334" spans="1:36" x14ac:dyDescent="0.25">
      <c r="A334" s="32">
        <v>41232</v>
      </c>
      <c r="B334" s="33">
        <v>-0.10613093787686445</v>
      </c>
      <c r="C334" s="33" t="s">
        <v>6</v>
      </c>
      <c r="D334" s="33" t="s">
        <v>6</v>
      </c>
      <c r="E334" s="33" t="s">
        <v>6</v>
      </c>
      <c r="F334" s="34">
        <v>-9.8685782671375177E-2</v>
      </c>
      <c r="G334" s="35">
        <v>-6.3523043243637473E-3</v>
      </c>
      <c r="H334" s="33" t="s">
        <v>6</v>
      </c>
      <c r="I334" s="33" t="s">
        <v>6</v>
      </c>
      <c r="J334" s="33" t="s">
        <v>6</v>
      </c>
      <c r="K334" s="34">
        <v>8.3984362080605224E-4</v>
      </c>
      <c r="L334" s="33">
        <v>-3.4780453099011177E-3</v>
      </c>
      <c r="M334" s="33" t="s">
        <v>6</v>
      </c>
      <c r="N334" s="33" t="s">
        <v>6</v>
      </c>
      <c r="O334" s="33" t="s">
        <v>6</v>
      </c>
      <c r="P334" s="34">
        <v>-3.6573377449869715E-3</v>
      </c>
      <c r="Q334" s="35">
        <v>-8.2400042440646665E-2</v>
      </c>
      <c r="R334" s="33" t="s">
        <v>6</v>
      </c>
      <c r="S334" s="33" t="s">
        <v>6</v>
      </c>
      <c r="T334" s="33" t="s">
        <v>6</v>
      </c>
      <c r="U334" s="34">
        <v>-8.2389191905980791E-2</v>
      </c>
      <c r="V334" s="33">
        <v>-4.2468707727029154E-3</v>
      </c>
      <c r="W334" s="33" t="s">
        <v>6</v>
      </c>
      <c r="X334" s="33" t="s">
        <v>6</v>
      </c>
      <c r="Y334" s="33" t="s">
        <v>6</v>
      </c>
      <c r="Z334" s="34">
        <v>-3.0643239262668764E-3</v>
      </c>
      <c r="AA334" s="35">
        <v>-4.5311319712281362E-2</v>
      </c>
      <c r="AB334" s="33" t="s">
        <v>6</v>
      </c>
      <c r="AC334" s="33" t="s">
        <v>6</v>
      </c>
      <c r="AD334" s="33" t="s">
        <v>6</v>
      </c>
      <c r="AE334" s="34">
        <v>-4.5657129079285652E-2</v>
      </c>
      <c r="AF334" s="39">
        <v>-8.4838930956835645E-3</v>
      </c>
      <c r="AG334" s="39" t="s">
        <v>6</v>
      </c>
      <c r="AH334" s="39" t="s">
        <v>6</v>
      </c>
      <c r="AI334" s="39" t="s">
        <v>6</v>
      </c>
      <c r="AJ334" s="40">
        <v>-8.9452040328134586E-3</v>
      </c>
    </row>
    <row r="335" spans="1:36" x14ac:dyDescent="0.25">
      <c r="A335" s="32">
        <v>41233</v>
      </c>
      <c r="B335" s="33">
        <v>-4.5272922449442476E-3</v>
      </c>
      <c r="C335" s="33" t="s">
        <v>6</v>
      </c>
      <c r="D335" s="33" t="s">
        <v>6</v>
      </c>
      <c r="E335" s="33" t="s">
        <v>6</v>
      </c>
      <c r="F335" s="34">
        <v>-2.6064253403694226E-3</v>
      </c>
      <c r="G335" s="35">
        <v>4.194153055604985E-3</v>
      </c>
      <c r="H335" s="33" t="s">
        <v>6</v>
      </c>
      <c r="I335" s="33" t="s">
        <v>6</v>
      </c>
      <c r="J335" s="33" t="s">
        <v>6</v>
      </c>
      <c r="K335" s="34">
        <v>1.0267915811312256E-2</v>
      </c>
      <c r="L335" s="33">
        <v>-1.4640965606199957E-2</v>
      </c>
      <c r="M335" s="33" t="s">
        <v>6</v>
      </c>
      <c r="N335" s="33" t="s">
        <v>6</v>
      </c>
      <c r="O335" s="33" t="s">
        <v>6</v>
      </c>
      <c r="P335" s="34">
        <v>-1.486180517813665E-2</v>
      </c>
      <c r="Q335" s="35">
        <v>-1.0518597325873791E-2</v>
      </c>
      <c r="R335" s="33" t="s">
        <v>6</v>
      </c>
      <c r="S335" s="33" t="s">
        <v>6</v>
      </c>
      <c r="T335" s="33" t="s">
        <v>6</v>
      </c>
      <c r="U335" s="34">
        <v>-1.0068900522761742E-2</v>
      </c>
      <c r="V335" s="33">
        <v>-7.7292403594658998E-3</v>
      </c>
      <c r="W335" s="33" t="s">
        <v>6</v>
      </c>
      <c r="X335" s="33" t="s">
        <v>6</v>
      </c>
      <c r="Y335" s="33" t="s">
        <v>6</v>
      </c>
      <c r="Z335" s="34">
        <v>-6.6769001464610511E-3</v>
      </c>
      <c r="AA335" s="35">
        <v>-2.1270774620665706E-2</v>
      </c>
      <c r="AB335" s="33" t="s">
        <v>6</v>
      </c>
      <c r="AC335" s="33" t="s">
        <v>6</v>
      </c>
      <c r="AD335" s="33" t="s">
        <v>6</v>
      </c>
      <c r="AE335" s="34">
        <v>-2.0972210473335862E-2</v>
      </c>
      <c r="AF335" s="39">
        <v>-7.1410886380870731E-3</v>
      </c>
      <c r="AG335" s="39" t="s">
        <v>6</v>
      </c>
      <c r="AH335" s="39" t="s">
        <v>6</v>
      </c>
      <c r="AI335" s="39" t="s">
        <v>6</v>
      </c>
      <c r="AJ335" s="40">
        <v>-7.0344171478690654E-3</v>
      </c>
    </row>
    <row r="336" spans="1:36" x14ac:dyDescent="0.25">
      <c r="A336" s="32">
        <v>41234</v>
      </c>
      <c r="B336" s="33">
        <v>-4.4056781287871216E-2</v>
      </c>
      <c r="C336" s="33" t="s">
        <v>6</v>
      </c>
      <c r="D336" s="33" t="s">
        <v>6</v>
      </c>
      <c r="E336" s="33" t="s">
        <v>6</v>
      </c>
      <c r="F336" s="34">
        <v>-4.2365656202633439E-2</v>
      </c>
      <c r="G336" s="35">
        <v>2.2245473259986798E-3</v>
      </c>
      <c r="H336" s="33" t="s">
        <v>6</v>
      </c>
      <c r="I336" s="33" t="s">
        <v>6</v>
      </c>
      <c r="J336" s="33" t="s">
        <v>6</v>
      </c>
      <c r="K336" s="34">
        <v>8.0659668794189066E-3</v>
      </c>
      <c r="L336" s="33">
        <v>4.4404145990402932E-3</v>
      </c>
      <c r="M336" s="33" t="s">
        <v>6</v>
      </c>
      <c r="N336" s="33" t="s">
        <v>6</v>
      </c>
      <c r="O336" s="33" t="s">
        <v>6</v>
      </c>
      <c r="P336" s="34">
        <v>4.0585964215104908E-3</v>
      </c>
      <c r="Q336" s="35">
        <v>1.5852951981740193E-4</v>
      </c>
      <c r="R336" s="33" t="s">
        <v>6</v>
      </c>
      <c r="S336" s="33" t="s">
        <v>6</v>
      </c>
      <c r="T336" s="33" t="s">
        <v>6</v>
      </c>
      <c r="U336" s="34">
        <v>6.1404472794004961E-4</v>
      </c>
      <c r="V336" s="33">
        <v>-1.5698833826371716E-2</v>
      </c>
      <c r="W336" s="33" t="s">
        <v>6</v>
      </c>
      <c r="X336" s="33" t="s">
        <v>6</v>
      </c>
      <c r="Y336" s="33" t="s">
        <v>6</v>
      </c>
      <c r="Z336" s="34">
        <v>-1.4800221919404222E-2</v>
      </c>
      <c r="AA336" s="35">
        <v>-1.8207154614267307E-3</v>
      </c>
      <c r="AB336" s="33" t="s">
        <v>6</v>
      </c>
      <c r="AC336" s="33" t="s">
        <v>6</v>
      </c>
      <c r="AD336" s="33" t="s">
        <v>6</v>
      </c>
      <c r="AE336" s="34">
        <v>-1.327427173958784E-3</v>
      </c>
      <c r="AF336" s="39">
        <v>5.4279254319725412E-3</v>
      </c>
      <c r="AG336" s="39" t="s">
        <v>6</v>
      </c>
      <c r="AH336" s="39" t="s">
        <v>6</v>
      </c>
      <c r="AI336" s="39" t="s">
        <v>6</v>
      </c>
      <c r="AJ336" s="40">
        <v>5.9132804417385554E-3</v>
      </c>
    </row>
    <row r="337" spans="1:36" x14ac:dyDescent="0.25">
      <c r="A337" s="32">
        <v>41235</v>
      </c>
      <c r="B337" s="33">
        <v>4.1755729241900574E-2</v>
      </c>
      <c r="C337" s="33" t="s">
        <v>6</v>
      </c>
      <c r="D337" s="33" t="s">
        <v>6</v>
      </c>
      <c r="E337" s="33" t="s">
        <v>6</v>
      </c>
      <c r="F337" s="34">
        <v>4.1671448486970658E-2</v>
      </c>
      <c r="G337" s="35">
        <v>-1.2672732242437104E-2</v>
      </c>
      <c r="H337" s="33" t="s">
        <v>6</v>
      </c>
      <c r="I337" s="33" t="s">
        <v>6</v>
      </c>
      <c r="J337" s="33" t="s">
        <v>6</v>
      </c>
      <c r="K337" s="34">
        <v>-7.1770365125603253E-3</v>
      </c>
      <c r="L337" s="33">
        <v>-8.8488777892721665E-2</v>
      </c>
      <c r="M337" s="33" t="s">
        <v>6</v>
      </c>
      <c r="N337" s="33" t="s">
        <v>6</v>
      </c>
      <c r="O337" s="33" t="s">
        <v>6</v>
      </c>
      <c r="P337" s="34">
        <v>-8.8775644477992327E-2</v>
      </c>
      <c r="Q337" s="35">
        <v>-6.2862098159881641E-2</v>
      </c>
      <c r="R337" s="33" t="s">
        <v>6</v>
      </c>
      <c r="S337" s="33" t="s">
        <v>6</v>
      </c>
      <c r="T337" s="33" t="s">
        <v>6</v>
      </c>
      <c r="U337" s="34">
        <v>-6.2453474392700131E-2</v>
      </c>
      <c r="V337" s="33">
        <v>-8.4325637503717882E-2</v>
      </c>
      <c r="W337" s="33" t="s">
        <v>6</v>
      </c>
      <c r="X337" s="33" t="s">
        <v>6</v>
      </c>
      <c r="Y337" s="33" t="s">
        <v>6</v>
      </c>
      <c r="Z337" s="34">
        <v>-8.3668387220743906E-2</v>
      </c>
      <c r="AA337" s="35">
        <v>-3.8980998188364729E-2</v>
      </c>
      <c r="AB337" s="33" t="s">
        <v>6</v>
      </c>
      <c r="AC337" s="33" t="s">
        <v>6</v>
      </c>
      <c r="AD337" s="33" t="s">
        <v>6</v>
      </c>
      <c r="AE337" s="34">
        <v>-3.8597420075279165E-2</v>
      </c>
      <c r="AF337" s="39">
        <v>-5.5633093135075418E-3</v>
      </c>
      <c r="AG337" s="39" t="s">
        <v>6</v>
      </c>
      <c r="AH337" s="39" t="s">
        <v>6</v>
      </c>
      <c r="AI337" s="39" t="s">
        <v>6</v>
      </c>
      <c r="AJ337" s="40">
        <v>-5.374593396665156E-3</v>
      </c>
    </row>
    <row r="338" spans="1:36" x14ac:dyDescent="0.25">
      <c r="A338" s="32">
        <v>41236</v>
      </c>
      <c r="B338" s="33">
        <v>-2.2514972623065121E-2</v>
      </c>
      <c r="C338" s="33" t="s">
        <v>6</v>
      </c>
      <c r="D338" s="33" t="s">
        <v>6</v>
      </c>
      <c r="E338" s="33" t="s">
        <v>6</v>
      </c>
      <c r="F338" s="34">
        <v>-2.0527712143067811E-2</v>
      </c>
      <c r="G338" s="35">
        <v>3.4918228497395537E-2</v>
      </c>
      <c r="H338" s="33" t="s">
        <v>6</v>
      </c>
      <c r="I338" s="33" t="s">
        <v>6</v>
      </c>
      <c r="J338" s="33" t="s">
        <v>6</v>
      </c>
      <c r="K338" s="34">
        <v>3.9043969401890283E-2</v>
      </c>
      <c r="L338" s="33">
        <v>2.5327481183102241E-3</v>
      </c>
      <c r="M338" s="33" t="s">
        <v>6</v>
      </c>
      <c r="N338" s="33" t="s">
        <v>6</v>
      </c>
      <c r="O338" s="33" t="s">
        <v>6</v>
      </c>
      <c r="P338" s="34">
        <v>1.2482012582975544E-3</v>
      </c>
      <c r="Q338" s="35">
        <v>-1.986341097100161E-2</v>
      </c>
      <c r="R338" s="33" t="s">
        <v>6</v>
      </c>
      <c r="S338" s="33" t="s">
        <v>6</v>
      </c>
      <c r="T338" s="33" t="s">
        <v>6</v>
      </c>
      <c r="U338" s="34">
        <v>-1.9188109904154066E-2</v>
      </c>
      <c r="V338" s="33">
        <v>1.6452817417542426E-2</v>
      </c>
      <c r="W338" s="33" t="s">
        <v>6</v>
      </c>
      <c r="X338" s="33" t="s">
        <v>6</v>
      </c>
      <c r="Y338" s="33" t="s">
        <v>6</v>
      </c>
      <c r="Z338" s="34">
        <v>1.5860456060013295E-2</v>
      </c>
      <c r="AA338" s="35">
        <v>1.4121149186572368E-2</v>
      </c>
      <c r="AB338" s="33" t="s">
        <v>6</v>
      </c>
      <c r="AC338" s="33" t="s">
        <v>6</v>
      </c>
      <c r="AD338" s="33" t="s">
        <v>6</v>
      </c>
      <c r="AE338" s="34">
        <v>1.492898138996146E-2</v>
      </c>
      <c r="AF338" s="39">
        <v>1.7290197693370368E-4</v>
      </c>
      <c r="AG338" s="39" t="s">
        <v>6</v>
      </c>
      <c r="AH338" s="39" t="s">
        <v>6</v>
      </c>
      <c r="AI338" s="39" t="s">
        <v>6</v>
      </c>
      <c r="AJ338" s="40">
        <v>6.4786510876299608E-4</v>
      </c>
    </row>
    <row r="339" spans="1:36" x14ac:dyDescent="0.25">
      <c r="A339" s="32">
        <v>41237</v>
      </c>
      <c r="B339" s="33">
        <v>2.1567224717614381E-2</v>
      </c>
      <c r="C339" s="33" t="s">
        <v>6</v>
      </c>
      <c r="D339" s="33" t="s">
        <v>6</v>
      </c>
      <c r="E339" s="33" t="s">
        <v>6</v>
      </c>
      <c r="F339" s="34">
        <v>2.2584450174508941E-2</v>
      </c>
      <c r="G339" s="35">
        <v>3.6532732224030792E-2</v>
      </c>
      <c r="H339" s="33" t="s">
        <v>6</v>
      </c>
      <c r="I339" s="33" t="s">
        <v>6</v>
      </c>
      <c r="J339" s="33" t="s">
        <v>6</v>
      </c>
      <c r="K339" s="34">
        <v>4.2852681701764095E-2</v>
      </c>
      <c r="L339" s="33">
        <v>1.458625297316074E-2</v>
      </c>
      <c r="M339" s="33" t="s">
        <v>6</v>
      </c>
      <c r="N339" s="33" t="s">
        <v>6</v>
      </c>
      <c r="O339" s="33" t="s">
        <v>6</v>
      </c>
      <c r="P339" s="34">
        <v>1.3576143303540511E-2</v>
      </c>
      <c r="Q339" s="35">
        <v>2.0855935114004714E-2</v>
      </c>
      <c r="R339" s="33" t="s">
        <v>6</v>
      </c>
      <c r="S339" s="33" t="s">
        <v>6</v>
      </c>
      <c r="T339" s="33" t="s">
        <v>6</v>
      </c>
      <c r="U339" s="34">
        <v>2.1538066518199561E-2</v>
      </c>
      <c r="V339" s="33">
        <v>1.1896767534522651E-2</v>
      </c>
      <c r="W339" s="33" t="s">
        <v>6</v>
      </c>
      <c r="X339" s="33" t="s">
        <v>6</v>
      </c>
      <c r="Y339" s="33" t="s">
        <v>6</v>
      </c>
      <c r="Z339" s="34">
        <v>1.1911275882773659E-2</v>
      </c>
      <c r="AA339" s="35">
        <v>1.5199601710055077E-2</v>
      </c>
      <c r="AB339" s="33" t="s">
        <v>6</v>
      </c>
      <c r="AC339" s="33" t="s">
        <v>6</v>
      </c>
      <c r="AD339" s="33" t="s">
        <v>6</v>
      </c>
      <c r="AE339" s="34">
        <v>1.5620041888261466E-2</v>
      </c>
      <c r="AF339" s="39">
        <v>2.302751163165706E-2</v>
      </c>
      <c r="AG339" s="39" t="s">
        <v>6</v>
      </c>
      <c r="AH339" s="39" t="s">
        <v>6</v>
      </c>
      <c r="AI339" s="39" t="s">
        <v>6</v>
      </c>
      <c r="AJ339" s="40">
        <v>2.3455331178398153E-2</v>
      </c>
    </row>
    <row r="340" spans="1:36" x14ac:dyDescent="0.25">
      <c r="A340" s="32">
        <v>41238</v>
      </c>
      <c r="B340" s="33">
        <v>-3.4162155117091669E-2</v>
      </c>
      <c r="C340" s="33" t="s">
        <v>6</v>
      </c>
      <c r="D340" s="33" t="s">
        <v>6</v>
      </c>
      <c r="E340" s="33" t="s">
        <v>6</v>
      </c>
      <c r="F340" s="34">
        <v>-3.2126237031674443E-2</v>
      </c>
      <c r="G340" s="35">
        <v>3.2042105297099402E-2</v>
      </c>
      <c r="H340" s="33" t="s">
        <v>6</v>
      </c>
      <c r="I340" s="33" t="s">
        <v>6</v>
      </c>
      <c r="J340" s="33" t="s">
        <v>6</v>
      </c>
      <c r="K340" s="34">
        <v>4.0412623869148123E-2</v>
      </c>
      <c r="L340" s="33">
        <v>4.8998518120981605E-2</v>
      </c>
      <c r="M340" s="33" t="s">
        <v>6</v>
      </c>
      <c r="N340" s="33" t="s">
        <v>6</v>
      </c>
      <c r="O340" s="33" t="s">
        <v>6</v>
      </c>
      <c r="P340" s="34">
        <v>4.8340566421327835E-2</v>
      </c>
      <c r="Q340" s="35">
        <v>5.0201751571349096E-2</v>
      </c>
      <c r="R340" s="33" t="s">
        <v>6</v>
      </c>
      <c r="S340" s="33" t="s">
        <v>6</v>
      </c>
      <c r="T340" s="33" t="s">
        <v>6</v>
      </c>
      <c r="U340" s="34">
        <v>5.0692697876968895E-2</v>
      </c>
      <c r="V340" s="33">
        <v>3.9836134957483366E-2</v>
      </c>
      <c r="W340" s="33" t="s">
        <v>6</v>
      </c>
      <c r="X340" s="33" t="s">
        <v>6</v>
      </c>
      <c r="Y340" s="33" t="s">
        <v>6</v>
      </c>
      <c r="Z340" s="34">
        <v>4.0244618187860376E-2</v>
      </c>
      <c r="AA340" s="35">
        <v>5.7384082180471752E-2</v>
      </c>
      <c r="AB340" s="33" t="s">
        <v>6</v>
      </c>
      <c r="AC340" s="33" t="s">
        <v>6</v>
      </c>
      <c r="AD340" s="33" t="s">
        <v>6</v>
      </c>
      <c r="AE340" s="34">
        <v>5.7472614544332223E-2</v>
      </c>
      <c r="AF340" s="39">
        <v>9.8850359757721162E-3</v>
      </c>
      <c r="AG340" s="39" t="s">
        <v>6</v>
      </c>
      <c r="AH340" s="39" t="s">
        <v>6</v>
      </c>
      <c r="AI340" s="39" t="s">
        <v>6</v>
      </c>
      <c r="AJ340" s="40">
        <v>9.2011379339985433E-3</v>
      </c>
    </row>
    <row r="341" spans="1:36" x14ac:dyDescent="0.25">
      <c r="A341" s="32">
        <v>41239</v>
      </c>
      <c r="B341" s="33">
        <v>3.9974809177189791E-2</v>
      </c>
      <c r="C341" s="33" t="s">
        <v>6</v>
      </c>
      <c r="D341" s="33" t="s">
        <v>6</v>
      </c>
      <c r="E341" s="33" t="s">
        <v>6</v>
      </c>
      <c r="F341" s="34">
        <v>4.0560120892384616E-2</v>
      </c>
      <c r="G341" s="35">
        <v>4.0816605075951737E-2</v>
      </c>
      <c r="H341" s="33" t="s">
        <v>6</v>
      </c>
      <c r="I341" s="33" t="s">
        <v>6</v>
      </c>
      <c r="J341" s="33" t="s">
        <v>6</v>
      </c>
      <c r="K341" s="34">
        <v>5.0674538909883826E-2</v>
      </c>
      <c r="L341" s="33">
        <v>3.0417562288825084E-2</v>
      </c>
      <c r="M341" s="33" t="s">
        <v>6</v>
      </c>
      <c r="N341" s="33" t="s">
        <v>6</v>
      </c>
      <c r="O341" s="33" t="s">
        <v>6</v>
      </c>
      <c r="P341" s="34">
        <v>3.0429931140119743E-2</v>
      </c>
      <c r="Q341" s="35">
        <v>4.9049389677075783E-2</v>
      </c>
      <c r="R341" s="33" t="s">
        <v>6</v>
      </c>
      <c r="S341" s="33" t="s">
        <v>6</v>
      </c>
      <c r="T341" s="33" t="s">
        <v>6</v>
      </c>
      <c r="U341" s="34">
        <v>4.9244799756367086E-2</v>
      </c>
      <c r="V341" s="33">
        <v>8.7088844120494224E-3</v>
      </c>
      <c r="W341" s="33" t="s">
        <v>6</v>
      </c>
      <c r="X341" s="33" t="s">
        <v>6</v>
      </c>
      <c r="Y341" s="33" t="s">
        <v>6</v>
      </c>
      <c r="Z341" s="34">
        <v>9.8525295298665383E-3</v>
      </c>
      <c r="AA341" s="35">
        <v>8.4066266241529242E-2</v>
      </c>
      <c r="AB341" s="33" t="s">
        <v>6</v>
      </c>
      <c r="AC341" s="33" t="s">
        <v>6</v>
      </c>
      <c r="AD341" s="33" t="s">
        <v>6</v>
      </c>
      <c r="AE341" s="34">
        <v>8.3299685183771982E-2</v>
      </c>
      <c r="AF341" s="39">
        <v>4.0402153419297204E-4</v>
      </c>
      <c r="AG341" s="39" t="s">
        <v>6</v>
      </c>
      <c r="AH341" s="39" t="s">
        <v>6</v>
      </c>
      <c r="AI341" s="39" t="s">
        <v>6</v>
      </c>
      <c r="AJ341" s="40">
        <v>-5.2650710731438899E-4</v>
      </c>
    </row>
    <row r="342" spans="1:36" x14ac:dyDescent="0.25">
      <c r="A342" s="32">
        <v>41240</v>
      </c>
      <c r="B342" s="33">
        <v>-4.0692367779489036E-2</v>
      </c>
      <c r="C342" s="33" t="s">
        <v>6</v>
      </c>
      <c r="D342" s="33" t="s">
        <v>6</v>
      </c>
      <c r="E342" s="33" t="s">
        <v>6</v>
      </c>
      <c r="F342" s="34">
        <v>-3.8252118258997603E-2</v>
      </c>
      <c r="G342" s="35">
        <v>5.4454508445163363E-4</v>
      </c>
      <c r="H342" s="33" t="s">
        <v>6</v>
      </c>
      <c r="I342" s="33" t="s">
        <v>6</v>
      </c>
      <c r="J342" s="33" t="s">
        <v>6</v>
      </c>
      <c r="K342" s="34">
        <v>1.2341593044764232E-2</v>
      </c>
      <c r="L342" s="33">
        <v>1.9302453793556495E-2</v>
      </c>
      <c r="M342" s="33" t="s">
        <v>6</v>
      </c>
      <c r="N342" s="33" t="s">
        <v>6</v>
      </c>
      <c r="O342" s="33" t="s">
        <v>6</v>
      </c>
      <c r="P342" s="34">
        <v>1.9621302521067113E-2</v>
      </c>
      <c r="Q342" s="35">
        <v>3.9870576582196476E-2</v>
      </c>
      <c r="R342" s="33" t="s">
        <v>6</v>
      </c>
      <c r="S342" s="33" t="s">
        <v>6</v>
      </c>
      <c r="T342" s="33" t="s">
        <v>6</v>
      </c>
      <c r="U342" s="34">
        <v>3.9833818776117691E-2</v>
      </c>
      <c r="V342" s="33">
        <v>1.3600880111000108E-2</v>
      </c>
      <c r="W342" s="33" t="s">
        <v>6</v>
      </c>
      <c r="X342" s="33" t="s">
        <v>6</v>
      </c>
      <c r="Y342" s="33" t="s">
        <v>6</v>
      </c>
      <c r="Z342" s="34">
        <v>1.4824454372926232E-2</v>
      </c>
      <c r="AA342" s="35">
        <v>3.2887767415536062E-2</v>
      </c>
      <c r="AB342" s="33" t="s">
        <v>6</v>
      </c>
      <c r="AC342" s="33" t="s">
        <v>6</v>
      </c>
      <c r="AD342" s="33" t="s">
        <v>6</v>
      </c>
      <c r="AE342" s="34">
        <v>3.1052389587304552E-2</v>
      </c>
      <c r="AF342" s="39">
        <v>5.9982619792442182E-3</v>
      </c>
      <c r="AG342" s="39" t="s">
        <v>6</v>
      </c>
      <c r="AH342" s="39" t="s">
        <v>6</v>
      </c>
      <c r="AI342" s="39" t="s">
        <v>6</v>
      </c>
      <c r="AJ342" s="40">
        <v>5.3218450370003112E-3</v>
      </c>
    </row>
    <row r="343" spans="1:36" x14ac:dyDescent="0.25">
      <c r="A343" s="32">
        <v>41241</v>
      </c>
      <c r="B343" s="33">
        <v>-5.9424159187635439E-3</v>
      </c>
      <c r="C343" s="33" t="s">
        <v>6</v>
      </c>
      <c r="D343" s="33" t="s">
        <v>6</v>
      </c>
      <c r="E343" s="33" t="s">
        <v>6</v>
      </c>
      <c r="F343" s="34">
        <v>-5.3037120066314891E-3</v>
      </c>
      <c r="G343" s="35">
        <v>2.437428899719582E-3</v>
      </c>
      <c r="H343" s="33" t="s">
        <v>6</v>
      </c>
      <c r="I343" s="33" t="s">
        <v>6</v>
      </c>
      <c r="J343" s="33" t="s">
        <v>6</v>
      </c>
      <c r="K343" s="34">
        <v>1.3065477768194833E-2</v>
      </c>
      <c r="L343" s="33">
        <v>2.0049982238252939E-2</v>
      </c>
      <c r="M343" s="33" t="s">
        <v>6</v>
      </c>
      <c r="N343" s="33" t="s">
        <v>6</v>
      </c>
      <c r="O343" s="33" t="s">
        <v>6</v>
      </c>
      <c r="P343" s="34">
        <v>2.0478754368778385E-2</v>
      </c>
      <c r="Q343" s="35">
        <v>-6.7940469172316498E-3</v>
      </c>
      <c r="R343" s="33" t="s">
        <v>6</v>
      </c>
      <c r="S343" s="33" t="s">
        <v>6</v>
      </c>
      <c r="T343" s="33" t="s">
        <v>6</v>
      </c>
      <c r="U343" s="34">
        <v>-6.973229367625039E-3</v>
      </c>
      <c r="V343" s="33">
        <v>7.7861492218107287E-3</v>
      </c>
      <c r="W343" s="33" t="s">
        <v>6</v>
      </c>
      <c r="X343" s="33" t="s">
        <v>6</v>
      </c>
      <c r="Y343" s="33" t="s">
        <v>6</v>
      </c>
      <c r="Z343" s="34">
        <v>9.1468270970068155E-3</v>
      </c>
      <c r="AA343" s="35">
        <v>2.0068854381033757E-2</v>
      </c>
      <c r="AB343" s="33" t="s">
        <v>6</v>
      </c>
      <c r="AC343" s="33" t="s">
        <v>6</v>
      </c>
      <c r="AD343" s="33" t="s">
        <v>6</v>
      </c>
      <c r="AE343" s="34">
        <v>1.8066851665158562E-2</v>
      </c>
      <c r="AF343" s="39">
        <v>1.1771907779508539E-2</v>
      </c>
      <c r="AG343" s="39" t="s">
        <v>6</v>
      </c>
      <c r="AH343" s="39" t="s">
        <v>6</v>
      </c>
      <c r="AI343" s="39" t="s">
        <v>6</v>
      </c>
      <c r="AJ343" s="40">
        <v>1.1030026357620515E-2</v>
      </c>
    </row>
    <row r="344" spans="1:36" x14ac:dyDescent="0.25">
      <c r="A344" s="32">
        <v>41242</v>
      </c>
      <c r="B344" s="33">
        <v>8.4047956439792237E-3</v>
      </c>
      <c r="C344" s="33" t="s">
        <v>6</v>
      </c>
      <c r="D344" s="33" t="s">
        <v>6</v>
      </c>
      <c r="E344" s="33" t="s">
        <v>6</v>
      </c>
      <c r="F344" s="34">
        <v>9.0337804311133307E-3</v>
      </c>
      <c r="G344" s="35">
        <v>-3.9004032971348732E-2</v>
      </c>
      <c r="H344" s="33" t="s">
        <v>6</v>
      </c>
      <c r="I344" s="33" t="s">
        <v>6</v>
      </c>
      <c r="J344" s="33" t="s">
        <v>6</v>
      </c>
      <c r="K344" s="34">
        <v>-2.9271634460020485E-2</v>
      </c>
      <c r="L344" s="33">
        <v>1.1382538236036577E-2</v>
      </c>
      <c r="M344" s="33" t="s">
        <v>6</v>
      </c>
      <c r="N344" s="33" t="s">
        <v>6</v>
      </c>
      <c r="O344" s="33" t="s">
        <v>6</v>
      </c>
      <c r="P344" s="34">
        <v>1.1905318660637765E-2</v>
      </c>
      <c r="Q344" s="35">
        <v>-9.1779233500007829E-3</v>
      </c>
      <c r="R344" s="33" t="s">
        <v>6</v>
      </c>
      <c r="S344" s="33" t="s">
        <v>6</v>
      </c>
      <c r="T344" s="33" t="s">
        <v>6</v>
      </c>
      <c r="U344" s="34">
        <v>-9.2462784388115116E-3</v>
      </c>
      <c r="V344" s="33">
        <v>-3.3762435633455101E-3</v>
      </c>
      <c r="W344" s="33" t="s">
        <v>6</v>
      </c>
      <c r="X344" s="33" t="s">
        <v>6</v>
      </c>
      <c r="Y344" s="33" t="s">
        <v>6</v>
      </c>
      <c r="Z344" s="34">
        <v>-2.0008094060657289E-3</v>
      </c>
      <c r="AA344" s="35">
        <v>1.8581418641211878E-2</v>
      </c>
      <c r="AB344" s="33" t="s">
        <v>6</v>
      </c>
      <c r="AC344" s="33" t="s">
        <v>6</v>
      </c>
      <c r="AD344" s="33" t="s">
        <v>6</v>
      </c>
      <c r="AE344" s="34">
        <v>1.662039226330056E-2</v>
      </c>
      <c r="AF344" s="39">
        <v>3.6814455799170087E-3</v>
      </c>
      <c r="AG344" s="39" t="s">
        <v>6</v>
      </c>
      <c r="AH344" s="39" t="s">
        <v>6</v>
      </c>
      <c r="AI344" s="39" t="s">
        <v>6</v>
      </c>
      <c r="AJ344" s="40">
        <v>2.6170549415207855E-3</v>
      </c>
    </row>
    <row r="345" spans="1:36" x14ac:dyDescent="0.25">
      <c r="A345" s="32">
        <v>41243</v>
      </c>
      <c r="B345" s="33">
        <v>-6.068042864694867E-2</v>
      </c>
      <c r="C345" s="33" t="s">
        <v>6</v>
      </c>
      <c r="D345" s="33" t="s">
        <v>6</v>
      </c>
      <c r="E345" s="33" t="s">
        <v>6</v>
      </c>
      <c r="F345" s="34">
        <v>-5.9480040889339891E-2</v>
      </c>
      <c r="G345" s="35">
        <v>4.461178138785947E-2</v>
      </c>
      <c r="H345" s="33" t="s">
        <v>6</v>
      </c>
      <c r="I345" s="33" t="s">
        <v>6</v>
      </c>
      <c r="J345" s="33" t="s">
        <v>6</v>
      </c>
      <c r="K345" s="34">
        <v>5.059150635552348E-2</v>
      </c>
      <c r="L345" s="33">
        <v>-3.738268213005097E-2</v>
      </c>
      <c r="M345" s="33" t="s">
        <v>6</v>
      </c>
      <c r="N345" s="33" t="s">
        <v>6</v>
      </c>
      <c r="O345" s="33" t="s">
        <v>6</v>
      </c>
      <c r="P345" s="34">
        <v>-3.6886807610094358E-2</v>
      </c>
      <c r="Q345" s="35">
        <v>-6.0051276816731114E-2</v>
      </c>
      <c r="R345" s="33" t="s">
        <v>6</v>
      </c>
      <c r="S345" s="33" t="s">
        <v>6</v>
      </c>
      <c r="T345" s="33" t="s">
        <v>6</v>
      </c>
      <c r="U345" s="34">
        <v>-6.0018966231100701E-2</v>
      </c>
      <c r="V345" s="33">
        <v>1.7822064607873805E-2</v>
      </c>
      <c r="W345" s="33" t="s">
        <v>6</v>
      </c>
      <c r="X345" s="33" t="s">
        <v>6</v>
      </c>
      <c r="Y345" s="33" t="s">
        <v>6</v>
      </c>
      <c r="Z345" s="34">
        <v>1.903560273807936E-2</v>
      </c>
      <c r="AA345" s="35">
        <v>-5.4169108262816623E-2</v>
      </c>
      <c r="AB345" s="33" t="s">
        <v>6</v>
      </c>
      <c r="AC345" s="33" t="s">
        <v>6</v>
      </c>
      <c r="AD345" s="33" t="s">
        <v>6</v>
      </c>
      <c r="AE345" s="34">
        <v>-5.60760298542054E-2</v>
      </c>
      <c r="AF345" s="39">
        <v>-1.6410327299809985E-2</v>
      </c>
      <c r="AG345" s="39" t="s">
        <v>6</v>
      </c>
      <c r="AH345" s="39" t="s">
        <v>6</v>
      </c>
      <c r="AI345" s="39" t="s">
        <v>6</v>
      </c>
      <c r="AJ345" s="40">
        <v>-1.7345043298907042E-2</v>
      </c>
    </row>
    <row r="346" spans="1:36" x14ac:dyDescent="0.25">
      <c r="A346" s="32">
        <v>41244</v>
      </c>
      <c r="B346" s="33">
        <v>-0.11371967876327269</v>
      </c>
      <c r="C346" s="33" t="s">
        <v>6</v>
      </c>
      <c r="D346" s="33" t="s">
        <v>6</v>
      </c>
      <c r="E346" s="33" t="s">
        <v>6</v>
      </c>
      <c r="F346" s="34">
        <v>-0.11485951932359567</v>
      </c>
      <c r="G346" s="35">
        <v>-0.10955151892420793</v>
      </c>
      <c r="H346" s="33" t="s">
        <v>6</v>
      </c>
      <c r="I346" s="33" t="s">
        <v>6</v>
      </c>
      <c r="J346" s="33" t="s">
        <v>6</v>
      </c>
      <c r="K346" s="34">
        <v>-0.10090346065707215</v>
      </c>
      <c r="L346" s="33">
        <v>-7.9343013858892614E-2</v>
      </c>
      <c r="M346" s="33" t="s">
        <v>6</v>
      </c>
      <c r="N346" s="33" t="s">
        <v>6</v>
      </c>
      <c r="O346" s="33" t="s">
        <v>6</v>
      </c>
      <c r="P346" s="34">
        <v>-7.9430285256638034E-2</v>
      </c>
      <c r="Q346" s="35">
        <v>-9.675929265657307E-2</v>
      </c>
      <c r="R346" s="33" t="s">
        <v>6</v>
      </c>
      <c r="S346" s="33" t="s">
        <v>6</v>
      </c>
      <c r="T346" s="33" t="s">
        <v>6</v>
      </c>
      <c r="U346" s="34">
        <v>-9.6400280384403181E-2</v>
      </c>
      <c r="V346" s="33">
        <v>-6.7571407434099229E-2</v>
      </c>
      <c r="W346" s="33" t="s">
        <v>6</v>
      </c>
      <c r="X346" s="33" t="s">
        <v>6</v>
      </c>
      <c r="Y346" s="33" t="s">
        <v>6</v>
      </c>
      <c r="Z346" s="34">
        <v>-6.6152918516011738E-2</v>
      </c>
      <c r="AA346" s="35">
        <v>-0.15749305282105658</v>
      </c>
      <c r="AB346" s="33" t="s">
        <v>6</v>
      </c>
      <c r="AC346" s="33" t="s">
        <v>6</v>
      </c>
      <c r="AD346" s="33" t="s">
        <v>6</v>
      </c>
      <c r="AE346" s="34">
        <v>-0.15834936760824744</v>
      </c>
      <c r="AF346" s="39">
        <v>-1.8390583537096272E-2</v>
      </c>
      <c r="AG346" s="39" t="s">
        <v>6</v>
      </c>
      <c r="AH346" s="39" t="s">
        <v>6</v>
      </c>
      <c r="AI346" s="39" t="s">
        <v>6</v>
      </c>
      <c r="AJ346" s="40">
        <v>-1.8279338432413E-2</v>
      </c>
    </row>
    <row r="347" spans="1:36" x14ac:dyDescent="0.25">
      <c r="A347" s="32">
        <v>41245</v>
      </c>
      <c r="B347" s="33">
        <v>-2.2853170358884123E-2</v>
      </c>
      <c r="C347" s="33">
        <v>-2.7299284884140879E-2</v>
      </c>
      <c r="D347" s="33" t="s">
        <v>6</v>
      </c>
      <c r="E347" s="33" t="s">
        <v>6</v>
      </c>
      <c r="F347" s="34" t="s">
        <v>6</v>
      </c>
      <c r="G347" s="35">
        <v>1.0285692531586538E-2</v>
      </c>
      <c r="H347" s="33">
        <v>7.8985223541770955E-3</v>
      </c>
      <c r="I347" s="33" t="s">
        <v>6</v>
      </c>
      <c r="J347" s="33" t="s">
        <v>6</v>
      </c>
      <c r="K347" s="34" t="s">
        <v>6</v>
      </c>
      <c r="L347" s="33">
        <v>-7.9477121516645932E-3</v>
      </c>
      <c r="M347" s="33">
        <v>-7.8285709785409774E-3</v>
      </c>
      <c r="N347" s="33" t="s">
        <v>6</v>
      </c>
      <c r="O347" s="33" t="s">
        <v>6</v>
      </c>
      <c r="P347" s="34" t="s">
        <v>6</v>
      </c>
      <c r="Q347" s="35">
        <v>-1.7391636563041768E-2</v>
      </c>
      <c r="R347" s="33">
        <v>-1.7450847999271046E-2</v>
      </c>
      <c r="S347" s="33" t="s">
        <v>6</v>
      </c>
      <c r="T347" s="33" t="s">
        <v>6</v>
      </c>
      <c r="U347" s="34" t="s">
        <v>6</v>
      </c>
      <c r="V347" s="33">
        <v>2.1707062233899677E-3</v>
      </c>
      <c r="W347" s="33">
        <v>-2.7350269434778252E-3</v>
      </c>
      <c r="X347" s="33" t="s">
        <v>6</v>
      </c>
      <c r="Y347" s="33" t="s">
        <v>6</v>
      </c>
      <c r="Z347" s="34" t="s">
        <v>6</v>
      </c>
      <c r="AA347" s="35">
        <v>-3.7083284005491934E-2</v>
      </c>
      <c r="AB347" s="33">
        <v>-3.8523685092517579E-2</v>
      </c>
      <c r="AC347" s="33" t="s">
        <v>6</v>
      </c>
      <c r="AD347" s="33" t="s">
        <v>6</v>
      </c>
      <c r="AE347" s="34" t="s">
        <v>6</v>
      </c>
      <c r="AF347" s="39">
        <v>-5.2805821850571977E-3</v>
      </c>
      <c r="AG347" s="39">
        <v>-5.9858254169593283E-3</v>
      </c>
      <c r="AH347" s="39" t="s">
        <v>6</v>
      </c>
      <c r="AI347" s="39" t="s">
        <v>6</v>
      </c>
      <c r="AJ347" s="40" t="s">
        <v>6</v>
      </c>
    </row>
    <row r="348" spans="1:36" x14ac:dyDescent="0.25">
      <c r="A348" s="32">
        <v>41246</v>
      </c>
      <c r="B348" s="33">
        <v>5.7237849399004476E-2</v>
      </c>
      <c r="C348" s="33">
        <v>5.3045562523241718E-2</v>
      </c>
      <c r="D348" s="33" t="s">
        <v>6</v>
      </c>
      <c r="E348" s="33" t="s">
        <v>6</v>
      </c>
      <c r="F348" s="34" t="s">
        <v>6</v>
      </c>
      <c r="G348" s="35">
        <v>8.5665692361362872E-3</v>
      </c>
      <c r="H348" s="33">
        <v>6.731083397697929E-3</v>
      </c>
      <c r="I348" s="33" t="s">
        <v>6</v>
      </c>
      <c r="J348" s="33" t="s">
        <v>6</v>
      </c>
      <c r="K348" s="34" t="s">
        <v>6</v>
      </c>
      <c r="L348" s="33">
        <v>-5.6010506852835484E-4</v>
      </c>
      <c r="M348" s="33">
        <v>-5.4166784494355524E-4</v>
      </c>
      <c r="N348" s="33" t="s">
        <v>6</v>
      </c>
      <c r="O348" s="33" t="s">
        <v>6</v>
      </c>
      <c r="P348" s="34" t="s">
        <v>6</v>
      </c>
      <c r="Q348" s="35">
        <v>1.1532508075595693E-3</v>
      </c>
      <c r="R348" s="33">
        <v>1.0364650150255783E-3</v>
      </c>
      <c r="S348" s="33" t="s">
        <v>6</v>
      </c>
      <c r="T348" s="33" t="s">
        <v>6</v>
      </c>
      <c r="U348" s="34" t="s">
        <v>6</v>
      </c>
      <c r="V348" s="33">
        <v>8.0396560018110019E-3</v>
      </c>
      <c r="W348" s="33">
        <v>4.2895828083606702E-3</v>
      </c>
      <c r="X348" s="33" t="s">
        <v>6</v>
      </c>
      <c r="Y348" s="33" t="s">
        <v>6</v>
      </c>
      <c r="Z348" s="34" t="s">
        <v>6</v>
      </c>
      <c r="AA348" s="35">
        <v>1.3292589525491921E-2</v>
      </c>
      <c r="AB348" s="33">
        <v>1.1830476170111931E-2</v>
      </c>
      <c r="AC348" s="33" t="s">
        <v>6</v>
      </c>
      <c r="AD348" s="33" t="s">
        <v>6</v>
      </c>
      <c r="AE348" s="34" t="s">
        <v>6</v>
      </c>
      <c r="AF348" s="39">
        <v>-7.9463370366547603E-4</v>
      </c>
      <c r="AG348" s="39">
        <v>-1.5165064404298878E-3</v>
      </c>
      <c r="AH348" s="39" t="s">
        <v>6</v>
      </c>
      <c r="AI348" s="39" t="s">
        <v>6</v>
      </c>
      <c r="AJ348" s="40" t="s">
        <v>6</v>
      </c>
    </row>
    <row r="349" spans="1:36" x14ac:dyDescent="0.25">
      <c r="A349" s="32">
        <v>41247</v>
      </c>
      <c r="B349" s="33">
        <v>-2.2663810383881322E-2</v>
      </c>
      <c r="C349" s="33">
        <v>-2.5169179677167364E-2</v>
      </c>
      <c r="D349" s="33" t="s">
        <v>6</v>
      </c>
      <c r="E349" s="33" t="s">
        <v>6</v>
      </c>
      <c r="F349" s="34" t="s">
        <v>6</v>
      </c>
      <c r="G349" s="35">
        <v>-4.0821304875564832E-2</v>
      </c>
      <c r="H349" s="33">
        <v>-4.2243730666032597E-2</v>
      </c>
      <c r="I349" s="33" t="s">
        <v>6</v>
      </c>
      <c r="J349" s="33" t="s">
        <v>6</v>
      </c>
      <c r="K349" s="34" t="s">
        <v>6</v>
      </c>
      <c r="L349" s="33">
        <v>-2.1004353289478112E-2</v>
      </c>
      <c r="M349" s="33">
        <v>-2.1153997990252887E-2</v>
      </c>
      <c r="N349" s="33" t="s">
        <v>6</v>
      </c>
      <c r="O349" s="33" t="s">
        <v>6</v>
      </c>
      <c r="P349" s="34" t="s">
        <v>6</v>
      </c>
      <c r="Q349" s="35">
        <v>-4.0373263127308573E-2</v>
      </c>
      <c r="R349" s="33">
        <v>-4.0712220514944192E-2</v>
      </c>
      <c r="S349" s="33" t="s">
        <v>6</v>
      </c>
      <c r="T349" s="33" t="s">
        <v>6</v>
      </c>
      <c r="U349" s="34" t="s">
        <v>6</v>
      </c>
      <c r="V349" s="33">
        <v>2.5125580275184578E-3</v>
      </c>
      <c r="W349" s="33">
        <v>2.0777950452049998E-4</v>
      </c>
      <c r="X349" s="33" t="s">
        <v>6</v>
      </c>
      <c r="Y349" s="33" t="s">
        <v>6</v>
      </c>
      <c r="Z349" s="34" t="s">
        <v>6</v>
      </c>
      <c r="AA349" s="35">
        <v>-4.3972352718768593E-2</v>
      </c>
      <c r="AB349" s="33">
        <v>-4.5379268306300791E-2</v>
      </c>
      <c r="AC349" s="33" t="s">
        <v>6</v>
      </c>
      <c r="AD349" s="33" t="s">
        <v>6</v>
      </c>
      <c r="AE349" s="34" t="s">
        <v>6</v>
      </c>
      <c r="AF349" s="39">
        <v>-1.5364002021322459E-2</v>
      </c>
      <c r="AG349" s="39">
        <v>-1.6059280970044415E-2</v>
      </c>
      <c r="AH349" s="39" t="s">
        <v>6</v>
      </c>
      <c r="AI349" s="39" t="s">
        <v>6</v>
      </c>
      <c r="AJ349" s="40" t="s">
        <v>6</v>
      </c>
    </row>
    <row r="350" spans="1:36" x14ac:dyDescent="0.25">
      <c r="A350" s="32">
        <v>41248</v>
      </c>
      <c r="B350" s="33">
        <v>-9.8977839718418031E-2</v>
      </c>
      <c r="C350" s="33">
        <v>-0.1016453469660632</v>
      </c>
      <c r="D350" s="33" t="s">
        <v>6</v>
      </c>
      <c r="E350" s="33" t="s">
        <v>6</v>
      </c>
      <c r="F350" s="34" t="s">
        <v>6</v>
      </c>
      <c r="G350" s="35">
        <v>2.6748642242627851E-2</v>
      </c>
      <c r="H350" s="33">
        <v>2.3579299420137062E-2</v>
      </c>
      <c r="I350" s="33" t="s">
        <v>6</v>
      </c>
      <c r="J350" s="33" t="s">
        <v>6</v>
      </c>
      <c r="K350" s="34" t="s">
        <v>6</v>
      </c>
      <c r="L350" s="33">
        <v>-4.8477043535440634E-3</v>
      </c>
      <c r="M350" s="33">
        <v>-4.8792570511341504E-3</v>
      </c>
      <c r="N350" s="33" t="s">
        <v>6</v>
      </c>
      <c r="O350" s="33" t="s">
        <v>6</v>
      </c>
      <c r="P350" s="34" t="s">
        <v>6</v>
      </c>
      <c r="Q350" s="35">
        <v>-3.3117996638455549E-2</v>
      </c>
      <c r="R350" s="33">
        <v>-3.3241883724978244E-2</v>
      </c>
      <c r="S350" s="33" t="s">
        <v>6</v>
      </c>
      <c r="T350" s="33" t="s">
        <v>6</v>
      </c>
      <c r="U350" s="34" t="s">
        <v>6</v>
      </c>
      <c r="V350" s="33">
        <v>-1.1873343027276106E-2</v>
      </c>
      <c r="W350" s="33">
        <v>-1.3599281600049862E-2</v>
      </c>
      <c r="X350" s="33" t="s">
        <v>6</v>
      </c>
      <c r="Y350" s="33" t="s">
        <v>6</v>
      </c>
      <c r="Z350" s="34" t="s">
        <v>6</v>
      </c>
      <c r="AA350" s="35">
        <v>7.8130395974115863E-4</v>
      </c>
      <c r="AB350" s="33">
        <v>-6.6338742862484534E-4</v>
      </c>
      <c r="AC350" s="33" t="s">
        <v>6</v>
      </c>
      <c r="AD350" s="33" t="s">
        <v>6</v>
      </c>
      <c r="AE350" s="34" t="s">
        <v>6</v>
      </c>
      <c r="AF350" s="39">
        <v>-2.6079214911642001E-2</v>
      </c>
      <c r="AG350" s="39">
        <v>-2.6882191500715663E-2</v>
      </c>
      <c r="AH350" s="39" t="s">
        <v>6</v>
      </c>
      <c r="AI350" s="39" t="s">
        <v>6</v>
      </c>
      <c r="AJ350" s="40" t="s">
        <v>6</v>
      </c>
    </row>
    <row r="351" spans="1:36" x14ac:dyDescent="0.25">
      <c r="A351" s="32">
        <v>41249</v>
      </c>
      <c r="B351" s="33">
        <v>3.4163177691132113E-2</v>
      </c>
      <c r="C351" s="33">
        <v>2.9950794228618044E-2</v>
      </c>
      <c r="D351" s="33" t="s">
        <v>6</v>
      </c>
      <c r="E351" s="33" t="s">
        <v>6</v>
      </c>
      <c r="F351" s="34" t="s">
        <v>6</v>
      </c>
      <c r="G351" s="35">
        <v>1.538376593670196E-2</v>
      </c>
      <c r="H351" s="33">
        <v>1.3562206646929614E-2</v>
      </c>
      <c r="I351" s="33" t="s">
        <v>6</v>
      </c>
      <c r="J351" s="33" t="s">
        <v>6</v>
      </c>
      <c r="K351" s="34" t="s">
        <v>6</v>
      </c>
      <c r="L351" s="33">
        <v>1.2325308684586256E-2</v>
      </c>
      <c r="M351" s="33">
        <v>1.2188980618506484E-2</v>
      </c>
      <c r="N351" s="33" t="s">
        <v>6</v>
      </c>
      <c r="O351" s="33" t="s">
        <v>6</v>
      </c>
      <c r="P351" s="34" t="s">
        <v>6</v>
      </c>
      <c r="Q351" s="35">
        <v>3.7901027123968034E-2</v>
      </c>
      <c r="R351" s="33">
        <v>3.7881345523835708E-2</v>
      </c>
      <c r="S351" s="33" t="s">
        <v>6</v>
      </c>
      <c r="T351" s="33" t="s">
        <v>6</v>
      </c>
      <c r="U351" s="34" t="s">
        <v>6</v>
      </c>
      <c r="V351" s="33">
        <v>-6.7974751985946658E-3</v>
      </c>
      <c r="W351" s="33">
        <v>-9.453935144577652E-3</v>
      </c>
      <c r="X351" s="33" t="s">
        <v>6</v>
      </c>
      <c r="Y351" s="33" t="s">
        <v>6</v>
      </c>
      <c r="Z351" s="34" t="s">
        <v>6</v>
      </c>
      <c r="AA351" s="35">
        <v>2.9032363987986504E-2</v>
      </c>
      <c r="AB351" s="33">
        <v>2.7621582922752241E-2</v>
      </c>
      <c r="AC351" s="33" t="s">
        <v>6</v>
      </c>
      <c r="AD351" s="33" t="s">
        <v>6</v>
      </c>
      <c r="AE351" s="34" t="s">
        <v>6</v>
      </c>
      <c r="AF351" s="39">
        <v>-2.4104333029635605E-2</v>
      </c>
      <c r="AG351" s="39">
        <v>-2.5085512813271121E-2</v>
      </c>
      <c r="AH351" s="39" t="s">
        <v>6</v>
      </c>
      <c r="AI351" s="39" t="s">
        <v>6</v>
      </c>
      <c r="AJ351" s="40" t="s">
        <v>6</v>
      </c>
    </row>
    <row r="352" spans="1:36" x14ac:dyDescent="0.25">
      <c r="A352" s="32">
        <v>41250</v>
      </c>
      <c r="B352" s="33">
        <v>8.4399878159938824E-2</v>
      </c>
      <c r="C352" s="33">
        <v>8.1450068277215071E-2</v>
      </c>
      <c r="D352" s="33" t="s">
        <v>6</v>
      </c>
      <c r="E352" s="33" t="s">
        <v>6</v>
      </c>
      <c r="F352" s="34" t="s">
        <v>6</v>
      </c>
      <c r="G352" s="35">
        <v>1.2723995664712343E-2</v>
      </c>
      <c r="H352" s="33">
        <v>1.1605270250777927E-2</v>
      </c>
      <c r="I352" s="33" t="s">
        <v>6</v>
      </c>
      <c r="J352" s="33" t="s">
        <v>6</v>
      </c>
      <c r="K352" s="34" t="s">
        <v>6</v>
      </c>
      <c r="L352" s="33">
        <v>-4.3058757277332771E-3</v>
      </c>
      <c r="M352" s="33">
        <v>-4.7324665477596894E-3</v>
      </c>
      <c r="N352" s="33" t="s">
        <v>6</v>
      </c>
      <c r="O352" s="33" t="s">
        <v>6</v>
      </c>
      <c r="P352" s="34" t="s">
        <v>6</v>
      </c>
      <c r="Q352" s="35">
        <v>1.3657023263070445E-2</v>
      </c>
      <c r="R352" s="33">
        <v>1.3047705334015669E-2</v>
      </c>
      <c r="S352" s="33" t="s">
        <v>6</v>
      </c>
      <c r="T352" s="33" t="s">
        <v>6</v>
      </c>
      <c r="U352" s="34" t="s">
        <v>6</v>
      </c>
      <c r="V352" s="33">
        <v>1.1541047077001099E-3</v>
      </c>
      <c r="W352" s="33">
        <v>-1.7301336513300125E-3</v>
      </c>
      <c r="X352" s="33" t="s">
        <v>6</v>
      </c>
      <c r="Y352" s="33" t="s">
        <v>6</v>
      </c>
      <c r="Z352" s="34" t="s">
        <v>6</v>
      </c>
      <c r="AA352" s="35">
        <v>-4.8789328411005806E-3</v>
      </c>
      <c r="AB352" s="33">
        <v>-6.2210475148079813E-3</v>
      </c>
      <c r="AC352" s="33" t="s">
        <v>6</v>
      </c>
      <c r="AD352" s="33" t="s">
        <v>6</v>
      </c>
      <c r="AE352" s="34" t="s">
        <v>6</v>
      </c>
      <c r="AF352" s="39">
        <v>6.3021133602579049E-3</v>
      </c>
      <c r="AG352" s="39">
        <v>5.199707833069861E-3</v>
      </c>
      <c r="AH352" s="39" t="s">
        <v>6</v>
      </c>
      <c r="AI352" s="39" t="s">
        <v>6</v>
      </c>
      <c r="AJ352" s="40" t="s">
        <v>6</v>
      </c>
    </row>
    <row r="353" spans="1:36" x14ac:dyDescent="0.25">
      <c r="A353" s="32">
        <v>41251</v>
      </c>
      <c r="B353" s="33">
        <v>6.3817077087595098E-3</v>
      </c>
      <c r="C353" s="33">
        <v>5.3548833147749608E-3</v>
      </c>
      <c r="D353" s="33" t="s">
        <v>6</v>
      </c>
      <c r="E353" s="33" t="s">
        <v>6</v>
      </c>
      <c r="F353" s="34" t="s">
        <v>6</v>
      </c>
      <c r="G353" s="35">
        <v>2.2142787347624593E-2</v>
      </c>
      <c r="H353" s="33">
        <v>2.1530215343707026E-2</v>
      </c>
      <c r="I353" s="33" t="s">
        <v>6</v>
      </c>
      <c r="J353" s="33" t="s">
        <v>6</v>
      </c>
      <c r="K353" s="34" t="s">
        <v>6</v>
      </c>
      <c r="L353" s="33">
        <v>-1.2825472379392439E-2</v>
      </c>
      <c r="M353" s="33">
        <v>-1.3275260049763093E-2</v>
      </c>
      <c r="N353" s="33" t="s">
        <v>6</v>
      </c>
      <c r="O353" s="33" t="s">
        <v>6</v>
      </c>
      <c r="P353" s="34" t="s">
        <v>6</v>
      </c>
      <c r="Q353" s="35">
        <v>-2.2100329350314363E-2</v>
      </c>
      <c r="R353" s="33">
        <v>-2.2954058312450815E-2</v>
      </c>
      <c r="S353" s="33" t="s">
        <v>6</v>
      </c>
      <c r="T353" s="33" t="s">
        <v>6</v>
      </c>
      <c r="U353" s="34" t="s">
        <v>6</v>
      </c>
      <c r="V353" s="33">
        <v>2.7423772090411275E-2</v>
      </c>
      <c r="W353" s="33">
        <v>2.512443430168354E-2</v>
      </c>
      <c r="X353" s="33" t="s">
        <v>6</v>
      </c>
      <c r="Y353" s="33" t="s">
        <v>6</v>
      </c>
      <c r="Z353" s="34" t="s">
        <v>6</v>
      </c>
      <c r="AA353" s="35">
        <v>-1.2148390744788629E-3</v>
      </c>
      <c r="AB353" s="33">
        <v>-2.5498833093661466E-3</v>
      </c>
      <c r="AC353" s="33" t="s">
        <v>6</v>
      </c>
      <c r="AD353" s="33" t="s">
        <v>6</v>
      </c>
      <c r="AE353" s="34" t="s">
        <v>6</v>
      </c>
      <c r="AF353" s="39">
        <v>1.3857985484236529E-2</v>
      </c>
      <c r="AG353" s="39">
        <v>1.2929217836383761E-2</v>
      </c>
      <c r="AH353" s="39" t="s">
        <v>6</v>
      </c>
      <c r="AI353" s="39" t="s">
        <v>6</v>
      </c>
      <c r="AJ353" s="40" t="s">
        <v>6</v>
      </c>
    </row>
    <row r="354" spans="1:36" x14ac:dyDescent="0.25">
      <c r="A354" s="32">
        <v>41252</v>
      </c>
      <c r="B354" s="33">
        <v>-1.7295620579213911E-2</v>
      </c>
      <c r="C354" s="33">
        <v>-1.8264548067236264E-2</v>
      </c>
      <c r="D354" s="33" t="s">
        <v>6</v>
      </c>
      <c r="E354" s="33" t="s">
        <v>6</v>
      </c>
      <c r="F354" s="34" t="s">
        <v>6</v>
      </c>
      <c r="G354" s="35">
        <v>1.9143207957810798E-2</v>
      </c>
      <c r="H354" s="33">
        <v>1.9379658801369493E-2</v>
      </c>
      <c r="I354" s="33" t="s">
        <v>6</v>
      </c>
      <c r="J354" s="33" t="s">
        <v>6</v>
      </c>
      <c r="K354" s="34" t="s">
        <v>6</v>
      </c>
      <c r="L354" s="33">
        <v>-3.0172866715807989E-3</v>
      </c>
      <c r="M354" s="33">
        <v>-3.381471576380829E-3</v>
      </c>
      <c r="N354" s="33" t="s">
        <v>6</v>
      </c>
      <c r="O354" s="33" t="s">
        <v>6</v>
      </c>
      <c r="P354" s="34" t="s">
        <v>6</v>
      </c>
      <c r="Q354" s="35">
        <v>-2.0431221037225999E-2</v>
      </c>
      <c r="R354" s="33">
        <v>-2.1142477384642033E-2</v>
      </c>
      <c r="S354" s="33" t="s">
        <v>6</v>
      </c>
      <c r="T354" s="33" t="s">
        <v>6</v>
      </c>
      <c r="U354" s="34" t="s">
        <v>6</v>
      </c>
      <c r="V354" s="33">
        <v>2.2972160368404215E-2</v>
      </c>
      <c r="W354" s="33">
        <v>2.3629187251239081E-2</v>
      </c>
      <c r="X354" s="33" t="s">
        <v>6</v>
      </c>
      <c r="Y354" s="33" t="s">
        <v>6</v>
      </c>
      <c r="Z354" s="34" t="s">
        <v>6</v>
      </c>
      <c r="AA354" s="35">
        <v>9.1357897784517528E-3</v>
      </c>
      <c r="AB354" s="33">
        <v>7.8118381040315765E-3</v>
      </c>
      <c r="AC354" s="33" t="s">
        <v>6</v>
      </c>
      <c r="AD354" s="33" t="s">
        <v>6</v>
      </c>
      <c r="AE354" s="34" t="s">
        <v>6</v>
      </c>
      <c r="AF354" s="39">
        <v>6.8043175099924413E-5</v>
      </c>
      <c r="AG354" s="39">
        <v>-6.5906499573817334E-4</v>
      </c>
      <c r="AH354" s="39" t="s">
        <v>6</v>
      </c>
      <c r="AI354" s="39" t="s">
        <v>6</v>
      </c>
      <c r="AJ354" s="40" t="s">
        <v>6</v>
      </c>
    </row>
    <row r="355" spans="1:36" x14ac:dyDescent="0.25">
      <c r="A355" s="32">
        <v>41253</v>
      </c>
      <c r="B355" s="33">
        <v>2.197299349897347E-3</v>
      </c>
      <c r="C355" s="33">
        <v>8.3387048830269039E-4</v>
      </c>
      <c r="D355" s="33" t="s">
        <v>6</v>
      </c>
      <c r="E355" s="33" t="s">
        <v>6</v>
      </c>
      <c r="F355" s="34" t="s">
        <v>6</v>
      </c>
      <c r="G355" s="35">
        <v>4.3452321049157749E-3</v>
      </c>
      <c r="H355" s="33">
        <v>5.2022391527645206E-3</v>
      </c>
      <c r="I355" s="33" t="s">
        <v>6</v>
      </c>
      <c r="J355" s="33" t="s">
        <v>6</v>
      </c>
      <c r="K355" s="34" t="s">
        <v>6</v>
      </c>
      <c r="L355" s="33">
        <v>-2.4893027955975672E-2</v>
      </c>
      <c r="M355" s="33">
        <v>-2.5310010980896969E-2</v>
      </c>
      <c r="N355" s="33" t="s">
        <v>6</v>
      </c>
      <c r="O355" s="33" t="s">
        <v>6</v>
      </c>
      <c r="P355" s="34" t="s">
        <v>6</v>
      </c>
      <c r="Q355" s="35">
        <v>-2.541590601234206E-2</v>
      </c>
      <c r="R355" s="33">
        <v>-2.6028383031398122E-2</v>
      </c>
      <c r="S355" s="33" t="s">
        <v>6</v>
      </c>
      <c r="T355" s="33" t="s">
        <v>6</v>
      </c>
      <c r="U355" s="34" t="s">
        <v>6</v>
      </c>
      <c r="V355" s="33">
        <v>1.0893711271283857E-2</v>
      </c>
      <c r="W355" s="33">
        <v>1.3389268834698209E-2</v>
      </c>
      <c r="X355" s="33" t="s">
        <v>6</v>
      </c>
      <c r="Y355" s="33" t="s">
        <v>6</v>
      </c>
      <c r="Z355" s="34" t="s">
        <v>6</v>
      </c>
      <c r="AA355" s="35">
        <v>1.3871852293364378E-2</v>
      </c>
      <c r="AB355" s="33">
        <v>1.2571969094482466E-2</v>
      </c>
      <c r="AC355" s="33" t="s">
        <v>6</v>
      </c>
      <c r="AD355" s="33" t="s">
        <v>6</v>
      </c>
      <c r="AE355" s="34" t="s">
        <v>6</v>
      </c>
      <c r="AF355" s="39">
        <v>-1.9591237036706011E-3</v>
      </c>
      <c r="AG355" s="39">
        <v>-2.6508734930069111E-3</v>
      </c>
      <c r="AH355" s="39" t="s">
        <v>6</v>
      </c>
      <c r="AI355" s="39" t="s">
        <v>6</v>
      </c>
      <c r="AJ355" s="40" t="s">
        <v>6</v>
      </c>
    </row>
    <row r="356" spans="1:36" x14ac:dyDescent="0.25">
      <c r="A356" s="32">
        <v>41254</v>
      </c>
      <c r="B356" s="33">
        <v>2.4529658589608289E-2</v>
      </c>
      <c r="C356" s="33">
        <v>2.3219143091672195E-2</v>
      </c>
      <c r="D356" s="33" t="s">
        <v>6</v>
      </c>
      <c r="E356" s="33" t="s">
        <v>6</v>
      </c>
      <c r="F356" s="34" t="s">
        <v>6</v>
      </c>
      <c r="G356" s="35">
        <v>1.383370864595207E-2</v>
      </c>
      <c r="H356" s="33">
        <v>1.4605427843833507E-2</v>
      </c>
      <c r="I356" s="33" t="s">
        <v>6</v>
      </c>
      <c r="J356" s="33" t="s">
        <v>6</v>
      </c>
      <c r="K356" s="34" t="s">
        <v>6</v>
      </c>
      <c r="L356" s="33">
        <v>4.207684283666191E-3</v>
      </c>
      <c r="M356" s="33">
        <v>4.0157578277587869E-3</v>
      </c>
      <c r="N356" s="33" t="s">
        <v>6</v>
      </c>
      <c r="O356" s="33" t="s">
        <v>6</v>
      </c>
      <c r="P356" s="34" t="s">
        <v>6</v>
      </c>
      <c r="Q356" s="35">
        <v>2.8698770038416754E-2</v>
      </c>
      <c r="R356" s="33">
        <v>2.8213021533624871E-2</v>
      </c>
      <c r="S356" s="33" t="s">
        <v>6</v>
      </c>
      <c r="T356" s="33" t="s">
        <v>6</v>
      </c>
      <c r="U356" s="34" t="s">
        <v>6</v>
      </c>
      <c r="V356" s="33">
        <v>-1.2938310334321551E-2</v>
      </c>
      <c r="W356" s="33">
        <v>-1.0188416927905952E-2</v>
      </c>
      <c r="X356" s="33" t="s">
        <v>6</v>
      </c>
      <c r="Y356" s="33" t="s">
        <v>6</v>
      </c>
      <c r="Z356" s="34" t="s">
        <v>6</v>
      </c>
      <c r="AA356" s="35">
        <v>-1.4678417241500985E-3</v>
      </c>
      <c r="AB356" s="33">
        <v>-2.7411708033459048E-3</v>
      </c>
      <c r="AC356" s="33" t="s">
        <v>6</v>
      </c>
      <c r="AD356" s="33" t="s">
        <v>6</v>
      </c>
      <c r="AE356" s="34" t="s">
        <v>6</v>
      </c>
      <c r="AF356" s="39">
        <v>-3.4200037478421708E-2</v>
      </c>
      <c r="AG356" s="39">
        <v>-3.4882144589791303E-2</v>
      </c>
      <c r="AH356" s="39" t="s">
        <v>6</v>
      </c>
      <c r="AI356" s="39" t="s">
        <v>6</v>
      </c>
      <c r="AJ356" s="40" t="s">
        <v>6</v>
      </c>
    </row>
    <row r="357" spans="1:36" x14ac:dyDescent="0.25">
      <c r="A357" s="32">
        <v>41255</v>
      </c>
      <c r="B357" s="33">
        <v>-3.4322509687001457E-2</v>
      </c>
      <c r="C357" s="33">
        <v>-3.5176651912736584E-2</v>
      </c>
      <c r="D357" s="33" t="s">
        <v>6</v>
      </c>
      <c r="E357" s="33" t="s">
        <v>6</v>
      </c>
      <c r="F357" s="34" t="s">
        <v>6</v>
      </c>
      <c r="G357" s="35">
        <v>-1.7680162880463215E-2</v>
      </c>
      <c r="H357" s="33">
        <v>-1.6578053164398837E-2</v>
      </c>
      <c r="I357" s="33" t="s">
        <v>6</v>
      </c>
      <c r="J357" s="33" t="s">
        <v>6</v>
      </c>
      <c r="K357" s="34" t="s">
        <v>6</v>
      </c>
      <c r="L357" s="33">
        <v>1.4217154393689924E-2</v>
      </c>
      <c r="M357" s="33">
        <v>1.3846107394066332E-2</v>
      </c>
      <c r="N357" s="33" t="s">
        <v>6</v>
      </c>
      <c r="O357" s="33" t="s">
        <v>6</v>
      </c>
      <c r="P357" s="34" t="s">
        <v>6</v>
      </c>
      <c r="Q357" s="35">
        <v>4.2254823211809178E-3</v>
      </c>
      <c r="R357" s="33">
        <v>3.3285163013201391E-3</v>
      </c>
      <c r="S357" s="33" t="s">
        <v>6</v>
      </c>
      <c r="T357" s="33" t="s">
        <v>6</v>
      </c>
      <c r="U357" s="34" t="s">
        <v>6</v>
      </c>
      <c r="V357" s="33">
        <v>-1.2803509130096785E-2</v>
      </c>
      <c r="W357" s="33">
        <v>-1.2134622971476161E-2</v>
      </c>
      <c r="X357" s="33" t="s">
        <v>6</v>
      </c>
      <c r="Y357" s="33" t="s">
        <v>6</v>
      </c>
      <c r="Z357" s="34" t="s">
        <v>6</v>
      </c>
      <c r="AA357" s="35">
        <v>1.2440001620566243E-2</v>
      </c>
      <c r="AB357" s="33">
        <v>1.1166182944348124E-2</v>
      </c>
      <c r="AC357" s="33" t="s">
        <v>6</v>
      </c>
      <c r="AD357" s="33" t="s">
        <v>6</v>
      </c>
      <c r="AE357" s="34" t="s">
        <v>6</v>
      </c>
      <c r="AF357" s="39">
        <v>-1.3378984753267098E-2</v>
      </c>
      <c r="AG357" s="39">
        <v>-1.4337698190906079E-2</v>
      </c>
      <c r="AH357" s="39" t="s">
        <v>6</v>
      </c>
      <c r="AI357" s="39" t="s">
        <v>6</v>
      </c>
      <c r="AJ357" s="40" t="s">
        <v>6</v>
      </c>
    </row>
    <row r="358" spans="1:36" x14ac:dyDescent="0.25">
      <c r="A358" s="32">
        <v>41256</v>
      </c>
      <c r="B358" s="33">
        <v>3.3217454107986266E-2</v>
      </c>
      <c r="C358" s="33">
        <v>3.1627669804212472E-2</v>
      </c>
      <c r="D358" s="33" t="s">
        <v>6</v>
      </c>
      <c r="E358" s="33" t="s">
        <v>6</v>
      </c>
      <c r="F358" s="34" t="s">
        <v>6</v>
      </c>
      <c r="G358" s="35">
        <v>-9.9861885821429242E-3</v>
      </c>
      <c r="H358" s="33">
        <v>-9.9398359403869985E-3</v>
      </c>
      <c r="I358" s="33" t="s">
        <v>6</v>
      </c>
      <c r="J358" s="33" t="s">
        <v>6</v>
      </c>
      <c r="K358" s="34" t="s">
        <v>6</v>
      </c>
      <c r="L358" s="33">
        <v>-1.9410381586569853E-2</v>
      </c>
      <c r="M358" s="33">
        <v>-2.0042314523617488E-2</v>
      </c>
      <c r="N358" s="33" t="s">
        <v>6</v>
      </c>
      <c r="O358" s="33" t="s">
        <v>6</v>
      </c>
      <c r="P358" s="34" t="s">
        <v>6</v>
      </c>
      <c r="Q358" s="35">
        <v>3.3509617062666669E-2</v>
      </c>
      <c r="R358" s="33">
        <v>3.2513937137001236E-2</v>
      </c>
      <c r="S358" s="33" t="s">
        <v>6</v>
      </c>
      <c r="T358" s="33" t="s">
        <v>6</v>
      </c>
      <c r="U358" s="34" t="s">
        <v>6</v>
      </c>
      <c r="V358" s="33">
        <v>7.2375466176123615E-3</v>
      </c>
      <c r="W358" s="33">
        <v>6.3259259776558552E-3</v>
      </c>
      <c r="X358" s="33" t="s">
        <v>6</v>
      </c>
      <c r="Y358" s="33" t="s">
        <v>6</v>
      </c>
      <c r="Z358" s="34" t="s">
        <v>6</v>
      </c>
      <c r="AA358" s="35">
        <v>2.9252805573930563E-2</v>
      </c>
      <c r="AB358" s="33">
        <v>2.7998730335051902E-2</v>
      </c>
      <c r="AC358" s="33" t="s">
        <v>6</v>
      </c>
      <c r="AD358" s="33" t="s">
        <v>6</v>
      </c>
      <c r="AE358" s="34" t="s">
        <v>6</v>
      </c>
      <c r="AF358" s="39">
        <v>-2.0166771724821342E-3</v>
      </c>
      <c r="AG358" s="39">
        <v>-3.0070936140349502E-3</v>
      </c>
      <c r="AH358" s="39" t="s">
        <v>6</v>
      </c>
      <c r="AI358" s="39" t="s">
        <v>6</v>
      </c>
      <c r="AJ358" s="40" t="s">
        <v>6</v>
      </c>
    </row>
    <row r="359" spans="1:36" x14ac:dyDescent="0.25">
      <c r="A359" s="32">
        <v>41257</v>
      </c>
      <c r="B359" s="33">
        <v>1.7973858487059013E-2</v>
      </c>
      <c r="C359" s="33">
        <v>1.7062214513357099E-2</v>
      </c>
      <c r="D359" s="33" t="s">
        <v>6</v>
      </c>
      <c r="E359" s="33" t="s">
        <v>6</v>
      </c>
      <c r="F359" s="34" t="s">
        <v>6</v>
      </c>
      <c r="G359" s="35">
        <v>3.0510335408425321E-3</v>
      </c>
      <c r="H359" s="33">
        <v>2.4951780122125788E-3</v>
      </c>
      <c r="I359" s="33" t="s">
        <v>6</v>
      </c>
      <c r="J359" s="33" t="s">
        <v>6</v>
      </c>
      <c r="K359" s="34" t="s">
        <v>6</v>
      </c>
      <c r="L359" s="33">
        <v>3.458577666096635E-2</v>
      </c>
      <c r="M359" s="33">
        <v>3.4160190600449086E-2</v>
      </c>
      <c r="N359" s="33" t="s">
        <v>6</v>
      </c>
      <c r="O359" s="33" t="s">
        <v>6</v>
      </c>
      <c r="P359" s="34" t="s">
        <v>6</v>
      </c>
      <c r="Q359" s="35">
        <v>2.4226147886882737E-2</v>
      </c>
      <c r="R359" s="33">
        <v>2.2873364688968445E-2</v>
      </c>
      <c r="S359" s="33" t="s">
        <v>6</v>
      </c>
      <c r="T359" s="33" t="s">
        <v>6</v>
      </c>
      <c r="U359" s="34" t="s">
        <v>6</v>
      </c>
      <c r="V359" s="33">
        <v>2.2384673840965819E-3</v>
      </c>
      <c r="W359" s="33">
        <v>2.0304320082527028E-3</v>
      </c>
      <c r="X359" s="33" t="s">
        <v>6</v>
      </c>
      <c r="Y359" s="33" t="s">
        <v>6</v>
      </c>
      <c r="Z359" s="34" t="s">
        <v>6</v>
      </c>
      <c r="AA359" s="35">
        <v>-5.7580806188655409E-3</v>
      </c>
      <c r="AB359" s="33">
        <v>-6.9716488736737414E-3</v>
      </c>
      <c r="AC359" s="33" t="s">
        <v>6</v>
      </c>
      <c r="AD359" s="33" t="s">
        <v>6</v>
      </c>
      <c r="AE359" s="34" t="s">
        <v>6</v>
      </c>
      <c r="AF359" s="39">
        <v>-1.3881237582482914E-2</v>
      </c>
      <c r="AG359" s="39">
        <v>-1.4796191647297952E-2</v>
      </c>
      <c r="AH359" s="39" t="s">
        <v>6</v>
      </c>
      <c r="AI359" s="39" t="s">
        <v>6</v>
      </c>
      <c r="AJ359" s="40" t="s">
        <v>6</v>
      </c>
    </row>
    <row r="360" spans="1:36" x14ac:dyDescent="0.25">
      <c r="A360" s="32">
        <v>41258</v>
      </c>
      <c r="B360" s="33">
        <v>5.1775658779367406E-2</v>
      </c>
      <c r="C360" s="33">
        <v>5.1112378231111977E-2</v>
      </c>
      <c r="D360" s="33" t="s">
        <v>6</v>
      </c>
      <c r="E360" s="33" t="s">
        <v>6</v>
      </c>
      <c r="F360" s="34" t="s">
        <v>6</v>
      </c>
      <c r="G360" s="35">
        <v>8.8611567176021949E-3</v>
      </c>
      <c r="H360" s="33">
        <v>8.3315029470291402E-3</v>
      </c>
      <c r="I360" s="33" t="s">
        <v>6</v>
      </c>
      <c r="J360" s="33" t="s">
        <v>6</v>
      </c>
      <c r="K360" s="34" t="s">
        <v>6</v>
      </c>
      <c r="L360" s="33">
        <v>2.6709575968043409E-2</v>
      </c>
      <c r="M360" s="33">
        <v>2.5787536714044101E-2</v>
      </c>
      <c r="N360" s="33" t="s">
        <v>6</v>
      </c>
      <c r="O360" s="33" t="s">
        <v>6</v>
      </c>
      <c r="P360" s="34" t="s">
        <v>6</v>
      </c>
      <c r="Q360" s="35">
        <v>5.8724087341129938E-2</v>
      </c>
      <c r="R360" s="33">
        <v>5.7172078213046151E-2</v>
      </c>
      <c r="S360" s="33" t="s">
        <v>6</v>
      </c>
      <c r="T360" s="33" t="s">
        <v>6</v>
      </c>
      <c r="U360" s="34" t="s">
        <v>6</v>
      </c>
      <c r="V360" s="33">
        <v>1.0398594177882942E-2</v>
      </c>
      <c r="W360" s="33">
        <v>1.0251910113972917E-2</v>
      </c>
      <c r="X360" s="33" t="s">
        <v>6</v>
      </c>
      <c r="Y360" s="33" t="s">
        <v>6</v>
      </c>
      <c r="Z360" s="34" t="s">
        <v>6</v>
      </c>
      <c r="AA360" s="35">
        <v>3.8505290694928196E-3</v>
      </c>
      <c r="AB360" s="33">
        <v>2.619396712639277E-3</v>
      </c>
      <c r="AC360" s="33" t="s">
        <v>6</v>
      </c>
      <c r="AD360" s="33" t="s">
        <v>6</v>
      </c>
      <c r="AE360" s="34" t="s">
        <v>6</v>
      </c>
      <c r="AF360" s="39">
        <v>1.2612481291417621E-2</v>
      </c>
      <c r="AG360" s="39">
        <v>1.1651680429735523E-2</v>
      </c>
      <c r="AH360" s="39" t="s">
        <v>6</v>
      </c>
      <c r="AI360" s="39" t="s">
        <v>6</v>
      </c>
      <c r="AJ360" s="40" t="s">
        <v>6</v>
      </c>
    </row>
    <row r="361" spans="1:36" x14ac:dyDescent="0.25">
      <c r="A361" s="32">
        <v>41259</v>
      </c>
      <c r="B361" s="33">
        <v>-3.072262025269995E-2</v>
      </c>
      <c r="C361" s="33">
        <v>-3.0563240615217702E-2</v>
      </c>
      <c r="D361" s="33" t="s">
        <v>6</v>
      </c>
      <c r="E361" s="33" t="s">
        <v>6</v>
      </c>
      <c r="F361" s="34" t="s">
        <v>6</v>
      </c>
      <c r="G361" s="35">
        <v>1.5157906304180749E-2</v>
      </c>
      <c r="H361" s="33">
        <v>1.4899728940955759E-2</v>
      </c>
      <c r="I361" s="33" t="s">
        <v>6</v>
      </c>
      <c r="J361" s="33" t="s">
        <v>6</v>
      </c>
      <c r="K361" s="34" t="s">
        <v>6</v>
      </c>
      <c r="L361" s="33">
        <v>-1.3264661090665986E-2</v>
      </c>
      <c r="M361" s="33">
        <v>-1.4476553200126197E-2</v>
      </c>
      <c r="N361" s="33" t="s">
        <v>6</v>
      </c>
      <c r="O361" s="33" t="s">
        <v>6</v>
      </c>
      <c r="P361" s="34" t="s">
        <v>6</v>
      </c>
      <c r="Q361" s="35">
        <v>-5.277513940914963E-2</v>
      </c>
      <c r="R361" s="33">
        <v>-5.4814546833316824E-2</v>
      </c>
      <c r="S361" s="33" t="s">
        <v>6</v>
      </c>
      <c r="T361" s="33" t="s">
        <v>6</v>
      </c>
      <c r="U361" s="34" t="s">
        <v>6</v>
      </c>
      <c r="V361" s="33">
        <v>4.1555258218681501E-3</v>
      </c>
      <c r="W361" s="33">
        <v>4.8350366459546379E-3</v>
      </c>
      <c r="X361" s="33" t="s">
        <v>6</v>
      </c>
      <c r="Y361" s="33" t="s">
        <v>6</v>
      </c>
      <c r="Z361" s="34" t="s">
        <v>6</v>
      </c>
      <c r="AA361" s="35">
        <v>1.3417918830506526E-2</v>
      </c>
      <c r="AB361" s="33">
        <v>1.2186331424237778E-2</v>
      </c>
      <c r="AC361" s="33" t="s">
        <v>6</v>
      </c>
      <c r="AD361" s="33" t="s">
        <v>6</v>
      </c>
      <c r="AE361" s="34" t="s">
        <v>6</v>
      </c>
      <c r="AF361" s="39">
        <v>2.8645527699758838E-2</v>
      </c>
      <c r="AG361" s="39">
        <v>2.7882524732434522E-2</v>
      </c>
      <c r="AH361" s="39" t="s">
        <v>6</v>
      </c>
      <c r="AI361" s="39" t="s">
        <v>6</v>
      </c>
      <c r="AJ361" s="40" t="s">
        <v>6</v>
      </c>
    </row>
    <row r="362" spans="1:36" x14ac:dyDescent="0.25">
      <c r="A362" s="32">
        <v>41260</v>
      </c>
      <c r="B362" s="33">
        <v>-4.2722662593430077E-2</v>
      </c>
      <c r="C362" s="33">
        <v>-4.3451113582113926E-2</v>
      </c>
      <c r="D362" s="33" t="s">
        <v>6</v>
      </c>
      <c r="E362" s="33" t="s">
        <v>6</v>
      </c>
      <c r="F362" s="34" t="s">
        <v>6</v>
      </c>
      <c r="G362" s="35">
        <v>3.2472427926252406E-3</v>
      </c>
      <c r="H362" s="33">
        <v>3.4976595470638805E-3</v>
      </c>
      <c r="I362" s="33" t="s">
        <v>6</v>
      </c>
      <c r="J362" s="33" t="s">
        <v>6</v>
      </c>
      <c r="K362" s="34" t="s">
        <v>6</v>
      </c>
      <c r="L362" s="33">
        <v>3.5381306311624561E-3</v>
      </c>
      <c r="M362" s="33">
        <v>2.5872773858730269E-3</v>
      </c>
      <c r="N362" s="33" t="s">
        <v>6</v>
      </c>
      <c r="O362" s="33" t="s">
        <v>6</v>
      </c>
      <c r="P362" s="34" t="s">
        <v>6</v>
      </c>
      <c r="Q362" s="35">
        <v>4.3578841209745978E-4</v>
      </c>
      <c r="R362" s="33">
        <v>-9.383623332741009E-4</v>
      </c>
      <c r="S362" s="33" t="s">
        <v>6</v>
      </c>
      <c r="T362" s="33" t="s">
        <v>6</v>
      </c>
      <c r="U362" s="34" t="s">
        <v>6</v>
      </c>
      <c r="V362" s="33">
        <v>1.4071178800218742E-3</v>
      </c>
      <c r="W362" s="33">
        <v>2.1230694605143263E-3</v>
      </c>
      <c r="X362" s="33" t="s">
        <v>6</v>
      </c>
      <c r="Y362" s="33" t="s">
        <v>6</v>
      </c>
      <c r="Z362" s="34" t="s">
        <v>6</v>
      </c>
      <c r="AA362" s="35">
        <v>-4.970697287724915E-2</v>
      </c>
      <c r="AB362" s="33">
        <v>-5.0925075270616155E-2</v>
      </c>
      <c r="AC362" s="33" t="s">
        <v>6</v>
      </c>
      <c r="AD362" s="33" t="s">
        <v>6</v>
      </c>
      <c r="AE362" s="34" t="s">
        <v>6</v>
      </c>
      <c r="AF362" s="39">
        <v>-3.1110919415768268E-3</v>
      </c>
      <c r="AG362" s="39">
        <v>-3.5789397566018677E-3</v>
      </c>
      <c r="AH362" s="39" t="s">
        <v>6</v>
      </c>
      <c r="AI362" s="39" t="s">
        <v>6</v>
      </c>
      <c r="AJ362" s="40" t="s">
        <v>6</v>
      </c>
    </row>
    <row r="363" spans="1:36" x14ac:dyDescent="0.25">
      <c r="A363" s="32">
        <v>41261</v>
      </c>
      <c r="B363" s="33">
        <v>0.1116423955971744</v>
      </c>
      <c r="C363" s="33">
        <v>0.10999507449783968</v>
      </c>
      <c r="D363" s="33" t="s">
        <v>6</v>
      </c>
      <c r="E363" s="33" t="s">
        <v>6</v>
      </c>
      <c r="F363" s="34" t="s">
        <v>6</v>
      </c>
      <c r="G363" s="35">
        <v>1.9312262737155583E-2</v>
      </c>
      <c r="H363" s="33">
        <v>1.9502074033707906E-2</v>
      </c>
      <c r="I363" s="33" t="s">
        <v>6</v>
      </c>
      <c r="J363" s="33" t="s">
        <v>6</v>
      </c>
      <c r="K363" s="34" t="s">
        <v>6</v>
      </c>
      <c r="L363" s="33">
        <v>5.0212423123504102E-2</v>
      </c>
      <c r="M363" s="33">
        <v>4.9259978099333135E-2</v>
      </c>
      <c r="N363" s="33" t="s">
        <v>6</v>
      </c>
      <c r="O363" s="33" t="s">
        <v>6</v>
      </c>
      <c r="P363" s="34" t="s">
        <v>6</v>
      </c>
      <c r="Q363" s="35">
        <v>8.5600088115857287E-2</v>
      </c>
      <c r="R363" s="33">
        <v>8.4256490371945603E-2</v>
      </c>
      <c r="S363" s="33" t="s">
        <v>6</v>
      </c>
      <c r="T363" s="33" t="s">
        <v>6</v>
      </c>
      <c r="U363" s="34" t="s">
        <v>6</v>
      </c>
      <c r="V363" s="33">
        <v>3.1260928828088924E-2</v>
      </c>
      <c r="W363" s="33">
        <v>3.1742333713563942E-2</v>
      </c>
      <c r="X363" s="33" t="s">
        <v>6</v>
      </c>
      <c r="Y363" s="33" t="s">
        <v>6</v>
      </c>
      <c r="Z363" s="34" t="s">
        <v>6</v>
      </c>
      <c r="AA363" s="35">
        <v>5.638946694277705E-2</v>
      </c>
      <c r="AB363" s="33">
        <v>5.509096907282035E-2</v>
      </c>
      <c r="AC363" s="33" t="s">
        <v>6</v>
      </c>
      <c r="AD363" s="33" t="s">
        <v>6</v>
      </c>
      <c r="AE363" s="34" t="s">
        <v>6</v>
      </c>
      <c r="AF363" s="39">
        <v>-6.5222108014778846E-3</v>
      </c>
      <c r="AG363" s="39">
        <v>-7.0402904852433223E-3</v>
      </c>
      <c r="AH363" s="39" t="s">
        <v>6</v>
      </c>
      <c r="AI363" s="39" t="s">
        <v>6</v>
      </c>
      <c r="AJ363" s="40" t="s">
        <v>6</v>
      </c>
    </row>
    <row r="364" spans="1:36" x14ac:dyDescent="0.25">
      <c r="A364" s="32">
        <v>41262</v>
      </c>
      <c r="B364" s="33">
        <v>6.0923569213124307E-2</v>
      </c>
      <c r="C364" s="33">
        <v>6.1423825564426326E-2</v>
      </c>
      <c r="D364" s="33" t="s">
        <v>6</v>
      </c>
      <c r="E364" s="33" t="s">
        <v>6</v>
      </c>
      <c r="F364" s="34" t="s">
        <v>6</v>
      </c>
      <c r="G364" s="35">
        <v>4.5607439595616653E-2</v>
      </c>
      <c r="H364" s="33">
        <v>4.643054038683872E-2</v>
      </c>
      <c r="I364" s="33" t="s">
        <v>6</v>
      </c>
      <c r="J364" s="33" t="s">
        <v>6</v>
      </c>
      <c r="K364" s="34" t="s">
        <v>6</v>
      </c>
      <c r="L364" s="33">
        <v>-6.711121270783299E-3</v>
      </c>
      <c r="M364" s="33">
        <v>-8.2324937300703727E-3</v>
      </c>
      <c r="N364" s="33" t="s">
        <v>6</v>
      </c>
      <c r="O364" s="33" t="s">
        <v>6</v>
      </c>
      <c r="P364" s="34" t="s">
        <v>6</v>
      </c>
      <c r="Q364" s="35">
        <v>-4.4450200514035421E-3</v>
      </c>
      <c r="R364" s="33">
        <v>-6.5716384789515081E-3</v>
      </c>
      <c r="S364" s="33" t="s">
        <v>6</v>
      </c>
      <c r="T364" s="33" t="s">
        <v>6</v>
      </c>
      <c r="U364" s="34" t="s">
        <v>6</v>
      </c>
      <c r="V364" s="33">
        <v>2.0716497536400813E-2</v>
      </c>
      <c r="W364" s="33">
        <v>2.3869089142217637E-2</v>
      </c>
      <c r="X364" s="33" t="s">
        <v>6</v>
      </c>
      <c r="Y364" s="33" t="s">
        <v>6</v>
      </c>
      <c r="Z364" s="34" t="s">
        <v>6</v>
      </c>
      <c r="AA364" s="35">
        <v>3.7686390585913165E-2</v>
      </c>
      <c r="AB364" s="33">
        <v>3.6475777398200071E-2</v>
      </c>
      <c r="AC364" s="33" t="s">
        <v>6</v>
      </c>
      <c r="AD364" s="33" t="s">
        <v>6</v>
      </c>
      <c r="AE364" s="34" t="s">
        <v>6</v>
      </c>
      <c r="AF364" s="39">
        <v>4.4210201506033608E-3</v>
      </c>
      <c r="AG364" s="39">
        <v>3.8338050692878489E-3</v>
      </c>
      <c r="AH364" s="39" t="s">
        <v>6</v>
      </c>
      <c r="AI364" s="39" t="s">
        <v>6</v>
      </c>
      <c r="AJ364" s="40" t="s">
        <v>6</v>
      </c>
    </row>
    <row r="365" spans="1:36" x14ac:dyDescent="0.25">
      <c r="A365" s="32">
        <v>41263</v>
      </c>
      <c r="B365" s="33">
        <v>3.2550636230617713E-3</v>
      </c>
      <c r="C365" s="33">
        <v>4.4964392253140639E-3</v>
      </c>
      <c r="D365" s="33" t="s">
        <v>6</v>
      </c>
      <c r="E365" s="33" t="s">
        <v>6</v>
      </c>
      <c r="F365" s="34" t="s">
        <v>6</v>
      </c>
      <c r="G365" s="35">
        <v>-2.8146199140750422E-3</v>
      </c>
      <c r="H365" s="33">
        <v>-3.0894760653116249E-4</v>
      </c>
      <c r="I365" s="33" t="s">
        <v>6</v>
      </c>
      <c r="J365" s="33" t="s">
        <v>6</v>
      </c>
      <c r="K365" s="34" t="s">
        <v>6</v>
      </c>
      <c r="L365" s="33">
        <v>1.8441604057515548E-3</v>
      </c>
      <c r="M365" s="33">
        <v>5.731903137148886E-4</v>
      </c>
      <c r="N365" s="33" t="s">
        <v>6</v>
      </c>
      <c r="O365" s="33" t="s">
        <v>6</v>
      </c>
      <c r="P365" s="34" t="s">
        <v>6</v>
      </c>
      <c r="Q365" s="35">
        <v>-1.351347452976126E-2</v>
      </c>
      <c r="R365" s="33">
        <v>-1.5416085137688856E-2</v>
      </c>
      <c r="S365" s="33" t="s">
        <v>6</v>
      </c>
      <c r="T365" s="33" t="s">
        <v>6</v>
      </c>
      <c r="U365" s="34" t="s">
        <v>6</v>
      </c>
      <c r="V365" s="33">
        <v>1.1187140704618737E-2</v>
      </c>
      <c r="W365" s="33">
        <v>1.5378098694669939E-2</v>
      </c>
      <c r="X365" s="33" t="s">
        <v>6</v>
      </c>
      <c r="Y365" s="33" t="s">
        <v>6</v>
      </c>
      <c r="Z365" s="34" t="s">
        <v>6</v>
      </c>
      <c r="AA365" s="35">
        <v>-8.4171484083466835E-2</v>
      </c>
      <c r="AB365" s="33">
        <v>-8.5337273629741195E-2</v>
      </c>
      <c r="AC365" s="33" t="s">
        <v>6</v>
      </c>
      <c r="AD365" s="33" t="s">
        <v>6</v>
      </c>
      <c r="AE365" s="34" t="s">
        <v>6</v>
      </c>
      <c r="AF365" s="39">
        <v>1.1592677584568334E-2</v>
      </c>
      <c r="AG365" s="39">
        <v>1.1048112431543106E-2</v>
      </c>
      <c r="AH365" s="39" t="s">
        <v>6</v>
      </c>
      <c r="AI365" s="39" t="s">
        <v>6</v>
      </c>
      <c r="AJ365" s="40" t="s">
        <v>6</v>
      </c>
    </row>
    <row r="366" spans="1:36" x14ac:dyDescent="0.25">
      <c r="A366" s="32">
        <v>41264</v>
      </c>
      <c r="B366" s="33">
        <v>-1.7640450273329361E-2</v>
      </c>
      <c r="C366" s="33">
        <v>-1.6889526946402278E-2</v>
      </c>
      <c r="D366" s="33" t="s">
        <v>6</v>
      </c>
      <c r="E366" s="33" t="s">
        <v>6</v>
      </c>
      <c r="F366" s="34" t="s">
        <v>6</v>
      </c>
      <c r="G366" s="35">
        <v>5.2804355639961276E-4</v>
      </c>
      <c r="H366" s="33">
        <v>2.4477082273663409E-3</v>
      </c>
      <c r="I366" s="33" t="s">
        <v>6</v>
      </c>
      <c r="J366" s="33" t="s">
        <v>6</v>
      </c>
      <c r="K366" s="34" t="s">
        <v>6</v>
      </c>
      <c r="L366" s="33">
        <v>-1.2302109760538499E-2</v>
      </c>
      <c r="M366" s="33">
        <v>-1.348262120151944E-2</v>
      </c>
      <c r="N366" s="33" t="s">
        <v>6</v>
      </c>
      <c r="O366" s="33" t="s">
        <v>6</v>
      </c>
      <c r="P366" s="34" t="s">
        <v>6</v>
      </c>
      <c r="Q366" s="35">
        <v>-1.4174463811370136E-2</v>
      </c>
      <c r="R366" s="33">
        <v>-1.5810884494835947E-2</v>
      </c>
      <c r="S366" s="33" t="s">
        <v>6</v>
      </c>
      <c r="T366" s="33" t="s">
        <v>6</v>
      </c>
      <c r="U366" s="34" t="s">
        <v>6</v>
      </c>
      <c r="V366" s="33">
        <v>-1.5505244613187336E-2</v>
      </c>
      <c r="W366" s="33">
        <v>-1.1429202410928929E-2</v>
      </c>
      <c r="X366" s="33" t="s">
        <v>6</v>
      </c>
      <c r="Y366" s="33" t="s">
        <v>6</v>
      </c>
      <c r="Z366" s="34" t="s">
        <v>6</v>
      </c>
      <c r="AA366" s="35">
        <v>4.6425083914543031E-3</v>
      </c>
      <c r="AB366" s="33">
        <v>3.3368981290762267E-3</v>
      </c>
      <c r="AC366" s="33" t="s">
        <v>6</v>
      </c>
      <c r="AD366" s="33" t="s">
        <v>6</v>
      </c>
      <c r="AE366" s="34" t="s">
        <v>6</v>
      </c>
      <c r="AF366" s="39">
        <v>-4.7819349854035798E-3</v>
      </c>
      <c r="AG366" s="39">
        <v>-5.2301249672954131E-3</v>
      </c>
      <c r="AH366" s="39" t="s">
        <v>6</v>
      </c>
      <c r="AI366" s="39" t="s">
        <v>6</v>
      </c>
      <c r="AJ366" s="40" t="s">
        <v>6</v>
      </c>
    </row>
    <row r="367" spans="1:36" x14ac:dyDescent="0.25">
      <c r="A367" s="32">
        <v>41265</v>
      </c>
      <c r="B367" s="33">
        <v>-3.1287586990648181E-2</v>
      </c>
      <c r="C367" s="33">
        <v>-3.1309309606873115E-2</v>
      </c>
      <c r="D367" s="33" t="s">
        <v>6</v>
      </c>
      <c r="E367" s="33" t="s">
        <v>6</v>
      </c>
      <c r="F367" s="34" t="s">
        <v>6</v>
      </c>
      <c r="G367" s="35">
        <v>-6.9842223589827584E-3</v>
      </c>
      <c r="H367" s="33">
        <v>-5.4384862821678093E-3</v>
      </c>
      <c r="I367" s="33" t="s">
        <v>6</v>
      </c>
      <c r="J367" s="33" t="s">
        <v>6</v>
      </c>
      <c r="K367" s="34" t="s">
        <v>6</v>
      </c>
      <c r="L367" s="33">
        <v>-3.5322780142677257E-2</v>
      </c>
      <c r="M367" s="33">
        <v>-3.626096391728667E-2</v>
      </c>
      <c r="N367" s="33" t="s">
        <v>6</v>
      </c>
      <c r="O367" s="33" t="s">
        <v>6</v>
      </c>
      <c r="P367" s="34" t="s">
        <v>6</v>
      </c>
      <c r="Q367" s="35">
        <v>-1.725792141668292E-2</v>
      </c>
      <c r="R367" s="33">
        <v>-1.8673946740091291E-2</v>
      </c>
      <c r="S367" s="33" t="s">
        <v>6</v>
      </c>
      <c r="T367" s="33" t="s">
        <v>6</v>
      </c>
      <c r="U367" s="34" t="s">
        <v>6</v>
      </c>
      <c r="V367" s="33">
        <v>-6.6334393340866105E-3</v>
      </c>
      <c r="W367" s="33">
        <v>-5.1942711332076952E-3</v>
      </c>
      <c r="X367" s="33" t="s">
        <v>6</v>
      </c>
      <c r="Y367" s="33" t="s">
        <v>6</v>
      </c>
      <c r="Z367" s="34" t="s">
        <v>6</v>
      </c>
      <c r="AA367" s="35">
        <v>-3.5701702803665858E-2</v>
      </c>
      <c r="AB367" s="33">
        <v>-3.6993085887712079E-2</v>
      </c>
      <c r="AC367" s="33" t="s">
        <v>6</v>
      </c>
      <c r="AD367" s="33" t="s">
        <v>6</v>
      </c>
      <c r="AE367" s="34" t="s">
        <v>6</v>
      </c>
      <c r="AF367" s="39">
        <v>-1.7046339023703477E-2</v>
      </c>
      <c r="AG367" s="39">
        <v>-1.7563849921262226E-2</v>
      </c>
      <c r="AH367" s="39" t="s">
        <v>6</v>
      </c>
      <c r="AI367" s="39" t="s">
        <v>6</v>
      </c>
      <c r="AJ367" s="40" t="s">
        <v>6</v>
      </c>
    </row>
    <row r="368" spans="1:36" x14ac:dyDescent="0.25">
      <c r="A368" s="32">
        <v>41266</v>
      </c>
      <c r="B368" s="33">
        <v>4.1221657815846968E-3</v>
      </c>
      <c r="C368" s="33">
        <v>3.241260886430064E-3</v>
      </c>
      <c r="D368" s="33" t="s">
        <v>6</v>
      </c>
      <c r="E368" s="33" t="s">
        <v>6</v>
      </c>
      <c r="F368" s="34" t="s">
        <v>6</v>
      </c>
      <c r="G368" s="35">
        <v>-4.5995343296442795E-2</v>
      </c>
      <c r="H368" s="33">
        <v>-4.5100517517464023E-2</v>
      </c>
      <c r="I368" s="33" t="s">
        <v>6</v>
      </c>
      <c r="J368" s="33" t="s">
        <v>6</v>
      </c>
      <c r="K368" s="34" t="s">
        <v>6</v>
      </c>
      <c r="L368" s="33">
        <v>1.5734385471746271E-2</v>
      </c>
      <c r="M368" s="33">
        <v>1.5264440401047102E-2</v>
      </c>
      <c r="N368" s="33" t="s">
        <v>6</v>
      </c>
      <c r="O368" s="33" t="s">
        <v>6</v>
      </c>
      <c r="P368" s="34" t="s">
        <v>6</v>
      </c>
      <c r="Q368" s="35">
        <v>3.5176661111717328E-2</v>
      </c>
      <c r="R368" s="33">
        <v>3.3967165127177429E-2</v>
      </c>
      <c r="S368" s="33" t="s">
        <v>6</v>
      </c>
      <c r="T368" s="33" t="s">
        <v>6</v>
      </c>
      <c r="U368" s="34" t="s">
        <v>6</v>
      </c>
      <c r="V368" s="33">
        <v>1.0659809555328692E-3</v>
      </c>
      <c r="W368" s="33">
        <v>1.333334304220779E-3</v>
      </c>
      <c r="X368" s="33" t="s">
        <v>6</v>
      </c>
      <c r="Y368" s="33" t="s">
        <v>6</v>
      </c>
      <c r="Z368" s="34" t="s">
        <v>6</v>
      </c>
      <c r="AA368" s="35">
        <v>3.8139967591348078E-2</v>
      </c>
      <c r="AB368" s="33">
        <v>3.6801791755767727E-2</v>
      </c>
      <c r="AC368" s="33" t="s">
        <v>6</v>
      </c>
      <c r="AD368" s="33" t="s">
        <v>6</v>
      </c>
      <c r="AE368" s="34" t="s">
        <v>6</v>
      </c>
      <c r="AF368" s="39">
        <v>5.2128330624706676E-3</v>
      </c>
      <c r="AG368" s="39">
        <v>4.5333216201596249E-3</v>
      </c>
      <c r="AH368" s="39" t="s">
        <v>6</v>
      </c>
      <c r="AI368" s="39" t="s">
        <v>6</v>
      </c>
      <c r="AJ368" s="40" t="s">
        <v>6</v>
      </c>
    </row>
    <row r="369" spans="1:36" x14ac:dyDescent="0.25">
      <c r="A369" s="32">
        <v>41267</v>
      </c>
      <c r="B369" s="33">
        <v>-4.581566908203405E-2</v>
      </c>
      <c r="C369" s="33">
        <v>-4.671219534263496E-2</v>
      </c>
      <c r="D369" s="33" t="s">
        <v>6</v>
      </c>
      <c r="E369" s="33" t="s">
        <v>6</v>
      </c>
      <c r="F369" s="34" t="s">
        <v>6</v>
      </c>
      <c r="G369" s="35">
        <v>1.3000620004470775E-3</v>
      </c>
      <c r="H369" s="33">
        <v>-4.6798888073212863E-5</v>
      </c>
      <c r="I369" s="33" t="s">
        <v>6</v>
      </c>
      <c r="J369" s="33" t="s">
        <v>6</v>
      </c>
      <c r="K369" s="34" t="s">
        <v>6</v>
      </c>
      <c r="L369" s="33">
        <v>-8.2959430022740227E-2</v>
      </c>
      <c r="M369" s="33">
        <v>-8.3686641745192386E-2</v>
      </c>
      <c r="N369" s="33" t="s">
        <v>6</v>
      </c>
      <c r="O369" s="33" t="s">
        <v>6</v>
      </c>
      <c r="P369" s="34" t="s">
        <v>6</v>
      </c>
      <c r="Q369" s="35">
        <v>-0.10124338880752462</v>
      </c>
      <c r="R369" s="33">
        <v>-0.10278397725283164</v>
      </c>
      <c r="S369" s="33" t="s">
        <v>6</v>
      </c>
      <c r="T369" s="33" t="s">
        <v>6</v>
      </c>
      <c r="U369" s="34" t="s">
        <v>6</v>
      </c>
      <c r="V369" s="33">
        <v>-5.3796692061419321E-2</v>
      </c>
      <c r="W369" s="33">
        <v>-5.3691344011297271E-2</v>
      </c>
      <c r="X369" s="33" t="s">
        <v>6</v>
      </c>
      <c r="Y369" s="33" t="s">
        <v>6</v>
      </c>
      <c r="Z369" s="34" t="s">
        <v>6</v>
      </c>
      <c r="AA369" s="35">
        <v>-8.7824774125798116E-2</v>
      </c>
      <c r="AB369" s="33">
        <v>-8.9094286958006808E-2</v>
      </c>
      <c r="AC369" s="33" t="s">
        <v>6</v>
      </c>
      <c r="AD369" s="33" t="s">
        <v>6</v>
      </c>
      <c r="AE369" s="34" t="s">
        <v>6</v>
      </c>
      <c r="AF369" s="39">
        <v>-3.5672530779796152E-2</v>
      </c>
      <c r="AG369" s="39">
        <v>-3.6281917964387067E-2</v>
      </c>
      <c r="AH369" s="39" t="s">
        <v>6</v>
      </c>
      <c r="AI369" s="39" t="s">
        <v>6</v>
      </c>
      <c r="AJ369" s="40" t="s">
        <v>6</v>
      </c>
    </row>
    <row r="370" spans="1:36" x14ac:dyDescent="0.25">
      <c r="A370" s="32">
        <v>41268</v>
      </c>
      <c r="B370" s="33">
        <v>6.7195593656675934E-3</v>
      </c>
      <c r="C370" s="33">
        <v>4.8830289774488278E-3</v>
      </c>
      <c r="D370" s="33" t="s">
        <v>6</v>
      </c>
      <c r="E370" s="33" t="s">
        <v>6</v>
      </c>
      <c r="F370" s="34" t="s">
        <v>6</v>
      </c>
      <c r="G370" s="35">
        <v>-1.3902174147053276E-2</v>
      </c>
      <c r="H370" s="33">
        <v>-1.5204290789161606E-2</v>
      </c>
      <c r="I370" s="33" t="s">
        <v>6</v>
      </c>
      <c r="J370" s="33" t="s">
        <v>6</v>
      </c>
      <c r="K370" s="34" t="s">
        <v>6</v>
      </c>
      <c r="L370" s="33">
        <v>-4.7744383955721975E-2</v>
      </c>
      <c r="M370" s="33">
        <v>-4.7471047988410481E-2</v>
      </c>
      <c r="N370" s="33" t="s">
        <v>6</v>
      </c>
      <c r="O370" s="33" t="s">
        <v>6</v>
      </c>
      <c r="P370" s="34" t="s">
        <v>6</v>
      </c>
      <c r="Q370" s="35">
        <v>-4.4138620341131862E-2</v>
      </c>
      <c r="R370" s="33">
        <v>-4.4651897503516114E-2</v>
      </c>
      <c r="S370" s="33" t="s">
        <v>6</v>
      </c>
      <c r="T370" s="33" t="s">
        <v>6</v>
      </c>
      <c r="U370" s="34" t="s">
        <v>6</v>
      </c>
      <c r="V370" s="33">
        <v>-6.7569334165043515E-2</v>
      </c>
      <c r="W370" s="33">
        <v>-7.2826927652703155E-2</v>
      </c>
      <c r="X370" s="33" t="s">
        <v>6</v>
      </c>
      <c r="Y370" s="33" t="s">
        <v>6</v>
      </c>
      <c r="Z370" s="34" t="s">
        <v>6</v>
      </c>
      <c r="AA370" s="35">
        <v>-3.1228038942224812E-3</v>
      </c>
      <c r="AB370" s="33">
        <v>-4.5185788585330455E-3</v>
      </c>
      <c r="AC370" s="33" t="s">
        <v>6</v>
      </c>
      <c r="AD370" s="33" t="s">
        <v>6</v>
      </c>
      <c r="AE370" s="34" t="s">
        <v>6</v>
      </c>
      <c r="AF370" s="39">
        <v>-1.9120756067826178E-2</v>
      </c>
      <c r="AG370" s="39">
        <v>-2.0035874610565801E-2</v>
      </c>
      <c r="AH370" s="39" t="s">
        <v>6</v>
      </c>
      <c r="AI370" s="39" t="s">
        <v>6</v>
      </c>
      <c r="AJ370" s="40" t="s">
        <v>6</v>
      </c>
    </row>
    <row r="371" spans="1:36" x14ac:dyDescent="0.25">
      <c r="A371" s="32">
        <v>41269</v>
      </c>
      <c r="B371" s="33">
        <v>2.1726135002998331E-2</v>
      </c>
      <c r="C371" s="33">
        <v>2.0128792631122355E-2</v>
      </c>
      <c r="D371" s="33" t="s">
        <v>6</v>
      </c>
      <c r="E371" s="33" t="s">
        <v>6</v>
      </c>
      <c r="F371" s="34" t="s">
        <v>6</v>
      </c>
      <c r="G371" s="35">
        <v>5.5212342729146033E-2</v>
      </c>
      <c r="H371" s="33">
        <v>5.329982992548013E-2</v>
      </c>
      <c r="I371" s="33" t="s">
        <v>6</v>
      </c>
      <c r="J371" s="33" t="s">
        <v>6</v>
      </c>
      <c r="K371" s="34" t="s">
        <v>6</v>
      </c>
      <c r="L371" s="33">
        <v>9.1007810935456956E-2</v>
      </c>
      <c r="M371" s="33">
        <v>9.1630067846276891E-2</v>
      </c>
      <c r="N371" s="33" t="s">
        <v>6</v>
      </c>
      <c r="O371" s="33" t="s">
        <v>6</v>
      </c>
      <c r="P371" s="34" t="s">
        <v>6</v>
      </c>
      <c r="Q371" s="35">
        <v>5.2599891146094063E-2</v>
      </c>
      <c r="R371" s="33">
        <v>5.2371484737944701E-2</v>
      </c>
      <c r="S371" s="33" t="s">
        <v>6</v>
      </c>
      <c r="T371" s="33" t="s">
        <v>6</v>
      </c>
      <c r="U371" s="34" t="s">
        <v>6</v>
      </c>
      <c r="V371" s="33">
        <v>0.10357020710952555</v>
      </c>
      <c r="W371" s="33">
        <v>9.2891168377958799E-2</v>
      </c>
      <c r="X371" s="33" t="s">
        <v>6</v>
      </c>
      <c r="Y371" s="33" t="s">
        <v>6</v>
      </c>
      <c r="Z371" s="34" t="s">
        <v>6</v>
      </c>
      <c r="AA371" s="35">
        <v>5.284953749029056E-2</v>
      </c>
      <c r="AB371" s="33">
        <v>5.1473128405098961E-2</v>
      </c>
      <c r="AC371" s="33" t="s">
        <v>6</v>
      </c>
      <c r="AD371" s="33" t="s">
        <v>6</v>
      </c>
      <c r="AE371" s="34" t="s">
        <v>6</v>
      </c>
      <c r="AF371" s="39">
        <v>1.6788447519126892E-2</v>
      </c>
      <c r="AG371" s="39">
        <v>1.5781347962165848E-2</v>
      </c>
      <c r="AH371" s="39" t="s">
        <v>6</v>
      </c>
      <c r="AI371" s="39" t="s">
        <v>6</v>
      </c>
      <c r="AJ371" s="40" t="s">
        <v>6</v>
      </c>
    </row>
    <row r="372" spans="1:36" x14ac:dyDescent="0.25">
      <c r="A372" s="32">
        <v>41270</v>
      </c>
      <c r="B372" s="33">
        <v>1.5638567505554923E-2</v>
      </c>
      <c r="C372" s="33">
        <v>1.450751012332091E-2</v>
      </c>
      <c r="D372" s="33" t="s">
        <v>6</v>
      </c>
      <c r="E372" s="33" t="s">
        <v>6</v>
      </c>
      <c r="F372" s="34" t="s">
        <v>6</v>
      </c>
      <c r="G372" s="35">
        <v>1.1726089965327147E-2</v>
      </c>
      <c r="H372" s="33">
        <v>1.2229721713685637E-2</v>
      </c>
      <c r="I372" s="33" t="s">
        <v>6</v>
      </c>
      <c r="J372" s="33" t="s">
        <v>6</v>
      </c>
      <c r="K372" s="34" t="s">
        <v>6</v>
      </c>
      <c r="L372" s="33">
        <v>-6.9044681568738164E-3</v>
      </c>
      <c r="M372" s="33">
        <v>-7.6987837727076902E-3</v>
      </c>
      <c r="N372" s="33" t="s">
        <v>6</v>
      </c>
      <c r="O372" s="33" t="s">
        <v>6</v>
      </c>
      <c r="P372" s="34" t="s">
        <v>6</v>
      </c>
      <c r="Q372" s="35">
        <v>6.4812402629962906E-4</v>
      </c>
      <c r="R372" s="33">
        <v>-2.6848211296465196E-4</v>
      </c>
      <c r="S372" s="33" t="s">
        <v>6</v>
      </c>
      <c r="T372" s="33" t="s">
        <v>6</v>
      </c>
      <c r="U372" s="34" t="s">
        <v>6</v>
      </c>
      <c r="V372" s="33">
        <v>4.3785698758183611E-3</v>
      </c>
      <c r="W372" s="33">
        <v>5.8907615659353207E-3</v>
      </c>
      <c r="X372" s="33" t="s">
        <v>6</v>
      </c>
      <c r="Y372" s="33" t="s">
        <v>6</v>
      </c>
      <c r="Z372" s="34" t="s">
        <v>6</v>
      </c>
      <c r="AA372" s="35">
        <v>-1.0446386287510878E-2</v>
      </c>
      <c r="AB372" s="33">
        <v>-1.172587883273879E-2</v>
      </c>
      <c r="AC372" s="33" t="s">
        <v>6</v>
      </c>
      <c r="AD372" s="33" t="s">
        <v>6</v>
      </c>
      <c r="AE372" s="34" t="s">
        <v>6</v>
      </c>
      <c r="AF372" s="39">
        <v>-1.8786352080888691E-3</v>
      </c>
      <c r="AG372" s="39">
        <v>-2.6408563161590404E-3</v>
      </c>
      <c r="AH372" s="39" t="s">
        <v>6</v>
      </c>
      <c r="AI372" s="39" t="s">
        <v>6</v>
      </c>
      <c r="AJ372" s="40" t="s">
        <v>6</v>
      </c>
    </row>
    <row r="373" spans="1:36" x14ac:dyDescent="0.25">
      <c r="A373" s="32">
        <v>41271</v>
      </c>
      <c r="B373" s="33">
        <v>0.12198164825254815</v>
      </c>
      <c r="C373" s="33">
        <v>0.12110299384579318</v>
      </c>
      <c r="D373" s="33" t="s">
        <v>6</v>
      </c>
      <c r="E373" s="33" t="s">
        <v>6</v>
      </c>
      <c r="F373" s="34" t="s">
        <v>6</v>
      </c>
      <c r="G373" s="35">
        <v>1.5513569659529061E-2</v>
      </c>
      <c r="H373" s="33">
        <v>1.6289148954729021E-2</v>
      </c>
      <c r="I373" s="33" t="s">
        <v>6</v>
      </c>
      <c r="J373" s="33" t="s">
        <v>6</v>
      </c>
      <c r="K373" s="34" t="s">
        <v>6</v>
      </c>
      <c r="L373" s="33">
        <v>-6.5127824146031799E-3</v>
      </c>
      <c r="M373" s="33">
        <v>-7.2166160626793707E-3</v>
      </c>
      <c r="N373" s="33" t="s">
        <v>6</v>
      </c>
      <c r="O373" s="33" t="s">
        <v>6</v>
      </c>
      <c r="P373" s="34" t="s">
        <v>6</v>
      </c>
      <c r="Q373" s="35">
        <v>8.4505264309286537E-2</v>
      </c>
      <c r="R373" s="33">
        <v>8.3527709022161278E-2</v>
      </c>
      <c r="S373" s="33" t="s">
        <v>6</v>
      </c>
      <c r="T373" s="33" t="s">
        <v>6</v>
      </c>
      <c r="U373" s="34" t="s">
        <v>6</v>
      </c>
      <c r="V373" s="33">
        <v>6.6570785199153437E-3</v>
      </c>
      <c r="W373" s="33">
        <v>8.0318933050462782E-3</v>
      </c>
      <c r="X373" s="33" t="s">
        <v>6</v>
      </c>
      <c r="Y373" s="33" t="s">
        <v>6</v>
      </c>
      <c r="Z373" s="34" t="s">
        <v>6</v>
      </c>
      <c r="AA373" s="35">
        <v>7.0232604073351662E-2</v>
      </c>
      <c r="AB373" s="33">
        <v>6.8940737555337694E-2</v>
      </c>
      <c r="AC373" s="33" t="s">
        <v>6</v>
      </c>
      <c r="AD373" s="33" t="s">
        <v>6</v>
      </c>
      <c r="AE373" s="34" t="s">
        <v>6</v>
      </c>
      <c r="AF373" s="39">
        <v>2.0203277838495487E-2</v>
      </c>
      <c r="AG373" s="39">
        <v>1.9467058702327705E-2</v>
      </c>
      <c r="AH373" s="39" t="s">
        <v>6</v>
      </c>
      <c r="AI373" s="39" t="s">
        <v>6</v>
      </c>
      <c r="AJ373" s="40" t="s">
        <v>6</v>
      </c>
    </row>
    <row r="374" spans="1:36" x14ac:dyDescent="0.25">
      <c r="A374" s="32">
        <v>41272</v>
      </c>
      <c r="B374" s="33">
        <v>-4.9019369587147782E-2</v>
      </c>
      <c r="C374" s="33">
        <v>-4.7724504917680766E-2</v>
      </c>
      <c r="D374" s="33" t="s">
        <v>6</v>
      </c>
      <c r="E374" s="33" t="s">
        <v>6</v>
      </c>
      <c r="F374" s="34" t="s">
        <v>6</v>
      </c>
      <c r="G374" s="35">
        <v>1.2090698233905864E-2</v>
      </c>
      <c r="H374" s="33">
        <v>1.3268022150092429E-2</v>
      </c>
      <c r="I374" s="33" t="s">
        <v>6</v>
      </c>
      <c r="J374" s="33" t="s">
        <v>6</v>
      </c>
      <c r="K374" s="34" t="s">
        <v>6</v>
      </c>
      <c r="L374" s="33">
        <v>2.1416802083913195E-2</v>
      </c>
      <c r="M374" s="33">
        <v>2.0778491702731133E-2</v>
      </c>
      <c r="N374" s="33" t="s">
        <v>6</v>
      </c>
      <c r="O374" s="33" t="s">
        <v>6</v>
      </c>
      <c r="P374" s="34" t="s">
        <v>6</v>
      </c>
      <c r="Q374" s="35">
        <v>9.0709992762294522E-4</v>
      </c>
      <c r="R374" s="33">
        <v>-9.1468623366655621E-4</v>
      </c>
      <c r="S374" s="33" t="s">
        <v>6</v>
      </c>
      <c r="T374" s="33" t="s">
        <v>6</v>
      </c>
      <c r="U374" s="34" t="s">
        <v>6</v>
      </c>
      <c r="V374" s="33">
        <v>2.020152231921532E-2</v>
      </c>
      <c r="W374" s="33">
        <v>2.1688728117089218E-2</v>
      </c>
      <c r="X374" s="33" t="s">
        <v>6</v>
      </c>
      <c r="Y374" s="33" t="s">
        <v>6</v>
      </c>
      <c r="Z374" s="34" t="s">
        <v>6</v>
      </c>
      <c r="AA374" s="35">
        <v>-5.2512832914266283E-3</v>
      </c>
      <c r="AB374" s="33">
        <v>-6.4364199278134082E-3</v>
      </c>
      <c r="AC374" s="33" t="s">
        <v>6</v>
      </c>
      <c r="AD374" s="33" t="s">
        <v>6</v>
      </c>
      <c r="AE374" s="34" t="s">
        <v>6</v>
      </c>
      <c r="AF374" s="39">
        <v>4.0208903027871001E-3</v>
      </c>
      <c r="AG374" s="39">
        <v>3.4994849795466354E-3</v>
      </c>
      <c r="AH374" s="39" t="s">
        <v>6</v>
      </c>
      <c r="AI374" s="39" t="s">
        <v>6</v>
      </c>
      <c r="AJ374" s="40" t="s">
        <v>6</v>
      </c>
    </row>
    <row r="375" spans="1:36" x14ac:dyDescent="0.25">
      <c r="A375" s="32">
        <v>41273</v>
      </c>
      <c r="B375" s="33">
        <v>-9.2738418025327396E-3</v>
      </c>
      <c r="C375" s="33">
        <v>-9.4521600745188783E-3</v>
      </c>
      <c r="D375" s="33" t="s">
        <v>6</v>
      </c>
      <c r="E375" s="33" t="s">
        <v>6</v>
      </c>
      <c r="F375" s="34" t="s">
        <v>6</v>
      </c>
      <c r="G375" s="35">
        <v>-1.1921477679133444E-2</v>
      </c>
      <c r="H375" s="33">
        <v>-1.0536161373284086E-2</v>
      </c>
      <c r="I375" s="33" t="s">
        <v>6</v>
      </c>
      <c r="J375" s="33" t="s">
        <v>6</v>
      </c>
      <c r="K375" s="34" t="s">
        <v>6</v>
      </c>
      <c r="L375" s="33">
        <v>-1.5212003999715423E-2</v>
      </c>
      <c r="M375" s="33">
        <v>-1.6139117725937985E-2</v>
      </c>
      <c r="N375" s="33" t="s">
        <v>6</v>
      </c>
      <c r="O375" s="33" t="s">
        <v>6</v>
      </c>
      <c r="P375" s="34" t="s">
        <v>6</v>
      </c>
      <c r="Q375" s="35">
        <v>-1.3905585477305277E-2</v>
      </c>
      <c r="R375" s="33">
        <v>-1.5613737476117939E-2</v>
      </c>
      <c r="S375" s="33" t="s">
        <v>6</v>
      </c>
      <c r="T375" s="33" t="s">
        <v>6</v>
      </c>
      <c r="U375" s="34" t="s">
        <v>6</v>
      </c>
      <c r="V375" s="33">
        <v>9.9575949791783358E-3</v>
      </c>
      <c r="W375" s="33">
        <v>1.282423001871974E-2</v>
      </c>
      <c r="X375" s="33" t="s">
        <v>6</v>
      </c>
      <c r="Y375" s="33" t="s">
        <v>6</v>
      </c>
      <c r="Z375" s="34" t="s">
        <v>6</v>
      </c>
      <c r="AA375" s="35">
        <v>2.4266578857491672E-3</v>
      </c>
      <c r="AB375" s="33">
        <v>1.2195242135438766E-3</v>
      </c>
      <c r="AC375" s="33" t="s">
        <v>6</v>
      </c>
      <c r="AD375" s="33" t="s">
        <v>6</v>
      </c>
      <c r="AE375" s="34" t="s">
        <v>6</v>
      </c>
      <c r="AF375" s="39">
        <v>-1.5167024175355398E-2</v>
      </c>
      <c r="AG375" s="39">
        <v>-1.5663920327043668E-2</v>
      </c>
      <c r="AH375" s="39" t="s">
        <v>6</v>
      </c>
      <c r="AI375" s="39" t="s">
        <v>6</v>
      </c>
      <c r="AJ375" s="40" t="s">
        <v>6</v>
      </c>
    </row>
    <row r="376" spans="1:36" x14ac:dyDescent="0.25">
      <c r="A376" s="32">
        <v>41274</v>
      </c>
      <c r="B376" s="33">
        <v>5.7858338076704929E-2</v>
      </c>
      <c r="C376" s="33">
        <v>5.7263662589679215E-2</v>
      </c>
      <c r="D376" s="33" t="s">
        <v>6</v>
      </c>
      <c r="E376" s="33" t="s">
        <v>6</v>
      </c>
      <c r="F376" s="34" t="s">
        <v>6</v>
      </c>
      <c r="G376" s="35">
        <v>3.072676124720089E-2</v>
      </c>
      <c r="H376" s="33">
        <v>3.1269052327768138E-2</v>
      </c>
      <c r="I376" s="33" t="s">
        <v>6</v>
      </c>
      <c r="J376" s="33" t="s">
        <v>6</v>
      </c>
      <c r="K376" s="34" t="s">
        <v>6</v>
      </c>
      <c r="L376" s="33">
        <v>1.5673073790081316E-2</v>
      </c>
      <c r="M376" s="33">
        <v>1.4967124329740844E-2</v>
      </c>
      <c r="N376" s="33" t="s">
        <v>6</v>
      </c>
      <c r="O376" s="33" t="s">
        <v>6</v>
      </c>
      <c r="P376" s="34" t="s">
        <v>6</v>
      </c>
      <c r="Q376" s="35">
        <v>2.0449499910465962E-2</v>
      </c>
      <c r="R376" s="33">
        <v>1.8973223075581414E-2</v>
      </c>
      <c r="S376" s="33" t="s">
        <v>6</v>
      </c>
      <c r="T376" s="33" t="s">
        <v>6</v>
      </c>
      <c r="U376" s="34" t="s">
        <v>6</v>
      </c>
      <c r="V376" s="33">
        <v>-2.605669814139891E-2</v>
      </c>
      <c r="W376" s="33">
        <v>-2.3112070083208924E-2</v>
      </c>
      <c r="X376" s="33" t="s">
        <v>6</v>
      </c>
      <c r="Y376" s="33" t="s">
        <v>6</v>
      </c>
      <c r="Z376" s="34" t="s">
        <v>6</v>
      </c>
      <c r="AA376" s="35">
        <v>1.5909781834151093E-3</v>
      </c>
      <c r="AB376" s="33">
        <v>3.7696576882151334E-4</v>
      </c>
      <c r="AC376" s="33" t="s">
        <v>6</v>
      </c>
      <c r="AD376" s="33" t="s">
        <v>6</v>
      </c>
      <c r="AE376" s="34" t="s">
        <v>6</v>
      </c>
      <c r="AF376" s="39">
        <v>-4.9223000700537228E-2</v>
      </c>
      <c r="AG376" s="39">
        <v>-4.9869914887838707E-2</v>
      </c>
      <c r="AH376" s="39" t="s">
        <v>6</v>
      </c>
      <c r="AI376" s="39" t="s">
        <v>6</v>
      </c>
      <c r="AJ376" s="40" t="s">
        <v>6</v>
      </c>
    </row>
    <row r="377" spans="1:36" x14ac:dyDescent="0.25">
      <c r="A377" s="32">
        <v>41275</v>
      </c>
      <c r="B377" s="33">
        <v>-8.7787654891616246E-2</v>
      </c>
      <c r="C377" s="33">
        <v>-8.7461493136362589E-2</v>
      </c>
      <c r="D377" s="33" t="s">
        <v>6</v>
      </c>
      <c r="E377" s="33" t="s">
        <v>6</v>
      </c>
      <c r="F377" s="34" t="s">
        <v>6</v>
      </c>
      <c r="G377" s="35">
        <v>-7.9595932297452779E-2</v>
      </c>
      <c r="H377" s="33">
        <v>-7.797402692776384E-2</v>
      </c>
      <c r="I377" s="33" t="s">
        <v>6</v>
      </c>
      <c r="J377" s="33" t="s">
        <v>6</v>
      </c>
      <c r="K377" s="34" t="s">
        <v>6</v>
      </c>
      <c r="L377" s="33">
        <v>-0.10217337520670636</v>
      </c>
      <c r="M377" s="33">
        <v>-0.10308317170302114</v>
      </c>
      <c r="N377" s="33" t="s">
        <v>6</v>
      </c>
      <c r="O377" s="33" t="s">
        <v>6</v>
      </c>
      <c r="P377" s="34" t="s">
        <v>6</v>
      </c>
      <c r="Q377" s="35">
        <v>-0.11340724242844363</v>
      </c>
      <c r="R377" s="33">
        <v>-0.11502277847406336</v>
      </c>
      <c r="S377" s="33" t="s">
        <v>6</v>
      </c>
      <c r="T377" s="33" t="s">
        <v>6</v>
      </c>
      <c r="U377" s="34" t="s">
        <v>6</v>
      </c>
      <c r="V377" s="33">
        <v>-9.084413295263033E-2</v>
      </c>
      <c r="W377" s="33">
        <v>-9.1278832456355097E-2</v>
      </c>
      <c r="X377" s="33" t="s">
        <v>6</v>
      </c>
      <c r="Y377" s="33" t="s">
        <v>6</v>
      </c>
      <c r="Z377" s="34" t="s">
        <v>6</v>
      </c>
      <c r="AA377" s="35">
        <v>-8.6692974930226735E-2</v>
      </c>
      <c r="AB377" s="33">
        <v>-8.7913826384213523E-2</v>
      </c>
      <c r="AC377" s="33" t="s">
        <v>6</v>
      </c>
      <c r="AD377" s="33" t="s">
        <v>6</v>
      </c>
      <c r="AE377" s="34" t="s">
        <v>6</v>
      </c>
      <c r="AF377" s="39">
        <v>-4.9848564771496934E-2</v>
      </c>
      <c r="AG377" s="39">
        <v>-5.0912283467538066E-2</v>
      </c>
      <c r="AH377" s="39" t="s">
        <v>6</v>
      </c>
      <c r="AI377" s="39" t="s">
        <v>6</v>
      </c>
      <c r="AJ377" s="40" t="s">
        <v>6</v>
      </c>
    </row>
    <row r="378" spans="1:36" x14ac:dyDescent="0.25">
      <c r="A378" s="32">
        <v>41276</v>
      </c>
      <c r="B378" s="33">
        <v>8.4632402181064298E-2</v>
      </c>
      <c r="C378" s="33">
        <v>8.2974513695704938E-2</v>
      </c>
      <c r="D378" s="33" t="s">
        <v>6</v>
      </c>
      <c r="E378" s="33" t="s">
        <v>6</v>
      </c>
      <c r="F378" s="34" t="s">
        <v>6</v>
      </c>
      <c r="G378" s="35">
        <v>4.8995418549146727E-2</v>
      </c>
      <c r="H378" s="33">
        <v>4.6853451562648002E-2</v>
      </c>
      <c r="I378" s="33" t="s">
        <v>6</v>
      </c>
      <c r="J378" s="33" t="s">
        <v>6</v>
      </c>
      <c r="K378" s="34" t="s">
        <v>6</v>
      </c>
      <c r="L378" s="33">
        <v>0.10462711123082688</v>
      </c>
      <c r="M378" s="33">
        <v>0.10499230929535069</v>
      </c>
      <c r="N378" s="33" t="s">
        <v>6</v>
      </c>
      <c r="O378" s="33" t="s">
        <v>6</v>
      </c>
      <c r="P378" s="34" t="s">
        <v>6</v>
      </c>
      <c r="Q378" s="35">
        <v>0.11327672345647866</v>
      </c>
      <c r="R378" s="33">
        <v>0.11281850495143164</v>
      </c>
      <c r="S378" s="33" t="s">
        <v>6</v>
      </c>
      <c r="T378" s="33" t="s">
        <v>6</v>
      </c>
      <c r="U378" s="34" t="s">
        <v>6</v>
      </c>
      <c r="V378" s="33">
        <v>7.977234943996675E-2</v>
      </c>
      <c r="W378" s="33">
        <v>7.0563552586565936E-2</v>
      </c>
      <c r="X378" s="33" t="s">
        <v>6</v>
      </c>
      <c r="Y378" s="33" t="s">
        <v>6</v>
      </c>
      <c r="Z378" s="34" t="s">
        <v>6</v>
      </c>
      <c r="AA378" s="35">
        <v>9.3259834511197043E-2</v>
      </c>
      <c r="AB378" s="33">
        <v>9.1905516816743221E-2</v>
      </c>
      <c r="AC378" s="33" t="s">
        <v>6</v>
      </c>
      <c r="AD378" s="33" t="s">
        <v>6</v>
      </c>
      <c r="AE378" s="34" t="s">
        <v>6</v>
      </c>
      <c r="AF378" s="39">
        <v>2.6120119799890901E-2</v>
      </c>
      <c r="AG378" s="39">
        <v>2.4726646620990056E-2</v>
      </c>
      <c r="AH378" s="39" t="s">
        <v>6</v>
      </c>
      <c r="AI378" s="39" t="s">
        <v>6</v>
      </c>
      <c r="AJ378" s="40" t="s">
        <v>6</v>
      </c>
    </row>
    <row r="379" spans="1:36" x14ac:dyDescent="0.25">
      <c r="A379" s="32">
        <v>41277</v>
      </c>
      <c r="B379" s="33">
        <v>4.102089130713138E-3</v>
      </c>
      <c r="C379" s="33">
        <v>4.0922628760385327E-3</v>
      </c>
      <c r="D379" s="33" t="s">
        <v>6</v>
      </c>
      <c r="E379" s="33" t="s">
        <v>6</v>
      </c>
      <c r="F379" s="34" t="s">
        <v>6</v>
      </c>
      <c r="G379" s="35">
        <v>1.8307636723271917E-2</v>
      </c>
      <c r="H379" s="33">
        <v>1.8343147449763286E-2</v>
      </c>
      <c r="I379" s="33" t="s">
        <v>6</v>
      </c>
      <c r="J379" s="33" t="s">
        <v>6</v>
      </c>
      <c r="K379" s="34" t="s">
        <v>6</v>
      </c>
      <c r="L379" s="33">
        <v>-5.9504359432769049E-3</v>
      </c>
      <c r="M379" s="33">
        <v>-7.1100864328111635E-3</v>
      </c>
      <c r="N379" s="33" t="s">
        <v>6</v>
      </c>
      <c r="O379" s="33" t="s">
        <v>6</v>
      </c>
      <c r="P379" s="34" t="s">
        <v>6</v>
      </c>
      <c r="Q379" s="35">
        <v>2.5830364384445748E-2</v>
      </c>
      <c r="R379" s="33">
        <v>2.4153506149483944E-2</v>
      </c>
      <c r="S379" s="33" t="s">
        <v>6</v>
      </c>
      <c r="T379" s="33" t="s">
        <v>6</v>
      </c>
      <c r="U379" s="34" t="s">
        <v>6</v>
      </c>
      <c r="V379" s="33">
        <v>1.3861594065710414E-2</v>
      </c>
      <c r="W379" s="33">
        <v>1.4227031987577798E-2</v>
      </c>
      <c r="X379" s="33" t="s">
        <v>6</v>
      </c>
      <c r="Y379" s="33" t="s">
        <v>6</v>
      </c>
      <c r="Z379" s="34" t="s">
        <v>6</v>
      </c>
      <c r="AA379" s="35">
        <v>1.2233568248467164E-2</v>
      </c>
      <c r="AB379" s="33">
        <v>1.1030682442566053E-2</v>
      </c>
      <c r="AC379" s="33" t="s">
        <v>6</v>
      </c>
      <c r="AD379" s="33" t="s">
        <v>6</v>
      </c>
      <c r="AE379" s="34" t="s">
        <v>6</v>
      </c>
      <c r="AF379" s="39">
        <v>1.2867079592630948E-2</v>
      </c>
      <c r="AG379" s="39">
        <v>1.1886520272370082E-2</v>
      </c>
      <c r="AH379" s="39" t="s">
        <v>6</v>
      </c>
      <c r="AI379" s="39" t="s">
        <v>6</v>
      </c>
      <c r="AJ379" s="40" t="s">
        <v>6</v>
      </c>
    </row>
    <row r="380" spans="1:36" x14ac:dyDescent="0.25">
      <c r="A380" s="32">
        <v>41278</v>
      </c>
      <c r="B380" s="33">
        <v>-2.4796674910576161E-2</v>
      </c>
      <c r="C380" s="33">
        <v>-2.5010775355790771E-2</v>
      </c>
      <c r="D380" s="33" t="s">
        <v>6</v>
      </c>
      <c r="E380" s="33" t="s">
        <v>6</v>
      </c>
      <c r="F380" s="34" t="s">
        <v>6</v>
      </c>
      <c r="G380" s="35">
        <v>3.5307954671283809E-3</v>
      </c>
      <c r="H380" s="33">
        <v>4.1748683448107615E-3</v>
      </c>
      <c r="I380" s="33" t="s">
        <v>6</v>
      </c>
      <c r="J380" s="33" t="s">
        <v>6</v>
      </c>
      <c r="K380" s="34" t="s">
        <v>6</v>
      </c>
      <c r="L380" s="33">
        <v>-6.0511407328529832E-3</v>
      </c>
      <c r="M380" s="33">
        <v>-7.0503737710118364E-3</v>
      </c>
      <c r="N380" s="33" t="s">
        <v>6</v>
      </c>
      <c r="O380" s="33" t="s">
        <v>6</v>
      </c>
      <c r="P380" s="34" t="s">
        <v>6</v>
      </c>
      <c r="Q380" s="35">
        <v>-6.3984463519456858E-2</v>
      </c>
      <c r="R380" s="33">
        <v>-6.5812376149399332E-2</v>
      </c>
      <c r="S380" s="33" t="s">
        <v>6</v>
      </c>
      <c r="T380" s="33" t="s">
        <v>6</v>
      </c>
      <c r="U380" s="34" t="s">
        <v>6</v>
      </c>
      <c r="V380" s="33">
        <v>1.0979016676208403E-2</v>
      </c>
      <c r="W380" s="33">
        <v>1.2381333180551068E-2</v>
      </c>
      <c r="X380" s="33" t="s">
        <v>6</v>
      </c>
      <c r="Y380" s="33" t="s">
        <v>6</v>
      </c>
      <c r="Z380" s="34" t="s">
        <v>6</v>
      </c>
      <c r="AA380" s="35">
        <v>-5.005897280988908E-3</v>
      </c>
      <c r="AB380" s="33">
        <v>-6.2022295235984182E-3</v>
      </c>
      <c r="AC380" s="33" t="s">
        <v>6</v>
      </c>
      <c r="AD380" s="33" t="s">
        <v>6</v>
      </c>
      <c r="AE380" s="34" t="s">
        <v>6</v>
      </c>
      <c r="AF380" s="39">
        <v>-8.7659687257017338E-3</v>
      </c>
      <c r="AG380" s="39">
        <v>-9.5420987357612563E-3</v>
      </c>
      <c r="AH380" s="39" t="s">
        <v>6</v>
      </c>
      <c r="AI380" s="39" t="s">
        <v>6</v>
      </c>
      <c r="AJ380" s="40" t="s">
        <v>6</v>
      </c>
    </row>
    <row r="381" spans="1:36" x14ac:dyDescent="0.25">
      <c r="A381" s="32">
        <v>41279</v>
      </c>
      <c r="B381" s="33">
        <v>5.0321639648982369E-2</v>
      </c>
      <c r="C381" s="33">
        <v>4.9410528555123873E-2</v>
      </c>
      <c r="D381" s="33" t="s">
        <v>6</v>
      </c>
      <c r="E381" s="33" t="s">
        <v>6</v>
      </c>
      <c r="F381" s="34" t="s">
        <v>6</v>
      </c>
      <c r="G381" s="35">
        <v>5.0114715562844109E-3</v>
      </c>
      <c r="H381" s="33">
        <v>5.5605820916501403E-3</v>
      </c>
      <c r="I381" s="33" t="s">
        <v>6</v>
      </c>
      <c r="J381" s="33" t="s">
        <v>6</v>
      </c>
      <c r="K381" s="34" t="s">
        <v>6</v>
      </c>
      <c r="L381" s="33">
        <v>2.2815863302424522E-2</v>
      </c>
      <c r="M381" s="33">
        <v>2.1942468948923349E-2</v>
      </c>
      <c r="N381" s="33" t="s">
        <v>6</v>
      </c>
      <c r="O381" s="33" t="s">
        <v>6</v>
      </c>
      <c r="P381" s="34" t="s">
        <v>6</v>
      </c>
      <c r="Q381" s="35">
        <v>2.278063839353961E-2</v>
      </c>
      <c r="R381" s="33">
        <v>2.1682913388490543E-2</v>
      </c>
      <c r="S381" s="33" t="s">
        <v>6</v>
      </c>
      <c r="T381" s="33" t="s">
        <v>6</v>
      </c>
      <c r="U381" s="34" t="s">
        <v>6</v>
      </c>
      <c r="V381" s="33">
        <v>2.1417176368838942E-3</v>
      </c>
      <c r="W381" s="33">
        <v>4.0626875593035572E-3</v>
      </c>
      <c r="X381" s="33" t="s">
        <v>6</v>
      </c>
      <c r="Y381" s="33" t="s">
        <v>6</v>
      </c>
      <c r="Z381" s="34" t="s">
        <v>6</v>
      </c>
      <c r="AA381" s="35">
        <v>4.2289176440166998E-3</v>
      </c>
      <c r="AB381" s="33">
        <v>3.0129783979917779E-3</v>
      </c>
      <c r="AC381" s="33" t="s">
        <v>6</v>
      </c>
      <c r="AD381" s="33" t="s">
        <v>6</v>
      </c>
      <c r="AE381" s="34" t="s">
        <v>6</v>
      </c>
      <c r="AF381" s="39">
        <v>-1.3202392071925695E-3</v>
      </c>
      <c r="AG381" s="39">
        <v>-2.1279697281255394E-3</v>
      </c>
      <c r="AH381" s="39" t="s">
        <v>6</v>
      </c>
      <c r="AI381" s="39" t="s">
        <v>6</v>
      </c>
      <c r="AJ381" s="40" t="s">
        <v>6</v>
      </c>
    </row>
    <row r="382" spans="1:36" x14ac:dyDescent="0.25">
      <c r="A382" s="32">
        <v>41280</v>
      </c>
      <c r="B382" s="33">
        <v>-4.6766446531205458E-2</v>
      </c>
      <c r="C382" s="33">
        <v>-4.6828343131235517E-2</v>
      </c>
      <c r="D382" s="33" t="s">
        <v>6</v>
      </c>
      <c r="E382" s="33" t="s">
        <v>6</v>
      </c>
      <c r="F382" s="34" t="s">
        <v>6</v>
      </c>
      <c r="G382" s="35">
        <v>-8.2124407712444725E-3</v>
      </c>
      <c r="H382" s="33">
        <v>-7.6837853997342442E-3</v>
      </c>
      <c r="I382" s="33" t="s">
        <v>6</v>
      </c>
      <c r="J382" s="33" t="s">
        <v>6</v>
      </c>
      <c r="K382" s="34" t="s">
        <v>6</v>
      </c>
      <c r="L382" s="33">
        <v>-2.0865904760366649E-2</v>
      </c>
      <c r="M382" s="33">
        <v>-2.1992650521185431E-2</v>
      </c>
      <c r="N382" s="33" t="s">
        <v>6</v>
      </c>
      <c r="O382" s="33" t="s">
        <v>6</v>
      </c>
      <c r="P382" s="34" t="s">
        <v>6</v>
      </c>
      <c r="Q382" s="35">
        <v>-7.2422456669086144E-2</v>
      </c>
      <c r="R382" s="33">
        <v>-7.3755585508723631E-2</v>
      </c>
      <c r="S382" s="33" t="s">
        <v>6</v>
      </c>
      <c r="T382" s="33" t="s">
        <v>6</v>
      </c>
      <c r="U382" s="34" t="s">
        <v>6</v>
      </c>
      <c r="V382" s="33">
        <v>-5.7942996548432102E-3</v>
      </c>
      <c r="W382" s="33">
        <v>-4.3200923470640973E-3</v>
      </c>
      <c r="X382" s="33" t="s">
        <v>6</v>
      </c>
      <c r="Y382" s="33" t="s">
        <v>6</v>
      </c>
      <c r="Z382" s="34" t="s">
        <v>6</v>
      </c>
      <c r="AA382" s="35">
        <v>-1.6820898723159394E-2</v>
      </c>
      <c r="AB382" s="33">
        <v>-1.8039506059074673E-2</v>
      </c>
      <c r="AC382" s="33" t="s">
        <v>6</v>
      </c>
      <c r="AD382" s="33" t="s">
        <v>6</v>
      </c>
      <c r="AE382" s="34" t="s">
        <v>6</v>
      </c>
      <c r="AF382" s="39">
        <v>-2.5187305924179143E-2</v>
      </c>
      <c r="AG382" s="39">
        <v>-2.5954007302617127E-2</v>
      </c>
      <c r="AH382" s="39" t="s">
        <v>6</v>
      </c>
      <c r="AI382" s="39" t="s">
        <v>6</v>
      </c>
      <c r="AJ382" s="40" t="s">
        <v>6</v>
      </c>
    </row>
    <row r="383" spans="1:36" x14ac:dyDescent="0.25">
      <c r="A383" s="32">
        <v>41281</v>
      </c>
      <c r="B383" s="33">
        <v>-5.7338612013193291E-3</v>
      </c>
      <c r="C383" s="33">
        <v>-6.9338272898485376E-3</v>
      </c>
      <c r="D383" s="33" t="s">
        <v>6</v>
      </c>
      <c r="E383" s="33" t="s">
        <v>6</v>
      </c>
      <c r="F383" s="34" t="s">
        <v>6</v>
      </c>
      <c r="G383" s="35">
        <v>-4.7839020196779741E-3</v>
      </c>
      <c r="H383" s="33">
        <v>-4.8385758854544991E-3</v>
      </c>
      <c r="I383" s="33" t="s">
        <v>6</v>
      </c>
      <c r="J383" s="33" t="s">
        <v>6</v>
      </c>
      <c r="K383" s="34" t="s">
        <v>6</v>
      </c>
      <c r="L383" s="33">
        <v>-4.1379498736256876E-2</v>
      </c>
      <c r="M383" s="33">
        <v>-4.2171756929387488E-2</v>
      </c>
      <c r="N383" s="33" t="s">
        <v>6</v>
      </c>
      <c r="O383" s="33" t="s">
        <v>6</v>
      </c>
      <c r="P383" s="34" t="s">
        <v>6</v>
      </c>
      <c r="Q383" s="35">
        <v>-3.5618566860570688E-2</v>
      </c>
      <c r="R383" s="33">
        <v>-3.623826409193856E-2</v>
      </c>
      <c r="S383" s="33" t="s">
        <v>6</v>
      </c>
      <c r="T383" s="33" t="s">
        <v>6</v>
      </c>
      <c r="U383" s="34" t="s">
        <v>6</v>
      </c>
      <c r="V383" s="33">
        <v>-6.369877917108524E-3</v>
      </c>
      <c r="W383" s="33">
        <v>-5.9955655509640882E-3</v>
      </c>
      <c r="X383" s="33" t="s">
        <v>6</v>
      </c>
      <c r="Y383" s="33" t="s">
        <v>6</v>
      </c>
      <c r="Z383" s="34" t="s">
        <v>6</v>
      </c>
      <c r="AA383" s="35">
        <v>-5.2850845866205393E-2</v>
      </c>
      <c r="AB383" s="33">
        <v>-5.4102124870796492E-2</v>
      </c>
      <c r="AC383" s="33" t="s">
        <v>6</v>
      </c>
      <c r="AD383" s="33" t="s">
        <v>6</v>
      </c>
      <c r="AE383" s="34" t="s">
        <v>6</v>
      </c>
      <c r="AF383" s="39">
        <v>-9.6163531816680914E-3</v>
      </c>
      <c r="AG383" s="39">
        <v>-1.0561454108227619E-2</v>
      </c>
      <c r="AH383" s="39" t="s">
        <v>6</v>
      </c>
      <c r="AI383" s="39" t="s">
        <v>6</v>
      </c>
      <c r="AJ383" s="40" t="s">
        <v>6</v>
      </c>
    </row>
    <row r="384" spans="1:36" x14ac:dyDescent="0.25">
      <c r="A384" s="32">
        <v>41282</v>
      </c>
      <c r="B384" s="33">
        <v>-5.8992843390660993E-2</v>
      </c>
      <c r="C384" s="33">
        <v>-6.0322575227405251E-2</v>
      </c>
      <c r="D384" s="33" t="s">
        <v>6</v>
      </c>
      <c r="E384" s="33" t="s">
        <v>6</v>
      </c>
      <c r="F384" s="34" t="s">
        <v>6</v>
      </c>
      <c r="G384" s="35">
        <v>-3.8143822574654568E-2</v>
      </c>
      <c r="H384" s="33">
        <v>-3.8566391914180598E-2</v>
      </c>
      <c r="I384" s="33" t="s">
        <v>6</v>
      </c>
      <c r="J384" s="33" t="s">
        <v>6</v>
      </c>
      <c r="K384" s="34" t="s">
        <v>6</v>
      </c>
      <c r="L384" s="33">
        <v>-4.9012111847509116E-2</v>
      </c>
      <c r="M384" s="33">
        <v>-4.9295033746477951E-2</v>
      </c>
      <c r="N384" s="33" t="s">
        <v>6</v>
      </c>
      <c r="O384" s="33" t="s">
        <v>6</v>
      </c>
      <c r="P384" s="34" t="s">
        <v>6</v>
      </c>
      <c r="Q384" s="35">
        <v>-6.2195581784867005E-2</v>
      </c>
      <c r="R384" s="33">
        <v>-6.2590388312209366E-2</v>
      </c>
      <c r="S384" s="33" t="s">
        <v>6</v>
      </c>
      <c r="T384" s="33" t="s">
        <v>6</v>
      </c>
      <c r="U384" s="34" t="s">
        <v>6</v>
      </c>
      <c r="V384" s="33">
        <v>-2.0604544955720727E-2</v>
      </c>
      <c r="W384" s="33">
        <v>-2.1127359315927075E-2</v>
      </c>
      <c r="X384" s="33" t="s">
        <v>6</v>
      </c>
      <c r="Y384" s="33" t="s">
        <v>6</v>
      </c>
      <c r="Z384" s="34" t="s">
        <v>6</v>
      </c>
      <c r="AA384" s="35">
        <v>-4.2190975130499464E-2</v>
      </c>
      <c r="AB384" s="33">
        <v>-4.3521173882497793E-2</v>
      </c>
      <c r="AC384" s="33" t="s">
        <v>6</v>
      </c>
      <c r="AD384" s="33" t="s">
        <v>6</v>
      </c>
      <c r="AE384" s="34" t="s">
        <v>6</v>
      </c>
      <c r="AF384" s="39">
        <v>2.277488661913879E-3</v>
      </c>
      <c r="AG384" s="39">
        <v>1.3308180982375406E-3</v>
      </c>
      <c r="AH384" s="39" t="s">
        <v>6</v>
      </c>
      <c r="AI384" s="39" t="s">
        <v>6</v>
      </c>
      <c r="AJ384" s="40" t="s">
        <v>6</v>
      </c>
    </row>
    <row r="385" spans="1:36" x14ac:dyDescent="0.25">
      <c r="A385" s="32">
        <v>41283</v>
      </c>
      <c r="B385" s="33">
        <v>2.8764612073647555E-2</v>
      </c>
      <c r="C385" s="33">
        <v>2.634370231877578E-2</v>
      </c>
      <c r="D385" s="33" t="s">
        <v>6</v>
      </c>
      <c r="E385" s="33" t="s">
        <v>6</v>
      </c>
      <c r="F385" s="34" t="s">
        <v>6</v>
      </c>
      <c r="G385" s="35">
        <v>-2.7813733788830133E-2</v>
      </c>
      <c r="H385" s="33">
        <v>-2.998681518850202E-2</v>
      </c>
      <c r="I385" s="33" t="s">
        <v>6</v>
      </c>
      <c r="J385" s="33" t="s">
        <v>6</v>
      </c>
      <c r="K385" s="34" t="s">
        <v>6</v>
      </c>
      <c r="L385" s="33">
        <v>9.5474875341038656E-3</v>
      </c>
      <c r="M385" s="33">
        <v>9.7530570880638434E-3</v>
      </c>
      <c r="N385" s="33" t="s">
        <v>6</v>
      </c>
      <c r="O385" s="33" t="s">
        <v>6</v>
      </c>
      <c r="P385" s="34" t="s">
        <v>6</v>
      </c>
      <c r="Q385" s="35">
        <v>1.9960891343774018E-2</v>
      </c>
      <c r="R385" s="33">
        <v>1.9999015529254288E-2</v>
      </c>
      <c r="S385" s="33" t="s">
        <v>6</v>
      </c>
      <c r="T385" s="33" t="s">
        <v>6</v>
      </c>
      <c r="U385" s="34" t="s">
        <v>6</v>
      </c>
      <c r="V385" s="33">
        <v>-2.3797276837566717E-2</v>
      </c>
      <c r="W385" s="33">
        <v>-2.6366284611238022E-2</v>
      </c>
      <c r="X385" s="33" t="s">
        <v>6</v>
      </c>
      <c r="Y385" s="33" t="s">
        <v>6</v>
      </c>
      <c r="Z385" s="34" t="s">
        <v>6</v>
      </c>
      <c r="AA385" s="35">
        <v>-4.0244626603642447E-2</v>
      </c>
      <c r="AB385" s="33">
        <v>-4.1623963034090744E-2</v>
      </c>
      <c r="AC385" s="33" t="s">
        <v>6</v>
      </c>
      <c r="AD385" s="33" t="s">
        <v>6</v>
      </c>
      <c r="AE385" s="34" t="s">
        <v>6</v>
      </c>
      <c r="AF385" s="39">
        <v>-2.7588491453570396E-2</v>
      </c>
      <c r="AG385" s="39">
        <v>-2.8431574297196421E-2</v>
      </c>
      <c r="AH385" s="39" t="s">
        <v>6</v>
      </c>
      <c r="AI385" s="39" t="s">
        <v>6</v>
      </c>
      <c r="AJ385" s="40" t="s">
        <v>6</v>
      </c>
    </row>
    <row r="386" spans="1:36" x14ac:dyDescent="0.25">
      <c r="A386" s="32">
        <v>41284</v>
      </c>
      <c r="B386" s="33">
        <v>6.1177515489995643E-2</v>
      </c>
      <c r="C386" s="33">
        <v>5.9531664032012988E-2</v>
      </c>
      <c r="D386" s="33" t="s">
        <v>6</v>
      </c>
      <c r="E386" s="33" t="s">
        <v>6</v>
      </c>
      <c r="F386" s="34" t="s">
        <v>6</v>
      </c>
      <c r="G386" s="35">
        <v>1.1884516470111975E-2</v>
      </c>
      <c r="H386" s="33">
        <v>8.609187298911497E-3</v>
      </c>
      <c r="I386" s="33" t="s">
        <v>6</v>
      </c>
      <c r="J386" s="33" t="s">
        <v>6</v>
      </c>
      <c r="K386" s="34" t="s">
        <v>6</v>
      </c>
      <c r="L386" s="33">
        <v>3.4111021717418477E-2</v>
      </c>
      <c r="M386" s="33">
        <v>3.3983806414679407E-2</v>
      </c>
      <c r="N386" s="33" t="s">
        <v>6</v>
      </c>
      <c r="O386" s="33" t="s">
        <v>6</v>
      </c>
      <c r="P386" s="34" t="s">
        <v>6</v>
      </c>
      <c r="Q386" s="35">
        <v>7.7182632110635918E-2</v>
      </c>
      <c r="R386" s="33">
        <v>7.6789937189632923E-2</v>
      </c>
      <c r="S386" s="33" t="s">
        <v>6</v>
      </c>
      <c r="T386" s="33" t="s">
        <v>6</v>
      </c>
      <c r="U386" s="34" t="s">
        <v>6</v>
      </c>
      <c r="V386" s="33">
        <v>-4.0873112286841096E-3</v>
      </c>
      <c r="W386" s="33">
        <v>-8.5279194984004825E-3</v>
      </c>
      <c r="X386" s="33" t="s">
        <v>6</v>
      </c>
      <c r="Y386" s="33" t="s">
        <v>6</v>
      </c>
      <c r="Z386" s="34" t="s">
        <v>6</v>
      </c>
      <c r="AA386" s="35">
        <v>4.1947273622543468E-2</v>
      </c>
      <c r="AB386" s="33">
        <v>4.0530548557120544E-2</v>
      </c>
      <c r="AC386" s="33" t="s">
        <v>6</v>
      </c>
      <c r="AD386" s="33" t="s">
        <v>6</v>
      </c>
      <c r="AE386" s="34" t="s">
        <v>6</v>
      </c>
      <c r="AF386" s="39">
        <v>-7.8582754340267846E-3</v>
      </c>
      <c r="AG386" s="39">
        <v>-8.8839545891368499E-3</v>
      </c>
      <c r="AH386" s="39" t="s">
        <v>6</v>
      </c>
      <c r="AI386" s="39" t="s">
        <v>6</v>
      </c>
      <c r="AJ386" s="40" t="s">
        <v>6</v>
      </c>
    </row>
    <row r="387" spans="1:36" x14ac:dyDescent="0.25">
      <c r="A387" s="32">
        <v>41285</v>
      </c>
      <c r="B387" s="33">
        <v>2.7471538730223982E-2</v>
      </c>
      <c r="C387" s="33">
        <v>2.7035396218459351E-2</v>
      </c>
      <c r="D387" s="33" t="s">
        <v>6</v>
      </c>
      <c r="E387" s="33" t="s">
        <v>6</v>
      </c>
      <c r="F387" s="34" t="s">
        <v>6</v>
      </c>
      <c r="G387" s="35">
        <v>2.7169742252128939E-2</v>
      </c>
      <c r="H387" s="33">
        <v>2.4619305984830253E-2</v>
      </c>
      <c r="I387" s="33" t="s">
        <v>6</v>
      </c>
      <c r="J387" s="33" t="s">
        <v>6</v>
      </c>
      <c r="K387" s="34" t="s">
        <v>6</v>
      </c>
      <c r="L387" s="33">
        <v>2.5006802085442675E-2</v>
      </c>
      <c r="M387" s="33">
        <v>2.4322314485196977E-2</v>
      </c>
      <c r="N387" s="33" t="s">
        <v>6</v>
      </c>
      <c r="O387" s="33" t="s">
        <v>6</v>
      </c>
      <c r="P387" s="34" t="s">
        <v>6</v>
      </c>
      <c r="Q387" s="35">
        <v>1.4083364954650623E-2</v>
      </c>
      <c r="R387" s="33">
        <v>1.2801488795040949E-2</v>
      </c>
      <c r="S387" s="33" t="s">
        <v>6</v>
      </c>
      <c r="T387" s="33" t="s">
        <v>6</v>
      </c>
      <c r="U387" s="34" t="s">
        <v>6</v>
      </c>
      <c r="V387" s="33">
        <v>2.2302680561129079E-2</v>
      </c>
      <c r="W387" s="33">
        <v>1.8311157677797507E-2</v>
      </c>
      <c r="X387" s="33" t="s">
        <v>6</v>
      </c>
      <c r="Y387" s="33" t="s">
        <v>6</v>
      </c>
      <c r="Z387" s="34" t="s">
        <v>6</v>
      </c>
      <c r="AA387" s="35">
        <v>5.2713535326901206E-2</v>
      </c>
      <c r="AB387" s="33">
        <v>5.1385262774245738E-2</v>
      </c>
      <c r="AC387" s="33" t="s">
        <v>6</v>
      </c>
      <c r="AD387" s="33" t="s">
        <v>6</v>
      </c>
      <c r="AE387" s="34" t="s">
        <v>6</v>
      </c>
      <c r="AF387" s="39">
        <v>2.5113054911082816E-2</v>
      </c>
      <c r="AG387" s="39">
        <v>2.41191928712991E-2</v>
      </c>
      <c r="AH387" s="39" t="s">
        <v>6</v>
      </c>
      <c r="AI387" s="39" t="s">
        <v>6</v>
      </c>
      <c r="AJ387" s="40" t="s">
        <v>6</v>
      </c>
    </row>
    <row r="388" spans="1:36" x14ac:dyDescent="0.25">
      <c r="A388" s="32">
        <v>41286</v>
      </c>
      <c r="B388" s="33">
        <v>0.13049242134600963</v>
      </c>
      <c r="C388" s="33">
        <v>0.13037831529584651</v>
      </c>
      <c r="D388" s="33" t="s">
        <v>6</v>
      </c>
      <c r="E388" s="33" t="s">
        <v>6</v>
      </c>
      <c r="F388" s="34" t="s">
        <v>6</v>
      </c>
      <c r="G388" s="35">
        <v>2.3423028985930003E-2</v>
      </c>
      <c r="H388" s="33">
        <v>2.2165304383078538E-2</v>
      </c>
      <c r="I388" s="33" t="s">
        <v>6</v>
      </c>
      <c r="J388" s="33" t="s">
        <v>6</v>
      </c>
      <c r="K388" s="34" t="s">
        <v>6</v>
      </c>
      <c r="L388" s="33">
        <v>3.9304772710344382E-2</v>
      </c>
      <c r="M388" s="33">
        <v>3.8298123556193886E-2</v>
      </c>
      <c r="N388" s="33" t="s">
        <v>6</v>
      </c>
      <c r="O388" s="33" t="s">
        <v>6</v>
      </c>
      <c r="P388" s="34" t="s">
        <v>6</v>
      </c>
      <c r="Q388" s="35">
        <v>8.2027703577938732E-2</v>
      </c>
      <c r="R388" s="33">
        <v>8.0628915391214195E-2</v>
      </c>
      <c r="S388" s="33" t="s">
        <v>6</v>
      </c>
      <c r="T388" s="33" t="s">
        <v>6</v>
      </c>
      <c r="U388" s="34" t="s">
        <v>6</v>
      </c>
      <c r="V388" s="33">
        <v>4.9121847861534895E-3</v>
      </c>
      <c r="W388" s="33">
        <v>3.7845259412837562E-3</v>
      </c>
      <c r="X388" s="33" t="s">
        <v>6</v>
      </c>
      <c r="Y388" s="33" t="s">
        <v>6</v>
      </c>
      <c r="Z388" s="34" t="s">
        <v>6</v>
      </c>
      <c r="AA388" s="35">
        <v>5.6759541501747141E-2</v>
      </c>
      <c r="AB388" s="33">
        <v>5.5519240484892568E-2</v>
      </c>
      <c r="AC388" s="33" t="s">
        <v>6</v>
      </c>
      <c r="AD388" s="33" t="s">
        <v>6</v>
      </c>
      <c r="AE388" s="34" t="s">
        <v>6</v>
      </c>
      <c r="AF388" s="39">
        <v>-7.6555869470714133E-3</v>
      </c>
      <c r="AG388" s="39">
        <v>-8.3341536695884233E-3</v>
      </c>
      <c r="AH388" s="39" t="s">
        <v>6</v>
      </c>
      <c r="AI388" s="39" t="s">
        <v>6</v>
      </c>
      <c r="AJ388" s="40" t="s">
        <v>6</v>
      </c>
    </row>
    <row r="389" spans="1:36" x14ac:dyDescent="0.25">
      <c r="A389" s="32">
        <v>41287</v>
      </c>
      <c r="B389" s="33">
        <v>4.0480164565615956E-2</v>
      </c>
      <c r="C389" s="33">
        <v>4.2532439365938757E-2</v>
      </c>
      <c r="D389" s="33" t="s">
        <v>6</v>
      </c>
      <c r="E389" s="33" t="s">
        <v>6</v>
      </c>
      <c r="F389" s="34" t="s">
        <v>6</v>
      </c>
      <c r="G389" s="35">
        <v>4.1472145178836586E-2</v>
      </c>
      <c r="H389" s="33">
        <v>4.119434219911336E-2</v>
      </c>
      <c r="I389" s="33" t="s">
        <v>6</v>
      </c>
      <c r="J389" s="33" t="s">
        <v>6</v>
      </c>
      <c r="K389" s="34" t="s">
        <v>6</v>
      </c>
      <c r="L389" s="33">
        <v>2.0451549697797222E-2</v>
      </c>
      <c r="M389" s="33">
        <v>1.9020738712134527E-2</v>
      </c>
      <c r="N389" s="33" t="s">
        <v>6</v>
      </c>
      <c r="O389" s="33" t="s">
        <v>6</v>
      </c>
      <c r="P389" s="34" t="s">
        <v>6</v>
      </c>
      <c r="Q389" s="35">
        <v>3.3699258706525487E-2</v>
      </c>
      <c r="R389" s="33">
        <v>3.1562120519154829E-2</v>
      </c>
      <c r="S389" s="33" t="s">
        <v>6</v>
      </c>
      <c r="T389" s="33" t="s">
        <v>6</v>
      </c>
      <c r="U389" s="34" t="s">
        <v>6</v>
      </c>
      <c r="V389" s="33">
        <v>2.0244205261901599E-2</v>
      </c>
      <c r="W389" s="33">
        <v>1.9648703035053061E-2</v>
      </c>
      <c r="X389" s="33" t="s">
        <v>6</v>
      </c>
      <c r="Y389" s="33" t="s">
        <v>6</v>
      </c>
      <c r="Z389" s="34" t="s">
        <v>6</v>
      </c>
      <c r="AA389" s="35">
        <v>2.9389954693382625E-2</v>
      </c>
      <c r="AB389" s="33">
        <v>2.8227498056877576E-2</v>
      </c>
      <c r="AC389" s="33" t="s">
        <v>6</v>
      </c>
      <c r="AD389" s="33" t="s">
        <v>6</v>
      </c>
      <c r="AE389" s="34" t="s">
        <v>6</v>
      </c>
      <c r="AF389" s="39">
        <v>-8.4728381320811619E-4</v>
      </c>
      <c r="AG389" s="39">
        <v>-1.5693328584155397E-3</v>
      </c>
      <c r="AH389" s="39" t="s">
        <v>6</v>
      </c>
      <c r="AI389" s="39" t="s">
        <v>6</v>
      </c>
      <c r="AJ389" s="40" t="s">
        <v>6</v>
      </c>
    </row>
    <row r="390" spans="1:36" x14ac:dyDescent="0.25">
      <c r="A390" s="32">
        <v>41288</v>
      </c>
      <c r="B390" s="33">
        <v>3.9988789646080686E-2</v>
      </c>
      <c r="C390" s="33">
        <v>4.2066918336246262E-2</v>
      </c>
      <c r="D390" s="33" t="s">
        <v>6</v>
      </c>
      <c r="E390" s="33" t="s">
        <v>6</v>
      </c>
      <c r="F390" s="34" t="s">
        <v>6</v>
      </c>
      <c r="G390" s="35">
        <v>1.0580627126239167E-3</v>
      </c>
      <c r="H390" s="33">
        <v>2.4160388759744966E-3</v>
      </c>
      <c r="I390" s="33" t="s">
        <v>6</v>
      </c>
      <c r="J390" s="33" t="s">
        <v>6</v>
      </c>
      <c r="K390" s="34" t="s">
        <v>6</v>
      </c>
      <c r="L390" s="33">
        <v>2.9179020171666459E-2</v>
      </c>
      <c r="M390" s="33">
        <v>2.7648024485893152E-2</v>
      </c>
      <c r="N390" s="33" t="s">
        <v>6</v>
      </c>
      <c r="O390" s="33" t="s">
        <v>6</v>
      </c>
      <c r="P390" s="34" t="s">
        <v>6</v>
      </c>
      <c r="Q390" s="35">
        <v>1.2765017726577899E-2</v>
      </c>
      <c r="R390" s="33">
        <v>1.0492229410374948E-2</v>
      </c>
      <c r="S390" s="33" t="s">
        <v>6</v>
      </c>
      <c r="T390" s="33" t="s">
        <v>6</v>
      </c>
      <c r="U390" s="34" t="s">
        <v>6</v>
      </c>
      <c r="V390" s="33">
        <v>1.6195605726616824E-2</v>
      </c>
      <c r="W390" s="33">
        <v>1.7471635246504524E-2</v>
      </c>
      <c r="X390" s="33" t="s">
        <v>6</v>
      </c>
      <c r="Y390" s="33" t="s">
        <v>6</v>
      </c>
      <c r="Z390" s="34" t="s">
        <v>6</v>
      </c>
      <c r="AA390" s="35">
        <v>-3.4757144398046308E-2</v>
      </c>
      <c r="AB390" s="33">
        <v>-3.5895545571110743E-2</v>
      </c>
      <c r="AC390" s="33" t="s">
        <v>6</v>
      </c>
      <c r="AD390" s="33" t="s">
        <v>6</v>
      </c>
      <c r="AE390" s="34" t="s">
        <v>6</v>
      </c>
      <c r="AF390" s="39">
        <v>2.9391982313371062E-2</v>
      </c>
      <c r="AG390" s="39">
        <v>2.8696102256335676E-2</v>
      </c>
      <c r="AH390" s="39" t="s">
        <v>6</v>
      </c>
      <c r="AI390" s="39" t="s">
        <v>6</v>
      </c>
      <c r="AJ390" s="40" t="s">
        <v>6</v>
      </c>
    </row>
    <row r="391" spans="1:36" x14ac:dyDescent="0.25">
      <c r="A391" s="32">
        <v>41289</v>
      </c>
      <c r="B391" s="33">
        <v>-2.4390077125882176E-2</v>
      </c>
      <c r="C391" s="33">
        <v>-2.2300811653544361E-2</v>
      </c>
      <c r="D391" s="33" t="s">
        <v>6</v>
      </c>
      <c r="E391" s="33" t="s">
        <v>6</v>
      </c>
      <c r="F391" s="34" t="s">
        <v>6</v>
      </c>
      <c r="G391" s="35">
        <v>-5.5319864958585235E-3</v>
      </c>
      <c r="H391" s="33">
        <v>-4.4589646938931193E-3</v>
      </c>
      <c r="I391" s="33" t="s">
        <v>6</v>
      </c>
      <c r="J391" s="33" t="s">
        <v>6</v>
      </c>
      <c r="K391" s="34" t="s">
        <v>6</v>
      </c>
      <c r="L391" s="33">
        <v>-1.9526490829074733E-2</v>
      </c>
      <c r="M391" s="33">
        <v>-2.1241461595815303E-2</v>
      </c>
      <c r="N391" s="33" t="s">
        <v>6</v>
      </c>
      <c r="O391" s="33" t="s">
        <v>6</v>
      </c>
      <c r="P391" s="34" t="s">
        <v>6</v>
      </c>
      <c r="Q391" s="35">
        <v>-4.4108976803641231E-3</v>
      </c>
      <c r="R391" s="33">
        <v>-6.5942893650174084E-3</v>
      </c>
      <c r="S391" s="33" t="s">
        <v>6</v>
      </c>
      <c r="T391" s="33" t="s">
        <v>6</v>
      </c>
      <c r="U391" s="34" t="s">
        <v>6</v>
      </c>
      <c r="V391" s="33">
        <v>9.6941817261609886E-3</v>
      </c>
      <c r="W391" s="33">
        <v>1.2016594531435887E-2</v>
      </c>
      <c r="X391" s="33" t="s">
        <v>6</v>
      </c>
      <c r="Y391" s="33" t="s">
        <v>6</v>
      </c>
      <c r="Z391" s="34" t="s">
        <v>6</v>
      </c>
      <c r="AA391" s="35">
        <v>1.3860253172720383E-2</v>
      </c>
      <c r="AB391" s="33">
        <v>1.2648625408307551E-2</v>
      </c>
      <c r="AC391" s="33" t="s">
        <v>6</v>
      </c>
      <c r="AD391" s="33" t="s">
        <v>6</v>
      </c>
      <c r="AE391" s="34" t="s">
        <v>6</v>
      </c>
      <c r="AF391" s="39">
        <v>1.1467956731390505E-2</v>
      </c>
      <c r="AG391" s="39">
        <v>1.1058903175319601E-2</v>
      </c>
      <c r="AH391" s="39" t="s">
        <v>6</v>
      </c>
      <c r="AI391" s="39" t="s">
        <v>6</v>
      </c>
      <c r="AJ391" s="40" t="s">
        <v>6</v>
      </c>
    </row>
    <row r="392" spans="1:36" x14ac:dyDescent="0.25">
      <c r="A392" s="32">
        <v>41290</v>
      </c>
      <c r="B392" s="33">
        <v>-3.3004508418353673E-2</v>
      </c>
      <c r="C392" s="33">
        <v>-3.2102562166882842E-2</v>
      </c>
      <c r="D392" s="33" t="s">
        <v>6</v>
      </c>
      <c r="E392" s="33" t="s">
        <v>6</v>
      </c>
      <c r="F392" s="34" t="s">
        <v>6</v>
      </c>
      <c r="G392" s="35">
        <v>-1.8455503404886095E-2</v>
      </c>
      <c r="H392" s="33">
        <v>-1.791550018933083E-2</v>
      </c>
      <c r="I392" s="33" t="s">
        <v>6</v>
      </c>
      <c r="J392" s="33" t="s">
        <v>6</v>
      </c>
      <c r="K392" s="34" t="s">
        <v>6</v>
      </c>
      <c r="L392" s="33">
        <v>-2.0004258698086141E-3</v>
      </c>
      <c r="M392" s="33">
        <v>-3.2659139951749794E-3</v>
      </c>
      <c r="N392" s="33" t="s">
        <v>6</v>
      </c>
      <c r="O392" s="33" t="s">
        <v>6</v>
      </c>
      <c r="P392" s="34" t="s">
        <v>6</v>
      </c>
      <c r="Q392" s="35">
        <v>1.4373421083398008E-2</v>
      </c>
      <c r="R392" s="33">
        <v>1.24248176079855E-2</v>
      </c>
      <c r="S392" s="33" t="s">
        <v>6</v>
      </c>
      <c r="T392" s="33" t="s">
        <v>6</v>
      </c>
      <c r="U392" s="34" t="s">
        <v>6</v>
      </c>
      <c r="V392" s="33">
        <v>-8.1153015274492424E-3</v>
      </c>
      <c r="W392" s="33">
        <v>-5.6125254714479156E-3</v>
      </c>
      <c r="X392" s="33" t="s">
        <v>6</v>
      </c>
      <c r="Y392" s="33" t="s">
        <v>6</v>
      </c>
      <c r="Z392" s="34" t="s">
        <v>6</v>
      </c>
      <c r="AA392" s="35">
        <v>6.8553250913800129E-2</v>
      </c>
      <c r="AB392" s="33">
        <v>6.7352121502340434E-2</v>
      </c>
      <c r="AC392" s="33" t="s">
        <v>6</v>
      </c>
      <c r="AD392" s="33" t="s">
        <v>6</v>
      </c>
      <c r="AE392" s="34" t="s">
        <v>6</v>
      </c>
      <c r="AF392" s="39">
        <v>-2.9428669956077264E-2</v>
      </c>
      <c r="AG392" s="39">
        <v>-2.9772541332291319E-2</v>
      </c>
      <c r="AH392" s="39" t="s">
        <v>6</v>
      </c>
      <c r="AI392" s="39" t="s">
        <v>6</v>
      </c>
      <c r="AJ392" s="40" t="s">
        <v>6</v>
      </c>
    </row>
    <row r="393" spans="1:36" x14ac:dyDescent="0.25">
      <c r="A393" s="32">
        <v>41291</v>
      </c>
      <c r="B393" s="33">
        <v>3.4067643372762552E-2</v>
      </c>
      <c r="C393" s="33">
        <v>3.3878862909520135E-2</v>
      </c>
      <c r="D393" s="33" t="s">
        <v>6</v>
      </c>
      <c r="E393" s="33" t="s">
        <v>6</v>
      </c>
      <c r="F393" s="34" t="s">
        <v>6</v>
      </c>
      <c r="G393" s="35">
        <v>1.6180358755713498E-2</v>
      </c>
      <c r="H393" s="33">
        <v>1.5697827620756555E-2</v>
      </c>
      <c r="I393" s="33" t="s">
        <v>6</v>
      </c>
      <c r="J393" s="33" t="s">
        <v>6</v>
      </c>
      <c r="K393" s="34" t="s">
        <v>6</v>
      </c>
      <c r="L393" s="33">
        <v>-1.7934192531570442E-2</v>
      </c>
      <c r="M393" s="33">
        <v>-1.9063684524486368E-2</v>
      </c>
      <c r="N393" s="33" t="s">
        <v>6</v>
      </c>
      <c r="O393" s="33" t="s">
        <v>6</v>
      </c>
      <c r="P393" s="34" t="s">
        <v>6</v>
      </c>
      <c r="Q393" s="35">
        <v>-2.2064785876318993E-4</v>
      </c>
      <c r="R393" s="33">
        <v>-2.1585124196634164E-3</v>
      </c>
      <c r="S393" s="33" t="s">
        <v>6</v>
      </c>
      <c r="T393" s="33" t="s">
        <v>6</v>
      </c>
      <c r="U393" s="34" t="s">
        <v>6</v>
      </c>
      <c r="V393" s="33">
        <v>1.3427548382478699E-2</v>
      </c>
      <c r="W393" s="33">
        <v>1.4367776991182413E-2</v>
      </c>
      <c r="X393" s="33" t="s">
        <v>6</v>
      </c>
      <c r="Y393" s="33" t="s">
        <v>6</v>
      </c>
      <c r="Z393" s="34" t="s">
        <v>6</v>
      </c>
      <c r="AA393" s="35">
        <v>-2.6437972129071563E-2</v>
      </c>
      <c r="AB393" s="33">
        <v>-2.755129399602646E-2</v>
      </c>
      <c r="AC393" s="33" t="s">
        <v>6</v>
      </c>
      <c r="AD393" s="33" t="s">
        <v>6</v>
      </c>
      <c r="AE393" s="34" t="s">
        <v>6</v>
      </c>
      <c r="AF393" s="39">
        <v>-6.0217116424813033E-3</v>
      </c>
      <c r="AG393" s="39">
        <v>-6.6752581835048674E-3</v>
      </c>
      <c r="AH393" s="39" t="s">
        <v>6</v>
      </c>
      <c r="AI393" s="39" t="s">
        <v>6</v>
      </c>
      <c r="AJ393" s="40" t="s">
        <v>6</v>
      </c>
    </row>
    <row r="394" spans="1:36" x14ac:dyDescent="0.25">
      <c r="A394" s="32">
        <v>41292</v>
      </c>
      <c r="B394" s="33">
        <v>9.679583440265066E-3</v>
      </c>
      <c r="C394" s="33">
        <v>9.8819175163947781E-3</v>
      </c>
      <c r="D394" s="33" t="s">
        <v>6</v>
      </c>
      <c r="E394" s="33" t="s">
        <v>6</v>
      </c>
      <c r="F394" s="34" t="s">
        <v>6</v>
      </c>
      <c r="G394" s="35">
        <v>3.8239409871979893E-2</v>
      </c>
      <c r="H394" s="33">
        <v>3.8335669060582944E-2</v>
      </c>
      <c r="I394" s="33" t="s">
        <v>6</v>
      </c>
      <c r="J394" s="33" t="s">
        <v>6</v>
      </c>
      <c r="K394" s="34" t="s">
        <v>6</v>
      </c>
      <c r="L394" s="33">
        <v>2.44873880765831E-2</v>
      </c>
      <c r="M394" s="33">
        <v>2.3657338701419589E-2</v>
      </c>
      <c r="N394" s="33" t="s">
        <v>6</v>
      </c>
      <c r="O394" s="33" t="s">
        <v>6</v>
      </c>
      <c r="P394" s="34" t="s">
        <v>6</v>
      </c>
      <c r="Q394" s="35">
        <v>5.5376285944352677E-3</v>
      </c>
      <c r="R394" s="33">
        <v>3.7467955582981549E-3</v>
      </c>
      <c r="S394" s="33" t="s">
        <v>6</v>
      </c>
      <c r="T394" s="33" t="s">
        <v>6</v>
      </c>
      <c r="U394" s="34" t="s">
        <v>6</v>
      </c>
      <c r="V394" s="33">
        <v>6.1220179533851005E-3</v>
      </c>
      <c r="W394" s="33">
        <v>7.9229908853891695E-3</v>
      </c>
      <c r="X394" s="33" t="s">
        <v>6</v>
      </c>
      <c r="Y394" s="33" t="s">
        <v>6</v>
      </c>
      <c r="Z394" s="34" t="s">
        <v>6</v>
      </c>
      <c r="AA394" s="35">
        <v>6.3300765535278247E-3</v>
      </c>
      <c r="AB394" s="33">
        <v>5.1510197977893135E-3</v>
      </c>
      <c r="AC394" s="33" t="s">
        <v>6</v>
      </c>
      <c r="AD394" s="33" t="s">
        <v>6</v>
      </c>
      <c r="AE394" s="34" t="s">
        <v>6</v>
      </c>
      <c r="AF394" s="39">
        <v>1.4468100798742223E-2</v>
      </c>
      <c r="AG394" s="39">
        <v>1.3779913281923378E-2</v>
      </c>
      <c r="AH394" s="39" t="s">
        <v>6</v>
      </c>
      <c r="AI394" s="39" t="s">
        <v>6</v>
      </c>
      <c r="AJ394" s="40" t="s">
        <v>6</v>
      </c>
    </row>
    <row r="395" spans="1:36" x14ac:dyDescent="0.25">
      <c r="A395" s="32">
        <v>41293</v>
      </c>
      <c r="B395" s="33">
        <v>5.4152990415441027E-2</v>
      </c>
      <c r="C395" s="33">
        <v>5.4208813044495319E-2</v>
      </c>
      <c r="D395" s="33" t="s">
        <v>6</v>
      </c>
      <c r="E395" s="33" t="s">
        <v>6</v>
      </c>
      <c r="F395" s="34" t="s">
        <v>6</v>
      </c>
      <c r="G395" s="35">
        <v>-1.5562308744021675E-3</v>
      </c>
      <c r="H395" s="33">
        <v>-6.5485286593058856E-6</v>
      </c>
      <c r="I395" s="33" t="s">
        <v>6</v>
      </c>
      <c r="J395" s="33" t="s">
        <v>6</v>
      </c>
      <c r="K395" s="34" t="s">
        <v>6</v>
      </c>
      <c r="L395" s="33">
        <v>2.6874993641819639E-2</v>
      </c>
      <c r="M395" s="33">
        <v>2.5761588228527948E-2</v>
      </c>
      <c r="N395" s="33" t="s">
        <v>6</v>
      </c>
      <c r="O395" s="33" t="s">
        <v>6</v>
      </c>
      <c r="P395" s="34" t="s">
        <v>6</v>
      </c>
      <c r="Q395" s="35">
        <v>1.822513576364318E-2</v>
      </c>
      <c r="R395" s="33">
        <v>1.6497972455689347E-2</v>
      </c>
      <c r="S395" s="33" t="s">
        <v>6</v>
      </c>
      <c r="T395" s="33" t="s">
        <v>6</v>
      </c>
      <c r="U395" s="34" t="s">
        <v>6</v>
      </c>
      <c r="V395" s="33">
        <v>-2.1292666402696059E-3</v>
      </c>
      <c r="W395" s="33">
        <v>-3.6685493656579693E-4</v>
      </c>
      <c r="X395" s="33" t="s">
        <v>6</v>
      </c>
      <c r="Y395" s="33" t="s">
        <v>6</v>
      </c>
      <c r="Z395" s="34" t="s">
        <v>6</v>
      </c>
      <c r="AA395" s="35">
        <v>2.7368727457749514E-2</v>
      </c>
      <c r="AB395" s="33">
        <v>2.6183343138249243E-2</v>
      </c>
      <c r="AC395" s="33" t="s">
        <v>6</v>
      </c>
      <c r="AD395" s="33" t="s">
        <v>6</v>
      </c>
      <c r="AE395" s="34" t="s">
        <v>6</v>
      </c>
      <c r="AF395" s="39">
        <v>-1.0011631445079772E-2</v>
      </c>
      <c r="AG395" s="39">
        <v>-1.0546210342874174E-2</v>
      </c>
      <c r="AH395" s="39" t="s">
        <v>6</v>
      </c>
      <c r="AI395" s="39" t="s">
        <v>6</v>
      </c>
      <c r="AJ395" s="40" t="s">
        <v>6</v>
      </c>
    </row>
    <row r="396" spans="1:36" x14ac:dyDescent="0.25">
      <c r="A396" s="32">
        <v>41294</v>
      </c>
      <c r="B396" s="33">
        <v>-2.0866555138686904E-2</v>
      </c>
      <c r="C396" s="33">
        <v>-2.0099336587082572E-2</v>
      </c>
      <c r="D396" s="33" t="s">
        <v>6</v>
      </c>
      <c r="E396" s="33" t="s">
        <v>6</v>
      </c>
      <c r="F396" s="34" t="s">
        <v>6</v>
      </c>
      <c r="G396" s="35">
        <v>-1.1946659896676801E-2</v>
      </c>
      <c r="H396" s="33">
        <v>-1.081632072003294E-2</v>
      </c>
      <c r="I396" s="33" t="s">
        <v>6</v>
      </c>
      <c r="J396" s="33" t="s">
        <v>6</v>
      </c>
      <c r="K396" s="34" t="s">
        <v>6</v>
      </c>
      <c r="L396" s="33">
        <v>-1.0290846846252949E-2</v>
      </c>
      <c r="M396" s="33">
        <v>-1.1653405987599175E-2</v>
      </c>
      <c r="N396" s="33" t="s">
        <v>6</v>
      </c>
      <c r="O396" s="33" t="s">
        <v>6</v>
      </c>
      <c r="P396" s="34" t="s">
        <v>6</v>
      </c>
      <c r="Q396" s="35">
        <v>-6.3459264719535058E-3</v>
      </c>
      <c r="R396" s="33">
        <v>-8.1421862469961415E-3</v>
      </c>
      <c r="S396" s="33" t="s">
        <v>6</v>
      </c>
      <c r="T396" s="33" t="s">
        <v>6</v>
      </c>
      <c r="U396" s="34" t="s">
        <v>6</v>
      </c>
      <c r="V396" s="33">
        <v>9.6915941206526524E-3</v>
      </c>
      <c r="W396" s="33">
        <v>1.0636556016296816E-2</v>
      </c>
      <c r="X396" s="33" t="s">
        <v>6</v>
      </c>
      <c r="Y396" s="33" t="s">
        <v>6</v>
      </c>
      <c r="Z396" s="34" t="s">
        <v>6</v>
      </c>
      <c r="AA396" s="35">
        <v>-1.0297206861772934E-3</v>
      </c>
      <c r="AB396" s="33">
        <v>-2.1898103512803246E-3</v>
      </c>
      <c r="AC396" s="33" t="s">
        <v>6</v>
      </c>
      <c r="AD396" s="33" t="s">
        <v>6</v>
      </c>
      <c r="AE396" s="34" t="s">
        <v>6</v>
      </c>
      <c r="AF396" s="39">
        <v>-1.2748701657175843E-2</v>
      </c>
      <c r="AG396" s="39">
        <v>-1.3379500709987086E-2</v>
      </c>
      <c r="AH396" s="39" t="s">
        <v>6</v>
      </c>
      <c r="AI396" s="39" t="s">
        <v>6</v>
      </c>
      <c r="AJ396" s="40" t="s">
        <v>6</v>
      </c>
    </row>
    <row r="397" spans="1:36" x14ac:dyDescent="0.25">
      <c r="A397" s="32">
        <v>41295</v>
      </c>
      <c r="B397" s="33">
        <v>-3.5175645440608916E-2</v>
      </c>
      <c r="C397" s="33">
        <v>-3.5244530464335677E-2</v>
      </c>
      <c r="D397" s="33" t="s">
        <v>6</v>
      </c>
      <c r="E397" s="33" t="s">
        <v>6</v>
      </c>
      <c r="F397" s="34" t="s">
        <v>6</v>
      </c>
      <c r="G397" s="35">
        <v>4.3213185388618347E-3</v>
      </c>
      <c r="H397" s="33">
        <v>4.6376605628746514E-3</v>
      </c>
      <c r="I397" s="33" t="s">
        <v>6</v>
      </c>
      <c r="J397" s="33" t="s">
        <v>6</v>
      </c>
      <c r="K397" s="34" t="s">
        <v>6</v>
      </c>
      <c r="L397" s="33">
        <v>-6.5351831500225777E-3</v>
      </c>
      <c r="M397" s="33">
        <v>-7.6392459670860113E-3</v>
      </c>
      <c r="N397" s="33" t="s">
        <v>6</v>
      </c>
      <c r="O397" s="33" t="s">
        <v>6</v>
      </c>
      <c r="P397" s="34" t="s">
        <v>6</v>
      </c>
      <c r="Q397" s="35">
        <v>1.5099857336370148E-2</v>
      </c>
      <c r="R397" s="33">
        <v>1.3481018326383376E-2</v>
      </c>
      <c r="S397" s="33" t="s">
        <v>6</v>
      </c>
      <c r="T397" s="33" t="s">
        <v>6</v>
      </c>
      <c r="U397" s="34" t="s">
        <v>6</v>
      </c>
      <c r="V397" s="33">
        <v>3.6255475635637024E-3</v>
      </c>
      <c r="W397" s="33">
        <v>5.0733942251934283E-3</v>
      </c>
      <c r="X397" s="33" t="s">
        <v>6</v>
      </c>
      <c r="Y397" s="33" t="s">
        <v>6</v>
      </c>
      <c r="Z397" s="34" t="s">
        <v>6</v>
      </c>
      <c r="AA397" s="35">
        <v>2.4797846576424698E-2</v>
      </c>
      <c r="AB397" s="33">
        <v>2.3617322494849186E-2</v>
      </c>
      <c r="AC397" s="33" t="s">
        <v>6</v>
      </c>
      <c r="AD397" s="33" t="s">
        <v>6</v>
      </c>
      <c r="AE397" s="34" t="s">
        <v>6</v>
      </c>
      <c r="AF397" s="39">
        <v>-9.4276355015170121E-3</v>
      </c>
      <c r="AG397" s="39">
        <v>-1.0157405587514656E-2</v>
      </c>
      <c r="AH397" s="39" t="s">
        <v>6</v>
      </c>
      <c r="AI397" s="39" t="s">
        <v>6</v>
      </c>
      <c r="AJ397" s="40" t="s">
        <v>6</v>
      </c>
    </row>
    <row r="398" spans="1:36" x14ac:dyDescent="0.25">
      <c r="A398" s="32">
        <v>41296</v>
      </c>
      <c r="B398" s="33">
        <v>-3.0000900179803003E-2</v>
      </c>
      <c r="C398" s="33">
        <v>-3.0991006986538699E-2</v>
      </c>
      <c r="D398" s="33" t="s">
        <v>6</v>
      </c>
      <c r="E398" s="33" t="s">
        <v>6</v>
      </c>
      <c r="F398" s="34" t="s">
        <v>6</v>
      </c>
      <c r="G398" s="35">
        <v>1.4665122568003466E-2</v>
      </c>
      <c r="H398" s="33">
        <v>1.4958989543606277E-2</v>
      </c>
      <c r="I398" s="33" t="s">
        <v>6</v>
      </c>
      <c r="J398" s="33" t="s">
        <v>6</v>
      </c>
      <c r="K398" s="34" t="s">
        <v>6</v>
      </c>
      <c r="L398" s="33">
        <v>3.0425509631038405E-2</v>
      </c>
      <c r="M398" s="33">
        <v>2.9476569809347847E-2</v>
      </c>
      <c r="N398" s="33" t="s">
        <v>6</v>
      </c>
      <c r="O398" s="33" t="s">
        <v>6</v>
      </c>
      <c r="P398" s="34" t="s">
        <v>6</v>
      </c>
      <c r="Q398" s="35">
        <v>8.4843349017083292E-3</v>
      </c>
      <c r="R398" s="33">
        <v>6.8048493394786136E-3</v>
      </c>
      <c r="S398" s="33" t="s">
        <v>6</v>
      </c>
      <c r="T398" s="33" t="s">
        <v>6</v>
      </c>
      <c r="U398" s="34" t="s">
        <v>6</v>
      </c>
      <c r="V398" s="33">
        <v>1.5273723333122297E-2</v>
      </c>
      <c r="W398" s="33">
        <v>1.6527363677893758E-2</v>
      </c>
      <c r="X398" s="33" t="s">
        <v>6</v>
      </c>
      <c r="Y398" s="33" t="s">
        <v>6</v>
      </c>
      <c r="Z398" s="34" t="s">
        <v>6</v>
      </c>
      <c r="AA398" s="35">
        <v>2.9318481048544842E-2</v>
      </c>
      <c r="AB398" s="33">
        <v>2.8158644701060664E-2</v>
      </c>
      <c r="AC398" s="33" t="s">
        <v>6</v>
      </c>
      <c r="AD398" s="33" t="s">
        <v>6</v>
      </c>
      <c r="AE398" s="34" t="s">
        <v>6</v>
      </c>
      <c r="AF398" s="39">
        <v>-1.268616677906842E-2</v>
      </c>
      <c r="AG398" s="39">
        <v>-1.346366344930941E-2</v>
      </c>
      <c r="AH398" s="39" t="s">
        <v>6</v>
      </c>
      <c r="AI398" s="39" t="s">
        <v>6</v>
      </c>
      <c r="AJ398" s="40" t="s">
        <v>6</v>
      </c>
    </row>
    <row r="399" spans="1:36" x14ac:dyDescent="0.25">
      <c r="A399" s="32">
        <v>41297</v>
      </c>
      <c r="B399" s="33">
        <v>-6.5752038498986226E-2</v>
      </c>
      <c r="C399" s="33">
        <v>-6.7368111148233267E-2</v>
      </c>
      <c r="D399" s="33" t="s">
        <v>6</v>
      </c>
      <c r="E399" s="33" t="s">
        <v>6</v>
      </c>
      <c r="F399" s="34" t="s">
        <v>6</v>
      </c>
      <c r="G399" s="35">
        <v>-2.6487618394114898E-2</v>
      </c>
      <c r="H399" s="33">
        <v>-2.5771401148261985E-2</v>
      </c>
      <c r="I399" s="33" t="s">
        <v>6</v>
      </c>
      <c r="J399" s="33" t="s">
        <v>6</v>
      </c>
      <c r="K399" s="34" t="s">
        <v>6</v>
      </c>
      <c r="L399" s="33">
        <v>2.1590647296813759E-2</v>
      </c>
      <c r="M399" s="33">
        <v>2.031266234078985E-2</v>
      </c>
      <c r="N399" s="33" t="s">
        <v>6</v>
      </c>
      <c r="O399" s="33" t="s">
        <v>6</v>
      </c>
      <c r="P399" s="34" t="s">
        <v>6</v>
      </c>
      <c r="Q399" s="35">
        <v>-5.24018522197639E-2</v>
      </c>
      <c r="R399" s="33">
        <v>-5.4067388982594944E-2</v>
      </c>
      <c r="S399" s="33" t="s">
        <v>6</v>
      </c>
      <c r="T399" s="33" t="s">
        <v>6</v>
      </c>
      <c r="U399" s="34" t="s">
        <v>6</v>
      </c>
      <c r="V399" s="33">
        <v>6.1244368212070022E-3</v>
      </c>
      <c r="W399" s="33">
        <v>8.341675175142782E-3</v>
      </c>
      <c r="X399" s="33" t="s">
        <v>6</v>
      </c>
      <c r="Y399" s="33" t="s">
        <v>6</v>
      </c>
      <c r="Z399" s="34" t="s">
        <v>6</v>
      </c>
      <c r="AA399" s="35">
        <v>-3.5626925038591273E-3</v>
      </c>
      <c r="AB399" s="33">
        <v>-4.6990531042347961E-3</v>
      </c>
      <c r="AC399" s="33" t="s">
        <v>6</v>
      </c>
      <c r="AD399" s="33" t="s">
        <v>6</v>
      </c>
      <c r="AE399" s="34" t="s">
        <v>6</v>
      </c>
      <c r="AF399" s="39">
        <v>1.9693624823927974E-2</v>
      </c>
      <c r="AG399" s="39">
        <v>1.8850286280580608E-2</v>
      </c>
      <c r="AH399" s="39" t="s">
        <v>6</v>
      </c>
      <c r="AI399" s="39" t="s">
        <v>6</v>
      </c>
      <c r="AJ399" s="40" t="s">
        <v>6</v>
      </c>
    </row>
    <row r="400" spans="1:36" x14ac:dyDescent="0.25">
      <c r="A400" s="32">
        <v>41298</v>
      </c>
      <c r="B400" s="33">
        <v>-5.9980104453820099E-2</v>
      </c>
      <c r="C400" s="33">
        <v>-6.2751037950647459E-2</v>
      </c>
      <c r="D400" s="33" t="s">
        <v>6</v>
      </c>
      <c r="E400" s="33" t="s">
        <v>6</v>
      </c>
      <c r="F400" s="34" t="s">
        <v>6</v>
      </c>
      <c r="G400" s="35">
        <v>-2.9429378044399282E-2</v>
      </c>
      <c r="H400" s="33">
        <v>-3.0099853144685634E-2</v>
      </c>
      <c r="I400" s="33" t="s">
        <v>6</v>
      </c>
      <c r="J400" s="33" t="s">
        <v>6</v>
      </c>
      <c r="K400" s="34" t="s">
        <v>6</v>
      </c>
      <c r="L400" s="33">
        <v>-2.7327093229783161E-2</v>
      </c>
      <c r="M400" s="33">
        <v>-2.8753226811697286E-2</v>
      </c>
      <c r="N400" s="33" t="s">
        <v>6</v>
      </c>
      <c r="O400" s="33" t="s">
        <v>6</v>
      </c>
      <c r="P400" s="34" t="s">
        <v>6</v>
      </c>
      <c r="Q400" s="35">
        <v>-5.5109033215815478E-2</v>
      </c>
      <c r="R400" s="33">
        <v>-5.6185976402374826E-2</v>
      </c>
      <c r="S400" s="33" t="s">
        <v>6</v>
      </c>
      <c r="T400" s="33" t="s">
        <v>6</v>
      </c>
      <c r="U400" s="34" t="s">
        <v>6</v>
      </c>
      <c r="V400" s="33">
        <v>-1.3079844187270706E-2</v>
      </c>
      <c r="W400" s="33">
        <v>-1.0998476697835879E-2</v>
      </c>
      <c r="X400" s="33" t="s">
        <v>6</v>
      </c>
      <c r="Y400" s="33" t="s">
        <v>6</v>
      </c>
      <c r="Z400" s="34" t="s">
        <v>6</v>
      </c>
      <c r="AA400" s="35">
        <v>-7.4074067909833952E-3</v>
      </c>
      <c r="AB400" s="33">
        <v>-8.5721829182454634E-3</v>
      </c>
      <c r="AC400" s="33" t="s">
        <v>6</v>
      </c>
      <c r="AD400" s="33" t="s">
        <v>6</v>
      </c>
      <c r="AE400" s="34" t="s">
        <v>6</v>
      </c>
      <c r="AF400" s="39">
        <v>-4.8637016085205098E-3</v>
      </c>
      <c r="AG400" s="39">
        <v>-5.4729287028444096E-3</v>
      </c>
      <c r="AH400" s="39" t="s">
        <v>6</v>
      </c>
      <c r="AI400" s="39" t="s">
        <v>6</v>
      </c>
      <c r="AJ400" s="40" t="s">
        <v>6</v>
      </c>
    </row>
    <row r="401" spans="1:36" x14ac:dyDescent="0.25">
      <c r="A401" s="32">
        <v>41299</v>
      </c>
      <c r="B401" s="33">
        <v>-4.5283868750235212E-3</v>
      </c>
      <c r="C401" s="33">
        <v>-8.0973304752564867E-3</v>
      </c>
      <c r="D401" s="33" t="s">
        <v>6</v>
      </c>
      <c r="E401" s="33" t="s">
        <v>6</v>
      </c>
      <c r="F401" s="34" t="s">
        <v>6</v>
      </c>
      <c r="G401" s="35">
        <v>-3.632710622987266E-2</v>
      </c>
      <c r="H401" s="33">
        <v>-3.8346303040092788E-2</v>
      </c>
      <c r="I401" s="33" t="s">
        <v>6</v>
      </c>
      <c r="J401" s="33" t="s">
        <v>6</v>
      </c>
      <c r="K401" s="34" t="s">
        <v>6</v>
      </c>
      <c r="L401" s="33">
        <v>-3.2455225268365306E-2</v>
      </c>
      <c r="M401" s="33">
        <v>-3.3401464562351407E-2</v>
      </c>
      <c r="N401" s="33" t="s">
        <v>6</v>
      </c>
      <c r="O401" s="33" t="s">
        <v>6</v>
      </c>
      <c r="P401" s="34" t="s">
        <v>6</v>
      </c>
      <c r="Q401" s="35">
        <v>-4.8341739010561352E-2</v>
      </c>
      <c r="R401" s="33">
        <v>-4.8919536650666007E-2</v>
      </c>
      <c r="S401" s="33" t="s">
        <v>6</v>
      </c>
      <c r="T401" s="33" t="s">
        <v>6</v>
      </c>
      <c r="U401" s="34" t="s">
        <v>6</v>
      </c>
      <c r="V401" s="33">
        <v>-2.0740100084262802E-2</v>
      </c>
      <c r="W401" s="33">
        <v>-2.0596603982709016E-2</v>
      </c>
      <c r="X401" s="33" t="s">
        <v>6</v>
      </c>
      <c r="Y401" s="33" t="s">
        <v>6</v>
      </c>
      <c r="Z401" s="34" t="s">
        <v>6</v>
      </c>
      <c r="AA401" s="35">
        <v>-5.2554729063433087E-2</v>
      </c>
      <c r="AB401" s="33">
        <v>-5.3748325332197755E-2</v>
      </c>
      <c r="AC401" s="33" t="s">
        <v>6</v>
      </c>
      <c r="AD401" s="33" t="s">
        <v>6</v>
      </c>
      <c r="AE401" s="34" t="s">
        <v>6</v>
      </c>
      <c r="AF401" s="39">
        <v>5.084648335333064E-3</v>
      </c>
      <c r="AG401" s="39">
        <v>4.4411423632880198E-3</v>
      </c>
      <c r="AH401" s="39" t="s">
        <v>6</v>
      </c>
      <c r="AI401" s="39" t="s">
        <v>6</v>
      </c>
      <c r="AJ401" s="40" t="s">
        <v>6</v>
      </c>
    </row>
    <row r="402" spans="1:36" x14ac:dyDescent="0.25">
      <c r="A402" s="32">
        <v>41300</v>
      </c>
      <c r="B402" s="33">
        <v>-1.120401147658856E-2</v>
      </c>
      <c r="C402" s="33">
        <v>-1.4368281061272192E-2</v>
      </c>
      <c r="D402" s="33" t="s">
        <v>6</v>
      </c>
      <c r="E402" s="33" t="s">
        <v>6</v>
      </c>
      <c r="F402" s="34" t="s">
        <v>6</v>
      </c>
      <c r="G402" s="35">
        <v>-3.3941619140434087E-2</v>
      </c>
      <c r="H402" s="33">
        <v>-3.7445157885275748E-2</v>
      </c>
      <c r="I402" s="33" t="s">
        <v>6</v>
      </c>
      <c r="J402" s="33" t="s">
        <v>6</v>
      </c>
      <c r="K402" s="34" t="s">
        <v>6</v>
      </c>
      <c r="L402" s="33">
        <v>-2.8382415214669415E-2</v>
      </c>
      <c r="M402" s="33">
        <v>-2.8893495438978456E-2</v>
      </c>
      <c r="N402" s="33" t="s">
        <v>6</v>
      </c>
      <c r="O402" s="33" t="s">
        <v>6</v>
      </c>
      <c r="P402" s="34" t="s">
        <v>6</v>
      </c>
      <c r="Q402" s="35">
        <v>-1.4950518803961949E-2</v>
      </c>
      <c r="R402" s="33">
        <v>-1.5190969056907172E-2</v>
      </c>
      <c r="S402" s="33" t="s">
        <v>6</v>
      </c>
      <c r="T402" s="33" t="s">
        <v>6</v>
      </c>
      <c r="U402" s="34" t="s">
        <v>6</v>
      </c>
      <c r="V402" s="33">
        <v>-1.3848903751381203E-2</v>
      </c>
      <c r="W402" s="33">
        <v>-1.5920677326649812E-2</v>
      </c>
      <c r="X402" s="33" t="s">
        <v>6</v>
      </c>
      <c r="Y402" s="33" t="s">
        <v>6</v>
      </c>
      <c r="Z402" s="34" t="s">
        <v>6</v>
      </c>
      <c r="AA402" s="35">
        <v>-4.5793635900031632E-2</v>
      </c>
      <c r="AB402" s="33">
        <v>-4.7076205905863394E-2</v>
      </c>
      <c r="AC402" s="33" t="s">
        <v>6</v>
      </c>
      <c r="AD402" s="33" t="s">
        <v>6</v>
      </c>
      <c r="AE402" s="34" t="s">
        <v>6</v>
      </c>
      <c r="AF402" s="39">
        <v>-1.2830165870169524E-2</v>
      </c>
      <c r="AG402" s="39">
        <v>-1.3412673121716956E-2</v>
      </c>
      <c r="AH402" s="39" t="s">
        <v>6</v>
      </c>
      <c r="AI402" s="39" t="s">
        <v>6</v>
      </c>
      <c r="AJ402" s="40" t="s">
        <v>6</v>
      </c>
    </row>
    <row r="403" spans="1:36" x14ac:dyDescent="0.25">
      <c r="A403" s="32">
        <v>41301</v>
      </c>
      <c r="B403" s="33">
        <v>6.9776381524806974E-2</v>
      </c>
      <c r="C403" s="33">
        <v>6.6805295792308927E-2</v>
      </c>
      <c r="D403" s="33" t="s">
        <v>6</v>
      </c>
      <c r="E403" s="33" t="s">
        <v>6</v>
      </c>
      <c r="F403" s="34" t="s">
        <v>6</v>
      </c>
      <c r="G403" s="35">
        <v>5.1597196162850717E-3</v>
      </c>
      <c r="H403" s="33">
        <v>4.4906529971461273E-4</v>
      </c>
      <c r="I403" s="33" t="s">
        <v>6</v>
      </c>
      <c r="J403" s="33" t="s">
        <v>6</v>
      </c>
      <c r="K403" s="34" t="s">
        <v>6</v>
      </c>
      <c r="L403" s="33">
        <v>1.3638848115788388E-2</v>
      </c>
      <c r="M403" s="33">
        <v>1.3416266825854645E-2</v>
      </c>
      <c r="N403" s="33" t="s">
        <v>6</v>
      </c>
      <c r="O403" s="33" t="s">
        <v>6</v>
      </c>
      <c r="P403" s="34" t="s">
        <v>6</v>
      </c>
      <c r="Q403" s="35">
        <v>3.8197210249578367E-2</v>
      </c>
      <c r="R403" s="33">
        <v>3.7911484445853516E-2</v>
      </c>
      <c r="S403" s="33" t="s">
        <v>6</v>
      </c>
      <c r="T403" s="33" t="s">
        <v>6</v>
      </c>
      <c r="U403" s="34" t="s">
        <v>6</v>
      </c>
      <c r="V403" s="33">
        <v>-7.0640113048948405E-3</v>
      </c>
      <c r="W403" s="33">
        <v>-1.0173917609757499E-2</v>
      </c>
      <c r="X403" s="33" t="s">
        <v>6</v>
      </c>
      <c r="Y403" s="33" t="s">
        <v>6</v>
      </c>
      <c r="Z403" s="34" t="s">
        <v>6</v>
      </c>
      <c r="AA403" s="35">
        <v>1.0958824504694958E-2</v>
      </c>
      <c r="AB403" s="33">
        <v>9.6132430051862894E-3</v>
      </c>
      <c r="AC403" s="33" t="s">
        <v>6</v>
      </c>
      <c r="AD403" s="33" t="s">
        <v>6</v>
      </c>
      <c r="AE403" s="34" t="s">
        <v>6</v>
      </c>
      <c r="AF403" s="39">
        <v>-2.604933690354061E-2</v>
      </c>
      <c r="AG403" s="39">
        <v>-2.6742257529428187E-2</v>
      </c>
      <c r="AH403" s="39" t="s">
        <v>6</v>
      </c>
      <c r="AI403" s="39" t="s">
        <v>6</v>
      </c>
      <c r="AJ403" s="40" t="s">
        <v>6</v>
      </c>
    </row>
    <row r="404" spans="1:36" x14ac:dyDescent="0.25">
      <c r="A404" s="32">
        <v>41302</v>
      </c>
      <c r="B404" s="33">
        <v>-2.4131035262497713E-2</v>
      </c>
      <c r="C404" s="33">
        <v>-2.5446216290252538E-2</v>
      </c>
      <c r="D404" s="33" t="s">
        <v>6</v>
      </c>
      <c r="E404" s="33" t="s">
        <v>6</v>
      </c>
      <c r="F404" s="34" t="s">
        <v>6</v>
      </c>
      <c r="G404" s="35">
        <v>-1.8164954941781164E-3</v>
      </c>
      <c r="H404" s="33">
        <v>-5.9202596860082335E-3</v>
      </c>
      <c r="I404" s="33" t="s">
        <v>6</v>
      </c>
      <c r="J404" s="33" t="s">
        <v>6</v>
      </c>
      <c r="K404" s="34" t="s">
        <v>6</v>
      </c>
      <c r="L404" s="33">
        <v>5.3349301587553022E-3</v>
      </c>
      <c r="M404" s="33">
        <v>4.8253606576042496E-3</v>
      </c>
      <c r="N404" s="33" t="s">
        <v>6</v>
      </c>
      <c r="O404" s="33" t="s">
        <v>6</v>
      </c>
      <c r="P404" s="34" t="s">
        <v>6</v>
      </c>
      <c r="Q404" s="35">
        <v>3.5629527990480026E-4</v>
      </c>
      <c r="R404" s="33">
        <v>-4.6984139681030546E-4</v>
      </c>
      <c r="S404" s="33" t="s">
        <v>6</v>
      </c>
      <c r="T404" s="33" t="s">
        <v>6</v>
      </c>
      <c r="U404" s="34" t="s">
        <v>6</v>
      </c>
      <c r="V404" s="33">
        <v>-4.2480167662611867E-3</v>
      </c>
      <c r="W404" s="33">
        <v>-7.5049003440866291E-3</v>
      </c>
      <c r="X404" s="33" t="s">
        <v>6</v>
      </c>
      <c r="Y404" s="33" t="s">
        <v>6</v>
      </c>
      <c r="Z404" s="34" t="s">
        <v>6</v>
      </c>
      <c r="AA404" s="35">
        <v>1.3740585448180215E-2</v>
      </c>
      <c r="AB404" s="33">
        <v>1.2425643762800503E-2</v>
      </c>
      <c r="AC404" s="33" t="s">
        <v>6</v>
      </c>
      <c r="AD404" s="33" t="s">
        <v>6</v>
      </c>
      <c r="AE404" s="34" t="s">
        <v>6</v>
      </c>
      <c r="AF404" s="39">
        <v>5.6917888207372314E-4</v>
      </c>
      <c r="AG404" s="39">
        <v>-3.2612250188113201E-4</v>
      </c>
      <c r="AH404" s="39" t="s">
        <v>6</v>
      </c>
      <c r="AI404" s="39" t="s">
        <v>6</v>
      </c>
      <c r="AJ404" s="40" t="s">
        <v>6</v>
      </c>
    </row>
    <row r="405" spans="1:36" x14ac:dyDescent="0.25">
      <c r="A405" s="32">
        <v>41303</v>
      </c>
      <c r="B405" s="33">
        <v>-5.3526099638682989E-2</v>
      </c>
      <c r="C405" s="33">
        <v>-5.5287931124582912E-2</v>
      </c>
      <c r="D405" s="33" t="s">
        <v>6</v>
      </c>
      <c r="E405" s="33" t="s">
        <v>6</v>
      </c>
      <c r="F405" s="34" t="s">
        <v>6</v>
      </c>
      <c r="G405" s="35">
        <v>3.7919912309911957E-2</v>
      </c>
      <c r="H405" s="33">
        <v>3.4053168412518431E-2</v>
      </c>
      <c r="I405" s="33" t="s">
        <v>6</v>
      </c>
      <c r="J405" s="33" t="s">
        <v>6</v>
      </c>
      <c r="K405" s="34" t="s">
        <v>6</v>
      </c>
      <c r="L405" s="33">
        <v>-1.9192572795082991E-2</v>
      </c>
      <c r="M405" s="33">
        <v>-1.9824078476567253E-2</v>
      </c>
      <c r="N405" s="33" t="s">
        <v>6</v>
      </c>
      <c r="O405" s="33" t="s">
        <v>6</v>
      </c>
      <c r="P405" s="34" t="s">
        <v>6</v>
      </c>
      <c r="Q405" s="35">
        <v>-5.6151858061586069E-2</v>
      </c>
      <c r="R405" s="33">
        <v>-5.7053870945468405E-2</v>
      </c>
      <c r="S405" s="33" t="s">
        <v>6</v>
      </c>
      <c r="T405" s="33" t="s">
        <v>6</v>
      </c>
      <c r="U405" s="34" t="s">
        <v>6</v>
      </c>
      <c r="V405" s="33">
        <v>1.4526424286274681E-2</v>
      </c>
      <c r="W405" s="33">
        <v>1.142590606894911E-2</v>
      </c>
      <c r="X405" s="33" t="s">
        <v>6</v>
      </c>
      <c r="Y405" s="33" t="s">
        <v>6</v>
      </c>
      <c r="Z405" s="34" t="s">
        <v>6</v>
      </c>
      <c r="AA405" s="35">
        <v>-7.820163255808707E-2</v>
      </c>
      <c r="AB405" s="33">
        <v>-7.9487473619043486E-2</v>
      </c>
      <c r="AC405" s="33" t="s">
        <v>6</v>
      </c>
      <c r="AD405" s="33" t="s">
        <v>6</v>
      </c>
      <c r="AE405" s="34" t="s">
        <v>6</v>
      </c>
      <c r="AF405" s="39">
        <v>1.8449613625554334E-2</v>
      </c>
      <c r="AG405" s="39">
        <v>1.7631438410485423E-2</v>
      </c>
      <c r="AH405" s="39" t="s">
        <v>6</v>
      </c>
      <c r="AI405" s="39" t="s">
        <v>6</v>
      </c>
      <c r="AJ405" s="40" t="s">
        <v>6</v>
      </c>
    </row>
    <row r="406" spans="1:36" x14ac:dyDescent="0.25">
      <c r="A406" s="32">
        <v>41304</v>
      </c>
      <c r="B406" s="33">
        <v>3.3127685289940201E-2</v>
      </c>
      <c r="C406" s="33">
        <v>3.0469635048832905E-2</v>
      </c>
      <c r="D406" s="33" t="s">
        <v>6</v>
      </c>
      <c r="E406" s="33" t="s">
        <v>6</v>
      </c>
      <c r="F406" s="34" t="s">
        <v>6</v>
      </c>
      <c r="G406" s="35">
        <v>-2.1665980585151401E-2</v>
      </c>
      <c r="H406" s="33">
        <v>-2.3625056601093652E-2</v>
      </c>
      <c r="I406" s="33" t="s">
        <v>6</v>
      </c>
      <c r="J406" s="33" t="s">
        <v>6</v>
      </c>
      <c r="K406" s="34" t="s">
        <v>6</v>
      </c>
      <c r="L406" s="33">
        <v>-1.6299611540201764E-2</v>
      </c>
      <c r="M406" s="33">
        <v>-1.6727514873151716E-2</v>
      </c>
      <c r="N406" s="33" t="s">
        <v>6</v>
      </c>
      <c r="O406" s="33" t="s">
        <v>6</v>
      </c>
      <c r="P406" s="34" t="s">
        <v>6</v>
      </c>
      <c r="Q406" s="35">
        <v>-3.7374804922963467E-2</v>
      </c>
      <c r="R406" s="33">
        <v>-3.7801996983109931E-2</v>
      </c>
      <c r="S406" s="33" t="s">
        <v>6</v>
      </c>
      <c r="T406" s="33" t="s">
        <v>6</v>
      </c>
      <c r="U406" s="34" t="s">
        <v>6</v>
      </c>
      <c r="V406" s="33">
        <v>-2.1843224791985971E-2</v>
      </c>
      <c r="W406" s="33">
        <v>-2.3031225356621832E-2</v>
      </c>
      <c r="X406" s="33" t="s">
        <v>6</v>
      </c>
      <c r="Y406" s="33" t="s">
        <v>6</v>
      </c>
      <c r="Z406" s="34" t="s">
        <v>6</v>
      </c>
      <c r="AA406" s="35">
        <v>-5.890958740008545E-2</v>
      </c>
      <c r="AB406" s="33">
        <v>-6.0304785092151064E-2</v>
      </c>
      <c r="AC406" s="33" t="s">
        <v>6</v>
      </c>
      <c r="AD406" s="33" t="s">
        <v>6</v>
      </c>
      <c r="AE406" s="34" t="s">
        <v>6</v>
      </c>
      <c r="AF406" s="39">
        <v>3.46640507341478E-3</v>
      </c>
      <c r="AG406" s="39">
        <v>2.8657908700004675E-3</v>
      </c>
      <c r="AH406" s="39" t="s">
        <v>6</v>
      </c>
      <c r="AI406" s="39" t="s">
        <v>6</v>
      </c>
      <c r="AJ406" s="40" t="s">
        <v>6</v>
      </c>
    </row>
    <row r="407" spans="1:36" x14ac:dyDescent="0.25">
      <c r="A407" s="42">
        <v>41305</v>
      </c>
      <c r="B407" s="33">
        <v>1.142191445660018E-2</v>
      </c>
      <c r="C407" s="33">
        <v>9.6712378015147982E-3</v>
      </c>
      <c r="D407" s="33" t="s">
        <v>6</v>
      </c>
      <c r="E407" s="33" t="s">
        <v>6</v>
      </c>
      <c r="F407" s="34" t="s">
        <v>6</v>
      </c>
      <c r="G407" s="35">
        <v>-8.0094297976334716E-3</v>
      </c>
      <c r="H407" s="33">
        <v>-1.0833219628900909E-2</v>
      </c>
      <c r="I407" s="33" t="s">
        <v>6</v>
      </c>
      <c r="J407" s="33" t="s">
        <v>6</v>
      </c>
      <c r="K407" s="34" t="s">
        <v>6</v>
      </c>
      <c r="L407" s="33">
        <v>-4.8507138905463015E-2</v>
      </c>
      <c r="M407" s="33">
        <v>-4.8812068522508023E-2</v>
      </c>
      <c r="N407" s="33" t="s">
        <v>6</v>
      </c>
      <c r="O407" s="33" t="s">
        <v>6</v>
      </c>
      <c r="P407" s="34" t="s">
        <v>6</v>
      </c>
      <c r="Q407" s="35">
        <v>-2.7633841974393891E-2</v>
      </c>
      <c r="R407" s="33">
        <v>-2.7857140252789125E-2</v>
      </c>
      <c r="S407" s="33" t="s">
        <v>6</v>
      </c>
      <c r="T407" s="33" t="s">
        <v>6</v>
      </c>
      <c r="U407" s="34" t="s">
        <v>6</v>
      </c>
      <c r="V407" s="33">
        <v>-3.1252119650577975E-2</v>
      </c>
      <c r="W407" s="33">
        <v>-3.444872803411958E-2</v>
      </c>
      <c r="X407" s="33" t="s">
        <v>6</v>
      </c>
      <c r="Y407" s="33" t="s">
        <v>6</v>
      </c>
      <c r="Z407" s="34" t="s">
        <v>6</v>
      </c>
      <c r="AA407" s="35">
        <v>-4.2194192963456945E-2</v>
      </c>
      <c r="AB407" s="33">
        <v>-4.3650931014205641E-2</v>
      </c>
      <c r="AC407" s="33" t="s">
        <v>6</v>
      </c>
      <c r="AD407" s="33" t="s">
        <v>6</v>
      </c>
      <c r="AE407" s="34" t="s">
        <v>6</v>
      </c>
      <c r="AF407" s="39">
        <v>-2.0182162944079068E-2</v>
      </c>
      <c r="AG407" s="39">
        <v>-2.0745563675914819E-2</v>
      </c>
      <c r="AH407" s="39" t="s">
        <v>6</v>
      </c>
      <c r="AI407" s="39" t="s">
        <v>6</v>
      </c>
      <c r="AJ407" s="40" t="s">
        <v>6</v>
      </c>
    </row>
    <row r="408" spans="1:36" x14ac:dyDescent="0.25">
      <c r="A408" s="42">
        <v>41306</v>
      </c>
      <c r="B408" s="33">
        <v>3.3490052048344737E-2</v>
      </c>
      <c r="C408" s="33">
        <v>3.2047368186824104E-2</v>
      </c>
      <c r="D408" s="33" t="s">
        <v>6</v>
      </c>
      <c r="E408" s="33" t="s">
        <v>6</v>
      </c>
      <c r="F408" s="34" t="s">
        <v>6</v>
      </c>
      <c r="G408" s="35">
        <v>-1.0311083255476916E-2</v>
      </c>
      <c r="H408" s="33">
        <v>-1.3313708799167823E-2</v>
      </c>
      <c r="I408" s="33" t="s">
        <v>6</v>
      </c>
      <c r="J408" s="33" t="s">
        <v>6</v>
      </c>
      <c r="K408" s="34" t="s">
        <v>6</v>
      </c>
      <c r="L408" s="33">
        <v>7.2242894456682749E-3</v>
      </c>
      <c r="M408" s="33">
        <v>7.4066212969783329E-3</v>
      </c>
      <c r="N408" s="33" t="s">
        <v>6</v>
      </c>
      <c r="O408" s="33" t="s">
        <v>6</v>
      </c>
      <c r="P408" s="34" t="s">
        <v>6</v>
      </c>
      <c r="Q408" s="35">
        <v>3.8839931557617863E-2</v>
      </c>
      <c r="R408" s="33">
        <v>3.8688276779652059E-2</v>
      </c>
      <c r="S408" s="33" t="s">
        <v>6</v>
      </c>
      <c r="T408" s="33" t="s">
        <v>6</v>
      </c>
      <c r="U408" s="34" t="s">
        <v>6</v>
      </c>
      <c r="V408" s="33">
        <v>6.0248216295132051E-3</v>
      </c>
      <c r="W408" s="33">
        <v>3.9180283556755624E-4</v>
      </c>
      <c r="X408" s="33" t="s">
        <v>6</v>
      </c>
      <c r="Y408" s="33" t="s">
        <v>6</v>
      </c>
      <c r="Z408" s="34" t="s">
        <v>6</v>
      </c>
      <c r="AA408" s="35">
        <v>6.8209926317030878E-2</v>
      </c>
      <c r="AB408" s="33">
        <v>6.6727042353371957E-2</v>
      </c>
      <c r="AC408" s="33" t="s">
        <v>6</v>
      </c>
      <c r="AD408" s="33" t="s">
        <v>6</v>
      </c>
      <c r="AE408" s="34" t="s">
        <v>6</v>
      </c>
      <c r="AF408" s="39">
        <v>5.6268713775153856E-4</v>
      </c>
      <c r="AG408" s="39">
        <v>-1.8015602706292211E-4</v>
      </c>
      <c r="AH408" s="39" t="s">
        <v>6</v>
      </c>
      <c r="AI408" s="39" t="s">
        <v>6</v>
      </c>
      <c r="AJ408" s="40" t="s">
        <v>6</v>
      </c>
    </row>
    <row r="409" spans="1:36" x14ac:dyDescent="0.25">
      <c r="A409" s="42">
        <v>41307</v>
      </c>
      <c r="B409" s="33">
        <v>2.6115516129777971E-3</v>
      </c>
      <c r="C409" s="33">
        <v>1.8202773666115002E-3</v>
      </c>
      <c r="D409" s="33" t="s">
        <v>6</v>
      </c>
      <c r="E409" s="33" t="s">
        <v>6</v>
      </c>
      <c r="F409" s="34" t="s">
        <v>6</v>
      </c>
      <c r="G409" s="35">
        <v>1.4335276781196518E-2</v>
      </c>
      <c r="H409" s="33">
        <v>1.1076540309972405E-2</v>
      </c>
      <c r="I409" s="33" t="s">
        <v>6</v>
      </c>
      <c r="J409" s="33" t="s">
        <v>6</v>
      </c>
      <c r="K409" s="34" t="s">
        <v>6</v>
      </c>
      <c r="L409" s="33">
        <v>5.6706560578461129E-3</v>
      </c>
      <c r="M409" s="33">
        <v>5.5536461180988594E-3</v>
      </c>
      <c r="N409" s="33" t="s">
        <v>6</v>
      </c>
      <c r="O409" s="33" t="s">
        <v>6</v>
      </c>
      <c r="P409" s="34" t="s">
        <v>6</v>
      </c>
      <c r="Q409" s="35">
        <v>3.4022030840634487E-2</v>
      </c>
      <c r="R409" s="33">
        <v>3.3297648169897137E-2</v>
      </c>
      <c r="S409" s="33" t="s">
        <v>6</v>
      </c>
      <c r="T409" s="33" t="s">
        <v>6</v>
      </c>
      <c r="U409" s="34" t="s">
        <v>6</v>
      </c>
      <c r="V409" s="33">
        <v>-1.7208639438909268E-5</v>
      </c>
      <c r="W409" s="33">
        <v>-3.9561138372681826E-3</v>
      </c>
      <c r="X409" s="33" t="s">
        <v>6</v>
      </c>
      <c r="Y409" s="33" t="s">
        <v>6</v>
      </c>
      <c r="Z409" s="34" t="s">
        <v>6</v>
      </c>
      <c r="AA409" s="35">
        <v>2.9240166056624745E-2</v>
      </c>
      <c r="AB409" s="33">
        <v>2.7895796600966388E-2</v>
      </c>
      <c r="AC409" s="33" t="s">
        <v>6</v>
      </c>
      <c r="AD409" s="33" t="s">
        <v>6</v>
      </c>
      <c r="AE409" s="34" t="s">
        <v>6</v>
      </c>
      <c r="AF409" s="39">
        <v>1.8146775717347102E-2</v>
      </c>
      <c r="AG409" s="39">
        <v>1.7447144119999008E-2</v>
      </c>
      <c r="AH409" s="39" t="s">
        <v>6</v>
      </c>
      <c r="AI409" s="39" t="s">
        <v>6</v>
      </c>
      <c r="AJ409" s="40" t="s">
        <v>6</v>
      </c>
    </row>
    <row r="410" spans="1:36" x14ac:dyDescent="0.25">
      <c r="A410" s="42">
        <v>41308</v>
      </c>
      <c r="B410" s="33">
        <v>-3.955884878782745E-2</v>
      </c>
      <c r="C410" s="33">
        <v>-4.0413182290294614E-2</v>
      </c>
      <c r="D410" s="33" t="s">
        <v>6</v>
      </c>
      <c r="E410" s="33" t="s">
        <v>6</v>
      </c>
      <c r="F410" s="34" t="s">
        <v>6</v>
      </c>
      <c r="G410" s="35">
        <v>-1.9978890012897238E-2</v>
      </c>
      <c r="H410" s="33">
        <v>-2.2409928769620557E-2</v>
      </c>
      <c r="I410" s="33" t="s">
        <v>6</v>
      </c>
      <c r="J410" s="33" t="s">
        <v>6</v>
      </c>
      <c r="K410" s="34" t="s">
        <v>6</v>
      </c>
      <c r="L410" s="33">
        <v>9.5444921668032534E-3</v>
      </c>
      <c r="M410" s="33">
        <v>9.2138471833931035E-3</v>
      </c>
      <c r="N410" s="33" t="s">
        <v>6</v>
      </c>
      <c r="O410" s="33" t="s">
        <v>6</v>
      </c>
      <c r="P410" s="34" t="s">
        <v>6</v>
      </c>
      <c r="Q410" s="35">
        <v>-2.1899355783735364E-2</v>
      </c>
      <c r="R410" s="33">
        <v>-2.3038762379228861E-2</v>
      </c>
      <c r="S410" s="33" t="s">
        <v>6</v>
      </c>
      <c r="T410" s="33" t="s">
        <v>6</v>
      </c>
      <c r="U410" s="34" t="s">
        <v>6</v>
      </c>
      <c r="V410" s="33">
        <v>-2.3384152768822219E-3</v>
      </c>
      <c r="W410" s="33">
        <v>-5.5571370873497838E-3</v>
      </c>
      <c r="X410" s="33" t="s">
        <v>6</v>
      </c>
      <c r="Y410" s="33" t="s">
        <v>6</v>
      </c>
      <c r="Z410" s="34" t="s">
        <v>6</v>
      </c>
      <c r="AA410" s="35">
        <v>2.7999039488347921E-2</v>
      </c>
      <c r="AB410" s="33">
        <v>2.671156819134804E-2</v>
      </c>
      <c r="AC410" s="33" t="s">
        <v>6</v>
      </c>
      <c r="AD410" s="33" t="s">
        <v>6</v>
      </c>
      <c r="AE410" s="34" t="s">
        <v>6</v>
      </c>
      <c r="AF410" s="39">
        <v>-3.4476426234763546E-3</v>
      </c>
      <c r="AG410" s="39">
        <v>-3.9587075812102801E-3</v>
      </c>
      <c r="AH410" s="39" t="s">
        <v>6</v>
      </c>
      <c r="AI410" s="39" t="s">
        <v>6</v>
      </c>
      <c r="AJ410" s="40" t="s">
        <v>6</v>
      </c>
    </row>
    <row r="411" spans="1:36" x14ac:dyDescent="0.25">
      <c r="A411" s="42">
        <v>41309</v>
      </c>
      <c r="B411" s="33">
        <v>4.124524238986782E-2</v>
      </c>
      <c r="C411" s="33">
        <v>3.9558025960834131E-2</v>
      </c>
      <c r="D411" s="33" t="s">
        <v>6</v>
      </c>
      <c r="E411" s="33" t="s">
        <v>6</v>
      </c>
      <c r="F411" s="34" t="s">
        <v>6</v>
      </c>
      <c r="G411" s="35">
        <v>1.4307091976502498E-2</v>
      </c>
      <c r="H411" s="33">
        <v>1.1139181835242928E-2</v>
      </c>
      <c r="I411" s="33" t="s">
        <v>6</v>
      </c>
      <c r="J411" s="33" t="s">
        <v>6</v>
      </c>
      <c r="K411" s="34" t="s">
        <v>6</v>
      </c>
      <c r="L411" s="33">
        <v>-1.8410169160809897E-2</v>
      </c>
      <c r="M411" s="33">
        <v>-1.895388467983819E-2</v>
      </c>
      <c r="N411" s="33" t="s">
        <v>6</v>
      </c>
      <c r="O411" s="33" t="s">
        <v>6</v>
      </c>
      <c r="P411" s="34" t="s">
        <v>6</v>
      </c>
      <c r="Q411" s="35">
        <v>-2.1677696642080108E-2</v>
      </c>
      <c r="R411" s="33">
        <v>-2.2620662318029172E-2</v>
      </c>
      <c r="S411" s="33" t="s">
        <v>6</v>
      </c>
      <c r="T411" s="33" t="s">
        <v>6</v>
      </c>
      <c r="U411" s="34" t="s">
        <v>6</v>
      </c>
      <c r="V411" s="33">
        <v>2.0631911646904838E-2</v>
      </c>
      <c r="W411" s="33">
        <v>1.7742962987922883E-2</v>
      </c>
      <c r="X411" s="33" t="s">
        <v>6</v>
      </c>
      <c r="Y411" s="33" t="s">
        <v>6</v>
      </c>
      <c r="Z411" s="34" t="s">
        <v>6</v>
      </c>
      <c r="AA411" s="35">
        <v>-3.1524428649777309E-2</v>
      </c>
      <c r="AB411" s="33">
        <v>-3.2767139730279032E-2</v>
      </c>
      <c r="AC411" s="33" t="s">
        <v>6</v>
      </c>
      <c r="AD411" s="33" t="s">
        <v>6</v>
      </c>
      <c r="AE411" s="34" t="s">
        <v>6</v>
      </c>
      <c r="AF411" s="39">
        <v>-5.2064059715150324E-3</v>
      </c>
      <c r="AG411" s="39">
        <v>-5.7610709753260492E-3</v>
      </c>
      <c r="AH411" s="39" t="s">
        <v>6</v>
      </c>
      <c r="AI411" s="39" t="s">
        <v>6</v>
      </c>
      <c r="AJ411" s="40" t="s">
        <v>6</v>
      </c>
    </row>
    <row r="412" spans="1:36" x14ac:dyDescent="0.25">
      <c r="A412" s="42">
        <v>41310</v>
      </c>
      <c r="B412" s="33">
        <v>-1.2727884459713457E-2</v>
      </c>
      <c r="C412" s="33">
        <v>-1.356675850493394E-2</v>
      </c>
      <c r="D412" s="33" t="s">
        <v>6</v>
      </c>
      <c r="E412" s="33" t="s">
        <v>6</v>
      </c>
      <c r="F412" s="34" t="s">
        <v>6</v>
      </c>
      <c r="G412" s="35">
        <v>-4.5123139107475549E-2</v>
      </c>
      <c r="H412" s="33">
        <v>-4.7475280015098015E-2</v>
      </c>
      <c r="I412" s="33" t="s">
        <v>6</v>
      </c>
      <c r="J412" s="33" t="s">
        <v>6</v>
      </c>
      <c r="K412" s="34" t="s">
        <v>6</v>
      </c>
      <c r="L412" s="33">
        <v>-2.2840365377431449E-2</v>
      </c>
      <c r="M412" s="33">
        <v>-2.3209588694546562E-2</v>
      </c>
      <c r="N412" s="33" t="s">
        <v>6</v>
      </c>
      <c r="O412" s="33" t="s">
        <v>6</v>
      </c>
      <c r="P412" s="34" t="s">
        <v>6</v>
      </c>
      <c r="Q412" s="35">
        <v>-1.8433783090641753E-2</v>
      </c>
      <c r="R412" s="33">
        <v>-1.9220830589880833E-2</v>
      </c>
      <c r="S412" s="33" t="s">
        <v>6</v>
      </c>
      <c r="T412" s="33" t="s">
        <v>6</v>
      </c>
      <c r="U412" s="34" t="s">
        <v>6</v>
      </c>
      <c r="V412" s="33">
        <v>-8.0069818551780358E-3</v>
      </c>
      <c r="W412" s="33">
        <v>-8.4499687058466888E-3</v>
      </c>
      <c r="X412" s="33" t="s">
        <v>6</v>
      </c>
      <c r="Y412" s="33" t="s">
        <v>6</v>
      </c>
      <c r="Z412" s="34" t="s">
        <v>6</v>
      </c>
      <c r="AA412" s="35">
        <v>-3.3868974129818291E-2</v>
      </c>
      <c r="AB412" s="33">
        <v>-3.5161272948866118E-2</v>
      </c>
      <c r="AC412" s="33" t="s">
        <v>6</v>
      </c>
      <c r="AD412" s="33" t="s">
        <v>6</v>
      </c>
      <c r="AE412" s="34" t="s">
        <v>6</v>
      </c>
      <c r="AF412" s="39">
        <v>-1.0817487000409687E-2</v>
      </c>
      <c r="AG412" s="39">
        <v>-1.1421567760873136E-2</v>
      </c>
      <c r="AH412" s="39" t="s">
        <v>6</v>
      </c>
      <c r="AI412" s="39" t="s">
        <v>6</v>
      </c>
      <c r="AJ412" s="40" t="s">
        <v>6</v>
      </c>
    </row>
    <row r="413" spans="1:36" x14ac:dyDescent="0.25">
      <c r="A413" s="42">
        <v>41311</v>
      </c>
      <c r="B413" s="33">
        <v>-1.943140035720603E-4</v>
      </c>
      <c r="C413" s="33">
        <v>-1.3709392083348926E-3</v>
      </c>
      <c r="D413" s="33" t="s">
        <v>6</v>
      </c>
      <c r="E413" s="33" t="s">
        <v>6</v>
      </c>
      <c r="F413" s="34" t="s">
        <v>6</v>
      </c>
      <c r="G413" s="35">
        <v>2.6825451620135971E-2</v>
      </c>
      <c r="H413" s="33">
        <v>2.2652270305432709E-2</v>
      </c>
      <c r="I413" s="33" t="s">
        <v>6</v>
      </c>
      <c r="J413" s="33" t="s">
        <v>6</v>
      </c>
      <c r="K413" s="34" t="s">
        <v>6</v>
      </c>
      <c r="L413" s="33">
        <v>-2.0826271474893548E-2</v>
      </c>
      <c r="M413" s="33">
        <v>-2.1006063888400955E-2</v>
      </c>
      <c r="N413" s="33" t="s">
        <v>6</v>
      </c>
      <c r="O413" s="33" t="s">
        <v>6</v>
      </c>
      <c r="P413" s="34" t="s">
        <v>6</v>
      </c>
      <c r="Q413" s="35">
        <v>-9.9210294850742287E-3</v>
      </c>
      <c r="R413" s="33">
        <v>-1.0613415436334067E-2</v>
      </c>
      <c r="S413" s="33" t="s">
        <v>6</v>
      </c>
      <c r="T413" s="33" t="s">
        <v>6</v>
      </c>
      <c r="U413" s="34" t="s">
        <v>6</v>
      </c>
      <c r="V413" s="33">
        <v>-9.441893910416832E-3</v>
      </c>
      <c r="W413" s="33">
        <v>-1.0746824257492127E-2</v>
      </c>
      <c r="X413" s="33" t="s">
        <v>6</v>
      </c>
      <c r="Y413" s="33" t="s">
        <v>6</v>
      </c>
      <c r="Z413" s="34" t="s">
        <v>6</v>
      </c>
      <c r="AA413" s="35">
        <v>5.9953756485624787E-3</v>
      </c>
      <c r="AB413" s="33">
        <v>4.6591050137098078E-3</v>
      </c>
      <c r="AC413" s="33" t="s">
        <v>6</v>
      </c>
      <c r="AD413" s="33" t="s">
        <v>6</v>
      </c>
      <c r="AE413" s="34" t="s">
        <v>6</v>
      </c>
      <c r="AF413" s="39">
        <v>8.5076444705706744E-3</v>
      </c>
      <c r="AG413" s="39">
        <v>7.8156770736602099E-3</v>
      </c>
      <c r="AH413" s="39" t="s">
        <v>6</v>
      </c>
      <c r="AI413" s="39" t="s">
        <v>6</v>
      </c>
      <c r="AJ413" s="40" t="s">
        <v>6</v>
      </c>
    </row>
    <row r="414" spans="1:36" x14ac:dyDescent="0.25">
      <c r="A414" s="42">
        <v>41312</v>
      </c>
      <c r="B414" s="33">
        <v>2.1635909482302096E-2</v>
      </c>
      <c r="C414" s="33">
        <v>2.0427388777593453E-2</v>
      </c>
      <c r="D414" s="33" t="s">
        <v>6</v>
      </c>
      <c r="E414" s="33" t="s">
        <v>6</v>
      </c>
      <c r="F414" s="34" t="s">
        <v>6</v>
      </c>
      <c r="G414" s="35">
        <v>4.7686725572243516E-3</v>
      </c>
      <c r="H414" s="33">
        <v>2.0650790317630896E-3</v>
      </c>
      <c r="I414" s="33" t="s">
        <v>6</v>
      </c>
      <c r="J414" s="33" t="s">
        <v>6</v>
      </c>
      <c r="K414" s="34" t="s">
        <v>6</v>
      </c>
      <c r="L414" s="33">
        <v>-2.9199873838843843E-2</v>
      </c>
      <c r="M414" s="33">
        <v>-2.925701154851118E-2</v>
      </c>
      <c r="N414" s="33" t="s">
        <v>6</v>
      </c>
      <c r="O414" s="33" t="s">
        <v>6</v>
      </c>
      <c r="P414" s="34" t="s">
        <v>6</v>
      </c>
      <c r="Q414" s="35">
        <v>2.2971686462258972E-2</v>
      </c>
      <c r="R414" s="33">
        <v>2.2274722795566304E-2</v>
      </c>
      <c r="S414" s="33" t="s">
        <v>6</v>
      </c>
      <c r="T414" s="33" t="s">
        <v>6</v>
      </c>
      <c r="U414" s="34" t="s">
        <v>6</v>
      </c>
      <c r="V414" s="33">
        <v>1.2426106832785083E-2</v>
      </c>
      <c r="W414" s="33">
        <v>1.0324184934949854E-2</v>
      </c>
      <c r="X414" s="33" t="s">
        <v>6</v>
      </c>
      <c r="Y414" s="33" t="s">
        <v>6</v>
      </c>
      <c r="Z414" s="34" t="s">
        <v>6</v>
      </c>
      <c r="AA414" s="35">
        <v>-2.3173535416982305E-2</v>
      </c>
      <c r="AB414" s="33">
        <v>-2.448804737063548E-2</v>
      </c>
      <c r="AC414" s="33" t="s">
        <v>6</v>
      </c>
      <c r="AD414" s="33" t="s">
        <v>6</v>
      </c>
      <c r="AE414" s="34" t="s">
        <v>6</v>
      </c>
      <c r="AF414" s="39">
        <v>3.2294826796865073E-3</v>
      </c>
      <c r="AG414" s="39">
        <v>2.639439661488302E-3</v>
      </c>
      <c r="AH414" s="39" t="s">
        <v>6</v>
      </c>
      <c r="AI414" s="39" t="s">
        <v>6</v>
      </c>
      <c r="AJ414" s="40" t="s">
        <v>6</v>
      </c>
    </row>
    <row r="415" spans="1:36" x14ac:dyDescent="0.25">
      <c r="A415" s="42">
        <v>41313</v>
      </c>
      <c r="B415" s="33">
        <v>3.7448934399150396E-2</v>
      </c>
      <c r="C415" s="33">
        <v>3.6620980347318755E-2</v>
      </c>
      <c r="D415" s="33" t="s">
        <v>6</v>
      </c>
      <c r="E415" s="33" t="s">
        <v>6</v>
      </c>
      <c r="F415" s="34" t="s">
        <v>6</v>
      </c>
      <c r="G415" s="35">
        <v>3.0805807722800588E-3</v>
      </c>
      <c r="H415" s="33">
        <v>7.301921450414417E-4</v>
      </c>
      <c r="I415" s="33" t="s">
        <v>6</v>
      </c>
      <c r="J415" s="33" t="s">
        <v>6</v>
      </c>
      <c r="K415" s="34" t="s">
        <v>6</v>
      </c>
      <c r="L415" s="33">
        <v>7.4548182653495942E-2</v>
      </c>
      <c r="M415" s="33">
        <v>7.4688170907996426E-2</v>
      </c>
      <c r="N415" s="33" t="s">
        <v>6</v>
      </c>
      <c r="O415" s="33" t="s">
        <v>6</v>
      </c>
      <c r="P415" s="34" t="s">
        <v>6</v>
      </c>
      <c r="Q415" s="35">
        <v>2.685233346468946E-2</v>
      </c>
      <c r="R415" s="33">
        <v>2.5839771604073886E-2</v>
      </c>
      <c r="S415" s="33" t="s">
        <v>6</v>
      </c>
      <c r="T415" s="33" t="s">
        <v>6</v>
      </c>
      <c r="U415" s="34" t="s">
        <v>6</v>
      </c>
      <c r="V415" s="33">
        <v>-5.7162754997311382E-4</v>
      </c>
      <c r="W415" s="33">
        <v>-1.1955876661836617E-3</v>
      </c>
      <c r="X415" s="33" t="s">
        <v>6</v>
      </c>
      <c r="Y415" s="33" t="s">
        <v>6</v>
      </c>
      <c r="Z415" s="34" t="s">
        <v>6</v>
      </c>
      <c r="AA415" s="35">
        <v>2.3363085030909891E-2</v>
      </c>
      <c r="AB415" s="33">
        <v>2.2024129357221034E-2</v>
      </c>
      <c r="AC415" s="33" t="s">
        <v>6</v>
      </c>
      <c r="AD415" s="33" t="s">
        <v>6</v>
      </c>
      <c r="AE415" s="34" t="s">
        <v>6</v>
      </c>
      <c r="AF415" s="39">
        <v>3.4804956558651123E-4</v>
      </c>
      <c r="AG415" s="39">
        <v>-2.0921535840334737E-4</v>
      </c>
      <c r="AH415" s="39" t="s">
        <v>6</v>
      </c>
      <c r="AI415" s="39" t="s">
        <v>6</v>
      </c>
      <c r="AJ415" s="40" t="s">
        <v>6</v>
      </c>
    </row>
    <row r="416" spans="1:36" x14ac:dyDescent="0.25">
      <c r="A416" s="42">
        <v>41314</v>
      </c>
      <c r="B416" s="33">
        <v>3.4914650247167056E-2</v>
      </c>
      <c r="C416" s="33">
        <v>3.4678783891364945E-2</v>
      </c>
      <c r="D416" s="33" t="s">
        <v>6</v>
      </c>
      <c r="E416" s="33" t="s">
        <v>6</v>
      </c>
      <c r="F416" s="34" t="s">
        <v>6</v>
      </c>
      <c r="G416" s="35">
        <v>4.7808109036545504E-3</v>
      </c>
      <c r="H416" s="33">
        <v>2.6697634034351103E-3</v>
      </c>
      <c r="I416" s="33" t="s">
        <v>6</v>
      </c>
      <c r="J416" s="33" t="s">
        <v>6</v>
      </c>
      <c r="K416" s="34" t="s">
        <v>6</v>
      </c>
      <c r="L416" s="33">
        <v>5.3914262887707343E-3</v>
      </c>
      <c r="M416" s="33">
        <v>4.4226751711524404E-3</v>
      </c>
      <c r="N416" s="33" t="s">
        <v>6</v>
      </c>
      <c r="O416" s="33" t="s">
        <v>6</v>
      </c>
      <c r="P416" s="34" t="s">
        <v>6</v>
      </c>
      <c r="Q416" s="35">
        <v>-1.4049992121565213E-2</v>
      </c>
      <c r="R416" s="33">
        <v>-1.5353225567483003E-2</v>
      </c>
      <c r="S416" s="33" t="s">
        <v>6</v>
      </c>
      <c r="T416" s="33" t="s">
        <v>6</v>
      </c>
      <c r="U416" s="34" t="s">
        <v>6</v>
      </c>
      <c r="V416" s="33">
        <v>4.603326492749471E-4</v>
      </c>
      <c r="W416" s="33">
        <v>-2.7315446698705781E-4</v>
      </c>
      <c r="X416" s="33" t="s">
        <v>6</v>
      </c>
      <c r="Y416" s="33" t="s">
        <v>6</v>
      </c>
      <c r="Z416" s="34" t="s">
        <v>6</v>
      </c>
      <c r="AA416" s="35">
        <v>1.0827828212984614E-2</v>
      </c>
      <c r="AB416" s="33">
        <v>9.5362744946414224E-3</v>
      </c>
      <c r="AC416" s="33" t="s">
        <v>6</v>
      </c>
      <c r="AD416" s="33" t="s">
        <v>6</v>
      </c>
      <c r="AE416" s="34" t="s">
        <v>6</v>
      </c>
      <c r="AF416" s="39">
        <v>9.0132427033935703E-3</v>
      </c>
      <c r="AG416" s="39">
        <v>8.4560853798529567E-3</v>
      </c>
      <c r="AH416" s="39" t="s">
        <v>6</v>
      </c>
      <c r="AI416" s="39" t="s">
        <v>6</v>
      </c>
      <c r="AJ416" s="40" t="s">
        <v>6</v>
      </c>
    </row>
    <row r="417" spans="1:36" x14ac:dyDescent="0.25">
      <c r="A417" s="42">
        <v>41315</v>
      </c>
      <c r="B417" s="33">
        <v>-6.1477980001351407E-2</v>
      </c>
      <c r="C417" s="33">
        <v>-6.1296818474388948E-2</v>
      </c>
      <c r="D417" s="33" t="s">
        <v>6</v>
      </c>
      <c r="E417" s="33" t="s">
        <v>6</v>
      </c>
      <c r="F417" s="34" t="s">
        <v>6</v>
      </c>
      <c r="G417" s="35">
        <v>-2.824400079154632E-2</v>
      </c>
      <c r="H417" s="33">
        <v>-3.007128502398998E-2</v>
      </c>
      <c r="I417" s="33" t="s">
        <v>6</v>
      </c>
      <c r="J417" s="33" t="s">
        <v>6</v>
      </c>
      <c r="K417" s="34" t="s">
        <v>6</v>
      </c>
      <c r="L417" s="33">
        <v>-2.2682796462246219E-2</v>
      </c>
      <c r="M417" s="33">
        <v>-2.3671686024890726E-2</v>
      </c>
      <c r="N417" s="33" t="s">
        <v>6</v>
      </c>
      <c r="O417" s="33" t="s">
        <v>6</v>
      </c>
      <c r="P417" s="34" t="s">
        <v>6</v>
      </c>
      <c r="Q417" s="35">
        <v>-3.4071757054640384E-2</v>
      </c>
      <c r="R417" s="33">
        <v>-3.5220941724746546E-2</v>
      </c>
      <c r="S417" s="33" t="s">
        <v>6</v>
      </c>
      <c r="T417" s="33" t="s">
        <v>6</v>
      </c>
      <c r="U417" s="34" t="s">
        <v>6</v>
      </c>
      <c r="V417" s="33">
        <v>1.4962778417748623E-4</v>
      </c>
      <c r="W417" s="33">
        <v>-5.6917859242000546E-4</v>
      </c>
      <c r="X417" s="33" t="s">
        <v>6</v>
      </c>
      <c r="Y417" s="33" t="s">
        <v>6</v>
      </c>
      <c r="Z417" s="34" t="s">
        <v>6</v>
      </c>
      <c r="AA417" s="35">
        <v>-2.6838744923958796E-2</v>
      </c>
      <c r="AB417" s="33">
        <v>-2.8109667218927437E-2</v>
      </c>
      <c r="AC417" s="33" t="s">
        <v>6</v>
      </c>
      <c r="AD417" s="33" t="s">
        <v>6</v>
      </c>
      <c r="AE417" s="34" t="s">
        <v>6</v>
      </c>
      <c r="AF417" s="39">
        <v>7.2771708911386068E-3</v>
      </c>
      <c r="AG417" s="39">
        <v>6.7964551316506971E-3</v>
      </c>
      <c r="AH417" s="39" t="s">
        <v>6</v>
      </c>
      <c r="AI417" s="39" t="s">
        <v>6</v>
      </c>
      <c r="AJ417" s="40" t="s">
        <v>6</v>
      </c>
    </row>
    <row r="418" spans="1:36" x14ac:dyDescent="0.25">
      <c r="A418" s="42">
        <v>41316</v>
      </c>
      <c r="B418" s="33">
        <v>-3.6146780021514557E-3</v>
      </c>
      <c r="C418" s="33">
        <v>-4.8974369530351836E-3</v>
      </c>
      <c r="D418" s="33" t="s">
        <v>6</v>
      </c>
      <c r="E418" s="33" t="s">
        <v>6</v>
      </c>
      <c r="F418" s="34" t="s">
        <v>6</v>
      </c>
      <c r="G418" s="35">
        <v>-1.6677428107133713E-3</v>
      </c>
      <c r="H418" s="33">
        <v>-4.6564951100982466E-3</v>
      </c>
      <c r="I418" s="33" t="s">
        <v>6</v>
      </c>
      <c r="J418" s="33" t="s">
        <v>6</v>
      </c>
      <c r="K418" s="34" t="s">
        <v>6</v>
      </c>
      <c r="L418" s="33">
        <v>2.1260213440135733E-3</v>
      </c>
      <c r="M418" s="33">
        <v>1.4629497045467454E-3</v>
      </c>
      <c r="N418" s="33" t="s">
        <v>6</v>
      </c>
      <c r="O418" s="33" t="s">
        <v>6</v>
      </c>
      <c r="P418" s="34" t="s">
        <v>6</v>
      </c>
      <c r="Q418" s="35">
        <v>1.1365711929960859E-2</v>
      </c>
      <c r="R418" s="33">
        <v>1.0530309347331235E-2</v>
      </c>
      <c r="S418" s="33" t="s">
        <v>6</v>
      </c>
      <c r="T418" s="33" t="s">
        <v>6</v>
      </c>
      <c r="U418" s="34" t="s">
        <v>6</v>
      </c>
      <c r="V418" s="33">
        <v>9.697979947606572E-3</v>
      </c>
      <c r="W418" s="33">
        <v>8.9607447197460055E-3</v>
      </c>
      <c r="X418" s="33" t="s">
        <v>6</v>
      </c>
      <c r="Y418" s="33" t="s">
        <v>6</v>
      </c>
      <c r="Z418" s="34" t="s">
        <v>6</v>
      </c>
      <c r="AA418" s="35">
        <v>1.6303722242584806E-2</v>
      </c>
      <c r="AB418" s="33">
        <v>1.4995125854437491E-2</v>
      </c>
      <c r="AC418" s="33" t="s">
        <v>6</v>
      </c>
      <c r="AD418" s="33" t="s">
        <v>6</v>
      </c>
      <c r="AE418" s="34" t="s">
        <v>6</v>
      </c>
      <c r="AF418" s="39">
        <v>1.4691526411338612E-2</v>
      </c>
      <c r="AG418" s="39">
        <v>1.4254978036412319E-2</v>
      </c>
      <c r="AH418" s="39" t="s">
        <v>6</v>
      </c>
      <c r="AI418" s="39" t="s">
        <v>6</v>
      </c>
      <c r="AJ418" s="40" t="s">
        <v>6</v>
      </c>
    </row>
    <row r="419" spans="1:36" x14ac:dyDescent="0.25">
      <c r="A419" s="42">
        <v>41317</v>
      </c>
      <c r="B419" s="33">
        <v>-5.14816711497878E-2</v>
      </c>
      <c r="C419" s="33">
        <v>-5.2836929747879957E-2</v>
      </c>
      <c r="D419" s="33" t="s">
        <v>6</v>
      </c>
      <c r="E419" s="33" t="s">
        <v>6</v>
      </c>
      <c r="F419" s="34" t="s">
        <v>6</v>
      </c>
      <c r="G419" s="35">
        <v>-2.6577432585587757E-3</v>
      </c>
      <c r="H419" s="33">
        <v>-5.5347632879391429E-3</v>
      </c>
      <c r="I419" s="33" t="s">
        <v>6</v>
      </c>
      <c r="J419" s="33" t="s">
        <v>6</v>
      </c>
      <c r="K419" s="34" t="s">
        <v>6</v>
      </c>
      <c r="L419" s="33">
        <v>-3.3136373696374621E-2</v>
      </c>
      <c r="M419" s="33">
        <v>-3.3848091952334319E-2</v>
      </c>
      <c r="N419" s="33" t="s">
        <v>6</v>
      </c>
      <c r="O419" s="33" t="s">
        <v>6</v>
      </c>
      <c r="P419" s="34" t="s">
        <v>6</v>
      </c>
      <c r="Q419" s="35">
        <v>-5.7005771864741234E-2</v>
      </c>
      <c r="R419" s="33">
        <v>-5.8019638738599971E-2</v>
      </c>
      <c r="S419" s="33" t="s">
        <v>6</v>
      </c>
      <c r="T419" s="33" t="s">
        <v>6</v>
      </c>
      <c r="U419" s="34" t="s">
        <v>6</v>
      </c>
      <c r="V419" s="33">
        <v>1.587694951216248E-2</v>
      </c>
      <c r="W419" s="33">
        <v>1.6037386535316445E-2</v>
      </c>
      <c r="X419" s="33" t="s">
        <v>6</v>
      </c>
      <c r="Y419" s="33" t="s">
        <v>6</v>
      </c>
      <c r="Z419" s="34" t="s">
        <v>6</v>
      </c>
      <c r="AA419" s="35">
        <v>-3.1923021331081519E-2</v>
      </c>
      <c r="AB419" s="33">
        <v>-3.319995781182164E-2</v>
      </c>
      <c r="AC419" s="33" t="s">
        <v>6</v>
      </c>
      <c r="AD419" s="33" t="s">
        <v>6</v>
      </c>
      <c r="AE419" s="34" t="s">
        <v>6</v>
      </c>
      <c r="AF419" s="39">
        <v>3.9690716644835561E-2</v>
      </c>
      <c r="AG419" s="39">
        <v>3.9353862566352732E-2</v>
      </c>
      <c r="AH419" s="39" t="s">
        <v>6</v>
      </c>
      <c r="AI419" s="39" t="s">
        <v>6</v>
      </c>
      <c r="AJ419" s="40" t="s">
        <v>6</v>
      </c>
    </row>
    <row r="420" spans="1:36" x14ac:dyDescent="0.25">
      <c r="A420" s="42">
        <v>41318</v>
      </c>
      <c r="B420" s="33">
        <v>-6.6548617744230931E-3</v>
      </c>
      <c r="C420" s="33">
        <v>-8.9562361058320439E-3</v>
      </c>
      <c r="D420" s="33" t="s">
        <v>6</v>
      </c>
      <c r="E420" s="33" t="s">
        <v>6</v>
      </c>
      <c r="F420" s="34" t="s">
        <v>6</v>
      </c>
      <c r="G420" s="35">
        <v>-2.1680767160018599E-2</v>
      </c>
      <c r="H420" s="33">
        <v>-2.4501566927720708E-2</v>
      </c>
      <c r="I420" s="33" t="s">
        <v>6</v>
      </c>
      <c r="J420" s="33" t="s">
        <v>6</v>
      </c>
      <c r="K420" s="34" t="s">
        <v>6</v>
      </c>
      <c r="L420" s="33">
        <v>-1.773555037449065E-2</v>
      </c>
      <c r="M420" s="33">
        <v>-1.8056167699642744E-2</v>
      </c>
      <c r="N420" s="33" t="s">
        <v>6</v>
      </c>
      <c r="O420" s="33" t="s">
        <v>6</v>
      </c>
      <c r="P420" s="34" t="s">
        <v>6</v>
      </c>
      <c r="Q420" s="35">
        <v>-2.7320064672815308E-2</v>
      </c>
      <c r="R420" s="33">
        <v>-2.7829136308706204E-2</v>
      </c>
      <c r="S420" s="33" t="s">
        <v>6</v>
      </c>
      <c r="T420" s="33" t="s">
        <v>6</v>
      </c>
      <c r="U420" s="34" t="s">
        <v>6</v>
      </c>
      <c r="V420" s="33">
        <v>-3.4310392334458567E-2</v>
      </c>
      <c r="W420" s="33">
        <v>-3.2872591737530488E-2</v>
      </c>
      <c r="X420" s="33" t="s">
        <v>6</v>
      </c>
      <c r="Y420" s="33" t="s">
        <v>6</v>
      </c>
      <c r="Z420" s="34" t="s">
        <v>6</v>
      </c>
      <c r="AA420" s="35">
        <v>-3.7885769144297338E-2</v>
      </c>
      <c r="AB420" s="33">
        <v>-3.9206650782592611E-2</v>
      </c>
      <c r="AC420" s="33" t="s">
        <v>6</v>
      </c>
      <c r="AD420" s="33" t="s">
        <v>6</v>
      </c>
      <c r="AE420" s="34" t="s">
        <v>6</v>
      </c>
      <c r="AF420" s="39">
        <v>-1.4685648448743066E-2</v>
      </c>
      <c r="AG420" s="39">
        <v>-1.4724654621064592E-2</v>
      </c>
      <c r="AH420" s="39" t="s">
        <v>6</v>
      </c>
      <c r="AI420" s="39" t="s">
        <v>6</v>
      </c>
      <c r="AJ420" s="40" t="s">
        <v>6</v>
      </c>
    </row>
    <row r="421" spans="1:36" x14ac:dyDescent="0.25">
      <c r="A421" s="42">
        <v>41319</v>
      </c>
      <c r="B421" s="33">
        <v>-5.0367409394297263E-2</v>
      </c>
      <c r="C421" s="33">
        <v>-5.2577595512867115E-2</v>
      </c>
      <c r="D421" s="33" t="s">
        <v>6</v>
      </c>
      <c r="E421" s="33" t="s">
        <v>6</v>
      </c>
      <c r="F421" s="34" t="s">
        <v>6</v>
      </c>
      <c r="G421" s="35">
        <v>-6.457171400474529E-2</v>
      </c>
      <c r="H421" s="33">
        <v>-6.8156117981921754E-2</v>
      </c>
      <c r="I421" s="33" t="s">
        <v>6</v>
      </c>
      <c r="J421" s="33" t="s">
        <v>6</v>
      </c>
      <c r="K421" s="34" t="s">
        <v>6</v>
      </c>
      <c r="L421" s="33">
        <v>-9.7560444293696147E-3</v>
      </c>
      <c r="M421" s="33">
        <v>-9.9601681732549574E-3</v>
      </c>
      <c r="N421" s="33" t="s">
        <v>6</v>
      </c>
      <c r="O421" s="33" t="s">
        <v>6</v>
      </c>
      <c r="P421" s="34" t="s">
        <v>6</v>
      </c>
      <c r="Q421" s="35">
        <v>-3.9251131510687404E-2</v>
      </c>
      <c r="R421" s="33">
        <v>-3.9635642317042502E-2</v>
      </c>
      <c r="S421" s="33" t="s">
        <v>6</v>
      </c>
      <c r="T421" s="33" t="s">
        <v>6</v>
      </c>
      <c r="U421" s="34" t="s">
        <v>6</v>
      </c>
      <c r="V421" s="33">
        <v>-1.3298480778640653E-2</v>
      </c>
      <c r="W421" s="33">
        <v>-1.5675077679309535E-2</v>
      </c>
      <c r="X421" s="33" t="s">
        <v>6</v>
      </c>
      <c r="Y421" s="33" t="s">
        <v>6</v>
      </c>
      <c r="Z421" s="34" t="s">
        <v>6</v>
      </c>
      <c r="AA421" s="35">
        <v>-1.8535813913831689E-2</v>
      </c>
      <c r="AB421" s="33">
        <v>-1.9901290820883294E-2</v>
      </c>
      <c r="AC421" s="33" t="s">
        <v>6</v>
      </c>
      <c r="AD421" s="33" t="s">
        <v>6</v>
      </c>
      <c r="AE421" s="34" t="s">
        <v>6</v>
      </c>
      <c r="AF421" s="39">
        <v>-2.2345075173106882E-2</v>
      </c>
      <c r="AG421" s="39">
        <v>-2.2631544117324043E-2</v>
      </c>
      <c r="AH421" s="39" t="s">
        <v>6</v>
      </c>
      <c r="AI421" s="39" t="s">
        <v>6</v>
      </c>
      <c r="AJ421" s="40" t="s">
        <v>6</v>
      </c>
    </row>
    <row r="422" spans="1:36" x14ac:dyDescent="0.25">
      <c r="A422" s="42">
        <v>41320</v>
      </c>
      <c r="B422" s="33">
        <v>-3.6432272737815546E-2</v>
      </c>
      <c r="C422" s="33">
        <v>-3.9383084677461239E-2</v>
      </c>
      <c r="D422" s="33" t="s">
        <v>6</v>
      </c>
      <c r="E422" s="33" t="s">
        <v>6</v>
      </c>
      <c r="F422" s="34" t="s">
        <v>6</v>
      </c>
      <c r="G422" s="35">
        <v>5.0367564221172792E-2</v>
      </c>
      <c r="H422" s="33">
        <v>4.4276232319314518E-2</v>
      </c>
      <c r="I422" s="33" t="s">
        <v>6</v>
      </c>
      <c r="J422" s="33" t="s">
        <v>6</v>
      </c>
      <c r="K422" s="34" t="s">
        <v>6</v>
      </c>
      <c r="L422" s="33">
        <v>-1.64730063755891E-2</v>
      </c>
      <c r="M422" s="33">
        <v>-1.6683690055466854E-2</v>
      </c>
      <c r="N422" s="33" t="s">
        <v>6</v>
      </c>
      <c r="O422" s="33" t="s">
        <v>6</v>
      </c>
      <c r="P422" s="34" t="s">
        <v>6</v>
      </c>
      <c r="Q422" s="35">
        <v>-5.7914802752025707E-3</v>
      </c>
      <c r="R422" s="33">
        <v>-5.9626522159648421E-3</v>
      </c>
      <c r="S422" s="33" t="s">
        <v>6</v>
      </c>
      <c r="T422" s="33" t="s">
        <v>6</v>
      </c>
      <c r="U422" s="34" t="s">
        <v>6</v>
      </c>
      <c r="V422" s="33">
        <v>-9.2221739935548219E-3</v>
      </c>
      <c r="W422" s="33">
        <v>-1.2512915964621785E-2</v>
      </c>
      <c r="X422" s="33" t="s">
        <v>6</v>
      </c>
      <c r="Y422" s="33" t="s">
        <v>6</v>
      </c>
      <c r="Z422" s="34" t="s">
        <v>6</v>
      </c>
      <c r="AA422" s="35">
        <v>-1.2143451842229536E-2</v>
      </c>
      <c r="AB422" s="33">
        <v>-1.3517393176218445E-2</v>
      </c>
      <c r="AC422" s="33" t="s">
        <v>6</v>
      </c>
      <c r="AD422" s="33" t="s">
        <v>6</v>
      </c>
      <c r="AE422" s="34" t="s">
        <v>6</v>
      </c>
      <c r="AF422" s="39">
        <v>2.0526039103836352E-2</v>
      </c>
      <c r="AG422" s="39">
        <v>1.9979568042575585E-2</v>
      </c>
      <c r="AH422" s="39" t="s">
        <v>6</v>
      </c>
      <c r="AI422" s="39" t="s">
        <v>6</v>
      </c>
      <c r="AJ422" s="40" t="s">
        <v>6</v>
      </c>
    </row>
    <row r="423" spans="1:36" x14ac:dyDescent="0.25">
      <c r="A423" s="42">
        <v>41321</v>
      </c>
      <c r="B423" s="33">
        <v>-1.4480347121211351E-2</v>
      </c>
      <c r="C423" s="33">
        <v>-1.775281093347858E-2</v>
      </c>
      <c r="D423" s="33" t="s">
        <v>6</v>
      </c>
      <c r="E423" s="33" t="s">
        <v>6</v>
      </c>
      <c r="F423" s="34" t="s">
        <v>6</v>
      </c>
      <c r="G423" s="35">
        <v>-2.1931023560246371E-2</v>
      </c>
      <c r="H423" s="33">
        <v>-2.5319929735650615E-2</v>
      </c>
      <c r="I423" s="33" t="s">
        <v>6</v>
      </c>
      <c r="J423" s="33" t="s">
        <v>6</v>
      </c>
      <c r="K423" s="34" t="s">
        <v>6</v>
      </c>
      <c r="L423" s="33">
        <v>-1.4194394974532204E-2</v>
      </c>
      <c r="M423" s="33">
        <v>-1.4328477290444952E-2</v>
      </c>
      <c r="N423" s="33" t="s">
        <v>6</v>
      </c>
      <c r="O423" s="33" t="s">
        <v>6</v>
      </c>
      <c r="P423" s="34" t="s">
        <v>6</v>
      </c>
      <c r="Q423" s="35">
        <v>-1.206729199958656E-2</v>
      </c>
      <c r="R423" s="33">
        <v>-1.2384142794067743E-2</v>
      </c>
      <c r="S423" s="33" t="s">
        <v>6</v>
      </c>
      <c r="T423" s="33" t="s">
        <v>6</v>
      </c>
      <c r="U423" s="34" t="s">
        <v>6</v>
      </c>
      <c r="V423" s="33">
        <v>-1.7569551963378449E-2</v>
      </c>
      <c r="W423" s="33">
        <v>-2.1170982589952425E-2</v>
      </c>
      <c r="X423" s="33" t="s">
        <v>6</v>
      </c>
      <c r="Y423" s="33" t="s">
        <v>6</v>
      </c>
      <c r="Z423" s="34" t="s">
        <v>6</v>
      </c>
      <c r="AA423" s="35">
        <v>-2.2682297222447745E-2</v>
      </c>
      <c r="AB423" s="33">
        <v>-2.4053906044990414E-2</v>
      </c>
      <c r="AC423" s="33" t="s">
        <v>6</v>
      </c>
      <c r="AD423" s="33" t="s">
        <v>6</v>
      </c>
      <c r="AE423" s="34" t="s">
        <v>6</v>
      </c>
      <c r="AF423" s="39">
        <v>5.5932682836154768E-3</v>
      </c>
      <c r="AG423" s="39">
        <v>5.2223166154247436E-3</v>
      </c>
      <c r="AH423" s="39" t="s">
        <v>6</v>
      </c>
      <c r="AI423" s="39" t="s">
        <v>6</v>
      </c>
      <c r="AJ423" s="40" t="s">
        <v>6</v>
      </c>
    </row>
    <row r="424" spans="1:36" x14ac:dyDescent="0.25">
      <c r="A424" s="42">
        <v>41322</v>
      </c>
      <c r="B424" s="33">
        <v>7.7310729019831881E-3</v>
      </c>
      <c r="C424" s="33">
        <v>4.6143099582756641E-3</v>
      </c>
      <c r="D424" s="33" t="s">
        <v>6</v>
      </c>
      <c r="E424" s="33" t="s">
        <v>6</v>
      </c>
      <c r="F424" s="34" t="s">
        <v>6</v>
      </c>
      <c r="G424" s="35">
        <v>7.7067026054940257E-4</v>
      </c>
      <c r="H424" s="33">
        <v>-3.3254629730371799E-3</v>
      </c>
      <c r="I424" s="33" t="s">
        <v>6</v>
      </c>
      <c r="J424" s="33" t="s">
        <v>6</v>
      </c>
      <c r="K424" s="34" t="s">
        <v>6</v>
      </c>
      <c r="L424" s="33">
        <v>-1.6384901193627066E-3</v>
      </c>
      <c r="M424" s="33">
        <v>-1.7407820893141912E-3</v>
      </c>
      <c r="N424" s="33" t="s">
        <v>6</v>
      </c>
      <c r="O424" s="33" t="s">
        <v>6</v>
      </c>
      <c r="P424" s="34" t="s">
        <v>6</v>
      </c>
      <c r="Q424" s="35">
        <v>-2.4133518343651128E-3</v>
      </c>
      <c r="R424" s="33">
        <v>-2.7878765519487314E-3</v>
      </c>
      <c r="S424" s="33" t="s">
        <v>6</v>
      </c>
      <c r="T424" s="33" t="s">
        <v>6</v>
      </c>
      <c r="U424" s="34" t="s">
        <v>6</v>
      </c>
      <c r="V424" s="33">
        <v>-2.5163951462068568E-3</v>
      </c>
      <c r="W424" s="33">
        <v>-7.1528133211909983E-3</v>
      </c>
      <c r="X424" s="33" t="s">
        <v>6</v>
      </c>
      <c r="Y424" s="33" t="s">
        <v>6</v>
      </c>
      <c r="Z424" s="34" t="s">
        <v>6</v>
      </c>
      <c r="AA424" s="35">
        <v>-2.608685685858822E-2</v>
      </c>
      <c r="AB424" s="33">
        <v>-2.7471821481677733E-2</v>
      </c>
      <c r="AC424" s="33" t="s">
        <v>6</v>
      </c>
      <c r="AD424" s="33" t="s">
        <v>6</v>
      </c>
      <c r="AE424" s="34" t="s">
        <v>6</v>
      </c>
      <c r="AF424" s="39">
        <v>-4.1294498663697055E-3</v>
      </c>
      <c r="AG424" s="39">
        <v>-4.4954487654338127E-3</v>
      </c>
      <c r="AH424" s="39" t="s">
        <v>6</v>
      </c>
      <c r="AI424" s="39" t="s">
        <v>6</v>
      </c>
      <c r="AJ424" s="40" t="s">
        <v>6</v>
      </c>
    </row>
    <row r="425" spans="1:36" x14ac:dyDescent="0.25">
      <c r="A425" s="42">
        <v>41323</v>
      </c>
      <c r="B425" s="33">
        <v>3.9596995597073775E-2</v>
      </c>
      <c r="C425" s="33">
        <v>3.7014929518143308E-2</v>
      </c>
      <c r="D425" s="33" t="s">
        <v>6</v>
      </c>
      <c r="E425" s="33" t="s">
        <v>6</v>
      </c>
      <c r="F425" s="34" t="s">
        <v>6</v>
      </c>
      <c r="G425" s="35">
        <v>7.6492112825916891E-3</v>
      </c>
      <c r="H425" s="33">
        <v>3.8997922372283333E-3</v>
      </c>
      <c r="I425" s="33" t="s">
        <v>6</v>
      </c>
      <c r="J425" s="33" t="s">
        <v>6</v>
      </c>
      <c r="K425" s="34" t="s">
        <v>6</v>
      </c>
      <c r="L425" s="33">
        <v>-7.686579965798801E-5</v>
      </c>
      <c r="M425" s="33">
        <v>-3.0717790667333933E-4</v>
      </c>
      <c r="N425" s="33" t="s">
        <v>6</v>
      </c>
      <c r="O425" s="33" t="s">
        <v>6</v>
      </c>
      <c r="P425" s="34" t="s">
        <v>6</v>
      </c>
      <c r="Q425" s="35">
        <v>6.2641497731421053E-2</v>
      </c>
      <c r="R425" s="33">
        <v>6.2129032605686862E-2</v>
      </c>
      <c r="S425" s="33" t="s">
        <v>6</v>
      </c>
      <c r="T425" s="33" t="s">
        <v>6</v>
      </c>
      <c r="U425" s="34" t="s">
        <v>6</v>
      </c>
      <c r="V425" s="33">
        <v>-5.7583276062670719E-3</v>
      </c>
      <c r="W425" s="33">
        <v>-9.7497690764132838E-3</v>
      </c>
      <c r="X425" s="33" t="s">
        <v>6</v>
      </c>
      <c r="Y425" s="33" t="s">
        <v>6</v>
      </c>
      <c r="Z425" s="34" t="s">
        <v>6</v>
      </c>
      <c r="AA425" s="35">
        <v>2.9816286579209983E-2</v>
      </c>
      <c r="AB425" s="33">
        <v>2.8415462202618064E-2</v>
      </c>
      <c r="AC425" s="33" t="s">
        <v>6</v>
      </c>
      <c r="AD425" s="33" t="s">
        <v>6</v>
      </c>
      <c r="AE425" s="34" t="s">
        <v>6</v>
      </c>
      <c r="AF425" s="39">
        <v>-1.405490547095295E-3</v>
      </c>
      <c r="AG425" s="39">
        <v>-1.8533133621115028E-3</v>
      </c>
      <c r="AH425" s="39" t="s">
        <v>6</v>
      </c>
      <c r="AI425" s="39" t="s">
        <v>6</v>
      </c>
      <c r="AJ425" s="40" t="s">
        <v>6</v>
      </c>
    </row>
    <row r="426" spans="1:36" x14ac:dyDescent="0.25">
      <c r="A426" s="42">
        <v>41324</v>
      </c>
      <c r="B426" s="33">
        <v>3.8882229585500722E-2</v>
      </c>
      <c r="C426" s="33">
        <v>3.7311302129260843E-2</v>
      </c>
      <c r="D426" s="33" t="s">
        <v>6</v>
      </c>
      <c r="E426" s="33" t="s">
        <v>6</v>
      </c>
      <c r="F426" s="34" t="s">
        <v>6</v>
      </c>
      <c r="G426" s="35">
        <v>3.0127898253493768E-2</v>
      </c>
      <c r="H426" s="33">
        <v>2.697829808724081E-2</v>
      </c>
      <c r="I426" s="33" t="s">
        <v>6</v>
      </c>
      <c r="J426" s="33" t="s">
        <v>6</v>
      </c>
      <c r="K426" s="34" t="s">
        <v>6</v>
      </c>
      <c r="L426" s="33">
        <v>-1.3631855613726679E-2</v>
      </c>
      <c r="M426" s="33">
        <v>-1.3980608756110458E-2</v>
      </c>
      <c r="N426" s="33" t="s">
        <v>6</v>
      </c>
      <c r="O426" s="33" t="s">
        <v>6</v>
      </c>
      <c r="P426" s="34" t="s">
        <v>6</v>
      </c>
      <c r="Q426" s="35">
        <v>-4.3291440280293081E-3</v>
      </c>
      <c r="R426" s="33">
        <v>-5.5694741974516015E-3</v>
      </c>
      <c r="S426" s="33" t="s">
        <v>6</v>
      </c>
      <c r="T426" s="33" t="s">
        <v>6</v>
      </c>
      <c r="U426" s="34" t="s">
        <v>6</v>
      </c>
      <c r="V426" s="33">
        <v>-4.7249962918586852E-3</v>
      </c>
      <c r="W426" s="33">
        <v>-8.5321697633675142E-3</v>
      </c>
      <c r="X426" s="33" t="s">
        <v>6</v>
      </c>
      <c r="Y426" s="33" t="s">
        <v>6</v>
      </c>
      <c r="Z426" s="34" t="s">
        <v>6</v>
      </c>
      <c r="AA426" s="35">
        <v>3.070608883290335E-2</v>
      </c>
      <c r="AB426" s="33">
        <v>2.9373256814212073E-2</v>
      </c>
      <c r="AC426" s="33" t="s">
        <v>6</v>
      </c>
      <c r="AD426" s="33" t="s">
        <v>6</v>
      </c>
      <c r="AE426" s="34" t="s">
        <v>6</v>
      </c>
      <c r="AF426" s="39">
        <v>-9.8182443268579889E-3</v>
      </c>
      <c r="AG426" s="39">
        <v>-1.0305716299254475E-2</v>
      </c>
      <c r="AH426" s="39" t="s">
        <v>6</v>
      </c>
      <c r="AI426" s="39" t="s">
        <v>6</v>
      </c>
      <c r="AJ426" s="40" t="s">
        <v>6</v>
      </c>
    </row>
    <row r="427" spans="1:36" x14ac:dyDescent="0.25">
      <c r="A427" s="42">
        <v>41325</v>
      </c>
      <c r="B427" s="33">
        <v>-1.6211769922605257E-3</v>
      </c>
      <c r="C427" s="33">
        <v>-2.4127981388746E-3</v>
      </c>
      <c r="D427" s="33" t="s">
        <v>6</v>
      </c>
      <c r="E427" s="33" t="s">
        <v>6</v>
      </c>
      <c r="F427" s="34" t="s">
        <v>6</v>
      </c>
      <c r="G427" s="35">
        <v>-2.2120076677242501E-2</v>
      </c>
      <c r="H427" s="33">
        <v>-2.3779769539980178E-2</v>
      </c>
      <c r="I427" s="33" t="s">
        <v>6</v>
      </c>
      <c r="J427" s="33" t="s">
        <v>6</v>
      </c>
      <c r="K427" s="34" t="s">
        <v>6</v>
      </c>
      <c r="L427" s="33">
        <v>1.4786665781207187E-2</v>
      </c>
      <c r="M427" s="33">
        <v>1.4510773369278029E-2</v>
      </c>
      <c r="N427" s="33" t="s">
        <v>6</v>
      </c>
      <c r="O427" s="33" t="s">
        <v>6</v>
      </c>
      <c r="P427" s="34" t="s">
        <v>6</v>
      </c>
      <c r="Q427" s="35">
        <v>-1.986282642056611E-2</v>
      </c>
      <c r="R427" s="33">
        <v>-2.1053591800043542E-2</v>
      </c>
      <c r="S427" s="33" t="s">
        <v>6</v>
      </c>
      <c r="T427" s="33" t="s">
        <v>6</v>
      </c>
      <c r="U427" s="34" t="s">
        <v>6</v>
      </c>
      <c r="V427" s="33">
        <v>5.8722658654611071E-3</v>
      </c>
      <c r="W427" s="33">
        <v>2.3048560979441191E-3</v>
      </c>
      <c r="X427" s="33" t="s">
        <v>6</v>
      </c>
      <c r="Y427" s="33" t="s">
        <v>6</v>
      </c>
      <c r="Z427" s="34" t="s">
        <v>6</v>
      </c>
      <c r="AA427" s="35">
        <v>-1.9122523315773243E-4</v>
      </c>
      <c r="AB427" s="33">
        <v>-1.4671325956772119E-3</v>
      </c>
      <c r="AC427" s="33" t="s">
        <v>6</v>
      </c>
      <c r="AD427" s="33" t="s">
        <v>6</v>
      </c>
      <c r="AE427" s="34" t="s">
        <v>6</v>
      </c>
      <c r="AF427" s="39">
        <v>-3.0244472510900483E-2</v>
      </c>
      <c r="AG427" s="39">
        <v>-3.0836921850765975E-2</v>
      </c>
      <c r="AH427" s="39" t="s">
        <v>6</v>
      </c>
      <c r="AI427" s="39" t="s">
        <v>6</v>
      </c>
      <c r="AJ427" s="40" t="s">
        <v>6</v>
      </c>
    </row>
    <row r="428" spans="1:36" x14ac:dyDescent="0.25">
      <c r="A428" s="42">
        <v>41326</v>
      </c>
      <c r="B428" s="33">
        <v>-8.9048357743951312E-3</v>
      </c>
      <c r="C428" s="33">
        <v>-9.8380780280164781E-3</v>
      </c>
      <c r="D428" s="33" t="s">
        <v>6</v>
      </c>
      <c r="E428" s="33" t="s">
        <v>6</v>
      </c>
      <c r="F428" s="34" t="s">
        <v>6</v>
      </c>
      <c r="G428" s="35">
        <v>-5.5121235470545774E-2</v>
      </c>
      <c r="H428" s="33">
        <v>-5.7700401084592595E-2</v>
      </c>
      <c r="I428" s="33" t="s">
        <v>6</v>
      </c>
      <c r="J428" s="33" t="s">
        <v>6</v>
      </c>
      <c r="K428" s="34" t="s">
        <v>6</v>
      </c>
      <c r="L428" s="33">
        <v>3.9750594817061197E-2</v>
      </c>
      <c r="M428" s="33">
        <v>3.9185652022388273E-2</v>
      </c>
      <c r="N428" s="33" t="s">
        <v>6</v>
      </c>
      <c r="O428" s="33" t="s">
        <v>6</v>
      </c>
      <c r="P428" s="34" t="s">
        <v>6</v>
      </c>
      <c r="Q428" s="35">
        <v>-6.6405428978398295E-3</v>
      </c>
      <c r="R428" s="33">
        <v>-7.6441344262687949E-3</v>
      </c>
      <c r="S428" s="33" t="s">
        <v>6</v>
      </c>
      <c r="T428" s="33" t="s">
        <v>6</v>
      </c>
      <c r="U428" s="34" t="s">
        <v>6</v>
      </c>
      <c r="V428" s="33">
        <v>-1.0567218497084058E-2</v>
      </c>
      <c r="W428" s="33">
        <v>-1.2939102360992494E-2</v>
      </c>
      <c r="X428" s="33" t="s">
        <v>6</v>
      </c>
      <c r="Y428" s="33" t="s">
        <v>6</v>
      </c>
      <c r="Z428" s="34" t="s">
        <v>6</v>
      </c>
      <c r="AA428" s="35">
        <v>3.4784858552288356E-3</v>
      </c>
      <c r="AB428" s="33">
        <v>2.2044065016946224E-3</v>
      </c>
      <c r="AC428" s="33" t="s">
        <v>6</v>
      </c>
      <c r="AD428" s="33" t="s">
        <v>6</v>
      </c>
      <c r="AE428" s="34" t="s">
        <v>6</v>
      </c>
      <c r="AF428" s="39">
        <v>-7.5346850658850051E-3</v>
      </c>
      <c r="AG428" s="39">
        <v>-8.3887951016254902E-3</v>
      </c>
      <c r="AH428" s="39" t="s">
        <v>6</v>
      </c>
      <c r="AI428" s="39" t="s">
        <v>6</v>
      </c>
      <c r="AJ428" s="40" t="s">
        <v>6</v>
      </c>
    </row>
    <row r="429" spans="1:36" x14ac:dyDescent="0.25">
      <c r="A429" s="42">
        <v>41327</v>
      </c>
      <c r="B429" s="33">
        <v>8.1454875014014272E-5</v>
      </c>
      <c r="C429" s="33">
        <v>-1.0981155807658627E-3</v>
      </c>
      <c r="D429" s="33" t="s">
        <v>6</v>
      </c>
      <c r="E429" s="33" t="s">
        <v>6</v>
      </c>
      <c r="F429" s="34" t="s">
        <v>6</v>
      </c>
      <c r="G429" s="35">
        <v>4.1707914369362678E-2</v>
      </c>
      <c r="H429" s="33">
        <v>3.6907119016105161E-2</v>
      </c>
      <c r="I429" s="33" t="s">
        <v>6</v>
      </c>
      <c r="J429" s="33" t="s">
        <v>6</v>
      </c>
      <c r="K429" s="34" t="s">
        <v>6</v>
      </c>
      <c r="L429" s="33">
        <v>-1.1505218253515803E-3</v>
      </c>
      <c r="M429" s="33">
        <v>-2.2436334841160477E-3</v>
      </c>
      <c r="N429" s="33" t="s">
        <v>6</v>
      </c>
      <c r="O429" s="33" t="s">
        <v>6</v>
      </c>
      <c r="P429" s="34" t="s">
        <v>6</v>
      </c>
      <c r="Q429" s="35">
        <v>-2.1420453071596096E-2</v>
      </c>
      <c r="R429" s="33">
        <v>-2.2398863619268794E-2</v>
      </c>
      <c r="S429" s="33" t="s">
        <v>6</v>
      </c>
      <c r="T429" s="33" t="s">
        <v>6</v>
      </c>
      <c r="U429" s="34" t="s">
        <v>6</v>
      </c>
      <c r="V429" s="33">
        <v>-9.2082133748916384E-3</v>
      </c>
      <c r="W429" s="33">
        <v>-1.2234535401623281E-2</v>
      </c>
      <c r="X429" s="33" t="s">
        <v>6</v>
      </c>
      <c r="Y429" s="33" t="s">
        <v>6</v>
      </c>
      <c r="Z429" s="34" t="s">
        <v>6</v>
      </c>
      <c r="AA429" s="35">
        <v>-5.0620837057563539E-2</v>
      </c>
      <c r="AB429" s="33">
        <v>-5.1888105419380826E-2</v>
      </c>
      <c r="AC429" s="33" t="s">
        <v>6</v>
      </c>
      <c r="AD429" s="33" t="s">
        <v>6</v>
      </c>
      <c r="AE429" s="34" t="s">
        <v>6</v>
      </c>
      <c r="AF429" s="39">
        <v>2.1482502721261898E-2</v>
      </c>
      <c r="AG429" s="39">
        <v>2.0624959806874343E-2</v>
      </c>
      <c r="AH429" s="39" t="s">
        <v>6</v>
      </c>
      <c r="AI429" s="39" t="s">
        <v>6</v>
      </c>
      <c r="AJ429" s="40" t="s">
        <v>6</v>
      </c>
    </row>
    <row r="430" spans="1:36" x14ac:dyDescent="0.25">
      <c r="A430" s="42">
        <v>41328</v>
      </c>
      <c r="B430" s="33">
        <v>-1.1757924103215023E-2</v>
      </c>
      <c r="C430" s="33">
        <v>-1.2963630143426497E-2</v>
      </c>
      <c r="D430" s="33" t="s">
        <v>6</v>
      </c>
      <c r="E430" s="33" t="s">
        <v>6</v>
      </c>
      <c r="F430" s="34" t="s">
        <v>6</v>
      </c>
      <c r="G430" s="35">
        <v>4.1679146646851212E-3</v>
      </c>
      <c r="H430" s="33">
        <v>1.5469960602413346E-3</v>
      </c>
      <c r="I430" s="33" t="s">
        <v>6</v>
      </c>
      <c r="J430" s="33" t="s">
        <v>6</v>
      </c>
      <c r="K430" s="34" t="s">
        <v>6</v>
      </c>
      <c r="L430" s="33">
        <v>-2.5321325862702138E-2</v>
      </c>
      <c r="M430" s="33">
        <v>-2.6327251374310717E-2</v>
      </c>
      <c r="N430" s="33" t="s">
        <v>6</v>
      </c>
      <c r="O430" s="33" t="s">
        <v>6</v>
      </c>
      <c r="P430" s="34" t="s">
        <v>6</v>
      </c>
      <c r="Q430" s="35">
        <v>8.0378032010401668E-3</v>
      </c>
      <c r="R430" s="33">
        <v>7.2198039003853742E-3</v>
      </c>
      <c r="S430" s="33" t="s">
        <v>6</v>
      </c>
      <c r="T430" s="33" t="s">
        <v>6</v>
      </c>
      <c r="U430" s="34" t="s">
        <v>6</v>
      </c>
      <c r="V430" s="33">
        <v>7.7169386007203689E-3</v>
      </c>
      <c r="W430" s="33">
        <v>4.319301324529734E-3</v>
      </c>
      <c r="X430" s="33" t="s">
        <v>6</v>
      </c>
      <c r="Y430" s="33" t="s">
        <v>6</v>
      </c>
      <c r="Z430" s="34" t="s">
        <v>6</v>
      </c>
      <c r="AA430" s="35">
        <v>-1.0247331018553962E-2</v>
      </c>
      <c r="AB430" s="33">
        <v>-1.1587383391558265E-2</v>
      </c>
      <c r="AC430" s="33" t="s">
        <v>6</v>
      </c>
      <c r="AD430" s="33" t="s">
        <v>6</v>
      </c>
      <c r="AE430" s="34" t="s">
        <v>6</v>
      </c>
      <c r="AF430" s="39">
        <v>-7.703334201793699E-3</v>
      </c>
      <c r="AG430" s="39">
        <v>-8.3078475807607799E-3</v>
      </c>
      <c r="AH430" s="39" t="s">
        <v>6</v>
      </c>
      <c r="AI430" s="39" t="s">
        <v>6</v>
      </c>
      <c r="AJ430" s="40" t="s">
        <v>6</v>
      </c>
    </row>
    <row r="431" spans="1:36" x14ac:dyDescent="0.25">
      <c r="A431" s="42">
        <v>41329</v>
      </c>
      <c r="B431" s="33">
        <v>-1.1100664345369826E-3</v>
      </c>
      <c r="C431" s="33">
        <v>-2.5562143057595021E-3</v>
      </c>
      <c r="D431" s="33" t="s">
        <v>6</v>
      </c>
      <c r="E431" s="33" t="s">
        <v>6</v>
      </c>
      <c r="F431" s="34" t="s">
        <v>6</v>
      </c>
      <c r="G431" s="35">
        <v>5.3187022868737832E-3</v>
      </c>
      <c r="H431" s="33">
        <v>3.0155464504974527E-3</v>
      </c>
      <c r="I431" s="33" t="s">
        <v>6</v>
      </c>
      <c r="J431" s="33" t="s">
        <v>6</v>
      </c>
      <c r="K431" s="34" t="s">
        <v>6</v>
      </c>
      <c r="L431" s="33">
        <v>-2.363081760998928E-2</v>
      </c>
      <c r="M431" s="33">
        <v>-2.4275030986743357E-2</v>
      </c>
      <c r="N431" s="33" t="s">
        <v>6</v>
      </c>
      <c r="O431" s="33" t="s">
        <v>6</v>
      </c>
      <c r="P431" s="34" t="s">
        <v>6</v>
      </c>
      <c r="Q431" s="35">
        <v>-3.067598935356361E-2</v>
      </c>
      <c r="R431" s="33">
        <v>-3.1644298786755343E-2</v>
      </c>
      <c r="S431" s="33" t="s">
        <v>6</v>
      </c>
      <c r="T431" s="33" t="s">
        <v>6</v>
      </c>
      <c r="U431" s="34" t="s">
        <v>6</v>
      </c>
      <c r="V431" s="33">
        <v>-1.7880127776812499E-2</v>
      </c>
      <c r="W431" s="33">
        <v>-1.9945870914331254E-2</v>
      </c>
      <c r="X431" s="33" t="s">
        <v>6</v>
      </c>
      <c r="Y431" s="33" t="s">
        <v>6</v>
      </c>
      <c r="Z431" s="34" t="s">
        <v>6</v>
      </c>
      <c r="AA431" s="35">
        <v>-2.5174671661730985E-3</v>
      </c>
      <c r="AB431" s="33">
        <v>-3.8585994533738843E-3</v>
      </c>
      <c r="AC431" s="33" t="s">
        <v>6</v>
      </c>
      <c r="AD431" s="33" t="s">
        <v>6</v>
      </c>
      <c r="AE431" s="34" t="s">
        <v>6</v>
      </c>
      <c r="AF431" s="39">
        <v>-8.7367585204282672E-3</v>
      </c>
      <c r="AG431" s="39">
        <v>-9.401620483267259E-3</v>
      </c>
      <c r="AH431" s="39" t="s">
        <v>6</v>
      </c>
      <c r="AI431" s="39" t="s">
        <v>6</v>
      </c>
      <c r="AJ431" s="40" t="s">
        <v>6</v>
      </c>
    </row>
    <row r="432" spans="1:36" x14ac:dyDescent="0.25">
      <c r="A432" s="42">
        <v>41330</v>
      </c>
      <c r="B432" s="33">
        <v>-4.321931593736103E-2</v>
      </c>
      <c r="C432" s="33">
        <v>-4.4656116272139112E-2</v>
      </c>
      <c r="D432" s="33" t="s">
        <v>6</v>
      </c>
      <c r="E432" s="33" t="s">
        <v>6</v>
      </c>
      <c r="F432" s="34" t="s">
        <v>6</v>
      </c>
      <c r="G432" s="35">
        <v>-8.1189596769919992E-3</v>
      </c>
      <c r="H432" s="33">
        <v>-1.0092676955695434E-2</v>
      </c>
      <c r="I432" s="33" t="s">
        <v>6</v>
      </c>
      <c r="J432" s="33" t="s">
        <v>6</v>
      </c>
      <c r="K432" s="34" t="s">
        <v>6</v>
      </c>
      <c r="L432" s="33">
        <v>2.0271131121166741E-3</v>
      </c>
      <c r="M432" s="33">
        <v>1.6433198823648243E-3</v>
      </c>
      <c r="N432" s="33" t="s">
        <v>6</v>
      </c>
      <c r="O432" s="33" t="s">
        <v>6</v>
      </c>
      <c r="P432" s="34" t="s">
        <v>6</v>
      </c>
      <c r="Q432" s="35">
        <v>-2.2861980745882249E-2</v>
      </c>
      <c r="R432" s="33">
        <v>-2.3584085939165E-2</v>
      </c>
      <c r="S432" s="33" t="s">
        <v>6</v>
      </c>
      <c r="T432" s="33" t="s">
        <v>6</v>
      </c>
      <c r="U432" s="34" t="s">
        <v>6</v>
      </c>
      <c r="V432" s="33">
        <v>5.2058082113660142E-3</v>
      </c>
      <c r="W432" s="33">
        <v>1.7155731954966447E-3</v>
      </c>
      <c r="X432" s="33" t="s">
        <v>6</v>
      </c>
      <c r="Y432" s="33" t="s">
        <v>6</v>
      </c>
      <c r="Z432" s="34" t="s">
        <v>6</v>
      </c>
      <c r="AA432" s="35">
        <v>-1.8303405093073905E-2</v>
      </c>
      <c r="AB432" s="33">
        <v>-1.9634225137627886E-2</v>
      </c>
      <c r="AC432" s="33" t="s">
        <v>6</v>
      </c>
      <c r="AD432" s="33" t="s">
        <v>6</v>
      </c>
      <c r="AE432" s="34" t="s">
        <v>6</v>
      </c>
      <c r="AF432" s="39">
        <v>2.054534005205394E-2</v>
      </c>
      <c r="AG432" s="39">
        <v>1.9824424954697578E-2</v>
      </c>
      <c r="AH432" s="39" t="s">
        <v>6</v>
      </c>
      <c r="AI432" s="39" t="s">
        <v>6</v>
      </c>
      <c r="AJ432" s="40" t="s">
        <v>6</v>
      </c>
    </row>
    <row r="433" spans="1:36" x14ac:dyDescent="0.25">
      <c r="A433" s="42">
        <v>41331</v>
      </c>
      <c r="B433" s="33">
        <v>3.7941267979172577E-2</v>
      </c>
      <c r="C433" s="33">
        <v>3.5729477177810054E-2</v>
      </c>
      <c r="D433" s="33" t="s">
        <v>6</v>
      </c>
      <c r="E433" s="33" t="s">
        <v>6</v>
      </c>
      <c r="F433" s="34" t="s">
        <v>6</v>
      </c>
      <c r="G433" s="35">
        <v>-2.5132287138128998E-2</v>
      </c>
      <c r="H433" s="33">
        <v>-2.7389888322828848E-2</v>
      </c>
      <c r="I433" s="33" t="s">
        <v>6</v>
      </c>
      <c r="J433" s="33" t="s">
        <v>6</v>
      </c>
      <c r="K433" s="34" t="s">
        <v>6</v>
      </c>
      <c r="L433" s="33">
        <v>-3.0433012002998028E-3</v>
      </c>
      <c r="M433" s="33">
        <v>-3.5368702786386097E-3</v>
      </c>
      <c r="N433" s="33" t="s">
        <v>6</v>
      </c>
      <c r="O433" s="33" t="s">
        <v>6</v>
      </c>
      <c r="P433" s="34" t="s">
        <v>6</v>
      </c>
      <c r="Q433" s="35">
        <v>3.1286750637811195E-2</v>
      </c>
      <c r="R433" s="33">
        <v>3.0688597102845716E-2</v>
      </c>
      <c r="S433" s="33" t="s">
        <v>6</v>
      </c>
      <c r="T433" s="33" t="s">
        <v>6</v>
      </c>
      <c r="U433" s="34" t="s">
        <v>6</v>
      </c>
      <c r="V433" s="33">
        <v>-3.5650707846249241E-4</v>
      </c>
      <c r="W433" s="33">
        <v>-2.7329408046942727E-3</v>
      </c>
      <c r="X433" s="33" t="s">
        <v>6</v>
      </c>
      <c r="Y433" s="33" t="s">
        <v>6</v>
      </c>
      <c r="Z433" s="34" t="s">
        <v>6</v>
      </c>
      <c r="AA433" s="35">
        <v>-3.3831169142826967E-3</v>
      </c>
      <c r="AB433" s="33">
        <v>-4.7283630778612862E-3</v>
      </c>
      <c r="AC433" s="33" t="s">
        <v>6</v>
      </c>
      <c r="AD433" s="33" t="s">
        <v>6</v>
      </c>
      <c r="AE433" s="34" t="s">
        <v>6</v>
      </c>
      <c r="AF433" s="39">
        <v>1.2742271557132284E-2</v>
      </c>
      <c r="AG433" s="39">
        <v>1.2235785863712989E-2</v>
      </c>
      <c r="AH433" s="39" t="s">
        <v>6</v>
      </c>
      <c r="AI433" s="39" t="s">
        <v>6</v>
      </c>
      <c r="AJ433" s="40" t="s">
        <v>6</v>
      </c>
    </row>
    <row r="434" spans="1:36" x14ac:dyDescent="0.25">
      <c r="A434" s="42">
        <v>41332</v>
      </c>
      <c r="B434" s="33">
        <v>-1.0600818697036329E-2</v>
      </c>
      <c r="C434" s="33">
        <v>-1.1912264833273428E-2</v>
      </c>
      <c r="D434" s="33" t="s">
        <v>6</v>
      </c>
      <c r="E434" s="33" t="s">
        <v>6</v>
      </c>
      <c r="F434" s="34" t="s">
        <v>6</v>
      </c>
      <c r="G434" s="35">
        <v>2.4695142432442446E-2</v>
      </c>
      <c r="H434" s="33">
        <v>2.145989766375922E-2</v>
      </c>
      <c r="I434" s="33" t="s">
        <v>6</v>
      </c>
      <c r="J434" s="33" t="s">
        <v>6</v>
      </c>
      <c r="K434" s="34" t="s">
        <v>6</v>
      </c>
      <c r="L434" s="33">
        <v>-1.7282219237284707E-2</v>
      </c>
      <c r="M434" s="33">
        <v>-1.7799392731928348E-2</v>
      </c>
      <c r="N434" s="33" t="s">
        <v>6</v>
      </c>
      <c r="O434" s="33" t="s">
        <v>6</v>
      </c>
      <c r="P434" s="34" t="s">
        <v>6</v>
      </c>
      <c r="Q434" s="35">
        <v>-3.3621963396329363E-2</v>
      </c>
      <c r="R434" s="33">
        <v>-3.4633891133178746E-2</v>
      </c>
      <c r="S434" s="33" t="s">
        <v>6</v>
      </c>
      <c r="T434" s="33" t="s">
        <v>6</v>
      </c>
      <c r="U434" s="34" t="s">
        <v>6</v>
      </c>
      <c r="V434" s="33">
        <v>-9.0377959423658116E-3</v>
      </c>
      <c r="W434" s="33">
        <v>-1.1092569473348413E-2</v>
      </c>
      <c r="X434" s="33" t="s">
        <v>6</v>
      </c>
      <c r="Y434" s="33" t="s">
        <v>6</v>
      </c>
      <c r="Z434" s="34" t="s">
        <v>6</v>
      </c>
      <c r="AA434" s="35">
        <v>-2.1312484102666895E-2</v>
      </c>
      <c r="AB434" s="33">
        <v>-2.2647924197786579E-2</v>
      </c>
      <c r="AC434" s="33" t="s">
        <v>6</v>
      </c>
      <c r="AD434" s="33" t="s">
        <v>6</v>
      </c>
      <c r="AE434" s="34" t="s">
        <v>6</v>
      </c>
      <c r="AF434" s="39">
        <v>4.7129156263686078E-3</v>
      </c>
      <c r="AG434" s="39">
        <v>4.3044787944865603E-3</v>
      </c>
      <c r="AH434" s="39" t="s">
        <v>6</v>
      </c>
      <c r="AI434" s="39" t="s">
        <v>6</v>
      </c>
      <c r="AJ434" s="40" t="s">
        <v>6</v>
      </c>
    </row>
    <row r="435" spans="1:36" x14ac:dyDescent="0.25">
      <c r="A435" s="42">
        <v>41333</v>
      </c>
      <c r="B435" s="33">
        <v>-9.2207137926398453E-2</v>
      </c>
      <c r="C435" s="33">
        <v>-9.3714673602480841E-2</v>
      </c>
      <c r="D435" s="33" t="s">
        <v>6</v>
      </c>
      <c r="E435" s="33" t="s">
        <v>6</v>
      </c>
      <c r="F435" s="34" t="s">
        <v>6</v>
      </c>
      <c r="G435" s="35">
        <v>-3.8527777682714481E-3</v>
      </c>
      <c r="H435" s="33">
        <v>-5.8202400957162448E-3</v>
      </c>
      <c r="I435" s="33" t="s">
        <v>6</v>
      </c>
      <c r="J435" s="33" t="s">
        <v>6</v>
      </c>
      <c r="K435" s="34" t="s">
        <v>6</v>
      </c>
      <c r="L435" s="33">
        <v>-1.48637598995085E-2</v>
      </c>
      <c r="M435" s="33">
        <v>-1.5226084164553871E-2</v>
      </c>
      <c r="N435" s="33" t="s">
        <v>6</v>
      </c>
      <c r="O435" s="33" t="s">
        <v>6</v>
      </c>
      <c r="P435" s="34" t="s">
        <v>6</v>
      </c>
      <c r="Q435" s="35">
        <v>-6.3563867064708568E-2</v>
      </c>
      <c r="R435" s="33">
        <v>-6.4293123349031062E-2</v>
      </c>
      <c r="S435" s="33" t="s">
        <v>6</v>
      </c>
      <c r="T435" s="33" t="s">
        <v>6</v>
      </c>
      <c r="U435" s="34" t="s">
        <v>6</v>
      </c>
      <c r="V435" s="33">
        <v>-1.3826726646655463E-2</v>
      </c>
      <c r="W435" s="33">
        <v>-1.6464198360910953E-2</v>
      </c>
      <c r="X435" s="33" t="s">
        <v>6</v>
      </c>
      <c r="Y435" s="33" t="s">
        <v>6</v>
      </c>
      <c r="Z435" s="34" t="s">
        <v>6</v>
      </c>
      <c r="AA435" s="35">
        <v>-5.1864927114077058E-2</v>
      </c>
      <c r="AB435" s="33">
        <v>-5.3218312046986904E-2</v>
      </c>
      <c r="AC435" s="33" t="s">
        <v>6</v>
      </c>
      <c r="AD435" s="33" t="s">
        <v>6</v>
      </c>
      <c r="AE435" s="34" t="s">
        <v>6</v>
      </c>
      <c r="AF435" s="39">
        <v>4.8917123742421575E-3</v>
      </c>
      <c r="AG435" s="39">
        <v>4.4887952018704824E-3</v>
      </c>
      <c r="AH435" s="39" t="s">
        <v>6</v>
      </c>
      <c r="AI435" s="39" t="s">
        <v>6</v>
      </c>
      <c r="AJ435" s="40" t="s">
        <v>6</v>
      </c>
    </row>
    <row r="436" spans="1:36" x14ac:dyDescent="0.25">
      <c r="A436" s="42">
        <v>41334</v>
      </c>
      <c r="B436" s="33">
        <v>4.9225636566842673E-2</v>
      </c>
      <c r="C436" s="33">
        <v>4.6048289915132684E-2</v>
      </c>
      <c r="D436" s="33" t="s">
        <v>6</v>
      </c>
      <c r="E436" s="33" t="s">
        <v>6</v>
      </c>
      <c r="F436" s="34" t="s">
        <v>6</v>
      </c>
      <c r="G436" s="35">
        <v>-4.7265625364738967E-3</v>
      </c>
      <c r="H436" s="33">
        <v>-6.7962786744485693E-3</v>
      </c>
      <c r="I436" s="33" t="s">
        <v>6</v>
      </c>
      <c r="J436" s="33" t="s">
        <v>6</v>
      </c>
      <c r="K436" s="34" t="s">
        <v>6</v>
      </c>
      <c r="L436" s="33">
        <v>2.7842609103248789E-2</v>
      </c>
      <c r="M436" s="33">
        <v>2.7571157939383389E-2</v>
      </c>
      <c r="N436" s="33" t="s">
        <v>6</v>
      </c>
      <c r="O436" s="33" t="s">
        <v>6</v>
      </c>
      <c r="P436" s="34" t="s">
        <v>6</v>
      </c>
      <c r="Q436" s="35">
        <v>5.0235332490793455E-2</v>
      </c>
      <c r="R436" s="33">
        <v>5.0017395297015377E-2</v>
      </c>
      <c r="S436" s="33" t="s">
        <v>6</v>
      </c>
      <c r="T436" s="33" t="s">
        <v>6</v>
      </c>
      <c r="U436" s="34" t="s">
        <v>6</v>
      </c>
      <c r="V436" s="33">
        <v>6.2152511077776695E-2</v>
      </c>
      <c r="W436" s="33">
        <v>5.8611580508963201E-2</v>
      </c>
      <c r="X436" s="33" t="s">
        <v>6</v>
      </c>
      <c r="Y436" s="33" t="s">
        <v>6</v>
      </c>
      <c r="Z436" s="34" t="s">
        <v>6</v>
      </c>
      <c r="AA436" s="35">
        <v>8.0733184310466694E-2</v>
      </c>
      <c r="AB436" s="33">
        <v>7.93208636954362E-2</v>
      </c>
      <c r="AC436" s="33" t="s">
        <v>6</v>
      </c>
      <c r="AD436" s="33" t="s">
        <v>6</v>
      </c>
      <c r="AE436" s="34" t="s">
        <v>6</v>
      </c>
      <c r="AF436" s="39">
        <v>2.4918308733721972E-2</v>
      </c>
      <c r="AG436" s="39">
        <v>2.4521260994492505E-2</v>
      </c>
      <c r="AH436" s="39" t="s">
        <v>6</v>
      </c>
      <c r="AI436" s="39" t="s">
        <v>6</v>
      </c>
      <c r="AJ436" s="40" t="s">
        <v>6</v>
      </c>
    </row>
    <row r="437" spans="1:36" x14ac:dyDescent="0.25">
      <c r="A437" s="42">
        <v>41335</v>
      </c>
      <c r="B437" s="33">
        <v>3.3621903754670224E-2</v>
      </c>
      <c r="C437" s="33" t="s">
        <v>6</v>
      </c>
      <c r="D437" s="33">
        <v>3.4021772971362635E-2</v>
      </c>
      <c r="E437" s="33" t="s">
        <v>6</v>
      </c>
      <c r="F437" s="34" t="s">
        <v>6</v>
      </c>
      <c r="G437" s="35">
        <v>4.5243373005555629E-2</v>
      </c>
      <c r="H437" s="33" t="s">
        <v>6</v>
      </c>
      <c r="I437" s="33">
        <v>4.8491647797004225E-2</v>
      </c>
      <c r="J437" s="33" t="s">
        <v>6</v>
      </c>
      <c r="K437" s="34" t="s">
        <v>6</v>
      </c>
      <c r="L437" s="33">
        <v>8.2284387580692231E-3</v>
      </c>
      <c r="M437" s="33" t="s">
        <v>6</v>
      </c>
      <c r="N437" s="33">
        <v>9.313164328959983E-3</v>
      </c>
      <c r="O437" s="33" t="s">
        <v>6</v>
      </c>
      <c r="P437" s="34" t="s">
        <v>6</v>
      </c>
      <c r="Q437" s="35">
        <v>4.7999447056540662E-2</v>
      </c>
      <c r="R437" s="33" t="s">
        <v>6</v>
      </c>
      <c r="S437" s="33">
        <v>4.7602539124249055E-2</v>
      </c>
      <c r="T437" s="33" t="s">
        <v>6</v>
      </c>
      <c r="U437" s="34" t="s">
        <v>6</v>
      </c>
      <c r="V437" s="33">
        <v>8.3266187416107529E-3</v>
      </c>
      <c r="W437" s="33" t="s">
        <v>6</v>
      </c>
      <c r="X437" s="33">
        <v>1.3575407892275126E-2</v>
      </c>
      <c r="Y437" s="33" t="s">
        <v>6</v>
      </c>
      <c r="Z437" s="34" t="s">
        <v>6</v>
      </c>
      <c r="AA437" s="35">
        <v>1.9527104279490892E-3</v>
      </c>
      <c r="AB437" s="33" t="s">
        <v>6</v>
      </c>
      <c r="AC437" s="33">
        <v>3.7969889635013077E-3</v>
      </c>
      <c r="AD437" s="33" t="s">
        <v>6</v>
      </c>
      <c r="AE437" s="34" t="s">
        <v>6</v>
      </c>
      <c r="AF437" s="39">
        <v>2.2523217289768527E-3</v>
      </c>
      <c r="AG437" s="39" t="s">
        <v>6</v>
      </c>
      <c r="AH437" s="39">
        <v>3.5769429759623661E-3</v>
      </c>
      <c r="AI437" s="39" t="s">
        <v>6</v>
      </c>
      <c r="AJ437" s="40" t="s">
        <v>6</v>
      </c>
    </row>
    <row r="438" spans="1:36" x14ac:dyDescent="0.25">
      <c r="A438" s="42">
        <v>41336</v>
      </c>
      <c r="B438" s="33">
        <v>-3.2186958930826182E-2</v>
      </c>
      <c r="C438" s="33" t="s">
        <v>6</v>
      </c>
      <c r="D438" s="33">
        <v>-3.1188225780286877E-2</v>
      </c>
      <c r="E438" s="33" t="s">
        <v>6</v>
      </c>
      <c r="F438" s="34" t="s">
        <v>6</v>
      </c>
      <c r="G438" s="35">
        <v>7.1857525033308486E-2</v>
      </c>
      <c r="H438" s="33" t="s">
        <v>6</v>
      </c>
      <c r="I438" s="33">
        <v>7.3897301919947506E-2</v>
      </c>
      <c r="J438" s="33" t="s">
        <v>6</v>
      </c>
      <c r="K438" s="34" t="s">
        <v>6</v>
      </c>
      <c r="L438" s="33">
        <v>4.36660078401995E-2</v>
      </c>
      <c r="M438" s="33" t="s">
        <v>6</v>
      </c>
      <c r="N438" s="33">
        <v>4.4398114791307369E-2</v>
      </c>
      <c r="O438" s="33" t="s">
        <v>6</v>
      </c>
      <c r="P438" s="34" t="s">
        <v>6</v>
      </c>
      <c r="Q438" s="35">
        <v>2.821268671058666E-2</v>
      </c>
      <c r="R438" s="33" t="s">
        <v>6</v>
      </c>
      <c r="S438" s="33">
        <v>3.0411796575937178E-2</v>
      </c>
      <c r="T438" s="33" t="s">
        <v>6</v>
      </c>
      <c r="U438" s="34" t="s">
        <v>6</v>
      </c>
      <c r="V438" s="33">
        <v>3.1738538500035857E-2</v>
      </c>
      <c r="W438" s="33" t="s">
        <v>6</v>
      </c>
      <c r="X438" s="33">
        <v>3.6875170596691209E-2</v>
      </c>
      <c r="Y438" s="33" t="s">
        <v>6</v>
      </c>
      <c r="Z438" s="34" t="s">
        <v>6</v>
      </c>
      <c r="AA438" s="35">
        <v>5.2578204710192006E-2</v>
      </c>
      <c r="AB438" s="33" t="s">
        <v>6</v>
      </c>
      <c r="AC438" s="33">
        <v>5.4520548238193911E-2</v>
      </c>
      <c r="AD438" s="33" t="s">
        <v>6</v>
      </c>
      <c r="AE438" s="34" t="s">
        <v>6</v>
      </c>
      <c r="AF438" s="39">
        <v>1.6558543526324798E-2</v>
      </c>
      <c r="AG438" s="39" t="s">
        <v>6</v>
      </c>
      <c r="AH438" s="39">
        <v>1.7782642293733053E-2</v>
      </c>
      <c r="AI438" s="39" t="s">
        <v>6</v>
      </c>
      <c r="AJ438" s="40" t="s">
        <v>6</v>
      </c>
    </row>
    <row r="439" spans="1:36" x14ac:dyDescent="0.25">
      <c r="A439" s="42">
        <v>41337</v>
      </c>
      <c r="B439" s="33">
        <v>5.8684838278919488E-2</v>
      </c>
      <c r="C439" s="33" t="s">
        <v>6</v>
      </c>
      <c r="D439" s="33">
        <v>5.9168575702445075E-2</v>
      </c>
      <c r="E439" s="33" t="s">
        <v>6</v>
      </c>
      <c r="F439" s="34" t="s">
        <v>6</v>
      </c>
      <c r="G439" s="35">
        <v>-2.6842305601551111E-2</v>
      </c>
      <c r="H439" s="33" t="s">
        <v>6</v>
      </c>
      <c r="I439" s="33">
        <v>-2.6547767111261736E-2</v>
      </c>
      <c r="J439" s="33" t="s">
        <v>6</v>
      </c>
      <c r="K439" s="34" t="s">
        <v>6</v>
      </c>
      <c r="L439" s="33">
        <v>1.7889003912732598E-2</v>
      </c>
      <c r="M439" s="33" t="s">
        <v>6</v>
      </c>
      <c r="N439" s="33">
        <v>1.6966741186947659E-2</v>
      </c>
      <c r="O439" s="33" t="s">
        <v>6</v>
      </c>
      <c r="P439" s="34" t="s">
        <v>6</v>
      </c>
      <c r="Q439" s="35">
        <v>4.6825276771417096E-2</v>
      </c>
      <c r="R439" s="33" t="s">
        <v>6</v>
      </c>
      <c r="S439" s="33">
        <v>5.0168678433349156E-2</v>
      </c>
      <c r="T439" s="33" t="s">
        <v>6</v>
      </c>
      <c r="U439" s="34" t="s">
        <v>6</v>
      </c>
      <c r="V439" s="33">
        <v>3.4031719065634458E-3</v>
      </c>
      <c r="W439" s="33" t="s">
        <v>6</v>
      </c>
      <c r="X439" s="33">
        <v>1.0647459892099087E-2</v>
      </c>
      <c r="Y439" s="33" t="s">
        <v>6</v>
      </c>
      <c r="Z439" s="34" t="s">
        <v>6</v>
      </c>
      <c r="AA439" s="35">
        <v>3.9966675693798831E-2</v>
      </c>
      <c r="AB439" s="33" t="s">
        <v>6</v>
      </c>
      <c r="AC439" s="33">
        <v>4.3994747646551285E-2</v>
      </c>
      <c r="AD439" s="33" t="s">
        <v>6</v>
      </c>
      <c r="AE439" s="34" t="s">
        <v>6</v>
      </c>
      <c r="AF439" s="39">
        <v>1.7726256855609773E-2</v>
      </c>
      <c r="AG439" s="39" t="s">
        <v>6</v>
      </c>
      <c r="AH439" s="39">
        <v>1.9087320159694166E-2</v>
      </c>
      <c r="AI439" s="39" t="s">
        <v>6</v>
      </c>
      <c r="AJ439" s="40" t="s">
        <v>6</v>
      </c>
    </row>
    <row r="440" spans="1:36" x14ac:dyDescent="0.25">
      <c r="A440" s="42">
        <v>41338</v>
      </c>
      <c r="B440" s="33">
        <v>5.7720826956701859E-2</v>
      </c>
      <c r="C440" s="33" t="s">
        <v>6</v>
      </c>
      <c r="D440" s="33">
        <v>5.9160210556556986E-2</v>
      </c>
      <c r="E440" s="33" t="s">
        <v>6</v>
      </c>
      <c r="F440" s="34" t="s">
        <v>6</v>
      </c>
      <c r="G440" s="35">
        <v>3.4739120110352642E-2</v>
      </c>
      <c r="H440" s="33" t="s">
        <v>6</v>
      </c>
      <c r="I440" s="33">
        <v>3.6014155841199436E-2</v>
      </c>
      <c r="J440" s="33" t="s">
        <v>6</v>
      </c>
      <c r="K440" s="34" t="s">
        <v>6</v>
      </c>
      <c r="L440" s="33">
        <v>1.4807491442632964E-2</v>
      </c>
      <c r="M440" s="33" t="s">
        <v>6</v>
      </c>
      <c r="N440" s="33">
        <v>1.3604228134664997E-2</v>
      </c>
      <c r="O440" s="33" t="s">
        <v>6</v>
      </c>
      <c r="P440" s="34" t="s">
        <v>6</v>
      </c>
      <c r="Q440" s="35">
        <v>3.0661526372528697E-2</v>
      </c>
      <c r="R440" s="33" t="s">
        <v>6</v>
      </c>
      <c r="S440" s="33">
        <v>3.5813382223679135E-2</v>
      </c>
      <c r="T440" s="33" t="s">
        <v>6</v>
      </c>
      <c r="U440" s="34" t="s">
        <v>6</v>
      </c>
      <c r="V440" s="33">
        <v>8.7293896533774118E-3</v>
      </c>
      <c r="W440" s="33" t="s">
        <v>6</v>
      </c>
      <c r="X440" s="33">
        <v>1.4932636767825469E-2</v>
      </c>
      <c r="Y440" s="33" t="s">
        <v>6</v>
      </c>
      <c r="Z440" s="34" t="s">
        <v>6</v>
      </c>
      <c r="AA440" s="35">
        <v>6.5843143627508621E-2</v>
      </c>
      <c r="AB440" s="33" t="s">
        <v>6</v>
      </c>
      <c r="AC440" s="33">
        <v>7.1078302531814769E-2</v>
      </c>
      <c r="AD440" s="33" t="s">
        <v>6</v>
      </c>
      <c r="AE440" s="34" t="s">
        <v>6</v>
      </c>
      <c r="AF440" s="39">
        <v>7.0874853715766073E-3</v>
      </c>
      <c r="AG440" s="39" t="s">
        <v>6</v>
      </c>
      <c r="AH440" s="39">
        <v>8.5726588251096858E-3</v>
      </c>
      <c r="AI440" s="39" t="s">
        <v>6</v>
      </c>
      <c r="AJ440" s="40" t="s">
        <v>6</v>
      </c>
    </row>
    <row r="441" spans="1:36" x14ac:dyDescent="0.25">
      <c r="A441" s="42">
        <v>41339</v>
      </c>
      <c r="B441" s="33">
        <v>6.2189958786630445E-2</v>
      </c>
      <c r="C441" s="33" t="s">
        <v>6</v>
      </c>
      <c r="D441" s="33">
        <v>6.4364009427407692E-2</v>
      </c>
      <c r="E441" s="33" t="s">
        <v>6</v>
      </c>
      <c r="F441" s="34" t="s">
        <v>6</v>
      </c>
      <c r="G441" s="35">
        <v>-1.5354835153642207E-2</v>
      </c>
      <c r="H441" s="33" t="s">
        <v>6</v>
      </c>
      <c r="I441" s="33">
        <v>-1.4787161600626347E-2</v>
      </c>
      <c r="J441" s="33" t="s">
        <v>6</v>
      </c>
      <c r="K441" s="34" t="s">
        <v>6</v>
      </c>
      <c r="L441" s="33">
        <v>3.4171099915347974E-2</v>
      </c>
      <c r="M441" s="33" t="s">
        <v>6</v>
      </c>
      <c r="N441" s="33">
        <v>3.2869591351706889E-2</v>
      </c>
      <c r="O441" s="33" t="s">
        <v>6</v>
      </c>
      <c r="P441" s="34" t="s">
        <v>6</v>
      </c>
      <c r="Q441" s="35">
        <v>1.3811752475731465E-2</v>
      </c>
      <c r="R441" s="33" t="s">
        <v>6</v>
      </c>
      <c r="S441" s="33">
        <v>1.9647217997479871E-2</v>
      </c>
      <c r="T441" s="33" t="s">
        <v>6</v>
      </c>
      <c r="U441" s="34" t="s">
        <v>6</v>
      </c>
      <c r="V441" s="33">
        <v>-3.3851486638249162E-3</v>
      </c>
      <c r="W441" s="33" t="s">
        <v>6</v>
      </c>
      <c r="X441" s="33">
        <v>2.5200266160911311E-3</v>
      </c>
      <c r="Y441" s="33" t="s">
        <v>6</v>
      </c>
      <c r="Z441" s="34" t="s">
        <v>6</v>
      </c>
      <c r="AA441" s="35">
        <v>1.4405154943769982E-2</v>
      </c>
      <c r="AB441" s="33" t="s">
        <v>6</v>
      </c>
      <c r="AC441" s="33">
        <v>2.1653106568797875E-2</v>
      </c>
      <c r="AD441" s="33" t="s">
        <v>6</v>
      </c>
      <c r="AE441" s="34" t="s">
        <v>6</v>
      </c>
      <c r="AF441" s="39">
        <v>-1.9383250560992743E-2</v>
      </c>
      <c r="AG441" s="39" t="s">
        <v>6</v>
      </c>
      <c r="AH441" s="39">
        <v>-1.7961534365653647E-2</v>
      </c>
      <c r="AI441" s="39" t="s">
        <v>6</v>
      </c>
      <c r="AJ441" s="40" t="s">
        <v>6</v>
      </c>
    </row>
    <row r="442" spans="1:36" x14ac:dyDescent="0.25">
      <c r="A442" s="42">
        <v>41340</v>
      </c>
      <c r="B442" s="33">
        <v>-6.0742704311009255E-4</v>
      </c>
      <c r="C442" s="33" t="s">
        <v>6</v>
      </c>
      <c r="D442" s="33">
        <v>2.2093481664065273E-3</v>
      </c>
      <c r="E442" s="33" t="s">
        <v>6</v>
      </c>
      <c r="F442" s="34" t="s">
        <v>6</v>
      </c>
      <c r="G442" s="35">
        <v>-5.1705899877845088E-2</v>
      </c>
      <c r="H442" s="33" t="s">
        <v>6</v>
      </c>
      <c r="I442" s="33">
        <v>-5.0483237810859741E-2</v>
      </c>
      <c r="J442" s="33" t="s">
        <v>6</v>
      </c>
      <c r="K442" s="34" t="s">
        <v>6</v>
      </c>
      <c r="L442" s="33">
        <v>-4.6582711464071419E-2</v>
      </c>
      <c r="M442" s="33" t="s">
        <v>6</v>
      </c>
      <c r="N442" s="33">
        <v>-4.8714837215238921E-2</v>
      </c>
      <c r="O442" s="33" t="s">
        <v>6</v>
      </c>
      <c r="P442" s="34" t="s">
        <v>6</v>
      </c>
      <c r="Q442" s="35">
        <v>-1.741016841668569E-2</v>
      </c>
      <c r="R442" s="33" t="s">
        <v>6</v>
      </c>
      <c r="S442" s="33">
        <v>-1.1828664409389344E-2</v>
      </c>
      <c r="T442" s="33" t="s">
        <v>6</v>
      </c>
      <c r="U442" s="34" t="s">
        <v>6</v>
      </c>
      <c r="V442" s="33">
        <v>6.8556004454145003E-3</v>
      </c>
      <c r="W442" s="33" t="s">
        <v>6</v>
      </c>
      <c r="X442" s="33">
        <v>1.1397502119248282E-2</v>
      </c>
      <c r="Y442" s="33" t="s">
        <v>6</v>
      </c>
      <c r="Z442" s="34" t="s">
        <v>6</v>
      </c>
      <c r="AA442" s="35">
        <v>-7.6988650147210291E-2</v>
      </c>
      <c r="AB442" s="33" t="s">
        <v>6</v>
      </c>
      <c r="AC442" s="33">
        <v>-7.0131368999263921E-2</v>
      </c>
      <c r="AD442" s="33" t="s">
        <v>6</v>
      </c>
      <c r="AE442" s="34" t="s">
        <v>6</v>
      </c>
      <c r="AF442" s="39">
        <v>-1.6183830283705486E-2</v>
      </c>
      <c r="AG442" s="39" t="s">
        <v>6</v>
      </c>
      <c r="AH442" s="39">
        <v>-1.5209594690863887E-2</v>
      </c>
      <c r="AI442" s="39" t="s">
        <v>6</v>
      </c>
      <c r="AJ442" s="40" t="s">
        <v>6</v>
      </c>
    </row>
    <row r="443" spans="1:36" x14ac:dyDescent="0.25">
      <c r="A443" s="42">
        <v>41341</v>
      </c>
      <c r="B443" s="33">
        <v>-2.0518876337547343E-2</v>
      </c>
      <c r="C443" s="33" t="s">
        <v>6</v>
      </c>
      <c r="D443" s="33">
        <v>-1.8137668597038886E-2</v>
      </c>
      <c r="E443" s="33" t="s">
        <v>6</v>
      </c>
      <c r="F443" s="34" t="s">
        <v>6</v>
      </c>
      <c r="G443" s="35">
        <v>-9.986934159890265E-2</v>
      </c>
      <c r="H443" s="33" t="s">
        <v>6</v>
      </c>
      <c r="I443" s="33">
        <v>-9.7141028145729238E-2</v>
      </c>
      <c r="J443" s="33" t="s">
        <v>6</v>
      </c>
      <c r="K443" s="34" t="s">
        <v>6</v>
      </c>
      <c r="L443" s="33">
        <v>3.0712071242223749E-3</v>
      </c>
      <c r="M443" s="33" t="s">
        <v>6</v>
      </c>
      <c r="N443" s="33">
        <v>3.4395727152755351E-3</v>
      </c>
      <c r="O443" s="33" t="s">
        <v>6</v>
      </c>
      <c r="P443" s="34" t="s">
        <v>6</v>
      </c>
      <c r="Q443" s="35">
        <v>2.4869410997672731E-2</v>
      </c>
      <c r="R443" s="33" t="s">
        <v>6</v>
      </c>
      <c r="S443" s="33">
        <v>2.8757091320602668E-2</v>
      </c>
      <c r="T443" s="33" t="s">
        <v>6</v>
      </c>
      <c r="U443" s="34" t="s">
        <v>6</v>
      </c>
      <c r="V443" s="33">
        <v>2.6263749886555054E-2</v>
      </c>
      <c r="W443" s="33" t="s">
        <v>6</v>
      </c>
      <c r="X443" s="33">
        <v>3.0721310541082125E-2</v>
      </c>
      <c r="Y443" s="33" t="s">
        <v>6</v>
      </c>
      <c r="Z443" s="34" t="s">
        <v>6</v>
      </c>
      <c r="AA443" s="35">
        <v>8.0226821881378418E-3</v>
      </c>
      <c r="AB443" s="33" t="s">
        <v>6</v>
      </c>
      <c r="AC443" s="33">
        <v>1.0939804302547373E-2</v>
      </c>
      <c r="AD443" s="33" t="s">
        <v>6</v>
      </c>
      <c r="AE443" s="34" t="s">
        <v>6</v>
      </c>
      <c r="AF443" s="39">
        <v>-6.9075598665530036E-3</v>
      </c>
      <c r="AG443" s="39" t="s">
        <v>6</v>
      </c>
      <c r="AH443" s="39">
        <v>-6.2333111469418945E-3</v>
      </c>
      <c r="AI443" s="39" t="s">
        <v>6</v>
      </c>
      <c r="AJ443" s="40" t="s">
        <v>6</v>
      </c>
    </row>
    <row r="444" spans="1:36" x14ac:dyDescent="0.25">
      <c r="A444" s="42">
        <v>41342</v>
      </c>
      <c r="B444" s="33">
        <v>-3.4731357008453201E-2</v>
      </c>
      <c r="C444" s="33" t="s">
        <v>6</v>
      </c>
      <c r="D444" s="33">
        <v>-3.2989420981362289E-2</v>
      </c>
      <c r="E444" s="33" t="s">
        <v>6</v>
      </c>
      <c r="F444" s="34" t="s">
        <v>6</v>
      </c>
      <c r="G444" s="35">
        <v>-1.0056509341049347E-2</v>
      </c>
      <c r="H444" s="33" t="s">
        <v>6</v>
      </c>
      <c r="I444" s="33">
        <v>-4.770762634340911E-3</v>
      </c>
      <c r="J444" s="33" t="s">
        <v>6</v>
      </c>
      <c r="K444" s="34" t="s">
        <v>6</v>
      </c>
      <c r="L444" s="33">
        <v>-2.1565488711991765E-3</v>
      </c>
      <c r="M444" s="33" t="s">
        <v>6</v>
      </c>
      <c r="N444" s="33">
        <v>-1.7800200113669562E-3</v>
      </c>
      <c r="O444" s="33" t="s">
        <v>6</v>
      </c>
      <c r="P444" s="34" t="s">
        <v>6</v>
      </c>
      <c r="Q444" s="35">
        <v>9.3717062566392728E-3</v>
      </c>
      <c r="R444" s="33" t="s">
        <v>6</v>
      </c>
      <c r="S444" s="33">
        <v>1.3913919508549033E-2</v>
      </c>
      <c r="T444" s="33" t="s">
        <v>6</v>
      </c>
      <c r="U444" s="34" t="s">
        <v>6</v>
      </c>
      <c r="V444" s="33">
        <v>1.1056630273712037E-2</v>
      </c>
      <c r="W444" s="33" t="s">
        <v>6</v>
      </c>
      <c r="X444" s="33">
        <v>1.7268019838217574E-2</v>
      </c>
      <c r="Y444" s="33" t="s">
        <v>6</v>
      </c>
      <c r="Z444" s="34" t="s">
        <v>6</v>
      </c>
      <c r="AA444" s="35">
        <v>-1.5328266522129846E-2</v>
      </c>
      <c r="AB444" s="33" t="s">
        <v>6</v>
      </c>
      <c r="AC444" s="33">
        <v>-1.2267594329015863E-2</v>
      </c>
      <c r="AD444" s="33" t="s">
        <v>6</v>
      </c>
      <c r="AE444" s="34" t="s">
        <v>6</v>
      </c>
      <c r="AF444" s="39">
        <v>3.0613561931051442E-2</v>
      </c>
      <c r="AG444" s="39" t="s">
        <v>6</v>
      </c>
      <c r="AH444" s="39">
        <v>3.119395747974929E-2</v>
      </c>
      <c r="AI444" s="39" t="s">
        <v>6</v>
      </c>
      <c r="AJ444" s="40" t="s">
        <v>6</v>
      </c>
    </row>
    <row r="445" spans="1:36" x14ac:dyDescent="0.25">
      <c r="A445" s="42">
        <v>41343</v>
      </c>
      <c r="B445" s="33">
        <v>4.6454060933058788E-2</v>
      </c>
      <c r="C445" s="33" t="s">
        <v>6</v>
      </c>
      <c r="D445" s="33">
        <v>4.7482300188294801E-2</v>
      </c>
      <c r="E445" s="33" t="s">
        <v>6</v>
      </c>
      <c r="F445" s="34" t="s">
        <v>6</v>
      </c>
      <c r="G445" s="35">
        <v>1.7034580335622065E-2</v>
      </c>
      <c r="H445" s="33" t="s">
        <v>6</v>
      </c>
      <c r="I445" s="33">
        <v>2.2283004336849557E-2</v>
      </c>
      <c r="J445" s="33" t="s">
        <v>6</v>
      </c>
      <c r="K445" s="34" t="s">
        <v>6</v>
      </c>
      <c r="L445" s="33">
        <v>4.190315305926684E-2</v>
      </c>
      <c r="M445" s="33" t="s">
        <v>6</v>
      </c>
      <c r="N445" s="33">
        <v>4.2489667747686977E-2</v>
      </c>
      <c r="O445" s="33" t="s">
        <v>6</v>
      </c>
      <c r="P445" s="34" t="s">
        <v>6</v>
      </c>
      <c r="Q445" s="35">
        <v>1.1997120277168316E-2</v>
      </c>
      <c r="R445" s="33" t="s">
        <v>6</v>
      </c>
      <c r="S445" s="33">
        <v>1.6326486646655258E-2</v>
      </c>
      <c r="T445" s="33" t="s">
        <v>6</v>
      </c>
      <c r="U445" s="34" t="s">
        <v>6</v>
      </c>
      <c r="V445" s="33">
        <v>-1.9636177101988284E-2</v>
      </c>
      <c r="W445" s="33" t="s">
        <v>6</v>
      </c>
      <c r="X445" s="33">
        <v>-1.3506721285031942E-2</v>
      </c>
      <c r="Y445" s="33" t="s">
        <v>6</v>
      </c>
      <c r="Z445" s="34" t="s">
        <v>6</v>
      </c>
      <c r="AA445" s="35">
        <v>2.3960461279352696E-2</v>
      </c>
      <c r="AB445" s="33" t="s">
        <v>6</v>
      </c>
      <c r="AC445" s="33">
        <v>2.6213568081131483E-2</v>
      </c>
      <c r="AD445" s="33" t="s">
        <v>6</v>
      </c>
      <c r="AE445" s="34" t="s">
        <v>6</v>
      </c>
      <c r="AF445" s="39">
        <v>2.4260864906075763E-3</v>
      </c>
      <c r="AG445" s="39" t="s">
        <v>6</v>
      </c>
      <c r="AH445" s="39">
        <v>3.4977832397417585E-3</v>
      </c>
      <c r="AI445" s="39" t="s">
        <v>6</v>
      </c>
      <c r="AJ445" s="40" t="s">
        <v>6</v>
      </c>
    </row>
    <row r="446" spans="1:36" x14ac:dyDescent="0.25">
      <c r="A446" s="42">
        <v>41344</v>
      </c>
      <c r="B446" s="33">
        <v>-2.3234078206832653E-2</v>
      </c>
      <c r="C446" s="33" t="s">
        <v>6</v>
      </c>
      <c r="D446" s="33">
        <v>-2.1550841513942043E-2</v>
      </c>
      <c r="E446" s="33" t="s">
        <v>6</v>
      </c>
      <c r="F446" s="34" t="s">
        <v>6</v>
      </c>
      <c r="G446" s="35">
        <v>-2.6745075557559617E-2</v>
      </c>
      <c r="H446" s="33" t="s">
        <v>6</v>
      </c>
      <c r="I446" s="33">
        <v>-2.2221168255654122E-2</v>
      </c>
      <c r="J446" s="33" t="s">
        <v>6</v>
      </c>
      <c r="K446" s="34" t="s">
        <v>6</v>
      </c>
      <c r="L446" s="33">
        <v>-2.0873810487876926E-2</v>
      </c>
      <c r="M446" s="33" t="s">
        <v>6</v>
      </c>
      <c r="N446" s="33">
        <v>-2.1840499600758512E-2</v>
      </c>
      <c r="O446" s="33" t="s">
        <v>6</v>
      </c>
      <c r="P446" s="34" t="s">
        <v>6</v>
      </c>
      <c r="Q446" s="35">
        <v>-5.8830991022853607E-2</v>
      </c>
      <c r="R446" s="33" t="s">
        <v>6</v>
      </c>
      <c r="S446" s="33">
        <v>-5.4547588938387015E-2</v>
      </c>
      <c r="T446" s="33" t="s">
        <v>6</v>
      </c>
      <c r="U446" s="34" t="s">
        <v>6</v>
      </c>
      <c r="V446" s="33">
        <v>-6.3745023129810341E-3</v>
      </c>
      <c r="W446" s="33" t="s">
        <v>6</v>
      </c>
      <c r="X446" s="33">
        <v>-3.1834811002562913E-3</v>
      </c>
      <c r="Y446" s="33" t="s">
        <v>6</v>
      </c>
      <c r="Z446" s="34" t="s">
        <v>6</v>
      </c>
      <c r="AA446" s="35">
        <v>-6.1399198729869153E-2</v>
      </c>
      <c r="AB446" s="33" t="s">
        <v>6</v>
      </c>
      <c r="AC446" s="33">
        <v>-5.8250506720868456E-2</v>
      </c>
      <c r="AD446" s="33" t="s">
        <v>6</v>
      </c>
      <c r="AE446" s="34" t="s">
        <v>6</v>
      </c>
      <c r="AF446" s="39">
        <v>1.0128805803499563E-3</v>
      </c>
      <c r="AG446" s="39" t="s">
        <v>6</v>
      </c>
      <c r="AH446" s="39">
        <v>2.0428368457188484E-3</v>
      </c>
      <c r="AI446" s="39" t="s">
        <v>6</v>
      </c>
      <c r="AJ446" s="40" t="s">
        <v>6</v>
      </c>
    </row>
    <row r="447" spans="1:36" x14ac:dyDescent="0.25">
      <c r="A447" s="42">
        <v>41345</v>
      </c>
      <c r="B447" s="33">
        <v>-4.4677565857972834E-2</v>
      </c>
      <c r="C447" s="33" t="s">
        <v>6</v>
      </c>
      <c r="D447" s="33">
        <v>-4.3523353497693568E-2</v>
      </c>
      <c r="E447" s="33" t="s">
        <v>6</v>
      </c>
      <c r="F447" s="34" t="s">
        <v>6</v>
      </c>
      <c r="G447" s="35">
        <v>-3.4067644964489843E-2</v>
      </c>
      <c r="H447" s="33" t="s">
        <v>6</v>
      </c>
      <c r="I447" s="33">
        <v>-2.9065074199657287E-2</v>
      </c>
      <c r="J447" s="33" t="s">
        <v>6</v>
      </c>
      <c r="K447" s="34" t="s">
        <v>6</v>
      </c>
      <c r="L447" s="33">
        <v>-3.8268866080984926E-2</v>
      </c>
      <c r="M447" s="33" t="s">
        <v>6</v>
      </c>
      <c r="N447" s="33">
        <v>-3.7996654914631084E-2</v>
      </c>
      <c r="O447" s="33" t="s">
        <v>6</v>
      </c>
      <c r="P447" s="34" t="s">
        <v>6</v>
      </c>
      <c r="Q447" s="35">
        <v>-3.8892588715355031E-2</v>
      </c>
      <c r="R447" s="33" t="s">
        <v>6</v>
      </c>
      <c r="S447" s="33">
        <v>-3.8025223310392486E-2</v>
      </c>
      <c r="T447" s="33" t="s">
        <v>6</v>
      </c>
      <c r="U447" s="34" t="s">
        <v>6</v>
      </c>
      <c r="V447" s="33">
        <v>-2.5858201297163541E-2</v>
      </c>
      <c r="W447" s="33" t="s">
        <v>6</v>
      </c>
      <c r="X447" s="33">
        <v>-2.3674545991903606E-2</v>
      </c>
      <c r="Y447" s="33" t="s">
        <v>6</v>
      </c>
      <c r="Z447" s="34" t="s">
        <v>6</v>
      </c>
      <c r="AA447" s="35">
        <v>-2.5835382923218464E-2</v>
      </c>
      <c r="AB447" s="33" t="s">
        <v>6</v>
      </c>
      <c r="AC447" s="33">
        <v>-2.5335312543149274E-2</v>
      </c>
      <c r="AD447" s="33" t="s">
        <v>6</v>
      </c>
      <c r="AE447" s="34" t="s">
        <v>6</v>
      </c>
      <c r="AF447" s="39">
        <v>2.22310941942791E-3</v>
      </c>
      <c r="AG447" s="39" t="s">
        <v>6</v>
      </c>
      <c r="AH447" s="39">
        <v>3.1993403887828065E-3</v>
      </c>
      <c r="AI447" s="39" t="s">
        <v>6</v>
      </c>
      <c r="AJ447" s="40" t="s">
        <v>6</v>
      </c>
    </row>
    <row r="448" spans="1:36" x14ac:dyDescent="0.25">
      <c r="A448" s="42">
        <v>41346</v>
      </c>
      <c r="B448" s="33">
        <v>-2.5003815827512321E-2</v>
      </c>
      <c r="C448" s="33" t="s">
        <v>6</v>
      </c>
      <c r="D448" s="33">
        <v>-2.4585049119801805E-2</v>
      </c>
      <c r="E448" s="33" t="s">
        <v>6</v>
      </c>
      <c r="F448" s="34" t="s">
        <v>6</v>
      </c>
      <c r="G448" s="35">
        <v>-4.6392532194972552E-2</v>
      </c>
      <c r="H448" s="33" t="s">
        <v>6</v>
      </c>
      <c r="I448" s="33">
        <v>-4.0780876877699268E-2</v>
      </c>
      <c r="J448" s="33" t="s">
        <v>6</v>
      </c>
      <c r="K448" s="34" t="s">
        <v>6</v>
      </c>
      <c r="L448" s="33">
        <v>-1.2614739490549087E-2</v>
      </c>
      <c r="M448" s="33" t="s">
        <v>6</v>
      </c>
      <c r="N448" s="33">
        <v>-1.0702523217751919E-2</v>
      </c>
      <c r="O448" s="33" t="s">
        <v>6</v>
      </c>
      <c r="P448" s="34" t="s">
        <v>6</v>
      </c>
      <c r="Q448" s="35">
        <v>-2.4497301190792048E-2</v>
      </c>
      <c r="R448" s="33" t="s">
        <v>6</v>
      </c>
      <c r="S448" s="33">
        <v>-2.5426629002186979E-2</v>
      </c>
      <c r="T448" s="33" t="s">
        <v>6</v>
      </c>
      <c r="U448" s="34" t="s">
        <v>6</v>
      </c>
      <c r="V448" s="33">
        <v>-4.1749740443083327E-3</v>
      </c>
      <c r="W448" s="33" t="s">
        <v>6</v>
      </c>
      <c r="X448" s="33">
        <v>-4.5881208516094785E-3</v>
      </c>
      <c r="Y448" s="33" t="s">
        <v>6</v>
      </c>
      <c r="Z448" s="34" t="s">
        <v>6</v>
      </c>
      <c r="AA448" s="35">
        <v>-3.6206235315815211E-2</v>
      </c>
      <c r="AB448" s="33" t="s">
        <v>6</v>
      </c>
      <c r="AC448" s="33">
        <v>-3.6464613585659722E-2</v>
      </c>
      <c r="AD448" s="33" t="s">
        <v>6</v>
      </c>
      <c r="AE448" s="34" t="s">
        <v>6</v>
      </c>
      <c r="AF448" s="39">
        <v>8.7021382662653413E-3</v>
      </c>
      <c r="AG448" s="39" t="s">
        <v>6</v>
      </c>
      <c r="AH448" s="39">
        <v>9.6547767200247936E-3</v>
      </c>
      <c r="AI448" s="39" t="s">
        <v>6</v>
      </c>
      <c r="AJ448" s="40" t="s">
        <v>6</v>
      </c>
    </row>
    <row r="449" spans="1:36" x14ac:dyDescent="0.25">
      <c r="A449" s="42">
        <v>41347</v>
      </c>
      <c r="B449" s="33">
        <v>-1.8968757010595944E-2</v>
      </c>
      <c r="C449" s="33" t="s">
        <v>6</v>
      </c>
      <c r="D449" s="33">
        <v>-1.8832178032526403E-2</v>
      </c>
      <c r="E449" s="33" t="s">
        <v>6</v>
      </c>
      <c r="F449" s="34" t="s">
        <v>6</v>
      </c>
      <c r="G449" s="35">
        <v>-4.2724098861376264E-2</v>
      </c>
      <c r="H449" s="33" t="s">
        <v>6</v>
      </c>
      <c r="I449" s="33">
        <v>-3.6260633687360655E-2</v>
      </c>
      <c r="J449" s="33" t="s">
        <v>6</v>
      </c>
      <c r="K449" s="34" t="s">
        <v>6</v>
      </c>
      <c r="L449" s="33">
        <v>-4.3640593313413578E-2</v>
      </c>
      <c r="M449" s="33" t="s">
        <v>6</v>
      </c>
      <c r="N449" s="33">
        <v>-4.1453748373039889E-2</v>
      </c>
      <c r="O449" s="33" t="s">
        <v>6</v>
      </c>
      <c r="P449" s="34" t="s">
        <v>6</v>
      </c>
      <c r="Q449" s="35">
        <v>-1.5994600167852369E-2</v>
      </c>
      <c r="R449" s="33" t="s">
        <v>6</v>
      </c>
      <c r="S449" s="33">
        <v>-1.7682446636313104E-2</v>
      </c>
      <c r="T449" s="33" t="s">
        <v>6</v>
      </c>
      <c r="U449" s="34" t="s">
        <v>6</v>
      </c>
      <c r="V449" s="33">
        <v>-4.9612272879345221E-3</v>
      </c>
      <c r="W449" s="33" t="s">
        <v>6</v>
      </c>
      <c r="X449" s="33">
        <v>-5.3311197674134059E-3</v>
      </c>
      <c r="Y449" s="33" t="s">
        <v>6</v>
      </c>
      <c r="Z449" s="34" t="s">
        <v>6</v>
      </c>
      <c r="AA449" s="35">
        <v>-1.5169504445526449E-2</v>
      </c>
      <c r="AB449" s="33" t="s">
        <v>6</v>
      </c>
      <c r="AC449" s="33">
        <v>-1.645932819638396E-2</v>
      </c>
      <c r="AD449" s="33" t="s">
        <v>6</v>
      </c>
      <c r="AE449" s="34" t="s">
        <v>6</v>
      </c>
      <c r="AF449" s="39">
        <v>-2.2879915297545461E-2</v>
      </c>
      <c r="AG449" s="39" t="s">
        <v>6</v>
      </c>
      <c r="AH449" s="39">
        <v>-2.1848186437896155E-2</v>
      </c>
      <c r="AI449" s="39" t="s">
        <v>6</v>
      </c>
      <c r="AJ449" s="40" t="s">
        <v>6</v>
      </c>
    </row>
    <row r="450" spans="1:36" x14ac:dyDescent="0.25">
      <c r="A450" s="42">
        <v>41348</v>
      </c>
      <c r="B450" s="33">
        <v>-2.2977793998506024E-2</v>
      </c>
      <c r="C450" s="33" t="s">
        <v>6</v>
      </c>
      <c r="D450" s="33">
        <v>-2.2972132215579644E-2</v>
      </c>
      <c r="E450" s="33" t="s">
        <v>6</v>
      </c>
      <c r="F450" s="34" t="s">
        <v>6</v>
      </c>
      <c r="G450" s="35">
        <v>-3.5152087348995636E-3</v>
      </c>
      <c r="H450" s="33" t="s">
        <v>6</v>
      </c>
      <c r="I450" s="33">
        <v>3.6058447369427676E-3</v>
      </c>
      <c r="J450" s="33" t="s">
        <v>6</v>
      </c>
      <c r="K450" s="34" t="s">
        <v>6</v>
      </c>
      <c r="L450" s="33">
        <v>-4.1788303473388744E-3</v>
      </c>
      <c r="M450" s="33" t="s">
        <v>6</v>
      </c>
      <c r="N450" s="33">
        <v>-5.7005515948582719E-4</v>
      </c>
      <c r="O450" s="33" t="s">
        <v>6</v>
      </c>
      <c r="P450" s="34" t="s">
        <v>6</v>
      </c>
      <c r="Q450" s="35">
        <v>-1.3605605066611903E-2</v>
      </c>
      <c r="R450" s="33" t="s">
        <v>6</v>
      </c>
      <c r="S450" s="33">
        <v>-1.549796950958976E-2</v>
      </c>
      <c r="T450" s="33" t="s">
        <v>6</v>
      </c>
      <c r="U450" s="34" t="s">
        <v>6</v>
      </c>
      <c r="V450" s="33">
        <v>-7.928361802085393E-3</v>
      </c>
      <c r="W450" s="33" t="s">
        <v>6</v>
      </c>
      <c r="X450" s="33">
        <v>-8.3388018332179459E-3</v>
      </c>
      <c r="Y450" s="33" t="s">
        <v>6</v>
      </c>
      <c r="Z450" s="34" t="s">
        <v>6</v>
      </c>
      <c r="AA450" s="35">
        <v>-5.9195660408949691E-3</v>
      </c>
      <c r="AB450" s="33" t="s">
        <v>6</v>
      </c>
      <c r="AC450" s="33">
        <v>-7.2200352236505283E-3</v>
      </c>
      <c r="AD450" s="33" t="s">
        <v>6</v>
      </c>
      <c r="AE450" s="34" t="s">
        <v>6</v>
      </c>
      <c r="AF450" s="39">
        <v>-1.7013187730084867E-2</v>
      </c>
      <c r="AG450" s="39" t="s">
        <v>6</v>
      </c>
      <c r="AH450" s="39">
        <v>-1.6394921717863331E-2</v>
      </c>
      <c r="AI450" s="39" t="s">
        <v>6</v>
      </c>
      <c r="AJ450" s="40" t="s">
        <v>6</v>
      </c>
    </row>
    <row r="451" spans="1:36" x14ac:dyDescent="0.25">
      <c r="A451" s="42">
        <v>41349</v>
      </c>
      <c r="B451" s="33">
        <v>-7.8723707154905731E-3</v>
      </c>
      <c r="C451" s="33" t="s">
        <v>6</v>
      </c>
      <c r="D451" s="33">
        <v>-8.0292991016957804E-3</v>
      </c>
      <c r="E451" s="33" t="s">
        <v>6</v>
      </c>
      <c r="F451" s="34" t="s">
        <v>6</v>
      </c>
      <c r="G451" s="35">
        <v>-1.8106473822940936E-2</v>
      </c>
      <c r="H451" s="33" t="s">
        <v>6</v>
      </c>
      <c r="I451" s="33">
        <v>-1.1406424378598332E-2</v>
      </c>
      <c r="J451" s="33" t="s">
        <v>6</v>
      </c>
      <c r="K451" s="34" t="s">
        <v>6</v>
      </c>
      <c r="L451" s="33">
        <v>-3.2366484287367492E-3</v>
      </c>
      <c r="M451" s="33" t="s">
        <v>6</v>
      </c>
      <c r="N451" s="33">
        <v>-6.0516547544270383E-5</v>
      </c>
      <c r="O451" s="33" t="s">
        <v>6</v>
      </c>
      <c r="P451" s="34" t="s">
        <v>6</v>
      </c>
      <c r="Q451" s="35">
        <v>3.4575912162900763E-2</v>
      </c>
      <c r="R451" s="33" t="s">
        <v>6</v>
      </c>
      <c r="S451" s="33">
        <v>3.2633004281660882E-2</v>
      </c>
      <c r="T451" s="33" t="s">
        <v>6</v>
      </c>
      <c r="U451" s="34" t="s">
        <v>6</v>
      </c>
      <c r="V451" s="33">
        <v>-1.0943209079459032E-2</v>
      </c>
      <c r="W451" s="33" t="s">
        <v>6</v>
      </c>
      <c r="X451" s="33">
        <v>-1.1662695034370507E-2</v>
      </c>
      <c r="Y451" s="33" t="s">
        <v>6</v>
      </c>
      <c r="Z451" s="34" t="s">
        <v>6</v>
      </c>
      <c r="AA451" s="35">
        <v>1.10919932833137E-2</v>
      </c>
      <c r="AB451" s="33" t="s">
        <v>6</v>
      </c>
      <c r="AC451" s="33">
        <v>1.0149241601186076E-2</v>
      </c>
      <c r="AD451" s="33" t="s">
        <v>6</v>
      </c>
      <c r="AE451" s="34" t="s">
        <v>6</v>
      </c>
      <c r="AF451" s="39">
        <v>-1.8037920800047541E-2</v>
      </c>
      <c r="AG451" s="39" t="s">
        <v>6</v>
      </c>
      <c r="AH451" s="39">
        <v>-1.7653062568846967E-2</v>
      </c>
      <c r="AI451" s="39" t="s">
        <v>6</v>
      </c>
      <c r="AJ451" s="40" t="s">
        <v>6</v>
      </c>
    </row>
    <row r="452" spans="1:36" x14ac:dyDescent="0.25">
      <c r="A452" s="42">
        <v>41350</v>
      </c>
      <c r="B452" s="33">
        <v>3.3534460784285847E-2</v>
      </c>
      <c r="C452" s="33" t="s">
        <v>6</v>
      </c>
      <c r="D452" s="33">
        <v>3.3476043522268156E-2</v>
      </c>
      <c r="E452" s="33" t="s">
        <v>6</v>
      </c>
      <c r="F452" s="34" t="s">
        <v>6</v>
      </c>
      <c r="G452" s="35">
        <v>6.403194730406632E-2</v>
      </c>
      <c r="H452" s="33" t="s">
        <v>6</v>
      </c>
      <c r="I452" s="33">
        <v>7.0733195864327233E-2</v>
      </c>
      <c r="J452" s="33" t="s">
        <v>6</v>
      </c>
      <c r="K452" s="34" t="s">
        <v>6</v>
      </c>
      <c r="L452" s="33">
        <v>5.4089557451174525E-2</v>
      </c>
      <c r="M452" s="33" t="s">
        <v>6</v>
      </c>
      <c r="N452" s="33">
        <v>5.6892905611787919E-2</v>
      </c>
      <c r="O452" s="33" t="s">
        <v>6</v>
      </c>
      <c r="P452" s="34" t="s">
        <v>6</v>
      </c>
      <c r="Q452" s="35">
        <v>5.5841330180589843E-2</v>
      </c>
      <c r="R452" s="33" t="s">
        <v>6</v>
      </c>
      <c r="S452" s="33">
        <v>5.6156404630738593E-2</v>
      </c>
      <c r="T452" s="33" t="s">
        <v>6</v>
      </c>
      <c r="U452" s="34" t="s">
        <v>6</v>
      </c>
      <c r="V452" s="33">
        <v>4.3364130762926556E-2</v>
      </c>
      <c r="W452" s="33" t="s">
        <v>6</v>
      </c>
      <c r="X452" s="33">
        <v>4.2125545541281895E-2</v>
      </c>
      <c r="Y452" s="33" t="s">
        <v>6</v>
      </c>
      <c r="Z452" s="34" t="s">
        <v>6</v>
      </c>
      <c r="AA452" s="35">
        <v>7.2754449647534442E-2</v>
      </c>
      <c r="AB452" s="33" t="s">
        <v>6</v>
      </c>
      <c r="AC452" s="33">
        <v>7.2778304416147577E-2</v>
      </c>
      <c r="AD452" s="33" t="s">
        <v>6</v>
      </c>
      <c r="AE452" s="34" t="s">
        <v>6</v>
      </c>
      <c r="AF452" s="39">
        <v>3.1742465451804119E-2</v>
      </c>
      <c r="AG452" s="39" t="s">
        <v>6</v>
      </c>
      <c r="AH452" s="39">
        <v>3.193033847329324E-2</v>
      </c>
      <c r="AI452" s="39" t="s">
        <v>6</v>
      </c>
      <c r="AJ452" s="40" t="s">
        <v>6</v>
      </c>
    </row>
    <row r="453" spans="1:36" x14ac:dyDescent="0.25">
      <c r="A453" s="42">
        <v>41351</v>
      </c>
      <c r="B453" s="33">
        <v>3.382266492358213E-2</v>
      </c>
      <c r="C453" s="33" t="s">
        <v>6</v>
      </c>
      <c r="D453" s="33">
        <v>3.4460860174947566E-2</v>
      </c>
      <c r="E453" s="33" t="s">
        <v>6</v>
      </c>
      <c r="F453" s="34" t="s">
        <v>6</v>
      </c>
      <c r="G453" s="35">
        <v>8.8283962394304361E-3</v>
      </c>
      <c r="H453" s="33" t="s">
        <v>6</v>
      </c>
      <c r="I453" s="33">
        <v>1.3433814327532989E-2</v>
      </c>
      <c r="J453" s="33" t="s">
        <v>6</v>
      </c>
      <c r="K453" s="34" t="s">
        <v>6</v>
      </c>
      <c r="L453" s="33">
        <v>-8.3961907231951405E-3</v>
      </c>
      <c r="M453" s="33" t="s">
        <v>6</v>
      </c>
      <c r="N453" s="33">
        <v>-8.1155371743712734E-3</v>
      </c>
      <c r="O453" s="33" t="s">
        <v>6</v>
      </c>
      <c r="P453" s="34" t="s">
        <v>6</v>
      </c>
      <c r="Q453" s="35">
        <v>-1.0828927026871882E-3</v>
      </c>
      <c r="R453" s="33" t="s">
        <v>6</v>
      </c>
      <c r="S453" s="33">
        <v>2.0630668452739642E-3</v>
      </c>
      <c r="T453" s="33" t="s">
        <v>6</v>
      </c>
      <c r="U453" s="34" t="s">
        <v>6</v>
      </c>
      <c r="V453" s="33">
        <v>4.2187331502094305E-3</v>
      </c>
      <c r="W453" s="33" t="s">
        <v>6</v>
      </c>
      <c r="X453" s="33">
        <v>7.6709007900206405E-3</v>
      </c>
      <c r="Y453" s="33" t="s">
        <v>6</v>
      </c>
      <c r="Z453" s="34" t="s">
        <v>6</v>
      </c>
      <c r="AA453" s="35">
        <v>-1.2582344945898383E-3</v>
      </c>
      <c r="AB453" s="33" t="s">
        <v>6</v>
      </c>
      <c r="AC453" s="33">
        <v>1.9992667983647627E-3</v>
      </c>
      <c r="AD453" s="33" t="s">
        <v>6</v>
      </c>
      <c r="AE453" s="34" t="s">
        <v>6</v>
      </c>
      <c r="AF453" s="39">
        <v>6.4009681031407806E-3</v>
      </c>
      <c r="AG453" s="39" t="s">
        <v>6</v>
      </c>
      <c r="AH453" s="39">
        <v>7.1842909072931393E-3</v>
      </c>
      <c r="AI453" s="39" t="s">
        <v>6</v>
      </c>
      <c r="AJ453" s="40" t="s">
        <v>6</v>
      </c>
    </row>
    <row r="454" spans="1:36" x14ac:dyDescent="0.25">
      <c r="A454" s="42">
        <v>41352</v>
      </c>
      <c r="B454" s="33">
        <v>-2.3051510121671337E-2</v>
      </c>
      <c r="C454" s="33" t="s">
        <v>6</v>
      </c>
      <c r="D454" s="33">
        <v>-2.1862960931022579E-2</v>
      </c>
      <c r="E454" s="33" t="s">
        <v>6</v>
      </c>
      <c r="F454" s="34" t="s">
        <v>6</v>
      </c>
      <c r="G454" s="35">
        <v>-3.2513510983021854E-3</v>
      </c>
      <c r="H454" s="33" t="s">
        <v>6</v>
      </c>
      <c r="I454" s="33">
        <v>9.1496178688720009E-4</v>
      </c>
      <c r="J454" s="33" t="s">
        <v>6</v>
      </c>
      <c r="K454" s="34" t="s">
        <v>6</v>
      </c>
      <c r="L454" s="33">
        <v>2.2070619358325022E-2</v>
      </c>
      <c r="M454" s="33" t="s">
        <v>6</v>
      </c>
      <c r="N454" s="33">
        <v>2.2825719186960247E-2</v>
      </c>
      <c r="O454" s="33" t="s">
        <v>6</v>
      </c>
      <c r="P454" s="34" t="s">
        <v>6</v>
      </c>
      <c r="Q454" s="35">
        <v>-2.7181378199613221E-2</v>
      </c>
      <c r="R454" s="33" t="s">
        <v>6</v>
      </c>
      <c r="S454" s="33">
        <v>-2.4473947260778117E-2</v>
      </c>
      <c r="T454" s="33" t="s">
        <v>6</v>
      </c>
      <c r="U454" s="34" t="s">
        <v>6</v>
      </c>
      <c r="V454" s="33">
        <v>-2.1368505614727751E-2</v>
      </c>
      <c r="W454" s="33" t="s">
        <v>6</v>
      </c>
      <c r="X454" s="33">
        <v>-1.7992384994049149E-2</v>
      </c>
      <c r="Y454" s="33" t="s">
        <v>6</v>
      </c>
      <c r="Z454" s="34" t="s">
        <v>6</v>
      </c>
      <c r="AA454" s="35">
        <v>1.3428085969635517E-2</v>
      </c>
      <c r="AB454" s="33" t="s">
        <v>6</v>
      </c>
      <c r="AC454" s="33">
        <v>1.6399623572155103E-2</v>
      </c>
      <c r="AD454" s="33" t="s">
        <v>6</v>
      </c>
      <c r="AE454" s="34" t="s">
        <v>6</v>
      </c>
      <c r="AF454" s="39">
        <v>-2.0008808731656336E-3</v>
      </c>
      <c r="AG454" s="39" t="s">
        <v>6</v>
      </c>
      <c r="AH454" s="39">
        <v>-1.1354758650701513E-3</v>
      </c>
      <c r="AI454" s="39" t="s">
        <v>6</v>
      </c>
      <c r="AJ454" s="40" t="s">
        <v>6</v>
      </c>
    </row>
    <row r="455" spans="1:36" x14ac:dyDescent="0.25">
      <c r="A455" s="42">
        <v>41353</v>
      </c>
      <c r="B455" s="33">
        <v>1.2130841231826256E-2</v>
      </c>
      <c r="C455" s="33" t="s">
        <v>6</v>
      </c>
      <c r="D455" s="33">
        <v>1.2900021617207047E-2</v>
      </c>
      <c r="E455" s="33" t="s">
        <v>6</v>
      </c>
      <c r="F455" s="34" t="s">
        <v>6</v>
      </c>
      <c r="G455" s="35">
        <v>5.6610232131587834E-2</v>
      </c>
      <c r="H455" s="33" t="s">
        <v>6</v>
      </c>
      <c r="I455" s="33">
        <v>6.0697664309747254E-2</v>
      </c>
      <c r="J455" s="33" t="s">
        <v>6</v>
      </c>
      <c r="K455" s="34" t="s">
        <v>6</v>
      </c>
      <c r="L455" s="33">
        <v>-3.3164854600084559E-2</v>
      </c>
      <c r="M455" s="33" t="s">
        <v>6</v>
      </c>
      <c r="N455" s="33">
        <v>-3.3228019082597399E-2</v>
      </c>
      <c r="O455" s="33" t="s">
        <v>6</v>
      </c>
      <c r="P455" s="34" t="s">
        <v>6</v>
      </c>
      <c r="Q455" s="35">
        <v>-3.1574161756471569E-2</v>
      </c>
      <c r="R455" s="33" t="s">
        <v>6</v>
      </c>
      <c r="S455" s="33">
        <v>-3.046459466694923E-2</v>
      </c>
      <c r="T455" s="33" t="s">
        <v>6</v>
      </c>
      <c r="U455" s="34" t="s">
        <v>6</v>
      </c>
      <c r="V455" s="33">
        <v>2.3783088718618783E-2</v>
      </c>
      <c r="W455" s="33" t="s">
        <v>6</v>
      </c>
      <c r="X455" s="33">
        <v>2.4703637878380313E-2</v>
      </c>
      <c r="Y455" s="33" t="s">
        <v>6</v>
      </c>
      <c r="Z455" s="34" t="s">
        <v>6</v>
      </c>
      <c r="AA455" s="35">
        <v>-2.5762958359744237E-2</v>
      </c>
      <c r="AB455" s="33" t="s">
        <v>6</v>
      </c>
      <c r="AC455" s="33">
        <v>-2.2443629403405829E-2</v>
      </c>
      <c r="AD455" s="33" t="s">
        <v>6</v>
      </c>
      <c r="AE455" s="34" t="s">
        <v>6</v>
      </c>
      <c r="AF455" s="39">
        <v>-3.3934257821305325E-3</v>
      </c>
      <c r="AG455" s="39" t="s">
        <v>6</v>
      </c>
      <c r="AH455" s="39">
        <v>-2.5905295929892491E-3</v>
      </c>
      <c r="AI455" s="39" t="s">
        <v>6</v>
      </c>
      <c r="AJ455" s="40" t="s">
        <v>6</v>
      </c>
    </row>
    <row r="456" spans="1:36" x14ac:dyDescent="0.25">
      <c r="A456" s="42">
        <v>41354</v>
      </c>
      <c r="B456" s="33">
        <v>5.3129282339656664E-2</v>
      </c>
      <c r="C456" s="33" t="s">
        <v>6</v>
      </c>
      <c r="D456" s="33">
        <v>5.4096022392119109E-2</v>
      </c>
      <c r="E456" s="33" t="s">
        <v>6</v>
      </c>
      <c r="F456" s="34" t="s">
        <v>6</v>
      </c>
      <c r="G456" s="35">
        <v>1.0583618643654299E-2</v>
      </c>
      <c r="H456" s="33" t="s">
        <v>6</v>
      </c>
      <c r="I456" s="33">
        <v>1.3073294318575554E-2</v>
      </c>
      <c r="J456" s="33" t="s">
        <v>6</v>
      </c>
      <c r="K456" s="34" t="s">
        <v>6</v>
      </c>
      <c r="L456" s="33">
        <v>3.2180461841349178E-2</v>
      </c>
      <c r="M456" s="33" t="s">
        <v>6</v>
      </c>
      <c r="N456" s="33">
        <v>3.3633330941467171E-2</v>
      </c>
      <c r="O456" s="33" t="s">
        <v>6</v>
      </c>
      <c r="P456" s="34" t="s">
        <v>6</v>
      </c>
      <c r="Q456" s="35">
        <v>6.539998562417132E-2</v>
      </c>
      <c r="R456" s="33" t="s">
        <v>6</v>
      </c>
      <c r="S456" s="33">
        <v>6.5014635586977315E-2</v>
      </c>
      <c r="T456" s="33" t="s">
        <v>6</v>
      </c>
      <c r="U456" s="34" t="s">
        <v>6</v>
      </c>
      <c r="V456" s="33">
        <v>1.0316902815330875E-2</v>
      </c>
      <c r="W456" s="33" t="s">
        <v>6</v>
      </c>
      <c r="X456" s="33">
        <v>1.3587664013572531E-2</v>
      </c>
      <c r="Y456" s="33" t="s">
        <v>6</v>
      </c>
      <c r="Z456" s="34" t="s">
        <v>6</v>
      </c>
      <c r="AA456" s="35">
        <v>3.7558572932158668E-2</v>
      </c>
      <c r="AB456" s="33" t="s">
        <v>6</v>
      </c>
      <c r="AC456" s="33">
        <v>3.9609968622570296E-2</v>
      </c>
      <c r="AD456" s="33" t="s">
        <v>6</v>
      </c>
      <c r="AE456" s="34" t="s">
        <v>6</v>
      </c>
      <c r="AF456" s="39">
        <v>5.2126875803092942E-3</v>
      </c>
      <c r="AG456" s="39" t="s">
        <v>6</v>
      </c>
      <c r="AH456" s="39">
        <v>5.9460130367888775E-3</v>
      </c>
      <c r="AI456" s="39" t="s">
        <v>6</v>
      </c>
      <c r="AJ456" s="40" t="s">
        <v>6</v>
      </c>
    </row>
    <row r="457" spans="1:36" x14ac:dyDescent="0.25">
      <c r="A457" s="42">
        <v>41355</v>
      </c>
      <c r="B457" s="33">
        <v>4.2745719262351545E-2</v>
      </c>
      <c r="C457" s="33" t="s">
        <v>6</v>
      </c>
      <c r="D457" s="33">
        <v>4.4480602455300222E-2</v>
      </c>
      <c r="E457" s="33" t="s">
        <v>6</v>
      </c>
      <c r="F457" s="34" t="s">
        <v>6</v>
      </c>
      <c r="G457" s="35">
        <v>8.7089501805022868E-3</v>
      </c>
      <c r="H457" s="33" t="s">
        <v>6</v>
      </c>
      <c r="I457" s="33">
        <v>1.0964512813501165E-2</v>
      </c>
      <c r="J457" s="33" t="s">
        <v>6</v>
      </c>
      <c r="K457" s="34" t="s">
        <v>6</v>
      </c>
      <c r="L457" s="33">
        <v>4.9691054240442734E-3</v>
      </c>
      <c r="M457" s="33" t="s">
        <v>6</v>
      </c>
      <c r="N457" s="33">
        <v>5.0541512045264581E-3</v>
      </c>
      <c r="O457" s="33" t="s">
        <v>6</v>
      </c>
      <c r="P457" s="34" t="s">
        <v>6</v>
      </c>
      <c r="Q457" s="35">
        <v>3.9611920619721824E-2</v>
      </c>
      <c r="R457" s="33" t="s">
        <v>6</v>
      </c>
      <c r="S457" s="33">
        <v>4.2650471442271354E-2</v>
      </c>
      <c r="T457" s="33" t="s">
        <v>6</v>
      </c>
      <c r="U457" s="34" t="s">
        <v>6</v>
      </c>
      <c r="V457" s="33">
        <v>4.0061205480584755E-2</v>
      </c>
      <c r="W457" s="33" t="s">
        <v>6</v>
      </c>
      <c r="X457" s="33">
        <v>4.3869782922611067E-2</v>
      </c>
      <c r="Y457" s="33" t="s">
        <v>6</v>
      </c>
      <c r="Z457" s="34" t="s">
        <v>6</v>
      </c>
      <c r="AA457" s="35">
        <v>4.8969949268138635E-2</v>
      </c>
      <c r="AB457" s="33" t="s">
        <v>6</v>
      </c>
      <c r="AC457" s="33">
        <v>5.2492265246338737E-2</v>
      </c>
      <c r="AD457" s="33" t="s">
        <v>6</v>
      </c>
      <c r="AE457" s="34" t="s">
        <v>6</v>
      </c>
      <c r="AF457" s="39">
        <v>-3.8034763096617408E-3</v>
      </c>
      <c r="AG457" s="39" t="s">
        <v>6</v>
      </c>
      <c r="AH457" s="39">
        <v>-2.9948369630763971E-3</v>
      </c>
      <c r="AI457" s="39" t="s">
        <v>6</v>
      </c>
      <c r="AJ457" s="40" t="s">
        <v>6</v>
      </c>
    </row>
    <row r="458" spans="1:36" x14ac:dyDescent="0.25">
      <c r="A458" s="42">
        <v>41356</v>
      </c>
      <c r="B458" s="33">
        <v>2.2817732876210028E-2</v>
      </c>
      <c r="C458" s="33" t="s">
        <v>6</v>
      </c>
      <c r="D458" s="33">
        <v>2.4999403383881652E-2</v>
      </c>
      <c r="E458" s="33" t="s">
        <v>6</v>
      </c>
      <c r="F458" s="34" t="s">
        <v>6</v>
      </c>
      <c r="G458" s="35">
        <v>4.9075244821513431E-2</v>
      </c>
      <c r="H458" s="33" t="s">
        <v>6</v>
      </c>
      <c r="I458" s="33">
        <v>5.1172193457696524E-2</v>
      </c>
      <c r="J458" s="33" t="s">
        <v>6</v>
      </c>
      <c r="K458" s="34" t="s">
        <v>6</v>
      </c>
      <c r="L458" s="33">
        <v>2.6978069927860726E-2</v>
      </c>
      <c r="M458" s="33" t="s">
        <v>6</v>
      </c>
      <c r="N458" s="33">
        <v>2.7060581570036352E-2</v>
      </c>
      <c r="O458" s="33" t="s">
        <v>6</v>
      </c>
      <c r="P458" s="34" t="s">
        <v>6</v>
      </c>
      <c r="Q458" s="35">
        <v>2.7854112773728124E-2</v>
      </c>
      <c r="R458" s="33" t="s">
        <v>6</v>
      </c>
      <c r="S458" s="33">
        <v>3.241660760638021E-2</v>
      </c>
      <c r="T458" s="33" t="s">
        <v>6</v>
      </c>
      <c r="U458" s="34" t="s">
        <v>6</v>
      </c>
      <c r="V458" s="33">
        <v>1.1834093870322804E-2</v>
      </c>
      <c r="W458" s="33" t="s">
        <v>6</v>
      </c>
      <c r="X458" s="33">
        <v>1.8841296389958018E-2</v>
      </c>
      <c r="Y458" s="33" t="s">
        <v>6</v>
      </c>
      <c r="Z458" s="34" t="s">
        <v>6</v>
      </c>
      <c r="AA458" s="35">
        <v>3.5461174228854586E-2</v>
      </c>
      <c r="AB458" s="33" t="s">
        <v>6</v>
      </c>
      <c r="AC458" s="33">
        <v>4.06391468358894E-2</v>
      </c>
      <c r="AD458" s="33" t="s">
        <v>6</v>
      </c>
      <c r="AE458" s="34" t="s">
        <v>6</v>
      </c>
      <c r="AF458" s="39">
        <v>8.1687785007835689E-3</v>
      </c>
      <c r="AG458" s="39" t="s">
        <v>6</v>
      </c>
      <c r="AH458" s="39">
        <v>8.9004045985167368E-3</v>
      </c>
      <c r="AI458" s="39" t="s">
        <v>6</v>
      </c>
      <c r="AJ458" s="40" t="s">
        <v>6</v>
      </c>
    </row>
    <row r="459" spans="1:36" x14ac:dyDescent="0.25">
      <c r="A459" s="42">
        <v>41357</v>
      </c>
      <c r="B459" s="33">
        <v>-4.6463540240119394E-2</v>
      </c>
      <c r="C459" s="33" t="s">
        <v>6</v>
      </c>
      <c r="D459" s="33">
        <v>-4.4229751160623804E-2</v>
      </c>
      <c r="E459" s="33" t="s">
        <v>6</v>
      </c>
      <c r="F459" s="34" t="s">
        <v>6</v>
      </c>
      <c r="G459" s="35">
        <v>1.7669665018809858E-2</v>
      </c>
      <c r="H459" s="33" t="s">
        <v>6</v>
      </c>
      <c r="I459" s="33">
        <v>1.8596227371184465E-2</v>
      </c>
      <c r="J459" s="33" t="s">
        <v>6</v>
      </c>
      <c r="K459" s="34" t="s">
        <v>6</v>
      </c>
      <c r="L459" s="33">
        <v>-2.1139541117169258E-2</v>
      </c>
      <c r="M459" s="33" t="s">
        <v>6</v>
      </c>
      <c r="N459" s="33">
        <v>-2.1916345810744142E-2</v>
      </c>
      <c r="O459" s="33" t="s">
        <v>6</v>
      </c>
      <c r="P459" s="34" t="s">
        <v>6</v>
      </c>
      <c r="Q459" s="35">
        <v>-4.6482768801599933E-2</v>
      </c>
      <c r="R459" s="33" t="s">
        <v>6</v>
      </c>
      <c r="S459" s="33">
        <v>-4.1255330330400908E-2</v>
      </c>
      <c r="T459" s="33" t="s">
        <v>6</v>
      </c>
      <c r="U459" s="34" t="s">
        <v>6</v>
      </c>
      <c r="V459" s="33">
        <v>1.4265244895153989E-2</v>
      </c>
      <c r="W459" s="33" t="s">
        <v>6</v>
      </c>
      <c r="X459" s="33">
        <v>2.1076879146671723E-2</v>
      </c>
      <c r="Y459" s="33" t="s">
        <v>6</v>
      </c>
      <c r="Z459" s="34" t="s">
        <v>6</v>
      </c>
      <c r="AA459" s="35">
        <v>7.8715119253773003E-3</v>
      </c>
      <c r="AB459" s="33" t="s">
        <v>6</v>
      </c>
      <c r="AC459" s="33">
        <v>1.3869114504814262E-2</v>
      </c>
      <c r="AD459" s="33" t="s">
        <v>6</v>
      </c>
      <c r="AE459" s="34" t="s">
        <v>6</v>
      </c>
      <c r="AF459" s="39">
        <v>3.1184220314953687E-2</v>
      </c>
      <c r="AG459" s="39" t="s">
        <v>6</v>
      </c>
      <c r="AH459" s="39">
        <v>3.2035996833983144E-2</v>
      </c>
      <c r="AI459" s="39" t="s">
        <v>6</v>
      </c>
      <c r="AJ459" s="40" t="s">
        <v>6</v>
      </c>
    </row>
    <row r="460" spans="1:36" x14ac:dyDescent="0.25">
      <c r="A460" s="42">
        <v>41358</v>
      </c>
      <c r="B460" s="33">
        <v>-3.6225956975714374E-2</v>
      </c>
      <c r="C460" s="33" t="s">
        <v>6</v>
      </c>
      <c r="D460" s="33">
        <v>-3.4987675262493356E-2</v>
      </c>
      <c r="E460" s="33" t="s">
        <v>6</v>
      </c>
      <c r="F460" s="34" t="s">
        <v>6</v>
      </c>
      <c r="G460" s="35">
        <v>-2.2538980904873926E-2</v>
      </c>
      <c r="H460" s="33" t="s">
        <v>6</v>
      </c>
      <c r="I460" s="33">
        <v>-2.1842876113618778E-2</v>
      </c>
      <c r="J460" s="33" t="s">
        <v>6</v>
      </c>
      <c r="K460" s="34" t="s">
        <v>6</v>
      </c>
      <c r="L460" s="33">
        <v>-1.1970418593973076E-2</v>
      </c>
      <c r="M460" s="33" t="s">
        <v>6</v>
      </c>
      <c r="N460" s="33">
        <v>-1.1540351971989715E-2</v>
      </c>
      <c r="O460" s="33" t="s">
        <v>6</v>
      </c>
      <c r="P460" s="34" t="s">
        <v>6</v>
      </c>
      <c r="Q460" s="35">
        <v>-5.5400525230756281E-2</v>
      </c>
      <c r="R460" s="33" t="s">
        <v>6</v>
      </c>
      <c r="S460" s="33">
        <v>-5.3184654200481268E-2</v>
      </c>
      <c r="T460" s="33" t="s">
        <v>6</v>
      </c>
      <c r="U460" s="34" t="s">
        <v>6</v>
      </c>
      <c r="V460" s="33">
        <v>-3.4664891913609164E-3</v>
      </c>
      <c r="W460" s="33" t="s">
        <v>6</v>
      </c>
      <c r="X460" s="33">
        <v>3.4231846850052983E-3</v>
      </c>
      <c r="Y460" s="33" t="s">
        <v>6</v>
      </c>
      <c r="Z460" s="34" t="s">
        <v>6</v>
      </c>
      <c r="AA460" s="35">
        <v>-3.7563122438064117E-2</v>
      </c>
      <c r="AB460" s="33" t="s">
        <v>6</v>
      </c>
      <c r="AC460" s="33">
        <v>-3.1987784672457803E-2</v>
      </c>
      <c r="AD460" s="33" t="s">
        <v>6</v>
      </c>
      <c r="AE460" s="34" t="s">
        <v>6</v>
      </c>
      <c r="AF460" s="39">
        <v>-2.1178387896782086E-2</v>
      </c>
      <c r="AG460" s="39" t="s">
        <v>6</v>
      </c>
      <c r="AH460" s="39">
        <v>-1.9886994915683881E-2</v>
      </c>
      <c r="AI460" s="39" t="s">
        <v>6</v>
      </c>
      <c r="AJ460" s="40" t="s">
        <v>6</v>
      </c>
    </row>
    <row r="461" spans="1:36" x14ac:dyDescent="0.25">
      <c r="A461" s="42">
        <v>41359</v>
      </c>
      <c r="B461" s="33">
        <v>-6.351820279383541E-2</v>
      </c>
      <c r="C461" s="33" t="s">
        <v>6</v>
      </c>
      <c r="D461" s="33">
        <v>-6.290711251336395E-2</v>
      </c>
      <c r="E461" s="33" t="s">
        <v>6</v>
      </c>
      <c r="F461" s="34" t="s">
        <v>6</v>
      </c>
      <c r="G461" s="35">
        <v>-3.7613074676268329E-2</v>
      </c>
      <c r="H461" s="33" t="s">
        <v>6</v>
      </c>
      <c r="I461" s="33">
        <v>-3.6093742964679668E-2</v>
      </c>
      <c r="J461" s="33" t="s">
        <v>6</v>
      </c>
      <c r="K461" s="34" t="s">
        <v>6</v>
      </c>
      <c r="L461" s="33">
        <v>5.5832960853220426E-3</v>
      </c>
      <c r="M461" s="33" t="s">
        <v>6</v>
      </c>
      <c r="N461" s="33">
        <v>6.5936936291215165E-3</v>
      </c>
      <c r="O461" s="33" t="s">
        <v>6</v>
      </c>
      <c r="P461" s="34" t="s">
        <v>6</v>
      </c>
      <c r="Q461" s="35">
        <v>-2.7697069527792495E-2</v>
      </c>
      <c r="R461" s="33" t="s">
        <v>6</v>
      </c>
      <c r="S461" s="33">
        <v>-2.832919785328164E-2</v>
      </c>
      <c r="T461" s="33" t="s">
        <v>6</v>
      </c>
      <c r="U461" s="34" t="s">
        <v>6</v>
      </c>
      <c r="V461" s="33">
        <v>-1.8725427482371937E-2</v>
      </c>
      <c r="W461" s="33" t="s">
        <v>6</v>
      </c>
      <c r="X461" s="33">
        <v>-1.3437339039118257E-2</v>
      </c>
      <c r="Y461" s="33" t="s">
        <v>6</v>
      </c>
      <c r="Z461" s="34" t="s">
        <v>6</v>
      </c>
      <c r="AA461" s="35">
        <v>-0.1096962737416288</v>
      </c>
      <c r="AB461" s="33" t="s">
        <v>6</v>
      </c>
      <c r="AC461" s="33">
        <v>-0.10626631484127622</v>
      </c>
      <c r="AD461" s="33" t="s">
        <v>6</v>
      </c>
      <c r="AE461" s="34" t="s">
        <v>6</v>
      </c>
      <c r="AF461" s="39">
        <v>-1.0001441640976966E-2</v>
      </c>
      <c r="AG461" s="39" t="s">
        <v>6</v>
      </c>
      <c r="AH461" s="39">
        <v>-9.1555861157307794E-3</v>
      </c>
      <c r="AI461" s="39" t="s">
        <v>6</v>
      </c>
      <c r="AJ461" s="40" t="s">
        <v>6</v>
      </c>
    </row>
    <row r="462" spans="1:36" x14ac:dyDescent="0.25">
      <c r="A462" s="42">
        <v>41360</v>
      </c>
      <c r="B462" s="33">
        <v>-4.7652693609626734E-2</v>
      </c>
      <c r="C462" s="33" t="s">
        <v>6</v>
      </c>
      <c r="D462" s="33">
        <v>-4.7941487761253315E-2</v>
      </c>
      <c r="E462" s="33" t="s">
        <v>6</v>
      </c>
      <c r="F462" s="34" t="s">
        <v>6</v>
      </c>
      <c r="G462" s="35">
        <v>-3.9017953798635333E-2</v>
      </c>
      <c r="H462" s="33" t="s">
        <v>6</v>
      </c>
      <c r="I462" s="33">
        <v>-3.6387769448572554E-2</v>
      </c>
      <c r="J462" s="33" t="s">
        <v>6</v>
      </c>
      <c r="K462" s="34" t="s">
        <v>6</v>
      </c>
      <c r="L462" s="33">
        <v>-4.0264452975981885E-2</v>
      </c>
      <c r="M462" s="33" t="s">
        <v>6</v>
      </c>
      <c r="N462" s="33">
        <v>-3.9487044596191928E-2</v>
      </c>
      <c r="O462" s="33" t="s">
        <v>6</v>
      </c>
      <c r="P462" s="34" t="s">
        <v>6</v>
      </c>
      <c r="Q462" s="35">
        <v>-2.5206923925367525E-2</v>
      </c>
      <c r="R462" s="33" t="s">
        <v>6</v>
      </c>
      <c r="S462" s="33">
        <v>-2.6808352815770736E-2</v>
      </c>
      <c r="T462" s="33" t="s">
        <v>6</v>
      </c>
      <c r="U462" s="34" t="s">
        <v>6</v>
      </c>
      <c r="V462" s="33">
        <v>-2.2741136522707317E-3</v>
      </c>
      <c r="W462" s="33" t="s">
        <v>6</v>
      </c>
      <c r="X462" s="33">
        <v>3.5802284663660755E-4</v>
      </c>
      <c r="Y462" s="33" t="s">
        <v>6</v>
      </c>
      <c r="Z462" s="34" t="s">
        <v>6</v>
      </c>
      <c r="AA462" s="35">
        <v>-5.7527980694362046E-2</v>
      </c>
      <c r="AB462" s="33" t="s">
        <v>6</v>
      </c>
      <c r="AC462" s="33">
        <v>-5.8711005842477126E-2</v>
      </c>
      <c r="AD462" s="33" t="s">
        <v>6</v>
      </c>
      <c r="AE462" s="34" t="s">
        <v>6</v>
      </c>
      <c r="AF462" s="39">
        <v>-3.2659786581282907E-2</v>
      </c>
      <c r="AG462" s="39" t="s">
        <v>6</v>
      </c>
      <c r="AH462" s="39">
        <v>-3.1992425571371885E-2</v>
      </c>
      <c r="AI462" s="39" t="s">
        <v>6</v>
      </c>
      <c r="AJ462" s="40" t="s">
        <v>6</v>
      </c>
    </row>
    <row r="463" spans="1:36" x14ac:dyDescent="0.25">
      <c r="A463" s="42">
        <v>41361</v>
      </c>
      <c r="B463" s="33">
        <v>2.9671666446859063E-2</v>
      </c>
      <c r="C463" s="33" t="s">
        <v>6</v>
      </c>
      <c r="D463" s="33">
        <v>2.8914822013626745E-2</v>
      </c>
      <c r="E463" s="33" t="s">
        <v>6</v>
      </c>
      <c r="F463" s="34" t="s">
        <v>6</v>
      </c>
      <c r="G463" s="35">
        <v>-3.4221231121985066E-2</v>
      </c>
      <c r="H463" s="33" t="s">
        <v>6</v>
      </c>
      <c r="I463" s="33">
        <v>-3.0575485136559111E-2</v>
      </c>
      <c r="J463" s="33" t="s">
        <v>6</v>
      </c>
      <c r="K463" s="34" t="s">
        <v>6</v>
      </c>
      <c r="L463" s="33">
        <v>-3.6842062470456516E-2</v>
      </c>
      <c r="M463" s="33" t="s">
        <v>6</v>
      </c>
      <c r="N463" s="33">
        <v>-3.4459667054989929E-2</v>
      </c>
      <c r="O463" s="33" t="s">
        <v>6</v>
      </c>
      <c r="P463" s="34" t="s">
        <v>6</v>
      </c>
      <c r="Q463" s="35">
        <v>-3.6300846992565E-2</v>
      </c>
      <c r="R463" s="33" t="s">
        <v>6</v>
      </c>
      <c r="S463" s="33">
        <v>-3.8563196651854037E-2</v>
      </c>
      <c r="T463" s="33" t="s">
        <v>6</v>
      </c>
      <c r="U463" s="34" t="s">
        <v>6</v>
      </c>
      <c r="V463" s="33">
        <v>-2.5215374327300533E-2</v>
      </c>
      <c r="W463" s="33" t="s">
        <v>6</v>
      </c>
      <c r="X463" s="33">
        <v>-2.30754665889778E-2</v>
      </c>
      <c r="Y463" s="33" t="s">
        <v>6</v>
      </c>
      <c r="Z463" s="34" t="s">
        <v>6</v>
      </c>
      <c r="AA463" s="35">
        <v>-1.6480892632148858E-3</v>
      </c>
      <c r="AB463" s="33" t="s">
        <v>6</v>
      </c>
      <c r="AC463" s="33">
        <v>-4.5391630864460852E-3</v>
      </c>
      <c r="AD463" s="33" t="s">
        <v>6</v>
      </c>
      <c r="AE463" s="34" t="s">
        <v>6</v>
      </c>
      <c r="AF463" s="39">
        <v>-8.2628324114537854E-3</v>
      </c>
      <c r="AG463" s="39" t="s">
        <v>6</v>
      </c>
      <c r="AH463" s="39">
        <v>-8.0751044213286938E-3</v>
      </c>
      <c r="AI463" s="39" t="s">
        <v>6</v>
      </c>
      <c r="AJ463" s="40" t="s">
        <v>6</v>
      </c>
    </row>
    <row r="464" spans="1:36" x14ac:dyDescent="0.25">
      <c r="A464" s="42">
        <v>41362</v>
      </c>
      <c r="B464" s="33">
        <v>-3.2393011622713047E-2</v>
      </c>
      <c r="C464" s="33" t="s">
        <v>6</v>
      </c>
      <c r="D464" s="33">
        <v>-3.23600641130668E-2</v>
      </c>
      <c r="E464" s="33" t="s">
        <v>6</v>
      </c>
      <c r="F464" s="34" t="s">
        <v>6</v>
      </c>
      <c r="G464" s="35">
        <v>-3.4279357236203012E-2</v>
      </c>
      <c r="H464" s="33" t="s">
        <v>6</v>
      </c>
      <c r="I464" s="33">
        <v>-2.9860408733883542E-2</v>
      </c>
      <c r="J464" s="33" t="s">
        <v>6</v>
      </c>
      <c r="K464" s="34" t="s">
        <v>6</v>
      </c>
      <c r="L464" s="33">
        <v>-1.0837492304725721E-2</v>
      </c>
      <c r="M464" s="33" t="s">
        <v>6</v>
      </c>
      <c r="N464" s="33">
        <v>-7.3416448544574575E-3</v>
      </c>
      <c r="O464" s="33" t="s">
        <v>6</v>
      </c>
      <c r="P464" s="34" t="s">
        <v>6</v>
      </c>
      <c r="Q464" s="35">
        <v>-3.4340888239670825E-2</v>
      </c>
      <c r="R464" s="33" t="s">
        <v>6</v>
      </c>
      <c r="S464" s="33">
        <v>-3.7664160906413946E-2</v>
      </c>
      <c r="T464" s="33" t="s">
        <v>6</v>
      </c>
      <c r="U464" s="34" t="s">
        <v>6</v>
      </c>
      <c r="V464" s="33">
        <v>-1.2513905568037081E-2</v>
      </c>
      <c r="W464" s="33" t="s">
        <v>6</v>
      </c>
      <c r="X464" s="33">
        <v>-1.2900320516919861E-2</v>
      </c>
      <c r="Y464" s="33" t="s">
        <v>6</v>
      </c>
      <c r="Z464" s="34" t="s">
        <v>6</v>
      </c>
      <c r="AA464" s="35">
        <v>-1.846089392323505E-2</v>
      </c>
      <c r="AB464" s="33" t="s">
        <v>6</v>
      </c>
      <c r="AC464" s="33">
        <v>-2.0535973286070042E-2</v>
      </c>
      <c r="AD464" s="33" t="s">
        <v>6</v>
      </c>
      <c r="AE464" s="34" t="s">
        <v>6</v>
      </c>
      <c r="AF464" s="39">
        <v>-5.4581625969201686E-3</v>
      </c>
      <c r="AG464" s="39" t="s">
        <v>6</v>
      </c>
      <c r="AH464" s="39">
        <v>-5.2766260166861034E-3</v>
      </c>
      <c r="AI464" s="39" t="s">
        <v>6</v>
      </c>
      <c r="AJ464" s="40" t="s">
        <v>6</v>
      </c>
    </row>
    <row r="465" spans="1:36" x14ac:dyDescent="0.25">
      <c r="A465" s="42">
        <v>41363</v>
      </c>
      <c r="B465" s="33">
        <v>-3.7674907462961593E-2</v>
      </c>
      <c r="C465" s="33" t="s">
        <v>6</v>
      </c>
      <c r="D465" s="33">
        <v>-3.7951287630540564E-2</v>
      </c>
      <c r="E465" s="33" t="s">
        <v>6</v>
      </c>
      <c r="F465" s="34" t="s">
        <v>6</v>
      </c>
      <c r="G465" s="35">
        <v>1.2216274880111191E-2</v>
      </c>
      <c r="H465" s="33" t="s">
        <v>6</v>
      </c>
      <c r="I465" s="33">
        <v>1.7318619582989483E-2</v>
      </c>
      <c r="J465" s="33" t="s">
        <v>6</v>
      </c>
      <c r="K465" s="34" t="s">
        <v>6</v>
      </c>
      <c r="L465" s="33">
        <v>-1.7134055241425417E-2</v>
      </c>
      <c r="M465" s="33" t="s">
        <v>6</v>
      </c>
      <c r="N465" s="33">
        <v>-1.3786261999425092E-2</v>
      </c>
      <c r="O465" s="33" t="s">
        <v>6</v>
      </c>
      <c r="P465" s="34" t="s">
        <v>6</v>
      </c>
      <c r="Q465" s="35">
        <v>-1.7650579332046584E-2</v>
      </c>
      <c r="R465" s="33" t="s">
        <v>6</v>
      </c>
      <c r="S465" s="33">
        <v>-2.1733769400554631E-2</v>
      </c>
      <c r="T465" s="33" t="s">
        <v>6</v>
      </c>
      <c r="U465" s="34" t="s">
        <v>6</v>
      </c>
      <c r="V465" s="33">
        <v>-7.7726794267597432E-3</v>
      </c>
      <c r="W465" s="33" t="s">
        <v>6</v>
      </c>
      <c r="X465" s="33">
        <v>-8.9034030788900376E-3</v>
      </c>
      <c r="Y465" s="33" t="s">
        <v>6</v>
      </c>
      <c r="Z465" s="34" t="s">
        <v>6</v>
      </c>
      <c r="AA465" s="35">
        <v>-2.2869721495372447E-2</v>
      </c>
      <c r="AB465" s="33" t="s">
        <v>6</v>
      </c>
      <c r="AC465" s="33">
        <v>-2.4943124604980604E-2</v>
      </c>
      <c r="AD465" s="33" t="s">
        <v>6</v>
      </c>
      <c r="AE465" s="34" t="s">
        <v>6</v>
      </c>
      <c r="AF465" s="39">
        <v>4.0208109695615002E-3</v>
      </c>
      <c r="AG465" s="39" t="s">
        <v>6</v>
      </c>
      <c r="AH465" s="39">
        <v>4.239712900670406E-3</v>
      </c>
      <c r="AI465" s="39" t="s">
        <v>6</v>
      </c>
      <c r="AJ465" s="40" t="s">
        <v>6</v>
      </c>
    </row>
    <row r="466" spans="1:36" x14ac:dyDescent="0.25">
      <c r="A466" s="42">
        <v>41364</v>
      </c>
      <c r="B466" s="33">
        <v>1.0323411166022645E-2</v>
      </c>
      <c r="C466" s="33" t="s">
        <v>6</v>
      </c>
      <c r="D466" s="33">
        <v>9.7255526239829193E-3</v>
      </c>
      <c r="E466" s="33" t="s">
        <v>6</v>
      </c>
      <c r="F466" s="34" t="s">
        <v>6</v>
      </c>
      <c r="G466" s="35">
        <v>2.867951584037319E-2</v>
      </c>
      <c r="H466" s="33" t="s">
        <v>6</v>
      </c>
      <c r="I466" s="33">
        <v>3.3197596210093328E-2</v>
      </c>
      <c r="J466" s="33" t="s">
        <v>6</v>
      </c>
      <c r="K466" s="34" t="s">
        <v>6</v>
      </c>
      <c r="L466" s="33">
        <v>-2.8678569037436902E-2</v>
      </c>
      <c r="M466" s="33" t="s">
        <v>6</v>
      </c>
      <c r="N466" s="33">
        <v>-2.5200506396891281E-2</v>
      </c>
      <c r="O466" s="33" t="s">
        <v>6</v>
      </c>
      <c r="P466" s="34" t="s">
        <v>6</v>
      </c>
      <c r="Q466" s="35">
        <v>-3.7070828832274222E-2</v>
      </c>
      <c r="R466" s="33" t="s">
        <v>6</v>
      </c>
      <c r="S466" s="33">
        <v>-4.0969048256087465E-2</v>
      </c>
      <c r="T466" s="33" t="s">
        <v>6</v>
      </c>
      <c r="U466" s="34" t="s">
        <v>6</v>
      </c>
      <c r="V466" s="33">
        <v>-1.9627160987670172E-2</v>
      </c>
      <c r="W466" s="33" t="s">
        <v>6</v>
      </c>
      <c r="X466" s="33">
        <v>-2.0883565109175162E-2</v>
      </c>
      <c r="Y466" s="33" t="s">
        <v>6</v>
      </c>
      <c r="Z466" s="34" t="s">
        <v>6</v>
      </c>
      <c r="AA466" s="35">
        <v>-6.549451122331687E-2</v>
      </c>
      <c r="AB466" s="33" t="s">
        <v>6</v>
      </c>
      <c r="AC466" s="33">
        <v>-6.7741194598084364E-2</v>
      </c>
      <c r="AD466" s="33" t="s">
        <v>6</v>
      </c>
      <c r="AE466" s="34" t="s">
        <v>6</v>
      </c>
      <c r="AF466" s="39">
        <v>-1.2588089030363236E-2</v>
      </c>
      <c r="AG466" s="39" t="s">
        <v>6</v>
      </c>
      <c r="AH466" s="39">
        <v>-1.2197557442147983E-2</v>
      </c>
      <c r="AI466" s="39" t="s">
        <v>6</v>
      </c>
      <c r="AJ466" s="40" t="s">
        <v>6</v>
      </c>
    </row>
    <row r="467" spans="1:36" x14ac:dyDescent="0.25">
      <c r="A467" s="42">
        <v>41365</v>
      </c>
      <c r="B467" s="33">
        <v>-4.3984094615595076E-2</v>
      </c>
      <c r="C467" s="33" t="s">
        <v>6</v>
      </c>
      <c r="D467" s="33">
        <v>-4.4115950891254668E-2</v>
      </c>
      <c r="E467" s="33" t="s">
        <v>6</v>
      </c>
      <c r="F467" s="34" t="s">
        <v>6</v>
      </c>
      <c r="G467" s="35">
        <v>-3.674513294784082E-2</v>
      </c>
      <c r="H467" s="33" t="s">
        <v>6</v>
      </c>
      <c r="I467" s="33">
        <v>-3.3162619516644676E-2</v>
      </c>
      <c r="J467" s="33" t="s">
        <v>6</v>
      </c>
      <c r="K467" s="34" t="s">
        <v>6</v>
      </c>
      <c r="L467" s="33">
        <v>7.9559473705163641E-2</v>
      </c>
      <c r="M467" s="33" t="s">
        <v>6</v>
      </c>
      <c r="N467" s="33">
        <v>8.3588441421649284E-2</v>
      </c>
      <c r="O467" s="33" t="s">
        <v>6</v>
      </c>
      <c r="P467" s="34" t="s">
        <v>6</v>
      </c>
      <c r="Q467" s="35">
        <v>6.5823189417784478E-2</v>
      </c>
      <c r="R467" s="33" t="s">
        <v>6</v>
      </c>
      <c r="S467" s="33">
        <v>6.1147263431269139E-2</v>
      </c>
      <c r="T467" s="33" t="s">
        <v>6</v>
      </c>
      <c r="U467" s="34" t="s">
        <v>6</v>
      </c>
      <c r="V467" s="33">
        <v>1.6531073842602523E-2</v>
      </c>
      <c r="W467" s="33" t="s">
        <v>6</v>
      </c>
      <c r="X467" s="33">
        <v>1.4067757681937798E-2</v>
      </c>
      <c r="Y467" s="33" t="s">
        <v>6</v>
      </c>
      <c r="Z467" s="34" t="s">
        <v>6</v>
      </c>
      <c r="AA467" s="35">
        <v>5.7735206652903354E-2</v>
      </c>
      <c r="AB467" s="33" t="s">
        <v>6</v>
      </c>
      <c r="AC467" s="33">
        <v>5.3658189697241759E-2</v>
      </c>
      <c r="AD467" s="33" t="s">
        <v>6</v>
      </c>
      <c r="AE467" s="34" t="s">
        <v>6</v>
      </c>
      <c r="AF467" s="39">
        <v>1.5361357780337009E-2</v>
      </c>
      <c r="AG467" s="39" t="s">
        <v>6</v>
      </c>
      <c r="AH467" s="39">
        <v>1.5635608853670463E-2</v>
      </c>
      <c r="AI467" s="39" t="s">
        <v>6</v>
      </c>
      <c r="AJ467" s="40" t="s">
        <v>6</v>
      </c>
    </row>
    <row r="468" spans="1:36" x14ac:dyDescent="0.25">
      <c r="A468" s="42">
        <v>41366</v>
      </c>
      <c r="B468" s="33">
        <v>-5.0484007037346623E-3</v>
      </c>
      <c r="C468" s="33" t="s">
        <v>6</v>
      </c>
      <c r="D468" s="33">
        <v>-5.627351067625852E-3</v>
      </c>
      <c r="E468" s="33" t="s">
        <v>6</v>
      </c>
      <c r="F468" s="34" t="s">
        <v>6</v>
      </c>
      <c r="G468" s="35">
        <v>-3.1250074571913949E-2</v>
      </c>
      <c r="H468" s="33" t="s">
        <v>6</v>
      </c>
      <c r="I468" s="33">
        <v>-2.6822460944799495E-2</v>
      </c>
      <c r="J468" s="33" t="s">
        <v>6</v>
      </c>
      <c r="K468" s="34" t="s">
        <v>6</v>
      </c>
      <c r="L468" s="33">
        <v>-1.0983533682045993E-2</v>
      </c>
      <c r="M468" s="33" t="s">
        <v>6</v>
      </c>
      <c r="N468" s="33">
        <v>-1.0742974358532303E-2</v>
      </c>
      <c r="O468" s="33" t="s">
        <v>6</v>
      </c>
      <c r="P468" s="34" t="s">
        <v>6</v>
      </c>
      <c r="Q468" s="35">
        <v>-2.7820131025532185E-2</v>
      </c>
      <c r="R468" s="33" t="s">
        <v>6</v>
      </c>
      <c r="S468" s="33">
        <v>-2.8212796057559858E-2</v>
      </c>
      <c r="T468" s="33" t="s">
        <v>6</v>
      </c>
      <c r="U468" s="34" t="s">
        <v>6</v>
      </c>
      <c r="V468" s="33">
        <v>-1.1652750964148278E-2</v>
      </c>
      <c r="W468" s="33" t="s">
        <v>6</v>
      </c>
      <c r="X468" s="33">
        <v>-1.1652399878348263E-2</v>
      </c>
      <c r="Y468" s="33" t="s">
        <v>6</v>
      </c>
      <c r="Z468" s="34" t="s">
        <v>6</v>
      </c>
      <c r="AA468" s="35">
        <v>-1.3773303236311402E-2</v>
      </c>
      <c r="AB468" s="33" t="s">
        <v>6</v>
      </c>
      <c r="AC468" s="33">
        <v>-1.4466382314225035E-2</v>
      </c>
      <c r="AD468" s="33" t="s">
        <v>6</v>
      </c>
      <c r="AE468" s="34" t="s">
        <v>6</v>
      </c>
      <c r="AF468" s="39">
        <v>-1.3212561478228052E-2</v>
      </c>
      <c r="AG468" s="39" t="s">
        <v>6</v>
      </c>
      <c r="AH468" s="39">
        <v>-1.2608412450578227E-2</v>
      </c>
      <c r="AI468" s="39" t="s">
        <v>6</v>
      </c>
      <c r="AJ468" s="40" t="s">
        <v>6</v>
      </c>
    </row>
    <row r="469" spans="1:36" x14ac:dyDescent="0.25">
      <c r="A469" s="42">
        <v>41367</v>
      </c>
      <c r="B469" s="33">
        <v>-5.5843422243995217E-2</v>
      </c>
      <c r="C469" s="33" t="s">
        <v>6</v>
      </c>
      <c r="D469" s="33">
        <v>-5.6190400239699317E-2</v>
      </c>
      <c r="E469" s="33" t="s">
        <v>6</v>
      </c>
      <c r="F469" s="34" t="s">
        <v>6</v>
      </c>
      <c r="G469" s="35">
        <v>3.9448962145655075E-4</v>
      </c>
      <c r="H469" s="33" t="s">
        <v>6</v>
      </c>
      <c r="I469" s="33">
        <v>5.4271426967036351E-3</v>
      </c>
      <c r="J469" s="33" t="s">
        <v>6</v>
      </c>
      <c r="K469" s="34" t="s">
        <v>6</v>
      </c>
      <c r="L469" s="33">
        <v>-1.8623790738400703E-3</v>
      </c>
      <c r="M469" s="33" t="s">
        <v>6</v>
      </c>
      <c r="N469" s="33">
        <v>-1.037636225447891E-3</v>
      </c>
      <c r="O469" s="33" t="s">
        <v>6</v>
      </c>
      <c r="P469" s="34" t="s">
        <v>6</v>
      </c>
      <c r="Q469" s="35">
        <v>-6.0124041791437266E-4</v>
      </c>
      <c r="R469" s="33" t="s">
        <v>6</v>
      </c>
      <c r="S469" s="33">
        <v>-2.0159123192411421E-3</v>
      </c>
      <c r="T469" s="33" t="s">
        <v>6</v>
      </c>
      <c r="U469" s="34" t="s">
        <v>6</v>
      </c>
      <c r="V469" s="33">
        <v>-3.9621711268481019E-3</v>
      </c>
      <c r="W469" s="33" t="s">
        <v>6</v>
      </c>
      <c r="X469" s="33">
        <v>-4.7160728523371054E-3</v>
      </c>
      <c r="Y469" s="33" t="s">
        <v>6</v>
      </c>
      <c r="Z469" s="34" t="s">
        <v>6</v>
      </c>
      <c r="AA469" s="35">
        <v>6.9924897540966369E-3</v>
      </c>
      <c r="AB469" s="33" t="s">
        <v>6</v>
      </c>
      <c r="AC469" s="33">
        <v>6.2356260644272909E-3</v>
      </c>
      <c r="AD469" s="33" t="s">
        <v>6</v>
      </c>
      <c r="AE469" s="34" t="s">
        <v>6</v>
      </c>
      <c r="AF469" s="39">
        <v>1.7914042935145424E-3</v>
      </c>
      <c r="AG469" s="39" t="s">
        <v>6</v>
      </c>
      <c r="AH469" s="39">
        <v>2.2224414137197446E-3</v>
      </c>
      <c r="AI469" s="39" t="s">
        <v>6</v>
      </c>
      <c r="AJ469" s="40" t="s">
        <v>6</v>
      </c>
    </row>
    <row r="470" spans="1:36" x14ac:dyDescent="0.25">
      <c r="A470" s="42">
        <v>41368</v>
      </c>
      <c r="B470" s="33">
        <v>1.1199488365547877E-2</v>
      </c>
      <c r="C470" s="33" t="s">
        <v>6</v>
      </c>
      <c r="D470" s="33">
        <v>1.0274513269478008E-2</v>
      </c>
      <c r="E470" s="33" t="s">
        <v>6</v>
      </c>
      <c r="F470" s="34" t="s">
        <v>6</v>
      </c>
      <c r="G470" s="35">
        <v>-3.4843931689132052E-2</v>
      </c>
      <c r="H470" s="33" t="s">
        <v>6</v>
      </c>
      <c r="I470" s="33">
        <v>-3.0085519681773268E-2</v>
      </c>
      <c r="J470" s="33" t="s">
        <v>6</v>
      </c>
      <c r="K470" s="34" t="s">
        <v>6</v>
      </c>
      <c r="L470" s="33">
        <v>2.3392769644540345E-2</v>
      </c>
      <c r="M470" s="33" t="s">
        <v>6</v>
      </c>
      <c r="N470" s="33">
        <v>2.431600207051926E-2</v>
      </c>
      <c r="O470" s="33" t="s">
        <v>6</v>
      </c>
      <c r="P470" s="34" t="s">
        <v>6</v>
      </c>
      <c r="Q470" s="35">
        <v>-1.0928851480820734E-2</v>
      </c>
      <c r="R470" s="33" t="s">
        <v>6</v>
      </c>
      <c r="S470" s="33">
        <v>-1.1867084784924986E-2</v>
      </c>
      <c r="T470" s="33" t="s">
        <v>6</v>
      </c>
      <c r="U470" s="34" t="s">
        <v>6</v>
      </c>
      <c r="V470" s="33">
        <v>1.1347432564621507E-2</v>
      </c>
      <c r="W470" s="33" t="s">
        <v>6</v>
      </c>
      <c r="X470" s="33">
        <v>1.0736570060183581E-2</v>
      </c>
      <c r="Y470" s="33" t="s">
        <v>6</v>
      </c>
      <c r="Z470" s="34" t="s">
        <v>6</v>
      </c>
      <c r="AA470" s="35">
        <v>6.0045306762945283E-3</v>
      </c>
      <c r="AB470" s="33" t="s">
        <v>6</v>
      </c>
      <c r="AC470" s="33">
        <v>6.0180930839839053E-3</v>
      </c>
      <c r="AD470" s="33" t="s">
        <v>6</v>
      </c>
      <c r="AE470" s="34" t="s">
        <v>6</v>
      </c>
      <c r="AF470" s="39">
        <v>3.8048085963656997E-3</v>
      </c>
      <c r="AG470" s="39" t="s">
        <v>6</v>
      </c>
      <c r="AH470" s="39">
        <v>4.3268351952817641E-3</v>
      </c>
      <c r="AI470" s="39" t="s">
        <v>6</v>
      </c>
      <c r="AJ470" s="40" t="s">
        <v>6</v>
      </c>
    </row>
    <row r="471" spans="1:36" x14ac:dyDescent="0.25">
      <c r="A471" s="42">
        <v>41369</v>
      </c>
      <c r="B471" s="33">
        <v>1.9377322619911763E-2</v>
      </c>
      <c r="C471" s="33" t="s">
        <v>6</v>
      </c>
      <c r="D471" s="33">
        <v>1.9002159614962683E-2</v>
      </c>
      <c r="E471" s="33" t="s">
        <v>6</v>
      </c>
      <c r="F471" s="34" t="s">
        <v>6</v>
      </c>
      <c r="G471" s="35">
        <v>4.0240734070732226E-2</v>
      </c>
      <c r="H471" s="33" t="s">
        <v>6</v>
      </c>
      <c r="I471" s="33">
        <v>4.5656875479705442E-2</v>
      </c>
      <c r="J471" s="33" t="s">
        <v>6</v>
      </c>
      <c r="K471" s="34" t="s">
        <v>6</v>
      </c>
      <c r="L471" s="33">
        <v>1.4136299317577844E-2</v>
      </c>
      <c r="M471" s="33" t="s">
        <v>6</v>
      </c>
      <c r="N471" s="33">
        <v>1.4152238187457339E-2</v>
      </c>
      <c r="O471" s="33" t="s">
        <v>6</v>
      </c>
      <c r="P471" s="34" t="s">
        <v>6</v>
      </c>
      <c r="Q471" s="35">
        <v>1.9605784096027395E-2</v>
      </c>
      <c r="R471" s="33" t="s">
        <v>6</v>
      </c>
      <c r="S471" s="33">
        <v>1.8558096505618432E-2</v>
      </c>
      <c r="T471" s="33" t="s">
        <v>6</v>
      </c>
      <c r="U471" s="34" t="s">
        <v>6</v>
      </c>
      <c r="V471" s="33">
        <v>1.3866149057262522E-3</v>
      </c>
      <c r="W471" s="33" t="s">
        <v>6</v>
      </c>
      <c r="X471" s="33">
        <v>2.3196762383629888E-3</v>
      </c>
      <c r="Y471" s="33" t="s">
        <v>6</v>
      </c>
      <c r="Z471" s="34" t="s">
        <v>6</v>
      </c>
      <c r="AA471" s="35">
        <v>4.8867266617647065E-4</v>
      </c>
      <c r="AB471" s="33" t="s">
        <v>6</v>
      </c>
      <c r="AC471" s="33">
        <v>1.0935118173683034E-3</v>
      </c>
      <c r="AD471" s="33" t="s">
        <v>6</v>
      </c>
      <c r="AE471" s="34" t="s">
        <v>6</v>
      </c>
      <c r="AF471" s="39">
        <v>1.246775741516834E-2</v>
      </c>
      <c r="AG471" s="39" t="s">
        <v>6</v>
      </c>
      <c r="AH471" s="39">
        <v>1.3090848147543493E-2</v>
      </c>
      <c r="AI471" s="39" t="s">
        <v>6</v>
      </c>
      <c r="AJ471" s="40" t="s">
        <v>6</v>
      </c>
    </row>
    <row r="472" spans="1:36" x14ac:dyDescent="0.25">
      <c r="A472" s="42">
        <v>41370</v>
      </c>
      <c r="B472" s="33">
        <v>2.9676925139894672E-2</v>
      </c>
      <c r="C472" s="33" t="s">
        <v>6</v>
      </c>
      <c r="D472" s="33">
        <v>2.9855064867398251E-2</v>
      </c>
      <c r="E472" s="33" t="s">
        <v>6</v>
      </c>
      <c r="F472" s="34" t="s">
        <v>6</v>
      </c>
      <c r="G472" s="35">
        <v>1.5203162644939247E-2</v>
      </c>
      <c r="H472" s="33" t="s">
        <v>6</v>
      </c>
      <c r="I472" s="33">
        <v>1.9282562163963513E-2</v>
      </c>
      <c r="J472" s="33" t="s">
        <v>6</v>
      </c>
      <c r="K472" s="34" t="s">
        <v>6</v>
      </c>
      <c r="L472" s="33">
        <v>2.1841956530125523E-2</v>
      </c>
      <c r="M472" s="33" t="s">
        <v>6</v>
      </c>
      <c r="N472" s="33">
        <v>2.1513681972934462E-2</v>
      </c>
      <c r="O472" s="33" t="s">
        <v>6</v>
      </c>
      <c r="P472" s="34" t="s">
        <v>6</v>
      </c>
      <c r="Q472" s="35">
        <v>1.4485861000016476E-2</v>
      </c>
      <c r="R472" s="33" t="s">
        <v>6</v>
      </c>
      <c r="S472" s="33">
        <v>1.4806870814238537E-2</v>
      </c>
      <c r="T472" s="33" t="s">
        <v>6</v>
      </c>
      <c r="U472" s="34" t="s">
        <v>6</v>
      </c>
      <c r="V472" s="33">
        <v>-3.5433369383916224E-3</v>
      </c>
      <c r="W472" s="33" t="s">
        <v>6</v>
      </c>
      <c r="X472" s="33">
        <v>-2.3613872781623746E-3</v>
      </c>
      <c r="Y472" s="33" t="s">
        <v>6</v>
      </c>
      <c r="Z472" s="34" t="s">
        <v>6</v>
      </c>
      <c r="AA472" s="35">
        <v>-1.8591155542472787E-2</v>
      </c>
      <c r="AB472" s="33" t="s">
        <v>6</v>
      </c>
      <c r="AC472" s="33">
        <v>-1.7721000363276312E-2</v>
      </c>
      <c r="AD472" s="33" t="s">
        <v>6</v>
      </c>
      <c r="AE472" s="34" t="s">
        <v>6</v>
      </c>
      <c r="AF472" s="39">
        <v>7.641200061804021E-3</v>
      </c>
      <c r="AG472" s="39" t="s">
        <v>6</v>
      </c>
      <c r="AH472" s="39">
        <v>8.4732003435759595E-3</v>
      </c>
      <c r="AI472" s="39" t="s">
        <v>6</v>
      </c>
      <c r="AJ472" s="40" t="s">
        <v>6</v>
      </c>
    </row>
    <row r="473" spans="1:36" x14ac:dyDescent="0.25">
      <c r="A473" s="42">
        <v>41371</v>
      </c>
      <c r="B473" s="33">
        <v>3.710288647774318E-2</v>
      </c>
      <c r="C473" s="33" t="s">
        <v>6</v>
      </c>
      <c r="D473" s="33">
        <v>3.7868804077693108E-2</v>
      </c>
      <c r="E473" s="33" t="s">
        <v>6</v>
      </c>
      <c r="F473" s="34" t="s">
        <v>6</v>
      </c>
      <c r="G473" s="35">
        <v>3.6191808901023734E-2</v>
      </c>
      <c r="H473" s="33" t="s">
        <v>6</v>
      </c>
      <c r="I473" s="33">
        <v>3.9731469422399662E-2</v>
      </c>
      <c r="J473" s="33" t="s">
        <v>6</v>
      </c>
      <c r="K473" s="34" t="s">
        <v>6</v>
      </c>
      <c r="L473" s="33">
        <v>3.1002892768252327E-2</v>
      </c>
      <c r="M473" s="33" t="s">
        <v>6</v>
      </c>
      <c r="N473" s="33">
        <v>3.0107060007065006E-2</v>
      </c>
      <c r="O473" s="33" t="s">
        <v>6</v>
      </c>
      <c r="P473" s="34" t="s">
        <v>6</v>
      </c>
      <c r="Q473" s="35">
        <v>6.0858344024454114E-2</v>
      </c>
      <c r="R473" s="33" t="s">
        <v>6</v>
      </c>
      <c r="S473" s="33">
        <v>6.2036094407604048E-2</v>
      </c>
      <c r="T473" s="33" t="s">
        <v>6</v>
      </c>
      <c r="U473" s="34" t="s">
        <v>6</v>
      </c>
      <c r="V473" s="33">
        <v>7.890196542900324E-3</v>
      </c>
      <c r="W473" s="33" t="s">
        <v>6</v>
      </c>
      <c r="X473" s="33">
        <v>8.8008124811125299E-3</v>
      </c>
      <c r="Y473" s="33" t="s">
        <v>6</v>
      </c>
      <c r="Z473" s="34" t="s">
        <v>6</v>
      </c>
      <c r="AA473" s="35">
        <v>1.8850616774224227E-2</v>
      </c>
      <c r="AB473" s="33" t="s">
        <v>6</v>
      </c>
      <c r="AC473" s="33">
        <v>1.9182040303219766E-2</v>
      </c>
      <c r="AD473" s="33" t="s">
        <v>6</v>
      </c>
      <c r="AE473" s="34" t="s">
        <v>6</v>
      </c>
      <c r="AF473" s="39">
        <v>5.6858980486063915E-3</v>
      </c>
      <c r="AG473" s="39" t="s">
        <v>6</v>
      </c>
      <c r="AH473" s="39">
        <v>6.6078233017933807E-3</v>
      </c>
      <c r="AI473" s="39" t="s">
        <v>6</v>
      </c>
      <c r="AJ473" s="40" t="s">
        <v>6</v>
      </c>
    </row>
    <row r="474" spans="1:36" x14ac:dyDescent="0.25">
      <c r="A474" s="42">
        <v>41372</v>
      </c>
      <c r="B474" s="33">
        <v>1.1009165657973941E-2</v>
      </c>
      <c r="C474" s="33" t="s">
        <v>6</v>
      </c>
      <c r="D474" s="33">
        <v>1.2346898560762348E-2</v>
      </c>
      <c r="E474" s="33" t="s">
        <v>6</v>
      </c>
      <c r="F474" s="34" t="s">
        <v>6</v>
      </c>
      <c r="G474" s="35">
        <v>1.8045538260906199E-2</v>
      </c>
      <c r="H474" s="33" t="s">
        <v>6</v>
      </c>
      <c r="I474" s="33">
        <v>2.0573372413960914E-2</v>
      </c>
      <c r="J474" s="33" t="s">
        <v>6</v>
      </c>
      <c r="K474" s="34" t="s">
        <v>6</v>
      </c>
      <c r="L474" s="33">
        <v>2.9078255321671714E-2</v>
      </c>
      <c r="M474" s="33" t="s">
        <v>6</v>
      </c>
      <c r="N474" s="33">
        <v>2.7384678330276774E-2</v>
      </c>
      <c r="O474" s="33" t="s">
        <v>6</v>
      </c>
      <c r="P474" s="34" t="s">
        <v>6</v>
      </c>
      <c r="Q474" s="35">
        <v>2.9084677611288107E-2</v>
      </c>
      <c r="R474" s="33" t="s">
        <v>6</v>
      </c>
      <c r="S474" s="33">
        <v>3.3163938423217854E-2</v>
      </c>
      <c r="T474" s="33" t="s">
        <v>6</v>
      </c>
      <c r="U474" s="34" t="s">
        <v>6</v>
      </c>
      <c r="V474" s="33">
        <v>3.1443894530173239E-2</v>
      </c>
      <c r="W474" s="33" t="s">
        <v>6</v>
      </c>
      <c r="X474" s="33">
        <v>3.3217998054544229E-2</v>
      </c>
      <c r="Y474" s="33" t="s">
        <v>6</v>
      </c>
      <c r="Z474" s="34" t="s">
        <v>6</v>
      </c>
      <c r="AA474" s="35">
        <v>4.8394173385249872E-2</v>
      </c>
      <c r="AB474" s="33" t="s">
        <v>6</v>
      </c>
      <c r="AC474" s="33">
        <v>4.9767994230743628E-2</v>
      </c>
      <c r="AD474" s="33" t="s">
        <v>6</v>
      </c>
      <c r="AE474" s="34" t="s">
        <v>6</v>
      </c>
      <c r="AF474" s="39">
        <v>2.4129527927416822E-2</v>
      </c>
      <c r="AG474" s="39" t="s">
        <v>6</v>
      </c>
      <c r="AH474" s="39">
        <v>2.5092000488815686E-2</v>
      </c>
      <c r="AI474" s="39" t="s">
        <v>6</v>
      </c>
      <c r="AJ474" s="40" t="s">
        <v>6</v>
      </c>
    </row>
    <row r="475" spans="1:36" x14ac:dyDescent="0.25">
      <c r="A475" s="42">
        <v>41373</v>
      </c>
      <c r="B475" s="33">
        <v>-2.1971327307143018E-2</v>
      </c>
      <c r="C475" s="33" t="s">
        <v>6</v>
      </c>
      <c r="D475" s="33">
        <v>-2.0575703731603334E-2</v>
      </c>
      <c r="E475" s="33" t="s">
        <v>6</v>
      </c>
      <c r="F475" s="34" t="s">
        <v>6</v>
      </c>
      <c r="G475" s="35">
        <v>3.3575110547963416E-4</v>
      </c>
      <c r="H475" s="33" t="s">
        <v>6</v>
      </c>
      <c r="I475" s="33">
        <v>2.4344737458401045E-3</v>
      </c>
      <c r="J475" s="33" t="s">
        <v>6</v>
      </c>
      <c r="K475" s="34" t="s">
        <v>6</v>
      </c>
      <c r="L475" s="33">
        <v>-4.6010042869747692E-3</v>
      </c>
      <c r="M475" s="33" t="s">
        <v>6</v>
      </c>
      <c r="N475" s="33">
        <v>-6.8393034732073532E-3</v>
      </c>
      <c r="O475" s="33" t="s">
        <v>6</v>
      </c>
      <c r="P475" s="34" t="s">
        <v>6</v>
      </c>
      <c r="Q475" s="35">
        <v>-3.0187631830906697E-2</v>
      </c>
      <c r="R475" s="33" t="s">
        <v>6</v>
      </c>
      <c r="S475" s="33">
        <v>-2.5290206626039036E-2</v>
      </c>
      <c r="T475" s="33" t="s">
        <v>6</v>
      </c>
      <c r="U475" s="34" t="s">
        <v>6</v>
      </c>
      <c r="V475" s="33">
        <v>5.6196238499641449E-3</v>
      </c>
      <c r="W475" s="33" t="s">
        <v>6</v>
      </c>
      <c r="X475" s="33">
        <v>1.0261695418766037E-2</v>
      </c>
      <c r="Y475" s="33" t="s">
        <v>6</v>
      </c>
      <c r="Z475" s="34" t="s">
        <v>6</v>
      </c>
      <c r="AA475" s="35">
        <v>-4.3656487456262827E-3</v>
      </c>
      <c r="AB475" s="33" t="s">
        <v>6</v>
      </c>
      <c r="AC475" s="33">
        <v>-9.6852665216640155E-4</v>
      </c>
      <c r="AD475" s="33" t="s">
        <v>6</v>
      </c>
      <c r="AE475" s="34" t="s">
        <v>6</v>
      </c>
      <c r="AF475" s="39">
        <v>7.6371230321033434E-3</v>
      </c>
      <c r="AG475" s="39" t="s">
        <v>6</v>
      </c>
      <c r="AH475" s="39">
        <v>8.908527593665394E-3</v>
      </c>
      <c r="AI475" s="39" t="s">
        <v>6</v>
      </c>
      <c r="AJ475" s="40" t="s">
        <v>6</v>
      </c>
    </row>
    <row r="476" spans="1:36" x14ac:dyDescent="0.25">
      <c r="A476" s="42">
        <v>41374</v>
      </c>
      <c r="B476" s="33">
        <v>-6.8840827452727404E-2</v>
      </c>
      <c r="C476" s="33" t="s">
        <v>6</v>
      </c>
      <c r="D476" s="33">
        <v>-6.7893172727607087E-2</v>
      </c>
      <c r="E476" s="33" t="s">
        <v>6</v>
      </c>
      <c r="F476" s="34" t="s">
        <v>6</v>
      </c>
      <c r="G476" s="35">
        <v>-4.3711052851098928E-2</v>
      </c>
      <c r="H476" s="33" t="s">
        <v>6</v>
      </c>
      <c r="I476" s="33">
        <v>-4.1538669499855976E-2</v>
      </c>
      <c r="J476" s="33" t="s">
        <v>6</v>
      </c>
      <c r="K476" s="34" t="s">
        <v>6</v>
      </c>
      <c r="L476" s="33">
        <v>-1.3243451484420549E-2</v>
      </c>
      <c r="M476" s="33" t="s">
        <v>6</v>
      </c>
      <c r="N476" s="33">
        <v>-1.4592938066750522E-2</v>
      </c>
      <c r="O476" s="33" t="s">
        <v>6</v>
      </c>
      <c r="P476" s="34" t="s">
        <v>6</v>
      </c>
      <c r="Q476" s="35">
        <v>-2.353851431612336E-2</v>
      </c>
      <c r="R476" s="33" t="s">
        <v>6</v>
      </c>
      <c r="S476" s="33">
        <v>-2.0810703901352146E-2</v>
      </c>
      <c r="T476" s="33" t="s">
        <v>6</v>
      </c>
      <c r="U476" s="34" t="s">
        <v>6</v>
      </c>
      <c r="V476" s="33">
        <v>-1.027440253768333E-2</v>
      </c>
      <c r="W476" s="33" t="s">
        <v>6</v>
      </c>
      <c r="X476" s="33">
        <v>-5.855946411395363E-3</v>
      </c>
      <c r="Y476" s="33" t="s">
        <v>6</v>
      </c>
      <c r="Z476" s="34" t="s">
        <v>6</v>
      </c>
      <c r="AA476" s="35">
        <v>-3.207364563253981E-2</v>
      </c>
      <c r="AB476" s="33" t="s">
        <v>6</v>
      </c>
      <c r="AC476" s="33">
        <v>-2.9110958527621938E-2</v>
      </c>
      <c r="AD476" s="33" t="s">
        <v>6</v>
      </c>
      <c r="AE476" s="34" t="s">
        <v>6</v>
      </c>
      <c r="AF476" s="39">
        <v>-1.181085598898246E-2</v>
      </c>
      <c r="AG476" s="39" t="s">
        <v>6</v>
      </c>
      <c r="AH476" s="39">
        <v>-1.0547169162449549E-2</v>
      </c>
      <c r="AI476" s="39" t="s">
        <v>6</v>
      </c>
      <c r="AJ476" s="40" t="s">
        <v>6</v>
      </c>
    </row>
    <row r="477" spans="1:36" x14ac:dyDescent="0.25">
      <c r="A477" s="42">
        <v>41375</v>
      </c>
      <c r="B477" s="33">
        <v>-3.8381757651317155E-2</v>
      </c>
      <c r="C477" s="33" t="s">
        <v>6</v>
      </c>
      <c r="D477" s="33">
        <v>-3.8486354062487294E-2</v>
      </c>
      <c r="E477" s="33" t="s">
        <v>6</v>
      </c>
      <c r="F477" s="34" t="s">
        <v>6</v>
      </c>
      <c r="G477" s="35">
        <v>-2.2649552101176126E-2</v>
      </c>
      <c r="H477" s="33" t="s">
        <v>6</v>
      </c>
      <c r="I477" s="33">
        <v>-1.9287746859076416E-2</v>
      </c>
      <c r="J477" s="33" t="s">
        <v>6</v>
      </c>
      <c r="K477" s="34" t="s">
        <v>6</v>
      </c>
      <c r="L477" s="33">
        <v>1.8965218200689998E-2</v>
      </c>
      <c r="M477" s="33" t="s">
        <v>6</v>
      </c>
      <c r="N477" s="33">
        <v>1.8642831907725532E-2</v>
      </c>
      <c r="O477" s="33" t="s">
        <v>6</v>
      </c>
      <c r="P477" s="34" t="s">
        <v>6</v>
      </c>
      <c r="Q477" s="35">
        <v>7.9512144475488433E-3</v>
      </c>
      <c r="R477" s="33" t="s">
        <v>6</v>
      </c>
      <c r="S477" s="33">
        <v>9.2509685851364376E-3</v>
      </c>
      <c r="T477" s="33" t="s">
        <v>6</v>
      </c>
      <c r="U477" s="34" t="s">
        <v>6</v>
      </c>
      <c r="V477" s="33">
        <v>-9.6286605244309265E-3</v>
      </c>
      <c r="W477" s="33" t="s">
        <v>6</v>
      </c>
      <c r="X477" s="33">
        <v>-6.8705798737995205E-3</v>
      </c>
      <c r="Y477" s="33" t="s">
        <v>6</v>
      </c>
      <c r="Z477" s="34" t="s">
        <v>6</v>
      </c>
      <c r="AA477" s="35">
        <v>3.624145894300107E-2</v>
      </c>
      <c r="AB477" s="33" t="s">
        <v>6</v>
      </c>
      <c r="AC477" s="33">
        <v>3.7751034131813743E-2</v>
      </c>
      <c r="AD477" s="33" t="s">
        <v>6</v>
      </c>
      <c r="AE477" s="34" t="s">
        <v>6</v>
      </c>
      <c r="AF477" s="39">
        <v>-2.2033135177795204E-2</v>
      </c>
      <c r="AG477" s="39" t="s">
        <v>6</v>
      </c>
      <c r="AH477" s="39">
        <v>-2.1067946710202928E-2</v>
      </c>
      <c r="AI477" s="39" t="s">
        <v>6</v>
      </c>
      <c r="AJ477" s="40" t="s">
        <v>6</v>
      </c>
    </row>
    <row r="478" spans="1:36" x14ac:dyDescent="0.25">
      <c r="A478" s="42">
        <v>41376</v>
      </c>
      <c r="B478" s="33">
        <v>-1.1637068820444851E-2</v>
      </c>
      <c r="C478" s="33" t="s">
        <v>6</v>
      </c>
      <c r="D478" s="33">
        <v>-1.2110847503196187E-2</v>
      </c>
      <c r="E478" s="33" t="s">
        <v>6</v>
      </c>
      <c r="F478" s="34" t="s">
        <v>6</v>
      </c>
      <c r="G478" s="35">
        <v>1.0942688326411334E-2</v>
      </c>
      <c r="H478" s="33" t="s">
        <v>6</v>
      </c>
      <c r="I478" s="33">
        <v>1.4815810251601183E-2</v>
      </c>
      <c r="J478" s="33" t="s">
        <v>6</v>
      </c>
      <c r="K478" s="34" t="s">
        <v>6</v>
      </c>
      <c r="L478" s="33">
        <v>1.607037361434499E-3</v>
      </c>
      <c r="M478" s="33" t="s">
        <v>6</v>
      </c>
      <c r="N478" s="33">
        <v>8.2784050993758851E-4</v>
      </c>
      <c r="O478" s="33" t="s">
        <v>6</v>
      </c>
      <c r="P478" s="34" t="s">
        <v>6</v>
      </c>
      <c r="Q478" s="35">
        <v>1.4199881045671853E-2</v>
      </c>
      <c r="R478" s="33" t="s">
        <v>6</v>
      </c>
      <c r="S478" s="33">
        <v>1.5853194151802363E-2</v>
      </c>
      <c r="T478" s="33" t="s">
        <v>6</v>
      </c>
      <c r="U478" s="34" t="s">
        <v>6</v>
      </c>
      <c r="V478" s="33">
        <v>-3.2037180178043578E-2</v>
      </c>
      <c r="W478" s="33" t="s">
        <v>6</v>
      </c>
      <c r="X478" s="33">
        <v>-3.0489909147032979E-2</v>
      </c>
      <c r="Y478" s="33" t="s">
        <v>6</v>
      </c>
      <c r="Z478" s="34" t="s">
        <v>6</v>
      </c>
      <c r="AA478" s="35">
        <v>2.7611514221681871E-2</v>
      </c>
      <c r="AB478" s="33" t="s">
        <v>6</v>
      </c>
      <c r="AC478" s="33">
        <v>3.0638300289477921E-2</v>
      </c>
      <c r="AD478" s="33" t="s">
        <v>6</v>
      </c>
      <c r="AE478" s="34" t="s">
        <v>6</v>
      </c>
      <c r="AF478" s="39">
        <v>-2.021820578084435E-2</v>
      </c>
      <c r="AG478" s="39" t="s">
        <v>6</v>
      </c>
      <c r="AH478" s="39">
        <v>-1.9638967659576123E-2</v>
      </c>
      <c r="AI478" s="39" t="s">
        <v>6</v>
      </c>
      <c r="AJ478" s="40" t="s">
        <v>6</v>
      </c>
    </row>
    <row r="479" spans="1:36" x14ac:dyDescent="0.25">
      <c r="A479" s="42">
        <v>41377</v>
      </c>
      <c r="B479" s="33">
        <v>-7.5368326484728798E-4</v>
      </c>
      <c r="C479" s="33" t="s">
        <v>6</v>
      </c>
      <c r="D479" s="33">
        <v>-1.1167801688940215E-3</v>
      </c>
      <c r="E479" s="33" t="s">
        <v>6</v>
      </c>
      <c r="F479" s="34" t="s">
        <v>6</v>
      </c>
      <c r="G479" s="35">
        <v>1.4362672636263632E-2</v>
      </c>
      <c r="H479" s="33" t="s">
        <v>6</v>
      </c>
      <c r="I479" s="33">
        <v>1.7829174691156288E-2</v>
      </c>
      <c r="J479" s="33" t="s">
        <v>6</v>
      </c>
      <c r="K479" s="34" t="s">
        <v>6</v>
      </c>
      <c r="L479" s="33">
        <v>3.3294225768718433E-2</v>
      </c>
      <c r="M479" s="33" t="s">
        <v>6</v>
      </c>
      <c r="N479" s="33">
        <v>3.2836352977024197E-2</v>
      </c>
      <c r="O479" s="33" t="s">
        <v>6</v>
      </c>
      <c r="P479" s="34" t="s">
        <v>6</v>
      </c>
      <c r="Q479" s="35">
        <v>9.0510600417642029E-3</v>
      </c>
      <c r="R479" s="33" t="s">
        <v>6</v>
      </c>
      <c r="S479" s="33">
        <v>1.1286892405253268E-2</v>
      </c>
      <c r="T479" s="33" t="s">
        <v>6</v>
      </c>
      <c r="U479" s="34" t="s">
        <v>6</v>
      </c>
      <c r="V479" s="33">
        <v>-3.3889954236541453E-3</v>
      </c>
      <c r="W479" s="33" t="s">
        <v>6</v>
      </c>
      <c r="X479" s="33">
        <v>-4.8683337421274175E-3</v>
      </c>
      <c r="Y479" s="33" t="s">
        <v>6</v>
      </c>
      <c r="Z479" s="34" t="s">
        <v>6</v>
      </c>
      <c r="AA479" s="35">
        <v>2.8571283480213788E-2</v>
      </c>
      <c r="AB479" s="33" t="s">
        <v>6</v>
      </c>
      <c r="AC479" s="33">
        <v>3.249768463641392E-2</v>
      </c>
      <c r="AD479" s="33" t="s">
        <v>6</v>
      </c>
      <c r="AE479" s="34" t="s">
        <v>6</v>
      </c>
      <c r="AF479" s="39">
        <v>2.2790217516202083E-2</v>
      </c>
      <c r="AG479" s="39" t="s">
        <v>6</v>
      </c>
      <c r="AH479" s="39">
        <v>2.3096512067584979E-2</v>
      </c>
      <c r="AI479" s="39" t="s">
        <v>6</v>
      </c>
      <c r="AJ479" s="40" t="s">
        <v>6</v>
      </c>
    </row>
    <row r="480" spans="1:36" x14ac:dyDescent="0.25">
      <c r="A480" s="42">
        <v>41378</v>
      </c>
      <c r="B480" s="33">
        <v>7.3633078274051661E-2</v>
      </c>
      <c r="C480" s="33" t="s">
        <v>6</v>
      </c>
      <c r="D480" s="33">
        <v>7.351954153068993E-2</v>
      </c>
      <c r="E480" s="33" t="s">
        <v>6</v>
      </c>
      <c r="F480" s="34" t="s">
        <v>6</v>
      </c>
      <c r="G480" s="35">
        <v>1.9095434212169374E-2</v>
      </c>
      <c r="H480" s="33" t="s">
        <v>6</v>
      </c>
      <c r="I480" s="33">
        <v>2.2116017256777157E-2</v>
      </c>
      <c r="J480" s="33" t="s">
        <v>6</v>
      </c>
      <c r="K480" s="34" t="s">
        <v>6</v>
      </c>
      <c r="L480" s="33">
        <v>2.2448077216327994E-2</v>
      </c>
      <c r="M480" s="33" t="s">
        <v>6</v>
      </c>
      <c r="N480" s="33">
        <v>2.1005454084803699E-2</v>
      </c>
      <c r="O480" s="33" t="s">
        <v>6</v>
      </c>
      <c r="P480" s="34" t="s">
        <v>6</v>
      </c>
      <c r="Q480" s="35">
        <v>6.136198173625948E-2</v>
      </c>
      <c r="R480" s="33" t="s">
        <v>6</v>
      </c>
      <c r="S480" s="33">
        <v>6.382076207943374E-2</v>
      </c>
      <c r="T480" s="33" t="s">
        <v>6</v>
      </c>
      <c r="U480" s="34" t="s">
        <v>6</v>
      </c>
      <c r="V480" s="33">
        <v>-9.7516685280105986E-3</v>
      </c>
      <c r="W480" s="33" t="s">
        <v>6</v>
      </c>
      <c r="X480" s="33">
        <v>-1.0864278526806215E-2</v>
      </c>
      <c r="Y480" s="33" t="s">
        <v>6</v>
      </c>
      <c r="Z480" s="34" t="s">
        <v>6</v>
      </c>
      <c r="AA480" s="35">
        <v>5.9139571062127361E-2</v>
      </c>
      <c r="AB480" s="33" t="s">
        <v>6</v>
      </c>
      <c r="AC480" s="33">
        <v>6.3840117560539783E-2</v>
      </c>
      <c r="AD480" s="33" t="s">
        <v>6</v>
      </c>
      <c r="AE480" s="34" t="s">
        <v>6</v>
      </c>
      <c r="AF480" s="39">
        <v>-3.4877069660776139E-3</v>
      </c>
      <c r="AG480" s="39" t="s">
        <v>6</v>
      </c>
      <c r="AH480" s="39">
        <v>-2.7469016811914326E-3</v>
      </c>
      <c r="AI480" s="39" t="s">
        <v>6</v>
      </c>
      <c r="AJ480" s="40" t="s">
        <v>6</v>
      </c>
    </row>
    <row r="481" spans="1:36" x14ac:dyDescent="0.25">
      <c r="A481" s="42">
        <v>41379</v>
      </c>
      <c r="B481" s="33">
        <v>7.1604654355178488E-3</v>
      </c>
      <c r="C481" s="33" t="s">
        <v>6</v>
      </c>
      <c r="D481" s="33">
        <v>8.3552799409282452E-3</v>
      </c>
      <c r="E481" s="33" t="s">
        <v>6</v>
      </c>
      <c r="F481" s="34" t="s">
        <v>6</v>
      </c>
      <c r="G481" s="35">
        <v>-3.3051085873092897E-2</v>
      </c>
      <c r="H481" s="33" t="s">
        <v>6</v>
      </c>
      <c r="I481" s="33">
        <v>-3.0544594533180688E-2</v>
      </c>
      <c r="J481" s="33" t="s">
        <v>6</v>
      </c>
      <c r="K481" s="34" t="s">
        <v>6</v>
      </c>
      <c r="L481" s="33">
        <v>4.7165549895419601E-3</v>
      </c>
      <c r="M481" s="33" t="s">
        <v>6</v>
      </c>
      <c r="N481" s="33">
        <v>2.9314743412534872E-3</v>
      </c>
      <c r="O481" s="33" t="s">
        <v>6</v>
      </c>
      <c r="P481" s="34" t="s">
        <v>6</v>
      </c>
      <c r="Q481" s="35">
        <v>2.4324755707520795E-2</v>
      </c>
      <c r="R481" s="33" t="s">
        <v>6</v>
      </c>
      <c r="S481" s="33">
        <v>2.9458524455306501E-2</v>
      </c>
      <c r="T481" s="33" t="s">
        <v>6</v>
      </c>
      <c r="U481" s="34" t="s">
        <v>6</v>
      </c>
      <c r="V481" s="33">
        <v>1.6177431713206292E-2</v>
      </c>
      <c r="W481" s="33" t="s">
        <v>6</v>
      </c>
      <c r="X481" s="33">
        <v>1.4749479459727821E-2</v>
      </c>
      <c r="Y481" s="33" t="s">
        <v>6</v>
      </c>
      <c r="Z481" s="34" t="s">
        <v>6</v>
      </c>
      <c r="AA481" s="35">
        <v>-1.0719170919216398E-2</v>
      </c>
      <c r="AB481" s="33" t="s">
        <v>6</v>
      </c>
      <c r="AC481" s="33">
        <v>-4.1742309540040434E-3</v>
      </c>
      <c r="AD481" s="33" t="s">
        <v>6</v>
      </c>
      <c r="AE481" s="34" t="s">
        <v>6</v>
      </c>
      <c r="AF481" s="39">
        <v>-5.6997374054842953E-3</v>
      </c>
      <c r="AG481" s="39" t="s">
        <v>6</v>
      </c>
      <c r="AH481" s="39">
        <v>-5.0161318933754639E-3</v>
      </c>
      <c r="AI481" s="39" t="s">
        <v>6</v>
      </c>
      <c r="AJ481" s="40" t="s">
        <v>6</v>
      </c>
    </row>
    <row r="482" spans="1:36" x14ac:dyDescent="0.25">
      <c r="A482" s="42">
        <v>41380</v>
      </c>
      <c r="B482" s="33">
        <v>3.9182677982619457E-2</v>
      </c>
      <c r="C482" s="33" t="s">
        <v>6</v>
      </c>
      <c r="D482" s="33">
        <v>4.0408702630542026E-2</v>
      </c>
      <c r="E482" s="33" t="s">
        <v>6</v>
      </c>
      <c r="F482" s="34" t="s">
        <v>6</v>
      </c>
      <c r="G482" s="35">
        <v>2.9483549039154441E-2</v>
      </c>
      <c r="H482" s="33" t="s">
        <v>6</v>
      </c>
      <c r="I482" s="33">
        <v>3.2867879710393247E-2</v>
      </c>
      <c r="J482" s="33" t="s">
        <v>6</v>
      </c>
      <c r="K482" s="34" t="s">
        <v>6</v>
      </c>
      <c r="L482" s="33">
        <v>4.1656057592477092E-3</v>
      </c>
      <c r="M482" s="33" t="s">
        <v>6</v>
      </c>
      <c r="N482" s="33">
        <v>2.8052230416935608E-3</v>
      </c>
      <c r="O482" s="33" t="s">
        <v>6</v>
      </c>
      <c r="P482" s="34" t="s">
        <v>6</v>
      </c>
      <c r="Q482" s="35">
        <v>-7.1585221893148976E-3</v>
      </c>
      <c r="R482" s="33" t="s">
        <v>6</v>
      </c>
      <c r="S482" s="33">
        <v>-1.6399204009039936E-3</v>
      </c>
      <c r="T482" s="33" t="s">
        <v>6</v>
      </c>
      <c r="U482" s="34" t="s">
        <v>6</v>
      </c>
      <c r="V482" s="33">
        <v>-1.1719327804808416E-2</v>
      </c>
      <c r="W482" s="33" t="s">
        <v>6</v>
      </c>
      <c r="X482" s="33">
        <v>-1.0959356299479306E-2</v>
      </c>
      <c r="Y482" s="33" t="s">
        <v>6</v>
      </c>
      <c r="Z482" s="34" t="s">
        <v>6</v>
      </c>
      <c r="AA482" s="35">
        <v>-2.1504018467067731E-2</v>
      </c>
      <c r="AB482" s="33" t="s">
        <v>6</v>
      </c>
      <c r="AC482" s="33">
        <v>-1.6217266644612982E-2</v>
      </c>
      <c r="AD482" s="33" t="s">
        <v>6</v>
      </c>
      <c r="AE482" s="34" t="s">
        <v>6</v>
      </c>
      <c r="AF482" s="39">
        <v>5.6211486970749736E-3</v>
      </c>
      <c r="AG482" s="39" t="s">
        <v>6</v>
      </c>
      <c r="AH482" s="39">
        <v>6.2269885742642916E-3</v>
      </c>
      <c r="AI482" s="39" t="s">
        <v>6</v>
      </c>
      <c r="AJ482" s="40" t="s">
        <v>6</v>
      </c>
    </row>
    <row r="483" spans="1:36" x14ac:dyDescent="0.25">
      <c r="A483" s="42">
        <v>41381</v>
      </c>
      <c r="B483" s="33">
        <v>-3.5014902830493799E-2</v>
      </c>
      <c r="C483" s="33" t="s">
        <v>6</v>
      </c>
      <c r="D483" s="33">
        <v>-3.3285401938294712E-2</v>
      </c>
      <c r="E483" s="33" t="s">
        <v>6</v>
      </c>
      <c r="F483" s="34" t="s">
        <v>6</v>
      </c>
      <c r="G483" s="35">
        <v>-1.5222057199097E-3</v>
      </c>
      <c r="H483" s="33" t="s">
        <v>6</v>
      </c>
      <c r="I483" s="33">
        <v>1.0398912398049409E-3</v>
      </c>
      <c r="J483" s="33" t="s">
        <v>6</v>
      </c>
      <c r="K483" s="34" t="s">
        <v>6</v>
      </c>
      <c r="L483" s="33">
        <v>1.3488331571876871E-2</v>
      </c>
      <c r="M483" s="33" t="s">
        <v>6</v>
      </c>
      <c r="N483" s="33">
        <v>1.247932026351789E-2</v>
      </c>
      <c r="O483" s="33" t="s">
        <v>6</v>
      </c>
      <c r="P483" s="34" t="s">
        <v>6</v>
      </c>
      <c r="Q483" s="35">
        <v>-1.730496710045526E-2</v>
      </c>
      <c r="R483" s="33" t="s">
        <v>6</v>
      </c>
      <c r="S483" s="33">
        <v>-1.2978801521037142E-2</v>
      </c>
      <c r="T483" s="33" t="s">
        <v>6</v>
      </c>
      <c r="U483" s="34" t="s">
        <v>6</v>
      </c>
      <c r="V483" s="33">
        <v>2.1400106004486885E-3</v>
      </c>
      <c r="W483" s="33" t="s">
        <v>6</v>
      </c>
      <c r="X483" s="33">
        <v>1.9614948792022746E-3</v>
      </c>
      <c r="Y483" s="33" t="s">
        <v>6</v>
      </c>
      <c r="Z483" s="34" t="s">
        <v>6</v>
      </c>
      <c r="AA483" s="35">
        <v>2.5532381006033222E-2</v>
      </c>
      <c r="AB483" s="33" t="s">
        <v>6</v>
      </c>
      <c r="AC483" s="33">
        <v>2.936236718863322E-2</v>
      </c>
      <c r="AD483" s="33" t="s">
        <v>6</v>
      </c>
      <c r="AE483" s="34" t="s">
        <v>6</v>
      </c>
      <c r="AF483" s="39">
        <v>-4.4600729657572891E-3</v>
      </c>
      <c r="AG483" s="39" t="s">
        <v>6</v>
      </c>
      <c r="AH483" s="39">
        <v>-3.7444644491609613E-3</v>
      </c>
      <c r="AI483" s="39" t="s">
        <v>6</v>
      </c>
      <c r="AJ483" s="40" t="s">
        <v>6</v>
      </c>
    </row>
    <row r="484" spans="1:36" x14ac:dyDescent="0.25">
      <c r="A484" s="42">
        <v>41382</v>
      </c>
      <c r="B484" s="33">
        <v>1.8610460099104137E-2</v>
      </c>
      <c r="C484" s="33" t="s">
        <v>6</v>
      </c>
      <c r="D484" s="33">
        <v>1.962471053043674E-2</v>
      </c>
      <c r="E484" s="33" t="s">
        <v>6</v>
      </c>
      <c r="F484" s="34" t="s">
        <v>6</v>
      </c>
      <c r="G484" s="35">
        <v>-9.4191392828294473E-3</v>
      </c>
      <c r="H484" s="33" t="s">
        <v>6</v>
      </c>
      <c r="I484" s="33">
        <v>-6.7906598846039085E-3</v>
      </c>
      <c r="J484" s="33" t="s">
        <v>6</v>
      </c>
      <c r="K484" s="34" t="s">
        <v>6</v>
      </c>
      <c r="L484" s="33">
        <v>-3.5677039286166057E-3</v>
      </c>
      <c r="M484" s="33" t="s">
        <v>6</v>
      </c>
      <c r="N484" s="33">
        <v>-4.6669284684153489E-3</v>
      </c>
      <c r="O484" s="33" t="s">
        <v>6</v>
      </c>
      <c r="P484" s="34" t="s">
        <v>6</v>
      </c>
      <c r="Q484" s="35">
        <v>-3.6692467077620222E-2</v>
      </c>
      <c r="R484" s="33" t="s">
        <v>6</v>
      </c>
      <c r="S484" s="33">
        <v>-3.3809581575173553E-2</v>
      </c>
      <c r="T484" s="33" t="s">
        <v>6</v>
      </c>
      <c r="U484" s="34" t="s">
        <v>6</v>
      </c>
      <c r="V484" s="33">
        <v>-3.8176705832357605E-3</v>
      </c>
      <c r="W484" s="33" t="s">
        <v>6</v>
      </c>
      <c r="X484" s="33">
        <v>-3.4162418932306982E-3</v>
      </c>
      <c r="Y484" s="33" t="s">
        <v>6</v>
      </c>
      <c r="Z484" s="34" t="s">
        <v>6</v>
      </c>
      <c r="AA484" s="35">
        <v>-8.8665644683690037E-2</v>
      </c>
      <c r="AB484" s="33" t="s">
        <v>6</v>
      </c>
      <c r="AC484" s="33">
        <v>-8.4164374821279059E-2</v>
      </c>
      <c r="AD484" s="33" t="s">
        <v>6</v>
      </c>
      <c r="AE484" s="34" t="s">
        <v>6</v>
      </c>
      <c r="AF484" s="39">
        <v>1.4080730618626913E-3</v>
      </c>
      <c r="AG484" s="39" t="s">
        <v>6</v>
      </c>
      <c r="AH484" s="39">
        <v>2.0574531851596523E-3</v>
      </c>
      <c r="AI484" s="39" t="s">
        <v>6</v>
      </c>
      <c r="AJ484" s="40" t="s">
        <v>6</v>
      </c>
    </row>
    <row r="485" spans="1:36" x14ac:dyDescent="0.25">
      <c r="A485" s="42">
        <v>41383</v>
      </c>
      <c r="B485" s="33">
        <v>-1.5557834798448106E-2</v>
      </c>
      <c r="C485" s="33" t="s">
        <v>6</v>
      </c>
      <c r="D485" s="33">
        <v>-1.4302068566497239E-2</v>
      </c>
      <c r="E485" s="33" t="s">
        <v>6</v>
      </c>
      <c r="F485" s="34" t="s">
        <v>6</v>
      </c>
      <c r="G485" s="35">
        <v>7.419384778968377E-3</v>
      </c>
      <c r="H485" s="33" t="s">
        <v>6</v>
      </c>
      <c r="I485" s="33">
        <v>1.03080075318112E-2</v>
      </c>
      <c r="J485" s="33" t="s">
        <v>6</v>
      </c>
      <c r="K485" s="34" t="s">
        <v>6</v>
      </c>
      <c r="L485" s="33">
        <v>4.9605652544065515E-3</v>
      </c>
      <c r="M485" s="33" t="s">
        <v>6</v>
      </c>
      <c r="N485" s="33">
        <v>4.4556712154219247E-3</v>
      </c>
      <c r="O485" s="33" t="s">
        <v>6</v>
      </c>
      <c r="P485" s="34" t="s">
        <v>6</v>
      </c>
      <c r="Q485" s="35">
        <v>-5.0557675426662063E-3</v>
      </c>
      <c r="R485" s="33" t="s">
        <v>6</v>
      </c>
      <c r="S485" s="33">
        <v>-4.2588163976459703E-3</v>
      </c>
      <c r="T485" s="33" t="s">
        <v>6</v>
      </c>
      <c r="U485" s="34" t="s">
        <v>6</v>
      </c>
      <c r="V485" s="33">
        <v>4.2556637587590207E-3</v>
      </c>
      <c r="W485" s="33" t="s">
        <v>6</v>
      </c>
      <c r="X485" s="33">
        <v>4.5429497136187935E-3</v>
      </c>
      <c r="Y485" s="33" t="s">
        <v>6</v>
      </c>
      <c r="Z485" s="34" t="s">
        <v>6</v>
      </c>
      <c r="AA485" s="35">
        <v>-1.5811131851501764E-2</v>
      </c>
      <c r="AB485" s="33" t="s">
        <v>6</v>
      </c>
      <c r="AC485" s="33">
        <v>-1.528442893775811E-2</v>
      </c>
      <c r="AD485" s="33" t="s">
        <v>6</v>
      </c>
      <c r="AE485" s="34" t="s">
        <v>6</v>
      </c>
      <c r="AF485" s="39">
        <v>1.2991659493338747E-2</v>
      </c>
      <c r="AG485" s="39" t="s">
        <v>6</v>
      </c>
      <c r="AH485" s="39">
        <v>1.3677774991930181E-2</v>
      </c>
      <c r="AI485" s="39" t="s">
        <v>6</v>
      </c>
      <c r="AJ485" s="40" t="s">
        <v>6</v>
      </c>
    </row>
    <row r="486" spans="1:36" x14ac:dyDescent="0.25">
      <c r="A486" s="42">
        <v>41384</v>
      </c>
      <c r="B486" s="33">
        <v>-5.1879394284363195E-2</v>
      </c>
      <c r="C486" s="33" t="s">
        <v>6</v>
      </c>
      <c r="D486" s="33">
        <v>-5.0945429566075534E-2</v>
      </c>
      <c r="E486" s="33" t="s">
        <v>6</v>
      </c>
      <c r="F486" s="34" t="s">
        <v>6</v>
      </c>
      <c r="G486" s="35">
        <v>-4.2194634128335753E-2</v>
      </c>
      <c r="H486" s="33" t="s">
        <v>6</v>
      </c>
      <c r="I486" s="33">
        <v>-3.9506448348084436E-2</v>
      </c>
      <c r="J486" s="33" t="s">
        <v>6</v>
      </c>
      <c r="K486" s="34" t="s">
        <v>6</v>
      </c>
      <c r="L486" s="33">
        <v>-3.5237691010447908E-2</v>
      </c>
      <c r="M486" s="33" t="s">
        <v>6</v>
      </c>
      <c r="N486" s="33">
        <v>-3.5613117658507359E-2</v>
      </c>
      <c r="O486" s="33" t="s">
        <v>6</v>
      </c>
      <c r="P486" s="34" t="s">
        <v>6</v>
      </c>
      <c r="Q486" s="35">
        <v>-1.8201043918092769E-2</v>
      </c>
      <c r="R486" s="33" t="s">
        <v>6</v>
      </c>
      <c r="S486" s="33">
        <v>-1.7572729494321843E-2</v>
      </c>
      <c r="T486" s="33" t="s">
        <v>6</v>
      </c>
      <c r="U486" s="34" t="s">
        <v>6</v>
      </c>
      <c r="V486" s="33">
        <v>-2.2791795028312356E-2</v>
      </c>
      <c r="W486" s="33" t="s">
        <v>6</v>
      </c>
      <c r="X486" s="33">
        <v>-2.1835490972166249E-2</v>
      </c>
      <c r="Y486" s="33" t="s">
        <v>6</v>
      </c>
      <c r="Z486" s="34" t="s">
        <v>6</v>
      </c>
      <c r="AA486" s="35">
        <v>-2.8981308176680348E-2</v>
      </c>
      <c r="AB486" s="33" t="s">
        <v>6</v>
      </c>
      <c r="AC486" s="33">
        <v>-2.8820791908575422E-2</v>
      </c>
      <c r="AD486" s="33" t="s">
        <v>6</v>
      </c>
      <c r="AE486" s="34" t="s">
        <v>6</v>
      </c>
      <c r="AF486" s="39">
        <v>-7.6749742944734745E-3</v>
      </c>
      <c r="AG486" s="39" t="s">
        <v>6</v>
      </c>
      <c r="AH486" s="39">
        <v>-6.7860661644007503E-3</v>
      </c>
      <c r="AI486" s="39" t="s">
        <v>6</v>
      </c>
      <c r="AJ486" s="40" t="s">
        <v>6</v>
      </c>
    </row>
    <row r="487" spans="1:36" x14ac:dyDescent="0.25">
      <c r="A487" s="42">
        <v>41385</v>
      </c>
      <c r="B487" s="33">
        <v>4.683816285873238E-2</v>
      </c>
      <c r="C487" s="33" t="s">
        <v>6</v>
      </c>
      <c r="D487" s="33">
        <v>4.6976557189993606E-2</v>
      </c>
      <c r="E487" s="33" t="s">
        <v>6</v>
      </c>
      <c r="F487" s="34" t="s">
        <v>6</v>
      </c>
      <c r="G487" s="35">
        <v>4.7135242067190275E-2</v>
      </c>
      <c r="H487" s="33" t="s">
        <v>6</v>
      </c>
      <c r="I487" s="33">
        <v>5.0913237944408399E-2</v>
      </c>
      <c r="J487" s="33" t="s">
        <v>6</v>
      </c>
      <c r="K487" s="34" t="s">
        <v>6</v>
      </c>
      <c r="L487" s="33">
        <v>-4.5441359520204061E-2</v>
      </c>
      <c r="M487" s="33" t="s">
        <v>6</v>
      </c>
      <c r="N487" s="33">
        <v>-4.4150312429172028E-2</v>
      </c>
      <c r="O487" s="33" t="s">
        <v>6</v>
      </c>
      <c r="P487" s="34" t="s">
        <v>6</v>
      </c>
      <c r="Q487" s="35">
        <v>-5.6210925160802838E-3</v>
      </c>
      <c r="R487" s="33" t="s">
        <v>6</v>
      </c>
      <c r="S487" s="33">
        <v>-5.7555659666498615E-3</v>
      </c>
      <c r="T487" s="33" t="s">
        <v>6</v>
      </c>
      <c r="U487" s="34" t="s">
        <v>6</v>
      </c>
      <c r="V487" s="33">
        <v>-1.6232142218053608E-2</v>
      </c>
      <c r="W487" s="33" t="s">
        <v>6</v>
      </c>
      <c r="X487" s="33">
        <v>-1.7297742822724005E-2</v>
      </c>
      <c r="Y487" s="33" t="s">
        <v>6</v>
      </c>
      <c r="Z487" s="34" t="s">
        <v>6</v>
      </c>
      <c r="AA487" s="35">
        <v>1.1490123733527979E-3</v>
      </c>
      <c r="AB487" s="33" t="s">
        <v>6</v>
      </c>
      <c r="AC487" s="33">
        <v>4.8816523444331072E-4</v>
      </c>
      <c r="AD487" s="33" t="s">
        <v>6</v>
      </c>
      <c r="AE487" s="34" t="s">
        <v>6</v>
      </c>
      <c r="AF487" s="39">
        <v>4.0475085246405029E-3</v>
      </c>
      <c r="AG487" s="39" t="s">
        <v>6</v>
      </c>
      <c r="AH487" s="39">
        <v>4.7833508689575921E-3</v>
      </c>
      <c r="AI487" s="39" t="s">
        <v>6</v>
      </c>
      <c r="AJ487" s="40" t="s">
        <v>6</v>
      </c>
    </row>
    <row r="488" spans="1:36" x14ac:dyDescent="0.25">
      <c r="A488" s="42">
        <v>41386</v>
      </c>
      <c r="B488" s="33">
        <v>1.6540415904528205E-3</v>
      </c>
      <c r="C488" s="33" t="s">
        <v>6</v>
      </c>
      <c r="D488" s="33">
        <v>2.6455151266558397E-3</v>
      </c>
      <c r="E488" s="33" t="s">
        <v>6</v>
      </c>
      <c r="F488" s="34" t="s">
        <v>6</v>
      </c>
      <c r="G488" s="35">
        <v>-2.162422630684678E-2</v>
      </c>
      <c r="H488" s="33" t="s">
        <v>6</v>
      </c>
      <c r="I488" s="33">
        <v>-1.9165568234547556E-2</v>
      </c>
      <c r="J488" s="33" t="s">
        <v>6</v>
      </c>
      <c r="K488" s="34" t="s">
        <v>6</v>
      </c>
      <c r="L488" s="33">
        <v>-3.9136452016972106E-2</v>
      </c>
      <c r="M488" s="33" t="s">
        <v>6</v>
      </c>
      <c r="N488" s="33">
        <v>-3.6153393365285419E-2</v>
      </c>
      <c r="O488" s="33" t="s">
        <v>6</v>
      </c>
      <c r="P488" s="34" t="s">
        <v>6</v>
      </c>
      <c r="Q488" s="35">
        <v>-8.1205938929523325E-3</v>
      </c>
      <c r="R488" s="33" t="s">
        <v>6</v>
      </c>
      <c r="S488" s="33">
        <v>-8.268502383388443E-3</v>
      </c>
      <c r="T488" s="33" t="s">
        <v>6</v>
      </c>
      <c r="U488" s="34" t="s">
        <v>6</v>
      </c>
      <c r="V488" s="33">
        <v>-6.6296064459679116E-3</v>
      </c>
      <c r="W488" s="33" t="s">
        <v>6</v>
      </c>
      <c r="X488" s="33">
        <v>-8.628739425325993E-3</v>
      </c>
      <c r="Y488" s="33" t="s">
        <v>6</v>
      </c>
      <c r="Z488" s="34" t="s">
        <v>6</v>
      </c>
      <c r="AA488" s="35">
        <v>4.3224109221984497E-2</v>
      </c>
      <c r="AB488" s="33" t="s">
        <v>6</v>
      </c>
      <c r="AC488" s="33">
        <v>4.3084754462097086E-2</v>
      </c>
      <c r="AD488" s="33" t="s">
        <v>6</v>
      </c>
      <c r="AE488" s="34" t="s">
        <v>6</v>
      </c>
      <c r="AF488" s="39">
        <v>2.4187613989563705E-2</v>
      </c>
      <c r="AG488" s="39" t="s">
        <v>6</v>
      </c>
      <c r="AH488" s="39">
        <v>2.4980687172096727E-2</v>
      </c>
      <c r="AI488" s="39" t="s">
        <v>6</v>
      </c>
      <c r="AJ488" s="40" t="s">
        <v>6</v>
      </c>
    </row>
    <row r="489" spans="1:36" x14ac:dyDescent="0.25">
      <c r="A489" s="42">
        <v>41387</v>
      </c>
      <c r="B489" s="33">
        <v>-1.9361268695889389E-3</v>
      </c>
      <c r="C489" s="33" t="s">
        <v>6</v>
      </c>
      <c r="D489" s="33">
        <v>-9.518611077858341E-4</v>
      </c>
      <c r="E489" s="33" t="s">
        <v>6</v>
      </c>
      <c r="F489" s="34" t="s">
        <v>6</v>
      </c>
      <c r="G489" s="35">
        <v>-1.0439285204776091E-2</v>
      </c>
      <c r="H489" s="33" t="s">
        <v>6</v>
      </c>
      <c r="I489" s="33">
        <v>-7.3888532348338753E-3</v>
      </c>
      <c r="J489" s="33" t="s">
        <v>6</v>
      </c>
      <c r="K489" s="34" t="s">
        <v>6</v>
      </c>
      <c r="L489" s="33">
        <v>-5.8539607898743379E-2</v>
      </c>
      <c r="M489" s="33" t="s">
        <v>6</v>
      </c>
      <c r="N489" s="33">
        <v>-5.4487782672016705E-2</v>
      </c>
      <c r="O489" s="33" t="s">
        <v>6</v>
      </c>
      <c r="P489" s="34" t="s">
        <v>6</v>
      </c>
      <c r="Q489" s="35">
        <v>-2.0193719114935949E-3</v>
      </c>
      <c r="R489" s="33" t="s">
        <v>6</v>
      </c>
      <c r="S489" s="33">
        <v>-2.2973337837315644E-3</v>
      </c>
      <c r="T489" s="33" t="s">
        <v>6</v>
      </c>
      <c r="U489" s="34" t="s">
        <v>6</v>
      </c>
      <c r="V489" s="33">
        <v>-3.1772860569719286E-3</v>
      </c>
      <c r="W489" s="33" t="s">
        <v>6</v>
      </c>
      <c r="X489" s="33">
        <v>-4.9915132283384622E-3</v>
      </c>
      <c r="Y489" s="33" t="s">
        <v>6</v>
      </c>
      <c r="Z489" s="34" t="s">
        <v>6</v>
      </c>
      <c r="AA489" s="35">
        <v>3.8355336066150186E-2</v>
      </c>
      <c r="AB489" s="33" t="s">
        <v>6</v>
      </c>
      <c r="AC489" s="33">
        <v>4.0309469596737146E-2</v>
      </c>
      <c r="AD489" s="33" t="s">
        <v>6</v>
      </c>
      <c r="AE489" s="34" t="s">
        <v>6</v>
      </c>
      <c r="AF489" s="39">
        <v>-1.4080731013464243E-2</v>
      </c>
      <c r="AG489" s="39" t="s">
        <v>6</v>
      </c>
      <c r="AH489" s="39">
        <v>-1.2940232595090945E-2</v>
      </c>
      <c r="AI489" s="39" t="s">
        <v>6</v>
      </c>
      <c r="AJ489" s="40" t="s">
        <v>6</v>
      </c>
    </row>
    <row r="490" spans="1:36" x14ac:dyDescent="0.25">
      <c r="A490" s="42">
        <v>41388</v>
      </c>
      <c r="B490" s="33">
        <v>1.3527709429987739E-2</v>
      </c>
      <c r="C490" s="33" t="s">
        <v>6</v>
      </c>
      <c r="D490" s="33">
        <v>1.4452620940115568E-2</v>
      </c>
      <c r="E490" s="33" t="s">
        <v>6</v>
      </c>
      <c r="F490" s="34" t="s">
        <v>6</v>
      </c>
      <c r="G490" s="35">
        <v>-2.3859235688084027E-2</v>
      </c>
      <c r="H490" s="33" t="s">
        <v>6</v>
      </c>
      <c r="I490" s="33">
        <v>-2.0572436300045779E-2</v>
      </c>
      <c r="J490" s="33" t="s">
        <v>6</v>
      </c>
      <c r="K490" s="34" t="s">
        <v>6</v>
      </c>
      <c r="L490" s="33">
        <v>-4.1133555662442062E-2</v>
      </c>
      <c r="M490" s="33" t="s">
        <v>6</v>
      </c>
      <c r="N490" s="33">
        <v>-3.5495662334427247E-2</v>
      </c>
      <c r="O490" s="33" t="s">
        <v>6</v>
      </c>
      <c r="P490" s="34" t="s">
        <v>6</v>
      </c>
      <c r="Q490" s="35">
        <v>-1.9961219131748725E-2</v>
      </c>
      <c r="R490" s="33" t="s">
        <v>6</v>
      </c>
      <c r="S490" s="33">
        <v>-2.0052721320282768E-2</v>
      </c>
      <c r="T490" s="33" t="s">
        <v>6</v>
      </c>
      <c r="U490" s="34" t="s">
        <v>6</v>
      </c>
      <c r="V490" s="33">
        <v>4.2766307246076551E-3</v>
      </c>
      <c r="W490" s="33" t="s">
        <v>6</v>
      </c>
      <c r="X490" s="33">
        <v>2.9274397533626817E-3</v>
      </c>
      <c r="Y490" s="33" t="s">
        <v>6</v>
      </c>
      <c r="Z490" s="34" t="s">
        <v>6</v>
      </c>
      <c r="AA490" s="35">
        <v>-3.8455264032288827E-5</v>
      </c>
      <c r="AB490" s="33" t="s">
        <v>6</v>
      </c>
      <c r="AC490" s="33">
        <v>3.4358374261489466E-3</v>
      </c>
      <c r="AD490" s="33" t="s">
        <v>6</v>
      </c>
      <c r="AE490" s="34" t="s">
        <v>6</v>
      </c>
      <c r="AF490" s="39">
        <v>-2.1231562784801983E-3</v>
      </c>
      <c r="AG490" s="39" t="s">
        <v>6</v>
      </c>
      <c r="AH490" s="39">
        <v>-1.2879375258777193E-3</v>
      </c>
      <c r="AI490" s="39" t="s">
        <v>6</v>
      </c>
      <c r="AJ490" s="40" t="s">
        <v>6</v>
      </c>
    </row>
    <row r="491" spans="1:36" x14ac:dyDescent="0.25">
      <c r="A491" s="42">
        <v>41389</v>
      </c>
      <c r="B491" s="33">
        <v>-1.8446866189582911E-2</v>
      </c>
      <c r="C491" s="33" t="s">
        <v>6</v>
      </c>
      <c r="D491" s="33">
        <v>-1.7337160221413322E-2</v>
      </c>
      <c r="E491" s="33" t="s">
        <v>6</v>
      </c>
      <c r="F491" s="34" t="s">
        <v>6</v>
      </c>
      <c r="G491" s="35">
        <v>2.6911969351468404E-2</v>
      </c>
      <c r="H491" s="33" t="s">
        <v>6</v>
      </c>
      <c r="I491" s="33">
        <v>3.07498228498648E-2</v>
      </c>
      <c r="J491" s="33" t="s">
        <v>6</v>
      </c>
      <c r="K491" s="34" t="s">
        <v>6</v>
      </c>
      <c r="L491" s="33">
        <v>-5.5629727739093554E-2</v>
      </c>
      <c r="M491" s="33" t="s">
        <v>6</v>
      </c>
      <c r="N491" s="33">
        <v>-4.9437805074915131E-2</v>
      </c>
      <c r="O491" s="33" t="s">
        <v>6</v>
      </c>
      <c r="P491" s="34" t="s">
        <v>6</v>
      </c>
      <c r="Q491" s="35">
        <v>-3.3092210135372002E-2</v>
      </c>
      <c r="R491" s="33" t="s">
        <v>6</v>
      </c>
      <c r="S491" s="33">
        <v>-3.3889689573874809E-2</v>
      </c>
      <c r="T491" s="33" t="s">
        <v>6</v>
      </c>
      <c r="U491" s="34" t="s">
        <v>6</v>
      </c>
      <c r="V491" s="33">
        <v>-8.01169186125264E-3</v>
      </c>
      <c r="W491" s="33" t="s">
        <v>6</v>
      </c>
      <c r="X491" s="33">
        <v>-8.3064358786857917E-3</v>
      </c>
      <c r="Y491" s="33" t="s">
        <v>6</v>
      </c>
      <c r="Z491" s="34" t="s">
        <v>6</v>
      </c>
      <c r="AA491" s="35">
        <v>-3.9317348196456575E-2</v>
      </c>
      <c r="AB491" s="33" t="s">
        <v>6</v>
      </c>
      <c r="AC491" s="33">
        <v>-3.612009695212573E-2</v>
      </c>
      <c r="AD491" s="33" t="s">
        <v>6</v>
      </c>
      <c r="AE491" s="34" t="s">
        <v>6</v>
      </c>
      <c r="AF491" s="39">
        <v>-1.9644023314656728E-2</v>
      </c>
      <c r="AG491" s="39" t="s">
        <v>6</v>
      </c>
      <c r="AH491" s="39">
        <v>-1.8866448724294077E-2</v>
      </c>
      <c r="AI491" s="39" t="s">
        <v>6</v>
      </c>
      <c r="AJ491" s="40" t="s">
        <v>6</v>
      </c>
    </row>
    <row r="492" spans="1:36" x14ac:dyDescent="0.25">
      <c r="A492" s="42">
        <v>41390</v>
      </c>
      <c r="B492" s="33">
        <v>4.3662663427841641E-2</v>
      </c>
      <c r="C492" s="33" t="s">
        <v>6</v>
      </c>
      <c r="D492" s="33">
        <v>4.4438921891883365E-2</v>
      </c>
      <c r="E492" s="33" t="s">
        <v>6</v>
      </c>
      <c r="F492" s="34" t="s">
        <v>6</v>
      </c>
      <c r="G492" s="35">
        <v>-1.3999593870990867E-2</v>
      </c>
      <c r="H492" s="33" t="s">
        <v>6</v>
      </c>
      <c r="I492" s="33">
        <v>-1.0971871342213585E-2</v>
      </c>
      <c r="J492" s="33" t="s">
        <v>6</v>
      </c>
      <c r="K492" s="34" t="s">
        <v>6</v>
      </c>
      <c r="L492" s="33">
        <v>-5.2900283286252681E-3</v>
      </c>
      <c r="M492" s="33" t="s">
        <v>6</v>
      </c>
      <c r="N492" s="33">
        <v>1.8969605539586043E-3</v>
      </c>
      <c r="O492" s="33" t="s">
        <v>6</v>
      </c>
      <c r="P492" s="34" t="s">
        <v>6</v>
      </c>
      <c r="Q492" s="35">
        <v>6.9204641274636658E-3</v>
      </c>
      <c r="R492" s="33" t="s">
        <v>6</v>
      </c>
      <c r="S492" s="33">
        <v>4.9286332609098371E-3</v>
      </c>
      <c r="T492" s="33" t="s">
        <v>6</v>
      </c>
      <c r="U492" s="34" t="s">
        <v>6</v>
      </c>
      <c r="V492" s="33">
        <v>4.299742939463197E-3</v>
      </c>
      <c r="W492" s="33" t="s">
        <v>6</v>
      </c>
      <c r="X492" s="33">
        <v>3.6610353066831025E-3</v>
      </c>
      <c r="Y492" s="33" t="s">
        <v>6</v>
      </c>
      <c r="Z492" s="34" t="s">
        <v>6</v>
      </c>
      <c r="AA492" s="35">
        <v>4.5819585691141695E-3</v>
      </c>
      <c r="AB492" s="33" t="s">
        <v>6</v>
      </c>
      <c r="AC492" s="33">
        <v>5.9965167362363847E-3</v>
      </c>
      <c r="AD492" s="33" t="s">
        <v>6</v>
      </c>
      <c r="AE492" s="34" t="s">
        <v>6</v>
      </c>
      <c r="AF492" s="39">
        <v>-2.3455574715655625E-4</v>
      </c>
      <c r="AG492" s="39" t="s">
        <v>6</v>
      </c>
      <c r="AH492" s="39">
        <v>2.3466500776900268E-4</v>
      </c>
      <c r="AI492" s="39" t="s">
        <v>6</v>
      </c>
      <c r="AJ492" s="40" t="s">
        <v>6</v>
      </c>
    </row>
    <row r="493" spans="1:36" x14ac:dyDescent="0.25">
      <c r="A493" s="42">
        <v>41391</v>
      </c>
      <c r="B493" s="33">
        <v>5.884933567568576E-2</v>
      </c>
      <c r="C493" s="33" t="s">
        <v>6</v>
      </c>
      <c r="D493" s="33">
        <v>6.0293300325474058E-2</v>
      </c>
      <c r="E493" s="33" t="s">
        <v>6</v>
      </c>
      <c r="F493" s="34" t="s">
        <v>6</v>
      </c>
      <c r="G493" s="35">
        <v>3.3860497038152471E-2</v>
      </c>
      <c r="H493" s="33" t="s">
        <v>6</v>
      </c>
      <c r="I493" s="33">
        <v>3.7218158326139381E-2</v>
      </c>
      <c r="J493" s="33" t="s">
        <v>6</v>
      </c>
      <c r="K493" s="34" t="s">
        <v>6</v>
      </c>
      <c r="L493" s="33">
        <v>-2.0583221330726015E-2</v>
      </c>
      <c r="M493" s="33" t="s">
        <v>6</v>
      </c>
      <c r="N493" s="33">
        <v>-1.458421223878717E-2</v>
      </c>
      <c r="O493" s="33" t="s">
        <v>6</v>
      </c>
      <c r="P493" s="34" t="s">
        <v>6</v>
      </c>
      <c r="Q493" s="35">
        <v>3.6862538780407794E-4</v>
      </c>
      <c r="R493" s="33" t="s">
        <v>6</v>
      </c>
      <c r="S493" s="33">
        <v>-6.7503864118090284E-4</v>
      </c>
      <c r="T493" s="33" t="s">
        <v>6</v>
      </c>
      <c r="U493" s="34" t="s">
        <v>6</v>
      </c>
      <c r="V493" s="33">
        <v>-6.5863254460951093E-3</v>
      </c>
      <c r="W493" s="33" t="s">
        <v>6</v>
      </c>
      <c r="X493" s="33">
        <v>-6.3349033530472609E-3</v>
      </c>
      <c r="Y493" s="33" t="s">
        <v>6</v>
      </c>
      <c r="Z493" s="34" t="s">
        <v>6</v>
      </c>
      <c r="AA493" s="35">
        <v>-3.0381157820091514E-2</v>
      </c>
      <c r="AB493" s="33" t="s">
        <v>6</v>
      </c>
      <c r="AC493" s="33">
        <v>-2.8686284696855691E-2</v>
      </c>
      <c r="AD493" s="33" t="s">
        <v>6</v>
      </c>
      <c r="AE493" s="34" t="s">
        <v>6</v>
      </c>
      <c r="AF493" s="39">
        <v>-2.6309231340954364E-3</v>
      </c>
      <c r="AG493" s="39" t="s">
        <v>6</v>
      </c>
      <c r="AH493" s="39">
        <v>-2.1096627115183841E-3</v>
      </c>
      <c r="AI493" s="39" t="s">
        <v>6</v>
      </c>
      <c r="AJ493" s="40" t="s">
        <v>6</v>
      </c>
    </row>
    <row r="494" spans="1:36" x14ac:dyDescent="0.25">
      <c r="A494" s="42">
        <v>41392</v>
      </c>
      <c r="B494" s="33">
        <v>-6.9157526440196293E-2</v>
      </c>
      <c r="C494" s="33" t="s">
        <v>6</v>
      </c>
      <c r="D494" s="33">
        <v>-6.6963003851840702E-2</v>
      </c>
      <c r="E494" s="33" t="s">
        <v>6</v>
      </c>
      <c r="F494" s="34" t="s">
        <v>6</v>
      </c>
      <c r="G494" s="35">
        <v>0.13538704926793921</v>
      </c>
      <c r="H494" s="33" t="s">
        <v>6</v>
      </c>
      <c r="I494" s="33">
        <v>0.1378138877953714</v>
      </c>
      <c r="J494" s="33" t="s">
        <v>6</v>
      </c>
      <c r="K494" s="34" t="s">
        <v>6</v>
      </c>
      <c r="L494" s="33">
        <v>-2.2362656349504767E-2</v>
      </c>
      <c r="M494" s="33" t="s">
        <v>6</v>
      </c>
      <c r="N494" s="33">
        <v>-1.6690743071837627E-2</v>
      </c>
      <c r="O494" s="33" t="s">
        <v>6</v>
      </c>
      <c r="P494" s="34" t="s">
        <v>6</v>
      </c>
      <c r="Q494" s="35">
        <v>-2.8556868357412668E-2</v>
      </c>
      <c r="R494" s="33" t="s">
        <v>6</v>
      </c>
      <c r="S494" s="33">
        <v>-2.9150386872192957E-2</v>
      </c>
      <c r="T494" s="33" t="s">
        <v>6</v>
      </c>
      <c r="U494" s="34" t="s">
        <v>6</v>
      </c>
      <c r="V494" s="33">
        <v>2.8864421933813528E-2</v>
      </c>
      <c r="W494" s="33" t="s">
        <v>6</v>
      </c>
      <c r="X494" s="33">
        <v>2.8777447850787841E-2</v>
      </c>
      <c r="Y494" s="33" t="s">
        <v>6</v>
      </c>
      <c r="Z494" s="34" t="s">
        <v>6</v>
      </c>
      <c r="AA494" s="35">
        <v>-3.2408407144309759E-2</v>
      </c>
      <c r="AB494" s="33" t="s">
        <v>6</v>
      </c>
      <c r="AC494" s="33">
        <v>-3.1869195259834421E-2</v>
      </c>
      <c r="AD494" s="33" t="s">
        <v>6</v>
      </c>
      <c r="AE494" s="34" t="s">
        <v>6</v>
      </c>
      <c r="AF494" s="39">
        <v>-2.0750913365626067E-2</v>
      </c>
      <c r="AG494" s="39" t="s">
        <v>6</v>
      </c>
      <c r="AH494" s="39">
        <v>-2.0225211054860109E-2</v>
      </c>
      <c r="AI494" s="39" t="s">
        <v>6</v>
      </c>
      <c r="AJ494" s="40" t="s">
        <v>6</v>
      </c>
    </row>
    <row r="495" spans="1:36" x14ac:dyDescent="0.25">
      <c r="A495" s="42">
        <v>41393</v>
      </c>
      <c r="B495" s="33">
        <v>6.5157400793894066E-2</v>
      </c>
      <c r="C495" s="33" t="s">
        <v>6</v>
      </c>
      <c r="D495" s="33">
        <v>6.6025429796267354E-2</v>
      </c>
      <c r="E495" s="33" t="s">
        <v>6</v>
      </c>
      <c r="F495" s="34" t="s">
        <v>6</v>
      </c>
      <c r="G495" s="35">
        <v>-3.2815540634340987E-2</v>
      </c>
      <c r="H495" s="33" t="s">
        <v>6</v>
      </c>
      <c r="I495" s="33">
        <v>-3.3801466821388917E-2</v>
      </c>
      <c r="J495" s="33" t="s">
        <v>6</v>
      </c>
      <c r="K495" s="34" t="s">
        <v>6</v>
      </c>
      <c r="L495" s="33">
        <v>2.7509488541781646E-2</v>
      </c>
      <c r="M495" s="33" t="s">
        <v>6</v>
      </c>
      <c r="N495" s="33">
        <v>3.299662758932595E-2</v>
      </c>
      <c r="O495" s="33" t="s">
        <v>6</v>
      </c>
      <c r="P495" s="34" t="s">
        <v>6</v>
      </c>
      <c r="Q495" s="35">
        <v>2.0964247349206405E-2</v>
      </c>
      <c r="R495" s="33" t="s">
        <v>6</v>
      </c>
      <c r="S495" s="33">
        <v>1.9352857572128263E-2</v>
      </c>
      <c r="T495" s="33" t="s">
        <v>6</v>
      </c>
      <c r="U495" s="34" t="s">
        <v>6</v>
      </c>
      <c r="V495" s="33">
        <v>5.1224378842207041E-3</v>
      </c>
      <c r="W495" s="33" t="s">
        <v>6</v>
      </c>
      <c r="X495" s="33">
        <v>8.0978469651867835E-3</v>
      </c>
      <c r="Y495" s="33" t="s">
        <v>6</v>
      </c>
      <c r="Z495" s="34" t="s">
        <v>6</v>
      </c>
      <c r="AA495" s="35">
        <v>3.9092363651331313E-2</v>
      </c>
      <c r="AB495" s="33" t="s">
        <v>6</v>
      </c>
      <c r="AC495" s="33">
        <v>3.8605628900826167E-2</v>
      </c>
      <c r="AD495" s="33" t="s">
        <v>6</v>
      </c>
      <c r="AE495" s="34" t="s">
        <v>6</v>
      </c>
      <c r="AF495" s="39">
        <v>5.9895516061027332E-3</v>
      </c>
      <c r="AG495" s="39" t="s">
        <v>6</v>
      </c>
      <c r="AH495" s="39">
        <v>6.2461875568692871E-3</v>
      </c>
      <c r="AI495" s="39" t="s">
        <v>6</v>
      </c>
      <c r="AJ495" s="40" t="s">
        <v>6</v>
      </c>
    </row>
    <row r="496" spans="1:36" x14ac:dyDescent="0.25">
      <c r="A496" s="42">
        <v>41394</v>
      </c>
      <c r="B496" s="33">
        <v>4.7497355498399452E-2</v>
      </c>
      <c r="C496" s="33" t="s">
        <v>6</v>
      </c>
      <c r="D496" s="33">
        <v>4.9334789131525031E-2</v>
      </c>
      <c r="E496" s="33" t="s">
        <v>6</v>
      </c>
      <c r="F496" s="34" t="s">
        <v>6</v>
      </c>
      <c r="G496" s="35">
        <v>-4.1277202114137115E-2</v>
      </c>
      <c r="H496" s="33" t="s">
        <v>6</v>
      </c>
      <c r="I496" s="33">
        <v>-4.0978960619680482E-2</v>
      </c>
      <c r="J496" s="33" t="s">
        <v>6</v>
      </c>
      <c r="K496" s="34" t="s">
        <v>6</v>
      </c>
      <c r="L496" s="33">
        <v>2.9516385151687446E-2</v>
      </c>
      <c r="M496" s="33" t="s">
        <v>6</v>
      </c>
      <c r="N496" s="33">
        <v>3.2917246259546007E-2</v>
      </c>
      <c r="O496" s="33" t="s">
        <v>6</v>
      </c>
      <c r="P496" s="34" t="s">
        <v>6</v>
      </c>
      <c r="Q496" s="35">
        <v>3.0350378017146379E-2</v>
      </c>
      <c r="R496" s="33" t="s">
        <v>6</v>
      </c>
      <c r="S496" s="33">
        <v>3.0282746488886153E-2</v>
      </c>
      <c r="T496" s="33" t="s">
        <v>6</v>
      </c>
      <c r="U496" s="34" t="s">
        <v>6</v>
      </c>
      <c r="V496" s="33">
        <v>-2.5651364751314382E-2</v>
      </c>
      <c r="W496" s="33" t="s">
        <v>6</v>
      </c>
      <c r="X496" s="33">
        <v>-2.2555616364478226E-2</v>
      </c>
      <c r="Y496" s="33" t="s">
        <v>6</v>
      </c>
      <c r="Z496" s="34" t="s">
        <v>6</v>
      </c>
      <c r="AA496" s="35">
        <v>6.4473451256588571E-2</v>
      </c>
      <c r="AB496" s="33" t="s">
        <v>6</v>
      </c>
      <c r="AC496" s="33">
        <v>6.5979659845231187E-2</v>
      </c>
      <c r="AD496" s="33" t="s">
        <v>6</v>
      </c>
      <c r="AE496" s="34" t="s">
        <v>6</v>
      </c>
      <c r="AF496" s="39">
        <v>-3.0446079152801064E-3</v>
      </c>
      <c r="AG496" s="39" t="s">
        <v>6</v>
      </c>
      <c r="AH496" s="39">
        <v>-2.5951125983266488E-3</v>
      </c>
      <c r="AI496" s="39" t="s">
        <v>6</v>
      </c>
      <c r="AJ496" s="40" t="s">
        <v>6</v>
      </c>
    </row>
    <row r="497" spans="1:36" x14ac:dyDescent="0.25">
      <c r="A497" s="42">
        <v>41395</v>
      </c>
      <c r="B497" s="33">
        <v>-3.8889657927665633E-2</v>
      </c>
      <c r="C497" s="33" t="s">
        <v>6</v>
      </c>
      <c r="D497" s="33">
        <v>-3.6556524304839993E-2</v>
      </c>
      <c r="E497" s="33" t="s">
        <v>6</v>
      </c>
      <c r="F497" s="34" t="s">
        <v>6</v>
      </c>
      <c r="G497" s="35">
        <v>-0.20664121880118852</v>
      </c>
      <c r="H497" s="33" t="s">
        <v>6</v>
      </c>
      <c r="I497" s="33">
        <v>-0.2049944129704192</v>
      </c>
      <c r="J497" s="33" t="s">
        <v>6</v>
      </c>
      <c r="K497" s="34" t="s">
        <v>6</v>
      </c>
      <c r="L497" s="33">
        <v>3.155809811501431E-3</v>
      </c>
      <c r="M497" s="33" t="s">
        <v>6</v>
      </c>
      <c r="N497" s="33">
        <v>4.8578523842379429E-3</v>
      </c>
      <c r="O497" s="33" t="s">
        <v>6</v>
      </c>
      <c r="P497" s="34" t="s">
        <v>6</v>
      </c>
      <c r="Q497" s="35">
        <v>3.5201863796342464E-2</v>
      </c>
      <c r="R497" s="33" t="s">
        <v>6</v>
      </c>
      <c r="S497" s="33">
        <v>3.6823848242738239E-2</v>
      </c>
      <c r="T497" s="33" t="s">
        <v>6</v>
      </c>
      <c r="U497" s="34" t="s">
        <v>6</v>
      </c>
      <c r="V497" s="33">
        <v>-2.3698845864391027E-2</v>
      </c>
      <c r="W497" s="33" t="s">
        <v>6</v>
      </c>
      <c r="X497" s="33">
        <v>-2.3394244968620859E-2</v>
      </c>
      <c r="Y497" s="33" t="s">
        <v>6</v>
      </c>
      <c r="Z497" s="34" t="s">
        <v>6</v>
      </c>
      <c r="AA497" s="35">
        <v>1.5133549174729199E-2</v>
      </c>
      <c r="AB497" s="33" t="s">
        <v>6</v>
      </c>
      <c r="AC497" s="33">
        <v>1.927596639827342E-2</v>
      </c>
      <c r="AD497" s="33" t="s">
        <v>6</v>
      </c>
      <c r="AE497" s="34" t="s">
        <v>6</v>
      </c>
      <c r="AF497" s="39">
        <v>3.164697531853275E-2</v>
      </c>
      <c r="AG497" s="39" t="s">
        <v>6</v>
      </c>
      <c r="AH497" s="39">
        <v>3.2110628116899714E-2</v>
      </c>
      <c r="AI497" s="39" t="s">
        <v>6</v>
      </c>
      <c r="AJ497" s="40" t="s">
        <v>6</v>
      </c>
    </row>
    <row r="498" spans="1:36" x14ac:dyDescent="0.25">
      <c r="A498" s="42">
        <v>41396</v>
      </c>
      <c r="B498" s="33">
        <v>-2.7882786977851959E-3</v>
      </c>
      <c r="C498" s="33" t="s">
        <v>6</v>
      </c>
      <c r="D498" s="33">
        <v>-1.3588295728561017E-3</v>
      </c>
      <c r="E498" s="33" t="s">
        <v>6</v>
      </c>
      <c r="F498" s="34" t="s">
        <v>6</v>
      </c>
      <c r="G498" s="35">
        <v>3.5735126911653897E-3</v>
      </c>
      <c r="H498" s="33" t="s">
        <v>6</v>
      </c>
      <c r="I498" s="33">
        <v>1.0631191225912315E-2</v>
      </c>
      <c r="J498" s="33" t="s">
        <v>6</v>
      </c>
      <c r="K498" s="34" t="s">
        <v>6</v>
      </c>
      <c r="L498" s="33">
        <v>-9.6399896774333471E-3</v>
      </c>
      <c r="M498" s="33" t="s">
        <v>6</v>
      </c>
      <c r="N498" s="33">
        <v>-8.2307432690616744E-3</v>
      </c>
      <c r="O498" s="33" t="s">
        <v>6</v>
      </c>
      <c r="P498" s="34" t="s">
        <v>6</v>
      </c>
      <c r="Q498" s="35">
        <v>-2.2456379068687277E-2</v>
      </c>
      <c r="R498" s="33" t="s">
        <v>6</v>
      </c>
      <c r="S498" s="33">
        <v>-1.9243786927137407E-2</v>
      </c>
      <c r="T498" s="33" t="s">
        <v>6</v>
      </c>
      <c r="U498" s="34" t="s">
        <v>6</v>
      </c>
      <c r="V498" s="33">
        <v>-7.7794148323838408E-3</v>
      </c>
      <c r="W498" s="33" t="s">
        <v>6</v>
      </c>
      <c r="X498" s="33">
        <v>-9.4289937464676066E-3</v>
      </c>
      <c r="Y498" s="33" t="s">
        <v>6</v>
      </c>
      <c r="Z498" s="34" t="s">
        <v>6</v>
      </c>
      <c r="AA498" s="35">
        <v>-1.6304911513360998E-2</v>
      </c>
      <c r="AB498" s="33" t="s">
        <v>6</v>
      </c>
      <c r="AC498" s="33">
        <v>-1.195993050774416E-2</v>
      </c>
      <c r="AD498" s="33" t="s">
        <v>6</v>
      </c>
      <c r="AE498" s="34" t="s">
        <v>6</v>
      </c>
      <c r="AF498" s="39">
        <v>-2.7334073029281564E-2</v>
      </c>
      <c r="AG498" s="39" t="s">
        <v>6</v>
      </c>
      <c r="AH498" s="39">
        <v>-2.6337650827560732E-2</v>
      </c>
      <c r="AI498" s="39" t="s">
        <v>6</v>
      </c>
      <c r="AJ498" s="40" t="s">
        <v>6</v>
      </c>
    </row>
    <row r="499" spans="1:36" x14ac:dyDescent="0.25">
      <c r="A499" s="42">
        <v>41397</v>
      </c>
      <c r="B499" s="33">
        <v>3.0607538609797341E-2</v>
      </c>
      <c r="C499" s="33" t="s">
        <v>6</v>
      </c>
      <c r="D499" s="33">
        <v>3.186866192778226E-2</v>
      </c>
      <c r="E499" s="33" t="s">
        <v>6</v>
      </c>
      <c r="F499" s="34" t="s">
        <v>6</v>
      </c>
      <c r="G499" s="35">
        <v>4.5276042596239796E-2</v>
      </c>
      <c r="H499" s="33" t="s">
        <v>6</v>
      </c>
      <c r="I499" s="33">
        <v>5.1739233712800314E-2</v>
      </c>
      <c r="J499" s="33" t="s">
        <v>6</v>
      </c>
      <c r="K499" s="34" t="s">
        <v>6</v>
      </c>
      <c r="L499" s="33">
        <v>-5.3900655066890513E-3</v>
      </c>
      <c r="M499" s="33" t="s">
        <v>6</v>
      </c>
      <c r="N499" s="33">
        <v>-3.7098122661126387E-3</v>
      </c>
      <c r="O499" s="33" t="s">
        <v>6</v>
      </c>
      <c r="P499" s="34" t="s">
        <v>6</v>
      </c>
      <c r="Q499" s="35">
        <v>-3.2194522827999617E-3</v>
      </c>
      <c r="R499" s="33" t="s">
        <v>6</v>
      </c>
      <c r="S499" s="33">
        <v>-1.4781057555057209E-3</v>
      </c>
      <c r="T499" s="33" t="s">
        <v>6</v>
      </c>
      <c r="U499" s="34" t="s">
        <v>6</v>
      </c>
      <c r="V499" s="33">
        <v>4.3191985173334779E-3</v>
      </c>
      <c r="W499" s="33" t="s">
        <v>6</v>
      </c>
      <c r="X499" s="33">
        <v>2.664887862825871E-3</v>
      </c>
      <c r="Y499" s="33" t="s">
        <v>6</v>
      </c>
      <c r="Z499" s="34" t="s">
        <v>6</v>
      </c>
      <c r="AA499" s="35">
        <v>-1.9471432556626839E-2</v>
      </c>
      <c r="AB499" s="33" t="s">
        <v>6</v>
      </c>
      <c r="AC499" s="33">
        <v>-1.6206107789002638E-2</v>
      </c>
      <c r="AD499" s="33" t="s">
        <v>6</v>
      </c>
      <c r="AE499" s="34" t="s">
        <v>6</v>
      </c>
      <c r="AF499" s="39">
        <v>-8.1091275889110803E-3</v>
      </c>
      <c r="AG499" s="39" t="s">
        <v>6</v>
      </c>
      <c r="AH499" s="39">
        <v>-7.5853172868282082E-3</v>
      </c>
      <c r="AI499" s="39" t="s">
        <v>6</v>
      </c>
      <c r="AJ499" s="40" t="s">
        <v>6</v>
      </c>
    </row>
    <row r="500" spans="1:36" x14ac:dyDescent="0.25">
      <c r="A500" s="42">
        <v>41398</v>
      </c>
      <c r="B500" s="33">
        <v>2.9707087761770473E-2</v>
      </c>
      <c r="C500" s="33" t="s">
        <v>6</v>
      </c>
      <c r="D500" s="33">
        <v>3.1335827596823934E-2</v>
      </c>
      <c r="E500" s="33" t="s">
        <v>6</v>
      </c>
      <c r="F500" s="34" t="s">
        <v>6</v>
      </c>
      <c r="G500" s="35">
        <v>2.9948650454460518E-2</v>
      </c>
      <c r="H500" s="33" t="s">
        <v>6</v>
      </c>
      <c r="I500" s="33">
        <v>3.4822932050862163E-2</v>
      </c>
      <c r="J500" s="33" t="s">
        <v>6</v>
      </c>
      <c r="K500" s="34" t="s">
        <v>6</v>
      </c>
      <c r="L500" s="33">
        <v>1.1639129983784524E-3</v>
      </c>
      <c r="M500" s="33" t="s">
        <v>6</v>
      </c>
      <c r="N500" s="33">
        <v>2.8891333812578746E-3</v>
      </c>
      <c r="O500" s="33" t="s">
        <v>6</v>
      </c>
      <c r="P500" s="34" t="s">
        <v>6</v>
      </c>
      <c r="Q500" s="35">
        <v>-5.3194172093747882E-3</v>
      </c>
      <c r="R500" s="33" t="s">
        <v>6</v>
      </c>
      <c r="S500" s="33">
        <v>-3.84380965828654E-3</v>
      </c>
      <c r="T500" s="33" t="s">
        <v>6</v>
      </c>
      <c r="U500" s="34" t="s">
        <v>6</v>
      </c>
      <c r="V500" s="33">
        <v>-1.9894993925415438E-2</v>
      </c>
      <c r="W500" s="33" t="s">
        <v>6</v>
      </c>
      <c r="X500" s="33">
        <v>-2.0419372724597928E-2</v>
      </c>
      <c r="Y500" s="33" t="s">
        <v>6</v>
      </c>
      <c r="Z500" s="34" t="s">
        <v>6</v>
      </c>
      <c r="AA500" s="35">
        <v>-6.7712089415911114E-3</v>
      </c>
      <c r="AB500" s="33" t="s">
        <v>6</v>
      </c>
      <c r="AC500" s="33">
        <v>-4.5147697236933293E-3</v>
      </c>
      <c r="AD500" s="33" t="s">
        <v>6</v>
      </c>
      <c r="AE500" s="34" t="s">
        <v>6</v>
      </c>
      <c r="AF500" s="39">
        <v>-8.8357384343586698E-3</v>
      </c>
      <c r="AG500" s="39" t="s">
        <v>6</v>
      </c>
      <c r="AH500" s="39">
        <v>-8.3904438476821441E-3</v>
      </c>
      <c r="AI500" s="39" t="s">
        <v>6</v>
      </c>
      <c r="AJ500" s="40" t="s">
        <v>6</v>
      </c>
    </row>
    <row r="501" spans="1:36" x14ac:dyDescent="0.25">
      <c r="A501" s="42">
        <v>41399</v>
      </c>
      <c r="B501" s="33">
        <v>-8.9370329513294433E-3</v>
      </c>
      <c r="C501" s="33" t="s">
        <v>6</v>
      </c>
      <c r="D501" s="33">
        <v>-7.033604912824426E-3</v>
      </c>
      <c r="E501" s="33" t="s">
        <v>6</v>
      </c>
      <c r="F501" s="34" t="s">
        <v>6</v>
      </c>
      <c r="G501" s="35">
        <v>-6.1027435092590454E-3</v>
      </c>
      <c r="H501" s="33" t="s">
        <v>6</v>
      </c>
      <c r="I501" s="33">
        <v>-2.2384840624687236E-3</v>
      </c>
      <c r="J501" s="33" t="s">
        <v>6</v>
      </c>
      <c r="K501" s="34" t="s">
        <v>6</v>
      </c>
      <c r="L501" s="33">
        <v>-3.9618398138074884E-3</v>
      </c>
      <c r="M501" s="33" t="s">
        <v>6</v>
      </c>
      <c r="N501" s="33">
        <v>-2.456995351101221E-3</v>
      </c>
      <c r="O501" s="33" t="s">
        <v>6</v>
      </c>
      <c r="P501" s="34" t="s">
        <v>6</v>
      </c>
      <c r="Q501" s="35">
        <v>-3.0652462334657682E-3</v>
      </c>
      <c r="R501" s="33" t="s">
        <v>6</v>
      </c>
      <c r="S501" s="33">
        <v>-1.9035882195304055E-3</v>
      </c>
      <c r="T501" s="33" t="s">
        <v>6</v>
      </c>
      <c r="U501" s="34" t="s">
        <v>6</v>
      </c>
      <c r="V501" s="33">
        <v>6.3489151227228702E-3</v>
      </c>
      <c r="W501" s="33" t="s">
        <v>6</v>
      </c>
      <c r="X501" s="33">
        <v>4.4209997601408757E-3</v>
      </c>
      <c r="Y501" s="33" t="s">
        <v>6</v>
      </c>
      <c r="Z501" s="34" t="s">
        <v>6</v>
      </c>
      <c r="AA501" s="35">
        <v>-7.0896291685487167E-3</v>
      </c>
      <c r="AB501" s="33" t="s">
        <v>6</v>
      </c>
      <c r="AC501" s="33">
        <v>-5.1556188630161315E-3</v>
      </c>
      <c r="AD501" s="33" t="s">
        <v>6</v>
      </c>
      <c r="AE501" s="34" t="s">
        <v>6</v>
      </c>
      <c r="AF501" s="39">
        <v>1.1822908812280736E-2</v>
      </c>
      <c r="AG501" s="39" t="s">
        <v>6</v>
      </c>
      <c r="AH501" s="39">
        <v>1.2196196070048321E-2</v>
      </c>
      <c r="AI501" s="39" t="s">
        <v>6</v>
      </c>
      <c r="AJ501" s="40" t="s">
        <v>6</v>
      </c>
    </row>
    <row r="502" spans="1:36" x14ac:dyDescent="0.25">
      <c r="A502" s="42">
        <v>41400</v>
      </c>
      <c r="B502" s="33">
        <v>-3.1916325160088244E-2</v>
      </c>
      <c r="C502" s="33" t="s">
        <v>6</v>
      </c>
      <c r="D502" s="33">
        <v>-3.0375649028732826E-2</v>
      </c>
      <c r="E502" s="33" t="s">
        <v>6</v>
      </c>
      <c r="F502" s="34" t="s">
        <v>6</v>
      </c>
      <c r="G502" s="35">
        <v>-9.2100826104455774E-3</v>
      </c>
      <c r="H502" s="33" t="s">
        <v>6</v>
      </c>
      <c r="I502" s="33">
        <v>-5.3162487595470043E-3</v>
      </c>
      <c r="J502" s="33" t="s">
        <v>6</v>
      </c>
      <c r="K502" s="34" t="s">
        <v>6</v>
      </c>
      <c r="L502" s="33">
        <v>3.7771887028380635E-2</v>
      </c>
      <c r="M502" s="33" t="s">
        <v>6</v>
      </c>
      <c r="N502" s="33">
        <v>3.9305212382139521E-2</v>
      </c>
      <c r="O502" s="33" t="s">
        <v>6</v>
      </c>
      <c r="P502" s="34" t="s">
        <v>6</v>
      </c>
      <c r="Q502" s="35">
        <v>1.6304820856980401E-2</v>
      </c>
      <c r="R502" s="33" t="s">
        <v>6</v>
      </c>
      <c r="S502" s="33">
        <v>1.7321474802159287E-2</v>
      </c>
      <c r="T502" s="33" t="s">
        <v>6</v>
      </c>
      <c r="U502" s="34" t="s">
        <v>6</v>
      </c>
      <c r="V502" s="33">
        <v>3.1385947397148117E-3</v>
      </c>
      <c r="W502" s="33" t="s">
        <v>6</v>
      </c>
      <c r="X502" s="33">
        <v>2.5948932911817879E-3</v>
      </c>
      <c r="Y502" s="33" t="s">
        <v>6</v>
      </c>
      <c r="Z502" s="34" t="s">
        <v>6</v>
      </c>
      <c r="AA502" s="35">
        <v>6.8490583707304625E-2</v>
      </c>
      <c r="AB502" s="33" t="s">
        <v>6</v>
      </c>
      <c r="AC502" s="33">
        <v>7.0148147284916501E-2</v>
      </c>
      <c r="AD502" s="33" t="s">
        <v>6</v>
      </c>
      <c r="AE502" s="34" t="s">
        <v>6</v>
      </c>
      <c r="AF502" s="39">
        <v>-3.484198698384508E-2</v>
      </c>
      <c r="AG502" s="39" t="s">
        <v>6</v>
      </c>
      <c r="AH502" s="39">
        <v>-3.421401310347022E-2</v>
      </c>
      <c r="AI502" s="39" t="s">
        <v>6</v>
      </c>
      <c r="AJ502" s="40" t="s">
        <v>6</v>
      </c>
    </row>
    <row r="503" spans="1:36" x14ac:dyDescent="0.25">
      <c r="A503" s="42">
        <v>41401</v>
      </c>
      <c r="B503" s="33">
        <v>-3.7046030631589399E-2</v>
      </c>
      <c r="C503" s="33" t="s">
        <v>6</v>
      </c>
      <c r="D503" s="33">
        <v>-3.6133440489501817E-2</v>
      </c>
      <c r="E503" s="33" t="s">
        <v>6</v>
      </c>
      <c r="F503" s="34" t="s">
        <v>6</v>
      </c>
      <c r="G503" s="35">
        <v>-3.8718561994680323E-2</v>
      </c>
      <c r="H503" s="33" t="s">
        <v>6</v>
      </c>
      <c r="I503" s="33">
        <v>-3.4719319158195858E-2</v>
      </c>
      <c r="J503" s="33" t="s">
        <v>6</v>
      </c>
      <c r="K503" s="34" t="s">
        <v>6</v>
      </c>
      <c r="L503" s="33">
        <v>-1.2841217966410245E-2</v>
      </c>
      <c r="M503" s="33" t="s">
        <v>6</v>
      </c>
      <c r="N503" s="33">
        <v>-1.2911484055465938E-2</v>
      </c>
      <c r="O503" s="33" t="s">
        <v>6</v>
      </c>
      <c r="P503" s="34" t="s">
        <v>6</v>
      </c>
      <c r="Q503" s="35">
        <v>-5.4193913879874156E-3</v>
      </c>
      <c r="R503" s="33" t="s">
        <v>6</v>
      </c>
      <c r="S503" s="33">
        <v>-3.5952752434690594E-3</v>
      </c>
      <c r="T503" s="33" t="s">
        <v>6</v>
      </c>
      <c r="U503" s="34" t="s">
        <v>6</v>
      </c>
      <c r="V503" s="33">
        <v>-2.1060594486792539E-2</v>
      </c>
      <c r="W503" s="33" t="s">
        <v>6</v>
      </c>
      <c r="X503" s="33">
        <v>-2.0845219762314016E-2</v>
      </c>
      <c r="Y503" s="33" t="s">
        <v>6</v>
      </c>
      <c r="Z503" s="34" t="s">
        <v>6</v>
      </c>
      <c r="AA503" s="35">
        <v>6.4652581587746921E-2</v>
      </c>
      <c r="AB503" s="33" t="s">
        <v>6</v>
      </c>
      <c r="AC503" s="33">
        <v>6.9077982756420964E-2</v>
      </c>
      <c r="AD503" s="33" t="s">
        <v>6</v>
      </c>
      <c r="AE503" s="34" t="s">
        <v>6</v>
      </c>
      <c r="AF503" s="39">
        <v>-1.9588915702143606E-2</v>
      </c>
      <c r="AG503" s="39" t="s">
        <v>6</v>
      </c>
      <c r="AH503" s="39">
        <v>-1.9464647835065157E-2</v>
      </c>
      <c r="AI503" s="39" t="s">
        <v>6</v>
      </c>
      <c r="AJ503" s="40" t="s">
        <v>6</v>
      </c>
    </row>
    <row r="504" spans="1:36" x14ac:dyDescent="0.25">
      <c r="A504" s="42">
        <v>41402</v>
      </c>
      <c r="B504" s="33">
        <v>-2.7532712536928794E-2</v>
      </c>
      <c r="C504" s="33" t="s">
        <v>6</v>
      </c>
      <c r="D504" s="33">
        <v>-2.7189184290854346E-2</v>
      </c>
      <c r="E504" s="33" t="s">
        <v>6</v>
      </c>
      <c r="F504" s="34" t="s">
        <v>6</v>
      </c>
      <c r="G504" s="35">
        <v>3.3421874884194541E-2</v>
      </c>
      <c r="H504" s="33" t="s">
        <v>6</v>
      </c>
      <c r="I504" s="33">
        <v>3.8267394756395318E-2</v>
      </c>
      <c r="J504" s="33" t="s">
        <v>6</v>
      </c>
      <c r="K504" s="34" t="s">
        <v>6</v>
      </c>
      <c r="L504" s="33">
        <v>-2.76519285436789E-2</v>
      </c>
      <c r="M504" s="33" t="s">
        <v>6</v>
      </c>
      <c r="N504" s="33">
        <v>-2.6996272760171552E-2</v>
      </c>
      <c r="O504" s="33" t="s">
        <v>6</v>
      </c>
      <c r="P504" s="34" t="s">
        <v>6</v>
      </c>
      <c r="Q504" s="35">
        <v>-1.9465703324519357E-3</v>
      </c>
      <c r="R504" s="33" t="s">
        <v>6</v>
      </c>
      <c r="S504" s="33">
        <v>-5.0933614592665877E-4</v>
      </c>
      <c r="T504" s="33" t="s">
        <v>6</v>
      </c>
      <c r="U504" s="34" t="s">
        <v>6</v>
      </c>
      <c r="V504" s="33">
        <v>-1.9598887926058656E-2</v>
      </c>
      <c r="W504" s="33" t="s">
        <v>6</v>
      </c>
      <c r="X504" s="33">
        <v>-2.1069599687359053E-2</v>
      </c>
      <c r="Y504" s="33" t="s">
        <v>6</v>
      </c>
      <c r="Z504" s="34" t="s">
        <v>6</v>
      </c>
      <c r="AA504" s="35">
        <v>3.8746946027099716E-2</v>
      </c>
      <c r="AB504" s="33" t="s">
        <v>6</v>
      </c>
      <c r="AC504" s="33">
        <v>4.5285136917686375E-2</v>
      </c>
      <c r="AD504" s="33" t="s">
        <v>6</v>
      </c>
      <c r="AE504" s="34" t="s">
        <v>6</v>
      </c>
      <c r="AF504" s="39">
        <v>7.1715955787292618E-3</v>
      </c>
      <c r="AG504" s="39" t="s">
        <v>6</v>
      </c>
      <c r="AH504" s="39">
        <v>7.1334225264544637E-3</v>
      </c>
      <c r="AI504" s="39" t="s">
        <v>6</v>
      </c>
      <c r="AJ504" s="40" t="s">
        <v>6</v>
      </c>
    </row>
    <row r="505" spans="1:36" x14ac:dyDescent="0.25">
      <c r="A505" s="42">
        <v>41403</v>
      </c>
      <c r="B505" s="33">
        <v>-5.5207722691233141E-2</v>
      </c>
      <c r="C505" s="33" t="s">
        <v>6</v>
      </c>
      <c r="D505" s="33">
        <v>-5.5167948825774193E-2</v>
      </c>
      <c r="E505" s="33" t="s">
        <v>6</v>
      </c>
      <c r="F505" s="34" t="s">
        <v>6</v>
      </c>
      <c r="G505" s="35">
        <v>2.9382285096226979E-2</v>
      </c>
      <c r="H505" s="33" t="s">
        <v>6</v>
      </c>
      <c r="I505" s="33">
        <v>3.3132511705339818E-2</v>
      </c>
      <c r="J505" s="33" t="s">
        <v>6</v>
      </c>
      <c r="K505" s="34" t="s">
        <v>6</v>
      </c>
      <c r="L505" s="33">
        <v>2.3858842863146601E-2</v>
      </c>
      <c r="M505" s="33" t="s">
        <v>6</v>
      </c>
      <c r="N505" s="33">
        <v>2.565534533701308E-2</v>
      </c>
      <c r="O505" s="33" t="s">
        <v>6</v>
      </c>
      <c r="P505" s="34" t="s">
        <v>6</v>
      </c>
      <c r="Q505" s="35">
        <v>1.3117680764048845E-2</v>
      </c>
      <c r="R505" s="33" t="s">
        <v>6</v>
      </c>
      <c r="S505" s="33">
        <v>1.4409382175929963E-2</v>
      </c>
      <c r="T505" s="33" t="s">
        <v>6</v>
      </c>
      <c r="U505" s="34" t="s">
        <v>6</v>
      </c>
      <c r="V505" s="33">
        <v>2.2942432844602512E-2</v>
      </c>
      <c r="W505" s="33" t="s">
        <v>6</v>
      </c>
      <c r="X505" s="33">
        <v>2.031767526778383E-2</v>
      </c>
      <c r="Y505" s="33" t="s">
        <v>6</v>
      </c>
      <c r="Z505" s="34" t="s">
        <v>6</v>
      </c>
      <c r="AA505" s="35">
        <v>4.9701338642727466E-2</v>
      </c>
      <c r="AB505" s="33" t="s">
        <v>6</v>
      </c>
      <c r="AC505" s="33">
        <v>5.6942125317924808E-2</v>
      </c>
      <c r="AD505" s="33" t="s">
        <v>6</v>
      </c>
      <c r="AE505" s="34" t="s">
        <v>6</v>
      </c>
      <c r="AF505" s="39">
        <v>-7.7227755118114971E-3</v>
      </c>
      <c r="AG505" s="39" t="s">
        <v>6</v>
      </c>
      <c r="AH505" s="39">
        <v>-7.4848412744077386E-3</v>
      </c>
      <c r="AI505" s="39" t="s">
        <v>6</v>
      </c>
      <c r="AJ505" s="40" t="s">
        <v>6</v>
      </c>
    </row>
    <row r="506" spans="1:36" x14ac:dyDescent="0.25">
      <c r="A506" s="42">
        <v>41404</v>
      </c>
      <c r="B506" s="33">
        <v>1.3095074377940413E-2</v>
      </c>
      <c r="C506" s="33" t="s">
        <v>6</v>
      </c>
      <c r="D506" s="33">
        <v>1.248276568710649E-2</v>
      </c>
      <c r="E506" s="33" t="s">
        <v>6</v>
      </c>
      <c r="F506" s="34" t="s">
        <v>6</v>
      </c>
      <c r="G506" s="35">
        <v>8.3220574589969593E-3</v>
      </c>
      <c r="H506" s="33" t="s">
        <v>6</v>
      </c>
      <c r="I506" s="33">
        <v>1.1209435022424177E-2</v>
      </c>
      <c r="J506" s="33" t="s">
        <v>6</v>
      </c>
      <c r="K506" s="34" t="s">
        <v>6</v>
      </c>
      <c r="L506" s="33">
        <v>4.5667771292722564E-2</v>
      </c>
      <c r="M506" s="33" t="s">
        <v>6</v>
      </c>
      <c r="N506" s="33">
        <v>4.6343919157139757E-2</v>
      </c>
      <c r="O506" s="33" t="s">
        <v>6</v>
      </c>
      <c r="P506" s="34" t="s">
        <v>6</v>
      </c>
      <c r="Q506" s="35">
        <v>5.0211334296239418E-2</v>
      </c>
      <c r="R506" s="33" t="s">
        <v>6</v>
      </c>
      <c r="S506" s="33">
        <v>5.2104651057346102E-2</v>
      </c>
      <c r="T506" s="33" t="s">
        <v>6</v>
      </c>
      <c r="U506" s="34" t="s">
        <v>6</v>
      </c>
      <c r="V506" s="33">
        <v>2.2572866266885788E-2</v>
      </c>
      <c r="W506" s="33" t="s">
        <v>6</v>
      </c>
      <c r="X506" s="33">
        <v>2.3050304566737068E-2</v>
      </c>
      <c r="Y506" s="33" t="s">
        <v>6</v>
      </c>
      <c r="Z506" s="34" t="s">
        <v>6</v>
      </c>
      <c r="AA506" s="35">
        <v>5.3303489820850009E-2</v>
      </c>
      <c r="AB506" s="33" t="s">
        <v>6</v>
      </c>
      <c r="AC506" s="33">
        <v>6.1553135887647381E-2</v>
      </c>
      <c r="AD506" s="33" t="s">
        <v>6</v>
      </c>
      <c r="AE506" s="34" t="s">
        <v>6</v>
      </c>
      <c r="AF506" s="39">
        <v>1.1736124079279042E-2</v>
      </c>
      <c r="AG506" s="39" t="s">
        <v>6</v>
      </c>
      <c r="AH506" s="39">
        <v>1.196483964737699E-2</v>
      </c>
      <c r="AI506" s="39" t="s">
        <v>6</v>
      </c>
      <c r="AJ506" s="40" t="s">
        <v>6</v>
      </c>
    </row>
    <row r="507" spans="1:36" x14ac:dyDescent="0.25">
      <c r="A507" s="42">
        <v>41405</v>
      </c>
      <c r="B507" s="33">
        <v>3.2195562693605739E-2</v>
      </c>
      <c r="C507" s="33" t="s">
        <v>6</v>
      </c>
      <c r="D507" s="33">
        <v>3.2093840202340823E-2</v>
      </c>
      <c r="E507" s="33" t="s">
        <v>6</v>
      </c>
      <c r="F507" s="34" t="s">
        <v>6</v>
      </c>
      <c r="G507" s="35">
        <v>4.0354196341049295E-2</v>
      </c>
      <c r="H507" s="33" t="s">
        <v>6</v>
      </c>
      <c r="I507" s="33">
        <v>4.3018239878532455E-2</v>
      </c>
      <c r="J507" s="33" t="s">
        <v>6</v>
      </c>
      <c r="K507" s="34" t="s">
        <v>6</v>
      </c>
      <c r="L507" s="33">
        <v>2.4699996458914075E-2</v>
      </c>
      <c r="M507" s="33" t="s">
        <v>6</v>
      </c>
      <c r="N507" s="33">
        <v>2.3656286515712582E-2</v>
      </c>
      <c r="O507" s="33" t="s">
        <v>6</v>
      </c>
      <c r="P507" s="34" t="s">
        <v>6</v>
      </c>
      <c r="Q507" s="35">
        <v>3.8370356205734674E-2</v>
      </c>
      <c r="R507" s="33" t="s">
        <v>6</v>
      </c>
      <c r="S507" s="33">
        <v>4.2517282989715355E-2</v>
      </c>
      <c r="T507" s="33" t="s">
        <v>6</v>
      </c>
      <c r="U507" s="34" t="s">
        <v>6</v>
      </c>
      <c r="V507" s="33">
        <v>1.5483417584487152E-2</v>
      </c>
      <c r="W507" s="33" t="s">
        <v>6</v>
      </c>
      <c r="X507" s="33">
        <v>1.8301509728410159E-2</v>
      </c>
      <c r="Y507" s="33" t="s">
        <v>6</v>
      </c>
      <c r="Z507" s="34" t="s">
        <v>6</v>
      </c>
      <c r="AA507" s="35">
        <v>2.8615109134584121E-2</v>
      </c>
      <c r="AB507" s="33" t="s">
        <v>6</v>
      </c>
      <c r="AC507" s="33">
        <v>3.7832967172108267E-2</v>
      </c>
      <c r="AD507" s="33" t="s">
        <v>6</v>
      </c>
      <c r="AE507" s="34" t="s">
        <v>6</v>
      </c>
      <c r="AF507" s="39">
        <v>-1.4379252806675014E-2</v>
      </c>
      <c r="AG507" s="39" t="s">
        <v>6</v>
      </c>
      <c r="AH507" s="39">
        <v>-1.3865049861989581E-2</v>
      </c>
      <c r="AI507" s="39" t="s">
        <v>6</v>
      </c>
      <c r="AJ507" s="40" t="s">
        <v>6</v>
      </c>
    </row>
    <row r="508" spans="1:36" x14ac:dyDescent="0.25">
      <c r="A508" s="42">
        <v>41406</v>
      </c>
      <c r="B508" s="33">
        <v>-2.4546834902731157E-2</v>
      </c>
      <c r="C508" s="33" t="s">
        <v>6</v>
      </c>
      <c r="D508" s="33">
        <v>-2.3962612876870459E-2</v>
      </c>
      <c r="E508" s="33" t="s">
        <v>6</v>
      </c>
      <c r="F508" s="34" t="s">
        <v>6</v>
      </c>
      <c r="G508" s="35">
        <v>2.2972269922369004E-2</v>
      </c>
      <c r="H508" s="33" t="s">
        <v>6</v>
      </c>
      <c r="I508" s="33">
        <v>2.4621608741835652E-2</v>
      </c>
      <c r="J508" s="33" t="s">
        <v>6</v>
      </c>
      <c r="K508" s="34" t="s">
        <v>6</v>
      </c>
      <c r="L508" s="33">
        <v>-4.4877013162631679E-2</v>
      </c>
      <c r="M508" s="33" t="s">
        <v>6</v>
      </c>
      <c r="N508" s="33">
        <v>-4.6439936526527115E-2</v>
      </c>
      <c r="O508" s="33" t="s">
        <v>6</v>
      </c>
      <c r="P508" s="34" t="s">
        <v>6</v>
      </c>
      <c r="Q508" s="35">
        <v>-3.4500218394123983E-2</v>
      </c>
      <c r="R508" s="33" t="s">
        <v>6</v>
      </c>
      <c r="S508" s="33">
        <v>-2.9105361161467613E-2</v>
      </c>
      <c r="T508" s="33" t="s">
        <v>6</v>
      </c>
      <c r="U508" s="34" t="s">
        <v>6</v>
      </c>
      <c r="V508" s="33">
        <v>2.1444252080765003E-2</v>
      </c>
      <c r="W508" s="33" t="s">
        <v>6</v>
      </c>
      <c r="X508" s="33">
        <v>2.5390297335363132E-2</v>
      </c>
      <c r="Y508" s="33" t="s">
        <v>6</v>
      </c>
      <c r="Z508" s="34" t="s">
        <v>6</v>
      </c>
      <c r="AA508" s="35">
        <v>-7.1382963511617881E-2</v>
      </c>
      <c r="AB508" s="33" t="s">
        <v>6</v>
      </c>
      <c r="AC508" s="33">
        <v>-6.2350858852873725E-2</v>
      </c>
      <c r="AD508" s="33" t="s">
        <v>6</v>
      </c>
      <c r="AE508" s="34" t="s">
        <v>6</v>
      </c>
      <c r="AF508" s="39">
        <v>1.3510467670766663E-2</v>
      </c>
      <c r="AG508" s="39" t="s">
        <v>6</v>
      </c>
      <c r="AH508" s="39">
        <v>1.3853986769761489E-2</v>
      </c>
      <c r="AI508" s="39" t="s">
        <v>6</v>
      </c>
      <c r="AJ508" s="40" t="s">
        <v>6</v>
      </c>
    </row>
    <row r="509" spans="1:36" x14ac:dyDescent="0.25">
      <c r="A509" s="42">
        <v>41407</v>
      </c>
      <c r="B509" s="33">
        <v>1.8172257384709067E-2</v>
      </c>
      <c r="C509" s="33" t="s">
        <v>6</v>
      </c>
      <c r="D509" s="33">
        <v>1.8445365098179622E-2</v>
      </c>
      <c r="E509" s="33" t="s">
        <v>6</v>
      </c>
      <c r="F509" s="34" t="s">
        <v>6</v>
      </c>
      <c r="G509" s="35">
        <v>7.604018508892553E-2</v>
      </c>
      <c r="H509" s="33" t="s">
        <v>6</v>
      </c>
      <c r="I509" s="33">
        <v>7.7238361163276217E-2</v>
      </c>
      <c r="J509" s="33" t="s">
        <v>6</v>
      </c>
      <c r="K509" s="34" t="s">
        <v>6</v>
      </c>
      <c r="L509" s="33">
        <v>5.1304368715744952E-3</v>
      </c>
      <c r="M509" s="33" t="s">
        <v>6</v>
      </c>
      <c r="N509" s="33">
        <v>5.8745198001660948E-3</v>
      </c>
      <c r="O509" s="33" t="s">
        <v>6</v>
      </c>
      <c r="P509" s="34" t="s">
        <v>6</v>
      </c>
      <c r="Q509" s="35">
        <v>-1.0191360756446471E-2</v>
      </c>
      <c r="R509" s="33" t="s">
        <v>6</v>
      </c>
      <c r="S509" s="33">
        <v>-7.2691528420869012E-3</v>
      </c>
      <c r="T509" s="33" t="s">
        <v>6</v>
      </c>
      <c r="U509" s="34" t="s">
        <v>6</v>
      </c>
      <c r="V509" s="33">
        <v>7.6151854210804143E-2</v>
      </c>
      <c r="W509" s="33" t="s">
        <v>6</v>
      </c>
      <c r="X509" s="33">
        <v>8.1520035272557079E-2</v>
      </c>
      <c r="Y509" s="33" t="s">
        <v>6</v>
      </c>
      <c r="Z509" s="34" t="s">
        <v>6</v>
      </c>
      <c r="AA509" s="35">
        <v>-6.0400732173355759E-2</v>
      </c>
      <c r="AB509" s="33" t="s">
        <v>6</v>
      </c>
      <c r="AC509" s="33">
        <v>-5.5481960355345167E-2</v>
      </c>
      <c r="AD509" s="33" t="s">
        <v>6</v>
      </c>
      <c r="AE509" s="34" t="s">
        <v>6</v>
      </c>
      <c r="AF509" s="39">
        <v>1.5652358294514362E-2</v>
      </c>
      <c r="AG509" s="39" t="s">
        <v>6</v>
      </c>
      <c r="AH509" s="39">
        <v>1.6282555446607089E-2</v>
      </c>
      <c r="AI509" s="39" t="s">
        <v>6</v>
      </c>
      <c r="AJ509" s="40" t="s">
        <v>6</v>
      </c>
    </row>
    <row r="510" spans="1:36" x14ac:dyDescent="0.25">
      <c r="A510" s="42">
        <v>41408</v>
      </c>
      <c r="B510" s="33">
        <v>3.291878093195949E-2</v>
      </c>
      <c r="C510" s="33" t="s">
        <v>6</v>
      </c>
      <c r="D510" s="33">
        <v>3.3587044238848229E-2</v>
      </c>
      <c r="E510" s="33" t="s">
        <v>6</v>
      </c>
      <c r="F510" s="34" t="s">
        <v>6</v>
      </c>
      <c r="G510" s="35">
        <v>5.4425992821648492E-2</v>
      </c>
      <c r="H510" s="33" t="s">
        <v>6</v>
      </c>
      <c r="I510" s="33">
        <v>5.3871518406900909E-2</v>
      </c>
      <c r="J510" s="33" t="s">
        <v>6</v>
      </c>
      <c r="K510" s="34" t="s">
        <v>6</v>
      </c>
      <c r="L510" s="33">
        <v>2.9968594053434439E-3</v>
      </c>
      <c r="M510" s="33" t="s">
        <v>6</v>
      </c>
      <c r="N510" s="33">
        <v>3.5850329072250886E-3</v>
      </c>
      <c r="O510" s="33" t="s">
        <v>6</v>
      </c>
      <c r="P510" s="34" t="s">
        <v>6</v>
      </c>
      <c r="Q510" s="35">
        <v>-6.2722566731179819E-4</v>
      </c>
      <c r="R510" s="33" t="s">
        <v>6</v>
      </c>
      <c r="S510" s="33">
        <v>1.4656698571693105E-3</v>
      </c>
      <c r="T510" s="33" t="s">
        <v>6</v>
      </c>
      <c r="U510" s="34" t="s">
        <v>6</v>
      </c>
      <c r="V510" s="33">
        <v>4.0343463902852733E-2</v>
      </c>
      <c r="W510" s="33" t="s">
        <v>6</v>
      </c>
      <c r="X510" s="33">
        <v>5.1926258377947065E-2</v>
      </c>
      <c r="Y510" s="33" t="s">
        <v>6</v>
      </c>
      <c r="Z510" s="34" t="s">
        <v>6</v>
      </c>
      <c r="AA510" s="35">
        <v>7.4552454675818891E-3</v>
      </c>
      <c r="AB510" s="33" t="s">
        <v>6</v>
      </c>
      <c r="AC510" s="33">
        <v>9.4432662936125844E-3</v>
      </c>
      <c r="AD510" s="33" t="s">
        <v>6</v>
      </c>
      <c r="AE510" s="34" t="s">
        <v>6</v>
      </c>
      <c r="AF510" s="39">
        <v>1.0134925354604807E-2</v>
      </c>
      <c r="AG510" s="39" t="s">
        <v>6</v>
      </c>
      <c r="AH510" s="39">
        <v>1.1020349784256978E-2</v>
      </c>
      <c r="AI510" s="39" t="s">
        <v>6</v>
      </c>
      <c r="AJ510" s="40" t="s">
        <v>6</v>
      </c>
    </row>
    <row r="511" spans="1:36" x14ac:dyDescent="0.25">
      <c r="A511" s="42">
        <v>41409</v>
      </c>
      <c r="B511" s="33">
        <v>7.5978501421098688E-3</v>
      </c>
      <c r="C511" s="33" t="s">
        <v>6</v>
      </c>
      <c r="D511" s="33">
        <v>8.7964473416489442E-3</v>
      </c>
      <c r="E511" s="33" t="s">
        <v>6</v>
      </c>
      <c r="F511" s="34" t="s">
        <v>6</v>
      </c>
      <c r="G511" s="35">
        <v>5.8263865505952403E-2</v>
      </c>
      <c r="H511" s="33" t="s">
        <v>6</v>
      </c>
      <c r="I511" s="33">
        <v>5.6715454386659744E-2</v>
      </c>
      <c r="J511" s="33" t="s">
        <v>6</v>
      </c>
      <c r="K511" s="34" t="s">
        <v>6</v>
      </c>
      <c r="L511" s="33">
        <v>1.9616308979028829E-3</v>
      </c>
      <c r="M511" s="33" t="s">
        <v>6</v>
      </c>
      <c r="N511" s="33">
        <v>2.5118048495557099E-3</v>
      </c>
      <c r="O511" s="33" t="s">
        <v>6</v>
      </c>
      <c r="P511" s="34" t="s">
        <v>6</v>
      </c>
      <c r="Q511" s="35">
        <v>-8.3734398277631739E-3</v>
      </c>
      <c r="R511" s="33" t="s">
        <v>6</v>
      </c>
      <c r="S511" s="33">
        <v>-6.4913710397092039E-3</v>
      </c>
      <c r="T511" s="33" t="s">
        <v>6</v>
      </c>
      <c r="U511" s="34" t="s">
        <v>6</v>
      </c>
      <c r="V511" s="33">
        <v>1.3409035224952709E-2</v>
      </c>
      <c r="W511" s="33" t="s">
        <v>6</v>
      </c>
      <c r="X511" s="33">
        <v>2.6395221534740443E-2</v>
      </c>
      <c r="Y511" s="33" t="s">
        <v>6</v>
      </c>
      <c r="Z511" s="34" t="s">
        <v>6</v>
      </c>
      <c r="AA511" s="35">
        <v>-6.0801646810985377E-3</v>
      </c>
      <c r="AB511" s="33" t="s">
        <v>6</v>
      </c>
      <c r="AC511" s="33">
        <v>-3.8022234868375082E-3</v>
      </c>
      <c r="AD511" s="33" t="s">
        <v>6</v>
      </c>
      <c r="AE511" s="34" t="s">
        <v>6</v>
      </c>
      <c r="AF511" s="39">
        <v>-1.2767435914120218E-2</v>
      </c>
      <c r="AG511" s="39" t="s">
        <v>6</v>
      </c>
      <c r="AH511" s="39">
        <v>-1.1766445526761871E-2</v>
      </c>
      <c r="AI511" s="39" t="s">
        <v>6</v>
      </c>
      <c r="AJ511" s="40" t="s">
        <v>6</v>
      </c>
    </row>
    <row r="512" spans="1:36" x14ac:dyDescent="0.25">
      <c r="A512" s="42">
        <v>41410</v>
      </c>
      <c r="B512" s="33">
        <v>5.7122526020569053E-3</v>
      </c>
      <c r="C512" s="33" t="s">
        <v>6</v>
      </c>
      <c r="D512" s="33">
        <v>6.9477850566063426E-3</v>
      </c>
      <c r="E512" s="33" t="s">
        <v>6</v>
      </c>
      <c r="F512" s="34" t="s">
        <v>6</v>
      </c>
      <c r="G512" s="35">
        <v>1.1750064385743955E-2</v>
      </c>
      <c r="H512" s="33" t="s">
        <v>6</v>
      </c>
      <c r="I512" s="33">
        <v>9.2270923865113291E-3</v>
      </c>
      <c r="J512" s="33" t="s">
        <v>6</v>
      </c>
      <c r="K512" s="34" t="s">
        <v>6</v>
      </c>
      <c r="L512" s="33">
        <v>-1.4640059743679656E-3</v>
      </c>
      <c r="M512" s="33" t="s">
        <v>6</v>
      </c>
      <c r="N512" s="33">
        <v>-9.0302365217456715E-4</v>
      </c>
      <c r="O512" s="33" t="s">
        <v>6</v>
      </c>
      <c r="P512" s="34" t="s">
        <v>6</v>
      </c>
      <c r="Q512" s="35">
        <v>-1.0823174361333954E-2</v>
      </c>
      <c r="R512" s="33" t="s">
        <v>6</v>
      </c>
      <c r="S512" s="33">
        <v>-9.4802536913553004E-3</v>
      </c>
      <c r="T512" s="33" t="s">
        <v>6</v>
      </c>
      <c r="U512" s="34" t="s">
        <v>6</v>
      </c>
      <c r="V512" s="33">
        <v>-1.4313568638695623E-2</v>
      </c>
      <c r="W512" s="33" t="s">
        <v>6</v>
      </c>
      <c r="X512" s="33">
        <v>-2.7764038831705751E-3</v>
      </c>
      <c r="Y512" s="33" t="s">
        <v>6</v>
      </c>
      <c r="Z512" s="34" t="s">
        <v>6</v>
      </c>
      <c r="AA512" s="35">
        <v>1.8276850771533265E-2</v>
      </c>
      <c r="AB512" s="33" t="s">
        <v>6</v>
      </c>
      <c r="AC512" s="33">
        <v>2.0255830544654713E-2</v>
      </c>
      <c r="AD512" s="33" t="s">
        <v>6</v>
      </c>
      <c r="AE512" s="34" t="s">
        <v>6</v>
      </c>
      <c r="AF512" s="39">
        <v>1.1185276026812296E-2</v>
      </c>
      <c r="AG512" s="39" t="s">
        <v>6</v>
      </c>
      <c r="AH512" s="39">
        <v>1.193171996343359E-2</v>
      </c>
      <c r="AI512" s="39" t="s">
        <v>6</v>
      </c>
      <c r="AJ512" s="40" t="s">
        <v>6</v>
      </c>
    </row>
    <row r="513" spans="1:36" x14ac:dyDescent="0.25">
      <c r="A513" s="42">
        <v>41411</v>
      </c>
      <c r="B513" s="33">
        <v>-1.4917034112916394E-2</v>
      </c>
      <c r="C513" s="33" t="s">
        <v>6</v>
      </c>
      <c r="D513" s="33">
        <v>-1.3680755965454733E-2</v>
      </c>
      <c r="E513" s="33" t="s">
        <v>6</v>
      </c>
      <c r="F513" s="34" t="s">
        <v>6</v>
      </c>
      <c r="G513" s="35">
        <v>-3.9445704985549127E-2</v>
      </c>
      <c r="H513" s="33" t="s">
        <v>6</v>
      </c>
      <c r="I513" s="33">
        <v>-4.1640736371443263E-2</v>
      </c>
      <c r="J513" s="33" t="s">
        <v>6</v>
      </c>
      <c r="K513" s="34" t="s">
        <v>6</v>
      </c>
      <c r="L513" s="33">
        <v>6.209900376733607E-3</v>
      </c>
      <c r="M513" s="33" t="s">
        <v>6</v>
      </c>
      <c r="N513" s="33">
        <v>6.9127226528082897E-3</v>
      </c>
      <c r="O513" s="33" t="s">
        <v>6</v>
      </c>
      <c r="P513" s="34" t="s">
        <v>6</v>
      </c>
      <c r="Q513" s="35">
        <v>-1.1482143626304619E-3</v>
      </c>
      <c r="R513" s="33" t="s">
        <v>6</v>
      </c>
      <c r="S513" s="33">
        <v>-3.5586457870134813E-4</v>
      </c>
      <c r="T513" s="33" t="s">
        <v>6</v>
      </c>
      <c r="U513" s="34" t="s">
        <v>6</v>
      </c>
      <c r="V513" s="33">
        <v>-6.4234137481027603E-2</v>
      </c>
      <c r="W513" s="33" t="s">
        <v>6</v>
      </c>
      <c r="X513" s="33">
        <v>-5.640386769773853E-2</v>
      </c>
      <c r="Y513" s="33" t="s">
        <v>6</v>
      </c>
      <c r="Z513" s="34" t="s">
        <v>6</v>
      </c>
      <c r="AA513" s="35">
        <v>-2.8626620011977633E-2</v>
      </c>
      <c r="AB513" s="33" t="s">
        <v>6</v>
      </c>
      <c r="AC513" s="33">
        <v>-2.5927388284013031E-2</v>
      </c>
      <c r="AD513" s="33" t="s">
        <v>6</v>
      </c>
      <c r="AE513" s="34" t="s">
        <v>6</v>
      </c>
      <c r="AF513" s="39">
        <v>-7.8790529500505913E-3</v>
      </c>
      <c r="AG513" s="39" t="s">
        <v>6</v>
      </c>
      <c r="AH513" s="39">
        <v>-6.9703816374196148E-3</v>
      </c>
      <c r="AI513" s="39" t="s">
        <v>6</v>
      </c>
      <c r="AJ513" s="40" t="s">
        <v>6</v>
      </c>
    </row>
    <row r="514" spans="1:36" x14ac:dyDescent="0.25">
      <c r="A514" s="42">
        <v>41412</v>
      </c>
      <c r="B514" s="33">
        <v>-3.0189681579780941E-2</v>
      </c>
      <c r="C514" s="33" t="s">
        <v>6</v>
      </c>
      <c r="D514" s="33">
        <v>-2.9261407109258009E-2</v>
      </c>
      <c r="E514" s="33" t="s">
        <v>6</v>
      </c>
      <c r="F514" s="34" t="s">
        <v>6</v>
      </c>
      <c r="G514" s="35">
        <v>-5.3369788439781338E-2</v>
      </c>
      <c r="H514" s="33" t="s">
        <v>6</v>
      </c>
      <c r="I514" s="33">
        <v>-5.3968636390185842E-2</v>
      </c>
      <c r="J514" s="33" t="s">
        <v>6</v>
      </c>
      <c r="K514" s="34" t="s">
        <v>6</v>
      </c>
      <c r="L514" s="33">
        <v>-1.3766789936126789E-2</v>
      </c>
      <c r="M514" s="33" t="s">
        <v>6</v>
      </c>
      <c r="N514" s="33">
        <v>-1.3252718049671708E-2</v>
      </c>
      <c r="O514" s="33" t="s">
        <v>6</v>
      </c>
      <c r="P514" s="34" t="s">
        <v>6</v>
      </c>
      <c r="Q514" s="35">
        <v>-3.4564394022554012E-3</v>
      </c>
      <c r="R514" s="33" t="s">
        <v>6</v>
      </c>
      <c r="S514" s="33">
        <v>-2.6454051269027279E-3</v>
      </c>
      <c r="T514" s="33" t="s">
        <v>6</v>
      </c>
      <c r="U514" s="34" t="s">
        <v>6</v>
      </c>
      <c r="V514" s="33">
        <v>-3.7245720736377247E-2</v>
      </c>
      <c r="W514" s="33" t="s">
        <v>6</v>
      </c>
      <c r="X514" s="33">
        <v>-3.6930940316856953E-2</v>
      </c>
      <c r="Y514" s="33" t="s">
        <v>6</v>
      </c>
      <c r="Z514" s="34" t="s">
        <v>6</v>
      </c>
      <c r="AA514" s="35">
        <v>-3.0903689245616262E-2</v>
      </c>
      <c r="AB514" s="33" t="s">
        <v>6</v>
      </c>
      <c r="AC514" s="33">
        <v>-2.9473139837627782E-2</v>
      </c>
      <c r="AD514" s="33" t="s">
        <v>6</v>
      </c>
      <c r="AE514" s="34" t="s">
        <v>6</v>
      </c>
      <c r="AF514" s="39">
        <v>-6.1715420258599274E-3</v>
      </c>
      <c r="AG514" s="39" t="s">
        <v>6</v>
      </c>
      <c r="AH514" s="39">
        <v>-5.4233947494238266E-3</v>
      </c>
      <c r="AI514" s="39" t="s">
        <v>6</v>
      </c>
      <c r="AJ514" s="40" t="s">
        <v>6</v>
      </c>
    </row>
    <row r="515" spans="1:36" x14ac:dyDescent="0.25">
      <c r="A515" s="42">
        <v>41413</v>
      </c>
      <c r="B515" s="33">
        <v>-9.3363853402604335E-3</v>
      </c>
      <c r="C515" s="33" t="s">
        <v>6</v>
      </c>
      <c r="D515" s="33">
        <v>-8.8780005035169196E-3</v>
      </c>
      <c r="E515" s="33" t="s">
        <v>6</v>
      </c>
      <c r="F515" s="34" t="s">
        <v>6</v>
      </c>
      <c r="G515" s="35">
        <v>-8.6249733547150612E-2</v>
      </c>
      <c r="H515" s="33" t="s">
        <v>6</v>
      </c>
      <c r="I515" s="33">
        <v>-8.5085391781164824E-2</v>
      </c>
      <c r="J515" s="33" t="s">
        <v>6</v>
      </c>
      <c r="K515" s="34" t="s">
        <v>6</v>
      </c>
      <c r="L515" s="33">
        <v>-3.5584892657162803E-3</v>
      </c>
      <c r="M515" s="33" t="s">
        <v>6</v>
      </c>
      <c r="N515" s="33">
        <v>-2.4128589049289828E-3</v>
      </c>
      <c r="O515" s="33" t="s">
        <v>6</v>
      </c>
      <c r="P515" s="34" t="s">
        <v>6</v>
      </c>
      <c r="Q515" s="35">
        <v>-1.5639781595531949E-2</v>
      </c>
      <c r="R515" s="33" t="s">
        <v>6</v>
      </c>
      <c r="S515" s="33">
        <v>-1.492383785407389E-2</v>
      </c>
      <c r="T515" s="33" t="s">
        <v>6</v>
      </c>
      <c r="U515" s="34" t="s">
        <v>6</v>
      </c>
      <c r="V515" s="33">
        <v>-2.4237848845357596E-2</v>
      </c>
      <c r="W515" s="33" t="s">
        <v>6</v>
      </c>
      <c r="X515" s="33">
        <v>-2.7148880275120302E-2</v>
      </c>
      <c r="Y515" s="33" t="s">
        <v>6</v>
      </c>
      <c r="Z515" s="34" t="s">
        <v>6</v>
      </c>
      <c r="AA515" s="35">
        <v>8.7122880651029078E-3</v>
      </c>
      <c r="AB515" s="33" t="s">
        <v>6</v>
      </c>
      <c r="AC515" s="33">
        <v>9.0145130710931887E-3</v>
      </c>
      <c r="AD515" s="33" t="s">
        <v>6</v>
      </c>
      <c r="AE515" s="34" t="s">
        <v>6</v>
      </c>
      <c r="AF515" s="39">
        <v>-2.3329636177986945E-3</v>
      </c>
      <c r="AG515" s="39" t="s">
        <v>6</v>
      </c>
      <c r="AH515" s="39">
        <v>-1.684011056371254E-3</v>
      </c>
      <c r="AI515" s="39" t="s">
        <v>6</v>
      </c>
      <c r="AJ515" s="40" t="s">
        <v>6</v>
      </c>
    </row>
    <row r="516" spans="1:36" x14ac:dyDescent="0.25">
      <c r="A516" s="42">
        <v>41414</v>
      </c>
      <c r="B516" s="33">
        <v>6.8484819965693833E-2</v>
      </c>
      <c r="C516" s="33" t="s">
        <v>6</v>
      </c>
      <c r="D516" s="33">
        <v>6.8886818848694631E-2</v>
      </c>
      <c r="E516" s="33" t="s">
        <v>6</v>
      </c>
      <c r="F516" s="34" t="s">
        <v>6</v>
      </c>
      <c r="G516" s="35">
        <v>-3.4211460325782733E-2</v>
      </c>
      <c r="H516" s="33" t="s">
        <v>6</v>
      </c>
      <c r="I516" s="33">
        <v>-3.0652721887917386E-2</v>
      </c>
      <c r="J516" s="33" t="s">
        <v>6</v>
      </c>
      <c r="K516" s="34" t="s">
        <v>6</v>
      </c>
      <c r="L516" s="33">
        <v>4.4969732808987167E-2</v>
      </c>
      <c r="M516" s="33" t="s">
        <v>6</v>
      </c>
      <c r="N516" s="33">
        <v>4.6208304856375865E-2</v>
      </c>
      <c r="O516" s="33" t="s">
        <v>6</v>
      </c>
      <c r="P516" s="34" t="s">
        <v>6</v>
      </c>
      <c r="Q516" s="35">
        <v>5.416706049834244E-2</v>
      </c>
      <c r="R516" s="33" t="s">
        <v>6</v>
      </c>
      <c r="S516" s="33">
        <v>5.4225269947309335E-2</v>
      </c>
      <c r="T516" s="33" t="s">
        <v>6</v>
      </c>
      <c r="U516" s="34" t="s">
        <v>6</v>
      </c>
      <c r="V516" s="33">
        <v>4.9142862721661962E-3</v>
      </c>
      <c r="W516" s="33" t="s">
        <v>6</v>
      </c>
      <c r="X516" s="33">
        <v>7.5207128187348982E-4</v>
      </c>
      <c r="Y516" s="33" t="s">
        <v>6</v>
      </c>
      <c r="Z516" s="34" t="s">
        <v>6</v>
      </c>
      <c r="AA516" s="35">
        <v>5.4308103935869462E-2</v>
      </c>
      <c r="AB516" s="33" t="s">
        <v>6</v>
      </c>
      <c r="AC516" s="33">
        <v>5.5256411493399521E-2</v>
      </c>
      <c r="AD516" s="33" t="s">
        <v>6</v>
      </c>
      <c r="AE516" s="34" t="s">
        <v>6</v>
      </c>
      <c r="AF516" s="39">
        <v>9.7393944914790365E-3</v>
      </c>
      <c r="AG516" s="39" t="s">
        <v>6</v>
      </c>
      <c r="AH516" s="39">
        <v>1.0368912775199968E-2</v>
      </c>
      <c r="AI516" s="39" t="s">
        <v>6</v>
      </c>
      <c r="AJ516" s="40" t="s">
        <v>6</v>
      </c>
    </row>
    <row r="517" spans="1:36" x14ac:dyDescent="0.25">
      <c r="A517" s="42">
        <v>41415</v>
      </c>
      <c r="B517" s="33">
        <v>8.7299725505836923E-3</v>
      </c>
      <c r="C517" s="33" t="s">
        <v>6</v>
      </c>
      <c r="D517" s="33">
        <v>1.0251880441972339E-2</v>
      </c>
      <c r="E517" s="33" t="s">
        <v>6</v>
      </c>
      <c r="F517" s="34" t="s">
        <v>6</v>
      </c>
      <c r="G517" s="35">
        <v>9.509725193274976E-3</v>
      </c>
      <c r="H517" s="33" t="s">
        <v>6</v>
      </c>
      <c r="I517" s="33">
        <v>1.3851689488532409E-2</v>
      </c>
      <c r="J517" s="33" t="s">
        <v>6</v>
      </c>
      <c r="K517" s="34" t="s">
        <v>6</v>
      </c>
      <c r="L517" s="33">
        <v>-1.9045225396320892E-2</v>
      </c>
      <c r="M517" s="33" t="s">
        <v>6</v>
      </c>
      <c r="N517" s="33">
        <v>-1.9624847057512607E-2</v>
      </c>
      <c r="O517" s="33" t="s">
        <v>6</v>
      </c>
      <c r="P517" s="34" t="s">
        <v>6</v>
      </c>
      <c r="Q517" s="35">
        <v>-5.6980750870762042E-3</v>
      </c>
      <c r="R517" s="33" t="s">
        <v>6</v>
      </c>
      <c r="S517" s="33">
        <v>-2.83861767551008E-3</v>
      </c>
      <c r="T517" s="33" t="s">
        <v>6</v>
      </c>
      <c r="U517" s="34" t="s">
        <v>6</v>
      </c>
      <c r="V517" s="33">
        <v>-9.479550691504246E-3</v>
      </c>
      <c r="W517" s="33" t="s">
        <v>6</v>
      </c>
      <c r="X517" s="33">
        <v>-1.1868418302316552E-2</v>
      </c>
      <c r="Y517" s="33" t="s">
        <v>6</v>
      </c>
      <c r="Z517" s="34" t="s">
        <v>6</v>
      </c>
      <c r="AA517" s="35">
        <v>-8.102618959363736E-2</v>
      </c>
      <c r="AB517" s="33" t="s">
        <v>6</v>
      </c>
      <c r="AC517" s="33">
        <v>-7.7742975542080178E-2</v>
      </c>
      <c r="AD517" s="33" t="s">
        <v>6</v>
      </c>
      <c r="AE517" s="34" t="s">
        <v>6</v>
      </c>
      <c r="AF517" s="39">
        <v>-3.196939078870617E-2</v>
      </c>
      <c r="AG517" s="39" t="s">
        <v>6</v>
      </c>
      <c r="AH517" s="39">
        <v>-3.1173424514173792E-2</v>
      </c>
      <c r="AI517" s="39" t="s">
        <v>6</v>
      </c>
      <c r="AJ517" s="40" t="s">
        <v>6</v>
      </c>
    </row>
    <row r="518" spans="1:36" x14ac:dyDescent="0.25">
      <c r="A518" s="42">
        <v>41416</v>
      </c>
      <c r="B518" s="33">
        <v>-1.2480146976410256E-2</v>
      </c>
      <c r="C518" s="33" t="s">
        <v>6</v>
      </c>
      <c r="D518" s="33">
        <v>-1.0974250893118709E-2</v>
      </c>
      <c r="E518" s="33" t="s">
        <v>6</v>
      </c>
      <c r="F518" s="34" t="s">
        <v>6</v>
      </c>
      <c r="G518" s="35">
        <v>5.2465525445027347E-2</v>
      </c>
      <c r="H518" s="33" t="s">
        <v>6</v>
      </c>
      <c r="I518" s="33">
        <v>5.6382096456612296E-2</v>
      </c>
      <c r="J518" s="33" t="s">
        <v>6</v>
      </c>
      <c r="K518" s="34" t="s">
        <v>6</v>
      </c>
      <c r="L518" s="33">
        <v>6.5542302674377523E-2</v>
      </c>
      <c r="M518" s="33" t="s">
        <v>6</v>
      </c>
      <c r="N518" s="33">
        <v>6.6043960004326108E-2</v>
      </c>
      <c r="O518" s="33" t="s">
        <v>6</v>
      </c>
      <c r="P518" s="34" t="s">
        <v>6</v>
      </c>
      <c r="Q518" s="35">
        <v>7.1315228693523719E-2</v>
      </c>
      <c r="R518" s="33" t="s">
        <v>6</v>
      </c>
      <c r="S518" s="33">
        <v>7.3572012077807253E-2</v>
      </c>
      <c r="T518" s="33" t="s">
        <v>6</v>
      </c>
      <c r="U518" s="34" t="s">
        <v>6</v>
      </c>
      <c r="V518" s="33">
        <v>2.1118904023265633E-2</v>
      </c>
      <c r="W518" s="33" t="s">
        <v>6</v>
      </c>
      <c r="X518" s="33">
        <v>1.8739246360417849E-2</v>
      </c>
      <c r="Y518" s="33" t="s">
        <v>6</v>
      </c>
      <c r="Z518" s="34" t="s">
        <v>6</v>
      </c>
      <c r="AA518" s="35">
        <v>2.5954321654712453E-2</v>
      </c>
      <c r="AB518" s="33" t="s">
        <v>6</v>
      </c>
      <c r="AC518" s="33">
        <v>2.5786960669513387E-2</v>
      </c>
      <c r="AD518" s="33" t="s">
        <v>6</v>
      </c>
      <c r="AE518" s="34" t="s">
        <v>6</v>
      </c>
      <c r="AF518" s="39">
        <v>-1.8392626680280855E-3</v>
      </c>
      <c r="AG518" s="39" t="s">
        <v>6</v>
      </c>
      <c r="AH518" s="39">
        <v>-1.5411061830039041E-3</v>
      </c>
      <c r="AI518" s="39" t="s">
        <v>6</v>
      </c>
      <c r="AJ518" s="40" t="s">
        <v>6</v>
      </c>
    </row>
    <row r="519" spans="1:36" x14ac:dyDescent="0.25">
      <c r="A519" s="42">
        <v>41417</v>
      </c>
      <c r="B519" s="33">
        <v>-3.0449366869603423E-2</v>
      </c>
      <c r="C519" s="33" t="s">
        <v>6</v>
      </c>
      <c r="D519" s="33">
        <v>-2.9273298432339001E-2</v>
      </c>
      <c r="E519" s="33" t="s">
        <v>6</v>
      </c>
      <c r="F519" s="34" t="s">
        <v>6</v>
      </c>
      <c r="G519" s="35">
        <v>-5.9405029532347817E-2</v>
      </c>
      <c r="H519" s="33" t="s">
        <v>6</v>
      </c>
      <c r="I519" s="33">
        <v>-5.6960232829263088E-2</v>
      </c>
      <c r="J519" s="33" t="s">
        <v>6</v>
      </c>
      <c r="K519" s="34" t="s">
        <v>6</v>
      </c>
      <c r="L519" s="33">
        <v>4.0859856003511996E-3</v>
      </c>
      <c r="M519" s="33" t="s">
        <v>6</v>
      </c>
      <c r="N519" s="33">
        <v>2.1325276614421462E-3</v>
      </c>
      <c r="O519" s="33" t="s">
        <v>6</v>
      </c>
      <c r="P519" s="34" t="s">
        <v>6</v>
      </c>
      <c r="Q519" s="35">
        <v>-2.3630685490136721E-2</v>
      </c>
      <c r="R519" s="33" t="s">
        <v>6</v>
      </c>
      <c r="S519" s="33">
        <v>-1.8184557468523377E-2</v>
      </c>
      <c r="T519" s="33" t="s">
        <v>6</v>
      </c>
      <c r="U519" s="34" t="s">
        <v>6</v>
      </c>
      <c r="V519" s="33">
        <v>-8.9006185894315304E-3</v>
      </c>
      <c r="W519" s="33" t="s">
        <v>6</v>
      </c>
      <c r="X519" s="33">
        <v>-8.406364758927809E-3</v>
      </c>
      <c r="Y519" s="33" t="s">
        <v>6</v>
      </c>
      <c r="Z519" s="34" t="s">
        <v>6</v>
      </c>
      <c r="AA519" s="35">
        <v>-2.6450463168926686E-2</v>
      </c>
      <c r="AB519" s="33" t="s">
        <v>6</v>
      </c>
      <c r="AC519" s="33">
        <v>-2.5203373877191737E-2</v>
      </c>
      <c r="AD519" s="33" t="s">
        <v>6</v>
      </c>
      <c r="AE519" s="34" t="s">
        <v>6</v>
      </c>
      <c r="AF519" s="39">
        <v>3.6742580348500115E-2</v>
      </c>
      <c r="AG519" s="39" t="s">
        <v>6</v>
      </c>
      <c r="AH519" s="39">
        <v>3.7106631324645784E-2</v>
      </c>
      <c r="AI519" s="39" t="s">
        <v>6</v>
      </c>
      <c r="AJ519" s="40" t="s">
        <v>6</v>
      </c>
    </row>
    <row r="520" spans="1:36" x14ac:dyDescent="0.25">
      <c r="A520" s="42">
        <v>41418</v>
      </c>
      <c r="B520" s="33">
        <v>5.204912981231255E-2</v>
      </c>
      <c r="C520" s="33" t="s">
        <v>6</v>
      </c>
      <c r="D520" s="33">
        <v>5.2697864469065991E-2</v>
      </c>
      <c r="E520" s="33" t="s">
        <v>6</v>
      </c>
      <c r="F520" s="34" t="s">
        <v>6</v>
      </c>
      <c r="G520" s="35">
        <v>2.4421816592179887E-2</v>
      </c>
      <c r="H520" s="33" t="s">
        <v>6</v>
      </c>
      <c r="I520" s="33">
        <v>2.8424518977348018E-2</v>
      </c>
      <c r="J520" s="33" t="s">
        <v>6</v>
      </c>
      <c r="K520" s="34" t="s">
        <v>6</v>
      </c>
      <c r="L520" s="33">
        <v>-1.3446896758853744E-2</v>
      </c>
      <c r="M520" s="33" t="s">
        <v>6</v>
      </c>
      <c r="N520" s="33">
        <v>-1.4913513083914975E-2</v>
      </c>
      <c r="O520" s="33" t="s">
        <v>6</v>
      </c>
      <c r="P520" s="34" t="s">
        <v>6</v>
      </c>
      <c r="Q520" s="35">
        <v>-3.8107002965254488E-2</v>
      </c>
      <c r="R520" s="33" t="s">
        <v>6</v>
      </c>
      <c r="S520" s="33">
        <v>-3.4624989159181552E-2</v>
      </c>
      <c r="T520" s="33" t="s">
        <v>6</v>
      </c>
      <c r="U520" s="34" t="s">
        <v>6</v>
      </c>
      <c r="V520" s="33">
        <v>-4.1176162084447798E-3</v>
      </c>
      <c r="W520" s="33" t="s">
        <v>6</v>
      </c>
      <c r="X520" s="33">
        <v>-4.2354926107865953E-3</v>
      </c>
      <c r="Y520" s="33" t="s">
        <v>6</v>
      </c>
      <c r="Z520" s="34" t="s">
        <v>6</v>
      </c>
      <c r="AA520" s="35">
        <v>-5.0002638902828439E-2</v>
      </c>
      <c r="AB520" s="33" t="s">
        <v>6</v>
      </c>
      <c r="AC520" s="33">
        <v>-4.9674122473622601E-2</v>
      </c>
      <c r="AD520" s="33" t="s">
        <v>6</v>
      </c>
      <c r="AE520" s="34" t="s">
        <v>6</v>
      </c>
      <c r="AF520" s="39">
        <v>1.329830649677205E-3</v>
      </c>
      <c r="AG520" s="39" t="s">
        <v>6</v>
      </c>
      <c r="AH520" s="39">
        <v>2.3254073585362578E-3</v>
      </c>
      <c r="AI520" s="39" t="s">
        <v>6</v>
      </c>
      <c r="AJ520" s="40" t="s">
        <v>6</v>
      </c>
    </row>
    <row r="521" spans="1:36" x14ac:dyDescent="0.25">
      <c r="A521" s="42">
        <v>41419</v>
      </c>
      <c r="B521" s="33">
        <v>3.0506926333177697E-2</v>
      </c>
      <c r="C521" s="33" t="s">
        <v>6</v>
      </c>
      <c r="D521" s="33">
        <v>3.1976381881064414E-2</v>
      </c>
      <c r="E521" s="33" t="s">
        <v>6</v>
      </c>
      <c r="F521" s="34" t="s">
        <v>6</v>
      </c>
      <c r="G521" s="35">
        <v>0.106738943112497</v>
      </c>
      <c r="H521" s="33" t="s">
        <v>6</v>
      </c>
      <c r="I521" s="33">
        <v>0.10997562159805455</v>
      </c>
      <c r="J521" s="33" t="s">
        <v>6</v>
      </c>
      <c r="K521" s="34" t="s">
        <v>6</v>
      </c>
      <c r="L521" s="33">
        <v>-2.3287455192336937E-2</v>
      </c>
      <c r="M521" s="33" t="s">
        <v>6</v>
      </c>
      <c r="N521" s="33">
        <v>-2.3692903899304285E-2</v>
      </c>
      <c r="O521" s="33" t="s">
        <v>6</v>
      </c>
      <c r="P521" s="34" t="s">
        <v>6</v>
      </c>
      <c r="Q521" s="35">
        <v>-2.6085118188609174E-2</v>
      </c>
      <c r="R521" s="33" t="s">
        <v>6</v>
      </c>
      <c r="S521" s="33">
        <v>-2.4873703490699728E-2</v>
      </c>
      <c r="T521" s="33" t="s">
        <v>6</v>
      </c>
      <c r="U521" s="34" t="s">
        <v>6</v>
      </c>
      <c r="V521" s="33">
        <v>2.6559106658779474E-2</v>
      </c>
      <c r="W521" s="33" t="s">
        <v>6</v>
      </c>
      <c r="X521" s="33">
        <v>2.6420669923917839E-2</v>
      </c>
      <c r="Y521" s="33" t="s">
        <v>6</v>
      </c>
      <c r="Z521" s="34" t="s">
        <v>6</v>
      </c>
      <c r="AA521" s="35">
        <v>-3.5404953863417243E-2</v>
      </c>
      <c r="AB521" s="33" t="s">
        <v>6</v>
      </c>
      <c r="AC521" s="33">
        <v>-3.6761073910219155E-2</v>
      </c>
      <c r="AD521" s="33" t="s">
        <v>6</v>
      </c>
      <c r="AE521" s="34" t="s">
        <v>6</v>
      </c>
      <c r="AF521" s="39">
        <v>-2.6099283088658609E-3</v>
      </c>
      <c r="AG521" s="39" t="s">
        <v>6</v>
      </c>
      <c r="AH521" s="39">
        <v>-1.6556751232663369E-3</v>
      </c>
      <c r="AI521" s="39" t="s">
        <v>6</v>
      </c>
      <c r="AJ521" s="40" t="s">
        <v>6</v>
      </c>
    </row>
    <row r="522" spans="1:36" x14ac:dyDescent="0.25">
      <c r="A522" s="42">
        <v>41420</v>
      </c>
      <c r="B522" s="33">
        <v>-4.4659435442481799E-2</v>
      </c>
      <c r="C522" s="33" t="s">
        <v>6</v>
      </c>
      <c r="D522" s="33">
        <v>-4.2868898510294851E-2</v>
      </c>
      <c r="E522" s="33" t="s">
        <v>6</v>
      </c>
      <c r="F522" s="34" t="s">
        <v>6</v>
      </c>
      <c r="G522" s="35">
        <v>-1.1226776716541112E-2</v>
      </c>
      <c r="H522" s="33" t="s">
        <v>6</v>
      </c>
      <c r="I522" s="33">
        <v>-1.0767129621550034E-2</v>
      </c>
      <c r="J522" s="33" t="s">
        <v>6</v>
      </c>
      <c r="K522" s="34" t="s">
        <v>6</v>
      </c>
      <c r="L522" s="33">
        <v>-2.9121838747045659E-2</v>
      </c>
      <c r="M522" s="33" t="s">
        <v>6</v>
      </c>
      <c r="N522" s="33">
        <v>-2.8319628318010742E-2</v>
      </c>
      <c r="O522" s="33" t="s">
        <v>6</v>
      </c>
      <c r="P522" s="34" t="s">
        <v>6</v>
      </c>
      <c r="Q522" s="35">
        <v>-5.799803346211066E-2</v>
      </c>
      <c r="R522" s="33" t="s">
        <v>6</v>
      </c>
      <c r="S522" s="33">
        <v>-5.8039584814536221E-2</v>
      </c>
      <c r="T522" s="33" t="s">
        <v>6</v>
      </c>
      <c r="U522" s="34" t="s">
        <v>6</v>
      </c>
      <c r="V522" s="33">
        <v>1.2457661121369479E-3</v>
      </c>
      <c r="W522" s="33" t="s">
        <v>6</v>
      </c>
      <c r="X522" s="33">
        <v>3.9657796299548687E-3</v>
      </c>
      <c r="Y522" s="33" t="s">
        <v>6</v>
      </c>
      <c r="Z522" s="34" t="s">
        <v>6</v>
      </c>
      <c r="AA522" s="35">
        <v>-4.957718877075859E-2</v>
      </c>
      <c r="AB522" s="33" t="s">
        <v>6</v>
      </c>
      <c r="AC522" s="33">
        <v>-5.1733515801995061E-2</v>
      </c>
      <c r="AD522" s="33" t="s">
        <v>6</v>
      </c>
      <c r="AE522" s="34" t="s">
        <v>6</v>
      </c>
      <c r="AF522" s="39">
        <v>-7.8575721801519005E-3</v>
      </c>
      <c r="AG522" s="39" t="s">
        <v>6</v>
      </c>
      <c r="AH522" s="39">
        <v>-6.9947188884909028E-3</v>
      </c>
      <c r="AI522" s="39" t="s">
        <v>6</v>
      </c>
      <c r="AJ522" s="40" t="s">
        <v>6</v>
      </c>
    </row>
    <row r="523" spans="1:36" x14ac:dyDescent="0.25">
      <c r="A523" s="42">
        <v>41421</v>
      </c>
      <c r="B523" s="33">
        <v>-2.8520290997459813E-2</v>
      </c>
      <c r="C523" s="33" t="s">
        <v>6</v>
      </c>
      <c r="D523" s="33">
        <v>-2.7602467280613302E-2</v>
      </c>
      <c r="E523" s="33" t="s">
        <v>6</v>
      </c>
      <c r="F523" s="34" t="s">
        <v>6</v>
      </c>
      <c r="G523" s="35">
        <v>3.9783744840406712E-2</v>
      </c>
      <c r="H523" s="33" t="s">
        <v>6</v>
      </c>
      <c r="I523" s="33">
        <v>4.0805750868331658E-2</v>
      </c>
      <c r="J523" s="33" t="s">
        <v>6</v>
      </c>
      <c r="K523" s="34" t="s">
        <v>6</v>
      </c>
      <c r="L523" s="33">
        <v>-6.3137187379347981E-2</v>
      </c>
      <c r="M523" s="33" t="s">
        <v>6</v>
      </c>
      <c r="N523" s="33">
        <v>-6.1169580247475763E-2</v>
      </c>
      <c r="O523" s="33" t="s">
        <v>6</v>
      </c>
      <c r="P523" s="34" t="s">
        <v>6</v>
      </c>
      <c r="Q523" s="35">
        <v>-6.2882996046037698E-2</v>
      </c>
      <c r="R523" s="33" t="s">
        <v>6</v>
      </c>
      <c r="S523" s="33">
        <v>-6.545495177895988E-2</v>
      </c>
      <c r="T523" s="33" t="s">
        <v>6</v>
      </c>
      <c r="U523" s="34" t="s">
        <v>6</v>
      </c>
      <c r="V523" s="33">
        <v>-9.4816127657002258E-2</v>
      </c>
      <c r="W523" s="33" t="s">
        <v>6</v>
      </c>
      <c r="X523" s="33">
        <v>-9.227914658054015E-2</v>
      </c>
      <c r="Y523" s="33" t="s">
        <v>6</v>
      </c>
      <c r="Z523" s="34" t="s">
        <v>6</v>
      </c>
      <c r="AA523" s="35">
        <v>-7.1762650602557376E-2</v>
      </c>
      <c r="AB523" s="33" t="s">
        <v>6</v>
      </c>
      <c r="AC523" s="33">
        <v>-7.5135181039216709E-2</v>
      </c>
      <c r="AD523" s="33" t="s">
        <v>6</v>
      </c>
      <c r="AE523" s="34" t="s">
        <v>6</v>
      </c>
      <c r="AF523" s="39">
        <v>-1.6061768550370253E-2</v>
      </c>
      <c r="AG523" s="39" t="s">
        <v>6</v>
      </c>
      <c r="AH523" s="39">
        <v>-1.5348941119258275E-2</v>
      </c>
      <c r="AI523" s="39" t="s">
        <v>6</v>
      </c>
      <c r="AJ523" s="40" t="s">
        <v>6</v>
      </c>
    </row>
    <row r="524" spans="1:36" x14ac:dyDescent="0.25">
      <c r="A524" s="42">
        <v>41422</v>
      </c>
      <c r="B524" s="33">
        <v>8.33235929774781E-3</v>
      </c>
      <c r="C524" s="33" t="s">
        <v>6</v>
      </c>
      <c r="D524" s="33">
        <v>8.8075242496279127E-3</v>
      </c>
      <c r="E524" s="33" t="s">
        <v>6</v>
      </c>
      <c r="F524" s="34" t="s">
        <v>6</v>
      </c>
      <c r="G524" s="35">
        <v>5.2014380868854307E-2</v>
      </c>
      <c r="H524" s="33" t="s">
        <v>6</v>
      </c>
      <c r="I524" s="33">
        <v>5.2230116573745683E-2</v>
      </c>
      <c r="J524" s="33" t="s">
        <v>6</v>
      </c>
      <c r="K524" s="34" t="s">
        <v>6</v>
      </c>
      <c r="L524" s="33">
        <v>6.8980194226934827E-2</v>
      </c>
      <c r="M524" s="33" t="s">
        <v>6</v>
      </c>
      <c r="N524" s="33">
        <v>7.3178143066524426E-2</v>
      </c>
      <c r="O524" s="33" t="s">
        <v>6</v>
      </c>
      <c r="P524" s="34" t="s">
        <v>6</v>
      </c>
      <c r="Q524" s="35">
        <v>4.7239596892620805E-2</v>
      </c>
      <c r="R524" s="33" t="s">
        <v>6</v>
      </c>
      <c r="S524" s="33">
        <v>4.2399093084222544E-2</v>
      </c>
      <c r="T524" s="33" t="s">
        <v>6</v>
      </c>
      <c r="U524" s="34" t="s">
        <v>6</v>
      </c>
      <c r="V524" s="33">
        <v>1.294965490460534E-2</v>
      </c>
      <c r="W524" s="33" t="s">
        <v>6</v>
      </c>
      <c r="X524" s="33">
        <v>6.3461695572624155E-3</v>
      </c>
      <c r="Y524" s="33" t="s">
        <v>6</v>
      </c>
      <c r="Z524" s="34" t="s">
        <v>6</v>
      </c>
      <c r="AA524" s="35">
        <v>5.7121744128553059E-2</v>
      </c>
      <c r="AB524" s="33" t="s">
        <v>6</v>
      </c>
      <c r="AC524" s="33">
        <v>5.1875177293145253E-2</v>
      </c>
      <c r="AD524" s="33" t="s">
        <v>6</v>
      </c>
      <c r="AE524" s="34" t="s">
        <v>6</v>
      </c>
      <c r="AF524" s="39">
        <v>1.0180746746396574E-2</v>
      </c>
      <c r="AG524" s="39" t="s">
        <v>6</v>
      </c>
      <c r="AH524" s="39">
        <v>1.0653475717504773E-2</v>
      </c>
      <c r="AI524" s="39" t="s">
        <v>6</v>
      </c>
      <c r="AJ524" s="40" t="s">
        <v>6</v>
      </c>
    </row>
    <row r="525" spans="1:36" x14ac:dyDescent="0.25">
      <c r="A525" s="42">
        <v>41423</v>
      </c>
      <c r="B525" s="33">
        <v>-3.5013454229359614E-2</v>
      </c>
      <c r="C525" s="33" t="s">
        <v>6</v>
      </c>
      <c r="D525" s="33">
        <v>-3.4333999975185159E-2</v>
      </c>
      <c r="E525" s="33" t="s">
        <v>6</v>
      </c>
      <c r="F525" s="34" t="s">
        <v>6</v>
      </c>
      <c r="G525" s="35">
        <v>-2.3768624353535592E-2</v>
      </c>
      <c r="H525" s="33" t="s">
        <v>6</v>
      </c>
      <c r="I525" s="33">
        <v>-2.4576196904513431E-2</v>
      </c>
      <c r="J525" s="33" t="s">
        <v>6</v>
      </c>
      <c r="K525" s="34" t="s">
        <v>6</v>
      </c>
      <c r="L525" s="33">
        <v>-1.839260705439566E-2</v>
      </c>
      <c r="M525" s="33" t="s">
        <v>6</v>
      </c>
      <c r="N525" s="33">
        <v>-1.7608671214221716E-2</v>
      </c>
      <c r="O525" s="33" t="s">
        <v>6</v>
      </c>
      <c r="P525" s="34" t="s">
        <v>6</v>
      </c>
      <c r="Q525" s="35">
        <v>-1.4741213473590531E-3</v>
      </c>
      <c r="R525" s="33" t="s">
        <v>6</v>
      </c>
      <c r="S525" s="33">
        <v>-2.8857599964631775E-3</v>
      </c>
      <c r="T525" s="33" t="s">
        <v>6</v>
      </c>
      <c r="U525" s="34" t="s">
        <v>6</v>
      </c>
      <c r="V525" s="33">
        <v>-3.435495077217085E-2</v>
      </c>
      <c r="W525" s="33" t="s">
        <v>6</v>
      </c>
      <c r="X525" s="33">
        <v>-3.7860185194806495E-2</v>
      </c>
      <c r="Y525" s="33" t="s">
        <v>6</v>
      </c>
      <c r="Z525" s="34" t="s">
        <v>6</v>
      </c>
      <c r="AA525" s="35">
        <v>3.9870032092058916E-3</v>
      </c>
      <c r="AB525" s="33" t="s">
        <v>6</v>
      </c>
      <c r="AC525" s="33">
        <v>2.3126188262946878E-3</v>
      </c>
      <c r="AD525" s="33" t="s">
        <v>6</v>
      </c>
      <c r="AE525" s="34" t="s">
        <v>6</v>
      </c>
      <c r="AF525" s="39">
        <v>4.4258362792605199E-3</v>
      </c>
      <c r="AG525" s="39" t="s">
        <v>6</v>
      </c>
      <c r="AH525" s="39">
        <v>5.1064703401714484E-3</v>
      </c>
      <c r="AI525" s="39" t="s">
        <v>6</v>
      </c>
      <c r="AJ525" s="40" t="s">
        <v>6</v>
      </c>
    </row>
    <row r="526" spans="1:36" x14ac:dyDescent="0.25">
      <c r="A526" s="42">
        <v>41424</v>
      </c>
      <c r="B526" s="33">
        <v>5.8210569916149341E-2</v>
      </c>
      <c r="C526" s="33" t="s">
        <v>6</v>
      </c>
      <c r="D526" s="33">
        <v>5.8401758363408551E-2</v>
      </c>
      <c r="E526" s="33" t="s">
        <v>6</v>
      </c>
      <c r="F526" s="34" t="s">
        <v>6</v>
      </c>
      <c r="G526" s="35">
        <v>-3.5250609547249498E-2</v>
      </c>
      <c r="H526" s="33" t="s">
        <v>6</v>
      </c>
      <c r="I526" s="33">
        <v>-3.5026028321471461E-2</v>
      </c>
      <c r="J526" s="33" t="s">
        <v>6</v>
      </c>
      <c r="K526" s="34" t="s">
        <v>6</v>
      </c>
      <c r="L526" s="33">
        <v>9.9258598262969844E-3</v>
      </c>
      <c r="M526" s="33" t="s">
        <v>6</v>
      </c>
      <c r="N526" s="33">
        <v>1.1461319426904926E-2</v>
      </c>
      <c r="O526" s="33" t="s">
        <v>6</v>
      </c>
      <c r="P526" s="34" t="s">
        <v>6</v>
      </c>
      <c r="Q526" s="35">
        <v>3.4935782837072493E-3</v>
      </c>
      <c r="R526" s="33" t="s">
        <v>6</v>
      </c>
      <c r="S526" s="33">
        <v>2.5161416360684752E-3</v>
      </c>
      <c r="T526" s="33" t="s">
        <v>6</v>
      </c>
      <c r="U526" s="34" t="s">
        <v>6</v>
      </c>
      <c r="V526" s="33">
        <v>2.718406490386277E-2</v>
      </c>
      <c r="W526" s="33" t="s">
        <v>6</v>
      </c>
      <c r="X526" s="33">
        <v>2.161898124746503E-2</v>
      </c>
      <c r="Y526" s="33" t="s">
        <v>6</v>
      </c>
      <c r="Z526" s="34" t="s">
        <v>6</v>
      </c>
      <c r="AA526" s="35">
        <v>-2.148894569499879E-2</v>
      </c>
      <c r="AB526" s="33" t="s">
        <v>6</v>
      </c>
      <c r="AC526" s="33">
        <v>-2.2345219505703645E-2</v>
      </c>
      <c r="AD526" s="33" t="s">
        <v>6</v>
      </c>
      <c r="AE526" s="34" t="s">
        <v>6</v>
      </c>
      <c r="AF526" s="39">
        <v>3.1704494892235785E-2</v>
      </c>
      <c r="AG526" s="39" t="s">
        <v>6</v>
      </c>
      <c r="AH526" s="39">
        <v>3.2460310246777063E-2</v>
      </c>
      <c r="AI526" s="39" t="s">
        <v>6</v>
      </c>
      <c r="AJ526" s="40" t="s">
        <v>6</v>
      </c>
    </row>
    <row r="527" spans="1:36" x14ac:dyDescent="0.25">
      <c r="A527" s="42">
        <v>41425</v>
      </c>
      <c r="B527" s="33">
        <v>-4.254857152266589E-4</v>
      </c>
      <c r="C527" s="33" t="s">
        <v>6</v>
      </c>
      <c r="D527" s="33">
        <v>7.7748763068097304E-4</v>
      </c>
      <c r="E527" s="33" t="s">
        <v>6</v>
      </c>
      <c r="F527" s="34" t="s">
        <v>6</v>
      </c>
      <c r="G527" s="35">
        <v>2.9403106859615016E-2</v>
      </c>
      <c r="H527" s="33" t="s">
        <v>6</v>
      </c>
      <c r="I527" s="33">
        <v>3.0831098176551414E-2</v>
      </c>
      <c r="J527" s="33" t="s">
        <v>6</v>
      </c>
      <c r="K527" s="34" t="s">
        <v>6</v>
      </c>
      <c r="L527" s="33">
        <v>2.7923858231121562E-2</v>
      </c>
      <c r="M527" s="33" t="s">
        <v>6</v>
      </c>
      <c r="N527" s="33">
        <v>2.8939977587019244E-2</v>
      </c>
      <c r="O527" s="33" t="s">
        <v>6</v>
      </c>
      <c r="P527" s="34" t="s">
        <v>6</v>
      </c>
      <c r="Q527" s="35">
        <v>3.4172124580026553E-2</v>
      </c>
      <c r="R527" s="33" t="s">
        <v>6</v>
      </c>
      <c r="S527" s="33">
        <v>3.3780965422469861E-2</v>
      </c>
      <c r="T527" s="33" t="s">
        <v>6</v>
      </c>
      <c r="U527" s="34" t="s">
        <v>6</v>
      </c>
      <c r="V527" s="33">
        <v>3.7573379251763517E-3</v>
      </c>
      <c r="W527" s="33" t="s">
        <v>6</v>
      </c>
      <c r="X527" s="33">
        <v>2.3808475985391264E-3</v>
      </c>
      <c r="Y527" s="33" t="s">
        <v>6</v>
      </c>
      <c r="Z527" s="34" t="s">
        <v>6</v>
      </c>
      <c r="AA527" s="35">
        <v>2.4571118504287143E-2</v>
      </c>
      <c r="AB527" s="33" t="s">
        <v>6</v>
      </c>
      <c r="AC527" s="33">
        <v>2.3375069531669485E-2</v>
      </c>
      <c r="AD527" s="33" t="s">
        <v>6</v>
      </c>
      <c r="AE527" s="34" t="s">
        <v>6</v>
      </c>
      <c r="AF527" s="39">
        <v>3.3026421888929514E-3</v>
      </c>
      <c r="AG527" s="39" t="s">
        <v>6</v>
      </c>
      <c r="AH527" s="39">
        <v>4.5272095782732391E-3</v>
      </c>
      <c r="AI527" s="39" t="s">
        <v>6</v>
      </c>
      <c r="AJ527" s="40" t="s">
        <v>6</v>
      </c>
    </row>
    <row r="528" spans="1:36" x14ac:dyDescent="0.25">
      <c r="A528" s="42">
        <v>41426</v>
      </c>
      <c r="B528" s="33">
        <v>-2.6986256507417761E-3</v>
      </c>
      <c r="C528" s="33" t="s">
        <v>6</v>
      </c>
      <c r="D528" s="33">
        <v>-1.5796819512126636E-3</v>
      </c>
      <c r="E528" s="33" t="s">
        <v>6</v>
      </c>
      <c r="F528" s="34" t="s">
        <v>6</v>
      </c>
      <c r="G528" s="35">
        <v>-0.24766967746550395</v>
      </c>
      <c r="H528" s="33" t="s">
        <v>6</v>
      </c>
      <c r="I528" s="33">
        <v>-0.24683088589246888</v>
      </c>
      <c r="J528" s="33" t="s">
        <v>6</v>
      </c>
      <c r="K528" s="34" t="s">
        <v>6</v>
      </c>
      <c r="L528" s="33">
        <v>-1.1033600429646212E-2</v>
      </c>
      <c r="M528" s="33" t="s">
        <v>6</v>
      </c>
      <c r="N528" s="33">
        <v>-1.1122012297423461E-2</v>
      </c>
      <c r="O528" s="33" t="s">
        <v>6</v>
      </c>
      <c r="P528" s="34" t="s">
        <v>6</v>
      </c>
      <c r="Q528" s="35">
        <v>-3.9018481449912101E-2</v>
      </c>
      <c r="R528" s="33" t="s">
        <v>6</v>
      </c>
      <c r="S528" s="33">
        <v>-3.7474420058445645E-2</v>
      </c>
      <c r="T528" s="33" t="s">
        <v>6</v>
      </c>
      <c r="U528" s="34" t="s">
        <v>6</v>
      </c>
      <c r="V528" s="33">
        <v>-0.14994277731207714</v>
      </c>
      <c r="W528" s="33" t="s">
        <v>6</v>
      </c>
      <c r="X528" s="33">
        <v>-0.15030707789153369</v>
      </c>
      <c r="Y528" s="33" t="s">
        <v>6</v>
      </c>
      <c r="Z528" s="34" t="s">
        <v>6</v>
      </c>
      <c r="AA528" s="35">
        <v>-4.9955792328172655E-2</v>
      </c>
      <c r="AB528" s="33" t="s">
        <v>6</v>
      </c>
      <c r="AC528" s="33">
        <v>-4.9605238378468919E-2</v>
      </c>
      <c r="AD528" s="33" t="s">
        <v>6</v>
      </c>
      <c r="AE528" s="34" t="s">
        <v>6</v>
      </c>
      <c r="AF528" s="39">
        <v>-4.3184035207937288E-2</v>
      </c>
      <c r="AG528" s="39" t="s">
        <v>6</v>
      </c>
      <c r="AH528" s="39">
        <v>-4.2021974027298598E-2</v>
      </c>
      <c r="AI528" s="39" t="s">
        <v>6</v>
      </c>
      <c r="AJ528" s="40" t="s">
        <v>6</v>
      </c>
    </row>
    <row r="529" spans="1:36" x14ac:dyDescent="0.25">
      <c r="A529" s="42">
        <v>41427</v>
      </c>
      <c r="B529" s="33">
        <v>2.8493258190070897E-2</v>
      </c>
      <c r="C529" s="33" t="s">
        <v>6</v>
      </c>
      <c r="D529" s="33" t="s">
        <v>6</v>
      </c>
      <c r="E529" s="33">
        <v>2.6413610767951318E-2</v>
      </c>
      <c r="F529" s="34" t="s">
        <v>6</v>
      </c>
      <c r="G529" s="35">
        <v>-1.6137944581107996E-2</v>
      </c>
      <c r="H529" s="33" t="s">
        <v>6</v>
      </c>
      <c r="I529" s="33" t="s">
        <v>6</v>
      </c>
      <c r="J529" s="33">
        <v>-1.5060061518722426E-2</v>
      </c>
      <c r="K529" s="34" t="s">
        <v>6</v>
      </c>
      <c r="L529" s="33">
        <v>-6.1781348567389593E-3</v>
      </c>
      <c r="M529" s="33" t="s">
        <v>6</v>
      </c>
      <c r="N529" s="33" t="s">
        <v>6</v>
      </c>
      <c r="O529" s="33">
        <v>-5.911030220963287E-3</v>
      </c>
      <c r="P529" s="34" t="s">
        <v>6</v>
      </c>
      <c r="Q529" s="35">
        <v>-2.1628112272497974E-2</v>
      </c>
      <c r="R529" s="33" t="s">
        <v>6</v>
      </c>
      <c r="S529" s="33" t="s">
        <v>6</v>
      </c>
      <c r="T529" s="33">
        <v>-2.139771042259947E-2</v>
      </c>
      <c r="U529" s="34" t="s">
        <v>6</v>
      </c>
      <c r="V529" s="33">
        <v>1.8006052968806779E-2</v>
      </c>
      <c r="W529" s="33" t="s">
        <v>6</v>
      </c>
      <c r="X529" s="33" t="s">
        <v>6</v>
      </c>
      <c r="Y529" s="33">
        <v>2.3872417022876957E-2</v>
      </c>
      <c r="Z529" s="34" t="s">
        <v>6</v>
      </c>
      <c r="AA529" s="35">
        <v>-4.2952295282268377E-2</v>
      </c>
      <c r="AB529" s="33" t="s">
        <v>6</v>
      </c>
      <c r="AC529" s="33" t="s">
        <v>6</v>
      </c>
      <c r="AD529" s="33">
        <v>-4.2272930607151482E-2</v>
      </c>
      <c r="AE529" s="34" t="s">
        <v>6</v>
      </c>
      <c r="AF529" s="39">
        <v>1.1677658420248288E-2</v>
      </c>
      <c r="AG529" s="39" t="s">
        <v>6</v>
      </c>
      <c r="AH529" s="39" t="s">
        <v>6</v>
      </c>
      <c r="AI529" s="39">
        <v>1.0223393743030662E-2</v>
      </c>
      <c r="AJ529" s="40" t="s">
        <v>6</v>
      </c>
    </row>
    <row r="530" spans="1:36" x14ac:dyDescent="0.25">
      <c r="A530" s="42">
        <v>41428</v>
      </c>
      <c r="B530" s="33">
        <v>-5.4214826869325716E-3</v>
      </c>
      <c r="C530" s="33" t="s">
        <v>6</v>
      </c>
      <c r="D530" s="33" t="s">
        <v>6</v>
      </c>
      <c r="E530" s="33">
        <v>-9.3559157262500525E-3</v>
      </c>
      <c r="F530" s="34" t="s">
        <v>6</v>
      </c>
      <c r="G530" s="35">
        <v>4.1826197903359549E-2</v>
      </c>
      <c r="H530" s="33" t="s">
        <v>6</v>
      </c>
      <c r="I530" s="33" t="s">
        <v>6</v>
      </c>
      <c r="J530" s="33">
        <v>4.2791649834622428E-2</v>
      </c>
      <c r="K530" s="34" t="s">
        <v>6</v>
      </c>
      <c r="L530" s="33">
        <v>-5.6278108425248385E-3</v>
      </c>
      <c r="M530" s="33" t="s">
        <v>6</v>
      </c>
      <c r="N530" s="33" t="s">
        <v>6</v>
      </c>
      <c r="O530" s="33">
        <v>-5.6195150902687563E-3</v>
      </c>
      <c r="P530" s="34" t="s">
        <v>6</v>
      </c>
      <c r="Q530" s="35">
        <v>7.992624400822157E-3</v>
      </c>
      <c r="R530" s="33" t="s">
        <v>6</v>
      </c>
      <c r="S530" s="33" t="s">
        <v>6</v>
      </c>
      <c r="T530" s="33">
        <v>8.4412863807799554E-3</v>
      </c>
      <c r="U530" s="34" t="s">
        <v>6</v>
      </c>
      <c r="V530" s="33">
        <v>-3.9590097638672106E-2</v>
      </c>
      <c r="W530" s="33" t="s">
        <v>6</v>
      </c>
      <c r="X530" s="33" t="s">
        <v>6</v>
      </c>
      <c r="Y530" s="33">
        <v>-3.6227395354519715E-2</v>
      </c>
      <c r="Z530" s="34" t="s">
        <v>6</v>
      </c>
      <c r="AA530" s="35">
        <v>2.9721448234370645E-2</v>
      </c>
      <c r="AB530" s="33" t="s">
        <v>6</v>
      </c>
      <c r="AC530" s="33" t="s">
        <v>6</v>
      </c>
      <c r="AD530" s="33">
        <v>3.0784353698704831E-2</v>
      </c>
      <c r="AE530" s="34" t="s">
        <v>6</v>
      </c>
      <c r="AF530" s="39">
        <v>5.6768530067922152E-3</v>
      </c>
      <c r="AG530" s="39" t="s">
        <v>6</v>
      </c>
      <c r="AH530" s="39" t="s">
        <v>6</v>
      </c>
      <c r="AI530" s="39">
        <v>5.0181555686777402E-3</v>
      </c>
      <c r="AJ530" s="40" t="s">
        <v>6</v>
      </c>
    </row>
    <row r="531" spans="1:36" x14ac:dyDescent="0.25">
      <c r="A531" s="42">
        <v>41429</v>
      </c>
      <c r="B531" s="33">
        <v>9.1023815946732756E-3</v>
      </c>
      <c r="C531" s="33" t="s">
        <v>6</v>
      </c>
      <c r="D531" s="33" t="s">
        <v>6</v>
      </c>
      <c r="E531" s="33">
        <v>6.1373347514539489E-3</v>
      </c>
      <c r="F531" s="34" t="s">
        <v>6</v>
      </c>
      <c r="G531" s="35">
        <v>2.0035566649628939E-2</v>
      </c>
      <c r="H531" s="33" t="s">
        <v>6</v>
      </c>
      <c r="I531" s="33" t="s">
        <v>6</v>
      </c>
      <c r="J531" s="33">
        <v>1.9629990052939653E-2</v>
      </c>
      <c r="K531" s="34" t="s">
        <v>6</v>
      </c>
      <c r="L531" s="33">
        <v>3.7783535973077237E-2</v>
      </c>
      <c r="M531" s="33" t="s">
        <v>6</v>
      </c>
      <c r="N531" s="33" t="s">
        <v>6</v>
      </c>
      <c r="O531" s="33">
        <v>3.760795262129718E-2</v>
      </c>
      <c r="P531" s="34" t="s">
        <v>6</v>
      </c>
      <c r="Q531" s="35">
        <v>2.7007445199499658E-2</v>
      </c>
      <c r="R531" s="33" t="s">
        <v>6</v>
      </c>
      <c r="S531" s="33" t="s">
        <v>6</v>
      </c>
      <c r="T531" s="33">
        <v>2.7207381562611294E-2</v>
      </c>
      <c r="U531" s="34" t="s">
        <v>6</v>
      </c>
      <c r="V531" s="33">
        <v>-2.5216725347274926E-2</v>
      </c>
      <c r="W531" s="33" t="s">
        <v>6</v>
      </c>
      <c r="X531" s="33" t="s">
        <v>6</v>
      </c>
      <c r="Y531" s="33">
        <v>-2.1223191451114204E-2</v>
      </c>
      <c r="Z531" s="34" t="s">
        <v>6</v>
      </c>
      <c r="AA531" s="35">
        <v>3.8148276536181719E-2</v>
      </c>
      <c r="AB531" s="33" t="s">
        <v>6</v>
      </c>
      <c r="AC531" s="33" t="s">
        <v>6</v>
      </c>
      <c r="AD531" s="33">
        <v>3.8523773161647068E-2</v>
      </c>
      <c r="AE531" s="34" t="s">
        <v>6</v>
      </c>
      <c r="AF531" s="39">
        <v>-1.6876930146547287E-2</v>
      </c>
      <c r="AG531" s="39" t="s">
        <v>6</v>
      </c>
      <c r="AH531" s="39" t="s">
        <v>6</v>
      </c>
      <c r="AI531" s="39">
        <v>-1.7211731226102533E-2</v>
      </c>
      <c r="AJ531" s="40" t="s">
        <v>6</v>
      </c>
    </row>
    <row r="532" spans="1:36" x14ac:dyDescent="0.25">
      <c r="A532" s="42">
        <v>41430</v>
      </c>
      <c r="B532" s="33">
        <v>5.5965603063242997E-2</v>
      </c>
      <c r="C532" s="33" t="s">
        <v>6</v>
      </c>
      <c r="D532" s="33" t="s">
        <v>6</v>
      </c>
      <c r="E532" s="33">
        <v>5.2722658127272753E-2</v>
      </c>
      <c r="F532" s="34" t="s">
        <v>6</v>
      </c>
      <c r="G532" s="35">
        <v>3.2695743370973931E-2</v>
      </c>
      <c r="H532" s="33" t="s">
        <v>6</v>
      </c>
      <c r="I532" s="33" t="s">
        <v>6</v>
      </c>
      <c r="J532" s="33">
        <v>3.1559150907468234E-2</v>
      </c>
      <c r="K532" s="34" t="s">
        <v>6</v>
      </c>
      <c r="L532" s="33">
        <v>5.1090224400385797E-2</v>
      </c>
      <c r="M532" s="33" t="s">
        <v>6</v>
      </c>
      <c r="N532" s="33" t="s">
        <v>6</v>
      </c>
      <c r="O532" s="33">
        <v>5.21259232450344E-2</v>
      </c>
      <c r="P532" s="34" t="s">
        <v>6</v>
      </c>
      <c r="Q532" s="35">
        <v>5.1906005669612731E-2</v>
      </c>
      <c r="R532" s="33" t="s">
        <v>6</v>
      </c>
      <c r="S532" s="33" t="s">
        <v>6</v>
      </c>
      <c r="T532" s="33">
        <v>5.1633488547164735E-2</v>
      </c>
      <c r="U532" s="34" t="s">
        <v>6</v>
      </c>
      <c r="V532" s="33">
        <v>-2.9080836325597603E-3</v>
      </c>
      <c r="W532" s="33" t="s">
        <v>6</v>
      </c>
      <c r="X532" s="33" t="s">
        <v>6</v>
      </c>
      <c r="Y532" s="33">
        <v>9.3264189265399033E-4</v>
      </c>
      <c r="Z532" s="34" t="s">
        <v>6</v>
      </c>
      <c r="AA532" s="35">
        <v>6.6190528579500529E-2</v>
      </c>
      <c r="AB532" s="33" t="s">
        <v>6</v>
      </c>
      <c r="AC532" s="33" t="s">
        <v>6</v>
      </c>
      <c r="AD532" s="33">
        <v>6.5887442682601188E-2</v>
      </c>
      <c r="AE532" s="34" t="s">
        <v>6</v>
      </c>
      <c r="AF532" s="39">
        <v>-1.5140013663175161E-2</v>
      </c>
      <c r="AG532" s="39" t="s">
        <v>6</v>
      </c>
      <c r="AH532" s="39" t="s">
        <v>6</v>
      </c>
      <c r="AI532" s="39">
        <v>-1.633157131055768E-2</v>
      </c>
      <c r="AJ532" s="40" t="s">
        <v>6</v>
      </c>
    </row>
    <row r="533" spans="1:36" x14ac:dyDescent="0.25">
      <c r="A533" s="42">
        <v>41431</v>
      </c>
      <c r="B533" s="33">
        <v>1.7418351367678775E-2</v>
      </c>
      <c r="C533" s="33" t="s">
        <v>6</v>
      </c>
      <c r="D533" s="33" t="s">
        <v>6</v>
      </c>
      <c r="E533" s="33">
        <v>1.0609115010823927E-2</v>
      </c>
      <c r="F533" s="34" t="s">
        <v>6</v>
      </c>
      <c r="G533" s="35">
        <v>7.0198800055638888E-4</v>
      </c>
      <c r="H533" s="33" t="s">
        <v>6</v>
      </c>
      <c r="I533" s="33" t="s">
        <v>6</v>
      </c>
      <c r="J533" s="33">
        <v>-1.3571055543246391E-3</v>
      </c>
      <c r="K533" s="34" t="s">
        <v>6</v>
      </c>
      <c r="L533" s="33">
        <v>1.1684213850070985E-2</v>
      </c>
      <c r="M533" s="33" t="s">
        <v>6</v>
      </c>
      <c r="N533" s="33" t="s">
        <v>6</v>
      </c>
      <c r="O533" s="33">
        <v>1.4075921253574541E-2</v>
      </c>
      <c r="P533" s="34" t="s">
        <v>6</v>
      </c>
      <c r="Q533" s="35">
        <v>4.2964484711960266E-2</v>
      </c>
      <c r="R533" s="33" t="s">
        <v>6</v>
      </c>
      <c r="S533" s="33" t="s">
        <v>6</v>
      </c>
      <c r="T533" s="33">
        <v>4.1955263247450303E-2</v>
      </c>
      <c r="U533" s="34" t="s">
        <v>6</v>
      </c>
      <c r="V533" s="33">
        <v>3.7080271245709118E-3</v>
      </c>
      <c r="W533" s="33" t="s">
        <v>6</v>
      </c>
      <c r="X533" s="33" t="s">
        <v>6</v>
      </c>
      <c r="Y533" s="33">
        <v>6.4449041124689521E-3</v>
      </c>
      <c r="Z533" s="34" t="s">
        <v>6</v>
      </c>
      <c r="AA533" s="35">
        <v>6.500218122463941E-2</v>
      </c>
      <c r="AB533" s="33" t="s">
        <v>6</v>
      </c>
      <c r="AC533" s="33" t="s">
        <v>6</v>
      </c>
      <c r="AD533" s="33">
        <v>6.3757487652461253E-2</v>
      </c>
      <c r="AE533" s="34" t="s">
        <v>6</v>
      </c>
      <c r="AF533" s="39">
        <v>2.8761715343841865E-4</v>
      </c>
      <c r="AG533" s="39" t="s">
        <v>6</v>
      </c>
      <c r="AH533" s="39" t="s">
        <v>6</v>
      </c>
      <c r="AI533" s="39">
        <v>-1.4850463056821361E-3</v>
      </c>
      <c r="AJ533" s="40" t="s">
        <v>6</v>
      </c>
    </row>
    <row r="534" spans="1:36" x14ac:dyDescent="0.25">
      <c r="A534" s="42">
        <v>41432</v>
      </c>
      <c r="B534" s="33">
        <v>3.9457673800972343E-2</v>
      </c>
      <c r="C534" s="33" t="s">
        <v>6</v>
      </c>
      <c r="D534" s="33" t="s">
        <v>6</v>
      </c>
      <c r="E534" s="33">
        <v>3.260725338883011E-2</v>
      </c>
      <c r="F534" s="34" t="s">
        <v>6</v>
      </c>
      <c r="G534" s="35">
        <v>2.070527764296165E-2</v>
      </c>
      <c r="H534" s="33" t="s">
        <v>6</v>
      </c>
      <c r="I534" s="33" t="s">
        <v>6</v>
      </c>
      <c r="J534" s="33">
        <v>1.8534620017548825E-2</v>
      </c>
      <c r="K534" s="34" t="s">
        <v>6</v>
      </c>
      <c r="L534" s="33">
        <v>-2.8568833980100544E-2</v>
      </c>
      <c r="M534" s="33" t="s">
        <v>6</v>
      </c>
      <c r="N534" s="33" t="s">
        <v>6</v>
      </c>
      <c r="O534" s="33">
        <v>-2.6352949619648847E-2</v>
      </c>
      <c r="P534" s="34" t="s">
        <v>6</v>
      </c>
      <c r="Q534" s="35">
        <v>1.1009008456942249E-2</v>
      </c>
      <c r="R534" s="33" t="s">
        <v>6</v>
      </c>
      <c r="S534" s="33" t="s">
        <v>6</v>
      </c>
      <c r="T534" s="33">
        <v>9.5352519342565001E-3</v>
      </c>
      <c r="U534" s="34" t="s">
        <v>6</v>
      </c>
      <c r="V534" s="33">
        <v>2.6745692166479068E-2</v>
      </c>
      <c r="W534" s="33" t="s">
        <v>6</v>
      </c>
      <c r="X534" s="33" t="s">
        <v>6</v>
      </c>
      <c r="Y534" s="33">
        <v>2.8344707103345468E-2</v>
      </c>
      <c r="Z534" s="34" t="s">
        <v>6</v>
      </c>
      <c r="AA534" s="35">
        <v>-1.2121049305210574E-2</v>
      </c>
      <c r="AB534" s="33" t="s">
        <v>6</v>
      </c>
      <c r="AC534" s="33" t="s">
        <v>6</v>
      </c>
      <c r="AD534" s="33">
        <v>-1.411985671041005E-2</v>
      </c>
      <c r="AE534" s="34" t="s">
        <v>6</v>
      </c>
      <c r="AF534" s="39">
        <v>9.2133621049948211E-3</v>
      </c>
      <c r="AG534" s="39" t="s">
        <v>6</v>
      </c>
      <c r="AH534" s="39" t="s">
        <v>6</v>
      </c>
      <c r="AI534" s="39">
        <v>7.7470508857522269E-3</v>
      </c>
      <c r="AJ534" s="40" t="s">
        <v>6</v>
      </c>
    </row>
    <row r="535" spans="1:36" x14ac:dyDescent="0.25">
      <c r="A535" s="42">
        <v>41433</v>
      </c>
      <c r="B535" s="33">
        <v>-7.9703851143524129E-3</v>
      </c>
      <c r="C535" s="33" t="s">
        <v>6</v>
      </c>
      <c r="D535" s="33" t="s">
        <v>6</v>
      </c>
      <c r="E535" s="33">
        <v>-1.6427836267315671E-2</v>
      </c>
      <c r="F535" s="34" t="s">
        <v>6</v>
      </c>
      <c r="G535" s="35">
        <v>9.9880029711947316E-3</v>
      </c>
      <c r="H535" s="33" t="s">
        <v>6</v>
      </c>
      <c r="I535" s="33" t="s">
        <v>6</v>
      </c>
      <c r="J535" s="33">
        <v>7.2800333807029743E-3</v>
      </c>
      <c r="K535" s="34" t="s">
        <v>6</v>
      </c>
      <c r="L535" s="33">
        <v>-1.5016694291792587E-2</v>
      </c>
      <c r="M535" s="33" t="s">
        <v>6</v>
      </c>
      <c r="N535" s="33" t="s">
        <v>6</v>
      </c>
      <c r="O535" s="33">
        <v>-1.4192996066471564E-2</v>
      </c>
      <c r="P535" s="34" t="s">
        <v>6</v>
      </c>
      <c r="Q535" s="35">
        <v>-5.413840829962574E-3</v>
      </c>
      <c r="R535" s="33" t="s">
        <v>6</v>
      </c>
      <c r="S535" s="33" t="s">
        <v>6</v>
      </c>
      <c r="T535" s="33">
        <v>-6.8035355183710122E-3</v>
      </c>
      <c r="U535" s="34" t="s">
        <v>6</v>
      </c>
      <c r="V535" s="33">
        <v>-4.6337666828832613E-3</v>
      </c>
      <c r="W535" s="33" t="s">
        <v>6</v>
      </c>
      <c r="X535" s="33" t="s">
        <v>6</v>
      </c>
      <c r="Y535" s="33">
        <v>-4.9250822309397091E-3</v>
      </c>
      <c r="Z535" s="34" t="s">
        <v>6</v>
      </c>
      <c r="AA535" s="35">
        <v>-2.7979673106167058E-2</v>
      </c>
      <c r="AB535" s="33" t="s">
        <v>6</v>
      </c>
      <c r="AC535" s="33" t="s">
        <v>6</v>
      </c>
      <c r="AD535" s="33">
        <v>-2.9532997305566244E-2</v>
      </c>
      <c r="AE535" s="34" t="s">
        <v>6</v>
      </c>
      <c r="AF535" s="39">
        <v>1.8234256756837819E-2</v>
      </c>
      <c r="AG535" s="39" t="s">
        <v>6</v>
      </c>
      <c r="AH535" s="39" t="s">
        <v>6</v>
      </c>
      <c r="AI535" s="39">
        <v>1.7445045501520151E-2</v>
      </c>
      <c r="AJ535" s="40" t="s">
        <v>6</v>
      </c>
    </row>
    <row r="536" spans="1:36" x14ac:dyDescent="0.25">
      <c r="A536" s="42">
        <v>41434</v>
      </c>
      <c r="B536" s="33">
        <v>4.2749898571662698E-2</v>
      </c>
      <c r="C536" s="33" t="s">
        <v>6</v>
      </c>
      <c r="D536" s="33" t="s">
        <v>6</v>
      </c>
      <c r="E536" s="33">
        <v>3.6421587754223134E-2</v>
      </c>
      <c r="F536" s="34" t="s">
        <v>6</v>
      </c>
      <c r="G536" s="35">
        <v>3.8452638623057145E-4</v>
      </c>
      <c r="H536" s="33" t="s">
        <v>6</v>
      </c>
      <c r="I536" s="33" t="s">
        <v>6</v>
      </c>
      <c r="J536" s="33">
        <v>-2.5621533795878587E-3</v>
      </c>
      <c r="K536" s="34" t="s">
        <v>6</v>
      </c>
      <c r="L536" s="33">
        <v>-2.2723896225775003E-2</v>
      </c>
      <c r="M536" s="33" t="s">
        <v>6</v>
      </c>
      <c r="N536" s="33" t="s">
        <v>6</v>
      </c>
      <c r="O536" s="33">
        <v>-2.255893255742325E-2</v>
      </c>
      <c r="P536" s="34" t="s">
        <v>6</v>
      </c>
      <c r="Q536" s="35">
        <v>-6.7734042688025742E-3</v>
      </c>
      <c r="R536" s="33" t="s">
        <v>6</v>
      </c>
      <c r="S536" s="33" t="s">
        <v>6</v>
      </c>
      <c r="T536" s="33">
        <v>-7.8602318570090979E-3</v>
      </c>
      <c r="U536" s="34" t="s">
        <v>6</v>
      </c>
      <c r="V536" s="33">
        <v>2.5562463343046377E-2</v>
      </c>
      <c r="W536" s="33" t="s">
        <v>6</v>
      </c>
      <c r="X536" s="33" t="s">
        <v>6</v>
      </c>
      <c r="Y536" s="33">
        <v>2.5211869496627765E-2</v>
      </c>
      <c r="Z536" s="34" t="s">
        <v>6</v>
      </c>
      <c r="AA536" s="35">
        <v>-1.9295624100996361E-2</v>
      </c>
      <c r="AB536" s="33" t="s">
        <v>6</v>
      </c>
      <c r="AC536" s="33" t="s">
        <v>6</v>
      </c>
      <c r="AD536" s="33">
        <v>-2.0265935404491231E-2</v>
      </c>
      <c r="AE536" s="34" t="s">
        <v>6</v>
      </c>
      <c r="AF536" s="39">
        <v>2.1833828740775718E-3</v>
      </c>
      <c r="AG536" s="39" t="s">
        <v>6</v>
      </c>
      <c r="AH536" s="39" t="s">
        <v>6</v>
      </c>
      <c r="AI536" s="39">
        <v>2.3643624008714559E-3</v>
      </c>
      <c r="AJ536" s="40" t="s">
        <v>6</v>
      </c>
    </row>
    <row r="537" spans="1:36" x14ac:dyDescent="0.25">
      <c r="A537" s="42">
        <v>41435</v>
      </c>
      <c r="B537" s="33">
        <v>-1.8875601496685879E-2</v>
      </c>
      <c r="C537" s="33" t="s">
        <v>6</v>
      </c>
      <c r="D537" s="33" t="s">
        <v>6</v>
      </c>
      <c r="E537" s="33">
        <v>-2.7159030021946307E-2</v>
      </c>
      <c r="F537" s="34" t="s">
        <v>6</v>
      </c>
      <c r="G537" s="35">
        <v>3.8361933205795298E-2</v>
      </c>
      <c r="H537" s="33" t="s">
        <v>6</v>
      </c>
      <c r="I537" s="33" t="s">
        <v>6</v>
      </c>
      <c r="J537" s="33">
        <v>3.5415450450907979E-2</v>
      </c>
      <c r="K537" s="34" t="s">
        <v>6</v>
      </c>
      <c r="L537" s="33">
        <v>-1.957770239121312E-2</v>
      </c>
      <c r="M537" s="33" t="s">
        <v>6</v>
      </c>
      <c r="N537" s="33" t="s">
        <v>6</v>
      </c>
      <c r="O537" s="33">
        <v>-2.0164859283929248E-2</v>
      </c>
      <c r="P537" s="34" t="s">
        <v>6</v>
      </c>
      <c r="Q537" s="35">
        <v>-4.365620616439031E-2</v>
      </c>
      <c r="R537" s="33" t="s">
        <v>6</v>
      </c>
      <c r="S537" s="33" t="s">
        <v>6</v>
      </c>
      <c r="T537" s="33">
        <v>-4.4479927899374244E-2</v>
      </c>
      <c r="U537" s="34" t="s">
        <v>6</v>
      </c>
      <c r="V537" s="33">
        <v>3.7666499696785732E-2</v>
      </c>
      <c r="W537" s="33" t="s">
        <v>6</v>
      </c>
      <c r="X537" s="33" t="s">
        <v>6</v>
      </c>
      <c r="Y537" s="33">
        <v>3.5934755194401008E-2</v>
      </c>
      <c r="Z537" s="34" t="s">
        <v>6</v>
      </c>
      <c r="AA537" s="35">
        <v>-1.7273252827297442E-2</v>
      </c>
      <c r="AB537" s="33" t="s">
        <v>6</v>
      </c>
      <c r="AC537" s="33" t="s">
        <v>6</v>
      </c>
      <c r="AD537" s="33">
        <v>-1.7886146877328007E-2</v>
      </c>
      <c r="AE537" s="34" t="s">
        <v>6</v>
      </c>
      <c r="AF537" s="39">
        <v>2.0354588141896279E-2</v>
      </c>
      <c r="AG537" s="39" t="s">
        <v>6</v>
      </c>
      <c r="AH537" s="39" t="s">
        <v>6</v>
      </c>
      <c r="AI537" s="39">
        <v>2.0501255696271703E-2</v>
      </c>
      <c r="AJ537" s="40" t="s">
        <v>6</v>
      </c>
    </row>
    <row r="538" spans="1:36" x14ac:dyDescent="0.25">
      <c r="A538" s="42">
        <v>41436</v>
      </c>
      <c r="B538" s="33">
        <v>-7.6985361811483521E-3</v>
      </c>
      <c r="C538" s="33" t="s">
        <v>6</v>
      </c>
      <c r="D538" s="33" t="s">
        <v>6</v>
      </c>
      <c r="E538" s="33">
        <v>-1.3111241665902523E-2</v>
      </c>
      <c r="F538" s="34" t="s">
        <v>6</v>
      </c>
      <c r="G538" s="35">
        <v>-1.1443224704300772E-2</v>
      </c>
      <c r="H538" s="33" t="s">
        <v>6</v>
      </c>
      <c r="I538" s="33" t="s">
        <v>6</v>
      </c>
      <c r="J538" s="33">
        <v>-1.5222848816805398E-2</v>
      </c>
      <c r="K538" s="34" t="s">
        <v>6</v>
      </c>
      <c r="L538" s="33">
        <v>-1.8345342709049223E-2</v>
      </c>
      <c r="M538" s="33" t="s">
        <v>6</v>
      </c>
      <c r="N538" s="33" t="s">
        <v>6</v>
      </c>
      <c r="O538" s="33">
        <v>-1.9418615560366836E-2</v>
      </c>
      <c r="P538" s="34" t="s">
        <v>6</v>
      </c>
      <c r="Q538" s="35">
        <v>-4.9536409731520625E-2</v>
      </c>
      <c r="R538" s="33" t="s">
        <v>6</v>
      </c>
      <c r="S538" s="33" t="s">
        <v>6</v>
      </c>
      <c r="T538" s="33">
        <v>-4.9620163284630758E-2</v>
      </c>
      <c r="U538" s="34" t="s">
        <v>6</v>
      </c>
      <c r="V538" s="33">
        <v>-1.5609466289233986E-2</v>
      </c>
      <c r="W538" s="33" t="s">
        <v>6</v>
      </c>
      <c r="X538" s="33" t="s">
        <v>6</v>
      </c>
      <c r="Y538" s="33">
        <v>-1.8934160937892297E-2</v>
      </c>
      <c r="Z538" s="34" t="s">
        <v>6</v>
      </c>
      <c r="AA538" s="35">
        <v>-7.0218677380157052E-2</v>
      </c>
      <c r="AB538" s="33" t="s">
        <v>6</v>
      </c>
      <c r="AC538" s="33" t="s">
        <v>6</v>
      </c>
      <c r="AD538" s="33">
        <v>-7.0566971656284339E-2</v>
      </c>
      <c r="AE538" s="34" t="s">
        <v>6</v>
      </c>
      <c r="AF538" s="39">
        <v>-1.8763712101037555E-3</v>
      </c>
      <c r="AG538" s="39" t="s">
        <v>6</v>
      </c>
      <c r="AH538" s="39" t="s">
        <v>6</v>
      </c>
      <c r="AI538" s="39">
        <v>-8.631160836512497E-4</v>
      </c>
      <c r="AJ538" s="40" t="s">
        <v>6</v>
      </c>
    </row>
    <row r="539" spans="1:36" x14ac:dyDescent="0.25">
      <c r="A539" s="42">
        <v>41437</v>
      </c>
      <c r="B539" s="33">
        <v>-1.5306568177868241E-2</v>
      </c>
      <c r="C539" s="33" t="s">
        <v>6</v>
      </c>
      <c r="D539" s="33" t="s">
        <v>6</v>
      </c>
      <c r="E539" s="33">
        <v>-1.9267665861763345E-2</v>
      </c>
      <c r="F539" s="34" t="s">
        <v>6</v>
      </c>
      <c r="G539" s="35">
        <v>-5.0312526061288138E-2</v>
      </c>
      <c r="H539" s="33" t="s">
        <v>6</v>
      </c>
      <c r="I539" s="33" t="s">
        <v>6</v>
      </c>
      <c r="J539" s="33">
        <v>-5.3734080245983543E-2</v>
      </c>
      <c r="K539" s="34" t="s">
        <v>6</v>
      </c>
      <c r="L539" s="33">
        <v>-5.373729693382262E-3</v>
      </c>
      <c r="M539" s="33" t="s">
        <v>6</v>
      </c>
      <c r="N539" s="33" t="s">
        <v>6</v>
      </c>
      <c r="O539" s="33">
        <v>-6.7861813880464028E-3</v>
      </c>
      <c r="P539" s="34" t="s">
        <v>6</v>
      </c>
      <c r="Q539" s="35">
        <v>-5.9643678278187284E-3</v>
      </c>
      <c r="R539" s="33" t="s">
        <v>6</v>
      </c>
      <c r="S539" s="33" t="s">
        <v>6</v>
      </c>
      <c r="T539" s="33">
        <v>-5.3686494392016226E-3</v>
      </c>
      <c r="U539" s="34" t="s">
        <v>6</v>
      </c>
      <c r="V539" s="33">
        <v>-5.6907312826705303E-3</v>
      </c>
      <c r="W539" s="33" t="s">
        <v>6</v>
      </c>
      <c r="X539" s="33" t="s">
        <v>6</v>
      </c>
      <c r="Y539" s="33">
        <v>-7.8783914959154044E-3</v>
      </c>
      <c r="Z539" s="34" t="s">
        <v>6</v>
      </c>
      <c r="AA539" s="35">
        <v>-1.5803553209979282E-2</v>
      </c>
      <c r="AB539" s="33" t="s">
        <v>6</v>
      </c>
      <c r="AC539" s="33" t="s">
        <v>6</v>
      </c>
      <c r="AD539" s="33">
        <v>-1.5205889742430118E-2</v>
      </c>
      <c r="AE539" s="34" t="s">
        <v>6</v>
      </c>
      <c r="AF539" s="39">
        <v>6.9374043396470964E-3</v>
      </c>
      <c r="AG539" s="39" t="s">
        <v>6</v>
      </c>
      <c r="AH539" s="39" t="s">
        <v>6</v>
      </c>
      <c r="AI539" s="39">
        <v>7.5319448366180652E-3</v>
      </c>
      <c r="AJ539" s="40" t="s">
        <v>6</v>
      </c>
    </row>
    <row r="540" spans="1:36" x14ac:dyDescent="0.25">
      <c r="A540" s="42">
        <v>41438</v>
      </c>
      <c r="B540" s="33">
        <v>8.4532139622734148E-3</v>
      </c>
      <c r="C540" s="33" t="s">
        <v>6</v>
      </c>
      <c r="D540" s="33" t="s">
        <v>6</v>
      </c>
      <c r="E540" s="33">
        <v>6.1735727044646693E-3</v>
      </c>
      <c r="F540" s="34" t="s">
        <v>6</v>
      </c>
      <c r="G540" s="35">
        <v>-2.8818765644987324E-2</v>
      </c>
      <c r="H540" s="33" t="s">
        <v>6</v>
      </c>
      <c r="I540" s="33" t="s">
        <v>6</v>
      </c>
      <c r="J540" s="33">
        <v>-3.1071640968814498E-2</v>
      </c>
      <c r="K540" s="34" t="s">
        <v>6</v>
      </c>
      <c r="L540" s="33">
        <v>-4.1369488874112459E-2</v>
      </c>
      <c r="M540" s="33" t="s">
        <v>6</v>
      </c>
      <c r="N540" s="33" t="s">
        <v>6</v>
      </c>
      <c r="O540" s="33">
        <v>-4.2640797107961093E-2</v>
      </c>
      <c r="P540" s="34" t="s">
        <v>6</v>
      </c>
      <c r="Q540" s="35">
        <v>-4.1643328447429351E-3</v>
      </c>
      <c r="R540" s="33" t="s">
        <v>6</v>
      </c>
      <c r="S540" s="33" t="s">
        <v>6</v>
      </c>
      <c r="T540" s="33">
        <v>-3.6461773372973849E-3</v>
      </c>
      <c r="U540" s="34" t="s">
        <v>6</v>
      </c>
      <c r="V540" s="33">
        <v>1.8580524256859021E-3</v>
      </c>
      <c r="W540" s="33" t="s">
        <v>6</v>
      </c>
      <c r="X540" s="33" t="s">
        <v>6</v>
      </c>
      <c r="Y540" s="33">
        <v>1.0222729475820036E-4</v>
      </c>
      <c r="Z540" s="34" t="s">
        <v>6</v>
      </c>
      <c r="AA540" s="35">
        <v>-1.8151362886046074E-2</v>
      </c>
      <c r="AB540" s="33" t="s">
        <v>6</v>
      </c>
      <c r="AC540" s="33" t="s">
        <v>6</v>
      </c>
      <c r="AD540" s="33">
        <v>-1.7529346948201241E-2</v>
      </c>
      <c r="AE540" s="34" t="s">
        <v>6</v>
      </c>
      <c r="AF540" s="39">
        <v>-4.2016743013954805E-3</v>
      </c>
      <c r="AG540" s="39" t="s">
        <v>6</v>
      </c>
      <c r="AH540" s="39" t="s">
        <v>6</v>
      </c>
      <c r="AI540" s="39">
        <v>-3.4995846699431565E-3</v>
      </c>
      <c r="AJ540" s="40" t="s">
        <v>6</v>
      </c>
    </row>
    <row r="541" spans="1:36" x14ac:dyDescent="0.25">
      <c r="A541" s="42">
        <v>41439</v>
      </c>
      <c r="B541" s="33">
        <v>2.4909915271822403E-3</v>
      </c>
      <c r="C541" s="33" t="s">
        <v>6</v>
      </c>
      <c r="D541" s="33" t="s">
        <v>6</v>
      </c>
      <c r="E541" s="33">
        <v>-1.683110689187084E-4</v>
      </c>
      <c r="F541" s="34" t="s">
        <v>6</v>
      </c>
      <c r="G541" s="35">
        <v>7.0130124510501685E-3</v>
      </c>
      <c r="H541" s="33" t="s">
        <v>6</v>
      </c>
      <c r="I541" s="33" t="s">
        <v>6</v>
      </c>
      <c r="J541" s="33">
        <v>5.3192083318090583E-3</v>
      </c>
      <c r="K541" s="34" t="s">
        <v>6</v>
      </c>
      <c r="L541" s="33">
        <v>4.148977066391088E-2</v>
      </c>
      <c r="M541" s="33" t="s">
        <v>6</v>
      </c>
      <c r="N541" s="33" t="s">
        <v>6</v>
      </c>
      <c r="O541" s="33">
        <v>3.9205295680931368E-2</v>
      </c>
      <c r="P541" s="34" t="s">
        <v>6</v>
      </c>
      <c r="Q541" s="35">
        <v>1.3342122285559588E-2</v>
      </c>
      <c r="R541" s="33" t="s">
        <v>6</v>
      </c>
      <c r="S541" s="33" t="s">
        <v>6</v>
      </c>
      <c r="T541" s="33">
        <v>1.3772100694461026E-2</v>
      </c>
      <c r="U541" s="34" t="s">
        <v>6</v>
      </c>
      <c r="V541" s="33">
        <v>-0.12635557192488522</v>
      </c>
      <c r="W541" s="33" t="s">
        <v>6</v>
      </c>
      <c r="X541" s="33" t="s">
        <v>6</v>
      </c>
      <c r="Y541" s="33">
        <v>-0.12811467946838789</v>
      </c>
      <c r="Z541" s="34" t="s">
        <v>6</v>
      </c>
      <c r="AA541" s="35">
        <v>2.9690664720746052E-2</v>
      </c>
      <c r="AB541" s="33" t="s">
        <v>6</v>
      </c>
      <c r="AC541" s="33" t="s">
        <v>6</v>
      </c>
      <c r="AD541" s="33">
        <v>3.0364953930748367E-2</v>
      </c>
      <c r="AE541" s="34" t="s">
        <v>6</v>
      </c>
      <c r="AF541" s="39">
        <v>-4.1220383081317091E-3</v>
      </c>
      <c r="AG541" s="39" t="s">
        <v>6</v>
      </c>
      <c r="AH541" s="39" t="s">
        <v>6</v>
      </c>
      <c r="AI541" s="39">
        <v>-3.8838704963763404E-3</v>
      </c>
      <c r="AJ541" s="40" t="s">
        <v>6</v>
      </c>
    </row>
    <row r="542" spans="1:36" x14ac:dyDescent="0.25">
      <c r="A542" s="42">
        <v>41440</v>
      </c>
      <c r="B542" s="33">
        <v>-1.344983536159497E-2</v>
      </c>
      <c r="C542" s="33" t="s">
        <v>6</v>
      </c>
      <c r="D542" s="33" t="s">
        <v>6</v>
      </c>
      <c r="E542" s="33">
        <v>-1.5980725856309358E-2</v>
      </c>
      <c r="F542" s="34" t="s">
        <v>6</v>
      </c>
      <c r="G542" s="35">
        <v>1.5288635264559619E-2</v>
      </c>
      <c r="H542" s="33" t="s">
        <v>6</v>
      </c>
      <c r="I542" s="33" t="s">
        <v>6</v>
      </c>
      <c r="J542" s="33">
        <v>1.3301659245161315E-2</v>
      </c>
      <c r="K542" s="34" t="s">
        <v>6</v>
      </c>
      <c r="L542" s="33">
        <v>2.2054453303731125E-2</v>
      </c>
      <c r="M542" s="33" t="s">
        <v>6</v>
      </c>
      <c r="N542" s="33" t="s">
        <v>6</v>
      </c>
      <c r="O542" s="33">
        <v>2.1567552515706134E-2</v>
      </c>
      <c r="P542" s="34" t="s">
        <v>6</v>
      </c>
      <c r="Q542" s="35">
        <v>4.6308484056606092E-3</v>
      </c>
      <c r="R542" s="33" t="s">
        <v>6</v>
      </c>
      <c r="S542" s="33" t="s">
        <v>6</v>
      </c>
      <c r="T542" s="33">
        <v>4.7391273948150514E-3</v>
      </c>
      <c r="U542" s="34" t="s">
        <v>6</v>
      </c>
      <c r="V542" s="33">
        <v>5.959720711798816E-3</v>
      </c>
      <c r="W542" s="33" t="s">
        <v>6</v>
      </c>
      <c r="X542" s="33" t="s">
        <v>6</v>
      </c>
      <c r="Y542" s="33">
        <v>9.8697671399165243E-3</v>
      </c>
      <c r="Z542" s="34" t="s">
        <v>6</v>
      </c>
      <c r="AA542" s="35">
        <v>2.1902333779474814E-2</v>
      </c>
      <c r="AB542" s="33" t="s">
        <v>6</v>
      </c>
      <c r="AC542" s="33" t="s">
        <v>6</v>
      </c>
      <c r="AD542" s="33">
        <v>2.1960262845651918E-2</v>
      </c>
      <c r="AE542" s="34" t="s">
        <v>6</v>
      </c>
      <c r="AF542" s="39">
        <v>-7.6732327212332696E-3</v>
      </c>
      <c r="AG542" s="39" t="s">
        <v>6</v>
      </c>
      <c r="AH542" s="39" t="s">
        <v>6</v>
      </c>
      <c r="AI542" s="39">
        <v>-7.7920457379850316E-3</v>
      </c>
      <c r="AJ542" s="40" t="s">
        <v>6</v>
      </c>
    </row>
    <row r="543" spans="1:36" x14ac:dyDescent="0.25">
      <c r="A543" s="42">
        <v>41441</v>
      </c>
      <c r="B543" s="33">
        <v>3.1106344766900967E-2</v>
      </c>
      <c r="C543" s="33" t="s">
        <v>6</v>
      </c>
      <c r="D543" s="33" t="s">
        <v>6</v>
      </c>
      <c r="E543" s="33">
        <v>2.9815110841648701E-2</v>
      </c>
      <c r="F543" s="34" t="s">
        <v>6</v>
      </c>
      <c r="G543" s="35">
        <v>1.4802928862373887E-2</v>
      </c>
      <c r="H543" s="33" t="s">
        <v>6</v>
      </c>
      <c r="I543" s="33" t="s">
        <v>6</v>
      </c>
      <c r="J543" s="33">
        <v>1.2375808107784478E-2</v>
      </c>
      <c r="K543" s="34" t="s">
        <v>6</v>
      </c>
      <c r="L543" s="33">
        <v>-9.0320773472453431E-3</v>
      </c>
      <c r="M543" s="33" t="s">
        <v>6</v>
      </c>
      <c r="N543" s="33" t="s">
        <v>6</v>
      </c>
      <c r="O543" s="33">
        <v>-8.7288469636928601E-3</v>
      </c>
      <c r="P543" s="34" t="s">
        <v>6</v>
      </c>
      <c r="Q543" s="35">
        <v>8.028583531444311E-3</v>
      </c>
      <c r="R543" s="33" t="s">
        <v>6</v>
      </c>
      <c r="S543" s="33" t="s">
        <v>6</v>
      </c>
      <c r="T543" s="33">
        <v>8.0028657398850123E-3</v>
      </c>
      <c r="U543" s="34" t="s">
        <v>6</v>
      </c>
      <c r="V543" s="33">
        <v>4.1836662427562732E-2</v>
      </c>
      <c r="W543" s="33" t="s">
        <v>6</v>
      </c>
      <c r="X543" s="33" t="s">
        <v>6</v>
      </c>
      <c r="Y543" s="33">
        <v>4.4234339987602678E-2</v>
      </c>
      <c r="Z543" s="34" t="s">
        <v>6</v>
      </c>
      <c r="AA543" s="35">
        <v>4.6414382693915957E-2</v>
      </c>
      <c r="AB543" s="33" t="s">
        <v>6</v>
      </c>
      <c r="AC543" s="33" t="s">
        <v>6</v>
      </c>
      <c r="AD543" s="33">
        <v>4.6075267000038805E-2</v>
      </c>
      <c r="AE543" s="34" t="s">
        <v>6</v>
      </c>
      <c r="AF543" s="39">
        <v>-1.4042342972134858E-2</v>
      </c>
      <c r="AG543" s="39" t="s">
        <v>6</v>
      </c>
      <c r="AH543" s="39" t="s">
        <v>6</v>
      </c>
      <c r="AI543" s="39">
        <v>-1.461343318078967E-2</v>
      </c>
      <c r="AJ543" s="40" t="s">
        <v>6</v>
      </c>
    </row>
    <row r="544" spans="1:36" x14ac:dyDescent="0.25">
      <c r="A544" s="42">
        <v>41442</v>
      </c>
      <c r="B544" s="33">
        <v>3.8987536073230356E-2</v>
      </c>
      <c r="C544" s="33" t="s">
        <v>6</v>
      </c>
      <c r="D544" s="33" t="s">
        <v>6</v>
      </c>
      <c r="E544" s="33">
        <v>3.5484394762091087E-2</v>
      </c>
      <c r="F544" s="34" t="s">
        <v>6</v>
      </c>
      <c r="G544" s="35">
        <v>2.1132049440003686E-2</v>
      </c>
      <c r="H544" s="33" t="s">
        <v>6</v>
      </c>
      <c r="I544" s="33" t="s">
        <v>6</v>
      </c>
      <c r="J544" s="33">
        <v>1.8327408362803041E-2</v>
      </c>
      <c r="K544" s="34" t="s">
        <v>6</v>
      </c>
      <c r="L544" s="33">
        <v>2.6933402835287445E-3</v>
      </c>
      <c r="M544" s="33" t="s">
        <v>6</v>
      </c>
      <c r="N544" s="33" t="s">
        <v>6</v>
      </c>
      <c r="O544" s="33">
        <v>2.6406764220612833E-3</v>
      </c>
      <c r="P544" s="34" t="s">
        <v>6</v>
      </c>
      <c r="Q544" s="35">
        <v>-4.62700301680527E-3</v>
      </c>
      <c r="R544" s="33" t="s">
        <v>6</v>
      </c>
      <c r="S544" s="33" t="s">
        <v>6</v>
      </c>
      <c r="T544" s="33">
        <v>-4.8091802112324444E-3</v>
      </c>
      <c r="U544" s="34" t="s">
        <v>6</v>
      </c>
      <c r="V544" s="33">
        <v>2.3445576661596218E-2</v>
      </c>
      <c r="W544" s="33" t="s">
        <v>6</v>
      </c>
      <c r="X544" s="33" t="s">
        <v>6</v>
      </c>
      <c r="Y544" s="33">
        <v>2.3098213349776658E-2</v>
      </c>
      <c r="Z544" s="34" t="s">
        <v>6</v>
      </c>
      <c r="AA544" s="35">
        <v>1.2328496906738901E-2</v>
      </c>
      <c r="AB544" s="33" t="s">
        <v>6</v>
      </c>
      <c r="AC544" s="33" t="s">
        <v>6</v>
      </c>
      <c r="AD544" s="33">
        <v>1.1326783105991278E-2</v>
      </c>
      <c r="AE544" s="34" t="s">
        <v>6</v>
      </c>
      <c r="AF544" s="39">
        <v>8.9249437221735894E-3</v>
      </c>
      <c r="AG544" s="39" t="s">
        <v>6</v>
      </c>
      <c r="AH544" s="39" t="s">
        <v>6</v>
      </c>
      <c r="AI544" s="39">
        <v>7.6889169075808339E-3</v>
      </c>
      <c r="AJ544" s="40" t="s">
        <v>6</v>
      </c>
    </row>
    <row r="545" spans="1:36" x14ac:dyDescent="0.25">
      <c r="A545" s="42">
        <v>41443</v>
      </c>
      <c r="B545" s="33">
        <v>1.1239138608690885E-2</v>
      </c>
      <c r="C545" s="33" t="s">
        <v>6</v>
      </c>
      <c r="D545" s="33" t="s">
        <v>6</v>
      </c>
      <c r="E545" s="33">
        <v>5.4390589996724525E-3</v>
      </c>
      <c r="F545" s="34" t="s">
        <v>6</v>
      </c>
      <c r="G545" s="35">
        <v>-3.9213400217214117E-2</v>
      </c>
      <c r="H545" s="33" t="s">
        <v>6</v>
      </c>
      <c r="I545" s="33" t="s">
        <v>6</v>
      </c>
      <c r="J545" s="33">
        <v>-4.2489864719314721E-2</v>
      </c>
      <c r="K545" s="34" t="s">
        <v>6</v>
      </c>
      <c r="L545" s="33">
        <v>-9.7143439946475174E-3</v>
      </c>
      <c r="M545" s="33" t="s">
        <v>6</v>
      </c>
      <c r="N545" s="33" t="s">
        <v>6</v>
      </c>
      <c r="O545" s="33">
        <v>-9.6777213991550148E-3</v>
      </c>
      <c r="P545" s="34" t="s">
        <v>6</v>
      </c>
      <c r="Q545" s="35">
        <v>-3.4738867805080703E-2</v>
      </c>
      <c r="R545" s="33" t="s">
        <v>6</v>
      </c>
      <c r="S545" s="33" t="s">
        <v>6</v>
      </c>
      <c r="T545" s="33">
        <v>-3.4865620470455189E-2</v>
      </c>
      <c r="U545" s="34" t="s">
        <v>6</v>
      </c>
      <c r="V545" s="33">
        <v>2.3823808822512282E-2</v>
      </c>
      <c r="W545" s="33" t="s">
        <v>6</v>
      </c>
      <c r="X545" s="33" t="s">
        <v>6</v>
      </c>
      <c r="Y545" s="33">
        <v>2.2188180619399561E-2</v>
      </c>
      <c r="Z545" s="34" t="s">
        <v>6</v>
      </c>
      <c r="AA545" s="35">
        <v>-9.6306439597668353E-2</v>
      </c>
      <c r="AB545" s="33" t="s">
        <v>6</v>
      </c>
      <c r="AC545" s="33" t="s">
        <v>6</v>
      </c>
      <c r="AD545" s="33">
        <v>-9.7380724028255067E-2</v>
      </c>
      <c r="AE545" s="34" t="s">
        <v>6</v>
      </c>
      <c r="AF545" s="39">
        <v>-2.320409237657417E-3</v>
      </c>
      <c r="AG545" s="39" t="s">
        <v>6</v>
      </c>
      <c r="AH545" s="39" t="s">
        <v>6</v>
      </c>
      <c r="AI545" s="39">
        <v>-2.9446552366879097E-3</v>
      </c>
      <c r="AJ545" s="40" t="s">
        <v>6</v>
      </c>
    </row>
    <row r="546" spans="1:36" x14ac:dyDescent="0.25">
      <c r="A546" s="42">
        <v>41444</v>
      </c>
      <c r="B546" s="33">
        <v>1.4032792519864834E-2</v>
      </c>
      <c r="C546" s="33" t="s">
        <v>6</v>
      </c>
      <c r="D546" s="33" t="s">
        <v>6</v>
      </c>
      <c r="E546" s="33">
        <v>8.4149196860043296E-3</v>
      </c>
      <c r="F546" s="34" t="s">
        <v>6</v>
      </c>
      <c r="G546" s="35">
        <v>3.1522352816422766E-2</v>
      </c>
      <c r="H546" s="33" t="s">
        <v>6</v>
      </c>
      <c r="I546" s="33" t="s">
        <v>6</v>
      </c>
      <c r="J546" s="33">
        <v>2.9153895419356701E-2</v>
      </c>
      <c r="K546" s="34" t="s">
        <v>6</v>
      </c>
      <c r="L546" s="33">
        <v>-9.754509719881066E-3</v>
      </c>
      <c r="M546" s="33" t="s">
        <v>6</v>
      </c>
      <c r="N546" s="33" t="s">
        <v>6</v>
      </c>
      <c r="O546" s="33">
        <v>-1.003555889851715E-2</v>
      </c>
      <c r="P546" s="34" t="s">
        <v>6</v>
      </c>
      <c r="Q546" s="35">
        <v>-8.1960031815887235E-3</v>
      </c>
      <c r="R546" s="33" t="s">
        <v>6</v>
      </c>
      <c r="S546" s="33" t="s">
        <v>6</v>
      </c>
      <c r="T546" s="33">
        <v>-7.8468389480060852E-3</v>
      </c>
      <c r="U546" s="34" t="s">
        <v>6</v>
      </c>
      <c r="V546" s="33">
        <v>-5.3270344256442476E-2</v>
      </c>
      <c r="W546" s="33" t="s">
        <v>6</v>
      </c>
      <c r="X546" s="33" t="s">
        <v>6</v>
      </c>
      <c r="Y546" s="33">
        <v>-5.5909098594684042E-2</v>
      </c>
      <c r="Z546" s="34" t="s">
        <v>6</v>
      </c>
      <c r="AA546" s="35">
        <v>-4.1190740276695503E-2</v>
      </c>
      <c r="AB546" s="33" t="s">
        <v>6</v>
      </c>
      <c r="AC546" s="33" t="s">
        <v>6</v>
      </c>
      <c r="AD546" s="33">
        <v>-4.0827711518236692E-2</v>
      </c>
      <c r="AE546" s="34" t="s">
        <v>6</v>
      </c>
      <c r="AF546" s="39">
        <v>1.2004270770435505E-2</v>
      </c>
      <c r="AG546" s="39" t="s">
        <v>6</v>
      </c>
      <c r="AH546" s="39" t="s">
        <v>6</v>
      </c>
      <c r="AI546" s="39">
        <v>1.1303132250996606E-2</v>
      </c>
      <c r="AJ546" s="40" t="s">
        <v>6</v>
      </c>
    </row>
    <row r="547" spans="1:36" x14ac:dyDescent="0.25">
      <c r="A547" s="42">
        <v>41445</v>
      </c>
      <c r="B547" s="33">
        <v>2.0183432130853912E-2</v>
      </c>
      <c r="C547" s="33" t="s">
        <v>6</v>
      </c>
      <c r="D547" s="33" t="s">
        <v>6</v>
      </c>
      <c r="E547" s="33">
        <v>1.4508771378617641E-2</v>
      </c>
      <c r="F547" s="34" t="s">
        <v>6</v>
      </c>
      <c r="G547" s="35">
        <v>1.2286047435616843E-2</v>
      </c>
      <c r="H547" s="33" t="s">
        <v>6</v>
      </c>
      <c r="I547" s="33" t="s">
        <v>6</v>
      </c>
      <c r="J547" s="33">
        <v>9.1662793344467614E-3</v>
      </c>
      <c r="K547" s="34" t="s">
        <v>6</v>
      </c>
      <c r="L547" s="33">
        <v>-6.0941037471747006E-3</v>
      </c>
      <c r="M547" s="33" t="s">
        <v>6</v>
      </c>
      <c r="N547" s="33" t="s">
        <v>6</v>
      </c>
      <c r="O547" s="33">
        <v>-6.6231763193593807E-3</v>
      </c>
      <c r="P547" s="34" t="s">
        <v>6</v>
      </c>
      <c r="Q547" s="35">
        <v>-9.2957679020998218E-3</v>
      </c>
      <c r="R547" s="33" t="s">
        <v>6</v>
      </c>
      <c r="S547" s="33" t="s">
        <v>6</v>
      </c>
      <c r="T547" s="33">
        <v>-8.9439776915663238E-3</v>
      </c>
      <c r="U547" s="34" t="s">
        <v>6</v>
      </c>
      <c r="V547" s="33">
        <v>-9.0713140875089998E-2</v>
      </c>
      <c r="W547" s="33" t="s">
        <v>6</v>
      </c>
      <c r="X547" s="33" t="s">
        <v>6</v>
      </c>
      <c r="Y547" s="33">
        <v>-9.0709623113622739E-2</v>
      </c>
      <c r="Z547" s="34" t="s">
        <v>6</v>
      </c>
      <c r="AA547" s="35">
        <v>-1.6288604168233162E-2</v>
      </c>
      <c r="AB547" s="33" t="s">
        <v>6</v>
      </c>
      <c r="AC547" s="33" t="s">
        <v>6</v>
      </c>
      <c r="AD547" s="33">
        <v>-1.5508815254518166E-2</v>
      </c>
      <c r="AE547" s="34" t="s">
        <v>6</v>
      </c>
      <c r="AF547" s="39">
        <v>-1.3162570163340104E-2</v>
      </c>
      <c r="AG547" s="39" t="s">
        <v>6</v>
      </c>
      <c r="AH547" s="39" t="s">
        <v>6</v>
      </c>
      <c r="AI547" s="39">
        <v>-1.3219337144688315E-2</v>
      </c>
      <c r="AJ547" s="40" t="s">
        <v>6</v>
      </c>
    </row>
    <row r="548" spans="1:36" x14ac:dyDescent="0.25">
      <c r="A548" s="42">
        <v>41446</v>
      </c>
      <c r="B548" s="33">
        <v>1.1136089029042173E-2</v>
      </c>
      <c r="C548" s="33" t="s">
        <v>6</v>
      </c>
      <c r="D548" s="33" t="s">
        <v>6</v>
      </c>
      <c r="E548" s="33">
        <v>4.9774407758587658E-3</v>
      </c>
      <c r="F548" s="34" t="s">
        <v>6</v>
      </c>
      <c r="G548" s="35">
        <v>1.9293974864472846E-3</v>
      </c>
      <c r="H548" s="33" t="s">
        <v>6</v>
      </c>
      <c r="I548" s="33" t="s">
        <v>6</v>
      </c>
      <c r="J548" s="33">
        <v>-1.4308852993120819E-3</v>
      </c>
      <c r="K548" s="34" t="s">
        <v>6</v>
      </c>
      <c r="L548" s="33">
        <v>-2.1887137793448752E-3</v>
      </c>
      <c r="M548" s="33" t="s">
        <v>6</v>
      </c>
      <c r="N548" s="33" t="s">
        <v>6</v>
      </c>
      <c r="O548" s="33">
        <v>-2.7962750317434559E-3</v>
      </c>
      <c r="P548" s="34" t="s">
        <v>6</v>
      </c>
      <c r="Q548" s="35">
        <v>-2.7593795267554233E-3</v>
      </c>
      <c r="R548" s="33" t="s">
        <v>6</v>
      </c>
      <c r="S548" s="33" t="s">
        <v>6</v>
      </c>
      <c r="T548" s="33">
        <v>-2.3897235373319392E-3</v>
      </c>
      <c r="U548" s="34" t="s">
        <v>6</v>
      </c>
      <c r="V548" s="33">
        <v>-2.6400953281975337E-3</v>
      </c>
      <c r="W548" s="33" t="s">
        <v>6</v>
      </c>
      <c r="X548" s="33" t="s">
        <v>6</v>
      </c>
      <c r="Y548" s="33">
        <v>1.0428713466052175E-3</v>
      </c>
      <c r="Z548" s="34" t="s">
        <v>6</v>
      </c>
      <c r="AA548" s="35">
        <v>-1.1721600088093198E-2</v>
      </c>
      <c r="AB548" s="33" t="s">
        <v>6</v>
      </c>
      <c r="AC548" s="33" t="s">
        <v>6</v>
      </c>
      <c r="AD548" s="33">
        <v>-1.0943874304962964E-2</v>
      </c>
      <c r="AE548" s="34" t="s">
        <v>6</v>
      </c>
      <c r="AF548" s="39">
        <v>-9.4242680380473565E-3</v>
      </c>
      <c r="AG548" s="39" t="s">
        <v>6</v>
      </c>
      <c r="AH548" s="39" t="s">
        <v>6</v>
      </c>
      <c r="AI548" s="39">
        <v>-1.0216941937306989E-2</v>
      </c>
      <c r="AJ548" s="40" t="s">
        <v>6</v>
      </c>
    </row>
    <row r="549" spans="1:36" x14ac:dyDescent="0.25">
      <c r="A549" s="42">
        <v>41447</v>
      </c>
      <c r="B549" s="33">
        <v>-1.0324633996669386E-2</v>
      </c>
      <c r="C549" s="33" t="s">
        <v>6</v>
      </c>
      <c r="D549" s="33" t="s">
        <v>6</v>
      </c>
      <c r="E549" s="33">
        <v>-1.6216209357610534E-2</v>
      </c>
      <c r="F549" s="34" t="s">
        <v>6</v>
      </c>
      <c r="G549" s="35">
        <v>4.1211820883640671E-3</v>
      </c>
      <c r="H549" s="33" t="s">
        <v>6</v>
      </c>
      <c r="I549" s="33" t="s">
        <v>6</v>
      </c>
      <c r="J549" s="33">
        <v>7.760312828492405E-4</v>
      </c>
      <c r="K549" s="34" t="s">
        <v>6</v>
      </c>
      <c r="L549" s="33">
        <v>1.7311893429047431E-2</v>
      </c>
      <c r="M549" s="33" t="s">
        <v>6</v>
      </c>
      <c r="N549" s="33" t="s">
        <v>6</v>
      </c>
      <c r="O549" s="33">
        <v>1.6765181440172083E-2</v>
      </c>
      <c r="P549" s="34" t="s">
        <v>6</v>
      </c>
      <c r="Q549" s="35">
        <v>-1.4172961422406233E-2</v>
      </c>
      <c r="R549" s="33" t="s">
        <v>6</v>
      </c>
      <c r="S549" s="33" t="s">
        <v>6</v>
      </c>
      <c r="T549" s="33">
        <v>-1.3882563362562828E-2</v>
      </c>
      <c r="U549" s="34" t="s">
        <v>6</v>
      </c>
      <c r="V549" s="33">
        <v>-9.9964238799441496E-3</v>
      </c>
      <c r="W549" s="33" t="s">
        <v>6</v>
      </c>
      <c r="X549" s="33" t="s">
        <v>6</v>
      </c>
      <c r="Y549" s="33">
        <v>-7.3921939450198315E-3</v>
      </c>
      <c r="Z549" s="34" t="s">
        <v>6</v>
      </c>
      <c r="AA549" s="35">
        <v>1.4497228489248087E-2</v>
      </c>
      <c r="AB549" s="33" t="s">
        <v>6</v>
      </c>
      <c r="AC549" s="33" t="s">
        <v>6</v>
      </c>
      <c r="AD549" s="33">
        <v>1.5210345130184377E-2</v>
      </c>
      <c r="AE549" s="34" t="s">
        <v>6</v>
      </c>
      <c r="AF549" s="39">
        <v>-1.7421574187373445E-3</v>
      </c>
      <c r="AG549" s="39" t="s">
        <v>6</v>
      </c>
      <c r="AH549" s="39" t="s">
        <v>6</v>
      </c>
      <c r="AI549" s="39">
        <v>-2.9235390849260967E-3</v>
      </c>
      <c r="AJ549" s="40" t="s">
        <v>6</v>
      </c>
    </row>
    <row r="550" spans="1:36" x14ac:dyDescent="0.25">
      <c r="A550" s="42">
        <v>41448</v>
      </c>
      <c r="B550" s="33">
        <v>-2.0045341278621343E-2</v>
      </c>
      <c r="C550" s="33" t="s">
        <v>6</v>
      </c>
      <c r="D550" s="33" t="s">
        <v>6</v>
      </c>
      <c r="E550" s="33">
        <v>-2.419416389279494E-2</v>
      </c>
      <c r="F550" s="34" t="s">
        <v>6</v>
      </c>
      <c r="G550" s="35">
        <v>5.2442077864840037E-3</v>
      </c>
      <c r="H550" s="33" t="s">
        <v>6</v>
      </c>
      <c r="I550" s="33" t="s">
        <v>6</v>
      </c>
      <c r="J550" s="33">
        <v>1.864309369299183E-3</v>
      </c>
      <c r="K550" s="34" t="s">
        <v>6</v>
      </c>
      <c r="L550" s="33">
        <v>6.9245383038025188E-3</v>
      </c>
      <c r="M550" s="33" t="s">
        <v>6</v>
      </c>
      <c r="N550" s="33" t="s">
        <v>6</v>
      </c>
      <c r="O550" s="33">
        <v>7.0333730663811878E-3</v>
      </c>
      <c r="P550" s="34" t="s">
        <v>6</v>
      </c>
      <c r="Q550" s="35">
        <v>-1.0580967043079481E-2</v>
      </c>
      <c r="R550" s="33" t="s">
        <v>6</v>
      </c>
      <c r="S550" s="33" t="s">
        <v>6</v>
      </c>
      <c r="T550" s="33">
        <v>-1.0190833283397122E-2</v>
      </c>
      <c r="U550" s="34" t="s">
        <v>6</v>
      </c>
      <c r="V550" s="33">
        <v>-2.0841805527698293E-2</v>
      </c>
      <c r="W550" s="33" t="s">
        <v>6</v>
      </c>
      <c r="X550" s="33" t="s">
        <v>6</v>
      </c>
      <c r="Y550" s="33">
        <v>-1.8738124276890755E-2</v>
      </c>
      <c r="Z550" s="34" t="s">
        <v>6</v>
      </c>
      <c r="AA550" s="35">
        <v>-3.4626425613551781E-2</v>
      </c>
      <c r="AB550" s="33" t="s">
        <v>6</v>
      </c>
      <c r="AC550" s="33" t="s">
        <v>6</v>
      </c>
      <c r="AD550" s="33">
        <v>-3.4327400943824277E-2</v>
      </c>
      <c r="AE550" s="34" t="s">
        <v>6</v>
      </c>
      <c r="AF550" s="39">
        <v>7.5155515787997396E-4</v>
      </c>
      <c r="AG550" s="39" t="s">
        <v>6</v>
      </c>
      <c r="AH550" s="39" t="s">
        <v>6</v>
      </c>
      <c r="AI550" s="39">
        <v>-3.5456593419314064E-4</v>
      </c>
      <c r="AJ550" s="40" t="s">
        <v>6</v>
      </c>
    </row>
    <row r="551" spans="1:36" x14ac:dyDescent="0.25">
      <c r="A551" s="42">
        <v>41449</v>
      </c>
      <c r="B551" s="33">
        <v>-2.5464679390536066E-2</v>
      </c>
      <c r="C551" s="33" t="s">
        <v>6</v>
      </c>
      <c r="D551" s="33" t="s">
        <v>6</v>
      </c>
      <c r="E551" s="33">
        <v>-2.7552875965058288E-2</v>
      </c>
      <c r="F551" s="34" t="s">
        <v>6</v>
      </c>
      <c r="G551" s="35">
        <v>1.401121439448598E-2</v>
      </c>
      <c r="H551" s="33" t="s">
        <v>6</v>
      </c>
      <c r="I551" s="33" t="s">
        <v>6</v>
      </c>
      <c r="J551" s="33">
        <v>1.0576029065425707E-2</v>
      </c>
      <c r="K551" s="34" t="s">
        <v>6</v>
      </c>
      <c r="L551" s="33">
        <v>-1.7765531733312079E-2</v>
      </c>
      <c r="M551" s="33" t="s">
        <v>6</v>
      </c>
      <c r="N551" s="33" t="s">
        <v>6</v>
      </c>
      <c r="O551" s="33">
        <v>-1.7471472546966405E-2</v>
      </c>
      <c r="P551" s="34" t="s">
        <v>6</v>
      </c>
      <c r="Q551" s="35">
        <v>-4.1750297044571422E-2</v>
      </c>
      <c r="R551" s="33" t="s">
        <v>6</v>
      </c>
      <c r="S551" s="33" t="s">
        <v>6</v>
      </c>
      <c r="T551" s="33">
        <v>-4.1331387280207549E-2</v>
      </c>
      <c r="U551" s="34" t="s">
        <v>6</v>
      </c>
      <c r="V551" s="33">
        <v>-2.6448256233631839E-3</v>
      </c>
      <c r="W551" s="33" t="s">
        <v>6</v>
      </c>
      <c r="X551" s="33" t="s">
        <v>6</v>
      </c>
      <c r="Y551" s="33">
        <v>-4.4464582862197011E-4</v>
      </c>
      <c r="Z551" s="34" t="s">
        <v>6</v>
      </c>
      <c r="AA551" s="35">
        <v>-2.2498977899514244E-2</v>
      </c>
      <c r="AB551" s="33" t="s">
        <v>6</v>
      </c>
      <c r="AC551" s="33" t="s">
        <v>6</v>
      </c>
      <c r="AD551" s="33">
        <v>-2.1861999872999638E-2</v>
      </c>
      <c r="AE551" s="34" t="s">
        <v>6</v>
      </c>
      <c r="AF551" s="39">
        <v>1.478352641174574E-2</v>
      </c>
      <c r="AG551" s="39" t="s">
        <v>6</v>
      </c>
      <c r="AH551" s="39" t="s">
        <v>6</v>
      </c>
      <c r="AI551" s="39">
        <v>1.3858540890740456E-2</v>
      </c>
      <c r="AJ551" s="40" t="s">
        <v>6</v>
      </c>
    </row>
    <row r="552" spans="1:36" x14ac:dyDescent="0.25">
      <c r="A552" s="42">
        <v>41450</v>
      </c>
      <c r="B552" s="33">
        <v>-5.9612580672025378E-2</v>
      </c>
      <c r="C552" s="33" t="s">
        <v>6</v>
      </c>
      <c r="D552" s="33" t="s">
        <v>6</v>
      </c>
      <c r="E552" s="33">
        <v>-5.9698325244582157E-2</v>
      </c>
      <c r="F552" s="34" t="s">
        <v>6</v>
      </c>
      <c r="G552" s="35">
        <v>3.0409506848111251E-3</v>
      </c>
      <c r="H552" s="33" t="s">
        <v>6</v>
      </c>
      <c r="I552" s="33" t="s">
        <v>6</v>
      </c>
      <c r="J552" s="33">
        <v>-6.3536304708806945E-4</v>
      </c>
      <c r="K552" s="34" t="s">
        <v>6</v>
      </c>
      <c r="L552" s="33">
        <v>-3.9247112147848262E-3</v>
      </c>
      <c r="M552" s="33" t="s">
        <v>6</v>
      </c>
      <c r="N552" s="33" t="s">
        <v>6</v>
      </c>
      <c r="O552" s="33">
        <v>-4.2569202083013735E-3</v>
      </c>
      <c r="P552" s="34" t="s">
        <v>6</v>
      </c>
      <c r="Q552" s="35">
        <v>-2.1407017678290841E-2</v>
      </c>
      <c r="R552" s="33" t="s">
        <v>6</v>
      </c>
      <c r="S552" s="33" t="s">
        <v>6</v>
      </c>
      <c r="T552" s="33">
        <v>-2.0518480012746143E-2</v>
      </c>
      <c r="U552" s="34" t="s">
        <v>6</v>
      </c>
      <c r="V552" s="33">
        <v>2.873401413983348E-2</v>
      </c>
      <c r="W552" s="33" t="s">
        <v>6</v>
      </c>
      <c r="X552" s="33" t="s">
        <v>6</v>
      </c>
      <c r="Y552" s="33">
        <v>3.0203117707268218E-2</v>
      </c>
      <c r="Z552" s="34" t="s">
        <v>6</v>
      </c>
      <c r="AA552" s="35">
        <v>-4.0728312462183169E-2</v>
      </c>
      <c r="AB552" s="33" t="s">
        <v>6</v>
      </c>
      <c r="AC552" s="33" t="s">
        <v>6</v>
      </c>
      <c r="AD552" s="33">
        <v>-3.9981881911716616E-2</v>
      </c>
      <c r="AE552" s="34" t="s">
        <v>6</v>
      </c>
      <c r="AF552" s="39">
        <v>9.6669658813492154E-3</v>
      </c>
      <c r="AG552" s="39" t="s">
        <v>6</v>
      </c>
      <c r="AH552" s="39" t="s">
        <v>6</v>
      </c>
      <c r="AI552" s="39">
        <v>9.5726887084705559E-3</v>
      </c>
      <c r="AJ552" s="40" t="s">
        <v>6</v>
      </c>
    </row>
    <row r="553" spans="1:36" x14ac:dyDescent="0.25">
      <c r="A553" s="42">
        <v>41451</v>
      </c>
      <c r="B553" s="33">
        <v>-3.2259107625497163E-2</v>
      </c>
      <c r="C553" s="33" t="s">
        <v>6</v>
      </c>
      <c r="D553" s="33" t="s">
        <v>6</v>
      </c>
      <c r="E553" s="33">
        <v>-2.8335293688926427E-2</v>
      </c>
      <c r="F553" s="34" t="s">
        <v>6</v>
      </c>
      <c r="G553" s="35">
        <v>3.2103873729637106E-2</v>
      </c>
      <c r="H553" s="33" t="s">
        <v>6</v>
      </c>
      <c r="I553" s="33" t="s">
        <v>6</v>
      </c>
      <c r="J553" s="33">
        <v>2.8455614873030874E-2</v>
      </c>
      <c r="K553" s="34" t="s">
        <v>6</v>
      </c>
      <c r="L553" s="33">
        <v>2.3549914913434972E-2</v>
      </c>
      <c r="M553" s="33" t="s">
        <v>6</v>
      </c>
      <c r="N553" s="33" t="s">
        <v>6</v>
      </c>
      <c r="O553" s="33">
        <v>2.3162948614249335E-2</v>
      </c>
      <c r="P553" s="34" t="s">
        <v>6</v>
      </c>
      <c r="Q553" s="35">
        <v>-1.5728539450060003E-2</v>
      </c>
      <c r="R553" s="33" t="s">
        <v>6</v>
      </c>
      <c r="S553" s="33" t="s">
        <v>6</v>
      </c>
      <c r="T553" s="33">
        <v>-1.4753629817079672E-2</v>
      </c>
      <c r="U553" s="34" t="s">
        <v>6</v>
      </c>
      <c r="V553" s="33">
        <v>0.11277703446102058</v>
      </c>
      <c r="W553" s="33" t="s">
        <v>6</v>
      </c>
      <c r="X553" s="33" t="s">
        <v>6</v>
      </c>
      <c r="Y553" s="33">
        <v>0.11229829322639631</v>
      </c>
      <c r="Z553" s="34" t="s">
        <v>6</v>
      </c>
      <c r="AA553" s="35">
        <v>-4.2507652489306436E-3</v>
      </c>
      <c r="AB553" s="33" t="s">
        <v>6</v>
      </c>
      <c r="AC553" s="33" t="s">
        <v>6</v>
      </c>
      <c r="AD553" s="33">
        <v>-3.1636224857338469E-3</v>
      </c>
      <c r="AE553" s="34" t="s">
        <v>6</v>
      </c>
      <c r="AF553" s="39">
        <v>9.9876986907243281E-3</v>
      </c>
      <c r="AG553" s="39" t="s">
        <v>6</v>
      </c>
      <c r="AH553" s="39" t="s">
        <v>6</v>
      </c>
      <c r="AI553" s="39">
        <v>1.0288123630375012E-2</v>
      </c>
      <c r="AJ553" s="40" t="s">
        <v>6</v>
      </c>
    </row>
    <row r="554" spans="1:36" x14ac:dyDescent="0.25">
      <c r="A554" s="42">
        <v>41452</v>
      </c>
      <c r="B554" s="33">
        <v>8.7477439804641483E-2</v>
      </c>
      <c r="C554" s="33" t="s">
        <v>6</v>
      </c>
      <c r="D554" s="33" t="s">
        <v>6</v>
      </c>
      <c r="E554" s="33">
        <v>9.2589709860710606E-2</v>
      </c>
      <c r="F554" s="34" t="s">
        <v>6</v>
      </c>
      <c r="G554" s="35">
        <v>4.0414512443388215E-2</v>
      </c>
      <c r="H554" s="33" t="s">
        <v>6</v>
      </c>
      <c r="I554" s="33" t="s">
        <v>6</v>
      </c>
      <c r="J554" s="33">
        <v>3.6153286069213489E-2</v>
      </c>
      <c r="K554" s="34" t="s">
        <v>6</v>
      </c>
      <c r="L554" s="33">
        <v>6.1765924576811349E-2</v>
      </c>
      <c r="M554" s="33" t="s">
        <v>6</v>
      </c>
      <c r="N554" s="33" t="s">
        <v>6</v>
      </c>
      <c r="O554" s="33">
        <v>6.2193432667889792E-2</v>
      </c>
      <c r="P554" s="34" t="s">
        <v>6</v>
      </c>
      <c r="Q554" s="35">
        <v>7.9091586362673494E-2</v>
      </c>
      <c r="R554" s="33" t="s">
        <v>6</v>
      </c>
      <c r="S554" s="33" t="s">
        <v>6</v>
      </c>
      <c r="T554" s="33">
        <v>8.0054634505090483E-2</v>
      </c>
      <c r="U554" s="34" t="s">
        <v>6</v>
      </c>
      <c r="V554" s="33">
        <v>8.6069217247612156E-2</v>
      </c>
      <c r="W554" s="33" t="s">
        <v>6</v>
      </c>
      <c r="X554" s="33" t="s">
        <v>6</v>
      </c>
      <c r="Y554" s="33">
        <v>8.0381323124498E-2</v>
      </c>
      <c r="Z554" s="34" t="s">
        <v>6</v>
      </c>
      <c r="AA554" s="35">
        <v>7.637573076834972E-2</v>
      </c>
      <c r="AB554" s="33" t="s">
        <v>6</v>
      </c>
      <c r="AC554" s="33" t="s">
        <v>6</v>
      </c>
      <c r="AD554" s="33">
        <v>7.7239105089445842E-2</v>
      </c>
      <c r="AE554" s="34" t="s">
        <v>6</v>
      </c>
      <c r="AF554" s="39">
        <v>1.7329464586562676E-2</v>
      </c>
      <c r="AG554" s="39" t="s">
        <v>6</v>
      </c>
      <c r="AH554" s="39" t="s">
        <v>6</v>
      </c>
      <c r="AI554" s="39">
        <v>1.7952704482012194E-2</v>
      </c>
      <c r="AJ554" s="40" t="s">
        <v>6</v>
      </c>
    </row>
    <row r="555" spans="1:36" x14ac:dyDescent="0.25">
      <c r="A555" s="42">
        <v>41453</v>
      </c>
      <c r="B555" s="33">
        <v>1.6869641956259507E-2</v>
      </c>
      <c r="C555" s="33" t="s">
        <v>6</v>
      </c>
      <c r="D555" s="33" t="s">
        <v>6</v>
      </c>
      <c r="E555" s="33">
        <v>1.4358101157830483E-2</v>
      </c>
      <c r="F555" s="34" t="s">
        <v>6</v>
      </c>
      <c r="G555" s="35">
        <v>-1.6220393988057177E-2</v>
      </c>
      <c r="H555" s="33" t="s">
        <v>6</v>
      </c>
      <c r="I555" s="33" t="s">
        <v>6</v>
      </c>
      <c r="J555" s="33">
        <v>-2.120457153163649E-2</v>
      </c>
      <c r="K555" s="34" t="s">
        <v>6</v>
      </c>
      <c r="L555" s="33">
        <v>9.7224628414965708E-2</v>
      </c>
      <c r="M555" s="33" t="s">
        <v>6</v>
      </c>
      <c r="N555" s="33" t="s">
        <v>6</v>
      </c>
      <c r="O555" s="33">
        <v>9.9476892280956797E-2</v>
      </c>
      <c r="P555" s="34" t="s">
        <v>6</v>
      </c>
      <c r="Q555" s="35">
        <v>0.1060281756896278</v>
      </c>
      <c r="R555" s="33" t="s">
        <v>6</v>
      </c>
      <c r="S555" s="33" t="s">
        <v>6</v>
      </c>
      <c r="T555" s="33">
        <v>0.10562344668070761</v>
      </c>
      <c r="U555" s="34" t="s">
        <v>6</v>
      </c>
      <c r="V555" s="33">
        <v>7.8272829466051491E-2</v>
      </c>
      <c r="W555" s="33" t="s">
        <v>6</v>
      </c>
      <c r="X555" s="33" t="s">
        <v>6</v>
      </c>
      <c r="Y555" s="33">
        <v>6.9777856414425743E-2</v>
      </c>
      <c r="Z555" s="34" t="s">
        <v>6</v>
      </c>
      <c r="AA555" s="35">
        <v>0.14907766625485194</v>
      </c>
      <c r="AB555" s="33" t="s">
        <v>6</v>
      </c>
      <c r="AC555" s="33" t="s">
        <v>6</v>
      </c>
      <c r="AD555" s="33">
        <v>0.14864712352342321</v>
      </c>
      <c r="AE555" s="34" t="s">
        <v>6</v>
      </c>
      <c r="AF555" s="39">
        <v>2.307310095889667E-2</v>
      </c>
      <c r="AG555" s="39" t="s">
        <v>6</v>
      </c>
      <c r="AH555" s="39" t="s">
        <v>6</v>
      </c>
      <c r="AI555" s="39">
        <v>2.4308380604255553E-2</v>
      </c>
      <c r="AJ555" s="40" t="s">
        <v>6</v>
      </c>
    </row>
    <row r="556" spans="1:36" x14ac:dyDescent="0.25">
      <c r="A556" s="42">
        <v>41454</v>
      </c>
      <c r="B556" s="33">
        <v>9.6360739899586129E-2</v>
      </c>
      <c r="C556" s="33" t="s">
        <v>6</v>
      </c>
      <c r="D556" s="33" t="s">
        <v>6</v>
      </c>
      <c r="E556" s="33">
        <v>9.2918293216867537E-2</v>
      </c>
      <c r="F556" s="34" t="s">
        <v>6</v>
      </c>
      <c r="G556" s="35">
        <v>6.5819760357408594E-2</v>
      </c>
      <c r="H556" s="33" t="s">
        <v>6</v>
      </c>
      <c r="I556" s="33" t="s">
        <v>6</v>
      </c>
      <c r="J556" s="33">
        <v>6.1440694045896055E-2</v>
      </c>
      <c r="K556" s="34" t="s">
        <v>6</v>
      </c>
      <c r="L556" s="33">
        <v>3.9167517535665247E-2</v>
      </c>
      <c r="M556" s="33" t="s">
        <v>6</v>
      </c>
      <c r="N556" s="33" t="s">
        <v>6</v>
      </c>
      <c r="O556" s="33">
        <v>4.39433254686043E-2</v>
      </c>
      <c r="P556" s="34" t="s">
        <v>6</v>
      </c>
      <c r="Q556" s="35">
        <v>4.8610757399846577E-2</v>
      </c>
      <c r="R556" s="33" t="s">
        <v>6</v>
      </c>
      <c r="S556" s="33" t="s">
        <v>6</v>
      </c>
      <c r="T556" s="33">
        <v>4.6719918350796197E-2</v>
      </c>
      <c r="U556" s="34" t="s">
        <v>6</v>
      </c>
      <c r="V556" s="33">
        <v>7.6627937859168022E-2</v>
      </c>
      <c r="W556" s="33" t="s">
        <v>6</v>
      </c>
      <c r="X556" s="33" t="s">
        <v>6</v>
      </c>
      <c r="Y556" s="33">
        <v>6.632853097836916E-2</v>
      </c>
      <c r="Z556" s="34" t="s">
        <v>6</v>
      </c>
      <c r="AA556" s="35">
        <v>5.3084704083565776E-2</v>
      </c>
      <c r="AB556" s="33" t="s">
        <v>6</v>
      </c>
      <c r="AC556" s="33" t="s">
        <v>6</v>
      </c>
      <c r="AD556" s="33">
        <v>5.0593756501922382E-2</v>
      </c>
      <c r="AE556" s="34" t="s">
        <v>6</v>
      </c>
      <c r="AF556" s="39">
        <v>1.2522767848033023E-2</v>
      </c>
      <c r="AG556" s="39" t="s">
        <v>6</v>
      </c>
      <c r="AH556" s="39" t="s">
        <v>6</v>
      </c>
      <c r="AI556" s="39">
        <v>1.4516519420989138E-2</v>
      </c>
      <c r="AJ556" s="40" t="s">
        <v>6</v>
      </c>
    </row>
    <row r="557" spans="1:36" x14ac:dyDescent="0.25">
      <c r="A557" s="42">
        <v>41455</v>
      </c>
      <c r="B557" s="33">
        <v>4.7443496003370333E-2</v>
      </c>
      <c r="C557" s="33" t="s">
        <v>6</v>
      </c>
      <c r="D557" s="33" t="s">
        <v>6</v>
      </c>
      <c r="E557" s="33">
        <v>3.7591575593514726E-2</v>
      </c>
      <c r="F557" s="34" t="s">
        <v>6</v>
      </c>
      <c r="G557" s="35">
        <v>5.539692290642749E-2</v>
      </c>
      <c r="H557" s="33" t="s">
        <v>6</v>
      </c>
      <c r="I557" s="33" t="s">
        <v>6</v>
      </c>
      <c r="J557" s="33">
        <v>4.9751366627460075E-2</v>
      </c>
      <c r="K557" s="34" t="s">
        <v>6</v>
      </c>
      <c r="L557" s="33">
        <v>0.10726667294502459</v>
      </c>
      <c r="M557" s="33" t="s">
        <v>6</v>
      </c>
      <c r="N557" s="33" t="s">
        <v>6</v>
      </c>
      <c r="O557" s="33">
        <v>0.11219183077116651</v>
      </c>
      <c r="P557" s="34" t="s">
        <v>6</v>
      </c>
      <c r="Q557" s="35">
        <v>9.854020935923416E-2</v>
      </c>
      <c r="R557" s="33" t="s">
        <v>6</v>
      </c>
      <c r="S557" s="33" t="s">
        <v>6</v>
      </c>
      <c r="T557" s="33">
        <v>9.6276386817193943E-2</v>
      </c>
      <c r="U557" s="34" t="s">
        <v>6</v>
      </c>
      <c r="V557" s="33">
        <v>6.601184380977701E-2</v>
      </c>
      <c r="W557" s="33" t="s">
        <v>6</v>
      </c>
      <c r="X557" s="33" t="s">
        <v>6</v>
      </c>
      <c r="Y557" s="33">
        <v>5.4403587227677297E-2</v>
      </c>
      <c r="Z557" s="34" t="s">
        <v>6</v>
      </c>
      <c r="AA557" s="35">
        <v>7.9717248799599377E-2</v>
      </c>
      <c r="AB557" s="33" t="s">
        <v>6</v>
      </c>
      <c r="AC557" s="33" t="s">
        <v>6</v>
      </c>
      <c r="AD557" s="33">
        <v>7.6862864023901606E-2</v>
      </c>
      <c r="AE557" s="34" t="s">
        <v>6</v>
      </c>
      <c r="AF557" s="39">
        <v>-1.9314566344093842E-3</v>
      </c>
      <c r="AG557" s="39" t="s">
        <v>6</v>
      </c>
      <c r="AH557" s="39" t="s">
        <v>6</v>
      </c>
      <c r="AI557" s="39">
        <v>1.3368340695629755E-4</v>
      </c>
      <c r="AJ557" s="40" t="s">
        <v>6</v>
      </c>
    </row>
    <row r="558" spans="1:36" x14ac:dyDescent="0.25">
      <c r="A558" s="42">
        <v>41456</v>
      </c>
      <c r="B558" s="33">
        <v>-5.2525329265837584E-3</v>
      </c>
      <c r="C558" s="33" t="s">
        <v>6</v>
      </c>
      <c r="D558" s="33" t="s">
        <v>6</v>
      </c>
      <c r="E558" s="33">
        <v>-1.6633324064262323E-2</v>
      </c>
      <c r="F558" s="34" t="s">
        <v>6</v>
      </c>
      <c r="G558" s="35">
        <v>-2.8944433662683136E-2</v>
      </c>
      <c r="H558" s="33" t="s">
        <v>6</v>
      </c>
      <c r="I558" s="33" t="s">
        <v>6</v>
      </c>
      <c r="J558" s="33">
        <v>-3.5478246445658543E-2</v>
      </c>
      <c r="K558" s="34" t="s">
        <v>6</v>
      </c>
      <c r="L558" s="33">
        <v>-1.9986449288314861E-2</v>
      </c>
      <c r="M558" s="33" t="s">
        <v>6</v>
      </c>
      <c r="N558" s="33" t="s">
        <v>6</v>
      </c>
      <c r="O558" s="33">
        <v>-1.2821071985517518E-2</v>
      </c>
      <c r="P558" s="34" t="s">
        <v>6</v>
      </c>
      <c r="Q558" s="35">
        <v>-6.1839924218145603E-2</v>
      </c>
      <c r="R558" s="33" t="s">
        <v>6</v>
      </c>
      <c r="S558" s="33" t="s">
        <v>6</v>
      </c>
      <c r="T558" s="33">
        <v>-6.5118986857044231E-2</v>
      </c>
      <c r="U558" s="34" t="s">
        <v>6</v>
      </c>
      <c r="V558" s="33">
        <v>-7.7508600295804447E-2</v>
      </c>
      <c r="W558" s="33" t="s">
        <v>6</v>
      </c>
      <c r="X558" s="33" t="s">
        <v>6</v>
      </c>
      <c r="Y558" s="33">
        <v>-8.9649398509734968E-2</v>
      </c>
      <c r="Z558" s="34" t="s">
        <v>6</v>
      </c>
      <c r="AA558" s="35">
        <v>-7.9152791539578354E-2</v>
      </c>
      <c r="AB558" s="33" t="s">
        <v>6</v>
      </c>
      <c r="AC558" s="33" t="s">
        <v>6</v>
      </c>
      <c r="AD558" s="33">
        <v>-8.267148916694092E-2</v>
      </c>
      <c r="AE558" s="34" t="s">
        <v>6</v>
      </c>
      <c r="AF558" s="39">
        <v>9.4457433560627413E-3</v>
      </c>
      <c r="AG558" s="39" t="s">
        <v>6</v>
      </c>
      <c r="AH558" s="39" t="s">
        <v>6</v>
      </c>
      <c r="AI558" s="39">
        <v>1.0855861841589876E-2</v>
      </c>
      <c r="AJ558" s="40" t="s">
        <v>6</v>
      </c>
    </row>
    <row r="559" spans="1:36" x14ac:dyDescent="0.25">
      <c r="A559" s="42">
        <v>41457</v>
      </c>
      <c r="B559" s="33">
        <v>-4.8021960984603318E-3</v>
      </c>
      <c r="C559" s="33" t="s">
        <v>6</v>
      </c>
      <c r="D559" s="33" t="s">
        <v>6</v>
      </c>
      <c r="E559" s="33">
        <v>-1.3616175088383142E-2</v>
      </c>
      <c r="F559" s="34" t="s">
        <v>6</v>
      </c>
      <c r="G559" s="35">
        <v>-5.5401384790605551E-3</v>
      </c>
      <c r="H559" s="33" t="s">
        <v>6</v>
      </c>
      <c r="I559" s="33" t="s">
        <v>6</v>
      </c>
      <c r="J559" s="33">
        <v>-1.1006682391908787E-2</v>
      </c>
      <c r="K559" s="34" t="s">
        <v>6</v>
      </c>
      <c r="L559" s="33">
        <v>-2.3655496213152133E-2</v>
      </c>
      <c r="M559" s="33" t="s">
        <v>6</v>
      </c>
      <c r="N559" s="33" t="s">
        <v>6</v>
      </c>
      <c r="O559" s="33">
        <v>-1.8719275339924124E-2</v>
      </c>
      <c r="P559" s="34" t="s">
        <v>6</v>
      </c>
      <c r="Q559" s="35">
        <v>3.491068148865159E-2</v>
      </c>
      <c r="R559" s="33" t="s">
        <v>6</v>
      </c>
      <c r="S559" s="33" t="s">
        <v>6</v>
      </c>
      <c r="T559" s="33">
        <v>3.3112283255281233E-2</v>
      </c>
      <c r="U559" s="34" t="s">
        <v>6</v>
      </c>
      <c r="V559" s="33">
        <v>3.0341536899081228E-2</v>
      </c>
      <c r="W559" s="33" t="s">
        <v>6</v>
      </c>
      <c r="X559" s="33" t="s">
        <v>6</v>
      </c>
      <c r="Y559" s="33">
        <v>2.4141764709565527E-2</v>
      </c>
      <c r="Z559" s="34" t="s">
        <v>6</v>
      </c>
      <c r="AA559" s="35">
        <v>6.8396794618638429E-2</v>
      </c>
      <c r="AB559" s="33" t="s">
        <v>6</v>
      </c>
      <c r="AC559" s="33" t="s">
        <v>6</v>
      </c>
      <c r="AD559" s="33">
        <v>6.6523311051680273E-2</v>
      </c>
      <c r="AE559" s="34" t="s">
        <v>6</v>
      </c>
      <c r="AF559" s="39">
        <v>1.3346576598680188E-2</v>
      </c>
      <c r="AG559" s="39" t="s">
        <v>6</v>
      </c>
      <c r="AH559" s="39" t="s">
        <v>6</v>
      </c>
      <c r="AI559" s="39">
        <v>1.4806431097154016E-2</v>
      </c>
      <c r="AJ559" s="40" t="s">
        <v>6</v>
      </c>
    </row>
    <row r="560" spans="1:36" x14ac:dyDescent="0.25">
      <c r="A560" s="42">
        <v>41458</v>
      </c>
      <c r="B560" s="33">
        <v>-1.6128725368452029E-2</v>
      </c>
      <c r="C560" s="33" t="s">
        <v>6</v>
      </c>
      <c r="D560" s="33" t="s">
        <v>6</v>
      </c>
      <c r="E560" s="33">
        <v>-2.2962874781508713E-2</v>
      </c>
      <c r="F560" s="34" t="s">
        <v>6</v>
      </c>
      <c r="G560" s="35">
        <v>9.3530792987448069E-3</v>
      </c>
      <c r="H560" s="33" t="s">
        <v>6</v>
      </c>
      <c r="I560" s="33" t="s">
        <v>6</v>
      </c>
      <c r="J560" s="33">
        <v>4.314248137836485E-3</v>
      </c>
      <c r="K560" s="34" t="s">
        <v>6</v>
      </c>
      <c r="L560" s="33">
        <v>-5.3249238745443933E-2</v>
      </c>
      <c r="M560" s="33" t="s">
        <v>6</v>
      </c>
      <c r="N560" s="33" t="s">
        <v>6</v>
      </c>
      <c r="O560" s="33">
        <v>-5.0159096017226401E-2</v>
      </c>
      <c r="P560" s="34" t="s">
        <v>6</v>
      </c>
      <c r="Q560" s="35">
        <v>-1.9962155031732515E-2</v>
      </c>
      <c r="R560" s="33" t="s">
        <v>6</v>
      </c>
      <c r="S560" s="33" t="s">
        <v>6</v>
      </c>
      <c r="T560" s="33">
        <v>-2.1955372218240898E-2</v>
      </c>
      <c r="U560" s="34" t="s">
        <v>6</v>
      </c>
      <c r="V560" s="33">
        <v>-2.3070354216617461E-3</v>
      </c>
      <c r="W560" s="33" t="s">
        <v>6</v>
      </c>
      <c r="X560" s="33" t="s">
        <v>6</v>
      </c>
      <c r="Y560" s="33">
        <v>-8.7287679361613413E-3</v>
      </c>
      <c r="Z560" s="34" t="s">
        <v>6</v>
      </c>
      <c r="AA560" s="35">
        <v>-6.1882638107123161E-2</v>
      </c>
      <c r="AB560" s="33" t="s">
        <v>6</v>
      </c>
      <c r="AC560" s="33" t="s">
        <v>6</v>
      </c>
      <c r="AD560" s="33">
        <v>-6.4442731899531758E-2</v>
      </c>
      <c r="AE560" s="34" t="s">
        <v>6</v>
      </c>
      <c r="AF560" s="39">
        <v>-5.9443615034404651E-5</v>
      </c>
      <c r="AG560" s="39" t="s">
        <v>6</v>
      </c>
      <c r="AH560" s="39" t="s">
        <v>6</v>
      </c>
      <c r="AI560" s="39">
        <v>1.6308630516335687E-3</v>
      </c>
      <c r="AJ560" s="40" t="s">
        <v>6</v>
      </c>
    </row>
    <row r="561" spans="1:36" x14ac:dyDescent="0.25">
      <c r="A561" s="42">
        <v>41459</v>
      </c>
      <c r="B561" s="33">
        <v>-8.8709332027754828E-2</v>
      </c>
      <c r="C561" s="33" t="s">
        <v>6</v>
      </c>
      <c r="D561" s="33" t="s">
        <v>6</v>
      </c>
      <c r="E561" s="33">
        <v>-9.3182282878397998E-2</v>
      </c>
      <c r="F561" s="34" t="s">
        <v>6</v>
      </c>
      <c r="G561" s="35">
        <v>2.2314891173017923E-2</v>
      </c>
      <c r="H561" s="33" t="s">
        <v>6</v>
      </c>
      <c r="I561" s="33" t="s">
        <v>6</v>
      </c>
      <c r="J561" s="33">
        <v>1.7326480919160614E-2</v>
      </c>
      <c r="K561" s="34" t="s">
        <v>6</v>
      </c>
      <c r="L561" s="33">
        <v>-0.16377291033537647</v>
      </c>
      <c r="M561" s="33" t="s">
        <v>6</v>
      </c>
      <c r="N561" s="33" t="s">
        <v>6</v>
      </c>
      <c r="O561" s="33">
        <v>-0.16303993055882865</v>
      </c>
      <c r="P561" s="34" t="s">
        <v>6</v>
      </c>
      <c r="Q561" s="35">
        <v>-0.2050225359178334</v>
      </c>
      <c r="R561" s="33" t="s">
        <v>6</v>
      </c>
      <c r="S561" s="33" t="s">
        <v>6</v>
      </c>
      <c r="T561" s="33">
        <v>-0.20638645141277512</v>
      </c>
      <c r="U561" s="34" t="s">
        <v>6</v>
      </c>
      <c r="V561" s="33">
        <v>-0.13955693576269626</v>
      </c>
      <c r="W561" s="33" t="s">
        <v>6</v>
      </c>
      <c r="X561" s="33" t="s">
        <v>6</v>
      </c>
      <c r="Y561" s="33">
        <v>-0.14470437353743698</v>
      </c>
      <c r="Z561" s="34" t="s">
        <v>6</v>
      </c>
      <c r="AA561" s="35">
        <v>-0.1679477368596127</v>
      </c>
      <c r="AB561" s="33" t="s">
        <v>6</v>
      </c>
      <c r="AC561" s="33" t="s">
        <v>6</v>
      </c>
      <c r="AD561" s="33">
        <v>-0.16927476295279079</v>
      </c>
      <c r="AE561" s="34" t="s">
        <v>6</v>
      </c>
      <c r="AF561" s="39">
        <v>-4.1552155981021716E-2</v>
      </c>
      <c r="AG561" s="39" t="s">
        <v>6</v>
      </c>
      <c r="AH561" s="39" t="s">
        <v>6</v>
      </c>
      <c r="AI561" s="39">
        <v>-4.0341602735568638E-2</v>
      </c>
      <c r="AJ561" s="40" t="s">
        <v>6</v>
      </c>
    </row>
    <row r="562" spans="1:36" x14ac:dyDescent="0.25">
      <c r="A562" s="42">
        <v>41460</v>
      </c>
      <c r="B562" s="33">
        <v>1.9144835968720658E-2</v>
      </c>
      <c r="C562" s="33" t="s">
        <v>6</v>
      </c>
      <c r="D562" s="33" t="s">
        <v>6</v>
      </c>
      <c r="E562" s="33">
        <v>2.1708733237357336E-2</v>
      </c>
      <c r="F562" s="34" t="s">
        <v>6</v>
      </c>
      <c r="G562" s="35">
        <v>-8.9171888081550355E-4</v>
      </c>
      <c r="H562" s="33" t="s">
        <v>6</v>
      </c>
      <c r="I562" s="33" t="s">
        <v>6</v>
      </c>
      <c r="J562" s="33">
        <v>-6.1200744490739062E-3</v>
      </c>
      <c r="K562" s="34" t="s">
        <v>6</v>
      </c>
      <c r="L562" s="33">
        <v>1.458514878621589E-2</v>
      </c>
      <c r="M562" s="33" t="s">
        <v>6</v>
      </c>
      <c r="N562" s="33" t="s">
        <v>6</v>
      </c>
      <c r="O562" s="33">
        <v>1.0039519249275763E-2</v>
      </c>
      <c r="P562" s="34" t="s">
        <v>6</v>
      </c>
      <c r="Q562" s="35">
        <v>-2.7933857475830409E-2</v>
      </c>
      <c r="R562" s="33" t="s">
        <v>6</v>
      </c>
      <c r="S562" s="33" t="s">
        <v>6</v>
      </c>
      <c r="T562" s="33">
        <v>-2.6140685353166104E-2</v>
      </c>
      <c r="U562" s="34" t="s">
        <v>6</v>
      </c>
      <c r="V562" s="33">
        <v>-1.185456791345682E-2</v>
      </c>
      <c r="W562" s="33" t="s">
        <v>6</v>
      </c>
      <c r="X562" s="33" t="s">
        <v>6</v>
      </c>
      <c r="Y562" s="33">
        <v>-9.9549110775778438E-3</v>
      </c>
      <c r="Z562" s="34" t="s">
        <v>6</v>
      </c>
      <c r="AA562" s="35">
        <v>-3.334074344508714E-2</v>
      </c>
      <c r="AB562" s="33" t="s">
        <v>6</v>
      </c>
      <c r="AC562" s="33" t="s">
        <v>6</v>
      </c>
      <c r="AD562" s="33">
        <v>-3.2197501614822238E-2</v>
      </c>
      <c r="AE562" s="34" t="s">
        <v>6</v>
      </c>
      <c r="AF562" s="39">
        <v>1.3133457960278566E-2</v>
      </c>
      <c r="AG562" s="39" t="s">
        <v>6</v>
      </c>
      <c r="AH562" s="39" t="s">
        <v>6</v>
      </c>
      <c r="AI562" s="39">
        <v>1.1931056372783133E-2</v>
      </c>
      <c r="AJ562" s="40" t="s">
        <v>6</v>
      </c>
    </row>
    <row r="563" spans="1:36" x14ac:dyDescent="0.25">
      <c r="A563" s="42">
        <v>41461</v>
      </c>
      <c r="B563" s="33">
        <v>1.3268787215068301E-2</v>
      </c>
      <c r="C563" s="33" t="s">
        <v>6</v>
      </c>
      <c r="D563" s="33" t="s">
        <v>6</v>
      </c>
      <c r="E563" s="33">
        <v>1.3642178253771925E-2</v>
      </c>
      <c r="F563" s="34" t="s">
        <v>6</v>
      </c>
      <c r="G563" s="35">
        <v>-4.1977610224235865E-2</v>
      </c>
      <c r="H563" s="33" t="s">
        <v>6</v>
      </c>
      <c r="I563" s="33" t="s">
        <v>6</v>
      </c>
      <c r="J563" s="33">
        <v>-4.6908372817873301E-2</v>
      </c>
      <c r="K563" s="34" t="s">
        <v>6</v>
      </c>
      <c r="L563" s="33">
        <v>2.0659172133992765E-2</v>
      </c>
      <c r="M563" s="33" t="s">
        <v>6</v>
      </c>
      <c r="N563" s="33" t="s">
        <v>6</v>
      </c>
      <c r="O563" s="33">
        <v>1.7576554208665968E-2</v>
      </c>
      <c r="P563" s="34" t="s">
        <v>6</v>
      </c>
      <c r="Q563" s="35">
        <v>3.7604806714987671E-2</v>
      </c>
      <c r="R563" s="33" t="s">
        <v>6</v>
      </c>
      <c r="S563" s="33" t="s">
        <v>6</v>
      </c>
      <c r="T563" s="33">
        <v>3.9400911039030623E-2</v>
      </c>
      <c r="U563" s="34" t="s">
        <v>6</v>
      </c>
      <c r="V563" s="33">
        <v>-2.9498254954906822E-2</v>
      </c>
      <c r="W563" s="33" t="s">
        <v>6</v>
      </c>
      <c r="X563" s="33" t="s">
        <v>6</v>
      </c>
      <c r="Y563" s="33">
        <v>-2.7851852034243452E-2</v>
      </c>
      <c r="Z563" s="34" t="s">
        <v>6</v>
      </c>
      <c r="AA563" s="35">
        <v>5.9001307122656166E-2</v>
      </c>
      <c r="AB563" s="33" t="s">
        <v>6</v>
      </c>
      <c r="AC563" s="33" t="s">
        <v>6</v>
      </c>
      <c r="AD563" s="33">
        <v>6.0311366573726516E-2</v>
      </c>
      <c r="AE563" s="34" t="s">
        <v>6</v>
      </c>
      <c r="AF563" s="39">
        <v>-5.8503067165824318E-3</v>
      </c>
      <c r="AG563" s="39" t="s">
        <v>6</v>
      </c>
      <c r="AH563" s="39" t="s">
        <v>6</v>
      </c>
      <c r="AI563" s="39">
        <v>-6.2415081920281223E-3</v>
      </c>
      <c r="AJ563" s="40" t="s">
        <v>6</v>
      </c>
    </row>
    <row r="564" spans="1:36" x14ac:dyDescent="0.25">
      <c r="A564" s="42">
        <v>41462</v>
      </c>
      <c r="B564" s="33">
        <v>7.3359161446944959E-2</v>
      </c>
      <c r="C564" s="33" t="s">
        <v>6</v>
      </c>
      <c r="D564" s="33" t="s">
        <v>6</v>
      </c>
      <c r="E564" s="33">
        <v>7.2435368631113162E-2</v>
      </c>
      <c r="F564" s="34" t="s">
        <v>6</v>
      </c>
      <c r="G564" s="35">
        <v>2.7999811437572852E-2</v>
      </c>
      <c r="H564" s="33" t="s">
        <v>6</v>
      </c>
      <c r="I564" s="33" t="s">
        <v>6</v>
      </c>
      <c r="J564" s="33">
        <v>2.4233028407191215E-2</v>
      </c>
      <c r="K564" s="34" t="s">
        <v>6</v>
      </c>
      <c r="L564" s="33">
        <v>-1.8583990051902755E-3</v>
      </c>
      <c r="M564" s="33" t="s">
        <v>6</v>
      </c>
      <c r="N564" s="33" t="s">
        <v>6</v>
      </c>
      <c r="O564" s="33">
        <v>-3.6150695659357135E-3</v>
      </c>
      <c r="P564" s="34" t="s">
        <v>6</v>
      </c>
      <c r="Q564" s="35">
        <v>4.0908123193249712E-2</v>
      </c>
      <c r="R564" s="33" t="s">
        <v>6</v>
      </c>
      <c r="S564" s="33" t="s">
        <v>6</v>
      </c>
      <c r="T564" s="33">
        <v>4.1767788211472145E-2</v>
      </c>
      <c r="U564" s="34" t="s">
        <v>6</v>
      </c>
      <c r="V564" s="33">
        <v>-9.9628981832678154E-3</v>
      </c>
      <c r="W564" s="33" t="s">
        <v>6</v>
      </c>
      <c r="X564" s="33" t="s">
        <v>6</v>
      </c>
      <c r="Y564" s="33">
        <v>-7.7299185007747573E-3</v>
      </c>
      <c r="Z564" s="34" t="s">
        <v>6</v>
      </c>
      <c r="AA564" s="35">
        <v>4.9323366251716211E-2</v>
      </c>
      <c r="AB564" s="33" t="s">
        <v>6</v>
      </c>
      <c r="AC564" s="33" t="s">
        <v>6</v>
      </c>
      <c r="AD564" s="33">
        <v>4.9497703528488063E-2</v>
      </c>
      <c r="AE564" s="34" t="s">
        <v>6</v>
      </c>
      <c r="AF564" s="39">
        <v>-4.3236297955251135E-3</v>
      </c>
      <c r="AG564" s="39" t="s">
        <v>6</v>
      </c>
      <c r="AH564" s="39" t="s">
        <v>6</v>
      </c>
      <c r="AI564" s="39">
        <v>-5.0170040145234851E-3</v>
      </c>
      <c r="AJ564" s="40" t="s">
        <v>6</v>
      </c>
    </row>
    <row r="565" spans="1:36" x14ac:dyDescent="0.25">
      <c r="A565" s="42">
        <v>41463</v>
      </c>
      <c r="B565" s="33">
        <v>1.7224385624613203E-2</v>
      </c>
      <c r="C565" s="33" t="s">
        <v>6</v>
      </c>
      <c r="D565" s="33" t="s">
        <v>6</v>
      </c>
      <c r="E565" s="33">
        <v>1.0990226400265729E-2</v>
      </c>
      <c r="F565" s="34" t="s">
        <v>6</v>
      </c>
      <c r="G565" s="35">
        <v>1.3847283414884295E-2</v>
      </c>
      <c r="H565" s="33" t="s">
        <v>6</v>
      </c>
      <c r="I565" s="33" t="s">
        <v>6</v>
      </c>
      <c r="J565" s="33">
        <v>9.5715796764543892E-3</v>
      </c>
      <c r="K565" s="34" t="s">
        <v>6</v>
      </c>
      <c r="L565" s="33">
        <v>9.0423896824920191E-3</v>
      </c>
      <c r="M565" s="33" t="s">
        <v>6</v>
      </c>
      <c r="N565" s="33" t="s">
        <v>6</v>
      </c>
      <c r="O565" s="33">
        <v>7.6133418895685256E-3</v>
      </c>
      <c r="P565" s="34" t="s">
        <v>6</v>
      </c>
      <c r="Q565" s="35">
        <v>7.8917039852042792E-3</v>
      </c>
      <c r="R565" s="33" t="s">
        <v>6</v>
      </c>
      <c r="S565" s="33" t="s">
        <v>6</v>
      </c>
      <c r="T565" s="33">
        <v>7.9507648367326544E-3</v>
      </c>
      <c r="U565" s="34" t="s">
        <v>6</v>
      </c>
      <c r="V565" s="33">
        <v>3.8334975671289601E-2</v>
      </c>
      <c r="W565" s="33" t="s">
        <v>6</v>
      </c>
      <c r="X565" s="33" t="s">
        <v>6</v>
      </c>
      <c r="Y565" s="33">
        <v>4.0152916145672984E-2</v>
      </c>
      <c r="Z565" s="34" t="s">
        <v>6</v>
      </c>
      <c r="AA565" s="35">
        <v>-1.472631749160544E-2</v>
      </c>
      <c r="AB565" s="33" t="s">
        <v>6</v>
      </c>
      <c r="AC565" s="33" t="s">
        <v>6</v>
      </c>
      <c r="AD565" s="33">
        <v>-1.5347967830919823E-2</v>
      </c>
      <c r="AE565" s="34" t="s">
        <v>6</v>
      </c>
      <c r="AF565" s="39">
        <v>-2.6849890169869384E-3</v>
      </c>
      <c r="AG565" s="39" t="s">
        <v>6</v>
      </c>
      <c r="AH565" s="39" t="s">
        <v>6</v>
      </c>
      <c r="AI565" s="39">
        <v>-3.5383804710240607E-3</v>
      </c>
      <c r="AJ565" s="40" t="s">
        <v>6</v>
      </c>
    </row>
    <row r="566" spans="1:36" x14ac:dyDescent="0.25">
      <c r="A566" s="42">
        <v>41464</v>
      </c>
      <c r="B566" s="33">
        <v>-1.6221483186963898E-2</v>
      </c>
      <c r="C566" s="33" t="s">
        <v>6</v>
      </c>
      <c r="D566" s="33" t="s">
        <v>6</v>
      </c>
      <c r="E566" s="33">
        <v>-2.2607267677382137E-2</v>
      </c>
      <c r="F566" s="34" t="s">
        <v>6</v>
      </c>
      <c r="G566" s="35">
        <v>9.2057508524216597E-3</v>
      </c>
      <c r="H566" s="33" t="s">
        <v>6</v>
      </c>
      <c r="I566" s="33" t="s">
        <v>6</v>
      </c>
      <c r="J566" s="33">
        <v>4.7917537788681602E-3</v>
      </c>
      <c r="K566" s="34" t="s">
        <v>6</v>
      </c>
      <c r="L566" s="33">
        <v>4.9789139061664212E-2</v>
      </c>
      <c r="M566" s="33" t="s">
        <v>6</v>
      </c>
      <c r="N566" s="33" t="s">
        <v>6</v>
      </c>
      <c r="O566" s="33">
        <v>4.8954617882328855E-2</v>
      </c>
      <c r="P566" s="34" t="s">
        <v>6</v>
      </c>
      <c r="Q566" s="35">
        <v>5.6564891038519943E-2</v>
      </c>
      <c r="R566" s="33" t="s">
        <v>6</v>
      </c>
      <c r="S566" s="33" t="s">
        <v>6</v>
      </c>
      <c r="T566" s="33">
        <v>5.6452871812212785E-2</v>
      </c>
      <c r="U566" s="34" t="s">
        <v>6</v>
      </c>
      <c r="V566" s="33">
        <v>3.9240338305740446E-2</v>
      </c>
      <c r="W566" s="33" t="s">
        <v>6</v>
      </c>
      <c r="X566" s="33" t="s">
        <v>6</v>
      </c>
      <c r="Y566" s="33">
        <v>3.8603984587537221E-2</v>
      </c>
      <c r="Z566" s="34" t="s">
        <v>6</v>
      </c>
      <c r="AA566" s="35">
        <v>3.9383174282847988E-2</v>
      </c>
      <c r="AB566" s="33" t="s">
        <v>6</v>
      </c>
      <c r="AC566" s="33" t="s">
        <v>6</v>
      </c>
      <c r="AD566" s="33">
        <v>3.899262515495816E-2</v>
      </c>
      <c r="AE566" s="34" t="s">
        <v>6</v>
      </c>
      <c r="AF566" s="39">
        <v>6.4243658660008418E-3</v>
      </c>
      <c r="AG566" s="39" t="s">
        <v>6</v>
      </c>
      <c r="AH566" s="39" t="s">
        <v>6</v>
      </c>
      <c r="AI566" s="39">
        <v>5.5270473196563641E-3</v>
      </c>
      <c r="AJ566" s="40" t="s">
        <v>6</v>
      </c>
    </row>
    <row r="567" spans="1:36" x14ac:dyDescent="0.25">
      <c r="A567" s="42">
        <v>41465</v>
      </c>
      <c r="B567" s="33">
        <v>2.8416933148943252E-2</v>
      </c>
      <c r="C567" s="33" t="s">
        <v>6</v>
      </c>
      <c r="D567" s="33" t="s">
        <v>6</v>
      </c>
      <c r="E567" s="33">
        <v>2.4302062815073439E-2</v>
      </c>
      <c r="F567" s="34" t="s">
        <v>6</v>
      </c>
      <c r="G567" s="35">
        <v>1.7067285198268653E-2</v>
      </c>
      <c r="H567" s="33" t="s">
        <v>6</v>
      </c>
      <c r="I567" s="33" t="s">
        <v>6</v>
      </c>
      <c r="J567" s="33">
        <v>1.2633169080257287E-2</v>
      </c>
      <c r="K567" s="34" t="s">
        <v>6</v>
      </c>
      <c r="L567" s="33">
        <v>-2.656649194996899E-2</v>
      </c>
      <c r="M567" s="33" t="s">
        <v>6</v>
      </c>
      <c r="N567" s="33" t="s">
        <v>6</v>
      </c>
      <c r="O567" s="33">
        <v>-2.5668174071976357E-2</v>
      </c>
      <c r="P567" s="34" t="s">
        <v>6</v>
      </c>
      <c r="Q567" s="35">
        <v>2.1575559121863735E-2</v>
      </c>
      <c r="R567" s="33" t="s">
        <v>6</v>
      </c>
      <c r="S567" s="33" t="s">
        <v>6</v>
      </c>
      <c r="T567" s="33">
        <v>2.062870921010973E-2</v>
      </c>
      <c r="U567" s="34" t="s">
        <v>6</v>
      </c>
      <c r="V567" s="33">
        <v>-4.5289815456812099E-3</v>
      </c>
      <c r="W567" s="33" t="s">
        <v>6</v>
      </c>
      <c r="X567" s="33" t="s">
        <v>6</v>
      </c>
      <c r="Y567" s="33">
        <v>-7.0845812468090796E-3</v>
      </c>
      <c r="Z567" s="34" t="s">
        <v>6</v>
      </c>
      <c r="AA567" s="35">
        <v>5.2532404014078993E-3</v>
      </c>
      <c r="AB567" s="33" t="s">
        <v>6</v>
      </c>
      <c r="AC567" s="33" t="s">
        <v>6</v>
      </c>
      <c r="AD567" s="33">
        <v>4.3063113588170665E-3</v>
      </c>
      <c r="AE567" s="34" t="s">
        <v>6</v>
      </c>
      <c r="AF567" s="39">
        <v>6.5840715341196343E-3</v>
      </c>
      <c r="AG567" s="39" t="s">
        <v>6</v>
      </c>
      <c r="AH567" s="39" t="s">
        <v>6</v>
      </c>
      <c r="AI567" s="39">
        <v>6.1003885413385972E-3</v>
      </c>
      <c r="AJ567" s="40" t="s">
        <v>6</v>
      </c>
    </row>
    <row r="568" spans="1:36" x14ac:dyDescent="0.25">
      <c r="A568" s="42">
        <v>41466</v>
      </c>
      <c r="B568" s="33">
        <v>3.2530969810766169E-2</v>
      </c>
      <c r="C568" s="33" t="s">
        <v>6</v>
      </c>
      <c r="D568" s="33" t="s">
        <v>6</v>
      </c>
      <c r="E568" s="33">
        <v>2.7006671942529953E-2</v>
      </c>
      <c r="F568" s="34" t="s">
        <v>6</v>
      </c>
      <c r="G568" s="35">
        <v>2.5785699329688452E-2</v>
      </c>
      <c r="H568" s="33" t="s">
        <v>6</v>
      </c>
      <c r="I568" s="33" t="s">
        <v>6</v>
      </c>
      <c r="J568" s="33">
        <v>2.1161338715308578E-2</v>
      </c>
      <c r="K568" s="34" t="s">
        <v>6</v>
      </c>
      <c r="L568" s="33">
        <v>-5.9601790683656453E-2</v>
      </c>
      <c r="M568" s="33" t="s">
        <v>6</v>
      </c>
      <c r="N568" s="33" t="s">
        <v>6</v>
      </c>
      <c r="O568" s="33">
        <v>-5.9739132223170788E-2</v>
      </c>
      <c r="P568" s="34" t="s">
        <v>6</v>
      </c>
      <c r="Q568" s="35">
        <v>-5.6533138584564185E-2</v>
      </c>
      <c r="R568" s="33" t="s">
        <v>6</v>
      </c>
      <c r="S568" s="33" t="s">
        <v>6</v>
      </c>
      <c r="T568" s="33">
        <v>-5.7650340248627752E-2</v>
      </c>
      <c r="U568" s="34" t="s">
        <v>6</v>
      </c>
      <c r="V568" s="33">
        <v>-7.3723450339434643E-2</v>
      </c>
      <c r="W568" s="33" t="s">
        <v>6</v>
      </c>
      <c r="X568" s="33" t="s">
        <v>6</v>
      </c>
      <c r="Y568" s="33">
        <v>-7.581238947189281E-2</v>
      </c>
      <c r="Z568" s="34" t="s">
        <v>6</v>
      </c>
      <c r="AA568" s="35">
        <v>-7.2499895129619546E-2</v>
      </c>
      <c r="AB568" s="33" t="s">
        <v>6</v>
      </c>
      <c r="AC568" s="33" t="s">
        <v>6</v>
      </c>
      <c r="AD568" s="33">
        <v>-7.3431873147357329E-2</v>
      </c>
      <c r="AE568" s="34" t="s">
        <v>6</v>
      </c>
      <c r="AF568" s="39">
        <v>-4.1436520275336952E-3</v>
      </c>
      <c r="AG568" s="39" t="s">
        <v>6</v>
      </c>
      <c r="AH568" s="39" t="s">
        <v>6</v>
      </c>
      <c r="AI568" s="39">
        <v>-4.2977072423016072E-3</v>
      </c>
      <c r="AJ568" s="40" t="s">
        <v>6</v>
      </c>
    </row>
    <row r="569" spans="1:36" x14ac:dyDescent="0.25">
      <c r="A569" s="42">
        <v>41467</v>
      </c>
      <c r="B569" s="33">
        <v>-2.2773540837562056E-3</v>
      </c>
      <c r="C569" s="33" t="s">
        <v>6</v>
      </c>
      <c r="D569" s="33" t="s">
        <v>6</v>
      </c>
      <c r="E569" s="33">
        <v>-9.2003930656630872E-3</v>
      </c>
      <c r="F569" s="34" t="s">
        <v>6</v>
      </c>
      <c r="G569" s="35">
        <v>6.6602213209260713E-3</v>
      </c>
      <c r="H569" s="33" t="s">
        <v>6</v>
      </c>
      <c r="I569" s="33" t="s">
        <v>6</v>
      </c>
      <c r="J569" s="33">
        <v>1.67677507865302E-3</v>
      </c>
      <c r="K569" s="34" t="s">
        <v>6</v>
      </c>
      <c r="L569" s="33">
        <v>-1.296897282707532E-2</v>
      </c>
      <c r="M569" s="33" t="s">
        <v>6</v>
      </c>
      <c r="N569" s="33" t="s">
        <v>6</v>
      </c>
      <c r="O569" s="33">
        <v>-1.4941287957002614E-2</v>
      </c>
      <c r="P569" s="34" t="s">
        <v>6</v>
      </c>
      <c r="Q569" s="35">
        <v>-3.5538021044387996E-2</v>
      </c>
      <c r="R569" s="33" t="s">
        <v>6</v>
      </c>
      <c r="S569" s="33" t="s">
        <v>6</v>
      </c>
      <c r="T569" s="33">
        <v>-3.567340087775972E-2</v>
      </c>
      <c r="U569" s="34" t="s">
        <v>6</v>
      </c>
      <c r="V569" s="33">
        <v>-1.7254889820111335E-2</v>
      </c>
      <c r="W569" s="33" t="s">
        <v>6</v>
      </c>
      <c r="X569" s="33" t="s">
        <v>6</v>
      </c>
      <c r="Y569" s="33">
        <v>-1.5925626180223001E-2</v>
      </c>
      <c r="Z569" s="34" t="s">
        <v>6</v>
      </c>
      <c r="AA569" s="35">
        <v>-5.0886179229042677E-2</v>
      </c>
      <c r="AB569" s="33" t="s">
        <v>6</v>
      </c>
      <c r="AC569" s="33" t="s">
        <v>6</v>
      </c>
      <c r="AD569" s="33">
        <v>-5.07346956251917E-2</v>
      </c>
      <c r="AE569" s="34" t="s">
        <v>6</v>
      </c>
      <c r="AF569" s="39">
        <v>-7.5143667195254338E-3</v>
      </c>
      <c r="AG569" s="39" t="s">
        <v>6</v>
      </c>
      <c r="AH569" s="39" t="s">
        <v>6</v>
      </c>
      <c r="AI569" s="39">
        <v>-7.9393617348865742E-3</v>
      </c>
      <c r="AJ569" s="40" t="s">
        <v>6</v>
      </c>
    </row>
    <row r="570" spans="1:36" x14ac:dyDescent="0.25">
      <c r="A570" s="42">
        <v>41468</v>
      </c>
      <c r="B570" s="33">
        <v>-1.0917205357656085E-2</v>
      </c>
      <c r="C570" s="33" t="s">
        <v>6</v>
      </c>
      <c r="D570" s="33" t="s">
        <v>6</v>
      </c>
      <c r="E570" s="33">
        <v>-1.6449537581432555E-2</v>
      </c>
      <c r="F570" s="34" t="s">
        <v>6</v>
      </c>
      <c r="G570" s="35">
        <v>-2.7026443217940954E-4</v>
      </c>
      <c r="H570" s="33" t="s">
        <v>6</v>
      </c>
      <c r="I570" s="33" t="s">
        <v>6</v>
      </c>
      <c r="J570" s="33">
        <v>-5.1507411918340074E-3</v>
      </c>
      <c r="K570" s="34" t="s">
        <v>6</v>
      </c>
      <c r="L570" s="33">
        <v>-2.3583395905272447E-2</v>
      </c>
      <c r="M570" s="33" t="s">
        <v>6</v>
      </c>
      <c r="N570" s="33" t="s">
        <v>6</v>
      </c>
      <c r="O570" s="33">
        <v>-2.5526528346845906E-2</v>
      </c>
      <c r="P570" s="34" t="s">
        <v>6</v>
      </c>
      <c r="Q570" s="35">
        <v>-1.9504156257357019E-2</v>
      </c>
      <c r="R570" s="33" t="s">
        <v>6</v>
      </c>
      <c r="S570" s="33" t="s">
        <v>6</v>
      </c>
      <c r="T570" s="33">
        <v>-1.9150484510343513E-2</v>
      </c>
      <c r="U570" s="34" t="s">
        <v>6</v>
      </c>
      <c r="V570" s="33">
        <v>3.5068199974288811E-2</v>
      </c>
      <c r="W570" s="33" t="s">
        <v>6</v>
      </c>
      <c r="X570" s="33" t="s">
        <v>6</v>
      </c>
      <c r="Y570" s="33">
        <v>3.6516755051764965E-2</v>
      </c>
      <c r="Z570" s="34" t="s">
        <v>6</v>
      </c>
      <c r="AA570" s="35">
        <v>-1.8057319572903408E-2</v>
      </c>
      <c r="AB570" s="33" t="s">
        <v>6</v>
      </c>
      <c r="AC570" s="33" t="s">
        <v>6</v>
      </c>
      <c r="AD570" s="33">
        <v>-1.7317054078864469E-2</v>
      </c>
      <c r="AE570" s="34" t="s">
        <v>6</v>
      </c>
      <c r="AF570" s="39">
        <v>-8.9221205497056477E-3</v>
      </c>
      <c r="AG570" s="39" t="s">
        <v>6</v>
      </c>
      <c r="AH570" s="39" t="s">
        <v>6</v>
      </c>
      <c r="AI570" s="39">
        <v>-9.7235872077766627E-3</v>
      </c>
      <c r="AJ570" s="40" t="s">
        <v>6</v>
      </c>
    </row>
    <row r="571" spans="1:36" x14ac:dyDescent="0.25">
      <c r="A571" s="42">
        <v>41469</v>
      </c>
      <c r="B571" s="33">
        <v>2.9697188839410443E-2</v>
      </c>
      <c r="C571" s="33" t="s">
        <v>6</v>
      </c>
      <c r="D571" s="33" t="s">
        <v>6</v>
      </c>
      <c r="E571" s="33">
        <v>2.5872300799057946E-2</v>
      </c>
      <c r="F571" s="34" t="s">
        <v>6</v>
      </c>
      <c r="G571" s="35">
        <v>2.5956584716259459E-2</v>
      </c>
      <c r="H571" s="33" t="s">
        <v>6</v>
      </c>
      <c r="I571" s="33" t="s">
        <v>6</v>
      </c>
      <c r="J571" s="33">
        <v>2.1318991502703652E-2</v>
      </c>
      <c r="K571" s="34" t="s">
        <v>6</v>
      </c>
      <c r="L571" s="33">
        <v>2.8527117497143845E-2</v>
      </c>
      <c r="M571" s="33" t="s">
        <v>6</v>
      </c>
      <c r="N571" s="33" t="s">
        <v>6</v>
      </c>
      <c r="O571" s="33">
        <v>2.6275560921595664E-2</v>
      </c>
      <c r="P571" s="34" t="s">
        <v>6</v>
      </c>
      <c r="Q571" s="35">
        <v>5.8256633352991471E-2</v>
      </c>
      <c r="R571" s="33" t="s">
        <v>6</v>
      </c>
      <c r="S571" s="33" t="s">
        <v>6</v>
      </c>
      <c r="T571" s="33">
        <v>5.8774031290512063E-2</v>
      </c>
      <c r="U571" s="34" t="s">
        <v>6</v>
      </c>
      <c r="V571" s="33">
        <v>2.5357627260251758E-2</v>
      </c>
      <c r="W571" s="33" t="s">
        <v>6</v>
      </c>
      <c r="X571" s="33" t="s">
        <v>6</v>
      </c>
      <c r="Y571" s="33">
        <v>2.4582953015548248E-2</v>
      </c>
      <c r="Z571" s="34" t="s">
        <v>6</v>
      </c>
      <c r="AA571" s="35">
        <v>4.1022096653748535E-2</v>
      </c>
      <c r="AB571" s="33" t="s">
        <v>6</v>
      </c>
      <c r="AC571" s="33" t="s">
        <v>6</v>
      </c>
      <c r="AD571" s="33">
        <v>4.1791849855173674E-2</v>
      </c>
      <c r="AE571" s="34" t="s">
        <v>6</v>
      </c>
      <c r="AF571" s="39">
        <v>1.4499961104905368E-2</v>
      </c>
      <c r="AG571" s="39" t="s">
        <v>6</v>
      </c>
      <c r="AH571" s="39" t="s">
        <v>6</v>
      </c>
      <c r="AI571" s="39">
        <v>1.3336424452005835E-2</v>
      </c>
      <c r="AJ571" s="40" t="s">
        <v>6</v>
      </c>
    </row>
    <row r="572" spans="1:36" x14ac:dyDescent="0.25">
      <c r="A572" s="42">
        <v>41470</v>
      </c>
      <c r="B572" s="33">
        <v>-2.5736049398029981E-2</v>
      </c>
      <c r="C572" s="33" t="s">
        <v>6</v>
      </c>
      <c r="D572" s="33" t="s">
        <v>6</v>
      </c>
      <c r="E572" s="33">
        <v>-3.1124519902145958E-2</v>
      </c>
      <c r="F572" s="34" t="s">
        <v>6</v>
      </c>
      <c r="G572" s="35">
        <v>-1.1728329424032888E-2</v>
      </c>
      <c r="H572" s="33" t="s">
        <v>6</v>
      </c>
      <c r="I572" s="33" t="s">
        <v>6</v>
      </c>
      <c r="J572" s="33">
        <v>-1.6727195557606628E-2</v>
      </c>
      <c r="K572" s="34" t="s">
        <v>6</v>
      </c>
      <c r="L572" s="33">
        <v>2.1400003780523702E-3</v>
      </c>
      <c r="M572" s="33" t="s">
        <v>6</v>
      </c>
      <c r="N572" s="33" t="s">
        <v>6</v>
      </c>
      <c r="O572" s="33">
        <v>1.2743295377507236E-3</v>
      </c>
      <c r="P572" s="34" t="s">
        <v>6</v>
      </c>
      <c r="Q572" s="35">
        <v>2.3706648532446056E-2</v>
      </c>
      <c r="R572" s="33" t="s">
        <v>6</v>
      </c>
      <c r="S572" s="33" t="s">
        <v>6</v>
      </c>
      <c r="T572" s="33">
        <v>2.3241878487659795E-2</v>
      </c>
      <c r="U572" s="34" t="s">
        <v>6</v>
      </c>
      <c r="V572" s="33">
        <v>3.6043688362253967E-2</v>
      </c>
      <c r="W572" s="33" t="s">
        <v>6</v>
      </c>
      <c r="X572" s="33" t="s">
        <v>6</v>
      </c>
      <c r="Y572" s="33">
        <v>3.3996296451790753E-2</v>
      </c>
      <c r="Z572" s="34" t="s">
        <v>6</v>
      </c>
      <c r="AA572" s="35">
        <v>2.2284030370594288E-3</v>
      </c>
      <c r="AB572" s="33" t="s">
        <v>6</v>
      </c>
      <c r="AC572" s="33" t="s">
        <v>6</v>
      </c>
      <c r="AD572" s="33">
        <v>2.2083306386864454E-3</v>
      </c>
      <c r="AE572" s="34" t="s">
        <v>6</v>
      </c>
      <c r="AF572" s="39">
        <v>1.8012827850910629E-2</v>
      </c>
      <c r="AG572" s="39" t="s">
        <v>6</v>
      </c>
      <c r="AH572" s="39" t="s">
        <v>6</v>
      </c>
      <c r="AI572" s="39">
        <v>1.7719036351162398E-2</v>
      </c>
      <c r="AJ572" s="40" t="s">
        <v>6</v>
      </c>
    </row>
    <row r="573" spans="1:36" x14ac:dyDescent="0.25">
      <c r="A573" s="42">
        <v>41471</v>
      </c>
      <c r="B573" s="33">
        <v>-6.4239953773545716E-2</v>
      </c>
      <c r="C573" s="33" t="s">
        <v>6</v>
      </c>
      <c r="D573" s="33" t="s">
        <v>6</v>
      </c>
      <c r="E573" s="33">
        <v>-6.689324264588023E-2</v>
      </c>
      <c r="F573" s="34" t="s">
        <v>6</v>
      </c>
      <c r="G573" s="35">
        <v>-2.9928344984583952E-2</v>
      </c>
      <c r="H573" s="33" t="s">
        <v>6</v>
      </c>
      <c r="I573" s="33" t="s">
        <v>6</v>
      </c>
      <c r="J573" s="33">
        <v>-3.4418932275709829E-2</v>
      </c>
      <c r="K573" s="34" t="s">
        <v>6</v>
      </c>
      <c r="L573" s="33">
        <v>1.4260055889294965E-2</v>
      </c>
      <c r="M573" s="33" t="s">
        <v>6</v>
      </c>
      <c r="N573" s="33" t="s">
        <v>6</v>
      </c>
      <c r="O573" s="33">
        <v>1.3647866567274569E-2</v>
      </c>
      <c r="P573" s="34" t="s">
        <v>6</v>
      </c>
      <c r="Q573" s="35">
        <v>-3.3496590216840039E-2</v>
      </c>
      <c r="R573" s="33" t="s">
        <v>6</v>
      </c>
      <c r="S573" s="33" t="s">
        <v>6</v>
      </c>
      <c r="T573" s="33">
        <v>-3.425652578378216E-2</v>
      </c>
      <c r="U573" s="34" t="s">
        <v>6</v>
      </c>
      <c r="V573" s="33">
        <v>-2.8440789027347035E-2</v>
      </c>
      <c r="W573" s="33" t="s">
        <v>6</v>
      </c>
      <c r="X573" s="33" t="s">
        <v>6</v>
      </c>
      <c r="Y573" s="33">
        <v>-3.1935380794873486E-2</v>
      </c>
      <c r="Z573" s="34" t="s">
        <v>6</v>
      </c>
      <c r="AA573" s="35">
        <v>-4.7366356989281017E-2</v>
      </c>
      <c r="AB573" s="33" t="s">
        <v>6</v>
      </c>
      <c r="AC573" s="33" t="s">
        <v>6</v>
      </c>
      <c r="AD573" s="33">
        <v>-4.749824517031892E-2</v>
      </c>
      <c r="AE573" s="34" t="s">
        <v>6</v>
      </c>
      <c r="AF573" s="39">
        <v>-7.2130745234637028E-3</v>
      </c>
      <c r="AG573" s="39" t="s">
        <v>6</v>
      </c>
      <c r="AH573" s="39" t="s">
        <v>6</v>
      </c>
      <c r="AI573" s="39">
        <v>-6.6575815939304839E-3</v>
      </c>
      <c r="AJ573" s="40" t="s">
        <v>6</v>
      </c>
    </row>
    <row r="574" spans="1:36" x14ac:dyDescent="0.25">
      <c r="A574" s="42">
        <v>41472</v>
      </c>
      <c r="B574" s="33">
        <v>-2.7588525852588169E-2</v>
      </c>
      <c r="C574" s="33" t="s">
        <v>6</v>
      </c>
      <c r="D574" s="33" t="s">
        <v>6</v>
      </c>
      <c r="E574" s="33">
        <v>-2.5346658788428789E-2</v>
      </c>
      <c r="F574" s="34" t="s">
        <v>6</v>
      </c>
      <c r="G574" s="35">
        <v>-4.6652382774304474E-2</v>
      </c>
      <c r="H574" s="33" t="s">
        <v>6</v>
      </c>
      <c r="I574" s="33" t="s">
        <v>6</v>
      </c>
      <c r="J574" s="33">
        <v>-5.0295350652620835E-2</v>
      </c>
      <c r="K574" s="34" t="s">
        <v>6</v>
      </c>
      <c r="L574" s="33">
        <v>-0.10544440795334201</v>
      </c>
      <c r="M574" s="33" t="s">
        <v>6</v>
      </c>
      <c r="N574" s="33" t="s">
        <v>6</v>
      </c>
      <c r="O574" s="33">
        <v>-0.1054816319620655</v>
      </c>
      <c r="P574" s="34" t="s">
        <v>6</v>
      </c>
      <c r="Q574" s="35">
        <v>-5.0348118145655263E-3</v>
      </c>
      <c r="R574" s="33" t="s">
        <v>6</v>
      </c>
      <c r="S574" s="33" t="s">
        <v>6</v>
      </c>
      <c r="T574" s="33">
        <v>-5.2127845603707201E-3</v>
      </c>
      <c r="U574" s="34" t="s">
        <v>6</v>
      </c>
      <c r="V574" s="33">
        <v>-2.9201282508248272E-3</v>
      </c>
      <c r="W574" s="33" t="s">
        <v>6</v>
      </c>
      <c r="X574" s="33" t="s">
        <v>6</v>
      </c>
      <c r="Y574" s="33">
        <v>-4.6702674296699442E-3</v>
      </c>
      <c r="Z574" s="34" t="s">
        <v>6</v>
      </c>
      <c r="AA574" s="35">
        <v>7.7773745648718723E-2</v>
      </c>
      <c r="AB574" s="33" t="s">
        <v>6</v>
      </c>
      <c r="AC574" s="33" t="s">
        <v>6</v>
      </c>
      <c r="AD574" s="33">
        <v>7.8233643875610381E-2</v>
      </c>
      <c r="AE574" s="34" t="s">
        <v>6</v>
      </c>
      <c r="AF574" s="39">
        <v>-2.528477532754056E-2</v>
      </c>
      <c r="AG574" s="39" t="s">
        <v>6</v>
      </c>
      <c r="AH574" s="39" t="s">
        <v>6</v>
      </c>
      <c r="AI574" s="39">
        <v>-2.5308686179452755E-2</v>
      </c>
      <c r="AJ574" s="40" t="s">
        <v>6</v>
      </c>
    </row>
    <row r="575" spans="1:36" x14ac:dyDescent="0.25">
      <c r="A575" s="42">
        <v>41473</v>
      </c>
      <c r="B575" s="33">
        <v>6.8831446970905541E-2</v>
      </c>
      <c r="C575" s="33" t="s">
        <v>6</v>
      </c>
      <c r="D575" s="33" t="s">
        <v>6</v>
      </c>
      <c r="E575" s="33">
        <v>7.2291594308080048E-2</v>
      </c>
      <c r="F575" s="34" t="s">
        <v>6</v>
      </c>
      <c r="G575" s="35">
        <v>2.2520237132205578E-3</v>
      </c>
      <c r="H575" s="33" t="s">
        <v>6</v>
      </c>
      <c r="I575" s="33" t="s">
        <v>6</v>
      </c>
      <c r="J575" s="33">
        <v>-2.764358055726418E-4</v>
      </c>
      <c r="K575" s="34" t="s">
        <v>6</v>
      </c>
      <c r="L575" s="33">
        <v>1.8570701362100039E-4</v>
      </c>
      <c r="M575" s="33" t="s">
        <v>6</v>
      </c>
      <c r="N575" s="33" t="s">
        <v>6</v>
      </c>
      <c r="O575" s="33">
        <v>-3.1387952366818961E-3</v>
      </c>
      <c r="P575" s="34" t="s">
        <v>6</v>
      </c>
      <c r="Q575" s="35">
        <v>3.5795096652631558E-2</v>
      </c>
      <c r="R575" s="33" t="s">
        <v>6</v>
      </c>
      <c r="S575" s="33" t="s">
        <v>6</v>
      </c>
      <c r="T575" s="33">
        <v>3.5677567702409402E-2</v>
      </c>
      <c r="U575" s="34" t="s">
        <v>6</v>
      </c>
      <c r="V575" s="33">
        <v>3.3379202175176786E-2</v>
      </c>
      <c r="W575" s="33" t="s">
        <v>6</v>
      </c>
      <c r="X575" s="33" t="s">
        <v>6</v>
      </c>
      <c r="Y575" s="33">
        <v>3.1835816182606641E-2</v>
      </c>
      <c r="Z575" s="34" t="s">
        <v>6</v>
      </c>
      <c r="AA575" s="35">
        <v>-1.9573161807457662E-3</v>
      </c>
      <c r="AB575" s="33" t="s">
        <v>6</v>
      </c>
      <c r="AC575" s="33" t="s">
        <v>6</v>
      </c>
      <c r="AD575" s="33">
        <v>-2.7372707545605113E-3</v>
      </c>
      <c r="AE575" s="34" t="s">
        <v>6</v>
      </c>
      <c r="AF575" s="39">
        <v>-1.372652703465066E-3</v>
      </c>
      <c r="AG575" s="39" t="s">
        <v>6</v>
      </c>
      <c r="AH575" s="39" t="s">
        <v>6</v>
      </c>
      <c r="AI575" s="39">
        <v>-2.7356834536707009E-3</v>
      </c>
      <c r="AJ575" s="40" t="s">
        <v>6</v>
      </c>
    </row>
    <row r="576" spans="1:36" x14ac:dyDescent="0.25">
      <c r="A576" s="42">
        <v>41474</v>
      </c>
      <c r="B576" s="33">
        <v>5.7134140153166951E-2</v>
      </c>
      <c r="C576" s="33" t="s">
        <v>6</v>
      </c>
      <c r="D576" s="33" t="s">
        <v>6</v>
      </c>
      <c r="E576" s="33">
        <v>5.4659864787267115E-2</v>
      </c>
      <c r="F576" s="34" t="s">
        <v>6</v>
      </c>
      <c r="G576" s="35">
        <v>1.7920622057398652E-2</v>
      </c>
      <c r="H576" s="33" t="s">
        <v>6</v>
      </c>
      <c r="I576" s="33" t="s">
        <v>6</v>
      </c>
      <c r="J576" s="33">
        <v>1.5302003912974108E-2</v>
      </c>
      <c r="K576" s="34" t="s">
        <v>6</v>
      </c>
      <c r="L576" s="33">
        <v>5.2472263113086559E-2</v>
      </c>
      <c r="M576" s="33" t="s">
        <v>6</v>
      </c>
      <c r="N576" s="33" t="s">
        <v>6</v>
      </c>
      <c r="O576" s="33">
        <v>4.9889069853015083E-2</v>
      </c>
      <c r="P576" s="34" t="s">
        <v>6</v>
      </c>
      <c r="Q576" s="35">
        <v>3.3512905989975583E-2</v>
      </c>
      <c r="R576" s="33" t="s">
        <v>6</v>
      </c>
      <c r="S576" s="33" t="s">
        <v>6</v>
      </c>
      <c r="T576" s="33">
        <v>3.2859137537076671E-2</v>
      </c>
      <c r="U576" s="34" t="s">
        <v>6</v>
      </c>
      <c r="V576" s="33">
        <v>1.2031332212991158E-2</v>
      </c>
      <c r="W576" s="33" t="s">
        <v>6</v>
      </c>
      <c r="X576" s="33" t="s">
        <v>6</v>
      </c>
      <c r="Y576" s="33">
        <v>9.0405125244540918E-3</v>
      </c>
      <c r="Z576" s="34" t="s">
        <v>6</v>
      </c>
      <c r="AA576" s="35">
        <v>5.4355634377262985E-2</v>
      </c>
      <c r="AB576" s="33" t="s">
        <v>6</v>
      </c>
      <c r="AC576" s="33" t="s">
        <v>6</v>
      </c>
      <c r="AD576" s="33">
        <v>5.3659627925992798E-2</v>
      </c>
      <c r="AE576" s="34" t="s">
        <v>6</v>
      </c>
      <c r="AF576" s="39">
        <v>4.505897987695795E-4</v>
      </c>
      <c r="AG576" s="39" t="s">
        <v>6</v>
      </c>
      <c r="AH576" s="39" t="s">
        <v>6</v>
      </c>
      <c r="AI576" s="39">
        <v>-7.7867586422303292E-4</v>
      </c>
      <c r="AJ576" s="40" t="s">
        <v>6</v>
      </c>
    </row>
    <row r="577" spans="1:36" x14ac:dyDescent="0.25">
      <c r="A577" s="42">
        <v>41475</v>
      </c>
      <c r="B577" s="33">
        <v>1.3085431285809856E-2</v>
      </c>
      <c r="C577" s="33" t="s">
        <v>6</v>
      </c>
      <c r="D577" s="33" t="s">
        <v>6</v>
      </c>
      <c r="E577" s="33">
        <v>6.7952259009873561E-3</v>
      </c>
      <c r="F577" s="34" t="s">
        <v>6</v>
      </c>
      <c r="G577" s="35">
        <v>4.3269003637478876E-3</v>
      </c>
      <c r="H577" s="33" t="s">
        <v>6</v>
      </c>
      <c r="I577" s="33" t="s">
        <v>6</v>
      </c>
      <c r="J577" s="33">
        <v>1.2849618997918949E-3</v>
      </c>
      <c r="K577" s="34" t="s">
        <v>6</v>
      </c>
      <c r="L577" s="33">
        <v>-3.3466677898933206E-2</v>
      </c>
      <c r="M577" s="33" t="s">
        <v>6</v>
      </c>
      <c r="N577" s="33" t="s">
        <v>6</v>
      </c>
      <c r="O577" s="33">
        <v>-3.3843051297398397E-2</v>
      </c>
      <c r="P577" s="34" t="s">
        <v>6</v>
      </c>
      <c r="Q577" s="35">
        <v>-2.1780580461333299E-3</v>
      </c>
      <c r="R577" s="33" t="s">
        <v>6</v>
      </c>
      <c r="S577" s="33" t="s">
        <v>6</v>
      </c>
      <c r="T577" s="33">
        <v>-3.2304950240339692E-3</v>
      </c>
      <c r="U577" s="34" t="s">
        <v>6</v>
      </c>
      <c r="V577" s="33">
        <v>2.1958713468717861E-2</v>
      </c>
      <c r="W577" s="33" t="s">
        <v>6</v>
      </c>
      <c r="X577" s="33" t="s">
        <v>6</v>
      </c>
      <c r="Y577" s="33">
        <v>1.8803973211166947E-2</v>
      </c>
      <c r="Z577" s="34" t="s">
        <v>6</v>
      </c>
      <c r="AA577" s="35">
        <v>9.9579802747923607E-3</v>
      </c>
      <c r="AB577" s="33" t="s">
        <v>6</v>
      </c>
      <c r="AC577" s="33" t="s">
        <v>6</v>
      </c>
      <c r="AD577" s="33">
        <v>8.5548257654654292E-3</v>
      </c>
      <c r="AE577" s="34" t="s">
        <v>6</v>
      </c>
      <c r="AF577" s="39">
        <v>-1.9211851430658844E-4</v>
      </c>
      <c r="AG577" s="39" t="s">
        <v>6</v>
      </c>
      <c r="AH577" s="39" t="s">
        <v>6</v>
      </c>
      <c r="AI577" s="39">
        <v>-1.2276962631438959E-3</v>
      </c>
      <c r="AJ577" s="40" t="s">
        <v>6</v>
      </c>
    </row>
    <row r="578" spans="1:36" x14ac:dyDescent="0.25">
      <c r="A578" s="42">
        <v>41476</v>
      </c>
      <c r="B578" s="33">
        <v>5.6581879936535545E-2</v>
      </c>
      <c r="C578" s="33" t="s">
        <v>6</v>
      </c>
      <c r="D578" s="33" t="s">
        <v>6</v>
      </c>
      <c r="E578" s="33">
        <v>5.044789900157623E-2</v>
      </c>
      <c r="F578" s="34" t="s">
        <v>6</v>
      </c>
      <c r="G578" s="35">
        <v>-4.0452016920904443E-2</v>
      </c>
      <c r="H578" s="33" t="s">
        <v>6</v>
      </c>
      <c r="I578" s="33" t="s">
        <v>6</v>
      </c>
      <c r="J578" s="33">
        <v>-4.356901651478233E-2</v>
      </c>
      <c r="K578" s="34" t="s">
        <v>6</v>
      </c>
      <c r="L578" s="33">
        <v>-1.3371115815138085E-2</v>
      </c>
      <c r="M578" s="33" t="s">
        <v>6</v>
      </c>
      <c r="N578" s="33" t="s">
        <v>6</v>
      </c>
      <c r="O578" s="33">
        <v>-1.47138859792319E-2</v>
      </c>
      <c r="P578" s="34" t="s">
        <v>6</v>
      </c>
      <c r="Q578" s="35">
        <v>1.3482212712542047E-2</v>
      </c>
      <c r="R578" s="33" t="s">
        <v>6</v>
      </c>
      <c r="S578" s="33" t="s">
        <v>6</v>
      </c>
      <c r="T578" s="33">
        <v>1.2620330024340209E-2</v>
      </c>
      <c r="U578" s="34" t="s">
        <v>6</v>
      </c>
      <c r="V578" s="33">
        <v>2.2389138715586954E-3</v>
      </c>
      <c r="W578" s="33" t="s">
        <v>6</v>
      </c>
      <c r="X578" s="33" t="s">
        <v>6</v>
      </c>
      <c r="Y578" s="33">
        <v>-1.4804849355572469E-3</v>
      </c>
      <c r="Z578" s="34" t="s">
        <v>6</v>
      </c>
      <c r="AA578" s="35">
        <v>-5.5609537634618289E-4</v>
      </c>
      <c r="AB578" s="33" t="s">
        <v>6</v>
      </c>
      <c r="AC578" s="33" t="s">
        <v>6</v>
      </c>
      <c r="AD578" s="33">
        <v>-1.9262060000928005E-3</v>
      </c>
      <c r="AE578" s="34" t="s">
        <v>6</v>
      </c>
      <c r="AF578" s="39">
        <v>-6.7509896707572403E-3</v>
      </c>
      <c r="AG578" s="39" t="s">
        <v>6</v>
      </c>
      <c r="AH578" s="39" t="s">
        <v>6</v>
      </c>
      <c r="AI578" s="39">
        <v>-7.6674879968702814E-3</v>
      </c>
      <c r="AJ578" s="40" t="s">
        <v>6</v>
      </c>
    </row>
    <row r="579" spans="1:36" x14ac:dyDescent="0.25">
      <c r="A579" s="42">
        <v>41477</v>
      </c>
      <c r="B579" s="33">
        <v>1.4705643525756457E-2</v>
      </c>
      <c r="C579" s="33" t="s">
        <v>6</v>
      </c>
      <c r="D579" s="33" t="s">
        <v>6</v>
      </c>
      <c r="E579" s="33">
        <v>5.5862218779064721E-3</v>
      </c>
      <c r="F579" s="34" t="s">
        <v>6</v>
      </c>
      <c r="G579" s="35">
        <v>8.9951778811770272E-3</v>
      </c>
      <c r="H579" s="33" t="s">
        <v>6</v>
      </c>
      <c r="I579" s="33" t="s">
        <v>6</v>
      </c>
      <c r="J579" s="33">
        <v>6.7945359579464071E-3</v>
      </c>
      <c r="K579" s="34" t="s">
        <v>6</v>
      </c>
      <c r="L579" s="33">
        <v>-2.8467737820782879E-3</v>
      </c>
      <c r="M579" s="33" t="s">
        <v>6</v>
      </c>
      <c r="N579" s="33" t="s">
        <v>6</v>
      </c>
      <c r="O579" s="33">
        <v>-4.3134135580916444E-3</v>
      </c>
      <c r="P579" s="34" t="s">
        <v>6</v>
      </c>
      <c r="Q579" s="35">
        <v>1.6136469494699351E-2</v>
      </c>
      <c r="R579" s="33" t="s">
        <v>6</v>
      </c>
      <c r="S579" s="33" t="s">
        <v>6</v>
      </c>
      <c r="T579" s="33">
        <v>1.5203548620851604E-2</v>
      </c>
      <c r="U579" s="34" t="s">
        <v>6</v>
      </c>
      <c r="V579" s="33">
        <v>2.5483250319776329E-3</v>
      </c>
      <c r="W579" s="33" t="s">
        <v>6</v>
      </c>
      <c r="X579" s="33" t="s">
        <v>6</v>
      </c>
      <c r="Y579" s="33">
        <v>-7.3109327258283341E-4</v>
      </c>
      <c r="Z579" s="34" t="s">
        <v>6</v>
      </c>
      <c r="AA579" s="35">
        <v>2.1921141892706469E-2</v>
      </c>
      <c r="AB579" s="33" t="s">
        <v>6</v>
      </c>
      <c r="AC579" s="33" t="s">
        <v>6</v>
      </c>
      <c r="AD579" s="33">
        <v>2.0722925471065856E-2</v>
      </c>
      <c r="AE579" s="34" t="s">
        <v>6</v>
      </c>
      <c r="AF579" s="39">
        <v>-2.6469542633969778E-3</v>
      </c>
      <c r="AG579" s="39" t="s">
        <v>6</v>
      </c>
      <c r="AH579" s="39" t="s">
        <v>6</v>
      </c>
      <c r="AI579" s="39">
        <v>-3.7932459600460433E-3</v>
      </c>
      <c r="AJ579" s="40" t="s">
        <v>6</v>
      </c>
    </row>
    <row r="580" spans="1:36" x14ac:dyDescent="0.25">
      <c r="A580" s="42">
        <v>41478</v>
      </c>
      <c r="B580" s="33">
        <v>-3.8730781344050308E-2</v>
      </c>
      <c r="C580" s="33" t="s">
        <v>6</v>
      </c>
      <c r="D580" s="33" t="s">
        <v>6</v>
      </c>
      <c r="E580" s="33">
        <v>-4.7198222851069643E-2</v>
      </c>
      <c r="F580" s="34" t="s">
        <v>6</v>
      </c>
      <c r="G580" s="35">
        <v>-1.1902946068916412E-2</v>
      </c>
      <c r="H580" s="33" t="s">
        <v>6</v>
      </c>
      <c r="I580" s="33" t="s">
        <v>6</v>
      </c>
      <c r="J580" s="33">
        <v>-1.4380412194656286E-2</v>
      </c>
      <c r="K580" s="34" t="s">
        <v>6</v>
      </c>
      <c r="L580" s="33">
        <v>1.4992969735007744E-2</v>
      </c>
      <c r="M580" s="33" t="s">
        <v>6</v>
      </c>
      <c r="N580" s="33" t="s">
        <v>6</v>
      </c>
      <c r="O580" s="33">
        <v>1.3758390493628925E-2</v>
      </c>
      <c r="P580" s="34" t="s">
        <v>6</v>
      </c>
      <c r="Q580" s="35">
        <v>9.1585586342155245E-3</v>
      </c>
      <c r="R580" s="33" t="s">
        <v>6</v>
      </c>
      <c r="S580" s="33" t="s">
        <v>6</v>
      </c>
      <c r="T580" s="33">
        <v>8.1304730661406199E-3</v>
      </c>
      <c r="U580" s="34" t="s">
        <v>6</v>
      </c>
      <c r="V580" s="33">
        <v>-1.0836271108368156E-2</v>
      </c>
      <c r="W580" s="33" t="s">
        <v>6</v>
      </c>
      <c r="X580" s="33" t="s">
        <v>6</v>
      </c>
      <c r="Y580" s="33">
        <v>-1.3792493653541682E-2</v>
      </c>
      <c r="Z580" s="34" t="s">
        <v>6</v>
      </c>
      <c r="AA580" s="35">
        <v>1.9677274951504148E-2</v>
      </c>
      <c r="AB580" s="33" t="s">
        <v>6</v>
      </c>
      <c r="AC580" s="33" t="s">
        <v>6</v>
      </c>
      <c r="AD580" s="33">
        <v>1.8310038327041783E-2</v>
      </c>
      <c r="AE580" s="34" t="s">
        <v>6</v>
      </c>
      <c r="AF580" s="39">
        <v>9.0703657972923957E-3</v>
      </c>
      <c r="AG580" s="39" t="s">
        <v>6</v>
      </c>
      <c r="AH580" s="39" t="s">
        <v>6</v>
      </c>
      <c r="AI580" s="39">
        <v>7.9470630384139707E-3</v>
      </c>
      <c r="AJ580" s="40" t="s">
        <v>6</v>
      </c>
    </row>
    <row r="581" spans="1:36" x14ac:dyDescent="0.25">
      <c r="A581" s="42">
        <v>41479</v>
      </c>
      <c r="B581" s="33">
        <v>-1.8680792185708145E-2</v>
      </c>
      <c r="C581" s="33" t="s">
        <v>6</v>
      </c>
      <c r="D581" s="33" t="s">
        <v>6</v>
      </c>
      <c r="E581" s="33">
        <v>-2.2819049450804707E-2</v>
      </c>
      <c r="F581" s="34" t="s">
        <v>6</v>
      </c>
      <c r="G581" s="35">
        <v>-4.9977564927997514E-2</v>
      </c>
      <c r="H581" s="33" t="s">
        <v>6</v>
      </c>
      <c r="I581" s="33" t="s">
        <v>6</v>
      </c>
      <c r="J581" s="33">
        <v>-5.2240616468320941E-2</v>
      </c>
      <c r="K581" s="34" t="s">
        <v>6</v>
      </c>
      <c r="L581" s="33">
        <v>4.554427717535503E-2</v>
      </c>
      <c r="M581" s="33" t="s">
        <v>6</v>
      </c>
      <c r="N581" s="33" t="s">
        <v>6</v>
      </c>
      <c r="O581" s="33">
        <v>4.504643627824334E-2</v>
      </c>
      <c r="P581" s="34" t="s">
        <v>6</v>
      </c>
      <c r="Q581" s="35">
        <v>4.301482819662919E-2</v>
      </c>
      <c r="R581" s="33" t="s">
        <v>6</v>
      </c>
      <c r="S581" s="33" t="s">
        <v>6</v>
      </c>
      <c r="T581" s="33">
        <v>4.2010144625875157E-2</v>
      </c>
      <c r="U581" s="34" t="s">
        <v>6</v>
      </c>
      <c r="V581" s="33">
        <v>-4.9179881737828363E-2</v>
      </c>
      <c r="W581" s="33" t="s">
        <v>6</v>
      </c>
      <c r="X581" s="33" t="s">
        <v>6</v>
      </c>
      <c r="Y581" s="33">
        <v>-5.1296558794392433E-2</v>
      </c>
      <c r="Z581" s="34" t="s">
        <v>6</v>
      </c>
      <c r="AA581" s="35">
        <v>2.7337934657103047E-2</v>
      </c>
      <c r="AB581" s="33" t="s">
        <v>6</v>
      </c>
      <c r="AC581" s="33" t="s">
        <v>6</v>
      </c>
      <c r="AD581" s="33">
        <v>2.586330886968094E-2</v>
      </c>
      <c r="AE581" s="34" t="s">
        <v>6</v>
      </c>
      <c r="AF581" s="39">
        <v>-7.7862073175294366E-3</v>
      </c>
      <c r="AG581" s="39" t="s">
        <v>6</v>
      </c>
      <c r="AH581" s="39" t="s">
        <v>6</v>
      </c>
      <c r="AI581" s="39">
        <v>-8.3156138159299342E-3</v>
      </c>
      <c r="AJ581" s="40" t="s">
        <v>6</v>
      </c>
    </row>
    <row r="582" spans="1:36" x14ac:dyDescent="0.25">
      <c r="A582" s="42">
        <v>41480</v>
      </c>
      <c r="B582" s="33">
        <v>8.0872197539509638E-3</v>
      </c>
      <c r="C582" s="33" t="s">
        <v>6</v>
      </c>
      <c r="D582" s="33" t="s">
        <v>6</v>
      </c>
      <c r="E582" s="33">
        <v>5.9098054364294383E-3</v>
      </c>
      <c r="F582" s="34" t="s">
        <v>6</v>
      </c>
      <c r="G582" s="35">
        <v>-6.0362831286062457E-2</v>
      </c>
      <c r="H582" s="33" t="s">
        <v>6</v>
      </c>
      <c r="I582" s="33" t="s">
        <v>6</v>
      </c>
      <c r="J582" s="33">
        <v>-6.1601335493844001E-2</v>
      </c>
      <c r="K582" s="34" t="s">
        <v>6</v>
      </c>
      <c r="L582" s="33">
        <v>3.646230044692686E-2</v>
      </c>
      <c r="M582" s="33" t="s">
        <v>6</v>
      </c>
      <c r="N582" s="33" t="s">
        <v>6</v>
      </c>
      <c r="O582" s="33">
        <v>3.7489745721489887E-2</v>
      </c>
      <c r="P582" s="34" t="s">
        <v>6</v>
      </c>
      <c r="Q582" s="35">
        <v>4.0187128458693516E-2</v>
      </c>
      <c r="R582" s="33" t="s">
        <v>6</v>
      </c>
      <c r="S582" s="33" t="s">
        <v>6</v>
      </c>
      <c r="T582" s="33">
        <v>3.871630115120972E-2</v>
      </c>
      <c r="U582" s="34" t="s">
        <v>6</v>
      </c>
      <c r="V582" s="33">
        <v>6.1278596872269719E-2</v>
      </c>
      <c r="W582" s="33" t="s">
        <v>6</v>
      </c>
      <c r="X582" s="33" t="s">
        <v>6</v>
      </c>
      <c r="Y582" s="33">
        <v>6.1500911134316605E-2</v>
      </c>
      <c r="Z582" s="34" t="s">
        <v>6</v>
      </c>
      <c r="AA582" s="35">
        <v>1.1916480686859465E-2</v>
      </c>
      <c r="AB582" s="33" t="s">
        <v>6</v>
      </c>
      <c r="AC582" s="33" t="s">
        <v>6</v>
      </c>
      <c r="AD582" s="33">
        <v>1.0248438791789827E-2</v>
      </c>
      <c r="AE582" s="34" t="s">
        <v>6</v>
      </c>
      <c r="AF582" s="39">
        <v>-2.499148385475336E-2</v>
      </c>
      <c r="AG582" s="39" t="s">
        <v>6</v>
      </c>
      <c r="AH582" s="39" t="s">
        <v>6</v>
      </c>
      <c r="AI582" s="39">
        <v>-2.588753808604749E-2</v>
      </c>
      <c r="AJ582" s="40" t="s">
        <v>6</v>
      </c>
    </row>
    <row r="583" spans="1:36" x14ac:dyDescent="0.25">
      <c r="A583" s="42">
        <v>41481</v>
      </c>
      <c r="B583" s="33">
        <v>-2.5103473768249451E-2</v>
      </c>
      <c r="C583" s="33" t="s">
        <v>6</v>
      </c>
      <c r="D583" s="33" t="s">
        <v>6</v>
      </c>
      <c r="E583" s="33">
        <v>-2.7656494398393627E-2</v>
      </c>
      <c r="F583" s="34" t="s">
        <v>6</v>
      </c>
      <c r="G583" s="35">
        <v>-1.8422939219500514E-2</v>
      </c>
      <c r="H583" s="33" t="s">
        <v>6</v>
      </c>
      <c r="I583" s="33" t="s">
        <v>6</v>
      </c>
      <c r="J583" s="33">
        <v>-1.8529984411967418E-2</v>
      </c>
      <c r="K583" s="34" t="s">
        <v>6</v>
      </c>
      <c r="L583" s="33">
        <v>1.4565688284365413E-2</v>
      </c>
      <c r="M583" s="33" t="s">
        <v>6</v>
      </c>
      <c r="N583" s="33" t="s">
        <v>6</v>
      </c>
      <c r="O583" s="33">
        <v>1.6494698393311968E-2</v>
      </c>
      <c r="P583" s="34" t="s">
        <v>6</v>
      </c>
      <c r="Q583" s="35">
        <v>2.8163185724689649E-2</v>
      </c>
      <c r="R583" s="33" t="s">
        <v>6</v>
      </c>
      <c r="S583" s="33" t="s">
        <v>6</v>
      </c>
      <c r="T583" s="33">
        <v>2.6357890073289564E-2</v>
      </c>
      <c r="U583" s="34" t="s">
        <v>6</v>
      </c>
      <c r="V583" s="33">
        <v>1.5042210984080734E-2</v>
      </c>
      <c r="W583" s="33" t="s">
        <v>6</v>
      </c>
      <c r="X583" s="33" t="s">
        <v>6</v>
      </c>
      <c r="Y583" s="33">
        <v>1.2169187480945198E-2</v>
      </c>
      <c r="Z583" s="34" t="s">
        <v>6</v>
      </c>
      <c r="AA583" s="35">
        <v>4.9385704931177443E-3</v>
      </c>
      <c r="AB583" s="33" t="s">
        <v>6</v>
      </c>
      <c r="AC583" s="33" t="s">
        <v>6</v>
      </c>
      <c r="AD583" s="33">
        <v>3.3247285549720396E-3</v>
      </c>
      <c r="AE583" s="34" t="s">
        <v>6</v>
      </c>
      <c r="AF583" s="39">
        <v>1.6061149339283987E-2</v>
      </c>
      <c r="AG583" s="39" t="s">
        <v>6</v>
      </c>
      <c r="AH583" s="39" t="s">
        <v>6</v>
      </c>
      <c r="AI583" s="39">
        <v>1.4034075744343177E-2</v>
      </c>
      <c r="AJ583" s="40" t="s">
        <v>6</v>
      </c>
    </row>
    <row r="584" spans="1:36" x14ac:dyDescent="0.25">
      <c r="A584" s="42">
        <v>41482</v>
      </c>
      <c r="B584" s="33">
        <v>-5.297564064041474E-2</v>
      </c>
      <c r="C584" s="33" t="s">
        <v>6</v>
      </c>
      <c r="D584" s="33" t="s">
        <v>6</v>
      </c>
      <c r="E584" s="33">
        <v>-5.345154836197652E-2</v>
      </c>
      <c r="F584" s="34" t="s">
        <v>6</v>
      </c>
      <c r="G584" s="35">
        <v>-7.2495980827295067E-2</v>
      </c>
      <c r="H584" s="33" t="s">
        <v>6</v>
      </c>
      <c r="I584" s="33" t="s">
        <v>6</v>
      </c>
      <c r="J584" s="33">
        <v>-7.2525417215386648E-2</v>
      </c>
      <c r="K584" s="34" t="s">
        <v>6</v>
      </c>
      <c r="L584" s="33">
        <v>-5.4057776934107737E-2</v>
      </c>
      <c r="M584" s="33" t="s">
        <v>6</v>
      </c>
      <c r="N584" s="33" t="s">
        <v>6</v>
      </c>
      <c r="O584" s="33">
        <v>-5.2111439072535293E-2</v>
      </c>
      <c r="P584" s="34" t="s">
        <v>6</v>
      </c>
      <c r="Q584" s="35">
        <v>-6.8498164010884988E-2</v>
      </c>
      <c r="R584" s="33" t="s">
        <v>6</v>
      </c>
      <c r="S584" s="33" t="s">
        <v>6</v>
      </c>
      <c r="T584" s="33">
        <v>-7.0400276174028192E-2</v>
      </c>
      <c r="U584" s="34" t="s">
        <v>6</v>
      </c>
      <c r="V584" s="33">
        <v>-9.017280344820422E-2</v>
      </c>
      <c r="W584" s="33" t="s">
        <v>6</v>
      </c>
      <c r="X584" s="33" t="s">
        <v>6</v>
      </c>
      <c r="Y584" s="33">
        <v>-9.3370539344160647E-2</v>
      </c>
      <c r="Z584" s="34" t="s">
        <v>6</v>
      </c>
      <c r="AA584" s="35">
        <v>-2.8434844860573016E-2</v>
      </c>
      <c r="AB584" s="33" t="s">
        <v>6</v>
      </c>
      <c r="AC584" s="33" t="s">
        <v>6</v>
      </c>
      <c r="AD584" s="33">
        <v>-2.9908200077761377E-2</v>
      </c>
      <c r="AE584" s="34" t="s">
        <v>6</v>
      </c>
      <c r="AF584" s="39">
        <v>-2.4955302508013893E-2</v>
      </c>
      <c r="AG584" s="39" t="s">
        <v>6</v>
      </c>
      <c r="AH584" s="39" t="s">
        <v>6</v>
      </c>
      <c r="AI584" s="39">
        <v>-2.5844113069908359E-2</v>
      </c>
      <c r="AJ584" s="40" t="s">
        <v>6</v>
      </c>
    </row>
    <row r="585" spans="1:36" x14ac:dyDescent="0.25">
      <c r="A585" s="42">
        <v>41483</v>
      </c>
      <c r="B585" s="33">
        <v>-5.3430577425155584E-2</v>
      </c>
      <c r="C585" s="33" t="s">
        <v>6</v>
      </c>
      <c r="D585" s="33" t="s">
        <v>6</v>
      </c>
      <c r="E585" s="33">
        <v>-5.0286815645566391E-2</v>
      </c>
      <c r="F585" s="34" t="s">
        <v>6</v>
      </c>
      <c r="G585" s="35">
        <v>-5.9308804762075035E-2</v>
      </c>
      <c r="H585" s="33" t="s">
        <v>6</v>
      </c>
      <c r="I585" s="33" t="s">
        <v>6</v>
      </c>
      <c r="J585" s="33">
        <v>-5.8083303615497545E-2</v>
      </c>
      <c r="K585" s="34" t="s">
        <v>6</v>
      </c>
      <c r="L585" s="33">
        <v>-5.8663013411470427E-2</v>
      </c>
      <c r="M585" s="33" t="s">
        <v>6</v>
      </c>
      <c r="N585" s="33" t="s">
        <v>6</v>
      </c>
      <c r="O585" s="33">
        <v>-5.8843772904899783E-2</v>
      </c>
      <c r="P585" s="34" t="s">
        <v>6</v>
      </c>
      <c r="Q585" s="35">
        <v>-5.524635197837921E-2</v>
      </c>
      <c r="R585" s="33" t="s">
        <v>6</v>
      </c>
      <c r="S585" s="33" t="s">
        <v>6</v>
      </c>
      <c r="T585" s="33">
        <v>-5.5841734950809685E-2</v>
      </c>
      <c r="U585" s="34" t="s">
        <v>6</v>
      </c>
      <c r="V585" s="33">
        <v>-2.4798759387677838E-2</v>
      </c>
      <c r="W585" s="33" t="s">
        <v>6</v>
      </c>
      <c r="X585" s="33" t="s">
        <v>6</v>
      </c>
      <c r="Y585" s="33">
        <v>-2.3590820999129708E-2</v>
      </c>
      <c r="Z585" s="34" t="s">
        <v>6</v>
      </c>
      <c r="AA585" s="35">
        <v>-5.301847571879223E-2</v>
      </c>
      <c r="AB585" s="33" t="s">
        <v>6</v>
      </c>
      <c r="AC585" s="33" t="s">
        <v>6</v>
      </c>
      <c r="AD585" s="33">
        <v>-5.3917080046505306E-2</v>
      </c>
      <c r="AE585" s="34" t="s">
        <v>6</v>
      </c>
      <c r="AF585" s="39">
        <v>3.9157702186128629E-3</v>
      </c>
      <c r="AG585" s="39" t="s">
        <v>6</v>
      </c>
      <c r="AH585" s="39" t="s">
        <v>6</v>
      </c>
      <c r="AI585" s="39">
        <v>1.8961102855006851E-3</v>
      </c>
      <c r="AJ585" s="40" t="s">
        <v>6</v>
      </c>
    </row>
    <row r="586" spans="1:36" x14ac:dyDescent="0.25">
      <c r="A586" s="42">
        <v>41484</v>
      </c>
      <c r="B586" s="33">
        <v>1.5521333037105928E-2</v>
      </c>
      <c r="C586" s="33" t="s">
        <v>6</v>
      </c>
      <c r="D586" s="33" t="s">
        <v>6</v>
      </c>
      <c r="E586" s="33">
        <v>2.1534894633889412E-2</v>
      </c>
      <c r="F586" s="34" t="s">
        <v>6</v>
      </c>
      <c r="G586" s="35">
        <v>-5.2854701208674942E-2</v>
      </c>
      <c r="H586" s="33" t="s">
        <v>6</v>
      </c>
      <c r="I586" s="33" t="s">
        <v>6</v>
      </c>
      <c r="J586" s="33">
        <v>-5.0811788220938403E-2</v>
      </c>
      <c r="K586" s="34" t="s">
        <v>6</v>
      </c>
      <c r="L586" s="33">
        <v>9.150954779231002E-3</v>
      </c>
      <c r="M586" s="33" t="s">
        <v>6</v>
      </c>
      <c r="N586" s="33" t="s">
        <v>6</v>
      </c>
      <c r="O586" s="33">
        <v>7.1741952495220362E-3</v>
      </c>
      <c r="P586" s="34" t="s">
        <v>6</v>
      </c>
      <c r="Q586" s="35">
        <v>-9.4309921376872774E-3</v>
      </c>
      <c r="R586" s="33" t="s">
        <v>6</v>
      </c>
      <c r="S586" s="33" t="s">
        <v>6</v>
      </c>
      <c r="T586" s="33">
        <v>-9.1650452660616832E-3</v>
      </c>
      <c r="U586" s="34" t="s">
        <v>6</v>
      </c>
      <c r="V586" s="33">
        <v>-4.6055548215856335E-2</v>
      </c>
      <c r="W586" s="33" t="s">
        <v>6</v>
      </c>
      <c r="X586" s="33" t="s">
        <v>6</v>
      </c>
      <c r="Y586" s="33">
        <v>-4.436617791261549E-2</v>
      </c>
      <c r="Z586" s="34" t="s">
        <v>6</v>
      </c>
      <c r="AA586" s="35">
        <v>-8.1611484639116938E-3</v>
      </c>
      <c r="AB586" s="33" t="s">
        <v>6</v>
      </c>
      <c r="AC586" s="33" t="s">
        <v>6</v>
      </c>
      <c r="AD586" s="33">
        <v>-8.2507575020247803E-3</v>
      </c>
      <c r="AE586" s="34" t="s">
        <v>6</v>
      </c>
      <c r="AF586" s="39">
        <v>-3.2716564554060801E-2</v>
      </c>
      <c r="AG586" s="39" t="s">
        <v>6</v>
      </c>
      <c r="AH586" s="39" t="s">
        <v>6</v>
      </c>
      <c r="AI586" s="39">
        <v>-3.4196663469246602E-2</v>
      </c>
      <c r="AJ586" s="40" t="s">
        <v>6</v>
      </c>
    </row>
    <row r="587" spans="1:36" x14ac:dyDescent="0.25">
      <c r="A587" s="42">
        <v>41485</v>
      </c>
      <c r="B587" s="33">
        <v>-2.3650458296454707E-2</v>
      </c>
      <c r="C587" s="33" t="s">
        <v>6</v>
      </c>
      <c r="D587" s="33" t="s">
        <v>6</v>
      </c>
      <c r="E587" s="33">
        <v>-2.0314127102789015E-2</v>
      </c>
      <c r="F587" s="34" t="s">
        <v>6</v>
      </c>
      <c r="G587" s="35">
        <v>-4.0744860236898606E-2</v>
      </c>
      <c r="H587" s="33" t="s">
        <v>6</v>
      </c>
      <c r="I587" s="33" t="s">
        <v>6</v>
      </c>
      <c r="J587" s="33">
        <v>-3.8122663763396264E-2</v>
      </c>
      <c r="K587" s="34" t="s">
        <v>6</v>
      </c>
      <c r="L587" s="33">
        <v>1.8667434621549739E-2</v>
      </c>
      <c r="M587" s="33" t="s">
        <v>6</v>
      </c>
      <c r="N587" s="33" t="s">
        <v>6</v>
      </c>
      <c r="O587" s="33">
        <v>1.7410832106774826E-2</v>
      </c>
      <c r="P587" s="34" t="s">
        <v>6</v>
      </c>
      <c r="Q587" s="35">
        <v>-1.1737185431174385E-2</v>
      </c>
      <c r="R587" s="33" t="s">
        <v>6</v>
      </c>
      <c r="S587" s="33" t="s">
        <v>6</v>
      </c>
      <c r="T587" s="33">
        <v>-1.143464616105655E-2</v>
      </c>
      <c r="U587" s="34" t="s">
        <v>6</v>
      </c>
      <c r="V587" s="33">
        <v>4.6146790239485813E-2</v>
      </c>
      <c r="W587" s="33" t="s">
        <v>6</v>
      </c>
      <c r="X587" s="33" t="s">
        <v>6</v>
      </c>
      <c r="Y587" s="33">
        <v>4.914509868540537E-2</v>
      </c>
      <c r="Z587" s="34" t="s">
        <v>6</v>
      </c>
      <c r="AA587" s="35">
        <v>1.6102734199292312E-2</v>
      </c>
      <c r="AB587" s="33" t="s">
        <v>6</v>
      </c>
      <c r="AC587" s="33" t="s">
        <v>6</v>
      </c>
      <c r="AD587" s="33">
        <v>1.6057086404518028E-2</v>
      </c>
      <c r="AE587" s="34" t="s">
        <v>6</v>
      </c>
      <c r="AF587" s="39">
        <v>7.8424103780180832E-4</v>
      </c>
      <c r="AG587" s="39" t="s">
        <v>6</v>
      </c>
      <c r="AH587" s="39" t="s">
        <v>6</v>
      </c>
      <c r="AI587" s="39">
        <v>-2.0769324386890609E-3</v>
      </c>
      <c r="AJ587" s="40" t="s">
        <v>6</v>
      </c>
    </row>
    <row r="588" spans="1:36" x14ac:dyDescent="0.25">
      <c r="A588" s="42">
        <v>41486</v>
      </c>
      <c r="B588" s="33">
        <v>-2.0960475620393632E-2</v>
      </c>
      <c r="C588" s="33" t="s">
        <v>6</v>
      </c>
      <c r="D588" s="33" t="s">
        <v>6</v>
      </c>
      <c r="E588" s="33">
        <v>-1.6923809653697386E-2</v>
      </c>
      <c r="F588" s="34" t="s">
        <v>6</v>
      </c>
      <c r="G588" s="35">
        <v>-2.8683836662338341E-3</v>
      </c>
      <c r="H588" s="33" t="s">
        <v>6</v>
      </c>
      <c r="I588" s="33" t="s">
        <v>6</v>
      </c>
      <c r="J588" s="33">
        <v>-1.017209554393661E-6</v>
      </c>
      <c r="K588" s="34" t="s">
        <v>6</v>
      </c>
      <c r="L588" s="33">
        <v>2.6100853293989923E-3</v>
      </c>
      <c r="M588" s="33" t="s">
        <v>6</v>
      </c>
      <c r="N588" s="33" t="s">
        <v>6</v>
      </c>
      <c r="O588" s="33">
        <v>2.2097533721103235E-3</v>
      </c>
      <c r="P588" s="34" t="s">
        <v>6</v>
      </c>
      <c r="Q588" s="35">
        <v>-1.4741114448626608E-2</v>
      </c>
      <c r="R588" s="33" t="s">
        <v>6</v>
      </c>
      <c r="S588" s="33" t="s">
        <v>6</v>
      </c>
      <c r="T588" s="33">
        <v>-1.4376104990492439E-2</v>
      </c>
      <c r="U588" s="34" t="s">
        <v>6</v>
      </c>
      <c r="V588" s="33">
        <v>5.2249243969936993E-2</v>
      </c>
      <c r="W588" s="33" t="s">
        <v>6</v>
      </c>
      <c r="X588" s="33" t="s">
        <v>6</v>
      </c>
      <c r="Y588" s="33">
        <v>5.2171106706550369E-2</v>
      </c>
      <c r="Z588" s="34" t="s">
        <v>6</v>
      </c>
      <c r="AA588" s="35">
        <v>-4.7673075422854455E-2</v>
      </c>
      <c r="AB588" s="33" t="s">
        <v>6</v>
      </c>
      <c r="AC588" s="33" t="s">
        <v>6</v>
      </c>
      <c r="AD588" s="33">
        <v>-4.8017041814667094E-2</v>
      </c>
      <c r="AE588" s="34" t="s">
        <v>6</v>
      </c>
      <c r="AF588" s="39">
        <v>-1.4458794704894085E-4</v>
      </c>
      <c r="AG588" s="39" t="s">
        <v>6</v>
      </c>
      <c r="AH588" s="39" t="s">
        <v>6</v>
      </c>
      <c r="AI588" s="39">
        <v>-2.4332630580439774E-3</v>
      </c>
      <c r="AJ588" s="40" t="s">
        <v>6</v>
      </c>
    </row>
    <row r="589" spans="1:36" x14ac:dyDescent="0.25">
      <c r="A589" s="42">
        <v>41487</v>
      </c>
      <c r="B589" s="33">
        <v>4.1141136886244406E-2</v>
      </c>
      <c r="C589" s="33" t="s">
        <v>6</v>
      </c>
      <c r="D589" s="33" t="s">
        <v>6</v>
      </c>
      <c r="E589" s="33">
        <v>4.5534559326071561E-2</v>
      </c>
      <c r="F589" s="34" t="s">
        <v>6</v>
      </c>
      <c r="G589" s="35">
        <v>0.21592505049555105</v>
      </c>
      <c r="H589" s="33" t="s">
        <v>6</v>
      </c>
      <c r="I589" s="33" t="s">
        <v>6</v>
      </c>
      <c r="J589" s="33">
        <v>0.21817753983565649</v>
      </c>
      <c r="K589" s="34" t="s">
        <v>6</v>
      </c>
      <c r="L589" s="33">
        <v>-6.1017225599696606E-2</v>
      </c>
      <c r="M589" s="33" t="s">
        <v>6</v>
      </c>
      <c r="N589" s="33" t="s">
        <v>6</v>
      </c>
      <c r="O589" s="33">
        <v>-6.125327190460722E-2</v>
      </c>
      <c r="P589" s="34" t="s">
        <v>6</v>
      </c>
      <c r="Q589" s="35">
        <v>-4.540689474443238E-2</v>
      </c>
      <c r="R589" s="33" t="s">
        <v>6</v>
      </c>
      <c r="S589" s="33" t="s">
        <v>6</v>
      </c>
      <c r="T589" s="33">
        <v>-4.4948603999150988E-2</v>
      </c>
      <c r="U589" s="34" t="s">
        <v>6</v>
      </c>
      <c r="V589" s="33">
        <v>6.4677111926477571E-2</v>
      </c>
      <c r="W589" s="33" t="s">
        <v>6</v>
      </c>
      <c r="X589" s="33" t="s">
        <v>6</v>
      </c>
      <c r="Y589" s="33">
        <v>6.1973462753379699E-2</v>
      </c>
      <c r="Z589" s="34" t="s">
        <v>6</v>
      </c>
      <c r="AA589" s="35">
        <v>-4.5583846605378259E-2</v>
      </c>
      <c r="AB589" s="33" t="s">
        <v>6</v>
      </c>
      <c r="AC589" s="33" t="s">
        <v>6</v>
      </c>
      <c r="AD589" s="33">
        <v>-4.5293259129863039E-2</v>
      </c>
      <c r="AE589" s="34" t="s">
        <v>6</v>
      </c>
      <c r="AF589" s="39">
        <v>1.1463153222732975E-2</v>
      </c>
      <c r="AG589" s="39" t="s">
        <v>6</v>
      </c>
      <c r="AH589" s="39" t="s">
        <v>6</v>
      </c>
      <c r="AI589" s="39">
        <v>9.5741776380660615E-3</v>
      </c>
      <c r="AJ589" s="40" t="s">
        <v>6</v>
      </c>
    </row>
    <row r="590" spans="1:36" x14ac:dyDescent="0.25">
      <c r="A590" s="42">
        <v>41488</v>
      </c>
      <c r="B590" s="33">
        <v>4.6143721195616799E-2</v>
      </c>
      <c r="C590" s="33" t="s">
        <v>6</v>
      </c>
      <c r="D590" s="33" t="s">
        <v>6</v>
      </c>
      <c r="E590" s="33">
        <v>4.6379519072006964E-2</v>
      </c>
      <c r="F590" s="34" t="s">
        <v>6</v>
      </c>
      <c r="G590" s="35">
        <v>-1.6288145830846493E-2</v>
      </c>
      <c r="H590" s="33" t="s">
        <v>6</v>
      </c>
      <c r="I590" s="33" t="s">
        <v>6</v>
      </c>
      <c r="J590" s="33">
        <v>-1.9378787584532833E-2</v>
      </c>
      <c r="K590" s="34" t="s">
        <v>6</v>
      </c>
      <c r="L590" s="33">
        <v>-1.4019393141129211E-2</v>
      </c>
      <c r="M590" s="33" t="s">
        <v>6</v>
      </c>
      <c r="N590" s="33" t="s">
        <v>6</v>
      </c>
      <c r="O590" s="33">
        <v>-1.6112534461201367E-2</v>
      </c>
      <c r="P590" s="34" t="s">
        <v>6</v>
      </c>
      <c r="Q590" s="35">
        <v>-2.0316066809017985E-3</v>
      </c>
      <c r="R590" s="33" t="s">
        <v>6</v>
      </c>
      <c r="S590" s="33" t="s">
        <v>6</v>
      </c>
      <c r="T590" s="33">
        <v>-1.0590119983627799E-3</v>
      </c>
      <c r="U590" s="34" t="s">
        <v>6</v>
      </c>
      <c r="V590" s="33">
        <v>-5.1901379731949276E-2</v>
      </c>
      <c r="W590" s="33" t="s">
        <v>6</v>
      </c>
      <c r="X590" s="33" t="s">
        <v>6</v>
      </c>
      <c r="Y590" s="33">
        <v>-5.7165082719614152E-2</v>
      </c>
      <c r="Z590" s="34" t="s">
        <v>6</v>
      </c>
      <c r="AA590" s="35">
        <v>-4.5980623863105724E-2</v>
      </c>
      <c r="AB590" s="33" t="s">
        <v>6</v>
      </c>
      <c r="AC590" s="33" t="s">
        <v>6</v>
      </c>
      <c r="AD590" s="33">
        <v>-4.5199586115103191E-2</v>
      </c>
      <c r="AE590" s="34" t="s">
        <v>6</v>
      </c>
      <c r="AF590" s="39">
        <v>3.1431597902926989E-2</v>
      </c>
      <c r="AG590" s="39" t="s">
        <v>6</v>
      </c>
      <c r="AH590" s="39" t="s">
        <v>6</v>
      </c>
      <c r="AI590" s="39">
        <v>3.0424183780665026E-2</v>
      </c>
      <c r="AJ590" s="40" t="s">
        <v>6</v>
      </c>
    </row>
    <row r="591" spans="1:36" x14ac:dyDescent="0.25">
      <c r="A591" s="42">
        <v>41489</v>
      </c>
      <c r="B591" s="33">
        <v>3.0256905598555039E-2</v>
      </c>
      <c r="C591" s="33" t="s">
        <v>6</v>
      </c>
      <c r="D591" s="33" t="s">
        <v>6</v>
      </c>
      <c r="E591" s="33">
        <v>2.6876287795283588E-2</v>
      </c>
      <c r="F591" s="34" t="s">
        <v>6</v>
      </c>
      <c r="G591" s="35">
        <v>2.5892957396612362E-2</v>
      </c>
      <c r="H591" s="33" t="s">
        <v>6</v>
      </c>
      <c r="I591" s="33" t="s">
        <v>6</v>
      </c>
      <c r="J591" s="33">
        <v>2.3185348198956998E-2</v>
      </c>
      <c r="K591" s="34" t="s">
        <v>6</v>
      </c>
      <c r="L591" s="33">
        <v>1.4495541395760037E-2</v>
      </c>
      <c r="M591" s="33" t="s">
        <v>6</v>
      </c>
      <c r="N591" s="33" t="s">
        <v>6</v>
      </c>
      <c r="O591" s="33">
        <v>1.2425784452802568E-2</v>
      </c>
      <c r="P591" s="34" t="s">
        <v>6</v>
      </c>
      <c r="Q591" s="35">
        <v>2.6758292353270791E-2</v>
      </c>
      <c r="R591" s="33" t="s">
        <v>6</v>
      </c>
      <c r="S591" s="33" t="s">
        <v>6</v>
      </c>
      <c r="T591" s="33">
        <v>2.7523278811414947E-2</v>
      </c>
      <c r="U591" s="34" t="s">
        <v>6</v>
      </c>
      <c r="V591" s="33">
        <v>3.4068932678195801E-2</v>
      </c>
      <c r="W591" s="33" t="s">
        <v>6</v>
      </c>
      <c r="X591" s="33" t="s">
        <v>6</v>
      </c>
      <c r="Y591" s="33">
        <v>3.2002030359355421E-2</v>
      </c>
      <c r="Z591" s="34" t="s">
        <v>6</v>
      </c>
      <c r="AA591" s="35">
        <v>3.4858640264691709E-2</v>
      </c>
      <c r="AB591" s="33" t="s">
        <v>6</v>
      </c>
      <c r="AC591" s="33" t="s">
        <v>6</v>
      </c>
      <c r="AD591" s="33">
        <v>3.6046463570196724E-2</v>
      </c>
      <c r="AE591" s="34" t="s">
        <v>6</v>
      </c>
      <c r="AF591" s="39">
        <v>6.1970934372206077E-3</v>
      </c>
      <c r="AG591" s="39" t="s">
        <v>6</v>
      </c>
      <c r="AH591" s="39" t="s">
        <v>6</v>
      </c>
      <c r="AI591" s="39">
        <v>6.8570969337259924E-3</v>
      </c>
      <c r="AJ591" s="40" t="s">
        <v>6</v>
      </c>
    </row>
    <row r="592" spans="1:36" x14ac:dyDescent="0.25">
      <c r="A592" s="42">
        <v>41490</v>
      </c>
      <c r="B592" s="33">
        <v>3.8783762232765667E-2</v>
      </c>
      <c r="C592" s="33" t="s">
        <v>6</v>
      </c>
      <c r="D592" s="33" t="s">
        <v>6</v>
      </c>
      <c r="E592" s="33">
        <v>3.3703542149469218E-2</v>
      </c>
      <c r="F592" s="34" t="s">
        <v>6</v>
      </c>
      <c r="G592" s="35">
        <v>4.5335422727881686E-3</v>
      </c>
      <c r="H592" s="33" t="s">
        <v>6</v>
      </c>
      <c r="I592" s="33" t="s">
        <v>6</v>
      </c>
      <c r="J592" s="33">
        <v>1.2381876209317383E-3</v>
      </c>
      <c r="K592" s="34" t="s">
        <v>6</v>
      </c>
      <c r="L592" s="33">
        <v>6.2451826368086966E-2</v>
      </c>
      <c r="M592" s="33" t="s">
        <v>6</v>
      </c>
      <c r="N592" s="33" t="s">
        <v>6</v>
      </c>
      <c r="O592" s="33">
        <v>6.128969515926122E-2</v>
      </c>
      <c r="P592" s="34" t="s">
        <v>6</v>
      </c>
      <c r="Q592" s="35">
        <v>6.2283297265719156E-2</v>
      </c>
      <c r="R592" s="33" t="s">
        <v>6</v>
      </c>
      <c r="S592" s="33" t="s">
        <v>6</v>
      </c>
      <c r="T592" s="33">
        <v>6.2468884178304457E-2</v>
      </c>
      <c r="U592" s="34" t="s">
        <v>6</v>
      </c>
      <c r="V592" s="33">
        <v>2.8177354492006507E-2</v>
      </c>
      <c r="W592" s="33" t="s">
        <v>6</v>
      </c>
      <c r="X592" s="33" t="s">
        <v>6</v>
      </c>
      <c r="Y592" s="33">
        <v>2.4755179492545659E-2</v>
      </c>
      <c r="Z592" s="34" t="s">
        <v>6</v>
      </c>
      <c r="AA592" s="35">
        <v>5.4813375370657363E-2</v>
      </c>
      <c r="AB592" s="33" t="s">
        <v>6</v>
      </c>
      <c r="AC592" s="33" t="s">
        <v>6</v>
      </c>
      <c r="AD592" s="33">
        <v>5.5220311486456564E-2</v>
      </c>
      <c r="AE592" s="34" t="s">
        <v>6</v>
      </c>
      <c r="AF592" s="39">
        <v>5.0253265696386662E-3</v>
      </c>
      <c r="AG592" s="39" t="s">
        <v>6</v>
      </c>
      <c r="AH592" s="39" t="s">
        <v>6</v>
      </c>
      <c r="AI592" s="39">
        <v>5.7419484033517376E-3</v>
      </c>
      <c r="AJ592" s="40" t="s">
        <v>6</v>
      </c>
    </row>
    <row r="593" spans="1:36" x14ac:dyDescent="0.25">
      <c r="A593" s="42">
        <v>41491</v>
      </c>
      <c r="B593" s="33">
        <v>2.4730623416124753E-2</v>
      </c>
      <c r="C593" s="33" t="s">
        <v>6</v>
      </c>
      <c r="D593" s="33" t="s">
        <v>6</v>
      </c>
      <c r="E593" s="33">
        <v>1.7708903708708257E-2</v>
      </c>
      <c r="F593" s="34" t="s">
        <v>6</v>
      </c>
      <c r="G593" s="35">
        <v>4.0936777311698411E-2</v>
      </c>
      <c r="H593" s="33" t="s">
        <v>6</v>
      </c>
      <c r="I593" s="33" t="s">
        <v>6</v>
      </c>
      <c r="J593" s="33">
        <v>3.7591747565144981E-2</v>
      </c>
      <c r="K593" s="34" t="s">
        <v>6</v>
      </c>
      <c r="L593" s="33">
        <v>1.1722211566690122E-2</v>
      </c>
      <c r="M593" s="33" t="s">
        <v>6</v>
      </c>
      <c r="N593" s="33" t="s">
        <v>6</v>
      </c>
      <c r="O593" s="33">
        <v>1.2761023415708728E-2</v>
      </c>
      <c r="P593" s="34" t="s">
        <v>6</v>
      </c>
      <c r="Q593" s="35">
        <v>2.8958877996743626E-2</v>
      </c>
      <c r="R593" s="33" t="s">
        <v>6</v>
      </c>
      <c r="S593" s="33" t="s">
        <v>6</v>
      </c>
      <c r="T593" s="33">
        <v>2.8169514705337018E-2</v>
      </c>
      <c r="U593" s="34" t="s">
        <v>6</v>
      </c>
      <c r="V593" s="33">
        <v>-9.1485043503515551E-3</v>
      </c>
      <c r="W593" s="33" t="s">
        <v>6</v>
      </c>
      <c r="X593" s="33" t="s">
        <v>6</v>
      </c>
      <c r="Y593" s="33">
        <v>-1.3347760011486798E-2</v>
      </c>
      <c r="Z593" s="34" t="s">
        <v>6</v>
      </c>
      <c r="AA593" s="35">
        <v>4.2922663349408086E-2</v>
      </c>
      <c r="AB593" s="33" t="s">
        <v>6</v>
      </c>
      <c r="AC593" s="33" t="s">
        <v>6</v>
      </c>
      <c r="AD593" s="33">
        <v>4.2415703392303522E-2</v>
      </c>
      <c r="AE593" s="34" t="s">
        <v>6</v>
      </c>
      <c r="AF593" s="39">
        <v>-6.0282705010713811E-3</v>
      </c>
      <c r="AG593" s="39" t="s">
        <v>6</v>
      </c>
      <c r="AH593" s="39" t="s">
        <v>6</v>
      </c>
      <c r="AI593" s="39">
        <v>-5.3252069118481793E-3</v>
      </c>
      <c r="AJ593" s="40" t="s">
        <v>6</v>
      </c>
    </row>
    <row r="594" spans="1:36" x14ac:dyDescent="0.25">
      <c r="A594" s="42">
        <v>41492</v>
      </c>
      <c r="B594" s="33">
        <v>2.2629957596811717E-2</v>
      </c>
      <c r="C594" s="33" t="s">
        <v>6</v>
      </c>
      <c r="D594" s="33" t="s">
        <v>6</v>
      </c>
      <c r="E594" s="33">
        <v>1.5090506452332092E-2</v>
      </c>
      <c r="F594" s="34" t="s">
        <v>6</v>
      </c>
      <c r="G594" s="35">
        <v>-2.007168329710439E-2</v>
      </c>
      <c r="H594" s="33" t="s">
        <v>6</v>
      </c>
      <c r="I594" s="33" t="s">
        <v>6</v>
      </c>
      <c r="J594" s="33">
        <v>-2.4259297132144211E-2</v>
      </c>
      <c r="K594" s="34" t="s">
        <v>6</v>
      </c>
      <c r="L594" s="33">
        <v>1.2214790745628062E-2</v>
      </c>
      <c r="M594" s="33" t="s">
        <v>6</v>
      </c>
      <c r="N594" s="33" t="s">
        <v>6</v>
      </c>
      <c r="O594" s="33">
        <v>1.3380917985186092E-2</v>
      </c>
      <c r="P594" s="34" t="s">
        <v>6</v>
      </c>
      <c r="Q594" s="35">
        <v>1.9966165684782627E-2</v>
      </c>
      <c r="R594" s="33" t="s">
        <v>6</v>
      </c>
      <c r="S594" s="33" t="s">
        <v>6</v>
      </c>
      <c r="T594" s="33">
        <v>1.8869887548482789E-2</v>
      </c>
      <c r="U594" s="34" t="s">
        <v>6</v>
      </c>
      <c r="V594" s="33">
        <v>8.2663915112515807E-3</v>
      </c>
      <c r="W594" s="33" t="s">
        <v>6</v>
      </c>
      <c r="X594" s="33" t="s">
        <v>6</v>
      </c>
      <c r="Y594" s="33">
        <v>5.1232925757598857E-3</v>
      </c>
      <c r="Z594" s="34" t="s">
        <v>6</v>
      </c>
      <c r="AA594" s="35">
        <v>1.740745791326534E-2</v>
      </c>
      <c r="AB594" s="33" t="s">
        <v>6</v>
      </c>
      <c r="AC594" s="33" t="s">
        <v>6</v>
      </c>
      <c r="AD594" s="33">
        <v>1.6316509209241742E-2</v>
      </c>
      <c r="AE594" s="34" t="s">
        <v>6</v>
      </c>
      <c r="AF594" s="39">
        <v>1.8581974017881642E-3</v>
      </c>
      <c r="AG594" s="39" t="s">
        <v>6</v>
      </c>
      <c r="AH594" s="39" t="s">
        <v>6</v>
      </c>
      <c r="AI594" s="39">
        <v>2.0073290968170565E-3</v>
      </c>
      <c r="AJ594" s="40" t="s">
        <v>6</v>
      </c>
    </row>
    <row r="595" spans="1:36" x14ac:dyDescent="0.25">
      <c r="A595" s="42">
        <v>41493</v>
      </c>
      <c r="B595" s="33">
        <v>-2.6865479148460131E-2</v>
      </c>
      <c r="C595" s="33" t="s">
        <v>6</v>
      </c>
      <c r="D595" s="33" t="s">
        <v>6</v>
      </c>
      <c r="E595" s="33">
        <v>-3.4660660070171739E-2</v>
      </c>
      <c r="F595" s="34" t="s">
        <v>6</v>
      </c>
      <c r="G595" s="35">
        <v>-3.0413117857703009E-3</v>
      </c>
      <c r="H595" s="33" t="s">
        <v>6</v>
      </c>
      <c r="I595" s="33" t="s">
        <v>6</v>
      </c>
      <c r="J595" s="33">
        <v>-6.6333562950498942E-3</v>
      </c>
      <c r="K595" s="34" t="s">
        <v>6</v>
      </c>
      <c r="L595" s="33">
        <v>-9.9610964880220143E-4</v>
      </c>
      <c r="M595" s="33" t="s">
        <v>6</v>
      </c>
      <c r="N595" s="33" t="s">
        <v>6</v>
      </c>
      <c r="O595" s="33">
        <v>2.8428234140254194E-4</v>
      </c>
      <c r="P595" s="34" t="s">
        <v>6</v>
      </c>
      <c r="Q595" s="35">
        <v>-5.2653583975874163E-2</v>
      </c>
      <c r="R595" s="33" t="s">
        <v>6</v>
      </c>
      <c r="S595" s="33" t="s">
        <v>6</v>
      </c>
      <c r="T595" s="33">
        <v>-5.3867934531531242E-2</v>
      </c>
      <c r="U595" s="34" t="s">
        <v>6</v>
      </c>
      <c r="V595" s="33">
        <v>-3.2209867206485082E-2</v>
      </c>
      <c r="W595" s="33" t="s">
        <v>6</v>
      </c>
      <c r="X595" s="33" t="s">
        <v>6</v>
      </c>
      <c r="Y595" s="33">
        <v>-3.5314657969700292E-2</v>
      </c>
      <c r="Z595" s="34" t="s">
        <v>6</v>
      </c>
      <c r="AA595" s="35">
        <v>2.15696038970693E-2</v>
      </c>
      <c r="AB595" s="33" t="s">
        <v>6</v>
      </c>
      <c r="AC595" s="33" t="s">
        <v>6</v>
      </c>
      <c r="AD595" s="33">
        <v>2.0352327200226311E-2</v>
      </c>
      <c r="AE595" s="34" t="s">
        <v>6</v>
      </c>
      <c r="AF595" s="39">
        <v>7.6121075838862795E-3</v>
      </c>
      <c r="AG595" s="39" t="s">
        <v>6</v>
      </c>
      <c r="AH595" s="39" t="s">
        <v>6</v>
      </c>
      <c r="AI595" s="39">
        <v>7.7180141459180507E-3</v>
      </c>
      <c r="AJ595" s="40" t="s">
        <v>6</v>
      </c>
    </row>
    <row r="596" spans="1:36" x14ac:dyDescent="0.25">
      <c r="A596" s="42">
        <v>41494</v>
      </c>
      <c r="B596" s="33">
        <v>1.2987239286243069E-2</v>
      </c>
      <c r="C596" s="33" t="s">
        <v>6</v>
      </c>
      <c r="D596" s="33" t="s">
        <v>6</v>
      </c>
      <c r="E596" s="33">
        <v>8.5281396654072472E-3</v>
      </c>
      <c r="F596" s="34" t="s">
        <v>6</v>
      </c>
      <c r="G596" s="35">
        <v>6.6944332389123895E-3</v>
      </c>
      <c r="H596" s="33" t="s">
        <v>6</v>
      </c>
      <c r="I596" s="33" t="s">
        <v>6</v>
      </c>
      <c r="J596" s="33">
        <v>3.2539535172018408E-3</v>
      </c>
      <c r="K596" s="34" t="s">
        <v>6</v>
      </c>
      <c r="L596" s="33">
        <v>-4.8176342438455422E-3</v>
      </c>
      <c r="M596" s="33" t="s">
        <v>6</v>
      </c>
      <c r="N596" s="33" t="s">
        <v>6</v>
      </c>
      <c r="O596" s="33">
        <v>-3.8605652033052995E-3</v>
      </c>
      <c r="P596" s="34" t="s">
        <v>6</v>
      </c>
      <c r="Q596" s="35">
        <v>-1.2820534606637235E-2</v>
      </c>
      <c r="R596" s="33" t="s">
        <v>6</v>
      </c>
      <c r="S596" s="33" t="s">
        <v>6</v>
      </c>
      <c r="T596" s="33">
        <v>-1.3089634573126147E-2</v>
      </c>
      <c r="U596" s="34" t="s">
        <v>6</v>
      </c>
      <c r="V596" s="33">
        <v>-2.1663939767186668E-2</v>
      </c>
      <c r="W596" s="33" t="s">
        <v>6</v>
      </c>
      <c r="X596" s="33" t="s">
        <v>6</v>
      </c>
      <c r="Y596" s="33">
        <v>-2.2948888115877308E-2</v>
      </c>
      <c r="Z596" s="34" t="s">
        <v>6</v>
      </c>
      <c r="AA596" s="35">
        <v>-2.7944574932188271E-3</v>
      </c>
      <c r="AB596" s="33" t="s">
        <v>6</v>
      </c>
      <c r="AC596" s="33" t="s">
        <v>6</v>
      </c>
      <c r="AD596" s="33">
        <v>-4.1724472610501773E-3</v>
      </c>
      <c r="AE596" s="34" t="s">
        <v>6</v>
      </c>
      <c r="AF596" s="39">
        <v>-1.173468931971744E-2</v>
      </c>
      <c r="AG596" s="39" t="s">
        <v>6</v>
      </c>
      <c r="AH596" s="39" t="s">
        <v>6</v>
      </c>
      <c r="AI596" s="39">
        <v>-1.1379551694416679E-2</v>
      </c>
      <c r="AJ596" s="40" t="s">
        <v>6</v>
      </c>
    </row>
    <row r="597" spans="1:36" x14ac:dyDescent="0.25">
      <c r="A597" s="42">
        <v>41495</v>
      </c>
      <c r="B597" s="33">
        <v>-4.4111861862042162E-2</v>
      </c>
      <c r="C597" s="33" t="s">
        <v>6</v>
      </c>
      <c r="D597" s="33" t="s">
        <v>6</v>
      </c>
      <c r="E597" s="33">
        <v>-4.8803506537592134E-2</v>
      </c>
      <c r="F597" s="34" t="s">
        <v>6</v>
      </c>
      <c r="G597" s="35">
        <v>-6.7828717782772385E-2</v>
      </c>
      <c r="H597" s="33" t="s">
        <v>6</v>
      </c>
      <c r="I597" s="33" t="s">
        <v>6</v>
      </c>
      <c r="J597" s="33">
        <v>-7.1349153138188889E-2</v>
      </c>
      <c r="K597" s="34" t="s">
        <v>6</v>
      </c>
      <c r="L597" s="33">
        <v>-1.2585819078468619E-2</v>
      </c>
      <c r="M597" s="33" t="s">
        <v>6</v>
      </c>
      <c r="N597" s="33" t="s">
        <v>6</v>
      </c>
      <c r="O597" s="33">
        <v>-1.1999114473554617E-2</v>
      </c>
      <c r="P597" s="34" t="s">
        <v>6</v>
      </c>
      <c r="Q597" s="35">
        <v>1.1949997566071874E-2</v>
      </c>
      <c r="R597" s="33" t="s">
        <v>6</v>
      </c>
      <c r="S597" s="33" t="s">
        <v>6</v>
      </c>
      <c r="T597" s="33">
        <v>1.1870689791284E-2</v>
      </c>
      <c r="U597" s="34" t="s">
        <v>6</v>
      </c>
      <c r="V597" s="33">
        <v>-9.6099353543847577E-3</v>
      </c>
      <c r="W597" s="33" t="s">
        <v>6</v>
      </c>
      <c r="X597" s="33" t="s">
        <v>6</v>
      </c>
      <c r="Y597" s="33">
        <v>-9.9679828747192001E-3</v>
      </c>
      <c r="Z597" s="34" t="s">
        <v>6</v>
      </c>
      <c r="AA597" s="35">
        <v>3.7931167741235894E-2</v>
      </c>
      <c r="AB597" s="33" t="s">
        <v>6</v>
      </c>
      <c r="AC597" s="33" t="s">
        <v>6</v>
      </c>
      <c r="AD597" s="33">
        <v>3.6757342649547692E-2</v>
      </c>
      <c r="AE597" s="34" t="s">
        <v>6</v>
      </c>
      <c r="AF597" s="39">
        <v>-9.5174128880493869E-3</v>
      </c>
      <c r="AG597" s="39" t="s">
        <v>6</v>
      </c>
      <c r="AH597" s="39" t="s">
        <v>6</v>
      </c>
      <c r="AI597" s="39">
        <v>-9.9194632337118449E-3</v>
      </c>
      <c r="AJ597" s="40" t="s">
        <v>6</v>
      </c>
    </row>
    <row r="598" spans="1:36" x14ac:dyDescent="0.25">
      <c r="A598" s="42">
        <v>41496</v>
      </c>
      <c r="B598" s="33">
        <v>-2.7477229840622203E-2</v>
      </c>
      <c r="C598" s="33" t="s">
        <v>6</v>
      </c>
      <c r="D598" s="33" t="s">
        <v>6</v>
      </c>
      <c r="E598" s="33">
        <v>-2.8271324543720333E-2</v>
      </c>
      <c r="F598" s="34" t="s">
        <v>6</v>
      </c>
      <c r="G598" s="35">
        <v>1.4325773726152027E-2</v>
      </c>
      <c r="H598" s="33" t="s">
        <v>6</v>
      </c>
      <c r="I598" s="33" t="s">
        <v>6</v>
      </c>
      <c r="J598" s="33">
        <v>1.2370039025485016E-2</v>
      </c>
      <c r="K598" s="34" t="s">
        <v>6</v>
      </c>
      <c r="L598" s="33">
        <v>7.1712077486906778E-3</v>
      </c>
      <c r="M598" s="33" t="s">
        <v>6</v>
      </c>
      <c r="N598" s="33" t="s">
        <v>6</v>
      </c>
      <c r="O598" s="33">
        <v>7.2278982698688043E-3</v>
      </c>
      <c r="P598" s="34" t="s">
        <v>6</v>
      </c>
      <c r="Q598" s="35">
        <v>-5.7882573752117666E-2</v>
      </c>
      <c r="R598" s="33" t="s">
        <v>6</v>
      </c>
      <c r="S598" s="33" t="s">
        <v>6</v>
      </c>
      <c r="T598" s="33">
        <v>-5.8164031224840679E-2</v>
      </c>
      <c r="U598" s="34" t="s">
        <v>6</v>
      </c>
      <c r="V598" s="33">
        <v>3.2855819984741408E-2</v>
      </c>
      <c r="W598" s="33" t="s">
        <v>6</v>
      </c>
      <c r="X598" s="33" t="s">
        <v>6</v>
      </c>
      <c r="Y598" s="33">
        <v>3.2674257170988652E-2</v>
      </c>
      <c r="Z598" s="34" t="s">
        <v>6</v>
      </c>
      <c r="AA598" s="35">
        <v>-6.3846860165100994E-4</v>
      </c>
      <c r="AB598" s="33" t="s">
        <v>6</v>
      </c>
      <c r="AC598" s="33" t="s">
        <v>6</v>
      </c>
      <c r="AD598" s="33">
        <v>-2.2063214278369991E-3</v>
      </c>
      <c r="AE598" s="34" t="s">
        <v>6</v>
      </c>
      <c r="AF598" s="39">
        <v>-1.9958376405434797E-3</v>
      </c>
      <c r="AG598" s="39" t="s">
        <v>6</v>
      </c>
      <c r="AH598" s="39" t="s">
        <v>6</v>
      </c>
      <c r="AI598" s="39">
        <v>-2.8779230008415535E-3</v>
      </c>
      <c r="AJ598" s="40" t="s">
        <v>6</v>
      </c>
    </row>
    <row r="599" spans="1:36" x14ac:dyDescent="0.25">
      <c r="A599" s="42">
        <v>41497</v>
      </c>
      <c r="B599" s="33">
        <v>1.7501115694999542E-2</v>
      </c>
      <c r="C599" s="33" t="s">
        <v>6</v>
      </c>
      <c r="D599" s="33" t="s">
        <v>6</v>
      </c>
      <c r="E599" s="33">
        <v>1.8573558816097013E-2</v>
      </c>
      <c r="F599" s="34" t="s">
        <v>6</v>
      </c>
      <c r="G599" s="35">
        <v>2.1020277215899566E-2</v>
      </c>
      <c r="H599" s="33" t="s">
        <v>6</v>
      </c>
      <c r="I599" s="33" t="s">
        <v>6</v>
      </c>
      <c r="J599" s="33">
        <v>1.8641836675391071E-2</v>
      </c>
      <c r="K599" s="34" t="s">
        <v>6</v>
      </c>
      <c r="L599" s="33">
        <v>-4.6663805625891064E-2</v>
      </c>
      <c r="M599" s="33" t="s">
        <v>6</v>
      </c>
      <c r="N599" s="33" t="s">
        <v>6</v>
      </c>
      <c r="O599" s="33">
        <v>-4.6402558281963158E-2</v>
      </c>
      <c r="P599" s="34" t="s">
        <v>6</v>
      </c>
      <c r="Q599" s="35">
        <v>-1.0570873326119001E-2</v>
      </c>
      <c r="R599" s="33" t="s">
        <v>6</v>
      </c>
      <c r="S599" s="33" t="s">
        <v>6</v>
      </c>
      <c r="T599" s="33">
        <v>-1.0014637766498302E-2</v>
      </c>
      <c r="U599" s="34" t="s">
        <v>6</v>
      </c>
      <c r="V599" s="33">
        <v>1.8341308272000034E-2</v>
      </c>
      <c r="W599" s="33" t="s">
        <v>6</v>
      </c>
      <c r="X599" s="33" t="s">
        <v>6</v>
      </c>
      <c r="Y599" s="33">
        <v>1.6416357465237841E-2</v>
      </c>
      <c r="Z599" s="34" t="s">
        <v>6</v>
      </c>
      <c r="AA599" s="35">
        <v>-2.2738969224619487E-2</v>
      </c>
      <c r="AB599" s="33" t="s">
        <v>6</v>
      </c>
      <c r="AC599" s="33" t="s">
        <v>6</v>
      </c>
      <c r="AD599" s="33">
        <v>-2.4097856591461714E-2</v>
      </c>
      <c r="AE599" s="34" t="s">
        <v>6</v>
      </c>
      <c r="AF599" s="39">
        <v>-9.6180624072616516E-3</v>
      </c>
      <c r="AG599" s="39" t="s">
        <v>6</v>
      </c>
      <c r="AH599" s="39" t="s">
        <v>6</v>
      </c>
      <c r="AI599" s="39">
        <v>-1.0503824571168885E-2</v>
      </c>
      <c r="AJ599" s="40" t="s">
        <v>6</v>
      </c>
    </row>
    <row r="600" spans="1:36" x14ac:dyDescent="0.25">
      <c r="A600" s="42">
        <v>41498</v>
      </c>
      <c r="B600" s="33">
        <v>-3.0053477162804154E-3</v>
      </c>
      <c r="C600" s="33" t="s">
        <v>6</v>
      </c>
      <c r="D600" s="33" t="s">
        <v>6</v>
      </c>
      <c r="E600" s="33">
        <v>-3.6835928281880037E-3</v>
      </c>
      <c r="F600" s="34" t="s">
        <v>6</v>
      </c>
      <c r="G600" s="35">
        <v>-1.5814425710743929E-2</v>
      </c>
      <c r="H600" s="33" t="s">
        <v>6</v>
      </c>
      <c r="I600" s="33" t="s">
        <v>6</v>
      </c>
      <c r="J600" s="33">
        <v>-1.8712557620433251E-2</v>
      </c>
      <c r="K600" s="34" t="s">
        <v>6</v>
      </c>
      <c r="L600" s="33">
        <v>3.803114898880855E-3</v>
      </c>
      <c r="M600" s="33" t="s">
        <v>6</v>
      </c>
      <c r="N600" s="33" t="s">
        <v>6</v>
      </c>
      <c r="O600" s="33">
        <v>2.5439993986837162E-3</v>
      </c>
      <c r="P600" s="34" t="s">
        <v>6</v>
      </c>
      <c r="Q600" s="35">
        <v>2.1705240441962342E-2</v>
      </c>
      <c r="R600" s="33" t="s">
        <v>6</v>
      </c>
      <c r="S600" s="33" t="s">
        <v>6</v>
      </c>
      <c r="T600" s="33">
        <v>2.225762049194821E-2</v>
      </c>
      <c r="U600" s="34" t="s">
        <v>6</v>
      </c>
      <c r="V600" s="33">
        <v>-2.116027546781224E-2</v>
      </c>
      <c r="W600" s="33" t="s">
        <v>6</v>
      </c>
      <c r="X600" s="33" t="s">
        <v>6</v>
      </c>
      <c r="Y600" s="33">
        <v>-2.3778033137370036E-2</v>
      </c>
      <c r="Z600" s="34" t="s">
        <v>6</v>
      </c>
      <c r="AA600" s="35">
        <v>-2.8376585049553621E-2</v>
      </c>
      <c r="AB600" s="33" t="s">
        <v>6</v>
      </c>
      <c r="AC600" s="33" t="s">
        <v>6</v>
      </c>
      <c r="AD600" s="33">
        <v>-2.9259997912134933E-2</v>
      </c>
      <c r="AE600" s="34" t="s">
        <v>6</v>
      </c>
      <c r="AF600" s="39">
        <v>-1.694357218478712E-2</v>
      </c>
      <c r="AG600" s="39" t="s">
        <v>6</v>
      </c>
      <c r="AH600" s="39" t="s">
        <v>6</v>
      </c>
      <c r="AI600" s="39">
        <v>-1.8206896146646556E-2</v>
      </c>
      <c r="AJ600" s="40" t="s">
        <v>6</v>
      </c>
    </row>
    <row r="601" spans="1:36" x14ac:dyDescent="0.25">
      <c r="A601" s="42">
        <v>41499</v>
      </c>
      <c r="B601" s="33">
        <v>-4.3787353304276189E-2</v>
      </c>
      <c r="C601" s="33" t="s">
        <v>6</v>
      </c>
      <c r="D601" s="33" t="s">
        <v>6</v>
      </c>
      <c r="E601" s="33">
        <v>-4.4372660090909843E-2</v>
      </c>
      <c r="F601" s="34" t="s">
        <v>6</v>
      </c>
      <c r="G601" s="35">
        <v>-3.1003985214466553E-2</v>
      </c>
      <c r="H601" s="33" t="s">
        <v>6</v>
      </c>
      <c r="I601" s="33" t="s">
        <v>6</v>
      </c>
      <c r="J601" s="33">
        <v>-3.3552208304329575E-2</v>
      </c>
      <c r="K601" s="34" t="s">
        <v>6</v>
      </c>
      <c r="L601" s="33">
        <v>8.7360919895098921E-3</v>
      </c>
      <c r="M601" s="33" t="s">
        <v>6</v>
      </c>
      <c r="N601" s="33" t="s">
        <v>6</v>
      </c>
      <c r="O601" s="33">
        <v>7.8701482345552298E-3</v>
      </c>
      <c r="P601" s="34" t="s">
        <v>6</v>
      </c>
      <c r="Q601" s="35">
        <v>2.9719048694462069E-2</v>
      </c>
      <c r="R601" s="33" t="s">
        <v>6</v>
      </c>
      <c r="S601" s="33" t="s">
        <v>6</v>
      </c>
      <c r="T601" s="33">
        <v>2.9805993331721348E-2</v>
      </c>
      <c r="U601" s="34" t="s">
        <v>6</v>
      </c>
      <c r="V601" s="33">
        <v>1.0931359474889241E-2</v>
      </c>
      <c r="W601" s="33" t="s">
        <v>6</v>
      </c>
      <c r="X601" s="33" t="s">
        <v>6</v>
      </c>
      <c r="Y601" s="33">
        <v>9.5305305547885855E-3</v>
      </c>
      <c r="Z601" s="34" t="s">
        <v>6</v>
      </c>
      <c r="AA601" s="35">
        <v>2.5004374940270413E-2</v>
      </c>
      <c r="AB601" s="33" t="s">
        <v>6</v>
      </c>
      <c r="AC601" s="33" t="s">
        <v>6</v>
      </c>
      <c r="AD601" s="33">
        <v>2.4587698031720812E-2</v>
      </c>
      <c r="AE601" s="34" t="s">
        <v>6</v>
      </c>
      <c r="AF601" s="39">
        <v>-2.3626180369109295E-3</v>
      </c>
      <c r="AG601" s="39" t="s">
        <v>6</v>
      </c>
      <c r="AH601" s="39" t="s">
        <v>6</v>
      </c>
      <c r="AI601" s="39">
        <v>-4.2797714649944751E-3</v>
      </c>
      <c r="AJ601" s="40" t="s">
        <v>6</v>
      </c>
    </row>
    <row r="602" spans="1:36" x14ac:dyDescent="0.25">
      <c r="A602" s="42">
        <v>41500</v>
      </c>
      <c r="B602" s="33">
        <v>-2.4538993474495091E-2</v>
      </c>
      <c r="C602" s="33" t="s">
        <v>6</v>
      </c>
      <c r="D602" s="33" t="s">
        <v>6</v>
      </c>
      <c r="E602" s="33">
        <v>-2.2137503958205823E-2</v>
      </c>
      <c r="F602" s="34" t="s">
        <v>6</v>
      </c>
      <c r="G602" s="35">
        <v>-6.628656371923683E-3</v>
      </c>
      <c r="H602" s="33" t="s">
        <v>6</v>
      </c>
      <c r="I602" s="33" t="s">
        <v>6</v>
      </c>
      <c r="J602" s="33">
        <v>-8.5349882995750109E-3</v>
      </c>
      <c r="K602" s="34" t="s">
        <v>6</v>
      </c>
      <c r="L602" s="33">
        <v>2.6505681423143079E-2</v>
      </c>
      <c r="M602" s="33" t="s">
        <v>6</v>
      </c>
      <c r="N602" s="33" t="s">
        <v>6</v>
      </c>
      <c r="O602" s="33">
        <v>2.6099030635503506E-2</v>
      </c>
      <c r="P602" s="34" t="s">
        <v>6</v>
      </c>
      <c r="Q602" s="35">
        <v>1.4815911321655995E-2</v>
      </c>
      <c r="R602" s="33" t="s">
        <v>6</v>
      </c>
      <c r="S602" s="33" t="s">
        <v>6</v>
      </c>
      <c r="T602" s="33">
        <v>1.4413659970958392E-2</v>
      </c>
      <c r="U602" s="34" t="s">
        <v>6</v>
      </c>
      <c r="V602" s="33">
        <v>1.2321137859285264E-2</v>
      </c>
      <c r="W602" s="33" t="s">
        <v>6</v>
      </c>
      <c r="X602" s="33" t="s">
        <v>6</v>
      </c>
      <c r="Y602" s="33">
        <v>1.043247523088392E-2</v>
      </c>
      <c r="Z602" s="34" t="s">
        <v>6</v>
      </c>
      <c r="AA602" s="35">
        <v>6.9626359604190724E-3</v>
      </c>
      <c r="AB602" s="33" t="s">
        <v>6</v>
      </c>
      <c r="AC602" s="33" t="s">
        <v>6</v>
      </c>
      <c r="AD602" s="33">
        <v>6.1924283552006465E-3</v>
      </c>
      <c r="AE602" s="34" t="s">
        <v>6</v>
      </c>
      <c r="AF602" s="39">
        <v>8.4914780493829944E-3</v>
      </c>
      <c r="AG602" s="39" t="s">
        <v>6</v>
      </c>
      <c r="AH602" s="39" t="s">
        <v>6</v>
      </c>
      <c r="AI602" s="39">
        <v>6.7824815826575402E-3</v>
      </c>
      <c r="AJ602" s="40" t="s">
        <v>6</v>
      </c>
    </row>
    <row r="603" spans="1:36" x14ac:dyDescent="0.25">
      <c r="A603" s="42">
        <v>41501</v>
      </c>
      <c r="B603" s="33">
        <v>-2.1031653098540048E-2</v>
      </c>
      <c r="C603" s="33" t="s">
        <v>6</v>
      </c>
      <c r="D603" s="33" t="s">
        <v>6</v>
      </c>
      <c r="E603" s="33">
        <v>-1.7664279467724003E-2</v>
      </c>
      <c r="F603" s="34" t="s">
        <v>6</v>
      </c>
      <c r="G603" s="35">
        <v>3.1716579748543361E-2</v>
      </c>
      <c r="H603" s="33" t="s">
        <v>6</v>
      </c>
      <c r="I603" s="33" t="s">
        <v>6</v>
      </c>
      <c r="J603" s="33">
        <v>2.9841499409404351E-2</v>
      </c>
      <c r="K603" s="34" t="s">
        <v>6</v>
      </c>
      <c r="L603" s="33">
        <v>2.4679424520109433E-2</v>
      </c>
      <c r="M603" s="33" t="s">
        <v>6</v>
      </c>
      <c r="N603" s="33" t="s">
        <v>6</v>
      </c>
      <c r="O603" s="33">
        <v>2.5183840130278579E-2</v>
      </c>
      <c r="P603" s="34" t="s">
        <v>6</v>
      </c>
      <c r="Q603" s="35">
        <v>9.2721180702827755E-3</v>
      </c>
      <c r="R603" s="33" t="s">
        <v>6</v>
      </c>
      <c r="S603" s="33" t="s">
        <v>6</v>
      </c>
      <c r="T603" s="33">
        <v>8.6898274430881606E-3</v>
      </c>
      <c r="U603" s="34" t="s">
        <v>6</v>
      </c>
      <c r="V603" s="33">
        <v>5.2853821449399818E-3</v>
      </c>
      <c r="W603" s="33" t="s">
        <v>6</v>
      </c>
      <c r="X603" s="33" t="s">
        <v>6</v>
      </c>
      <c r="Y603" s="33">
        <v>2.9617181917104829E-3</v>
      </c>
      <c r="Z603" s="34" t="s">
        <v>6</v>
      </c>
      <c r="AA603" s="35">
        <v>6.9762868916551646E-3</v>
      </c>
      <c r="AB603" s="33" t="s">
        <v>6</v>
      </c>
      <c r="AC603" s="33" t="s">
        <v>6</v>
      </c>
      <c r="AD603" s="33">
        <v>6.1653632679426751E-3</v>
      </c>
      <c r="AE603" s="34" t="s">
        <v>6</v>
      </c>
      <c r="AF603" s="39">
        <v>9.3362796309844065E-3</v>
      </c>
      <c r="AG603" s="39" t="s">
        <v>6</v>
      </c>
      <c r="AH603" s="39" t="s">
        <v>6</v>
      </c>
      <c r="AI603" s="39">
        <v>8.3227906786935146E-3</v>
      </c>
      <c r="AJ603" s="40" t="s">
        <v>6</v>
      </c>
    </row>
    <row r="604" spans="1:36" x14ac:dyDescent="0.25">
      <c r="A604" s="42">
        <v>41502</v>
      </c>
      <c r="B604" s="33">
        <v>2.5584861586825935E-3</v>
      </c>
      <c r="C604" s="33" t="s">
        <v>6</v>
      </c>
      <c r="D604" s="33" t="s">
        <v>6</v>
      </c>
      <c r="E604" s="33">
        <v>6.4323666277875946E-3</v>
      </c>
      <c r="F604" s="34" t="s">
        <v>6</v>
      </c>
      <c r="G604" s="35">
        <v>-1.0113381770668339E-2</v>
      </c>
      <c r="H604" s="33" t="s">
        <v>6</v>
      </c>
      <c r="I604" s="33" t="s">
        <v>6</v>
      </c>
      <c r="J604" s="33">
        <v>-1.2802286485043557E-2</v>
      </c>
      <c r="K604" s="34" t="s">
        <v>6</v>
      </c>
      <c r="L604" s="33">
        <v>2.4679319294141994E-2</v>
      </c>
      <c r="M604" s="33" t="s">
        <v>6</v>
      </c>
      <c r="N604" s="33" t="s">
        <v>6</v>
      </c>
      <c r="O604" s="33">
        <v>2.58344940518897E-2</v>
      </c>
      <c r="P604" s="34" t="s">
        <v>6</v>
      </c>
      <c r="Q604" s="35">
        <v>3.3906848430395098E-2</v>
      </c>
      <c r="R604" s="33" t="s">
        <v>6</v>
      </c>
      <c r="S604" s="33" t="s">
        <v>6</v>
      </c>
      <c r="T604" s="33">
        <v>3.3259142580233825E-2</v>
      </c>
      <c r="U604" s="34" t="s">
        <v>6</v>
      </c>
      <c r="V604" s="33">
        <v>1.8823003292167739E-2</v>
      </c>
      <c r="W604" s="33" t="s">
        <v>6</v>
      </c>
      <c r="X604" s="33" t="s">
        <v>6</v>
      </c>
      <c r="Y604" s="33">
        <v>1.6477503089093154E-2</v>
      </c>
      <c r="Z604" s="34" t="s">
        <v>6</v>
      </c>
      <c r="AA604" s="35">
        <v>-9.0069754444606354E-3</v>
      </c>
      <c r="AB604" s="33" t="s">
        <v>6</v>
      </c>
      <c r="AC604" s="33" t="s">
        <v>6</v>
      </c>
      <c r="AD604" s="33">
        <v>-9.8514036960928308E-3</v>
      </c>
      <c r="AE604" s="34" t="s">
        <v>6</v>
      </c>
      <c r="AF604" s="39">
        <v>2.0011020368264465E-2</v>
      </c>
      <c r="AG604" s="39" t="s">
        <v>6</v>
      </c>
      <c r="AH604" s="39" t="s">
        <v>6</v>
      </c>
      <c r="AI604" s="39">
        <v>1.9580112682977602E-2</v>
      </c>
      <c r="AJ604" s="40" t="s">
        <v>6</v>
      </c>
    </row>
    <row r="605" spans="1:36" x14ac:dyDescent="0.25">
      <c r="A605" s="42">
        <v>41503</v>
      </c>
      <c r="B605" s="33">
        <v>-3.2071465723954334E-2</v>
      </c>
      <c r="C605" s="33" t="s">
        <v>6</v>
      </c>
      <c r="D605" s="33" t="s">
        <v>6</v>
      </c>
      <c r="E605" s="33">
        <v>-2.9486114687321291E-2</v>
      </c>
      <c r="F605" s="34" t="s">
        <v>6</v>
      </c>
      <c r="G605" s="35">
        <v>1.9238181574984164E-2</v>
      </c>
      <c r="H605" s="33" t="s">
        <v>6</v>
      </c>
      <c r="I605" s="33" t="s">
        <v>6</v>
      </c>
      <c r="J605" s="33">
        <v>1.6749388183000369E-2</v>
      </c>
      <c r="K605" s="34" t="s">
        <v>6</v>
      </c>
      <c r="L605" s="33">
        <v>-1.4800530723769467E-2</v>
      </c>
      <c r="M605" s="33" t="s">
        <v>6</v>
      </c>
      <c r="N605" s="33" t="s">
        <v>6</v>
      </c>
      <c r="O605" s="33">
        <v>-1.3139843236802451E-2</v>
      </c>
      <c r="P605" s="34" t="s">
        <v>6</v>
      </c>
      <c r="Q605" s="35">
        <v>-2.2191974318430591E-2</v>
      </c>
      <c r="R605" s="33" t="s">
        <v>6</v>
      </c>
      <c r="S605" s="33" t="s">
        <v>6</v>
      </c>
      <c r="T605" s="33">
        <v>-2.3245177409277701E-2</v>
      </c>
      <c r="U605" s="34" t="s">
        <v>6</v>
      </c>
      <c r="V605" s="33">
        <v>1.1827968916510556E-2</v>
      </c>
      <c r="W605" s="33" t="s">
        <v>6</v>
      </c>
      <c r="X605" s="33" t="s">
        <v>6</v>
      </c>
      <c r="Y605" s="33">
        <v>8.8668980054644742E-3</v>
      </c>
      <c r="Z605" s="34" t="s">
        <v>6</v>
      </c>
      <c r="AA605" s="35">
        <v>1.0889457908954292E-2</v>
      </c>
      <c r="AB605" s="33" t="s">
        <v>6</v>
      </c>
      <c r="AC605" s="33" t="s">
        <v>6</v>
      </c>
      <c r="AD605" s="33">
        <v>1.023782002362722E-2</v>
      </c>
      <c r="AE605" s="34" t="s">
        <v>6</v>
      </c>
      <c r="AF605" s="39">
        <v>-1.8769254575990157E-3</v>
      </c>
      <c r="AG605" s="39" t="s">
        <v>6</v>
      </c>
      <c r="AH605" s="39" t="s">
        <v>6</v>
      </c>
      <c r="AI605" s="39">
        <v>-1.3298691258075146E-3</v>
      </c>
      <c r="AJ605" s="40" t="s">
        <v>6</v>
      </c>
    </row>
    <row r="606" spans="1:36" x14ac:dyDescent="0.25">
      <c r="A606" s="42">
        <v>41504</v>
      </c>
      <c r="B606" s="33">
        <v>7.0178019234547473E-3</v>
      </c>
      <c r="C606" s="33" t="s">
        <v>6</v>
      </c>
      <c r="D606" s="33" t="s">
        <v>6</v>
      </c>
      <c r="E606" s="33">
        <v>1.1067504632244402E-2</v>
      </c>
      <c r="F606" s="34" t="s">
        <v>6</v>
      </c>
      <c r="G606" s="35">
        <v>1.7704126555503019E-2</v>
      </c>
      <c r="H606" s="33" t="s">
        <v>6</v>
      </c>
      <c r="I606" s="33" t="s">
        <v>6</v>
      </c>
      <c r="J606" s="33">
        <v>1.4747774335023014E-2</v>
      </c>
      <c r="K606" s="34" t="s">
        <v>6</v>
      </c>
      <c r="L606" s="33">
        <v>-3.1826725409689338E-5</v>
      </c>
      <c r="M606" s="33" t="s">
        <v>6</v>
      </c>
      <c r="N606" s="33" t="s">
        <v>6</v>
      </c>
      <c r="O606" s="33">
        <v>7.9006105756307399E-4</v>
      </c>
      <c r="P606" s="34" t="s">
        <v>6</v>
      </c>
      <c r="Q606" s="35">
        <v>1.5779510022790044E-2</v>
      </c>
      <c r="R606" s="33" t="s">
        <v>6</v>
      </c>
      <c r="S606" s="33" t="s">
        <v>6</v>
      </c>
      <c r="T606" s="33">
        <v>1.5203697173884839E-2</v>
      </c>
      <c r="U606" s="34" t="s">
        <v>6</v>
      </c>
      <c r="V606" s="33">
        <v>3.2337574258855667E-2</v>
      </c>
      <c r="W606" s="33" t="s">
        <v>6</v>
      </c>
      <c r="X606" s="33" t="s">
        <v>6</v>
      </c>
      <c r="Y606" s="33">
        <v>2.9214607945756726E-2</v>
      </c>
      <c r="Z606" s="34" t="s">
        <v>6</v>
      </c>
      <c r="AA606" s="35">
        <v>-7.5688714600949947E-3</v>
      </c>
      <c r="AB606" s="33" t="s">
        <v>6</v>
      </c>
      <c r="AC606" s="33" t="s">
        <v>6</v>
      </c>
      <c r="AD606" s="33">
        <v>-8.3368744258605909E-3</v>
      </c>
      <c r="AE606" s="34" t="s">
        <v>6</v>
      </c>
      <c r="AF606" s="39">
        <v>2.6125937400229837E-3</v>
      </c>
      <c r="AG606" s="39" t="s">
        <v>6</v>
      </c>
      <c r="AH606" s="39" t="s">
        <v>6</v>
      </c>
      <c r="AI606" s="39">
        <v>2.844440018141936E-3</v>
      </c>
      <c r="AJ606" s="40" t="s">
        <v>6</v>
      </c>
    </row>
    <row r="607" spans="1:36" x14ac:dyDescent="0.25">
      <c r="A607" s="42">
        <v>41505</v>
      </c>
      <c r="B607" s="33">
        <v>6.6155986583681381E-3</v>
      </c>
      <c r="C607" s="33" t="s">
        <v>6</v>
      </c>
      <c r="D607" s="33" t="s">
        <v>6</v>
      </c>
      <c r="E607" s="33">
        <v>9.0201427548777247E-3</v>
      </c>
      <c r="F607" s="34" t="s">
        <v>6</v>
      </c>
      <c r="G607" s="35">
        <v>-1.2506161380887962E-2</v>
      </c>
      <c r="H607" s="33" t="s">
        <v>6</v>
      </c>
      <c r="I607" s="33" t="s">
        <v>6</v>
      </c>
      <c r="J607" s="33">
        <v>-1.5841208024599748E-2</v>
      </c>
      <c r="K607" s="34" t="s">
        <v>6</v>
      </c>
      <c r="L607" s="33">
        <v>-4.1466378164470297E-3</v>
      </c>
      <c r="M607" s="33" t="s">
        <v>6</v>
      </c>
      <c r="N607" s="33" t="s">
        <v>6</v>
      </c>
      <c r="O607" s="33">
        <v>-3.5156606067700547E-3</v>
      </c>
      <c r="P607" s="34" t="s">
        <v>6</v>
      </c>
      <c r="Q607" s="35">
        <v>2.2039252772428325E-2</v>
      </c>
      <c r="R607" s="33" t="s">
        <v>6</v>
      </c>
      <c r="S607" s="33" t="s">
        <v>6</v>
      </c>
      <c r="T607" s="33">
        <v>2.1303543662450908E-2</v>
      </c>
      <c r="U607" s="34" t="s">
        <v>6</v>
      </c>
      <c r="V607" s="33">
        <v>1.0189494018503026E-2</v>
      </c>
      <c r="W607" s="33" t="s">
        <v>6</v>
      </c>
      <c r="X607" s="33" t="s">
        <v>6</v>
      </c>
      <c r="Y607" s="33">
        <v>6.0353037427483269E-3</v>
      </c>
      <c r="Z607" s="34" t="s">
        <v>6</v>
      </c>
      <c r="AA607" s="35">
        <v>1.6702807365350236E-3</v>
      </c>
      <c r="AB607" s="33" t="s">
        <v>6</v>
      </c>
      <c r="AC607" s="33" t="s">
        <v>6</v>
      </c>
      <c r="AD607" s="33">
        <v>1.0613659250729712E-3</v>
      </c>
      <c r="AE607" s="34" t="s">
        <v>6</v>
      </c>
      <c r="AF607" s="39">
        <v>-1.595687594568701E-2</v>
      </c>
      <c r="AG607" s="39" t="s">
        <v>6</v>
      </c>
      <c r="AH607" s="39" t="s">
        <v>6</v>
      </c>
      <c r="AI607" s="39">
        <v>-1.5749538343309499E-2</v>
      </c>
      <c r="AJ607" s="40" t="s">
        <v>6</v>
      </c>
    </row>
    <row r="608" spans="1:36" x14ac:dyDescent="0.25">
      <c r="A608" s="42">
        <v>41506</v>
      </c>
      <c r="B608" s="33">
        <v>-1.9622355423810273E-2</v>
      </c>
      <c r="C608" s="33" t="s">
        <v>6</v>
      </c>
      <c r="D608" s="33" t="s">
        <v>6</v>
      </c>
      <c r="E608" s="33">
        <v>-1.847863797418714E-2</v>
      </c>
      <c r="F608" s="34" t="s">
        <v>6</v>
      </c>
      <c r="G608" s="35">
        <v>1.9274834013211145E-2</v>
      </c>
      <c r="H608" s="33" t="s">
        <v>6</v>
      </c>
      <c r="I608" s="33" t="s">
        <v>6</v>
      </c>
      <c r="J608" s="33">
        <v>1.6268690454192505E-2</v>
      </c>
      <c r="K608" s="34" t="s">
        <v>6</v>
      </c>
      <c r="L608" s="33">
        <v>-2.5059340675013614E-2</v>
      </c>
      <c r="M608" s="33" t="s">
        <v>6</v>
      </c>
      <c r="N608" s="33" t="s">
        <v>6</v>
      </c>
      <c r="O608" s="33">
        <v>-2.470501710967099E-2</v>
      </c>
      <c r="P608" s="34" t="s">
        <v>6</v>
      </c>
      <c r="Q608" s="35">
        <v>-1.9087307997102898E-2</v>
      </c>
      <c r="R608" s="33" t="s">
        <v>6</v>
      </c>
      <c r="S608" s="33" t="s">
        <v>6</v>
      </c>
      <c r="T608" s="33">
        <v>-2.0041306820939631E-2</v>
      </c>
      <c r="U608" s="34" t="s">
        <v>6</v>
      </c>
      <c r="V608" s="33">
        <v>-9.7148628914999757E-3</v>
      </c>
      <c r="W608" s="33" t="s">
        <v>6</v>
      </c>
      <c r="X608" s="33" t="s">
        <v>6</v>
      </c>
      <c r="Y608" s="33">
        <v>-1.3678893410177556E-2</v>
      </c>
      <c r="Z608" s="34" t="s">
        <v>6</v>
      </c>
      <c r="AA608" s="35">
        <v>-7.4042392894912434E-3</v>
      </c>
      <c r="AB608" s="33" t="s">
        <v>6</v>
      </c>
      <c r="AC608" s="33" t="s">
        <v>6</v>
      </c>
      <c r="AD608" s="33">
        <v>-8.0102680925914771E-3</v>
      </c>
      <c r="AE608" s="34" t="s">
        <v>6</v>
      </c>
      <c r="AF608" s="39">
        <v>-1.7119752356996309E-2</v>
      </c>
      <c r="AG608" s="39" t="s">
        <v>6</v>
      </c>
      <c r="AH608" s="39" t="s">
        <v>6</v>
      </c>
      <c r="AI608" s="39">
        <v>-1.7844338598737242E-2</v>
      </c>
      <c r="AJ608" s="40" t="s">
        <v>6</v>
      </c>
    </row>
    <row r="609" spans="1:36" x14ac:dyDescent="0.25">
      <c r="A609" s="42">
        <v>41507</v>
      </c>
      <c r="B609" s="33">
        <v>-2.3266532430829712E-2</v>
      </c>
      <c r="C609" s="33" t="s">
        <v>6</v>
      </c>
      <c r="D609" s="33" t="s">
        <v>6</v>
      </c>
      <c r="E609" s="33">
        <v>-2.1236371395584985E-2</v>
      </c>
      <c r="F609" s="34" t="s">
        <v>6</v>
      </c>
      <c r="G609" s="35">
        <v>5.1620598689045116E-2</v>
      </c>
      <c r="H609" s="33" t="s">
        <v>6</v>
      </c>
      <c r="I609" s="33" t="s">
        <v>6</v>
      </c>
      <c r="J609" s="33">
        <v>4.8207174375815898E-2</v>
      </c>
      <c r="K609" s="34" t="s">
        <v>6</v>
      </c>
      <c r="L609" s="33">
        <v>1.6834349006987215E-2</v>
      </c>
      <c r="M609" s="33" t="s">
        <v>6</v>
      </c>
      <c r="N609" s="33" t="s">
        <v>6</v>
      </c>
      <c r="O609" s="33">
        <v>1.6321439675851923E-2</v>
      </c>
      <c r="P609" s="34" t="s">
        <v>6</v>
      </c>
      <c r="Q609" s="35">
        <v>9.2623819471169544E-3</v>
      </c>
      <c r="R609" s="33" t="s">
        <v>6</v>
      </c>
      <c r="S609" s="33" t="s">
        <v>6</v>
      </c>
      <c r="T609" s="33">
        <v>8.7218982621493912E-3</v>
      </c>
      <c r="U609" s="34" t="s">
        <v>6</v>
      </c>
      <c r="V609" s="33">
        <v>2.6674493919075143E-2</v>
      </c>
      <c r="W609" s="33" t="s">
        <v>6</v>
      </c>
      <c r="X609" s="33" t="s">
        <v>6</v>
      </c>
      <c r="Y609" s="33">
        <v>2.3736554912138719E-2</v>
      </c>
      <c r="Z609" s="34" t="s">
        <v>6</v>
      </c>
      <c r="AA609" s="35">
        <v>-1.2482295082397676E-2</v>
      </c>
      <c r="AB609" s="33" t="s">
        <v>6</v>
      </c>
      <c r="AC609" s="33" t="s">
        <v>6</v>
      </c>
      <c r="AD609" s="33">
        <v>-1.2960940043899027E-2</v>
      </c>
      <c r="AE609" s="34" t="s">
        <v>6</v>
      </c>
      <c r="AF609" s="39">
        <v>-2.3374132956899524E-2</v>
      </c>
      <c r="AG609" s="39" t="s">
        <v>6</v>
      </c>
      <c r="AH609" s="39" t="s">
        <v>6</v>
      </c>
      <c r="AI609" s="39">
        <v>-2.4880850536079024E-2</v>
      </c>
      <c r="AJ609" s="40" t="s">
        <v>6</v>
      </c>
    </row>
    <row r="610" spans="1:36" x14ac:dyDescent="0.25">
      <c r="A610" s="42">
        <v>41508</v>
      </c>
      <c r="B610" s="33">
        <v>-0.11330027196841522</v>
      </c>
      <c r="C610" s="33" t="s">
        <v>6</v>
      </c>
      <c r="D610" s="33" t="s">
        <v>6</v>
      </c>
      <c r="E610" s="33">
        <v>-0.11031488537745693</v>
      </c>
      <c r="F610" s="34" t="s">
        <v>6</v>
      </c>
      <c r="G610" s="35">
        <v>2.2099730691210753E-2</v>
      </c>
      <c r="H610" s="33" t="s">
        <v>6</v>
      </c>
      <c r="I610" s="33" t="s">
        <v>6</v>
      </c>
      <c r="J610" s="33">
        <v>1.7617368889420171E-2</v>
      </c>
      <c r="K610" s="34" t="s">
        <v>6</v>
      </c>
      <c r="L610" s="33">
        <v>2.1796738728636855E-2</v>
      </c>
      <c r="M610" s="33" t="s">
        <v>6</v>
      </c>
      <c r="N610" s="33" t="s">
        <v>6</v>
      </c>
      <c r="O610" s="33">
        <v>2.1916935777758328E-2</v>
      </c>
      <c r="P610" s="34" t="s">
        <v>6</v>
      </c>
      <c r="Q610" s="35">
        <v>-5.4698368489585175E-2</v>
      </c>
      <c r="R610" s="33" t="s">
        <v>6</v>
      </c>
      <c r="S610" s="33" t="s">
        <v>6</v>
      </c>
      <c r="T610" s="33">
        <v>-5.5312304721623573E-2</v>
      </c>
      <c r="U610" s="34" t="s">
        <v>6</v>
      </c>
      <c r="V610" s="33">
        <v>-8.7063446904866171E-3</v>
      </c>
      <c r="W610" s="33" t="s">
        <v>6</v>
      </c>
      <c r="X610" s="33" t="s">
        <v>6</v>
      </c>
      <c r="Y610" s="33">
        <v>-1.2468351402607797E-2</v>
      </c>
      <c r="Z610" s="34" t="s">
        <v>6</v>
      </c>
      <c r="AA610" s="35">
        <v>-1.0515472897017708E-2</v>
      </c>
      <c r="AB610" s="33" t="s">
        <v>6</v>
      </c>
      <c r="AC610" s="33" t="s">
        <v>6</v>
      </c>
      <c r="AD610" s="33">
        <v>-1.0819922064385978E-2</v>
      </c>
      <c r="AE610" s="34" t="s">
        <v>6</v>
      </c>
      <c r="AF610" s="39">
        <v>1.845682825364936E-2</v>
      </c>
      <c r="AG610" s="39" t="s">
        <v>6</v>
      </c>
      <c r="AH610" s="39" t="s">
        <v>6</v>
      </c>
      <c r="AI610" s="39">
        <v>1.6034212798803626E-2</v>
      </c>
      <c r="AJ610" s="40" t="s">
        <v>6</v>
      </c>
    </row>
    <row r="611" spans="1:36" x14ac:dyDescent="0.25">
      <c r="A611" s="42">
        <v>41509</v>
      </c>
      <c r="B611" s="33">
        <v>-2.6558727746759908E-2</v>
      </c>
      <c r="C611" s="33" t="s">
        <v>6</v>
      </c>
      <c r="D611" s="33" t="s">
        <v>6</v>
      </c>
      <c r="E611" s="33">
        <v>-1.6391514021271536E-2</v>
      </c>
      <c r="F611" s="34" t="s">
        <v>6</v>
      </c>
      <c r="G611" s="35">
        <v>-6.6576371333700451E-3</v>
      </c>
      <c r="H611" s="33" t="s">
        <v>6</v>
      </c>
      <c r="I611" s="33" t="s">
        <v>6</v>
      </c>
      <c r="J611" s="33">
        <v>-1.1434971063683477E-2</v>
      </c>
      <c r="K611" s="34" t="s">
        <v>6</v>
      </c>
      <c r="L611" s="33">
        <v>-2.9004771424301745E-2</v>
      </c>
      <c r="M611" s="33" t="s">
        <v>6</v>
      </c>
      <c r="N611" s="33" t="s">
        <v>6</v>
      </c>
      <c r="O611" s="33">
        <v>-2.8237980396300877E-2</v>
      </c>
      <c r="P611" s="34" t="s">
        <v>6</v>
      </c>
      <c r="Q611" s="35">
        <v>-1.8159504164693252E-2</v>
      </c>
      <c r="R611" s="33" t="s">
        <v>6</v>
      </c>
      <c r="S611" s="33" t="s">
        <v>6</v>
      </c>
      <c r="T611" s="33">
        <v>-1.7916331324691503E-2</v>
      </c>
      <c r="U611" s="34" t="s">
        <v>6</v>
      </c>
      <c r="V611" s="33">
        <v>-9.9571771156259009E-2</v>
      </c>
      <c r="W611" s="33" t="s">
        <v>6</v>
      </c>
      <c r="X611" s="33" t="s">
        <v>6</v>
      </c>
      <c r="Y611" s="33">
        <v>-0.10239963809203401</v>
      </c>
      <c r="Z611" s="34" t="s">
        <v>6</v>
      </c>
      <c r="AA611" s="35">
        <v>3.9177564401267184E-2</v>
      </c>
      <c r="AB611" s="33" t="s">
        <v>6</v>
      </c>
      <c r="AC611" s="33" t="s">
        <v>6</v>
      </c>
      <c r="AD611" s="33">
        <v>3.8988556336648994E-2</v>
      </c>
      <c r="AE611" s="34" t="s">
        <v>6</v>
      </c>
      <c r="AF611" s="39">
        <v>1.0486232627366976E-2</v>
      </c>
      <c r="AG611" s="39" t="s">
        <v>6</v>
      </c>
      <c r="AH611" s="39" t="s">
        <v>6</v>
      </c>
      <c r="AI611" s="39">
        <v>9.4074901407428801E-3</v>
      </c>
      <c r="AJ611" s="40" t="s">
        <v>6</v>
      </c>
    </row>
    <row r="612" spans="1:36" x14ac:dyDescent="0.25">
      <c r="A612" s="42">
        <v>41510</v>
      </c>
      <c r="B612" s="33">
        <v>-5.4191493448116912E-2</v>
      </c>
      <c r="C612" s="33" t="s">
        <v>6</v>
      </c>
      <c r="D612" s="33" t="s">
        <v>6</v>
      </c>
      <c r="E612" s="33">
        <v>-4.4592609330791774E-2</v>
      </c>
      <c r="F612" s="34" t="s">
        <v>6</v>
      </c>
      <c r="G612" s="35">
        <v>-4.5081192834171432E-2</v>
      </c>
      <c r="H612" s="33" t="s">
        <v>6</v>
      </c>
      <c r="I612" s="33" t="s">
        <v>6</v>
      </c>
      <c r="J612" s="33">
        <v>-4.9487666820463724E-2</v>
      </c>
      <c r="K612" s="34" t="s">
        <v>6</v>
      </c>
      <c r="L612" s="33">
        <v>-1.8357410633234761E-2</v>
      </c>
      <c r="M612" s="33" t="s">
        <v>6</v>
      </c>
      <c r="N612" s="33" t="s">
        <v>6</v>
      </c>
      <c r="O612" s="33">
        <v>-1.8672980257440464E-2</v>
      </c>
      <c r="P612" s="34" t="s">
        <v>6</v>
      </c>
      <c r="Q612" s="35">
        <v>-4.3735202538440321E-2</v>
      </c>
      <c r="R612" s="33" t="s">
        <v>6</v>
      </c>
      <c r="S612" s="33" t="s">
        <v>6</v>
      </c>
      <c r="T612" s="33">
        <v>-4.3325952892247499E-2</v>
      </c>
      <c r="U612" s="34" t="s">
        <v>6</v>
      </c>
      <c r="V612" s="33">
        <v>-1.228312335183146E-2</v>
      </c>
      <c r="W612" s="33" t="s">
        <v>6</v>
      </c>
      <c r="X612" s="33" t="s">
        <v>6</v>
      </c>
      <c r="Y612" s="33">
        <v>-1.0376211434430599E-2</v>
      </c>
      <c r="Z612" s="34" t="s">
        <v>6</v>
      </c>
      <c r="AA612" s="35">
        <v>-3.3950402136065316E-2</v>
      </c>
      <c r="AB612" s="33" t="s">
        <v>6</v>
      </c>
      <c r="AC612" s="33" t="s">
        <v>6</v>
      </c>
      <c r="AD612" s="33">
        <v>-3.472958412526872E-2</v>
      </c>
      <c r="AE612" s="34" t="s">
        <v>6</v>
      </c>
      <c r="AF612" s="39">
        <v>-8.7097694973565787E-3</v>
      </c>
      <c r="AG612" s="39" t="s">
        <v>6</v>
      </c>
      <c r="AH612" s="39" t="s">
        <v>6</v>
      </c>
      <c r="AI612" s="39">
        <v>-9.1349088102037901E-3</v>
      </c>
      <c r="AJ612" s="40" t="s">
        <v>6</v>
      </c>
    </row>
    <row r="613" spans="1:36" x14ac:dyDescent="0.25">
      <c r="A613" s="42">
        <v>41511</v>
      </c>
      <c r="B613" s="33">
        <v>-9.7246091443755206E-2</v>
      </c>
      <c r="C613" s="33" t="s">
        <v>6</v>
      </c>
      <c r="D613" s="33" t="s">
        <v>6</v>
      </c>
      <c r="E613" s="33">
        <v>-8.6118285156942392E-2</v>
      </c>
      <c r="F613" s="34" t="s">
        <v>6</v>
      </c>
      <c r="G613" s="35">
        <v>-2.2210015736854452E-2</v>
      </c>
      <c r="H613" s="33" t="s">
        <v>6</v>
      </c>
      <c r="I613" s="33" t="s">
        <v>6</v>
      </c>
      <c r="J613" s="33">
        <v>-2.5446311658628887E-2</v>
      </c>
      <c r="K613" s="34" t="s">
        <v>6</v>
      </c>
      <c r="L613" s="33">
        <v>-2.3123698893405348E-2</v>
      </c>
      <c r="M613" s="33" t="s">
        <v>6</v>
      </c>
      <c r="N613" s="33" t="s">
        <v>6</v>
      </c>
      <c r="O613" s="33">
        <v>-2.3947935811610588E-2</v>
      </c>
      <c r="P613" s="34" t="s">
        <v>6</v>
      </c>
      <c r="Q613" s="35">
        <v>-3.7958695499908907E-2</v>
      </c>
      <c r="R613" s="33" t="s">
        <v>6</v>
      </c>
      <c r="S613" s="33" t="s">
        <v>6</v>
      </c>
      <c r="T613" s="33">
        <v>-3.7049496125384829E-2</v>
      </c>
      <c r="U613" s="34" t="s">
        <v>6</v>
      </c>
      <c r="V613" s="33">
        <v>-1.5685998016654601E-3</v>
      </c>
      <c r="W613" s="33" t="s">
        <v>6</v>
      </c>
      <c r="X613" s="33" t="s">
        <v>6</v>
      </c>
      <c r="Y613" s="33">
        <v>1.0231577674088554E-4</v>
      </c>
      <c r="Z613" s="34" t="s">
        <v>6</v>
      </c>
      <c r="AA613" s="35">
        <v>-4.6835285199046339E-2</v>
      </c>
      <c r="AB613" s="33" t="s">
        <v>6</v>
      </c>
      <c r="AC613" s="33" t="s">
        <v>6</v>
      </c>
      <c r="AD613" s="33">
        <v>-4.7089881363959113E-2</v>
      </c>
      <c r="AE613" s="34" t="s">
        <v>6</v>
      </c>
      <c r="AF613" s="39">
        <v>-8.8159438540528767E-3</v>
      </c>
      <c r="AG613" s="39" t="s">
        <v>6</v>
      </c>
      <c r="AH613" s="39" t="s">
        <v>6</v>
      </c>
      <c r="AI613" s="39">
        <v>-9.6762876604685744E-3</v>
      </c>
      <c r="AJ613" s="40" t="s">
        <v>6</v>
      </c>
    </row>
    <row r="614" spans="1:36" x14ac:dyDescent="0.25">
      <c r="A614" s="42">
        <v>41512</v>
      </c>
      <c r="B614" s="33">
        <v>-6.1491832846654326E-3</v>
      </c>
      <c r="C614" s="33" t="s">
        <v>6</v>
      </c>
      <c r="D614" s="33" t="s">
        <v>6</v>
      </c>
      <c r="E614" s="33">
        <v>9.2534022603904809E-3</v>
      </c>
      <c r="F614" s="34" t="s">
        <v>6</v>
      </c>
      <c r="G614" s="35">
        <v>-1.0424383473057838E-2</v>
      </c>
      <c r="H614" s="33" t="s">
        <v>6</v>
      </c>
      <c r="I614" s="33" t="s">
        <v>6</v>
      </c>
      <c r="J614" s="33">
        <v>-1.3130509809366697E-2</v>
      </c>
      <c r="K614" s="34" t="s">
        <v>6</v>
      </c>
      <c r="L614" s="33">
        <v>-1.2588108335641723E-2</v>
      </c>
      <c r="M614" s="33" t="s">
        <v>6</v>
      </c>
      <c r="N614" s="33" t="s">
        <v>6</v>
      </c>
      <c r="O614" s="33">
        <v>-1.3956156791945284E-2</v>
      </c>
      <c r="P614" s="34" t="s">
        <v>6</v>
      </c>
      <c r="Q614" s="35">
        <v>-7.3835525151954295E-3</v>
      </c>
      <c r="R614" s="33" t="s">
        <v>6</v>
      </c>
      <c r="S614" s="33" t="s">
        <v>6</v>
      </c>
      <c r="T614" s="33">
        <v>-6.1549304453906717E-3</v>
      </c>
      <c r="U614" s="34" t="s">
        <v>6</v>
      </c>
      <c r="V614" s="33">
        <v>-5.362925413707903E-2</v>
      </c>
      <c r="W614" s="33" t="s">
        <v>6</v>
      </c>
      <c r="X614" s="33" t="s">
        <v>6</v>
      </c>
      <c r="Y614" s="33">
        <v>-5.2613003942150849E-2</v>
      </c>
      <c r="Z614" s="34" t="s">
        <v>6</v>
      </c>
      <c r="AA614" s="35">
        <v>-4.5862988995816173E-2</v>
      </c>
      <c r="AB614" s="33" t="s">
        <v>6</v>
      </c>
      <c r="AC614" s="33" t="s">
        <v>6</v>
      </c>
      <c r="AD614" s="33">
        <v>-4.5510815336166466E-2</v>
      </c>
      <c r="AE614" s="34" t="s">
        <v>6</v>
      </c>
      <c r="AF614" s="39">
        <v>2.2797661912598882E-2</v>
      </c>
      <c r="AG614" s="39" t="s">
        <v>6</v>
      </c>
      <c r="AH614" s="39" t="s">
        <v>6</v>
      </c>
      <c r="AI614" s="39">
        <v>2.1593542893852902E-2</v>
      </c>
      <c r="AJ614" s="40" t="s">
        <v>6</v>
      </c>
    </row>
    <row r="615" spans="1:36" x14ac:dyDescent="0.25">
      <c r="A615" s="42">
        <v>41513</v>
      </c>
      <c r="B615" s="33">
        <v>-2.0773981611369424E-2</v>
      </c>
      <c r="C615" s="33" t="s">
        <v>6</v>
      </c>
      <c r="D615" s="33" t="s">
        <v>6</v>
      </c>
      <c r="E615" s="33">
        <v>-8.5296263075795714E-3</v>
      </c>
      <c r="F615" s="34" t="s">
        <v>6</v>
      </c>
      <c r="G615" s="35">
        <v>-2.9132518827732351E-3</v>
      </c>
      <c r="H615" s="33" t="s">
        <v>6</v>
      </c>
      <c r="I615" s="33" t="s">
        <v>6</v>
      </c>
      <c r="J615" s="33">
        <v>-5.4104094593856594E-3</v>
      </c>
      <c r="K615" s="34" t="s">
        <v>6</v>
      </c>
      <c r="L615" s="33">
        <v>4.8356431766971575E-4</v>
      </c>
      <c r="M615" s="33" t="s">
        <v>6</v>
      </c>
      <c r="N615" s="33" t="s">
        <v>6</v>
      </c>
      <c r="O615" s="33">
        <v>-9.7828768844221425E-4</v>
      </c>
      <c r="P615" s="34" t="s">
        <v>6</v>
      </c>
      <c r="Q615" s="35">
        <v>-6.3112732149034345E-4</v>
      </c>
      <c r="R615" s="33" t="s">
        <v>6</v>
      </c>
      <c r="S615" s="33" t="s">
        <v>6</v>
      </c>
      <c r="T615" s="33">
        <v>4.1647463330690693E-4</v>
      </c>
      <c r="U615" s="34" t="s">
        <v>6</v>
      </c>
      <c r="V615" s="33">
        <v>-7.0353369234817664E-3</v>
      </c>
      <c r="W615" s="33" t="s">
        <v>6</v>
      </c>
      <c r="X615" s="33" t="s">
        <v>6</v>
      </c>
      <c r="Y615" s="33">
        <v>-4.2173899676380411E-3</v>
      </c>
      <c r="Z615" s="34" t="s">
        <v>6</v>
      </c>
      <c r="AA615" s="35">
        <v>2.9944379486159661E-2</v>
      </c>
      <c r="AB615" s="33" t="s">
        <v>6</v>
      </c>
      <c r="AC615" s="33" t="s">
        <v>6</v>
      </c>
      <c r="AD615" s="33">
        <v>3.0779656973553032E-2</v>
      </c>
      <c r="AE615" s="34" t="s">
        <v>6</v>
      </c>
      <c r="AF615" s="39">
        <v>3.7534026810070176E-3</v>
      </c>
      <c r="AG615" s="39" t="s">
        <v>6</v>
      </c>
      <c r="AH615" s="39" t="s">
        <v>6</v>
      </c>
      <c r="AI615" s="39">
        <v>3.8359485116213898E-3</v>
      </c>
      <c r="AJ615" s="40" t="s">
        <v>6</v>
      </c>
    </row>
    <row r="616" spans="1:36" x14ac:dyDescent="0.25">
      <c r="A616" s="42">
        <v>41514</v>
      </c>
      <c r="B616" s="33">
        <v>-1.9724038976051489E-2</v>
      </c>
      <c r="C616" s="33" t="s">
        <v>6</v>
      </c>
      <c r="D616" s="33" t="s">
        <v>6</v>
      </c>
      <c r="E616" s="33">
        <v>-8.9103086495521122E-3</v>
      </c>
      <c r="F616" s="34" t="s">
        <v>6</v>
      </c>
      <c r="G616" s="35">
        <v>3.8425584650537886E-2</v>
      </c>
      <c r="H616" s="33" t="s">
        <v>6</v>
      </c>
      <c r="I616" s="33" t="s">
        <v>6</v>
      </c>
      <c r="J616" s="33">
        <v>3.5947911198186466E-2</v>
      </c>
      <c r="K616" s="34" t="s">
        <v>6</v>
      </c>
      <c r="L616" s="33">
        <v>5.2094186820130645E-2</v>
      </c>
      <c r="M616" s="33" t="s">
        <v>6</v>
      </c>
      <c r="N616" s="33" t="s">
        <v>6</v>
      </c>
      <c r="O616" s="33">
        <v>5.0967209320292806E-2</v>
      </c>
      <c r="P616" s="34" t="s">
        <v>6</v>
      </c>
      <c r="Q616" s="35">
        <v>1.7473763783373453E-2</v>
      </c>
      <c r="R616" s="33" t="s">
        <v>6</v>
      </c>
      <c r="S616" s="33" t="s">
        <v>6</v>
      </c>
      <c r="T616" s="33">
        <v>1.8279026317514269E-2</v>
      </c>
      <c r="U616" s="34" t="s">
        <v>6</v>
      </c>
      <c r="V616" s="33">
        <v>4.247994429084298E-2</v>
      </c>
      <c r="W616" s="33" t="s">
        <v>6</v>
      </c>
      <c r="X616" s="33" t="s">
        <v>6</v>
      </c>
      <c r="Y616" s="33">
        <v>4.4616276862693899E-2</v>
      </c>
      <c r="Z616" s="34" t="s">
        <v>6</v>
      </c>
      <c r="AA616" s="35">
        <v>5.057161474958935E-2</v>
      </c>
      <c r="AB616" s="33" t="s">
        <v>6</v>
      </c>
      <c r="AC616" s="33" t="s">
        <v>6</v>
      </c>
      <c r="AD616" s="33">
        <v>5.0757779631833894E-2</v>
      </c>
      <c r="AE616" s="34" t="s">
        <v>6</v>
      </c>
      <c r="AF616" s="39">
        <v>1.033979577694713E-2</v>
      </c>
      <c r="AG616" s="39" t="s">
        <v>6</v>
      </c>
      <c r="AH616" s="39" t="s">
        <v>6</v>
      </c>
      <c r="AI616" s="39">
        <v>1.048707017418582E-2</v>
      </c>
      <c r="AJ616" s="40" t="s">
        <v>6</v>
      </c>
    </row>
    <row r="617" spans="1:36" x14ac:dyDescent="0.25">
      <c r="A617" s="42">
        <v>41515</v>
      </c>
      <c r="B617" s="33">
        <v>-2.445830384308334E-2</v>
      </c>
      <c r="C617" s="33" t="s">
        <v>6</v>
      </c>
      <c r="D617" s="33" t="s">
        <v>6</v>
      </c>
      <c r="E617" s="33">
        <v>-1.4840995419088301E-2</v>
      </c>
      <c r="F617" s="34" t="s">
        <v>6</v>
      </c>
      <c r="G617" s="35">
        <v>1.2332904424947499E-2</v>
      </c>
      <c r="H617" s="33" t="s">
        <v>6</v>
      </c>
      <c r="I617" s="33" t="s">
        <v>6</v>
      </c>
      <c r="J617" s="33">
        <v>8.9653417392881185E-3</v>
      </c>
      <c r="K617" s="34" t="s">
        <v>6</v>
      </c>
      <c r="L617" s="33">
        <v>2.00142453090707E-2</v>
      </c>
      <c r="M617" s="33" t="s">
        <v>6</v>
      </c>
      <c r="N617" s="33" t="s">
        <v>6</v>
      </c>
      <c r="O617" s="33">
        <v>2.0757281166962516E-2</v>
      </c>
      <c r="P617" s="34" t="s">
        <v>6</v>
      </c>
      <c r="Q617" s="35">
        <v>1.5366542690384288E-4</v>
      </c>
      <c r="R617" s="33" t="s">
        <v>6</v>
      </c>
      <c r="S617" s="33" t="s">
        <v>6</v>
      </c>
      <c r="T617" s="33">
        <v>5.0464577202596894E-4</v>
      </c>
      <c r="U617" s="34" t="s">
        <v>6</v>
      </c>
      <c r="V617" s="33">
        <v>6.2432958102245972E-2</v>
      </c>
      <c r="W617" s="33" t="s">
        <v>6</v>
      </c>
      <c r="X617" s="33" t="s">
        <v>6</v>
      </c>
      <c r="Y617" s="33">
        <v>6.1857032714458415E-2</v>
      </c>
      <c r="Z617" s="34" t="s">
        <v>6</v>
      </c>
      <c r="AA617" s="35">
        <v>2.0022608497483607E-3</v>
      </c>
      <c r="AB617" s="33" t="s">
        <v>6</v>
      </c>
      <c r="AC617" s="33" t="s">
        <v>6</v>
      </c>
      <c r="AD617" s="33">
        <v>1.3730911592998996E-3</v>
      </c>
      <c r="AE617" s="34" t="s">
        <v>6</v>
      </c>
      <c r="AF617" s="39">
        <v>2.4837861019670615E-3</v>
      </c>
      <c r="AG617" s="39" t="s">
        <v>6</v>
      </c>
      <c r="AH617" s="39" t="s">
        <v>6</v>
      </c>
      <c r="AI617" s="39">
        <v>3.0051953672109999E-3</v>
      </c>
      <c r="AJ617" s="40" t="s">
        <v>6</v>
      </c>
    </row>
    <row r="618" spans="1:36" x14ac:dyDescent="0.25">
      <c r="A618" s="42">
        <v>41516</v>
      </c>
      <c r="B618" s="33">
        <v>-2.302300574577823E-2</v>
      </c>
      <c r="C618" s="33" t="s">
        <v>6</v>
      </c>
      <c r="D618" s="33" t="s">
        <v>6</v>
      </c>
      <c r="E618" s="33">
        <v>-1.4005246296542123E-2</v>
      </c>
      <c r="F618" s="34" t="s">
        <v>6</v>
      </c>
      <c r="G618" s="35">
        <v>-1.5785045073399118E-2</v>
      </c>
      <c r="H618" s="33" t="s">
        <v>6</v>
      </c>
      <c r="I618" s="33" t="s">
        <v>6</v>
      </c>
      <c r="J618" s="33">
        <v>-1.9364894074727634E-2</v>
      </c>
      <c r="K618" s="34" t="s">
        <v>6</v>
      </c>
      <c r="L618" s="33">
        <v>3.979281240332172E-3</v>
      </c>
      <c r="M618" s="33" t="s">
        <v>6</v>
      </c>
      <c r="N618" s="33" t="s">
        <v>6</v>
      </c>
      <c r="O618" s="33">
        <v>5.174298537295452E-3</v>
      </c>
      <c r="P618" s="34" t="s">
        <v>6</v>
      </c>
      <c r="Q618" s="35">
        <v>1.878715624997751E-4</v>
      </c>
      <c r="R618" s="33" t="s">
        <v>6</v>
      </c>
      <c r="S618" s="33" t="s">
        <v>6</v>
      </c>
      <c r="T618" s="33">
        <v>4.2151920144564703E-4</v>
      </c>
      <c r="U618" s="34" t="s">
        <v>6</v>
      </c>
      <c r="V618" s="33">
        <v>3.2837829407994457E-2</v>
      </c>
      <c r="W618" s="33" t="s">
        <v>6</v>
      </c>
      <c r="X618" s="33" t="s">
        <v>6</v>
      </c>
      <c r="Y618" s="33">
        <v>2.9302547860709155E-2</v>
      </c>
      <c r="Z618" s="34" t="s">
        <v>6</v>
      </c>
      <c r="AA618" s="35">
        <v>-2.7747489618136223E-3</v>
      </c>
      <c r="AB618" s="33" t="s">
        <v>6</v>
      </c>
      <c r="AC618" s="33" t="s">
        <v>6</v>
      </c>
      <c r="AD618" s="33">
        <v>-3.4019254415521283E-3</v>
      </c>
      <c r="AE618" s="34" t="s">
        <v>6</v>
      </c>
      <c r="AF618" s="39">
        <v>8.080158188347536E-3</v>
      </c>
      <c r="AG618" s="39" t="s">
        <v>6</v>
      </c>
      <c r="AH618" s="39" t="s">
        <v>6</v>
      </c>
      <c r="AI618" s="39">
        <v>8.5064215628508633E-3</v>
      </c>
      <c r="AJ618" s="40" t="s">
        <v>6</v>
      </c>
    </row>
    <row r="619" spans="1:36" x14ac:dyDescent="0.25">
      <c r="A619" s="42">
        <v>41517</v>
      </c>
      <c r="B619" s="33">
        <v>-4.0408844372631203E-2</v>
      </c>
      <c r="C619" s="33" t="s">
        <v>6</v>
      </c>
      <c r="D619" s="33" t="s">
        <v>6</v>
      </c>
      <c r="E619" s="33">
        <v>-3.1963598590716014E-2</v>
      </c>
      <c r="F619" s="34" t="s">
        <v>6</v>
      </c>
      <c r="G619" s="35">
        <v>2.0107280576565884E-2</v>
      </c>
      <c r="H619" s="33" t="s">
        <v>6</v>
      </c>
      <c r="I619" s="33" t="s">
        <v>6</v>
      </c>
      <c r="J619" s="33">
        <v>1.6957184445926698E-2</v>
      </c>
      <c r="K619" s="34" t="s">
        <v>6</v>
      </c>
      <c r="L619" s="33">
        <v>-9.7751251247256976E-3</v>
      </c>
      <c r="M619" s="33" t="s">
        <v>6</v>
      </c>
      <c r="N619" s="33" t="s">
        <v>6</v>
      </c>
      <c r="O619" s="33">
        <v>-8.7291796223188944E-3</v>
      </c>
      <c r="P619" s="34" t="s">
        <v>6</v>
      </c>
      <c r="Q619" s="35">
        <v>-2.4820976277303841E-4</v>
      </c>
      <c r="R619" s="33" t="s">
        <v>6</v>
      </c>
      <c r="S619" s="33" t="s">
        <v>6</v>
      </c>
      <c r="T619" s="33">
        <v>-1.0943635795154782E-4</v>
      </c>
      <c r="U619" s="34" t="s">
        <v>6</v>
      </c>
      <c r="V619" s="33">
        <v>-3.0827873646170706E-2</v>
      </c>
      <c r="W619" s="33" t="s">
        <v>6</v>
      </c>
      <c r="X619" s="33" t="s">
        <v>6</v>
      </c>
      <c r="Y619" s="33">
        <v>-3.5319893483149123E-2</v>
      </c>
      <c r="Z619" s="34" t="s">
        <v>6</v>
      </c>
      <c r="AA619" s="35">
        <v>3.5412906074596961E-3</v>
      </c>
      <c r="AB619" s="33" t="s">
        <v>6</v>
      </c>
      <c r="AC619" s="33" t="s">
        <v>6</v>
      </c>
      <c r="AD619" s="33">
        <v>2.9815593672305185E-3</v>
      </c>
      <c r="AE619" s="34" t="s">
        <v>6</v>
      </c>
      <c r="AF619" s="39">
        <v>-1.3030818587304621E-2</v>
      </c>
      <c r="AG619" s="39" t="s">
        <v>6</v>
      </c>
      <c r="AH619" s="39" t="s">
        <v>6</v>
      </c>
      <c r="AI619" s="39">
        <v>-1.2403458951493418E-2</v>
      </c>
      <c r="AJ619" s="40" t="s">
        <v>6</v>
      </c>
    </row>
    <row r="620" spans="1:36" x14ac:dyDescent="0.25">
      <c r="A620" s="42">
        <v>41518</v>
      </c>
      <c r="B620" s="33">
        <v>0.11850136624948146</v>
      </c>
      <c r="C620" s="33" t="s">
        <v>6</v>
      </c>
      <c r="D620" s="33" t="s">
        <v>6</v>
      </c>
      <c r="E620" s="33">
        <v>0.12774009350502347</v>
      </c>
      <c r="F620" s="34" t="s">
        <v>6</v>
      </c>
      <c r="G620" s="35">
        <v>0.19037574662544599</v>
      </c>
      <c r="H620" s="33" t="s">
        <v>6</v>
      </c>
      <c r="I620" s="33" t="s">
        <v>6</v>
      </c>
      <c r="J620" s="33">
        <v>0.18681710001392976</v>
      </c>
      <c r="K620" s="34" t="s">
        <v>6</v>
      </c>
      <c r="L620" s="33">
        <v>1.667913782617203E-2</v>
      </c>
      <c r="M620" s="33" t="s">
        <v>6</v>
      </c>
      <c r="N620" s="33" t="s">
        <v>6</v>
      </c>
      <c r="O620" s="33">
        <v>1.7180244528316568E-2</v>
      </c>
      <c r="P620" s="34" t="s">
        <v>6</v>
      </c>
      <c r="Q620" s="35">
        <v>2.3152389713948951E-2</v>
      </c>
      <c r="R620" s="33" t="s">
        <v>6</v>
      </c>
      <c r="S620" s="33" t="s">
        <v>6</v>
      </c>
      <c r="T620" s="33">
        <v>2.3221091385693754E-2</v>
      </c>
      <c r="U620" s="34" t="s">
        <v>6</v>
      </c>
      <c r="V620" s="33">
        <v>9.1217192825004761E-2</v>
      </c>
      <c r="W620" s="33" t="s">
        <v>6</v>
      </c>
      <c r="X620" s="33" t="s">
        <v>6</v>
      </c>
      <c r="Y620" s="33">
        <v>8.8808941293230859E-2</v>
      </c>
      <c r="Z620" s="34" t="s">
        <v>6</v>
      </c>
      <c r="AA620" s="35">
        <v>7.0842645283913513E-2</v>
      </c>
      <c r="AB620" s="33" t="s">
        <v>6</v>
      </c>
      <c r="AC620" s="33" t="s">
        <v>6</v>
      </c>
      <c r="AD620" s="33">
        <v>7.0251084300390509E-2</v>
      </c>
      <c r="AE620" s="34" t="s">
        <v>6</v>
      </c>
      <c r="AF620" s="39">
        <v>3.0635297924250127E-2</v>
      </c>
      <c r="AG620" s="39" t="s">
        <v>6</v>
      </c>
      <c r="AH620" s="39" t="s">
        <v>6</v>
      </c>
      <c r="AI620" s="39">
        <v>3.0381298945794777E-2</v>
      </c>
      <c r="AJ620" s="40" t="s">
        <v>6</v>
      </c>
    </row>
    <row r="621" spans="1:36" x14ac:dyDescent="0.25">
      <c r="A621" s="42">
        <v>41519</v>
      </c>
      <c r="B621" s="33">
        <v>-5.3535738675705297E-2</v>
      </c>
      <c r="C621" s="33" t="s">
        <v>6</v>
      </c>
      <c r="D621" s="33" t="s">
        <v>6</v>
      </c>
      <c r="E621" s="33" t="s">
        <v>6</v>
      </c>
      <c r="F621" s="34">
        <v>-5.1690143103646113E-2</v>
      </c>
      <c r="G621" s="35">
        <v>-2.4760366335167747E-2</v>
      </c>
      <c r="H621" s="33" t="s">
        <v>6</v>
      </c>
      <c r="I621" s="33" t="s">
        <v>6</v>
      </c>
      <c r="J621" s="33" t="s">
        <v>6</v>
      </c>
      <c r="K621" s="34">
        <v>-7.6149912822575938E-3</v>
      </c>
      <c r="L621" s="33">
        <v>-6.5152406399612783E-2</v>
      </c>
      <c r="M621" s="33" t="s">
        <v>6</v>
      </c>
      <c r="N621" s="33" t="s">
        <v>6</v>
      </c>
      <c r="O621" s="33" t="s">
        <v>6</v>
      </c>
      <c r="P621" s="34">
        <v>-6.4993656951811779E-2</v>
      </c>
      <c r="Q621" s="35">
        <v>-8.0541442186898071E-2</v>
      </c>
      <c r="R621" s="33" t="s">
        <v>6</v>
      </c>
      <c r="S621" s="33" t="s">
        <v>6</v>
      </c>
      <c r="T621" s="33" t="s">
        <v>6</v>
      </c>
      <c r="U621" s="34">
        <v>-8.0350488016838945E-2</v>
      </c>
      <c r="V621" s="33">
        <v>-7.6734351513706167E-3</v>
      </c>
      <c r="W621" s="33" t="s">
        <v>6</v>
      </c>
      <c r="X621" s="33" t="s">
        <v>6</v>
      </c>
      <c r="Y621" s="33" t="s">
        <v>6</v>
      </c>
      <c r="Z621" s="34">
        <v>-5.0843740989424124E-3</v>
      </c>
      <c r="AA621" s="35">
        <v>-2.6957045528682166E-2</v>
      </c>
      <c r="AB621" s="33" t="s">
        <v>6</v>
      </c>
      <c r="AC621" s="33" t="s">
        <v>6</v>
      </c>
      <c r="AD621" s="33" t="s">
        <v>6</v>
      </c>
      <c r="AE621" s="34">
        <v>-2.8288790945147663E-2</v>
      </c>
      <c r="AF621" s="39">
        <v>-1.1684537546872986E-3</v>
      </c>
      <c r="AG621" s="39" t="s">
        <v>6</v>
      </c>
      <c r="AH621" s="39" t="s">
        <v>6</v>
      </c>
      <c r="AI621" s="39" t="s">
        <v>6</v>
      </c>
      <c r="AJ621" s="40">
        <v>-2.4611761776807128E-3</v>
      </c>
    </row>
    <row r="622" spans="1:36" x14ac:dyDescent="0.25">
      <c r="A622" s="42">
        <v>41520</v>
      </c>
      <c r="B622" s="33">
        <v>5.6027841336812739E-2</v>
      </c>
      <c r="C622" s="33" t="s">
        <v>6</v>
      </c>
      <c r="D622" s="33" t="s">
        <v>6</v>
      </c>
      <c r="E622" s="33" t="s">
        <v>6</v>
      </c>
      <c r="F622" s="34">
        <v>5.5682093443145703E-2</v>
      </c>
      <c r="G622" s="35">
        <v>2.04437047435196E-2</v>
      </c>
      <c r="H622" s="33" t="s">
        <v>6</v>
      </c>
      <c r="I622" s="33" t="s">
        <v>6</v>
      </c>
      <c r="J622" s="33" t="s">
        <v>6</v>
      </c>
      <c r="K622" s="34">
        <v>3.397949467444078E-2</v>
      </c>
      <c r="L622" s="33">
        <v>7.468284392916269E-2</v>
      </c>
      <c r="M622" s="33" t="s">
        <v>6</v>
      </c>
      <c r="N622" s="33" t="s">
        <v>6</v>
      </c>
      <c r="O622" s="33" t="s">
        <v>6</v>
      </c>
      <c r="P622" s="34">
        <v>7.4013515747332642E-2</v>
      </c>
      <c r="Q622" s="35">
        <v>8.4943645523987865E-2</v>
      </c>
      <c r="R622" s="33" t="s">
        <v>6</v>
      </c>
      <c r="S622" s="33" t="s">
        <v>6</v>
      </c>
      <c r="T622" s="33" t="s">
        <v>6</v>
      </c>
      <c r="U622" s="34">
        <v>8.5529243221368789E-2</v>
      </c>
      <c r="V622" s="33">
        <v>4.7238017463565179E-2</v>
      </c>
      <c r="W622" s="33" t="s">
        <v>6</v>
      </c>
      <c r="X622" s="33" t="s">
        <v>6</v>
      </c>
      <c r="Y622" s="33" t="s">
        <v>6</v>
      </c>
      <c r="Z622" s="34">
        <v>4.9314126840925898E-2</v>
      </c>
      <c r="AA622" s="35">
        <v>0.10666731032680959</v>
      </c>
      <c r="AB622" s="33" t="s">
        <v>6</v>
      </c>
      <c r="AC622" s="33" t="s">
        <v>6</v>
      </c>
      <c r="AD622" s="33" t="s">
        <v>6</v>
      </c>
      <c r="AE622" s="34">
        <v>0.10590522722842308</v>
      </c>
      <c r="AF622" s="39">
        <v>5.2951948500885554E-2</v>
      </c>
      <c r="AG622" s="39" t="s">
        <v>6</v>
      </c>
      <c r="AH622" s="39" t="s">
        <v>6</v>
      </c>
      <c r="AI622" s="39" t="s">
        <v>6</v>
      </c>
      <c r="AJ622" s="40">
        <v>5.2067739192062562E-2</v>
      </c>
    </row>
    <row r="623" spans="1:36" x14ac:dyDescent="0.25">
      <c r="A623" s="42">
        <v>41521</v>
      </c>
      <c r="B623" s="33">
        <v>2.3692617179840281E-2</v>
      </c>
      <c r="C623" s="33" t="s">
        <v>6</v>
      </c>
      <c r="D623" s="33" t="s">
        <v>6</v>
      </c>
      <c r="E623" s="33" t="s">
        <v>6</v>
      </c>
      <c r="F623" s="34">
        <v>2.6050916001381874E-2</v>
      </c>
      <c r="G623" s="35">
        <v>1.4053909232680559E-2</v>
      </c>
      <c r="H623" s="33" t="s">
        <v>6</v>
      </c>
      <c r="I623" s="33" t="s">
        <v>6</v>
      </c>
      <c r="J623" s="33" t="s">
        <v>6</v>
      </c>
      <c r="K623" s="34">
        <v>2.7638059640516438E-2</v>
      </c>
      <c r="L623" s="33">
        <v>-6.8571457777971967E-3</v>
      </c>
      <c r="M623" s="33" t="s">
        <v>6</v>
      </c>
      <c r="N623" s="33" t="s">
        <v>6</v>
      </c>
      <c r="O623" s="33" t="s">
        <v>6</v>
      </c>
      <c r="P623" s="34">
        <v>-6.5574834080297795E-3</v>
      </c>
      <c r="Q623" s="35">
        <v>-5.3882955010934597E-3</v>
      </c>
      <c r="R623" s="33" t="s">
        <v>6</v>
      </c>
      <c r="S623" s="33" t="s">
        <v>6</v>
      </c>
      <c r="T623" s="33" t="s">
        <v>6</v>
      </c>
      <c r="U623" s="34">
        <v>-5.2845540577339256E-3</v>
      </c>
      <c r="V623" s="33">
        <v>4.7253579706867027E-2</v>
      </c>
      <c r="W623" s="33" t="s">
        <v>6</v>
      </c>
      <c r="X623" s="33" t="s">
        <v>6</v>
      </c>
      <c r="Y623" s="33" t="s">
        <v>6</v>
      </c>
      <c r="Z623" s="34">
        <v>4.9788934462467016E-2</v>
      </c>
      <c r="AA623" s="35">
        <v>2.4569410275924269E-2</v>
      </c>
      <c r="AB623" s="33" t="s">
        <v>6</v>
      </c>
      <c r="AC623" s="33" t="s">
        <v>6</v>
      </c>
      <c r="AD623" s="33" t="s">
        <v>6</v>
      </c>
      <c r="AE623" s="34">
        <v>2.2425079994765895E-2</v>
      </c>
      <c r="AF623" s="39">
        <v>1.0090097630707451E-2</v>
      </c>
      <c r="AG623" s="39" t="s">
        <v>6</v>
      </c>
      <c r="AH623" s="39" t="s">
        <v>6</v>
      </c>
      <c r="AI623" s="39" t="s">
        <v>6</v>
      </c>
      <c r="AJ623" s="40">
        <v>6.9779449744292732E-3</v>
      </c>
    </row>
    <row r="624" spans="1:36" x14ac:dyDescent="0.25">
      <c r="A624" s="42">
        <v>41522</v>
      </c>
      <c r="B624" s="33">
        <v>-3.6330888357532815E-2</v>
      </c>
      <c r="C624" s="33" t="s">
        <v>6</v>
      </c>
      <c r="D624" s="33" t="s">
        <v>6</v>
      </c>
      <c r="E624" s="33" t="s">
        <v>6</v>
      </c>
      <c r="F624" s="34">
        <v>-3.3157987962210478E-2</v>
      </c>
      <c r="G624" s="35">
        <v>-6.3148229169803463E-2</v>
      </c>
      <c r="H624" s="33" t="s">
        <v>6</v>
      </c>
      <c r="I624" s="33" t="s">
        <v>6</v>
      </c>
      <c r="J624" s="33" t="s">
        <v>6</v>
      </c>
      <c r="K624" s="34">
        <v>-4.9978253139122963E-2</v>
      </c>
      <c r="L624" s="33">
        <v>-4.01913478345583E-2</v>
      </c>
      <c r="M624" s="33" t="s">
        <v>6</v>
      </c>
      <c r="N624" s="33" t="s">
        <v>6</v>
      </c>
      <c r="O624" s="33" t="s">
        <v>6</v>
      </c>
      <c r="P624" s="34">
        <v>-4.00790904653128E-2</v>
      </c>
      <c r="Q624" s="35">
        <v>-3.0138345495639318E-2</v>
      </c>
      <c r="R624" s="33" t="s">
        <v>6</v>
      </c>
      <c r="S624" s="33" t="s">
        <v>6</v>
      </c>
      <c r="T624" s="33" t="s">
        <v>6</v>
      </c>
      <c r="U624" s="34">
        <v>-2.9985902158621291E-2</v>
      </c>
      <c r="V624" s="33">
        <v>9.174012530624262E-2</v>
      </c>
      <c r="W624" s="33" t="s">
        <v>6</v>
      </c>
      <c r="X624" s="33" t="s">
        <v>6</v>
      </c>
      <c r="Y624" s="33" t="s">
        <v>6</v>
      </c>
      <c r="Z624" s="34">
        <v>9.4627355087817111E-2</v>
      </c>
      <c r="AA624" s="35">
        <v>-5.3148876770953452E-2</v>
      </c>
      <c r="AB624" s="33" t="s">
        <v>6</v>
      </c>
      <c r="AC624" s="33" t="s">
        <v>6</v>
      </c>
      <c r="AD624" s="33" t="s">
        <v>6</v>
      </c>
      <c r="AE624" s="34">
        <v>-5.5288619775348352E-2</v>
      </c>
      <c r="AF624" s="39">
        <v>3.3470824596743415E-2</v>
      </c>
      <c r="AG624" s="39" t="s">
        <v>6</v>
      </c>
      <c r="AH624" s="39" t="s">
        <v>6</v>
      </c>
      <c r="AI624" s="39" t="s">
        <v>6</v>
      </c>
      <c r="AJ624" s="40">
        <v>3.0641653994221724E-2</v>
      </c>
    </row>
    <row r="625" spans="1:36" x14ac:dyDescent="0.25">
      <c r="A625" s="42">
        <v>41523</v>
      </c>
      <c r="B625" s="33">
        <v>2.9668618600558611E-2</v>
      </c>
      <c r="C625" s="33" t="s">
        <v>6</v>
      </c>
      <c r="D625" s="33" t="s">
        <v>6</v>
      </c>
      <c r="E625" s="33" t="s">
        <v>6</v>
      </c>
      <c r="F625" s="34">
        <v>3.1057633656115413E-2</v>
      </c>
      <c r="G625" s="35">
        <v>4.3268215998305423E-2</v>
      </c>
      <c r="H625" s="33" t="s">
        <v>6</v>
      </c>
      <c r="I625" s="33" t="s">
        <v>6</v>
      </c>
      <c r="J625" s="33" t="s">
        <v>6</v>
      </c>
      <c r="K625" s="34">
        <v>5.0553513063087391E-2</v>
      </c>
      <c r="L625" s="33">
        <v>-8.6520766876002353E-3</v>
      </c>
      <c r="M625" s="33" t="s">
        <v>6</v>
      </c>
      <c r="N625" s="33" t="s">
        <v>6</v>
      </c>
      <c r="O625" s="33" t="s">
        <v>6</v>
      </c>
      <c r="P625" s="34">
        <v>-9.0697284931939848E-3</v>
      </c>
      <c r="Q625" s="35">
        <v>-2.4725327141805836E-2</v>
      </c>
      <c r="R625" s="33" t="s">
        <v>6</v>
      </c>
      <c r="S625" s="33" t="s">
        <v>6</v>
      </c>
      <c r="T625" s="33" t="s">
        <v>6</v>
      </c>
      <c r="U625" s="34">
        <v>-2.4414161410807989E-2</v>
      </c>
      <c r="V625" s="33">
        <v>4.9255032336110144E-2</v>
      </c>
      <c r="W625" s="33" t="s">
        <v>6</v>
      </c>
      <c r="X625" s="33" t="s">
        <v>6</v>
      </c>
      <c r="Y625" s="33" t="s">
        <v>6</v>
      </c>
      <c r="Z625" s="34">
        <v>5.3101933482000652E-2</v>
      </c>
      <c r="AA625" s="35">
        <v>-9.6495819566028124E-2</v>
      </c>
      <c r="AB625" s="33" t="s">
        <v>6</v>
      </c>
      <c r="AC625" s="33" t="s">
        <v>6</v>
      </c>
      <c r="AD625" s="33" t="s">
        <v>6</v>
      </c>
      <c r="AE625" s="34">
        <v>-9.7556756856737453E-2</v>
      </c>
      <c r="AF625" s="39">
        <v>-3.3745105245123197E-3</v>
      </c>
      <c r="AG625" s="39" t="s">
        <v>6</v>
      </c>
      <c r="AH625" s="39" t="s">
        <v>6</v>
      </c>
      <c r="AI625" s="39" t="s">
        <v>6</v>
      </c>
      <c r="AJ625" s="40">
        <v>-7.0833339397079476E-3</v>
      </c>
    </row>
    <row r="626" spans="1:36" x14ac:dyDescent="0.25">
      <c r="A626" s="42">
        <v>41524</v>
      </c>
      <c r="B626" s="33">
        <v>4.0745252465764215E-2</v>
      </c>
      <c r="C626" s="33" t="s">
        <v>6</v>
      </c>
      <c r="D626" s="33" t="s">
        <v>6</v>
      </c>
      <c r="E626" s="33" t="s">
        <v>6</v>
      </c>
      <c r="F626" s="34">
        <v>4.3399553581367656E-2</v>
      </c>
      <c r="G626" s="35">
        <v>-5.0755400340440751E-2</v>
      </c>
      <c r="H626" s="33" t="s">
        <v>6</v>
      </c>
      <c r="I626" s="33" t="s">
        <v>6</v>
      </c>
      <c r="J626" s="33" t="s">
        <v>6</v>
      </c>
      <c r="K626" s="34">
        <v>-4.1051971193847459E-2</v>
      </c>
      <c r="L626" s="33">
        <v>4.5679467594279544E-3</v>
      </c>
      <c r="M626" s="33" t="s">
        <v>6</v>
      </c>
      <c r="N626" s="33" t="s">
        <v>6</v>
      </c>
      <c r="O626" s="33" t="s">
        <v>6</v>
      </c>
      <c r="P626" s="34">
        <v>4.1022926299591755E-3</v>
      </c>
      <c r="Q626" s="35">
        <v>-1.2294916256163191E-2</v>
      </c>
      <c r="R626" s="33" t="s">
        <v>6</v>
      </c>
      <c r="S626" s="33" t="s">
        <v>6</v>
      </c>
      <c r="T626" s="33" t="s">
        <v>6</v>
      </c>
      <c r="U626" s="34">
        <v>-1.1882217317491062E-2</v>
      </c>
      <c r="V626" s="33">
        <v>-5.6116052066803618E-2</v>
      </c>
      <c r="W626" s="33" t="s">
        <v>6</v>
      </c>
      <c r="X626" s="33" t="s">
        <v>6</v>
      </c>
      <c r="Y626" s="33" t="s">
        <v>6</v>
      </c>
      <c r="Z626" s="34">
        <v>-5.219354721129682E-2</v>
      </c>
      <c r="AA626" s="35">
        <v>-1.238799310532826E-2</v>
      </c>
      <c r="AB626" s="33" t="s">
        <v>6</v>
      </c>
      <c r="AC626" s="33" t="s">
        <v>6</v>
      </c>
      <c r="AD626" s="33" t="s">
        <v>6</v>
      </c>
      <c r="AE626" s="34">
        <v>-1.1966575456403838E-2</v>
      </c>
      <c r="AF626" s="39">
        <v>-1.7795310749940257E-2</v>
      </c>
      <c r="AG626" s="39" t="s">
        <v>6</v>
      </c>
      <c r="AH626" s="39" t="s">
        <v>6</v>
      </c>
      <c r="AI626" s="39" t="s">
        <v>6</v>
      </c>
      <c r="AJ626" s="40">
        <v>-2.045529236167376E-2</v>
      </c>
    </row>
    <row r="627" spans="1:36" x14ac:dyDescent="0.25">
      <c r="A627" s="42">
        <v>41525</v>
      </c>
      <c r="B627" s="33">
        <v>-2.287889403012669E-2</v>
      </c>
      <c r="C627" s="33" t="s">
        <v>6</v>
      </c>
      <c r="D627" s="33" t="s">
        <v>6</v>
      </c>
      <c r="E627" s="33" t="s">
        <v>6</v>
      </c>
      <c r="F627" s="34">
        <v>-1.8785764745199773E-2</v>
      </c>
      <c r="G627" s="35">
        <v>-3.0370769026153099E-2</v>
      </c>
      <c r="H627" s="33" t="s">
        <v>6</v>
      </c>
      <c r="I627" s="33" t="s">
        <v>6</v>
      </c>
      <c r="J627" s="33" t="s">
        <v>6</v>
      </c>
      <c r="K627" s="34">
        <v>-2.525673247492638E-2</v>
      </c>
      <c r="L627" s="33">
        <v>2.7366312599223369E-2</v>
      </c>
      <c r="M627" s="33" t="s">
        <v>6</v>
      </c>
      <c r="N627" s="33" t="s">
        <v>6</v>
      </c>
      <c r="O627" s="33" t="s">
        <v>6</v>
      </c>
      <c r="P627" s="34">
        <v>2.7015791833291947E-2</v>
      </c>
      <c r="Q627" s="35">
        <v>3.0413673104277616E-2</v>
      </c>
      <c r="R627" s="33" t="s">
        <v>6</v>
      </c>
      <c r="S627" s="33" t="s">
        <v>6</v>
      </c>
      <c r="T627" s="33" t="s">
        <v>6</v>
      </c>
      <c r="U627" s="34">
        <v>3.0848006497102676E-2</v>
      </c>
      <c r="V627" s="33">
        <v>-5.4890957857085559E-2</v>
      </c>
      <c r="W627" s="33" t="s">
        <v>6</v>
      </c>
      <c r="X627" s="33" t="s">
        <v>6</v>
      </c>
      <c r="Y627" s="33" t="s">
        <v>6</v>
      </c>
      <c r="Z627" s="34">
        <v>-5.2545492205288757E-2</v>
      </c>
      <c r="AA627" s="35">
        <v>2.2257624405152637E-2</v>
      </c>
      <c r="AB627" s="33" t="s">
        <v>6</v>
      </c>
      <c r="AC627" s="33" t="s">
        <v>6</v>
      </c>
      <c r="AD627" s="33" t="s">
        <v>6</v>
      </c>
      <c r="AE627" s="34">
        <v>2.2728566937482875E-2</v>
      </c>
      <c r="AF627" s="39">
        <v>-6.9140778880541043E-2</v>
      </c>
      <c r="AG627" s="39" t="s">
        <v>6</v>
      </c>
      <c r="AH627" s="39" t="s">
        <v>6</v>
      </c>
      <c r="AI627" s="39" t="s">
        <v>6</v>
      </c>
      <c r="AJ627" s="40">
        <v>-7.0306510987264315E-2</v>
      </c>
    </row>
    <row r="628" spans="1:36" x14ac:dyDescent="0.25">
      <c r="A628" s="42">
        <v>41526</v>
      </c>
      <c r="B628" s="33">
        <v>5.2888667168507292E-2</v>
      </c>
      <c r="C628" s="33" t="s">
        <v>6</v>
      </c>
      <c r="D628" s="33" t="s">
        <v>6</v>
      </c>
      <c r="E628" s="33" t="s">
        <v>6</v>
      </c>
      <c r="F628" s="34">
        <v>5.5541900052123505E-2</v>
      </c>
      <c r="G628" s="35">
        <v>7.2153767273093611E-3</v>
      </c>
      <c r="H628" s="33" t="s">
        <v>6</v>
      </c>
      <c r="I628" s="33" t="s">
        <v>6</v>
      </c>
      <c r="J628" s="33" t="s">
        <v>6</v>
      </c>
      <c r="K628" s="34">
        <v>9.7392359832807474E-3</v>
      </c>
      <c r="L628" s="33">
        <v>3.5250040194948401E-2</v>
      </c>
      <c r="M628" s="33" t="s">
        <v>6</v>
      </c>
      <c r="N628" s="33" t="s">
        <v>6</v>
      </c>
      <c r="O628" s="33" t="s">
        <v>6</v>
      </c>
      <c r="P628" s="34">
        <v>3.5251812958866036E-2</v>
      </c>
      <c r="Q628" s="35">
        <v>7.1981121853552321E-2</v>
      </c>
      <c r="R628" s="33" t="s">
        <v>6</v>
      </c>
      <c r="S628" s="33" t="s">
        <v>6</v>
      </c>
      <c r="T628" s="33" t="s">
        <v>6</v>
      </c>
      <c r="U628" s="34">
        <v>7.2226570516113114E-2</v>
      </c>
      <c r="V628" s="33">
        <v>1.5416782079945457E-2</v>
      </c>
      <c r="W628" s="33" t="s">
        <v>6</v>
      </c>
      <c r="X628" s="33" t="s">
        <v>6</v>
      </c>
      <c r="Y628" s="33" t="s">
        <v>6</v>
      </c>
      <c r="Z628" s="34">
        <v>1.6573753729740737E-2</v>
      </c>
      <c r="AA628" s="35">
        <v>7.6100593439765357E-2</v>
      </c>
      <c r="AB628" s="33" t="s">
        <v>6</v>
      </c>
      <c r="AC628" s="33" t="s">
        <v>6</v>
      </c>
      <c r="AD628" s="33" t="s">
        <v>6</v>
      </c>
      <c r="AE628" s="34">
        <v>7.6132818828902493E-2</v>
      </c>
      <c r="AF628" s="39">
        <v>-4.2738691831837428E-2</v>
      </c>
      <c r="AG628" s="39" t="s">
        <v>6</v>
      </c>
      <c r="AH628" s="39" t="s">
        <v>6</v>
      </c>
      <c r="AI628" s="39" t="s">
        <v>6</v>
      </c>
      <c r="AJ628" s="40">
        <v>-4.0326805305069935E-2</v>
      </c>
    </row>
    <row r="629" spans="1:36" x14ac:dyDescent="0.25">
      <c r="A629" s="42">
        <v>41527</v>
      </c>
      <c r="B629" s="33">
        <v>9.7712172936687242E-2</v>
      </c>
      <c r="C629" s="33" t="s">
        <v>6</v>
      </c>
      <c r="D629" s="33" t="s">
        <v>6</v>
      </c>
      <c r="E629" s="33" t="s">
        <v>6</v>
      </c>
      <c r="F629" s="34">
        <v>0.10229454592334025</v>
      </c>
      <c r="G629" s="35">
        <v>1.9942662506434922E-2</v>
      </c>
      <c r="H629" s="33" t="s">
        <v>6</v>
      </c>
      <c r="I629" s="33" t="s">
        <v>6</v>
      </c>
      <c r="J629" s="33" t="s">
        <v>6</v>
      </c>
      <c r="K629" s="34">
        <v>2.2869303368451971E-2</v>
      </c>
      <c r="L629" s="33">
        <v>6.7404390268010594E-2</v>
      </c>
      <c r="M629" s="33" t="s">
        <v>6</v>
      </c>
      <c r="N629" s="33" t="s">
        <v>6</v>
      </c>
      <c r="O629" s="33" t="s">
        <v>6</v>
      </c>
      <c r="P629" s="34">
        <v>6.7770724554488876E-2</v>
      </c>
      <c r="Q629" s="35">
        <v>6.4498786461660434E-2</v>
      </c>
      <c r="R629" s="33" t="s">
        <v>6</v>
      </c>
      <c r="S629" s="33" t="s">
        <v>6</v>
      </c>
      <c r="T629" s="33" t="s">
        <v>6</v>
      </c>
      <c r="U629" s="34">
        <v>6.4391517339268067E-2</v>
      </c>
      <c r="V629" s="33">
        <v>-4.4121540194680814E-2</v>
      </c>
      <c r="W629" s="33" t="s">
        <v>6</v>
      </c>
      <c r="X629" s="33" t="s">
        <v>6</v>
      </c>
      <c r="Y629" s="33" t="s">
        <v>6</v>
      </c>
      <c r="Z629" s="34">
        <v>-4.2783683045593601E-2</v>
      </c>
      <c r="AA629" s="35">
        <v>3.9091852750502976E-2</v>
      </c>
      <c r="AB629" s="33" t="s">
        <v>6</v>
      </c>
      <c r="AC629" s="33" t="s">
        <v>6</v>
      </c>
      <c r="AD629" s="33" t="s">
        <v>6</v>
      </c>
      <c r="AE629" s="34">
        <v>3.8020298092296761E-2</v>
      </c>
      <c r="AF629" s="39">
        <v>-2.88383329745735E-2</v>
      </c>
      <c r="AG629" s="39" t="s">
        <v>6</v>
      </c>
      <c r="AH629" s="39" t="s">
        <v>6</v>
      </c>
      <c r="AI629" s="39" t="s">
        <v>6</v>
      </c>
      <c r="AJ629" s="40">
        <v>-2.488524406189993E-2</v>
      </c>
    </row>
    <row r="630" spans="1:36" x14ac:dyDescent="0.25">
      <c r="A630" s="42">
        <v>41528</v>
      </c>
      <c r="B630" s="33">
        <v>2.5014555077829764E-2</v>
      </c>
      <c r="C630" s="33" t="s">
        <v>6</v>
      </c>
      <c r="D630" s="33" t="s">
        <v>6</v>
      </c>
      <c r="E630" s="33" t="s">
        <v>6</v>
      </c>
      <c r="F630" s="34">
        <v>3.2918069354533508E-2</v>
      </c>
      <c r="G630" s="35">
        <v>-8.9259169386902287E-2</v>
      </c>
      <c r="H630" s="33" t="s">
        <v>6</v>
      </c>
      <c r="I630" s="33" t="s">
        <v>6</v>
      </c>
      <c r="J630" s="33" t="s">
        <v>6</v>
      </c>
      <c r="K630" s="34">
        <v>-8.5067391755909993E-2</v>
      </c>
      <c r="L630" s="33">
        <v>8.7276923248231386E-2</v>
      </c>
      <c r="M630" s="33" t="s">
        <v>6</v>
      </c>
      <c r="N630" s="33" t="s">
        <v>6</v>
      </c>
      <c r="O630" s="33" t="s">
        <v>6</v>
      </c>
      <c r="P630" s="34">
        <v>8.8297180350737275E-2</v>
      </c>
      <c r="Q630" s="35">
        <v>2.5892243669570075E-2</v>
      </c>
      <c r="R630" s="33" t="s">
        <v>6</v>
      </c>
      <c r="S630" s="33" t="s">
        <v>6</v>
      </c>
      <c r="T630" s="33" t="s">
        <v>6</v>
      </c>
      <c r="U630" s="34">
        <v>2.5537383489362214E-2</v>
      </c>
      <c r="V630" s="33">
        <v>4.1789935729058786E-2</v>
      </c>
      <c r="W630" s="33" t="s">
        <v>6</v>
      </c>
      <c r="X630" s="33" t="s">
        <v>6</v>
      </c>
      <c r="Y630" s="33" t="s">
        <v>6</v>
      </c>
      <c r="Z630" s="34">
        <v>4.2342502062554604E-2</v>
      </c>
      <c r="AA630" s="35">
        <v>5.8062500358234737E-2</v>
      </c>
      <c r="AB630" s="33" t="s">
        <v>6</v>
      </c>
      <c r="AC630" s="33" t="s">
        <v>6</v>
      </c>
      <c r="AD630" s="33" t="s">
        <v>6</v>
      </c>
      <c r="AE630" s="34">
        <v>5.6599689455476498E-2</v>
      </c>
      <c r="AF630" s="39">
        <v>-1.0888138524757535E-2</v>
      </c>
      <c r="AG630" s="39" t="s">
        <v>6</v>
      </c>
      <c r="AH630" s="39" t="s">
        <v>6</v>
      </c>
      <c r="AI630" s="39" t="s">
        <v>6</v>
      </c>
      <c r="AJ630" s="40">
        <v>-6.3899623062754485E-3</v>
      </c>
    </row>
    <row r="631" spans="1:36" x14ac:dyDescent="0.25">
      <c r="A631" s="42">
        <v>41529</v>
      </c>
      <c r="B631" s="33">
        <v>5.3319391412740058E-2</v>
      </c>
      <c r="C631" s="33" t="s">
        <v>6</v>
      </c>
      <c r="D631" s="33" t="s">
        <v>6</v>
      </c>
      <c r="E631" s="33" t="s">
        <v>6</v>
      </c>
      <c r="F631" s="34">
        <v>6.0892283669313929E-2</v>
      </c>
      <c r="G631" s="35">
        <v>6.5676896002902371E-2</v>
      </c>
      <c r="H631" s="33" t="s">
        <v>6</v>
      </c>
      <c r="I631" s="33" t="s">
        <v>6</v>
      </c>
      <c r="J631" s="33" t="s">
        <v>6</v>
      </c>
      <c r="K631" s="34">
        <v>6.3177282438432153E-2</v>
      </c>
      <c r="L631" s="33">
        <v>-2.1662535327322846E-2</v>
      </c>
      <c r="M631" s="33" t="s">
        <v>6</v>
      </c>
      <c r="N631" s="33" t="s">
        <v>6</v>
      </c>
      <c r="O631" s="33" t="s">
        <v>6</v>
      </c>
      <c r="P631" s="34">
        <v>-1.9905181610022721E-2</v>
      </c>
      <c r="Q631" s="35">
        <v>9.622789786832453E-3</v>
      </c>
      <c r="R631" s="33" t="s">
        <v>6</v>
      </c>
      <c r="S631" s="33" t="s">
        <v>6</v>
      </c>
      <c r="T631" s="33" t="s">
        <v>6</v>
      </c>
      <c r="U631" s="34">
        <v>9.2552379329967627E-3</v>
      </c>
      <c r="V631" s="33">
        <v>-4.8436472190254737E-2</v>
      </c>
      <c r="W631" s="33" t="s">
        <v>6</v>
      </c>
      <c r="X631" s="33" t="s">
        <v>6</v>
      </c>
      <c r="Y631" s="33" t="s">
        <v>6</v>
      </c>
      <c r="Z631" s="34">
        <v>-4.715219099550394E-2</v>
      </c>
      <c r="AA631" s="35">
        <v>6.9628473976401456E-2</v>
      </c>
      <c r="AB631" s="33" t="s">
        <v>6</v>
      </c>
      <c r="AC631" s="33" t="s">
        <v>6</v>
      </c>
      <c r="AD631" s="33" t="s">
        <v>6</v>
      </c>
      <c r="AE631" s="34">
        <v>6.7583096310985274E-2</v>
      </c>
      <c r="AF631" s="39">
        <v>-2.4225751559162095E-2</v>
      </c>
      <c r="AG631" s="39" t="s">
        <v>6</v>
      </c>
      <c r="AH631" s="39" t="s">
        <v>6</v>
      </c>
      <c r="AI631" s="39" t="s">
        <v>6</v>
      </c>
      <c r="AJ631" s="40">
        <v>-2.0147886957833316E-2</v>
      </c>
    </row>
    <row r="632" spans="1:36" x14ac:dyDescent="0.25">
      <c r="A632" s="42">
        <v>41530</v>
      </c>
      <c r="B632" s="33">
        <v>5.7683851463202734E-2</v>
      </c>
      <c r="C632" s="33" t="s">
        <v>6</v>
      </c>
      <c r="D632" s="33" t="s">
        <v>6</v>
      </c>
      <c r="E632" s="33" t="s">
        <v>6</v>
      </c>
      <c r="F632" s="34">
        <v>6.6139904049478948E-2</v>
      </c>
      <c r="G632" s="35">
        <v>-2.2853268393349793E-2</v>
      </c>
      <c r="H632" s="33" t="s">
        <v>6</v>
      </c>
      <c r="I632" s="33" t="s">
        <v>6</v>
      </c>
      <c r="J632" s="33" t="s">
        <v>6</v>
      </c>
      <c r="K632" s="34">
        <v>-2.0177406869859416E-2</v>
      </c>
      <c r="L632" s="33">
        <v>-4.9126573996769202E-2</v>
      </c>
      <c r="M632" s="33" t="s">
        <v>6</v>
      </c>
      <c r="N632" s="33" t="s">
        <v>6</v>
      </c>
      <c r="O632" s="33" t="s">
        <v>6</v>
      </c>
      <c r="P632" s="34">
        <v>-4.805266858915716E-2</v>
      </c>
      <c r="Q632" s="35">
        <v>3.967954513818206E-3</v>
      </c>
      <c r="R632" s="33" t="s">
        <v>6</v>
      </c>
      <c r="S632" s="33" t="s">
        <v>6</v>
      </c>
      <c r="T632" s="33" t="s">
        <v>6</v>
      </c>
      <c r="U632" s="34">
        <v>3.6687767749124245E-3</v>
      </c>
      <c r="V632" s="33">
        <v>-3.976534836344417E-2</v>
      </c>
      <c r="W632" s="33" t="s">
        <v>6</v>
      </c>
      <c r="X632" s="33" t="s">
        <v>6</v>
      </c>
      <c r="Y632" s="33" t="s">
        <v>6</v>
      </c>
      <c r="Z632" s="34">
        <v>-3.932075395260598E-2</v>
      </c>
      <c r="AA632" s="35">
        <v>4.1469117532631744E-2</v>
      </c>
      <c r="AB632" s="33" t="s">
        <v>6</v>
      </c>
      <c r="AC632" s="33" t="s">
        <v>6</v>
      </c>
      <c r="AD632" s="33" t="s">
        <v>6</v>
      </c>
      <c r="AE632" s="34">
        <v>3.8787056587966801E-2</v>
      </c>
      <c r="AF632" s="39">
        <v>-1.3796354607275185E-2</v>
      </c>
      <c r="AG632" s="39" t="s">
        <v>6</v>
      </c>
      <c r="AH632" s="39" t="s">
        <v>6</v>
      </c>
      <c r="AI632" s="39" t="s">
        <v>6</v>
      </c>
      <c r="AJ632" s="40">
        <v>-9.4180807469228245E-3</v>
      </c>
    </row>
    <row r="633" spans="1:36" x14ac:dyDescent="0.25">
      <c r="A633" s="42">
        <v>41531</v>
      </c>
      <c r="B633" s="33">
        <v>-2.0981148732157812E-2</v>
      </c>
      <c r="C633" s="33" t="s">
        <v>6</v>
      </c>
      <c r="D633" s="33" t="s">
        <v>6</v>
      </c>
      <c r="E633" s="33" t="s">
        <v>6</v>
      </c>
      <c r="F633" s="34">
        <v>-1.1656687215972239E-2</v>
      </c>
      <c r="G633" s="35">
        <v>1.6873426011945469E-3</v>
      </c>
      <c r="H633" s="33" t="s">
        <v>6</v>
      </c>
      <c r="I633" s="33" t="s">
        <v>6</v>
      </c>
      <c r="J633" s="33" t="s">
        <v>6</v>
      </c>
      <c r="K633" s="34">
        <v>2.5983443777314319E-3</v>
      </c>
      <c r="L633" s="33">
        <v>-1.0838265544015929E-2</v>
      </c>
      <c r="M633" s="33" t="s">
        <v>6</v>
      </c>
      <c r="N633" s="33" t="s">
        <v>6</v>
      </c>
      <c r="O633" s="33" t="s">
        <v>6</v>
      </c>
      <c r="P633" s="34">
        <v>-1.0611919724042684E-2</v>
      </c>
      <c r="Q633" s="35">
        <v>9.6023380911242073E-4</v>
      </c>
      <c r="R633" s="33" t="s">
        <v>6</v>
      </c>
      <c r="S633" s="33" t="s">
        <v>6</v>
      </c>
      <c r="T633" s="33" t="s">
        <v>6</v>
      </c>
      <c r="U633" s="34">
        <v>7.4337083251721503E-4</v>
      </c>
      <c r="V633" s="33">
        <v>-3.0810669091809628E-2</v>
      </c>
      <c r="W633" s="33" t="s">
        <v>6</v>
      </c>
      <c r="X633" s="33" t="s">
        <v>6</v>
      </c>
      <c r="Y633" s="33" t="s">
        <v>6</v>
      </c>
      <c r="Z633" s="34">
        <v>-3.0874463138683222E-2</v>
      </c>
      <c r="AA633" s="35">
        <v>-2.5454327490057049E-4</v>
      </c>
      <c r="AB633" s="33" t="s">
        <v>6</v>
      </c>
      <c r="AC633" s="33" t="s">
        <v>6</v>
      </c>
      <c r="AD633" s="33" t="s">
        <v>6</v>
      </c>
      <c r="AE633" s="34">
        <v>-3.0680615034325287E-3</v>
      </c>
      <c r="AF633" s="39">
        <v>-5.1806083814588316E-2</v>
      </c>
      <c r="AG633" s="39" t="s">
        <v>6</v>
      </c>
      <c r="AH633" s="39" t="s">
        <v>6</v>
      </c>
      <c r="AI633" s="39" t="s">
        <v>6</v>
      </c>
      <c r="AJ633" s="40">
        <v>-4.7684696336984661E-2</v>
      </c>
    </row>
    <row r="634" spans="1:36" x14ac:dyDescent="0.25">
      <c r="A634" s="42">
        <v>41532</v>
      </c>
      <c r="B634" s="33">
        <v>-5.5511403605433163E-2</v>
      </c>
      <c r="C634" s="33" t="s">
        <v>6</v>
      </c>
      <c r="D634" s="33" t="s">
        <v>6</v>
      </c>
      <c r="E634" s="33" t="s">
        <v>6</v>
      </c>
      <c r="F634" s="34">
        <v>-4.8680979301518212E-2</v>
      </c>
      <c r="G634" s="35">
        <v>-3.7670100593520175E-2</v>
      </c>
      <c r="H634" s="33" t="s">
        <v>6</v>
      </c>
      <c r="I634" s="33" t="s">
        <v>6</v>
      </c>
      <c r="J634" s="33" t="s">
        <v>6</v>
      </c>
      <c r="K634" s="34">
        <v>-3.656110614608396E-2</v>
      </c>
      <c r="L634" s="33">
        <v>-3.8487379391014681E-2</v>
      </c>
      <c r="M634" s="33" t="s">
        <v>6</v>
      </c>
      <c r="N634" s="33" t="s">
        <v>6</v>
      </c>
      <c r="O634" s="33" t="s">
        <v>6</v>
      </c>
      <c r="P634" s="34">
        <v>-3.8477975882494048E-2</v>
      </c>
      <c r="Q634" s="35">
        <v>-6.0002182637240692E-2</v>
      </c>
      <c r="R634" s="33" t="s">
        <v>6</v>
      </c>
      <c r="S634" s="33" t="s">
        <v>6</v>
      </c>
      <c r="T634" s="33" t="s">
        <v>6</v>
      </c>
      <c r="U634" s="34">
        <v>-6.0138302671975258E-2</v>
      </c>
      <c r="V634" s="33">
        <v>1.9865174327377527E-2</v>
      </c>
      <c r="W634" s="33" t="s">
        <v>6</v>
      </c>
      <c r="X634" s="33" t="s">
        <v>6</v>
      </c>
      <c r="Y634" s="33" t="s">
        <v>6</v>
      </c>
      <c r="Z634" s="34">
        <v>1.9551058906171953E-2</v>
      </c>
      <c r="AA634" s="35">
        <v>-1.3720224748970888E-2</v>
      </c>
      <c r="AB634" s="33" t="s">
        <v>6</v>
      </c>
      <c r="AC634" s="33" t="s">
        <v>6</v>
      </c>
      <c r="AD634" s="33" t="s">
        <v>6</v>
      </c>
      <c r="AE634" s="34">
        <v>-1.6064160075890399E-2</v>
      </c>
      <c r="AF634" s="39">
        <v>1.7317994876909465E-2</v>
      </c>
      <c r="AG634" s="39" t="s">
        <v>6</v>
      </c>
      <c r="AH634" s="39" t="s">
        <v>6</v>
      </c>
      <c r="AI634" s="39" t="s">
        <v>6</v>
      </c>
      <c r="AJ634" s="40">
        <v>2.3027459959702207E-2</v>
      </c>
    </row>
    <row r="635" spans="1:36" x14ac:dyDescent="0.25">
      <c r="A635" s="42">
        <v>41533</v>
      </c>
      <c r="B635" s="33">
        <v>1.8986468957420205E-2</v>
      </c>
      <c r="C635" s="33" t="s">
        <v>6</v>
      </c>
      <c r="D635" s="33" t="s">
        <v>6</v>
      </c>
      <c r="E635" s="33" t="s">
        <v>6</v>
      </c>
      <c r="F635" s="34">
        <v>2.2468367469114736E-2</v>
      </c>
      <c r="G635" s="35">
        <v>5.0089349683635584E-2</v>
      </c>
      <c r="H635" s="33" t="s">
        <v>6</v>
      </c>
      <c r="I635" s="33" t="s">
        <v>6</v>
      </c>
      <c r="J635" s="33" t="s">
        <v>6</v>
      </c>
      <c r="K635" s="34">
        <v>4.8559182307709892E-2</v>
      </c>
      <c r="L635" s="33">
        <v>-8.3024187946437733E-3</v>
      </c>
      <c r="M635" s="33" t="s">
        <v>6</v>
      </c>
      <c r="N635" s="33" t="s">
        <v>6</v>
      </c>
      <c r="O635" s="33" t="s">
        <v>6</v>
      </c>
      <c r="P635" s="34">
        <v>-8.7803223431093258E-3</v>
      </c>
      <c r="Q635" s="35">
        <v>-3.4862816623883602E-2</v>
      </c>
      <c r="R635" s="33" t="s">
        <v>6</v>
      </c>
      <c r="S635" s="33" t="s">
        <v>6</v>
      </c>
      <c r="T635" s="33" t="s">
        <v>6</v>
      </c>
      <c r="U635" s="34">
        <v>-3.4639529693548388E-2</v>
      </c>
      <c r="V635" s="33">
        <v>3.9849592239336123E-2</v>
      </c>
      <c r="W635" s="33" t="s">
        <v>6</v>
      </c>
      <c r="X635" s="33" t="s">
        <v>6</v>
      </c>
      <c r="Y635" s="33" t="s">
        <v>6</v>
      </c>
      <c r="Z635" s="34">
        <v>4.0130092853998517E-2</v>
      </c>
      <c r="AA635" s="35">
        <v>-9.1539705966943663E-2</v>
      </c>
      <c r="AB635" s="33" t="s">
        <v>6</v>
      </c>
      <c r="AC635" s="33" t="s">
        <v>6</v>
      </c>
      <c r="AD635" s="33" t="s">
        <v>6</v>
      </c>
      <c r="AE635" s="34">
        <v>-9.3313130877685113E-2</v>
      </c>
      <c r="AF635" s="39">
        <v>1.9000410659045786E-2</v>
      </c>
      <c r="AG635" s="39" t="s">
        <v>6</v>
      </c>
      <c r="AH635" s="39" t="s">
        <v>6</v>
      </c>
      <c r="AI635" s="39" t="s">
        <v>6</v>
      </c>
      <c r="AJ635" s="40">
        <v>2.2693794847213455E-2</v>
      </c>
    </row>
    <row r="636" spans="1:36" x14ac:dyDescent="0.25">
      <c r="A636" s="42">
        <v>41534</v>
      </c>
      <c r="B636" s="33">
        <v>-5.0700125310383926E-2</v>
      </c>
      <c r="C636" s="33" t="s">
        <v>6</v>
      </c>
      <c r="D636" s="33" t="s">
        <v>6</v>
      </c>
      <c r="E636" s="33" t="s">
        <v>6</v>
      </c>
      <c r="F636" s="34">
        <v>-4.6836415989624069E-2</v>
      </c>
      <c r="G636" s="35">
        <v>-2.5009105176007948E-2</v>
      </c>
      <c r="H636" s="33" t="s">
        <v>6</v>
      </c>
      <c r="I636" s="33" t="s">
        <v>6</v>
      </c>
      <c r="J636" s="33" t="s">
        <v>6</v>
      </c>
      <c r="K636" s="34">
        <v>-2.2592656668880995E-2</v>
      </c>
      <c r="L636" s="33">
        <v>-1.1422674304772978E-2</v>
      </c>
      <c r="M636" s="33" t="s">
        <v>6</v>
      </c>
      <c r="N636" s="33" t="s">
        <v>6</v>
      </c>
      <c r="O636" s="33" t="s">
        <v>6</v>
      </c>
      <c r="P636" s="34">
        <v>-1.1931101144342066E-2</v>
      </c>
      <c r="Q636" s="35">
        <v>-3.0469237604361377E-2</v>
      </c>
      <c r="R636" s="33" t="s">
        <v>6</v>
      </c>
      <c r="S636" s="33" t="s">
        <v>6</v>
      </c>
      <c r="T636" s="33" t="s">
        <v>6</v>
      </c>
      <c r="U636" s="34">
        <v>-3.0078264399266252E-2</v>
      </c>
      <c r="V636" s="33">
        <v>2.0847311573033878E-2</v>
      </c>
      <c r="W636" s="33" t="s">
        <v>6</v>
      </c>
      <c r="X636" s="33" t="s">
        <v>6</v>
      </c>
      <c r="Y636" s="33" t="s">
        <v>6</v>
      </c>
      <c r="Z636" s="34">
        <v>2.1893172164079322E-2</v>
      </c>
      <c r="AA636" s="35">
        <v>-5.6457357566828736E-2</v>
      </c>
      <c r="AB636" s="33" t="s">
        <v>6</v>
      </c>
      <c r="AC636" s="33" t="s">
        <v>6</v>
      </c>
      <c r="AD636" s="33" t="s">
        <v>6</v>
      </c>
      <c r="AE636" s="34">
        <v>-5.6687501015593306E-2</v>
      </c>
      <c r="AF636" s="39">
        <v>-7.4909678560682869E-3</v>
      </c>
      <c r="AG636" s="39" t="s">
        <v>6</v>
      </c>
      <c r="AH636" s="39" t="s">
        <v>6</v>
      </c>
      <c r="AI636" s="39" t="s">
        <v>6</v>
      </c>
      <c r="AJ636" s="40">
        <v>-5.4450783524676583E-3</v>
      </c>
    </row>
    <row r="637" spans="1:36" x14ac:dyDescent="0.25">
      <c r="A637" s="42">
        <v>41535</v>
      </c>
      <c r="B637" s="33">
        <v>-2.2029861466231787E-2</v>
      </c>
      <c r="C637" s="33" t="s">
        <v>6</v>
      </c>
      <c r="D637" s="33" t="s">
        <v>6</v>
      </c>
      <c r="E637" s="33" t="s">
        <v>6</v>
      </c>
      <c r="F637" s="34">
        <v>-2.0679263055360442E-2</v>
      </c>
      <c r="G637" s="35">
        <v>-6.274483357285196E-2</v>
      </c>
      <c r="H637" s="33" t="s">
        <v>6</v>
      </c>
      <c r="I637" s="33" t="s">
        <v>6</v>
      </c>
      <c r="J637" s="33" t="s">
        <v>6</v>
      </c>
      <c r="K637" s="34">
        <v>-6.2216743563777932E-2</v>
      </c>
      <c r="L637" s="33">
        <v>-1.4261196206019122E-2</v>
      </c>
      <c r="M637" s="33" t="s">
        <v>6</v>
      </c>
      <c r="N637" s="33" t="s">
        <v>6</v>
      </c>
      <c r="O637" s="33" t="s">
        <v>6</v>
      </c>
      <c r="P637" s="34">
        <v>-1.4829309238378524E-2</v>
      </c>
      <c r="Q637" s="35">
        <v>-2.7644682878777721E-2</v>
      </c>
      <c r="R637" s="33" t="s">
        <v>6</v>
      </c>
      <c r="S637" s="33" t="s">
        <v>6</v>
      </c>
      <c r="T637" s="33" t="s">
        <v>6</v>
      </c>
      <c r="U637" s="34">
        <v>-2.7140041761552158E-2</v>
      </c>
      <c r="V637" s="33">
        <v>-9.3287809373307828E-2</v>
      </c>
      <c r="W637" s="33" t="s">
        <v>6</v>
      </c>
      <c r="X637" s="33" t="s">
        <v>6</v>
      </c>
      <c r="Y637" s="33" t="s">
        <v>6</v>
      </c>
      <c r="Z637" s="34">
        <v>-9.1950767838983705E-2</v>
      </c>
      <c r="AA637" s="35">
        <v>-1.7046157415292307E-2</v>
      </c>
      <c r="AB637" s="33" t="s">
        <v>6</v>
      </c>
      <c r="AC637" s="33" t="s">
        <v>6</v>
      </c>
      <c r="AD637" s="33" t="s">
        <v>6</v>
      </c>
      <c r="AE637" s="34">
        <v>-1.6498768157641591E-2</v>
      </c>
      <c r="AF637" s="39">
        <v>-1.3101336761268512E-2</v>
      </c>
      <c r="AG637" s="39" t="s">
        <v>6</v>
      </c>
      <c r="AH637" s="39" t="s">
        <v>6</v>
      </c>
      <c r="AI637" s="39" t="s">
        <v>6</v>
      </c>
      <c r="AJ637" s="40">
        <v>-1.1090960846631803E-2</v>
      </c>
    </row>
    <row r="638" spans="1:36" x14ac:dyDescent="0.25">
      <c r="A638" s="42">
        <v>41536</v>
      </c>
      <c r="B638" s="33">
        <v>2.1766253137194519E-2</v>
      </c>
      <c r="C638" s="33" t="s">
        <v>6</v>
      </c>
      <c r="D638" s="33" t="s">
        <v>6</v>
      </c>
      <c r="E638" s="33" t="s">
        <v>6</v>
      </c>
      <c r="F638" s="34">
        <v>2.2304006245096542E-2</v>
      </c>
      <c r="G638" s="35">
        <v>-3.0043294685313485E-2</v>
      </c>
      <c r="H638" s="33" t="s">
        <v>6</v>
      </c>
      <c r="I638" s="33" t="s">
        <v>6</v>
      </c>
      <c r="J638" s="33" t="s">
        <v>6</v>
      </c>
      <c r="K638" s="34">
        <v>-3.3878445994428491E-2</v>
      </c>
      <c r="L638" s="33">
        <v>2.7098491176061362E-2</v>
      </c>
      <c r="M638" s="33" t="s">
        <v>6</v>
      </c>
      <c r="N638" s="33" t="s">
        <v>6</v>
      </c>
      <c r="O638" s="33" t="s">
        <v>6</v>
      </c>
      <c r="P638" s="34">
        <v>2.6451286211740394E-2</v>
      </c>
      <c r="Q638" s="35">
        <v>1.1283041585311071E-2</v>
      </c>
      <c r="R638" s="33" t="s">
        <v>6</v>
      </c>
      <c r="S638" s="33" t="s">
        <v>6</v>
      </c>
      <c r="T638" s="33" t="s">
        <v>6</v>
      </c>
      <c r="U638" s="34">
        <v>1.1865475986898133E-2</v>
      </c>
      <c r="V638" s="33">
        <v>-2.8136177875531909E-2</v>
      </c>
      <c r="W638" s="33" t="s">
        <v>6</v>
      </c>
      <c r="X638" s="33" t="s">
        <v>6</v>
      </c>
      <c r="Y638" s="33" t="s">
        <v>6</v>
      </c>
      <c r="Z638" s="34">
        <v>-2.8347094958591529E-2</v>
      </c>
      <c r="AA638" s="35">
        <v>7.37656588682295E-3</v>
      </c>
      <c r="AB638" s="33" t="s">
        <v>6</v>
      </c>
      <c r="AC638" s="33" t="s">
        <v>6</v>
      </c>
      <c r="AD638" s="33" t="s">
        <v>6</v>
      </c>
      <c r="AE638" s="34">
        <v>8.0150216604453484E-3</v>
      </c>
      <c r="AF638" s="39">
        <v>-3.4625886938834255E-2</v>
      </c>
      <c r="AG638" s="39" t="s">
        <v>6</v>
      </c>
      <c r="AH638" s="39" t="s">
        <v>6</v>
      </c>
      <c r="AI638" s="39" t="s">
        <v>6</v>
      </c>
      <c r="AJ638" s="40">
        <v>-3.2379235293036129E-2</v>
      </c>
    </row>
    <row r="639" spans="1:36" x14ac:dyDescent="0.25">
      <c r="A639" s="42">
        <v>41537</v>
      </c>
      <c r="B639" s="33">
        <v>-1.4980576600796963E-2</v>
      </c>
      <c r="C639" s="33" t="s">
        <v>6</v>
      </c>
      <c r="D639" s="33" t="s">
        <v>6</v>
      </c>
      <c r="E639" s="33" t="s">
        <v>6</v>
      </c>
      <c r="F639" s="34">
        <v>-1.3312462673231107E-2</v>
      </c>
      <c r="G639" s="35">
        <v>9.4244747710632015E-3</v>
      </c>
      <c r="H639" s="33" t="s">
        <v>6</v>
      </c>
      <c r="I639" s="33" t="s">
        <v>6</v>
      </c>
      <c r="J639" s="33" t="s">
        <v>6</v>
      </c>
      <c r="K639" s="34">
        <v>4.0791678036759815E-3</v>
      </c>
      <c r="L639" s="33">
        <v>-3.3091512971737763E-2</v>
      </c>
      <c r="M639" s="33" t="s">
        <v>6</v>
      </c>
      <c r="N639" s="33" t="s">
        <v>6</v>
      </c>
      <c r="O639" s="33" t="s">
        <v>6</v>
      </c>
      <c r="P639" s="34">
        <v>-3.3323295250942936E-2</v>
      </c>
      <c r="Q639" s="35">
        <v>-2.9378262777187025E-2</v>
      </c>
      <c r="R639" s="33" t="s">
        <v>6</v>
      </c>
      <c r="S639" s="33" t="s">
        <v>6</v>
      </c>
      <c r="T639" s="33" t="s">
        <v>6</v>
      </c>
      <c r="U639" s="34">
        <v>-2.8921276019593989E-2</v>
      </c>
      <c r="V639" s="33">
        <v>4.7151308694614591E-3</v>
      </c>
      <c r="W639" s="33" t="s">
        <v>6</v>
      </c>
      <c r="X639" s="33" t="s">
        <v>6</v>
      </c>
      <c r="Y639" s="33" t="s">
        <v>6</v>
      </c>
      <c r="Z639" s="34">
        <v>4.3298638808464684E-3</v>
      </c>
      <c r="AA639" s="35">
        <v>-1.0422809270652506E-2</v>
      </c>
      <c r="AB639" s="33" t="s">
        <v>6</v>
      </c>
      <c r="AC639" s="33" t="s">
        <v>6</v>
      </c>
      <c r="AD639" s="33" t="s">
        <v>6</v>
      </c>
      <c r="AE639" s="34">
        <v>-1.0047668501215024E-2</v>
      </c>
      <c r="AF639" s="39">
        <v>-1.9023969217782877E-2</v>
      </c>
      <c r="AG639" s="39" t="s">
        <v>6</v>
      </c>
      <c r="AH639" s="39" t="s">
        <v>6</v>
      </c>
      <c r="AI639" s="39" t="s">
        <v>6</v>
      </c>
      <c r="AJ639" s="40">
        <v>-1.5581033476948697E-2</v>
      </c>
    </row>
    <row r="640" spans="1:36" x14ac:dyDescent="0.25">
      <c r="A640" s="42">
        <v>41538</v>
      </c>
      <c r="B640" s="33">
        <v>-3.5651314073162549E-2</v>
      </c>
      <c r="C640" s="33" t="s">
        <v>6</v>
      </c>
      <c r="D640" s="33" t="s">
        <v>6</v>
      </c>
      <c r="E640" s="33" t="s">
        <v>6</v>
      </c>
      <c r="F640" s="34">
        <v>-3.4580181677077604E-2</v>
      </c>
      <c r="G640" s="35">
        <v>-1.2342019671198884E-3</v>
      </c>
      <c r="H640" s="33" t="s">
        <v>6</v>
      </c>
      <c r="I640" s="33" t="s">
        <v>6</v>
      </c>
      <c r="J640" s="33" t="s">
        <v>6</v>
      </c>
      <c r="K640" s="34">
        <v>-5.0896985583459842E-3</v>
      </c>
      <c r="L640" s="33">
        <v>-1.0634108910663992E-2</v>
      </c>
      <c r="M640" s="33" t="s">
        <v>6</v>
      </c>
      <c r="N640" s="33" t="s">
        <v>6</v>
      </c>
      <c r="O640" s="33" t="s">
        <v>6</v>
      </c>
      <c r="P640" s="34">
        <v>-1.1237155550298639E-2</v>
      </c>
      <c r="Q640" s="35">
        <v>-1.7458373468489219E-2</v>
      </c>
      <c r="R640" s="33" t="s">
        <v>6</v>
      </c>
      <c r="S640" s="33" t="s">
        <v>6</v>
      </c>
      <c r="T640" s="33" t="s">
        <v>6</v>
      </c>
      <c r="U640" s="34">
        <v>-1.6905899567548149E-2</v>
      </c>
      <c r="V640" s="33">
        <v>3.6870345938676191E-2</v>
      </c>
      <c r="W640" s="33" t="s">
        <v>6</v>
      </c>
      <c r="X640" s="33" t="s">
        <v>6</v>
      </c>
      <c r="Y640" s="33" t="s">
        <v>6</v>
      </c>
      <c r="Z640" s="34">
        <v>3.686130088362094E-2</v>
      </c>
      <c r="AA640" s="35">
        <v>-2.4593178416683487E-2</v>
      </c>
      <c r="AB640" s="33" t="s">
        <v>6</v>
      </c>
      <c r="AC640" s="33" t="s">
        <v>6</v>
      </c>
      <c r="AD640" s="33" t="s">
        <v>6</v>
      </c>
      <c r="AE640" s="34">
        <v>-2.4187286462504287E-2</v>
      </c>
      <c r="AF640" s="39">
        <v>6.4541988426539687E-3</v>
      </c>
      <c r="AG640" s="39" t="s">
        <v>6</v>
      </c>
      <c r="AH640" s="39" t="s">
        <v>6</v>
      </c>
      <c r="AI640" s="39" t="s">
        <v>6</v>
      </c>
      <c r="AJ640" s="40">
        <v>1.0093863315894153E-2</v>
      </c>
    </row>
    <row r="641" spans="1:36" x14ac:dyDescent="0.25">
      <c r="A641" s="42">
        <v>41539</v>
      </c>
      <c r="B641" s="33">
        <v>-3.9202621980390401E-2</v>
      </c>
      <c r="C641" s="33" t="s">
        <v>6</v>
      </c>
      <c r="D641" s="33" t="s">
        <v>6</v>
      </c>
      <c r="E641" s="33" t="s">
        <v>6</v>
      </c>
      <c r="F641" s="34">
        <v>-3.9433660873377185E-2</v>
      </c>
      <c r="G641" s="35">
        <v>-2.3462148261500448E-2</v>
      </c>
      <c r="H641" s="33" t="s">
        <v>6</v>
      </c>
      <c r="I641" s="33" t="s">
        <v>6</v>
      </c>
      <c r="J641" s="33" t="s">
        <v>6</v>
      </c>
      <c r="K641" s="34">
        <v>-2.6765752649192953E-2</v>
      </c>
      <c r="L641" s="33">
        <v>-3.5015812612018554E-2</v>
      </c>
      <c r="M641" s="33" t="s">
        <v>6</v>
      </c>
      <c r="N641" s="33" t="s">
        <v>6</v>
      </c>
      <c r="O641" s="33" t="s">
        <v>6</v>
      </c>
      <c r="P641" s="34">
        <v>-3.5648335351407406E-2</v>
      </c>
      <c r="Q641" s="35">
        <v>-1.7373614713808633E-2</v>
      </c>
      <c r="R641" s="33" t="s">
        <v>6</v>
      </c>
      <c r="S641" s="33" t="s">
        <v>6</v>
      </c>
      <c r="T641" s="33" t="s">
        <v>6</v>
      </c>
      <c r="U641" s="34">
        <v>-1.6801904023909908E-2</v>
      </c>
      <c r="V641" s="33">
        <v>-4.4233540717059067E-2</v>
      </c>
      <c r="W641" s="33" t="s">
        <v>6</v>
      </c>
      <c r="X641" s="33" t="s">
        <v>6</v>
      </c>
      <c r="Y641" s="33" t="s">
        <v>6</v>
      </c>
      <c r="Z641" s="34">
        <v>-4.3455604235992235E-2</v>
      </c>
      <c r="AA641" s="35">
        <v>-5.3941480382347834E-2</v>
      </c>
      <c r="AB641" s="33" t="s">
        <v>6</v>
      </c>
      <c r="AC641" s="33" t="s">
        <v>6</v>
      </c>
      <c r="AD641" s="33" t="s">
        <v>6</v>
      </c>
      <c r="AE641" s="34">
        <v>-5.3314411598691935E-2</v>
      </c>
      <c r="AF641" s="39">
        <v>-2.246993368733613E-2</v>
      </c>
      <c r="AG641" s="39" t="s">
        <v>6</v>
      </c>
      <c r="AH641" s="39" t="s">
        <v>6</v>
      </c>
      <c r="AI641" s="39" t="s">
        <v>6</v>
      </c>
      <c r="AJ641" s="40">
        <v>-1.9875680709058097E-2</v>
      </c>
    </row>
    <row r="642" spans="1:36" x14ac:dyDescent="0.25">
      <c r="A642" s="42">
        <v>41540</v>
      </c>
      <c r="B642" s="33">
        <v>-4.7739922690611947E-3</v>
      </c>
      <c r="C642" s="33" t="s">
        <v>6</v>
      </c>
      <c r="D642" s="33" t="s">
        <v>6</v>
      </c>
      <c r="E642" s="33" t="s">
        <v>6</v>
      </c>
      <c r="F642" s="34">
        <v>-6.169066665852041E-3</v>
      </c>
      <c r="G642" s="35">
        <v>9.9874948155748572E-3</v>
      </c>
      <c r="H642" s="33" t="s">
        <v>6</v>
      </c>
      <c r="I642" s="33" t="s">
        <v>6</v>
      </c>
      <c r="J642" s="33" t="s">
        <v>6</v>
      </c>
      <c r="K642" s="34">
        <v>5.5814815549530272E-3</v>
      </c>
      <c r="L642" s="33">
        <v>2.4758568584161977E-2</v>
      </c>
      <c r="M642" s="33" t="s">
        <v>6</v>
      </c>
      <c r="N642" s="33" t="s">
        <v>6</v>
      </c>
      <c r="O642" s="33" t="s">
        <v>6</v>
      </c>
      <c r="P642" s="34">
        <v>2.3822036401139474E-2</v>
      </c>
      <c r="Q642" s="35">
        <v>2.0479686007047637E-2</v>
      </c>
      <c r="R642" s="33" t="s">
        <v>6</v>
      </c>
      <c r="S642" s="33" t="s">
        <v>6</v>
      </c>
      <c r="T642" s="33" t="s">
        <v>6</v>
      </c>
      <c r="U642" s="34">
        <v>2.1066461673822562E-2</v>
      </c>
      <c r="V642" s="33">
        <v>-4.0195037095841352E-2</v>
      </c>
      <c r="W642" s="33" t="s">
        <v>6</v>
      </c>
      <c r="X642" s="33" t="s">
        <v>6</v>
      </c>
      <c r="Y642" s="33" t="s">
        <v>6</v>
      </c>
      <c r="Z642" s="34">
        <v>-4.0072926855784563E-2</v>
      </c>
      <c r="AA642" s="35">
        <v>1.797704365619246E-2</v>
      </c>
      <c r="AB642" s="33" t="s">
        <v>6</v>
      </c>
      <c r="AC642" s="33" t="s">
        <v>6</v>
      </c>
      <c r="AD642" s="33" t="s">
        <v>6</v>
      </c>
      <c r="AE642" s="34">
        <v>1.9191059669258159E-2</v>
      </c>
      <c r="AF642" s="39">
        <v>2.9733615328555008E-2</v>
      </c>
      <c r="AG642" s="39" t="s">
        <v>6</v>
      </c>
      <c r="AH642" s="39" t="s">
        <v>6</v>
      </c>
      <c r="AI642" s="39" t="s">
        <v>6</v>
      </c>
      <c r="AJ642" s="40">
        <v>3.2875162120279799E-2</v>
      </c>
    </row>
    <row r="643" spans="1:36" x14ac:dyDescent="0.25">
      <c r="A643" s="42">
        <v>41541</v>
      </c>
      <c r="B643" s="33">
        <v>-4.0529878616656023E-2</v>
      </c>
      <c r="C643" s="33" t="s">
        <v>6</v>
      </c>
      <c r="D643" s="33" t="s">
        <v>6</v>
      </c>
      <c r="E643" s="33" t="s">
        <v>6</v>
      </c>
      <c r="F643" s="34">
        <v>-4.1447924895394034E-2</v>
      </c>
      <c r="G643" s="35">
        <v>7.3555625113486123E-3</v>
      </c>
      <c r="H643" s="33" t="s">
        <v>6</v>
      </c>
      <c r="I643" s="33" t="s">
        <v>6</v>
      </c>
      <c r="J643" s="33" t="s">
        <v>6</v>
      </c>
      <c r="K643" s="34">
        <v>4.3687113687808365E-3</v>
      </c>
      <c r="L643" s="33">
        <v>-1.0348147215779091E-2</v>
      </c>
      <c r="M643" s="33" t="s">
        <v>6</v>
      </c>
      <c r="N643" s="33" t="s">
        <v>6</v>
      </c>
      <c r="O643" s="33" t="s">
        <v>6</v>
      </c>
      <c r="P643" s="34">
        <v>-1.0831660133404086E-2</v>
      </c>
      <c r="Q643" s="35">
        <v>-1.7571134943966393E-2</v>
      </c>
      <c r="R643" s="33" t="s">
        <v>6</v>
      </c>
      <c r="S643" s="33" t="s">
        <v>6</v>
      </c>
      <c r="T643" s="33" t="s">
        <v>6</v>
      </c>
      <c r="U643" s="34">
        <v>-1.7155076946516662E-2</v>
      </c>
      <c r="V643" s="33">
        <v>-1.4478271956773037E-2</v>
      </c>
      <c r="W643" s="33" t="s">
        <v>6</v>
      </c>
      <c r="X643" s="33" t="s">
        <v>6</v>
      </c>
      <c r="Y643" s="33" t="s">
        <v>6</v>
      </c>
      <c r="Z643" s="34">
        <v>-1.479565168157973E-2</v>
      </c>
      <c r="AA643" s="35">
        <v>-9.5867016428693996E-3</v>
      </c>
      <c r="AB643" s="33" t="s">
        <v>6</v>
      </c>
      <c r="AC643" s="33" t="s">
        <v>6</v>
      </c>
      <c r="AD643" s="33" t="s">
        <v>6</v>
      </c>
      <c r="AE643" s="34">
        <v>-8.887232198939693E-3</v>
      </c>
      <c r="AF643" s="39">
        <v>1.375376839513609E-3</v>
      </c>
      <c r="AG643" s="39" t="s">
        <v>6</v>
      </c>
      <c r="AH643" s="39" t="s">
        <v>6</v>
      </c>
      <c r="AI643" s="39" t="s">
        <v>6</v>
      </c>
      <c r="AJ643" s="40">
        <v>2.4871066873191627E-3</v>
      </c>
    </row>
    <row r="644" spans="1:36" x14ac:dyDescent="0.25">
      <c r="A644" s="42">
        <v>41542</v>
      </c>
      <c r="B644" s="33">
        <v>1.9352325307102736E-2</v>
      </c>
      <c r="C644" s="33" t="s">
        <v>6</v>
      </c>
      <c r="D644" s="33" t="s">
        <v>6</v>
      </c>
      <c r="E644" s="33" t="s">
        <v>6</v>
      </c>
      <c r="F644" s="34">
        <v>1.7365172056527212E-2</v>
      </c>
      <c r="G644" s="35">
        <v>-4.1113483774206289E-2</v>
      </c>
      <c r="H644" s="33" t="s">
        <v>6</v>
      </c>
      <c r="I644" s="33" t="s">
        <v>6</v>
      </c>
      <c r="J644" s="33" t="s">
        <v>6</v>
      </c>
      <c r="K644" s="34">
        <v>-4.3036894416804305E-2</v>
      </c>
      <c r="L644" s="33">
        <v>-5.5058963512082115E-3</v>
      </c>
      <c r="M644" s="33" t="s">
        <v>6</v>
      </c>
      <c r="N644" s="33" t="s">
        <v>6</v>
      </c>
      <c r="O644" s="33" t="s">
        <v>6</v>
      </c>
      <c r="P644" s="34">
        <v>-6.0422671033678599E-3</v>
      </c>
      <c r="Q644" s="35">
        <v>1.4513888402513636E-2</v>
      </c>
      <c r="R644" s="33" t="s">
        <v>6</v>
      </c>
      <c r="S644" s="33" t="s">
        <v>6</v>
      </c>
      <c r="T644" s="33" t="s">
        <v>6</v>
      </c>
      <c r="U644" s="34">
        <v>1.4976408669824387E-2</v>
      </c>
      <c r="V644" s="33">
        <v>-5.9227084708102617E-2</v>
      </c>
      <c r="W644" s="33" t="s">
        <v>6</v>
      </c>
      <c r="X644" s="33" t="s">
        <v>6</v>
      </c>
      <c r="Y644" s="33" t="s">
        <v>6</v>
      </c>
      <c r="Z644" s="34">
        <v>-5.948195297567313E-2</v>
      </c>
      <c r="AA644" s="35">
        <v>-6.602195207382755E-3</v>
      </c>
      <c r="AB644" s="33" t="s">
        <v>6</v>
      </c>
      <c r="AC644" s="33" t="s">
        <v>6</v>
      </c>
      <c r="AD644" s="33" t="s">
        <v>6</v>
      </c>
      <c r="AE644" s="34">
        <v>-5.9424815633504491E-3</v>
      </c>
      <c r="AF644" s="39">
        <v>1.0812677862663211E-2</v>
      </c>
      <c r="AG644" s="39" t="s">
        <v>6</v>
      </c>
      <c r="AH644" s="39" t="s">
        <v>6</v>
      </c>
      <c r="AI644" s="39" t="s">
        <v>6</v>
      </c>
      <c r="AJ644" s="40">
        <v>1.1679290714565776E-2</v>
      </c>
    </row>
    <row r="645" spans="1:36" x14ac:dyDescent="0.25">
      <c r="A645" s="42">
        <v>41543</v>
      </c>
      <c r="B645" s="33">
        <v>-9.8390016316026729E-3</v>
      </c>
      <c r="C645" s="33" t="s">
        <v>6</v>
      </c>
      <c r="D645" s="33" t="s">
        <v>6</v>
      </c>
      <c r="E645" s="33" t="s">
        <v>6</v>
      </c>
      <c r="F645" s="34">
        <v>-1.0247467329550813E-2</v>
      </c>
      <c r="G645" s="35">
        <v>-2.8986209266654434E-2</v>
      </c>
      <c r="H645" s="33" t="s">
        <v>6</v>
      </c>
      <c r="I645" s="33" t="s">
        <v>6</v>
      </c>
      <c r="J645" s="33" t="s">
        <v>6</v>
      </c>
      <c r="K645" s="34">
        <v>-3.3436930269926307E-2</v>
      </c>
      <c r="L645" s="33">
        <v>1.5513136736917954E-3</v>
      </c>
      <c r="M645" s="33" t="s">
        <v>6</v>
      </c>
      <c r="N645" s="33" t="s">
        <v>6</v>
      </c>
      <c r="O645" s="33" t="s">
        <v>6</v>
      </c>
      <c r="P645" s="34">
        <v>1.0297118244388948E-3</v>
      </c>
      <c r="Q645" s="35">
        <v>-2.4871971202394816E-3</v>
      </c>
      <c r="R645" s="33" t="s">
        <v>6</v>
      </c>
      <c r="S645" s="33" t="s">
        <v>6</v>
      </c>
      <c r="T645" s="33" t="s">
        <v>6</v>
      </c>
      <c r="U645" s="34">
        <v>-2.1422765511381059E-3</v>
      </c>
      <c r="V645" s="33">
        <v>-2.4518748857243089E-2</v>
      </c>
      <c r="W645" s="33" t="s">
        <v>6</v>
      </c>
      <c r="X645" s="33" t="s">
        <v>6</v>
      </c>
      <c r="Y645" s="33" t="s">
        <v>6</v>
      </c>
      <c r="Z645" s="34">
        <v>-2.5420071654623566E-2</v>
      </c>
      <c r="AA645" s="35">
        <v>-1.0276640497763556E-2</v>
      </c>
      <c r="AB645" s="33" t="s">
        <v>6</v>
      </c>
      <c r="AC645" s="33" t="s">
        <v>6</v>
      </c>
      <c r="AD645" s="33" t="s">
        <v>6</v>
      </c>
      <c r="AE645" s="34">
        <v>-9.6907414128263314E-3</v>
      </c>
      <c r="AF645" s="39">
        <v>-1.0373614908013029E-3</v>
      </c>
      <c r="AG645" s="39" t="s">
        <v>6</v>
      </c>
      <c r="AH645" s="39" t="s">
        <v>6</v>
      </c>
      <c r="AI645" s="39" t="s">
        <v>6</v>
      </c>
      <c r="AJ645" s="40">
        <v>-8.0534611423402347E-4</v>
      </c>
    </row>
    <row r="646" spans="1:36" x14ac:dyDescent="0.25">
      <c r="A646" s="42">
        <v>41544</v>
      </c>
      <c r="B646" s="33">
        <v>-1.2090791910208037E-2</v>
      </c>
      <c r="C646" s="33" t="s">
        <v>6</v>
      </c>
      <c r="D646" s="33" t="s">
        <v>6</v>
      </c>
      <c r="E646" s="33" t="s">
        <v>6</v>
      </c>
      <c r="F646" s="34">
        <v>-1.2439893084136178E-2</v>
      </c>
      <c r="G646" s="35">
        <v>1.2931158980415705E-2</v>
      </c>
      <c r="H646" s="33" t="s">
        <v>6</v>
      </c>
      <c r="I646" s="33" t="s">
        <v>6</v>
      </c>
      <c r="J646" s="33" t="s">
        <v>6</v>
      </c>
      <c r="K646" s="34">
        <v>7.1185352915563438E-3</v>
      </c>
      <c r="L646" s="33">
        <v>-2.2601316559299672E-2</v>
      </c>
      <c r="M646" s="33" t="s">
        <v>6</v>
      </c>
      <c r="N646" s="33" t="s">
        <v>6</v>
      </c>
      <c r="O646" s="33" t="s">
        <v>6</v>
      </c>
      <c r="P646" s="34">
        <v>-2.3030078731932607E-2</v>
      </c>
      <c r="Q646" s="35">
        <v>-1.6364157398525564E-2</v>
      </c>
      <c r="R646" s="33" t="s">
        <v>6</v>
      </c>
      <c r="S646" s="33" t="s">
        <v>6</v>
      </c>
      <c r="T646" s="33" t="s">
        <v>6</v>
      </c>
      <c r="U646" s="34">
        <v>-1.6031718489006419E-2</v>
      </c>
      <c r="V646" s="33">
        <v>-1.7092110905409713E-2</v>
      </c>
      <c r="W646" s="33" t="s">
        <v>6</v>
      </c>
      <c r="X646" s="33" t="s">
        <v>6</v>
      </c>
      <c r="Y646" s="33" t="s">
        <v>6</v>
      </c>
      <c r="Z646" s="34">
        <v>-1.7949877913237738E-2</v>
      </c>
      <c r="AA646" s="35">
        <v>-1.1167919458651587E-2</v>
      </c>
      <c r="AB646" s="33" t="s">
        <v>6</v>
      </c>
      <c r="AC646" s="33" t="s">
        <v>6</v>
      </c>
      <c r="AD646" s="33" t="s">
        <v>6</v>
      </c>
      <c r="AE646" s="34">
        <v>-1.0591592935295407E-2</v>
      </c>
      <c r="AF646" s="39">
        <v>8.4867527260129583E-4</v>
      </c>
      <c r="AG646" s="39" t="s">
        <v>6</v>
      </c>
      <c r="AH646" s="39" t="s">
        <v>6</v>
      </c>
      <c r="AI646" s="39" t="s">
        <v>6</v>
      </c>
      <c r="AJ646" s="40">
        <v>1.1444288801991387E-3</v>
      </c>
    </row>
    <row r="647" spans="1:36" x14ac:dyDescent="0.25">
      <c r="A647" s="42">
        <v>41545</v>
      </c>
      <c r="B647" s="33">
        <v>-1.0361301204923595E-2</v>
      </c>
      <c r="C647" s="33" t="s">
        <v>6</v>
      </c>
      <c r="D647" s="33" t="s">
        <v>6</v>
      </c>
      <c r="E647" s="33" t="s">
        <v>6</v>
      </c>
      <c r="F647" s="34">
        <v>-1.0754746452921543E-2</v>
      </c>
      <c r="G647" s="35">
        <v>-4.0913692820783845E-2</v>
      </c>
      <c r="H647" s="33" t="s">
        <v>6</v>
      </c>
      <c r="I647" s="33" t="s">
        <v>6</v>
      </c>
      <c r="J647" s="33" t="s">
        <v>6</v>
      </c>
      <c r="K647" s="34">
        <v>-4.4930628105534304E-2</v>
      </c>
      <c r="L647" s="33">
        <v>-1.0387007170261059E-2</v>
      </c>
      <c r="M647" s="33" t="s">
        <v>6</v>
      </c>
      <c r="N647" s="33" t="s">
        <v>6</v>
      </c>
      <c r="O647" s="33" t="s">
        <v>6</v>
      </c>
      <c r="P647" s="34">
        <v>-1.1022121572950211E-2</v>
      </c>
      <c r="Q647" s="35">
        <v>-4.8197120368722535E-2</v>
      </c>
      <c r="R647" s="33" t="s">
        <v>6</v>
      </c>
      <c r="S647" s="33" t="s">
        <v>6</v>
      </c>
      <c r="T647" s="33" t="s">
        <v>6</v>
      </c>
      <c r="U647" s="34">
        <v>-4.7807694448684018E-2</v>
      </c>
      <c r="V647" s="33">
        <v>-1.5358665329026605E-2</v>
      </c>
      <c r="W647" s="33" t="s">
        <v>6</v>
      </c>
      <c r="X647" s="33" t="s">
        <v>6</v>
      </c>
      <c r="Y647" s="33" t="s">
        <v>6</v>
      </c>
      <c r="Z647" s="34">
        <v>-1.6067851703953195E-2</v>
      </c>
      <c r="AA647" s="35">
        <v>-2.2519084367576797E-2</v>
      </c>
      <c r="AB647" s="33" t="s">
        <v>6</v>
      </c>
      <c r="AC647" s="33" t="s">
        <v>6</v>
      </c>
      <c r="AD647" s="33" t="s">
        <v>6</v>
      </c>
      <c r="AE647" s="34">
        <v>-2.193826197538648E-2</v>
      </c>
      <c r="AF647" s="39">
        <v>1.2718931081067114E-2</v>
      </c>
      <c r="AG647" s="39" t="s">
        <v>6</v>
      </c>
      <c r="AH647" s="39" t="s">
        <v>6</v>
      </c>
      <c r="AI647" s="39" t="s">
        <v>6</v>
      </c>
      <c r="AJ647" s="40">
        <v>1.2975552065823348E-2</v>
      </c>
    </row>
    <row r="648" spans="1:36" x14ac:dyDescent="0.25">
      <c r="A648" s="42">
        <v>41546</v>
      </c>
      <c r="B648" s="33">
        <v>-1.4138445315705184E-2</v>
      </c>
      <c r="C648" s="33" t="s">
        <v>6</v>
      </c>
      <c r="D648" s="33" t="s">
        <v>6</v>
      </c>
      <c r="E648" s="33" t="s">
        <v>6</v>
      </c>
      <c r="F648" s="34">
        <v>-1.4496851486050344E-2</v>
      </c>
      <c r="G648" s="35">
        <v>-2.1610118214196214E-2</v>
      </c>
      <c r="H648" s="33" t="s">
        <v>6</v>
      </c>
      <c r="I648" s="33" t="s">
        <v>6</v>
      </c>
      <c r="J648" s="33" t="s">
        <v>6</v>
      </c>
      <c r="K648" s="34">
        <v>-2.7892902697390337E-2</v>
      </c>
      <c r="L648" s="33">
        <v>-1.6140332728402734E-2</v>
      </c>
      <c r="M648" s="33" t="s">
        <v>6</v>
      </c>
      <c r="N648" s="33" t="s">
        <v>6</v>
      </c>
      <c r="O648" s="33" t="s">
        <v>6</v>
      </c>
      <c r="P648" s="34">
        <v>-1.6794917024194222E-2</v>
      </c>
      <c r="Q648" s="35">
        <v>-4.1561559288646466E-3</v>
      </c>
      <c r="R648" s="33" t="s">
        <v>6</v>
      </c>
      <c r="S648" s="33" t="s">
        <v>6</v>
      </c>
      <c r="T648" s="33" t="s">
        <v>6</v>
      </c>
      <c r="U648" s="34">
        <v>-3.5671315835185957E-3</v>
      </c>
      <c r="V648" s="33">
        <v>-2.2110654415401443E-2</v>
      </c>
      <c r="W648" s="33" t="s">
        <v>6</v>
      </c>
      <c r="X648" s="33" t="s">
        <v>6</v>
      </c>
      <c r="Y648" s="33" t="s">
        <v>6</v>
      </c>
      <c r="Z648" s="34">
        <v>-2.2679180068055471E-2</v>
      </c>
      <c r="AA648" s="35">
        <v>-2.8530660299440291E-2</v>
      </c>
      <c r="AB648" s="33" t="s">
        <v>6</v>
      </c>
      <c r="AC648" s="33" t="s">
        <v>6</v>
      </c>
      <c r="AD648" s="33" t="s">
        <v>6</v>
      </c>
      <c r="AE648" s="34">
        <v>-2.7789142070512529E-2</v>
      </c>
      <c r="AF648" s="39">
        <v>1.7553385120298387E-2</v>
      </c>
      <c r="AG648" s="39" t="s">
        <v>6</v>
      </c>
      <c r="AH648" s="39" t="s">
        <v>6</v>
      </c>
      <c r="AI648" s="39" t="s">
        <v>6</v>
      </c>
      <c r="AJ648" s="40">
        <v>1.7221206485814322E-2</v>
      </c>
    </row>
    <row r="649" spans="1:36" x14ac:dyDescent="0.25">
      <c r="A649" s="42">
        <v>41547</v>
      </c>
      <c r="B649" s="33">
        <v>-8.7500724186395734E-2</v>
      </c>
      <c r="C649" s="33" t="s">
        <v>6</v>
      </c>
      <c r="D649" s="33" t="s">
        <v>6</v>
      </c>
      <c r="E649" s="33" t="s">
        <v>6</v>
      </c>
      <c r="F649" s="34">
        <v>-8.7984101905294432E-2</v>
      </c>
      <c r="G649" s="35">
        <v>-1.0258882227909411E-3</v>
      </c>
      <c r="H649" s="33" t="s">
        <v>6</v>
      </c>
      <c r="I649" s="33" t="s">
        <v>6</v>
      </c>
      <c r="J649" s="33" t="s">
        <v>6</v>
      </c>
      <c r="K649" s="34">
        <v>-7.926929788735243E-3</v>
      </c>
      <c r="L649" s="33">
        <v>1.1516452017479806E-2</v>
      </c>
      <c r="M649" s="33" t="s">
        <v>6</v>
      </c>
      <c r="N649" s="33" t="s">
        <v>6</v>
      </c>
      <c r="O649" s="33" t="s">
        <v>6</v>
      </c>
      <c r="P649" s="34">
        <v>1.078040958121404E-2</v>
      </c>
      <c r="Q649" s="35">
        <v>-1.9282663341983253E-2</v>
      </c>
      <c r="R649" s="33" t="s">
        <v>6</v>
      </c>
      <c r="S649" s="33" t="s">
        <v>6</v>
      </c>
      <c r="T649" s="33" t="s">
        <v>6</v>
      </c>
      <c r="U649" s="34">
        <v>-1.8745802278499646E-2</v>
      </c>
      <c r="V649" s="33">
        <v>1.064046599254348E-2</v>
      </c>
      <c r="W649" s="33" t="s">
        <v>6</v>
      </c>
      <c r="X649" s="33" t="s">
        <v>6</v>
      </c>
      <c r="Y649" s="33" t="s">
        <v>6</v>
      </c>
      <c r="Z649" s="34">
        <v>1.0074877813536803E-2</v>
      </c>
      <c r="AA649" s="35">
        <v>4.3798433757734068E-3</v>
      </c>
      <c r="AB649" s="33" t="s">
        <v>6</v>
      </c>
      <c r="AC649" s="33" t="s">
        <v>6</v>
      </c>
      <c r="AD649" s="33" t="s">
        <v>6</v>
      </c>
      <c r="AE649" s="34">
        <v>5.3360098276488965E-3</v>
      </c>
      <c r="AF649" s="39">
        <v>1.3745866710717869E-2</v>
      </c>
      <c r="AG649" s="39" t="s">
        <v>6</v>
      </c>
      <c r="AH649" s="39" t="s">
        <v>6</v>
      </c>
      <c r="AI649" s="39" t="s">
        <v>6</v>
      </c>
      <c r="AJ649" s="40">
        <v>1.2728242230441777E-2</v>
      </c>
    </row>
    <row r="650" spans="1:36" x14ac:dyDescent="0.25">
      <c r="A650" s="42">
        <v>41548</v>
      </c>
      <c r="B650" s="33">
        <v>5.3356562209100872E-2</v>
      </c>
      <c r="C650" s="33" t="s">
        <v>6</v>
      </c>
      <c r="D650" s="33" t="s">
        <v>6</v>
      </c>
      <c r="E650" s="33" t="s">
        <v>6</v>
      </c>
      <c r="F650" s="34">
        <v>4.9814487606810454E-2</v>
      </c>
      <c r="G650" s="35">
        <v>0.10907732155115195</v>
      </c>
      <c r="H650" s="33" t="s">
        <v>6</v>
      </c>
      <c r="I650" s="33" t="s">
        <v>6</v>
      </c>
      <c r="J650" s="33" t="s">
        <v>6</v>
      </c>
      <c r="K650" s="34">
        <v>0.103102645469731</v>
      </c>
      <c r="L650" s="33">
        <v>1.4474060228263474E-2</v>
      </c>
      <c r="M650" s="33" t="s">
        <v>6</v>
      </c>
      <c r="N650" s="33" t="s">
        <v>6</v>
      </c>
      <c r="O650" s="33" t="s">
        <v>6</v>
      </c>
      <c r="P650" s="34">
        <v>1.3993612929168758E-2</v>
      </c>
      <c r="Q650" s="35">
        <v>6.2081170048439993E-3</v>
      </c>
      <c r="R650" s="33" t="s">
        <v>6</v>
      </c>
      <c r="S650" s="33" t="s">
        <v>6</v>
      </c>
      <c r="T650" s="33" t="s">
        <v>6</v>
      </c>
      <c r="U650" s="34">
        <v>6.7760800334236149E-3</v>
      </c>
      <c r="V650" s="33">
        <v>5.9233518120207274E-2</v>
      </c>
      <c r="W650" s="33" t="s">
        <v>6</v>
      </c>
      <c r="X650" s="33" t="s">
        <v>6</v>
      </c>
      <c r="Y650" s="33" t="s">
        <v>6</v>
      </c>
      <c r="Z650" s="34">
        <v>5.9178342208129675E-2</v>
      </c>
      <c r="AA650" s="35">
        <v>5.4573026581268641E-2</v>
      </c>
      <c r="AB650" s="33" t="s">
        <v>6</v>
      </c>
      <c r="AC650" s="33" t="s">
        <v>6</v>
      </c>
      <c r="AD650" s="33" t="s">
        <v>6</v>
      </c>
      <c r="AE650" s="34">
        <v>5.524959206382124E-2</v>
      </c>
      <c r="AF650" s="39">
        <v>-2.6705531131350879E-2</v>
      </c>
      <c r="AG650" s="39" t="s">
        <v>6</v>
      </c>
      <c r="AH650" s="39" t="s">
        <v>6</v>
      </c>
      <c r="AI650" s="39" t="s">
        <v>6</v>
      </c>
      <c r="AJ650" s="40">
        <v>-2.8077280561970896E-2</v>
      </c>
    </row>
    <row r="651" spans="1:36" x14ac:dyDescent="0.25">
      <c r="A651" s="42">
        <v>41549</v>
      </c>
      <c r="B651" s="33">
        <v>8.8875978466424754E-3</v>
      </c>
      <c r="C651" s="33" t="s">
        <v>6</v>
      </c>
      <c r="D651" s="33" t="s">
        <v>6</v>
      </c>
      <c r="E651" s="33" t="s">
        <v>6</v>
      </c>
      <c r="F651" s="34">
        <v>8.6326351399546586E-3</v>
      </c>
      <c r="G651" s="35">
        <v>3.1269734436293675E-2</v>
      </c>
      <c r="H651" s="33" t="s">
        <v>6</v>
      </c>
      <c r="I651" s="33" t="s">
        <v>6</v>
      </c>
      <c r="J651" s="33" t="s">
        <v>6</v>
      </c>
      <c r="K651" s="34">
        <v>3.3983648415016915E-2</v>
      </c>
      <c r="L651" s="33">
        <v>1.7764438575598146E-2</v>
      </c>
      <c r="M651" s="33" t="s">
        <v>6</v>
      </c>
      <c r="N651" s="33" t="s">
        <v>6</v>
      </c>
      <c r="O651" s="33" t="s">
        <v>6</v>
      </c>
      <c r="P651" s="34">
        <v>1.7516640196344052E-2</v>
      </c>
      <c r="Q651" s="35">
        <v>3.622029017926609E-2</v>
      </c>
      <c r="R651" s="33" t="s">
        <v>6</v>
      </c>
      <c r="S651" s="33" t="s">
        <v>6</v>
      </c>
      <c r="T651" s="33" t="s">
        <v>6</v>
      </c>
      <c r="U651" s="34">
        <v>3.6690148458996152E-2</v>
      </c>
      <c r="V651" s="33">
        <v>-1.833618941563997E-2</v>
      </c>
      <c r="W651" s="33" t="s">
        <v>6</v>
      </c>
      <c r="X651" s="33" t="s">
        <v>6</v>
      </c>
      <c r="Y651" s="33" t="s">
        <v>6</v>
      </c>
      <c r="Z651" s="34">
        <v>-1.7246589520058808E-2</v>
      </c>
      <c r="AA651" s="35">
        <v>-1.0608348002892454E-2</v>
      </c>
      <c r="AB651" s="33" t="s">
        <v>6</v>
      </c>
      <c r="AC651" s="33" t="s">
        <v>6</v>
      </c>
      <c r="AD651" s="33" t="s">
        <v>6</v>
      </c>
      <c r="AE651" s="34">
        <v>-1.0854876813778419E-2</v>
      </c>
      <c r="AF651" s="39">
        <v>1.4744197905830508E-2</v>
      </c>
      <c r="AG651" s="39" t="s">
        <v>6</v>
      </c>
      <c r="AH651" s="39" t="s">
        <v>6</v>
      </c>
      <c r="AI651" s="39" t="s">
        <v>6</v>
      </c>
      <c r="AJ651" s="40">
        <v>1.4999734021196531E-2</v>
      </c>
    </row>
    <row r="652" spans="1:36" x14ac:dyDescent="0.25">
      <c r="A652" s="42">
        <v>41550</v>
      </c>
      <c r="B652" s="33">
        <v>2.9824887386742438E-2</v>
      </c>
      <c r="C652" s="33" t="s">
        <v>6</v>
      </c>
      <c r="D652" s="33" t="s">
        <v>6</v>
      </c>
      <c r="E652" s="33" t="s">
        <v>6</v>
      </c>
      <c r="F652" s="34">
        <v>3.0351873848606631E-2</v>
      </c>
      <c r="G652" s="35">
        <v>-6.9656131485789641E-3</v>
      </c>
      <c r="H652" s="33" t="s">
        <v>6</v>
      </c>
      <c r="I652" s="33" t="s">
        <v>6</v>
      </c>
      <c r="J652" s="33" t="s">
        <v>6</v>
      </c>
      <c r="K652" s="34">
        <v>-2.151640955836337E-3</v>
      </c>
      <c r="L652" s="33">
        <v>1.9461240479259984E-2</v>
      </c>
      <c r="M652" s="33" t="s">
        <v>6</v>
      </c>
      <c r="N652" s="33" t="s">
        <v>6</v>
      </c>
      <c r="O652" s="33" t="s">
        <v>6</v>
      </c>
      <c r="P652" s="34">
        <v>1.9432102893813641E-2</v>
      </c>
      <c r="Q652" s="35">
        <v>3.7954154526947392E-3</v>
      </c>
      <c r="R652" s="33" t="s">
        <v>6</v>
      </c>
      <c r="S652" s="33" t="s">
        <v>6</v>
      </c>
      <c r="T652" s="33" t="s">
        <v>6</v>
      </c>
      <c r="U652" s="34">
        <v>4.0413942010167625E-3</v>
      </c>
      <c r="V652" s="33">
        <v>1.1438333358141928E-2</v>
      </c>
      <c r="W652" s="33" t="s">
        <v>6</v>
      </c>
      <c r="X652" s="33" t="s">
        <v>6</v>
      </c>
      <c r="Y652" s="33" t="s">
        <v>6</v>
      </c>
      <c r="Z652" s="34">
        <v>1.2200897780679482E-2</v>
      </c>
      <c r="AA652" s="35">
        <v>-1.5487344139039211E-2</v>
      </c>
      <c r="AB652" s="33" t="s">
        <v>6</v>
      </c>
      <c r="AC652" s="33" t="s">
        <v>6</v>
      </c>
      <c r="AD652" s="33" t="s">
        <v>6</v>
      </c>
      <c r="AE652" s="34">
        <v>-1.5587577095603294E-2</v>
      </c>
      <c r="AF652" s="39">
        <v>2.6925579780564313E-2</v>
      </c>
      <c r="AG652" s="39" t="s">
        <v>6</v>
      </c>
      <c r="AH652" s="39" t="s">
        <v>6</v>
      </c>
      <c r="AI652" s="39" t="s">
        <v>6</v>
      </c>
      <c r="AJ652" s="40">
        <v>2.649729195906958E-2</v>
      </c>
    </row>
    <row r="653" spans="1:36" x14ac:dyDescent="0.25">
      <c r="A653" s="42">
        <v>41551</v>
      </c>
      <c r="B653" s="33">
        <v>-7.7810436117372594E-3</v>
      </c>
      <c r="C653" s="33" t="s">
        <v>6</v>
      </c>
      <c r="D653" s="33" t="s">
        <v>6</v>
      </c>
      <c r="E653" s="33" t="s">
        <v>6</v>
      </c>
      <c r="F653" s="34">
        <v>-5.7961407239685014E-3</v>
      </c>
      <c r="G653" s="35">
        <v>-2.6495295991025986E-3</v>
      </c>
      <c r="H653" s="33" t="s">
        <v>6</v>
      </c>
      <c r="I653" s="33" t="s">
        <v>6</v>
      </c>
      <c r="J653" s="33" t="s">
        <v>6</v>
      </c>
      <c r="K653" s="34">
        <v>1.2829957874121445E-3</v>
      </c>
      <c r="L653" s="33">
        <v>8.3127226236102136E-3</v>
      </c>
      <c r="M653" s="33" t="s">
        <v>6</v>
      </c>
      <c r="N653" s="33" t="s">
        <v>6</v>
      </c>
      <c r="O653" s="33" t="s">
        <v>6</v>
      </c>
      <c r="P653" s="34">
        <v>8.4730063667362576E-3</v>
      </c>
      <c r="Q653" s="35">
        <v>1.9938033125656479E-2</v>
      </c>
      <c r="R653" s="33" t="s">
        <v>6</v>
      </c>
      <c r="S653" s="33" t="s">
        <v>6</v>
      </c>
      <c r="T653" s="33" t="s">
        <v>6</v>
      </c>
      <c r="U653" s="34">
        <v>2.0160535892045972E-2</v>
      </c>
      <c r="V653" s="33">
        <v>3.1150298915538777E-4</v>
      </c>
      <c r="W653" s="33" t="s">
        <v>6</v>
      </c>
      <c r="X653" s="33" t="s">
        <v>6</v>
      </c>
      <c r="Y653" s="33" t="s">
        <v>6</v>
      </c>
      <c r="Z653" s="34">
        <v>1.2856424341933237E-3</v>
      </c>
      <c r="AA653" s="35">
        <v>2.8570765055475483E-2</v>
      </c>
      <c r="AB653" s="33" t="s">
        <v>6</v>
      </c>
      <c r="AC653" s="33" t="s">
        <v>6</v>
      </c>
      <c r="AD653" s="33" t="s">
        <v>6</v>
      </c>
      <c r="AE653" s="34">
        <v>2.8657730685772681E-2</v>
      </c>
      <c r="AF653" s="39">
        <v>1.9003138251661778E-2</v>
      </c>
      <c r="AG653" s="39" t="s">
        <v>6</v>
      </c>
      <c r="AH653" s="39" t="s">
        <v>6</v>
      </c>
      <c r="AI653" s="39" t="s">
        <v>6</v>
      </c>
      <c r="AJ653" s="40">
        <v>1.7469895461037915E-2</v>
      </c>
    </row>
    <row r="654" spans="1:36" x14ac:dyDescent="0.25">
      <c r="A654" s="42">
        <v>41552</v>
      </c>
      <c r="B654" s="33">
        <v>-8.6253134675088605E-3</v>
      </c>
      <c r="C654" s="33" t="s">
        <v>6</v>
      </c>
      <c r="D654" s="33" t="s">
        <v>6</v>
      </c>
      <c r="E654" s="33" t="s">
        <v>6</v>
      </c>
      <c r="F654" s="34">
        <v>-7.0153076197179143E-3</v>
      </c>
      <c r="G654" s="35">
        <v>-3.2168204041559706E-2</v>
      </c>
      <c r="H654" s="33" t="s">
        <v>6</v>
      </c>
      <c r="I654" s="33" t="s">
        <v>6</v>
      </c>
      <c r="J654" s="33" t="s">
        <v>6</v>
      </c>
      <c r="K654" s="34">
        <v>-2.8704485758544979E-2</v>
      </c>
      <c r="L654" s="33">
        <v>-3.497387919968814E-3</v>
      </c>
      <c r="M654" s="33" t="s">
        <v>6</v>
      </c>
      <c r="N654" s="33" t="s">
        <v>6</v>
      </c>
      <c r="O654" s="33" t="s">
        <v>6</v>
      </c>
      <c r="P654" s="34">
        <v>-3.3184981856043405E-3</v>
      </c>
      <c r="Q654" s="35">
        <v>-1.3889932464526134E-2</v>
      </c>
      <c r="R654" s="33" t="s">
        <v>6</v>
      </c>
      <c r="S654" s="33" t="s">
        <v>6</v>
      </c>
      <c r="T654" s="33" t="s">
        <v>6</v>
      </c>
      <c r="U654" s="34">
        <v>-1.3764285003018628E-2</v>
      </c>
      <c r="V654" s="33">
        <v>-1.4024453244986246E-3</v>
      </c>
      <c r="W654" s="33" t="s">
        <v>6</v>
      </c>
      <c r="X654" s="33" t="s">
        <v>6</v>
      </c>
      <c r="Y654" s="33" t="s">
        <v>6</v>
      </c>
      <c r="Z654" s="34">
        <v>-4.389505665239879E-4</v>
      </c>
      <c r="AA654" s="35">
        <v>-3.9577614920375814E-3</v>
      </c>
      <c r="AB654" s="33" t="s">
        <v>6</v>
      </c>
      <c r="AC654" s="33" t="s">
        <v>6</v>
      </c>
      <c r="AD654" s="33" t="s">
        <v>6</v>
      </c>
      <c r="AE654" s="34">
        <v>-4.3270591955658355E-3</v>
      </c>
      <c r="AF654" s="39">
        <v>2.7933179767570371E-2</v>
      </c>
      <c r="AG654" s="39" t="s">
        <v>6</v>
      </c>
      <c r="AH654" s="39" t="s">
        <v>6</v>
      </c>
      <c r="AI654" s="39" t="s">
        <v>6</v>
      </c>
      <c r="AJ654" s="40">
        <v>2.5913025302808895E-2</v>
      </c>
    </row>
    <row r="655" spans="1:36" x14ac:dyDescent="0.25">
      <c r="A655" s="42">
        <v>41553</v>
      </c>
      <c r="B655" s="33">
        <v>-7.457884464937975E-3</v>
      </c>
      <c r="C655" s="33" t="s">
        <v>6</v>
      </c>
      <c r="D655" s="33" t="s">
        <v>6</v>
      </c>
      <c r="E655" s="33" t="s">
        <v>6</v>
      </c>
      <c r="F655" s="34">
        <v>-6.1758161447531545E-3</v>
      </c>
      <c r="G655" s="35">
        <v>8.4161599727910485E-3</v>
      </c>
      <c r="H655" s="33" t="s">
        <v>6</v>
      </c>
      <c r="I655" s="33" t="s">
        <v>6</v>
      </c>
      <c r="J655" s="33" t="s">
        <v>6</v>
      </c>
      <c r="K655" s="34">
        <v>9.3560463021050977E-3</v>
      </c>
      <c r="L655" s="33">
        <v>-1.4250813069110246E-2</v>
      </c>
      <c r="M655" s="33" t="s">
        <v>6</v>
      </c>
      <c r="N655" s="33" t="s">
        <v>6</v>
      </c>
      <c r="O655" s="33" t="s">
        <v>6</v>
      </c>
      <c r="P655" s="34">
        <v>-1.4193636274351468E-2</v>
      </c>
      <c r="Q655" s="35">
        <v>-3.5920184681297124E-2</v>
      </c>
      <c r="R655" s="33" t="s">
        <v>6</v>
      </c>
      <c r="S655" s="33" t="s">
        <v>6</v>
      </c>
      <c r="T655" s="33" t="s">
        <v>6</v>
      </c>
      <c r="U655" s="34">
        <v>-3.5709055834009185E-2</v>
      </c>
      <c r="V655" s="33">
        <v>-6.8981236300180715E-4</v>
      </c>
      <c r="W655" s="33" t="s">
        <v>6</v>
      </c>
      <c r="X655" s="33" t="s">
        <v>6</v>
      </c>
      <c r="Y655" s="33" t="s">
        <v>6</v>
      </c>
      <c r="Z655" s="34">
        <v>2.3893855354728544E-4</v>
      </c>
      <c r="AA655" s="35">
        <v>-2.2105956940196847E-2</v>
      </c>
      <c r="AB655" s="33" t="s">
        <v>6</v>
      </c>
      <c r="AC655" s="33" t="s">
        <v>6</v>
      </c>
      <c r="AD655" s="33" t="s">
        <v>6</v>
      </c>
      <c r="AE655" s="34">
        <v>-2.2398642998949475E-2</v>
      </c>
      <c r="AF655" s="39">
        <v>-2.0710625079683881E-2</v>
      </c>
      <c r="AG655" s="39" t="s">
        <v>6</v>
      </c>
      <c r="AH655" s="39" t="s">
        <v>6</v>
      </c>
      <c r="AI655" s="39" t="s">
        <v>6</v>
      </c>
      <c r="AJ655" s="40">
        <v>-2.3529614110698593E-2</v>
      </c>
    </row>
    <row r="656" spans="1:36" x14ac:dyDescent="0.25">
      <c r="A656" s="42">
        <v>41554</v>
      </c>
      <c r="B656" s="33">
        <v>-5.1755526733049395E-3</v>
      </c>
      <c r="C656" s="33" t="s">
        <v>6</v>
      </c>
      <c r="D656" s="33" t="s">
        <v>6</v>
      </c>
      <c r="E656" s="33" t="s">
        <v>6</v>
      </c>
      <c r="F656" s="34">
        <v>-4.1034247977344007E-3</v>
      </c>
      <c r="G656" s="35">
        <v>3.3226347284599791E-2</v>
      </c>
      <c r="H656" s="33" t="s">
        <v>6</v>
      </c>
      <c r="I656" s="33" t="s">
        <v>6</v>
      </c>
      <c r="J656" s="33" t="s">
        <v>6</v>
      </c>
      <c r="K656" s="34">
        <v>3.4841878657898812E-2</v>
      </c>
      <c r="L656" s="33">
        <v>-7.8281668527191428E-3</v>
      </c>
      <c r="M656" s="33" t="s">
        <v>6</v>
      </c>
      <c r="N656" s="33" t="s">
        <v>6</v>
      </c>
      <c r="O656" s="33" t="s">
        <v>6</v>
      </c>
      <c r="P656" s="34">
        <v>-7.9895209066828676E-3</v>
      </c>
      <c r="Q656" s="35">
        <v>-6.277319382504809E-3</v>
      </c>
      <c r="R656" s="33" t="s">
        <v>6</v>
      </c>
      <c r="S656" s="33" t="s">
        <v>6</v>
      </c>
      <c r="T656" s="33" t="s">
        <v>6</v>
      </c>
      <c r="U656" s="34">
        <v>-5.8910191087196417E-3</v>
      </c>
      <c r="V656" s="33">
        <v>1.2136037474830969E-2</v>
      </c>
      <c r="W656" s="33" t="s">
        <v>6</v>
      </c>
      <c r="X656" s="33" t="s">
        <v>6</v>
      </c>
      <c r="Y656" s="33" t="s">
        <v>6</v>
      </c>
      <c r="Z656" s="34">
        <v>1.3049242977440617E-2</v>
      </c>
      <c r="AA656" s="35">
        <v>-2.2086258330988873E-3</v>
      </c>
      <c r="AB656" s="33" t="s">
        <v>6</v>
      </c>
      <c r="AC656" s="33" t="s">
        <v>6</v>
      </c>
      <c r="AD656" s="33" t="s">
        <v>6</v>
      </c>
      <c r="AE656" s="34">
        <v>-2.1875849896080823E-3</v>
      </c>
      <c r="AF656" s="39">
        <v>-2.8602206083410742E-2</v>
      </c>
      <c r="AG656" s="39" t="s">
        <v>6</v>
      </c>
      <c r="AH656" s="39" t="s">
        <v>6</v>
      </c>
      <c r="AI656" s="39" t="s">
        <v>6</v>
      </c>
      <c r="AJ656" s="40">
        <v>-2.9754502167811087E-2</v>
      </c>
    </row>
    <row r="657" spans="1:36" x14ac:dyDescent="0.25">
      <c r="A657" s="42">
        <v>41555</v>
      </c>
      <c r="B657" s="33">
        <v>0.14274982489471402</v>
      </c>
      <c r="C657" s="33" t="s">
        <v>6</v>
      </c>
      <c r="D657" s="33" t="s">
        <v>6</v>
      </c>
      <c r="E657" s="33" t="s">
        <v>6</v>
      </c>
      <c r="F657" s="34">
        <v>0.14374949983703067</v>
      </c>
      <c r="G657" s="35">
        <v>3.661068121046028E-2</v>
      </c>
      <c r="H657" s="33" t="s">
        <v>6</v>
      </c>
      <c r="I657" s="33" t="s">
        <v>6</v>
      </c>
      <c r="J657" s="33" t="s">
        <v>6</v>
      </c>
      <c r="K657" s="34">
        <v>4.0595838183879046E-2</v>
      </c>
      <c r="L657" s="33">
        <v>-1.1016149028067468E-3</v>
      </c>
      <c r="M657" s="33" t="s">
        <v>6</v>
      </c>
      <c r="N657" s="33" t="s">
        <v>6</v>
      </c>
      <c r="O657" s="33" t="s">
        <v>6</v>
      </c>
      <c r="P657" s="34">
        <v>-1.3586750763843469E-3</v>
      </c>
      <c r="Q657" s="35">
        <v>3.2274968603049348E-2</v>
      </c>
      <c r="R657" s="33" t="s">
        <v>6</v>
      </c>
      <c r="S657" s="33" t="s">
        <v>6</v>
      </c>
      <c r="T657" s="33" t="s">
        <v>6</v>
      </c>
      <c r="U657" s="34">
        <v>3.2659000754623774E-2</v>
      </c>
      <c r="V657" s="33">
        <v>7.2839063277285732E-3</v>
      </c>
      <c r="W657" s="33" t="s">
        <v>6</v>
      </c>
      <c r="X657" s="33" t="s">
        <v>6</v>
      </c>
      <c r="Y657" s="33" t="s">
        <v>6</v>
      </c>
      <c r="Z657" s="34">
        <v>8.3842136707966697E-3</v>
      </c>
      <c r="AA657" s="35">
        <v>1.5498564214875388E-2</v>
      </c>
      <c r="AB657" s="33" t="s">
        <v>6</v>
      </c>
      <c r="AC657" s="33" t="s">
        <v>6</v>
      </c>
      <c r="AD657" s="33" t="s">
        <v>6</v>
      </c>
      <c r="AE657" s="34">
        <v>1.550108389165944E-2</v>
      </c>
      <c r="AF657" s="39">
        <v>-1.8656150208170186E-2</v>
      </c>
      <c r="AG657" s="39" t="s">
        <v>6</v>
      </c>
      <c r="AH657" s="39" t="s">
        <v>6</v>
      </c>
      <c r="AI657" s="39" t="s">
        <v>6</v>
      </c>
      <c r="AJ657" s="40">
        <v>-1.8140679699486822E-2</v>
      </c>
    </row>
    <row r="658" spans="1:36" x14ac:dyDescent="0.25">
      <c r="A658" s="42">
        <v>41556</v>
      </c>
      <c r="B658" s="33">
        <v>-1.8256255803287186E-2</v>
      </c>
      <c r="C658" s="33" t="s">
        <v>6</v>
      </c>
      <c r="D658" s="33" t="s">
        <v>6</v>
      </c>
      <c r="E658" s="33" t="s">
        <v>6</v>
      </c>
      <c r="F658" s="34">
        <v>-1.1343436233000714E-2</v>
      </c>
      <c r="G658" s="35">
        <v>-3.7394761261384107E-3</v>
      </c>
      <c r="H658" s="33" t="s">
        <v>6</v>
      </c>
      <c r="I658" s="33" t="s">
        <v>6</v>
      </c>
      <c r="J658" s="33" t="s">
        <v>6</v>
      </c>
      <c r="K658" s="34">
        <v>2.5774861961553874E-3</v>
      </c>
      <c r="L658" s="33">
        <v>3.0249980974459439E-2</v>
      </c>
      <c r="M658" s="33" t="s">
        <v>6</v>
      </c>
      <c r="N658" s="33" t="s">
        <v>6</v>
      </c>
      <c r="O658" s="33" t="s">
        <v>6</v>
      </c>
      <c r="P658" s="34">
        <v>2.9996130042901331E-2</v>
      </c>
      <c r="Q658" s="35">
        <v>2.9128851287122143E-2</v>
      </c>
      <c r="R658" s="33" t="s">
        <v>6</v>
      </c>
      <c r="S658" s="33" t="s">
        <v>6</v>
      </c>
      <c r="T658" s="33" t="s">
        <v>6</v>
      </c>
      <c r="U658" s="34">
        <v>2.9324846559059675E-2</v>
      </c>
      <c r="V658" s="33">
        <v>-1.8274959164161164E-2</v>
      </c>
      <c r="W658" s="33" t="s">
        <v>6</v>
      </c>
      <c r="X658" s="33" t="s">
        <v>6</v>
      </c>
      <c r="Y658" s="33" t="s">
        <v>6</v>
      </c>
      <c r="Z658" s="34">
        <v>-1.7106677451509456E-2</v>
      </c>
      <c r="AA658" s="35">
        <v>2.3052994314217506E-2</v>
      </c>
      <c r="AB658" s="33" t="s">
        <v>6</v>
      </c>
      <c r="AC658" s="33" t="s">
        <v>6</v>
      </c>
      <c r="AD658" s="33" t="s">
        <v>6</v>
      </c>
      <c r="AE658" s="34">
        <v>2.2795420868531674E-2</v>
      </c>
      <c r="AF658" s="39">
        <v>8.8453195146240282E-4</v>
      </c>
      <c r="AG658" s="39" t="s">
        <v>6</v>
      </c>
      <c r="AH658" s="39" t="s">
        <v>6</v>
      </c>
      <c r="AI658" s="39" t="s">
        <v>6</v>
      </c>
      <c r="AJ658" s="40">
        <v>2.2295509800768221E-3</v>
      </c>
    </row>
    <row r="659" spans="1:36" x14ac:dyDescent="0.25">
      <c r="A659" s="42">
        <v>41557</v>
      </c>
      <c r="B659" s="33">
        <v>-3.8012695598614449E-2</v>
      </c>
      <c r="C659" s="33" t="s">
        <v>6</v>
      </c>
      <c r="D659" s="33" t="s">
        <v>6</v>
      </c>
      <c r="E659" s="33" t="s">
        <v>6</v>
      </c>
      <c r="F659" s="34">
        <v>-3.2962676809666136E-2</v>
      </c>
      <c r="G659" s="35">
        <v>4.7519558307185517E-3</v>
      </c>
      <c r="H659" s="33" t="s">
        <v>6</v>
      </c>
      <c r="I659" s="33" t="s">
        <v>6</v>
      </c>
      <c r="J659" s="33" t="s">
        <v>6</v>
      </c>
      <c r="K659" s="34">
        <v>1.0240662749287782E-2</v>
      </c>
      <c r="L659" s="33">
        <v>-2.0261233799301032E-2</v>
      </c>
      <c r="M659" s="33" t="s">
        <v>6</v>
      </c>
      <c r="N659" s="33" t="s">
        <v>6</v>
      </c>
      <c r="O659" s="33" t="s">
        <v>6</v>
      </c>
      <c r="P659" s="34">
        <v>-2.0151119329950673E-2</v>
      </c>
      <c r="Q659" s="35">
        <v>-2.2129339499468631E-2</v>
      </c>
      <c r="R659" s="33" t="s">
        <v>6</v>
      </c>
      <c r="S659" s="33" t="s">
        <v>6</v>
      </c>
      <c r="T659" s="33" t="s">
        <v>6</v>
      </c>
      <c r="U659" s="34">
        <v>-2.2069407878619773E-2</v>
      </c>
      <c r="V659" s="33">
        <v>1.4126422828143442E-2</v>
      </c>
      <c r="W659" s="33" t="s">
        <v>6</v>
      </c>
      <c r="X659" s="33" t="s">
        <v>6</v>
      </c>
      <c r="Y659" s="33" t="s">
        <v>6</v>
      </c>
      <c r="Z659" s="34">
        <v>1.4950182140562818E-2</v>
      </c>
      <c r="AA659" s="35">
        <v>-1.9096399087125182E-2</v>
      </c>
      <c r="AB659" s="33" t="s">
        <v>6</v>
      </c>
      <c r="AC659" s="33" t="s">
        <v>6</v>
      </c>
      <c r="AD659" s="33" t="s">
        <v>6</v>
      </c>
      <c r="AE659" s="34">
        <v>-1.9671296033622387E-2</v>
      </c>
      <c r="AF659" s="39">
        <v>1.6892642161941446E-2</v>
      </c>
      <c r="AG659" s="39" t="s">
        <v>6</v>
      </c>
      <c r="AH659" s="39" t="s">
        <v>6</v>
      </c>
      <c r="AI659" s="39" t="s">
        <v>6</v>
      </c>
      <c r="AJ659" s="40">
        <v>1.7963824678518509E-2</v>
      </c>
    </row>
    <row r="660" spans="1:36" x14ac:dyDescent="0.25">
      <c r="A660" s="42">
        <v>41558</v>
      </c>
      <c r="B660" s="33">
        <v>1.6049303119775232E-2</v>
      </c>
      <c r="C660" s="33" t="s">
        <v>6</v>
      </c>
      <c r="D660" s="33" t="s">
        <v>6</v>
      </c>
      <c r="E660" s="33" t="s">
        <v>6</v>
      </c>
      <c r="F660" s="34">
        <v>1.8841831668111098E-2</v>
      </c>
      <c r="G660" s="35">
        <v>3.5711259796679745E-2</v>
      </c>
      <c r="H660" s="33" t="s">
        <v>6</v>
      </c>
      <c r="I660" s="33" t="s">
        <v>6</v>
      </c>
      <c r="J660" s="33" t="s">
        <v>6</v>
      </c>
      <c r="K660" s="34">
        <v>4.107657861954056E-2</v>
      </c>
      <c r="L660" s="33">
        <v>-1.100299669249466E-2</v>
      </c>
      <c r="M660" s="33" t="s">
        <v>6</v>
      </c>
      <c r="N660" s="33" t="s">
        <v>6</v>
      </c>
      <c r="O660" s="33" t="s">
        <v>6</v>
      </c>
      <c r="P660" s="34">
        <v>-1.1192526200015679E-2</v>
      </c>
      <c r="Q660" s="35">
        <v>-1.7851291074471948E-2</v>
      </c>
      <c r="R660" s="33" t="s">
        <v>6</v>
      </c>
      <c r="S660" s="33" t="s">
        <v>6</v>
      </c>
      <c r="T660" s="33" t="s">
        <v>6</v>
      </c>
      <c r="U660" s="34">
        <v>-1.765322770633268E-2</v>
      </c>
      <c r="V660" s="33">
        <v>-1.479670969443142E-2</v>
      </c>
      <c r="W660" s="33" t="s">
        <v>6</v>
      </c>
      <c r="X660" s="33" t="s">
        <v>6</v>
      </c>
      <c r="Y660" s="33" t="s">
        <v>6</v>
      </c>
      <c r="Z660" s="34">
        <v>-1.3734006610064853E-2</v>
      </c>
      <c r="AA660" s="35">
        <v>-1.4885004049403044E-2</v>
      </c>
      <c r="AB660" s="33" t="s">
        <v>6</v>
      </c>
      <c r="AC660" s="33" t="s">
        <v>6</v>
      </c>
      <c r="AD660" s="33" t="s">
        <v>6</v>
      </c>
      <c r="AE660" s="34">
        <v>-1.5136517175902225E-2</v>
      </c>
      <c r="AF660" s="39">
        <v>6.62427104755417E-3</v>
      </c>
      <c r="AG660" s="39" t="s">
        <v>6</v>
      </c>
      <c r="AH660" s="39" t="s">
        <v>6</v>
      </c>
      <c r="AI660" s="39" t="s">
        <v>6</v>
      </c>
      <c r="AJ660" s="40">
        <v>6.7294343779242261E-3</v>
      </c>
    </row>
    <row r="661" spans="1:36" x14ac:dyDescent="0.25">
      <c r="A661" s="42">
        <v>41559</v>
      </c>
      <c r="B661" s="33">
        <v>2.1338822574573257E-2</v>
      </c>
      <c r="C661" s="33" t="s">
        <v>6</v>
      </c>
      <c r="D661" s="33" t="s">
        <v>6</v>
      </c>
      <c r="E661" s="33" t="s">
        <v>6</v>
      </c>
      <c r="F661" s="34">
        <v>2.4543628792411287E-2</v>
      </c>
      <c r="G661" s="35">
        <v>-1.3402240723682193E-2</v>
      </c>
      <c r="H661" s="33" t="s">
        <v>6</v>
      </c>
      <c r="I661" s="33" t="s">
        <v>6</v>
      </c>
      <c r="J661" s="33" t="s">
        <v>6</v>
      </c>
      <c r="K661" s="34">
        <v>-5.9323712628115977E-3</v>
      </c>
      <c r="L661" s="33">
        <v>6.9430172862176009E-3</v>
      </c>
      <c r="M661" s="33" t="s">
        <v>6</v>
      </c>
      <c r="N661" s="33" t="s">
        <v>6</v>
      </c>
      <c r="O661" s="33" t="s">
        <v>6</v>
      </c>
      <c r="P661" s="34">
        <v>6.6274655207504973E-3</v>
      </c>
      <c r="Q661" s="35">
        <v>7.2024033281141153E-3</v>
      </c>
      <c r="R661" s="33" t="s">
        <v>6</v>
      </c>
      <c r="S661" s="33" t="s">
        <v>6</v>
      </c>
      <c r="T661" s="33" t="s">
        <v>6</v>
      </c>
      <c r="U661" s="34">
        <v>7.4909185139955259E-3</v>
      </c>
      <c r="V661" s="33">
        <v>1.1970591894675447E-2</v>
      </c>
      <c r="W661" s="33" t="s">
        <v>6</v>
      </c>
      <c r="X661" s="33" t="s">
        <v>6</v>
      </c>
      <c r="Y661" s="33" t="s">
        <v>6</v>
      </c>
      <c r="Z661" s="34">
        <v>1.2767480264629899E-2</v>
      </c>
      <c r="AA661" s="35">
        <v>3.232372695088831E-3</v>
      </c>
      <c r="AB661" s="33" t="s">
        <v>6</v>
      </c>
      <c r="AC661" s="33" t="s">
        <v>6</v>
      </c>
      <c r="AD661" s="33" t="s">
        <v>6</v>
      </c>
      <c r="AE661" s="34">
        <v>3.1872188491658959E-3</v>
      </c>
      <c r="AF661" s="39">
        <v>-2.3403122459363934E-2</v>
      </c>
      <c r="AG661" s="39" t="s">
        <v>6</v>
      </c>
      <c r="AH661" s="39" t="s">
        <v>6</v>
      </c>
      <c r="AI661" s="39" t="s">
        <v>6</v>
      </c>
      <c r="AJ661" s="40">
        <v>-2.3566440706296099E-2</v>
      </c>
    </row>
    <row r="662" spans="1:36" x14ac:dyDescent="0.25">
      <c r="A662" s="42">
        <v>41560</v>
      </c>
      <c r="B662" s="33">
        <v>-8.6602676066234729E-3</v>
      </c>
      <c r="C662" s="33" t="s">
        <v>6</v>
      </c>
      <c r="D662" s="33" t="s">
        <v>6</v>
      </c>
      <c r="E662" s="33" t="s">
        <v>6</v>
      </c>
      <c r="F662" s="34">
        <v>-4.9188225659063112E-3</v>
      </c>
      <c r="G662" s="35">
        <v>3.6276471847451613E-3</v>
      </c>
      <c r="H662" s="33" t="s">
        <v>6</v>
      </c>
      <c r="I662" s="33" t="s">
        <v>6</v>
      </c>
      <c r="J662" s="33" t="s">
        <v>6</v>
      </c>
      <c r="K662" s="34">
        <v>9.4423210940002555E-3</v>
      </c>
      <c r="L662" s="33">
        <v>1.1218447397188303E-2</v>
      </c>
      <c r="M662" s="33" t="s">
        <v>6</v>
      </c>
      <c r="N662" s="33" t="s">
        <v>6</v>
      </c>
      <c r="O662" s="33" t="s">
        <v>6</v>
      </c>
      <c r="P662" s="34">
        <v>1.1011911296326893E-2</v>
      </c>
      <c r="Q662" s="35">
        <v>4.5590616487100055E-3</v>
      </c>
      <c r="R662" s="33" t="s">
        <v>6</v>
      </c>
      <c r="S662" s="33" t="s">
        <v>6</v>
      </c>
      <c r="T662" s="33" t="s">
        <v>6</v>
      </c>
      <c r="U662" s="34">
        <v>4.7993252100569928E-3</v>
      </c>
      <c r="V662" s="33">
        <v>-2.5907464398937097E-3</v>
      </c>
      <c r="W662" s="33" t="s">
        <v>6</v>
      </c>
      <c r="X662" s="33" t="s">
        <v>6</v>
      </c>
      <c r="Y662" s="33" t="s">
        <v>6</v>
      </c>
      <c r="Z662" s="34">
        <v>-1.5820674719700945E-3</v>
      </c>
      <c r="AA662" s="35">
        <v>7.4339296581507341E-3</v>
      </c>
      <c r="AB662" s="33" t="s">
        <v>6</v>
      </c>
      <c r="AC662" s="33" t="s">
        <v>6</v>
      </c>
      <c r="AD662" s="33" t="s">
        <v>6</v>
      </c>
      <c r="AE662" s="34">
        <v>7.3070208515378376E-3</v>
      </c>
      <c r="AF662" s="39">
        <v>9.5285405247319543E-4</v>
      </c>
      <c r="AG662" s="39" t="s">
        <v>6</v>
      </c>
      <c r="AH662" s="39" t="s">
        <v>6</v>
      </c>
      <c r="AI662" s="39" t="s">
        <v>6</v>
      </c>
      <c r="AJ662" s="40">
        <v>1.9931172106917305E-3</v>
      </c>
    </row>
    <row r="663" spans="1:36" x14ac:dyDescent="0.25">
      <c r="A663" s="42">
        <v>41561</v>
      </c>
      <c r="B663" s="33">
        <v>5.8925989363876607E-3</v>
      </c>
      <c r="C663" s="33" t="s">
        <v>6</v>
      </c>
      <c r="D663" s="33" t="s">
        <v>6</v>
      </c>
      <c r="E663" s="33" t="s">
        <v>6</v>
      </c>
      <c r="F663" s="34">
        <v>8.8439945265430531E-3</v>
      </c>
      <c r="G663" s="35">
        <v>-1.4343825574080787E-2</v>
      </c>
      <c r="H663" s="33" t="s">
        <v>6</v>
      </c>
      <c r="I663" s="33" t="s">
        <v>6</v>
      </c>
      <c r="J663" s="33" t="s">
        <v>6</v>
      </c>
      <c r="K663" s="34">
        <v>-8.7714060075604894E-3</v>
      </c>
      <c r="L663" s="33">
        <v>6.423385977810947E-3</v>
      </c>
      <c r="M663" s="33" t="s">
        <v>6</v>
      </c>
      <c r="N663" s="33" t="s">
        <v>6</v>
      </c>
      <c r="O663" s="33" t="s">
        <v>6</v>
      </c>
      <c r="P663" s="34">
        <v>6.3508284465770559E-3</v>
      </c>
      <c r="Q663" s="35">
        <v>3.664024676148156E-2</v>
      </c>
      <c r="R663" s="33" t="s">
        <v>6</v>
      </c>
      <c r="S663" s="33" t="s">
        <v>6</v>
      </c>
      <c r="T663" s="33" t="s">
        <v>6</v>
      </c>
      <c r="U663" s="34">
        <v>3.6854463636053519E-2</v>
      </c>
      <c r="V663" s="33">
        <v>-1.0284517766316531E-2</v>
      </c>
      <c r="W663" s="33" t="s">
        <v>6</v>
      </c>
      <c r="X663" s="33" t="s">
        <v>6</v>
      </c>
      <c r="Y663" s="33" t="s">
        <v>6</v>
      </c>
      <c r="Z663" s="34">
        <v>-9.3396079066760951E-3</v>
      </c>
      <c r="AA663" s="35">
        <v>2.2418389189706012E-2</v>
      </c>
      <c r="AB663" s="33" t="s">
        <v>6</v>
      </c>
      <c r="AC663" s="33" t="s">
        <v>6</v>
      </c>
      <c r="AD663" s="33" t="s">
        <v>6</v>
      </c>
      <c r="AE663" s="34">
        <v>2.2166464247574735E-2</v>
      </c>
      <c r="AF663" s="39">
        <v>4.1276722516865899E-2</v>
      </c>
      <c r="AG663" s="39" t="s">
        <v>6</v>
      </c>
      <c r="AH663" s="39" t="s">
        <v>6</v>
      </c>
      <c r="AI663" s="39" t="s">
        <v>6</v>
      </c>
      <c r="AJ663" s="40">
        <v>4.2107614536778942E-2</v>
      </c>
    </row>
    <row r="664" spans="1:36" x14ac:dyDescent="0.25">
      <c r="A664" s="42">
        <v>41562</v>
      </c>
      <c r="B664" s="33">
        <v>-2.1655484350424858E-2</v>
      </c>
      <c r="C664" s="33" t="s">
        <v>6</v>
      </c>
      <c r="D664" s="33" t="s">
        <v>6</v>
      </c>
      <c r="E664" s="33" t="s">
        <v>6</v>
      </c>
      <c r="F664" s="34">
        <v>-1.8736051356293859E-2</v>
      </c>
      <c r="G664" s="35">
        <v>-1.4622091821220096E-2</v>
      </c>
      <c r="H664" s="33" t="s">
        <v>6</v>
      </c>
      <c r="I664" s="33" t="s">
        <v>6</v>
      </c>
      <c r="J664" s="33" t="s">
        <v>6</v>
      </c>
      <c r="K664" s="34">
        <v>-1.054815700045425E-2</v>
      </c>
      <c r="L664" s="33">
        <v>-2.7264178443838327E-2</v>
      </c>
      <c r="M664" s="33" t="s">
        <v>6</v>
      </c>
      <c r="N664" s="33" t="s">
        <v>6</v>
      </c>
      <c r="O664" s="33" t="s">
        <v>6</v>
      </c>
      <c r="P664" s="34">
        <v>-2.7287945427882765E-2</v>
      </c>
      <c r="Q664" s="35">
        <v>-3.9853885027155422E-3</v>
      </c>
      <c r="R664" s="33" t="s">
        <v>6</v>
      </c>
      <c r="S664" s="33" t="s">
        <v>6</v>
      </c>
      <c r="T664" s="33" t="s">
        <v>6</v>
      </c>
      <c r="U664" s="34">
        <v>-3.9470801197372118E-3</v>
      </c>
      <c r="V664" s="33">
        <v>7.2555720758175901E-3</v>
      </c>
      <c r="W664" s="33" t="s">
        <v>6</v>
      </c>
      <c r="X664" s="33" t="s">
        <v>6</v>
      </c>
      <c r="Y664" s="33" t="s">
        <v>6</v>
      </c>
      <c r="Z664" s="34">
        <v>8.0322796171944932E-3</v>
      </c>
      <c r="AA664" s="35">
        <v>2.192309309673926E-2</v>
      </c>
      <c r="AB664" s="33" t="s">
        <v>6</v>
      </c>
      <c r="AC664" s="33" t="s">
        <v>6</v>
      </c>
      <c r="AD664" s="33" t="s">
        <v>6</v>
      </c>
      <c r="AE664" s="34">
        <v>2.1361596420456458E-2</v>
      </c>
      <c r="AF664" s="39">
        <v>-6.6354940648120919E-3</v>
      </c>
      <c r="AG664" s="39" t="s">
        <v>6</v>
      </c>
      <c r="AH664" s="39" t="s">
        <v>6</v>
      </c>
      <c r="AI664" s="39" t="s">
        <v>6</v>
      </c>
      <c r="AJ664" s="40">
        <v>-7.8642456360914492E-3</v>
      </c>
    </row>
    <row r="665" spans="1:36" x14ac:dyDescent="0.25">
      <c r="A665" s="42">
        <v>41563</v>
      </c>
      <c r="B665" s="33">
        <v>-1.2085595255735632E-2</v>
      </c>
      <c r="C665" s="33" t="s">
        <v>6</v>
      </c>
      <c r="D665" s="33" t="s">
        <v>6</v>
      </c>
      <c r="E665" s="33" t="s">
        <v>6</v>
      </c>
      <c r="F665" s="34">
        <v>-1.0302995270348225E-2</v>
      </c>
      <c r="G665" s="35">
        <v>5.0447433993674032E-2</v>
      </c>
      <c r="H665" s="33" t="s">
        <v>6</v>
      </c>
      <c r="I665" s="33" t="s">
        <v>6</v>
      </c>
      <c r="J665" s="33" t="s">
        <v>6</v>
      </c>
      <c r="K665" s="34">
        <v>5.3179912572784649E-2</v>
      </c>
      <c r="L665" s="33">
        <v>-1.3881465902495588E-2</v>
      </c>
      <c r="M665" s="33" t="s">
        <v>6</v>
      </c>
      <c r="N665" s="33" t="s">
        <v>6</v>
      </c>
      <c r="O665" s="33" t="s">
        <v>6</v>
      </c>
      <c r="P665" s="34">
        <v>-1.4255737210039865E-2</v>
      </c>
      <c r="Q665" s="35">
        <v>2.384439481395273E-3</v>
      </c>
      <c r="R665" s="33" t="s">
        <v>6</v>
      </c>
      <c r="S665" s="33" t="s">
        <v>6</v>
      </c>
      <c r="T665" s="33" t="s">
        <v>6</v>
      </c>
      <c r="U665" s="34">
        <v>2.4774712308369695E-3</v>
      </c>
      <c r="V665" s="33">
        <v>3.1256803956631052E-3</v>
      </c>
      <c r="W665" s="33" t="s">
        <v>6</v>
      </c>
      <c r="X665" s="33" t="s">
        <v>6</v>
      </c>
      <c r="Y665" s="33" t="s">
        <v>6</v>
      </c>
      <c r="Z665" s="34">
        <v>4.0457495936089827E-3</v>
      </c>
      <c r="AA665" s="35">
        <v>-1.8761865559146246E-2</v>
      </c>
      <c r="AB665" s="33" t="s">
        <v>6</v>
      </c>
      <c r="AC665" s="33" t="s">
        <v>6</v>
      </c>
      <c r="AD665" s="33" t="s">
        <v>6</v>
      </c>
      <c r="AE665" s="34">
        <v>-1.9569823151440208E-2</v>
      </c>
      <c r="AF665" s="39">
        <v>1.950212971950685E-2</v>
      </c>
      <c r="AG665" s="39" t="s">
        <v>6</v>
      </c>
      <c r="AH665" s="39" t="s">
        <v>6</v>
      </c>
      <c r="AI665" s="39" t="s">
        <v>6</v>
      </c>
      <c r="AJ665" s="40">
        <v>1.8924845477815644E-2</v>
      </c>
    </row>
    <row r="666" spans="1:36" x14ac:dyDescent="0.25">
      <c r="A666" s="42">
        <v>41564</v>
      </c>
      <c r="B666" s="33">
        <v>-9.4111040188450124E-3</v>
      </c>
      <c r="C666" s="33" t="s">
        <v>6</v>
      </c>
      <c r="D666" s="33" t="s">
        <v>6</v>
      </c>
      <c r="E666" s="33" t="s">
        <v>6</v>
      </c>
      <c r="F666" s="34">
        <v>-8.1333962572010532E-3</v>
      </c>
      <c r="G666" s="35">
        <v>-6.4299368382032124E-3</v>
      </c>
      <c r="H666" s="33" t="s">
        <v>6</v>
      </c>
      <c r="I666" s="33" t="s">
        <v>6</v>
      </c>
      <c r="J666" s="33" t="s">
        <v>6</v>
      </c>
      <c r="K666" s="34">
        <v>-2.2852246224641659E-4</v>
      </c>
      <c r="L666" s="33">
        <v>-1.4340068365639141E-2</v>
      </c>
      <c r="M666" s="33" t="s">
        <v>6</v>
      </c>
      <c r="N666" s="33" t="s">
        <v>6</v>
      </c>
      <c r="O666" s="33" t="s">
        <v>6</v>
      </c>
      <c r="P666" s="34">
        <v>-1.483231704837526E-2</v>
      </c>
      <c r="Q666" s="35">
        <v>-3.0894562407838833E-3</v>
      </c>
      <c r="R666" s="33" t="s">
        <v>6</v>
      </c>
      <c r="S666" s="33" t="s">
        <v>6</v>
      </c>
      <c r="T666" s="33" t="s">
        <v>6</v>
      </c>
      <c r="U666" s="34">
        <v>-2.9831712290547818E-3</v>
      </c>
      <c r="V666" s="33">
        <v>-9.9708403365292297E-3</v>
      </c>
      <c r="W666" s="33" t="s">
        <v>6</v>
      </c>
      <c r="X666" s="33" t="s">
        <v>6</v>
      </c>
      <c r="Y666" s="33" t="s">
        <v>6</v>
      </c>
      <c r="Z666" s="34">
        <v>-9.0050814206995011E-3</v>
      </c>
      <c r="AA666" s="35">
        <v>2.2075100437029815E-3</v>
      </c>
      <c r="AB666" s="33" t="s">
        <v>6</v>
      </c>
      <c r="AC666" s="33" t="s">
        <v>6</v>
      </c>
      <c r="AD666" s="33" t="s">
        <v>6</v>
      </c>
      <c r="AE666" s="34">
        <v>1.7606636971628786E-3</v>
      </c>
      <c r="AF666" s="39">
        <v>2.7094522874640536E-4</v>
      </c>
      <c r="AG666" s="39" t="s">
        <v>6</v>
      </c>
      <c r="AH666" s="39" t="s">
        <v>6</v>
      </c>
      <c r="AI666" s="39" t="s">
        <v>6</v>
      </c>
      <c r="AJ666" s="40">
        <v>-1.0290184112030643E-3</v>
      </c>
    </row>
    <row r="667" spans="1:36" x14ac:dyDescent="0.25">
      <c r="A667" s="42">
        <v>41565</v>
      </c>
      <c r="B667" s="33">
        <v>-1.094221093509401E-3</v>
      </c>
      <c r="C667" s="33" t="s">
        <v>6</v>
      </c>
      <c r="D667" s="33" t="s">
        <v>6</v>
      </c>
      <c r="E667" s="33" t="s">
        <v>6</v>
      </c>
      <c r="F667" s="34">
        <v>-1.043388306641857E-4</v>
      </c>
      <c r="G667" s="35">
        <v>5.0095384484462047E-3</v>
      </c>
      <c r="H667" s="33" t="s">
        <v>6</v>
      </c>
      <c r="I667" s="33" t="s">
        <v>6</v>
      </c>
      <c r="J667" s="33" t="s">
        <v>6</v>
      </c>
      <c r="K667" s="34">
        <v>1.0203991041365074E-2</v>
      </c>
      <c r="L667" s="33">
        <v>1.6564712100426954E-2</v>
      </c>
      <c r="M667" s="33" t="s">
        <v>6</v>
      </c>
      <c r="N667" s="33" t="s">
        <v>6</v>
      </c>
      <c r="O667" s="33" t="s">
        <v>6</v>
      </c>
      <c r="P667" s="34">
        <v>1.5975529930852106E-2</v>
      </c>
      <c r="Q667" s="35">
        <v>-1.1321228887769264E-3</v>
      </c>
      <c r="R667" s="33" t="s">
        <v>6</v>
      </c>
      <c r="S667" s="33" t="s">
        <v>6</v>
      </c>
      <c r="T667" s="33" t="s">
        <v>6</v>
      </c>
      <c r="U667" s="34">
        <v>-9.8873714659347689E-4</v>
      </c>
      <c r="V667" s="33">
        <v>9.8166863634338575E-4</v>
      </c>
      <c r="W667" s="33" t="s">
        <v>6</v>
      </c>
      <c r="X667" s="33" t="s">
        <v>6</v>
      </c>
      <c r="Y667" s="33" t="s">
        <v>6</v>
      </c>
      <c r="Z667" s="34">
        <v>1.7792068054588994E-3</v>
      </c>
      <c r="AA667" s="35">
        <v>-2.5569835210498826E-3</v>
      </c>
      <c r="AB667" s="33" t="s">
        <v>6</v>
      </c>
      <c r="AC667" s="33" t="s">
        <v>6</v>
      </c>
      <c r="AD667" s="33" t="s">
        <v>6</v>
      </c>
      <c r="AE667" s="34">
        <v>-2.9984072592273425E-3</v>
      </c>
      <c r="AF667" s="39">
        <v>2.8007012306471901E-2</v>
      </c>
      <c r="AG667" s="39" t="s">
        <v>6</v>
      </c>
      <c r="AH667" s="39" t="s">
        <v>6</v>
      </c>
      <c r="AI667" s="39" t="s">
        <v>6</v>
      </c>
      <c r="AJ667" s="40">
        <v>2.7049462909340072E-2</v>
      </c>
    </row>
    <row r="668" spans="1:36" x14ac:dyDescent="0.25">
      <c r="A668" s="42">
        <v>41566</v>
      </c>
      <c r="B668" s="33">
        <v>1.5436329970026363E-3</v>
      </c>
      <c r="C668" s="33" t="s">
        <v>6</v>
      </c>
      <c r="D668" s="33" t="s">
        <v>6</v>
      </c>
      <c r="E668" s="33" t="s">
        <v>6</v>
      </c>
      <c r="F668" s="34">
        <v>2.6435527641986978E-3</v>
      </c>
      <c r="G668" s="35">
        <v>-2.3577989650239758E-2</v>
      </c>
      <c r="H668" s="33" t="s">
        <v>6</v>
      </c>
      <c r="I668" s="33" t="s">
        <v>6</v>
      </c>
      <c r="J668" s="33" t="s">
        <v>6</v>
      </c>
      <c r="K668" s="34">
        <v>-1.8453767907715746E-2</v>
      </c>
      <c r="L668" s="33">
        <v>2.1079775129808603E-2</v>
      </c>
      <c r="M668" s="33" t="s">
        <v>6</v>
      </c>
      <c r="N668" s="33" t="s">
        <v>6</v>
      </c>
      <c r="O668" s="33" t="s">
        <v>6</v>
      </c>
      <c r="P668" s="34">
        <v>2.0771614900784913E-2</v>
      </c>
      <c r="Q668" s="35">
        <v>-1.0444468542568669E-2</v>
      </c>
      <c r="R668" s="33" t="s">
        <v>6</v>
      </c>
      <c r="S668" s="33" t="s">
        <v>6</v>
      </c>
      <c r="T668" s="33" t="s">
        <v>6</v>
      </c>
      <c r="U668" s="34">
        <v>-1.0280692560334537E-2</v>
      </c>
      <c r="V668" s="33">
        <v>2.4906037830312311E-3</v>
      </c>
      <c r="W668" s="33" t="s">
        <v>6</v>
      </c>
      <c r="X668" s="33" t="s">
        <v>6</v>
      </c>
      <c r="Y668" s="33" t="s">
        <v>6</v>
      </c>
      <c r="Z668" s="34">
        <v>3.3292772520327474E-3</v>
      </c>
      <c r="AA668" s="35">
        <v>-1.1038060005446548E-2</v>
      </c>
      <c r="AB668" s="33" t="s">
        <v>6</v>
      </c>
      <c r="AC668" s="33" t="s">
        <v>6</v>
      </c>
      <c r="AD668" s="33" t="s">
        <v>6</v>
      </c>
      <c r="AE668" s="34">
        <v>-1.1409140895766584E-2</v>
      </c>
      <c r="AF668" s="39">
        <v>2.3673671345311731E-4</v>
      </c>
      <c r="AG668" s="39" t="s">
        <v>6</v>
      </c>
      <c r="AH668" s="39" t="s">
        <v>6</v>
      </c>
      <c r="AI668" s="39" t="s">
        <v>6</v>
      </c>
      <c r="AJ668" s="40">
        <v>-1.7590998842827443E-3</v>
      </c>
    </row>
    <row r="669" spans="1:36" x14ac:dyDescent="0.25">
      <c r="A669" s="42">
        <v>41567</v>
      </c>
      <c r="B669" s="33">
        <v>-6.8308278433188707E-3</v>
      </c>
      <c r="C669" s="33" t="s">
        <v>6</v>
      </c>
      <c r="D669" s="33" t="s">
        <v>6</v>
      </c>
      <c r="E669" s="33" t="s">
        <v>6</v>
      </c>
      <c r="F669" s="34">
        <v>-5.5381968092078071E-3</v>
      </c>
      <c r="G669" s="35">
        <v>-4.0683884112979282E-2</v>
      </c>
      <c r="H669" s="33" t="s">
        <v>6</v>
      </c>
      <c r="I669" s="33" t="s">
        <v>6</v>
      </c>
      <c r="J669" s="33" t="s">
        <v>6</v>
      </c>
      <c r="K669" s="34">
        <v>-3.7665406673504098E-2</v>
      </c>
      <c r="L669" s="33">
        <v>-2.5149311556367238E-3</v>
      </c>
      <c r="M669" s="33" t="s">
        <v>6</v>
      </c>
      <c r="N669" s="33" t="s">
        <v>6</v>
      </c>
      <c r="O669" s="33" t="s">
        <v>6</v>
      </c>
      <c r="P669" s="34">
        <v>-2.5527337933057281E-3</v>
      </c>
      <c r="Q669" s="35">
        <v>-2.4736210813620985E-2</v>
      </c>
      <c r="R669" s="33" t="s">
        <v>6</v>
      </c>
      <c r="S669" s="33" t="s">
        <v>6</v>
      </c>
      <c r="T669" s="33" t="s">
        <v>6</v>
      </c>
      <c r="U669" s="34">
        <v>-2.4511052812348333E-2</v>
      </c>
      <c r="V669" s="33">
        <v>-1.3774264687032411E-2</v>
      </c>
      <c r="W669" s="33" t="s">
        <v>6</v>
      </c>
      <c r="X669" s="33" t="s">
        <v>6</v>
      </c>
      <c r="Y669" s="33" t="s">
        <v>6</v>
      </c>
      <c r="Z669" s="34">
        <v>-1.2880682383426351E-2</v>
      </c>
      <c r="AA669" s="35">
        <v>-3.2021728010828698E-2</v>
      </c>
      <c r="AB669" s="33" t="s">
        <v>6</v>
      </c>
      <c r="AC669" s="33" t="s">
        <v>6</v>
      </c>
      <c r="AD669" s="33" t="s">
        <v>6</v>
      </c>
      <c r="AE669" s="34">
        <v>-3.2217933696768647E-2</v>
      </c>
      <c r="AF669" s="39">
        <v>-8.9188805916919078E-3</v>
      </c>
      <c r="AG669" s="39" t="s">
        <v>6</v>
      </c>
      <c r="AH669" s="39" t="s">
        <v>6</v>
      </c>
      <c r="AI669" s="39" t="s">
        <v>6</v>
      </c>
      <c r="AJ669" s="40">
        <v>-1.0416156765011092E-2</v>
      </c>
    </row>
    <row r="670" spans="1:36" x14ac:dyDescent="0.25">
      <c r="A670" s="42">
        <v>41568</v>
      </c>
      <c r="B670" s="33">
        <v>-1.1945705865700706E-2</v>
      </c>
      <c r="C670" s="33" t="s">
        <v>6</v>
      </c>
      <c r="D670" s="33" t="s">
        <v>6</v>
      </c>
      <c r="E670" s="33" t="s">
        <v>6</v>
      </c>
      <c r="F670" s="34">
        <v>-1.0839991758710144E-2</v>
      </c>
      <c r="G670" s="35">
        <v>5.3821179117707688E-2</v>
      </c>
      <c r="H670" s="33" t="s">
        <v>6</v>
      </c>
      <c r="I670" s="33" t="s">
        <v>6</v>
      </c>
      <c r="J670" s="33" t="s">
        <v>6</v>
      </c>
      <c r="K670" s="34">
        <v>5.375958243149484E-2</v>
      </c>
      <c r="L670" s="33">
        <v>1.5339907148161414E-2</v>
      </c>
      <c r="M670" s="33" t="s">
        <v>6</v>
      </c>
      <c r="N670" s="33" t="s">
        <v>6</v>
      </c>
      <c r="O670" s="33" t="s">
        <v>6</v>
      </c>
      <c r="P670" s="34">
        <v>1.5240082575701586E-2</v>
      </c>
      <c r="Q670" s="35">
        <v>8.4089591681094089E-3</v>
      </c>
      <c r="R670" s="33" t="s">
        <v>6</v>
      </c>
      <c r="S670" s="33" t="s">
        <v>6</v>
      </c>
      <c r="T670" s="33" t="s">
        <v>6</v>
      </c>
      <c r="U670" s="34">
        <v>8.7525247207087542E-3</v>
      </c>
      <c r="V670" s="33">
        <v>1.9733794549799066E-2</v>
      </c>
      <c r="W670" s="33" t="s">
        <v>6</v>
      </c>
      <c r="X670" s="33" t="s">
        <v>6</v>
      </c>
      <c r="Y670" s="33" t="s">
        <v>6</v>
      </c>
      <c r="Z670" s="34">
        <v>2.0417055204250217E-2</v>
      </c>
      <c r="AA670" s="35">
        <v>-1.1759809116987374E-4</v>
      </c>
      <c r="AB670" s="33" t="s">
        <v>6</v>
      </c>
      <c r="AC670" s="33" t="s">
        <v>6</v>
      </c>
      <c r="AD670" s="33" t="s">
        <v>6</v>
      </c>
      <c r="AE670" s="34">
        <v>1.1955108780320467E-4</v>
      </c>
      <c r="AF670" s="39">
        <v>1.2326105050493863E-2</v>
      </c>
      <c r="AG670" s="39" t="s">
        <v>6</v>
      </c>
      <c r="AH670" s="39" t="s">
        <v>6</v>
      </c>
      <c r="AI670" s="39" t="s">
        <v>6</v>
      </c>
      <c r="AJ670" s="40">
        <v>1.1647335995860986E-2</v>
      </c>
    </row>
    <row r="671" spans="1:36" x14ac:dyDescent="0.25">
      <c r="A671" s="42">
        <v>41569</v>
      </c>
      <c r="B671" s="33">
        <v>2.0798501260080315E-3</v>
      </c>
      <c r="C671" s="33" t="s">
        <v>6</v>
      </c>
      <c r="D671" s="33" t="s">
        <v>6</v>
      </c>
      <c r="E671" s="33" t="s">
        <v>6</v>
      </c>
      <c r="F671" s="34">
        <v>2.8326235518102982E-3</v>
      </c>
      <c r="G671" s="35">
        <v>7.013147908877429E-3</v>
      </c>
      <c r="H671" s="33" t="s">
        <v>6</v>
      </c>
      <c r="I671" s="33" t="s">
        <v>6</v>
      </c>
      <c r="J671" s="33" t="s">
        <v>6</v>
      </c>
      <c r="K671" s="34">
        <v>1.0991575750240457E-2</v>
      </c>
      <c r="L671" s="33">
        <v>2.487225513813196E-3</v>
      </c>
      <c r="M671" s="33" t="s">
        <v>6</v>
      </c>
      <c r="N671" s="33" t="s">
        <v>6</v>
      </c>
      <c r="O671" s="33" t="s">
        <v>6</v>
      </c>
      <c r="P671" s="34">
        <v>2.5450814549556888E-3</v>
      </c>
      <c r="Q671" s="35">
        <v>5.1068617543277017E-3</v>
      </c>
      <c r="R671" s="33" t="s">
        <v>6</v>
      </c>
      <c r="S671" s="33" t="s">
        <v>6</v>
      </c>
      <c r="T671" s="33" t="s">
        <v>6</v>
      </c>
      <c r="U671" s="34">
        <v>5.3855808714957931E-3</v>
      </c>
      <c r="V671" s="33">
        <v>1.3972835200137812E-3</v>
      </c>
      <c r="W671" s="33" t="s">
        <v>6</v>
      </c>
      <c r="X671" s="33" t="s">
        <v>6</v>
      </c>
      <c r="Y671" s="33" t="s">
        <v>6</v>
      </c>
      <c r="Z671" s="34">
        <v>2.4394134509774235E-3</v>
      </c>
      <c r="AA671" s="35">
        <v>-2.1314692014014425E-2</v>
      </c>
      <c r="AB671" s="33" t="s">
        <v>6</v>
      </c>
      <c r="AC671" s="33" t="s">
        <v>6</v>
      </c>
      <c r="AD671" s="33" t="s">
        <v>6</v>
      </c>
      <c r="AE671" s="34">
        <v>-2.1164262635139236E-2</v>
      </c>
      <c r="AF671" s="39">
        <v>-2.7228525290648287E-2</v>
      </c>
      <c r="AG671" s="39" t="s">
        <v>6</v>
      </c>
      <c r="AH671" s="39" t="s">
        <v>6</v>
      </c>
      <c r="AI671" s="39" t="s">
        <v>6</v>
      </c>
      <c r="AJ671" s="40">
        <v>-2.8269887872804766E-2</v>
      </c>
    </row>
    <row r="672" spans="1:36" x14ac:dyDescent="0.25">
      <c r="A672" s="42">
        <v>41570</v>
      </c>
      <c r="B672" s="33">
        <v>-2.4309955423366669E-3</v>
      </c>
      <c r="C672" s="33" t="s">
        <v>6</v>
      </c>
      <c r="D672" s="33" t="s">
        <v>6</v>
      </c>
      <c r="E672" s="33" t="s">
        <v>6</v>
      </c>
      <c r="F672" s="34">
        <v>-1.3888361641496427E-3</v>
      </c>
      <c r="G672" s="35">
        <v>-2.8567369519381269E-2</v>
      </c>
      <c r="H672" s="33" t="s">
        <v>6</v>
      </c>
      <c r="I672" s="33" t="s">
        <v>6</v>
      </c>
      <c r="J672" s="33" t="s">
        <v>6</v>
      </c>
      <c r="K672" s="34">
        <v>-2.4372355486692754E-2</v>
      </c>
      <c r="L672" s="33">
        <v>-9.3632579468765076E-3</v>
      </c>
      <c r="M672" s="33" t="s">
        <v>6</v>
      </c>
      <c r="N672" s="33" t="s">
        <v>6</v>
      </c>
      <c r="O672" s="33" t="s">
        <v>6</v>
      </c>
      <c r="P672" s="34">
        <v>-9.3311009720308535E-3</v>
      </c>
      <c r="Q672" s="35">
        <v>-1.3148607149205543E-2</v>
      </c>
      <c r="R672" s="33" t="s">
        <v>6</v>
      </c>
      <c r="S672" s="33" t="s">
        <v>6</v>
      </c>
      <c r="T672" s="33" t="s">
        <v>6</v>
      </c>
      <c r="U672" s="34">
        <v>-1.2906101970328349E-2</v>
      </c>
      <c r="V672" s="33">
        <v>1.1230711184763181E-2</v>
      </c>
      <c r="W672" s="33" t="s">
        <v>6</v>
      </c>
      <c r="X672" s="33" t="s">
        <v>6</v>
      </c>
      <c r="Y672" s="33" t="s">
        <v>6</v>
      </c>
      <c r="Z672" s="34">
        <v>1.2263111547400229E-2</v>
      </c>
      <c r="AA672" s="35">
        <v>-2.6300564681983329E-2</v>
      </c>
      <c r="AB672" s="33" t="s">
        <v>6</v>
      </c>
      <c r="AC672" s="33" t="s">
        <v>6</v>
      </c>
      <c r="AD672" s="33" t="s">
        <v>6</v>
      </c>
      <c r="AE672" s="34">
        <v>-2.5927882621830406E-2</v>
      </c>
      <c r="AF672" s="39">
        <v>-2.5509182070284048E-2</v>
      </c>
      <c r="AG672" s="39" t="s">
        <v>6</v>
      </c>
      <c r="AH672" s="39" t="s">
        <v>6</v>
      </c>
      <c r="AI672" s="39" t="s">
        <v>6</v>
      </c>
      <c r="AJ672" s="40">
        <v>-2.4972029488906838E-2</v>
      </c>
    </row>
    <row r="673" spans="1:36" x14ac:dyDescent="0.25">
      <c r="A673" s="42">
        <v>41571</v>
      </c>
      <c r="B673" s="33">
        <v>3.3177388673909125E-2</v>
      </c>
      <c r="C673" s="33" t="s">
        <v>6</v>
      </c>
      <c r="D673" s="33" t="s">
        <v>6</v>
      </c>
      <c r="E673" s="33" t="s">
        <v>6</v>
      </c>
      <c r="F673" s="34">
        <v>3.4264336861775657E-2</v>
      </c>
      <c r="G673" s="35">
        <v>2.8368157818504797E-3</v>
      </c>
      <c r="H673" s="33" t="s">
        <v>6</v>
      </c>
      <c r="I673" s="33" t="s">
        <v>6</v>
      </c>
      <c r="J673" s="33" t="s">
        <v>6</v>
      </c>
      <c r="K673" s="34">
        <v>4.6790896151844841E-3</v>
      </c>
      <c r="L673" s="33">
        <v>1.6423036989557688E-2</v>
      </c>
      <c r="M673" s="33" t="s">
        <v>6</v>
      </c>
      <c r="N673" s="33" t="s">
        <v>6</v>
      </c>
      <c r="O673" s="33" t="s">
        <v>6</v>
      </c>
      <c r="P673" s="34">
        <v>1.6298599019517634E-2</v>
      </c>
      <c r="Q673" s="35">
        <v>2.241369619841227E-2</v>
      </c>
      <c r="R673" s="33" t="s">
        <v>6</v>
      </c>
      <c r="S673" s="33" t="s">
        <v>6</v>
      </c>
      <c r="T673" s="33" t="s">
        <v>6</v>
      </c>
      <c r="U673" s="34">
        <v>2.2715246517295645E-2</v>
      </c>
      <c r="V673" s="33">
        <v>2.7085893572300346E-2</v>
      </c>
      <c r="W673" s="33" t="s">
        <v>6</v>
      </c>
      <c r="X673" s="33" t="s">
        <v>6</v>
      </c>
      <c r="Y673" s="33" t="s">
        <v>6</v>
      </c>
      <c r="Z673" s="34">
        <v>2.8263418710467947E-2</v>
      </c>
      <c r="AA673" s="35">
        <v>8.0470715981846019E-3</v>
      </c>
      <c r="AB673" s="33" t="s">
        <v>6</v>
      </c>
      <c r="AC673" s="33" t="s">
        <v>6</v>
      </c>
      <c r="AD673" s="33" t="s">
        <v>6</v>
      </c>
      <c r="AE673" s="34">
        <v>8.6705835629247441E-3</v>
      </c>
      <c r="AF673" s="39">
        <v>5.7406997895036171E-3</v>
      </c>
      <c r="AG673" s="39" t="s">
        <v>6</v>
      </c>
      <c r="AH673" s="39" t="s">
        <v>6</v>
      </c>
      <c r="AI673" s="39" t="s">
        <v>6</v>
      </c>
      <c r="AJ673" s="40">
        <v>7.4249412301460593E-3</v>
      </c>
    </row>
    <row r="674" spans="1:36" x14ac:dyDescent="0.25">
      <c r="A674" s="42">
        <v>41572</v>
      </c>
      <c r="B674" s="33">
        <v>7.4481249459612819E-3</v>
      </c>
      <c r="C674" s="33" t="s">
        <v>6</v>
      </c>
      <c r="D674" s="33" t="s">
        <v>6</v>
      </c>
      <c r="E674" s="33" t="s">
        <v>6</v>
      </c>
      <c r="F674" s="34">
        <v>1.0007255732581821E-2</v>
      </c>
      <c r="G674" s="35">
        <v>1.2965681694334846E-2</v>
      </c>
      <c r="H674" s="33" t="s">
        <v>6</v>
      </c>
      <c r="I674" s="33" t="s">
        <v>6</v>
      </c>
      <c r="J674" s="33" t="s">
        <v>6</v>
      </c>
      <c r="K674" s="34">
        <v>1.497817427641257E-2</v>
      </c>
      <c r="L674" s="33">
        <v>6.6335145753709246E-3</v>
      </c>
      <c r="M674" s="33" t="s">
        <v>6</v>
      </c>
      <c r="N674" s="33" t="s">
        <v>6</v>
      </c>
      <c r="O674" s="33" t="s">
        <v>6</v>
      </c>
      <c r="P674" s="34">
        <v>6.6847386815888643E-3</v>
      </c>
      <c r="Q674" s="35">
        <v>1.3387368920295933E-2</v>
      </c>
      <c r="R674" s="33" t="s">
        <v>6</v>
      </c>
      <c r="S674" s="33" t="s">
        <v>6</v>
      </c>
      <c r="T674" s="33" t="s">
        <v>6</v>
      </c>
      <c r="U674" s="34">
        <v>1.3564645700649414E-2</v>
      </c>
      <c r="V674" s="33">
        <v>-1.8043661191673582E-2</v>
      </c>
      <c r="W674" s="33" t="s">
        <v>6</v>
      </c>
      <c r="X674" s="33" t="s">
        <v>6</v>
      </c>
      <c r="Y674" s="33" t="s">
        <v>6</v>
      </c>
      <c r="Z674" s="34">
        <v>-1.6509009944167208E-2</v>
      </c>
      <c r="AA674" s="35">
        <v>1.5764804605213234E-2</v>
      </c>
      <c r="AB674" s="33" t="s">
        <v>6</v>
      </c>
      <c r="AC674" s="33" t="s">
        <v>6</v>
      </c>
      <c r="AD674" s="33" t="s">
        <v>6</v>
      </c>
      <c r="AE674" s="34">
        <v>1.6118442465943267E-2</v>
      </c>
      <c r="AF674" s="39">
        <v>8.5730196810530623E-3</v>
      </c>
      <c r="AG674" s="39" t="s">
        <v>6</v>
      </c>
      <c r="AH674" s="39" t="s">
        <v>6</v>
      </c>
      <c r="AI674" s="39" t="s">
        <v>6</v>
      </c>
      <c r="AJ674" s="40">
        <v>9.679665066145815E-3</v>
      </c>
    </row>
    <row r="675" spans="1:36" x14ac:dyDescent="0.25">
      <c r="A675" s="42">
        <v>41573</v>
      </c>
      <c r="B675" s="33">
        <v>9.4822032231743347E-3</v>
      </c>
      <c r="C675" s="33" t="s">
        <v>6</v>
      </c>
      <c r="D675" s="33" t="s">
        <v>6</v>
      </c>
      <c r="E675" s="33" t="s">
        <v>6</v>
      </c>
      <c r="F675" s="34">
        <v>1.2156935282519321E-2</v>
      </c>
      <c r="G675" s="35">
        <v>-7.1240885743463628E-3</v>
      </c>
      <c r="H675" s="33" t="s">
        <v>6</v>
      </c>
      <c r="I675" s="33" t="s">
        <v>6</v>
      </c>
      <c r="J675" s="33" t="s">
        <v>6</v>
      </c>
      <c r="K675" s="34">
        <v>-4.2373325173553911E-3</v>
      </c>
      <c r="L675" s="33">
        <v>-5.6789603682769474E-3</v>
      </c>
      <c r="M675" s="33" t="s">
        <v>6</v>
      </c>
      <c r="N675" s="33" t="s">
        <v>6</v>
      </c>
      <c r="O675" s="33" t="s">
        <v>6</v>
      </c>
      <c r="P675" s="34">
        <v>-5.6041498710845128E-3</v>
      </c>
      <c r="Q675" s="35">
        <v>5.1338450393183244E-3</v>
      </c>
      <c r="R675" s="33" t="s">
        <v>6</v>
      </c>
      <c r="S675" s="33" t="s">
        <v>6</v>
      </c>
      <c r="T675" s="33" t="s">
        <v>6</v>
      </c>
      <c r="U675" s="34">
        <v>5.2547525406160811E-3</v>
      </c>
      <c r="V675" s="33">
        <v>5.3484610550285083E-3</v>
      </c>
      <c r="W675" s="33" t="s">
        <v>6</v>
      </c>
      <c r="X675" s="33" t="s">
        <v>6</v>
      </c>
      <c r="Y675" s="33" t="s">
        <v>6</v>
      </c>
      <c r="Z675" s="34">
        <v>6.4563298423776505E-3</v>
      </c>
      <c r="AA675" s="35">
        <v>-8.2695158675661351E-3</v>
      </c>
      <c r="AB675" s="33" t="s">
        <v>6</v>
      </c>
      <c r="AC675" s="33" t="s">
        <v>6</v>
      </c>
      <c r="AD675" s="33" t="s">
        <v>6</v>
      </c>
      <c r="AE675" s="34">
        <v>-8.2434638741057942E-3</v>
      </c>
      <c r="AF675" s="39">
        <v>1.8723292575185041E-2</v>
      </c>
      <c r="AG675" s="39" t="s">
        <v>6</v>
      </c>
      <c r="AH675" s="39" t="s">
        <v>6</v>
      </c>
      <c r="AI675" s="39" t="s">
        <v>6</v>
      </c>
      <c r="AJ675" s="40">
        <v>1.9247384747703267E-2</v>
      </c>
    </row>
    <row r="676" spans="1:36" x14ac:dyDescent="0.25">
      <c r="A676" s="42">
        <v>41574</v>
      </c>
      <c r="B676" s="33">
        <v>-2.33927312975582E-3</v>
      </c>
      <c r="C676" s="33" t="s">
        <v>6</v>
      </c>
      <c r="D676" s="33" t="s">
        <v>6</v>
      </c>
      <c r="E676" s="33" t="s">
        <v>6</v>
      </c>
      <c r="F676" s="34">
        <v>5.0816434014200329E-4</v>
      </c>
      <c r="G676" s="35">
        <v>-1.5855264480375914E-2</v>
      </c>
      <c r="H676" s="33" t="s">
        <v>6</v>
      </c>
      <c r="I676" s="33" t="s">
        <v>6</v>
      </c>
      <c r="J676" s="33" t="s">
        <v>6</v>
      </c>
      <c r="K676" s="34">
        <v>-1.3633743225633238E-2</v>
      </c>
      <c r="L676" s="33">
        <v>4.3251108532655902E-3</v>
      </c>
      <c r="M676" s="33" t="s">
        <v>6</v>
      </c>
      <c r="N676" s="33" t="s">
        <v>6</v>
      </c>
      <c r="O676" s="33" t="s">
        <v>6</v>
      </c>
      <c r="P676" s="34">
        <v>4.2762851558811044E-3</v>
      </c>
      <c r="Q676" s="35">
        <v>1.8229947643848832E-2</v>
      </c>
      <c r="R676" s="33" t="s">
        <v>6</v>
      </c>
      <c r="S676" s="33" t="s">
        <v>6</v>
      </c>
      <c r="T676" s="33" t="s">
        <v>6</v>
      </c>
      <c r="U676" s="34">
        <v>1.8345376371658784E-2</v>
      </c>
      <c r="V676" s="33">
        <v>-1.4170102156402242E-3</v>
      </c>
      <c r="W676" s="33" t="s">
        <v>6</v>
      </c>
      <c r="X676" s="33" t="s">
        <v>6</v>
      </c>
      <c r="Y676" s="33" t="s">
        <v>6</v>
      </c>
      <c r="Z676" s="34">
        <v>-2.7296905543333638E-4</v>
      </c>
      <c r="AA676" s="35">
        <v>4.242926343317327E-2</v>
      </c>
      <c r="AB676" s="33" t="s">
        <v>6</v>
      </c>
      <c r="AC676" s="33" t="s">
        <v>6</v>
      </c>
      <c r="AD676" s="33" t="s">
        <v>6</v>
      </c>
      <c r="AE676" s="34">
        <v>4.251972191109829E-2</v>
      </c>
      <c r="AF676" s="39">
        <v>5.04980287670595E-3</v>
      </c>
      <c r="AG676" s="39" t="s">
        <v>6</v>
      </c>
      <c r="AH676" s="39" t="s">
        <v>6</v>
      </c>
      <c r="AI676" s="39" t="s">
        <v>6</v>
      </c>
      <c r="AJ676" s="40">
        <v>4.643260997984261E-3</v>
      </c>
    </row>
    <row r="677" spans="1:36" x14ac:dyDescent="0.25">
      <c r="A677" s="42">
        <v>41575</v>
      </c>
      <c r="B677" s="33">
        <v>4.116775533815259E-2</v>
      </c>
      <c r="C677" s="33" t="s">
        <v>6</v>
      </c>
      <c r="D677" s="33" t="s">
        <v>6</v>
      </c>
      <c r="E677" s="33" t="s">
        <v>6</v>
      </c>
      <c r="F677" s="34">
        <v>4.3673480371297868E-2</v>
      </c>
      <c r="G677" s="35">
        <v>-7.9933276734641123E-2</v>
      </c>
      <c r="H677" s="33" t="s">
        <v>6</v>
      </c>
      <c r="I677" s="33" t="s">
        <v>6</v>
      </c>
      <c r="J677" s="33" t="s">
        <v>6</v>
      </c>
      <c r="K677" s="34">
        <v>-7.8922664708612034E-2</v>
      </c>
      <c r="L677" s="33">
        <v>7.4428376755864278E-3</v>
      </c>
      <c r="M677" s="33" t="s">
        <v>6</v>
      </c>
      <c r="N677" s="33" t="s">
        <v>6</v>
      </c>
      <c r="O677" s="33" t="s">
        <v>6</v>
      </c>
      <c r="P677" s="34">
        <v>7.4133134654904009E-3</v>
      </c>
      <c r="Q677" s="35">
        <v>4.507328042376027E-2</v>
      </c>
      <c r="R677" s="33" t="s">
        <v>6</v>
      </c>
      <c r="S677" s="33" t="s">
        <v>6</v>
      </c>
      <c r="T677" s="33" t="s">
        <v>6</v>
      </c>
      <c r="U677" s="34">
        <v>4.5121046129437847E-2</v>
      </c>
      <c r="V677" s="33">
        <v>1.5283088142039603E-2</v>
      </c>
      <c r="W677" s="33" t="s">
        <v>6</v>
      </c>
      <c r="X677" s="33" t="s">
        <v>6</v>
      </c>
      <c r="Y677" s="33" t="s">
        <v>6</v>
      </c>
      <c r="Z677" s="34">
        <v>1.6349853275340387E-2</v>
      </c>
      <c r="AA677" s="35">
        <v>7.6053374529820306E-3</v>
      </c>
      <c r="AB677" s="33" t="s">
        <v>6</v>
      </c>
      <c r="AC677" s="33" t="s">
        <v>6</v>
      </c>
      <c r="AD677" s="33" t="s">
        <v>6</v>
      </c>
      <c r="AE677" s="34">
        <v>7.0471976735677622E-3</v>
      </c>
      <c r="AF677" s="39">
        <v>2.6958213486262678E-2</v>
      </c>
      <c r="AG677" s="39" t="s">
        <v>6</v>
      </c>
      <c r="AH677" s="39" t="s">
        <v>6</v>
      </c>
      <c r="AI677" s="39" t="s">
        <v>6</v>
      </c>
      <c r="AJ677" s="40">
        <v>2.6470888169781215E-2</v>
      </c>
    </row>
    <row r="678" spans="1:36" x14ac:dyDescent="0.25">
      <c r="A678" s="42">
        <v>41576</v>
      </c>
      <c r="B678" s="33">
        <v>7.5030308204668827E-3</v>
      </c>
      <c r="C678" s="33" t="s">
        <v>6</v>
      </c>
      <c r="D678" s="33" t="s">
        <v>6</v>
      </c>
      <c r="E678" s="33" t="s">
        <v>6</v>
      </c>
      <c r="F678" s="34">
        <v>1.1496749363188008E-2</v>
      </c>
      <c r="G678" s="35">
        <v>-3.2737560565204618E-2</v>
      </c>
      <c r="H678" s="33" t="s">
        <v>6</v>
      </c>
      <c r="I678" s="33" t="s">
        <v>6</v>
      </c>
      <c r="J678" s="33" t="s">
        <v>6</v>
      </c>
      <c r="K678" s="34">
        <v>-3.7376011838141238E-2</v>
      </c>
      <c r="L678" s="33">
        <v>4.1129642655212906E-2</v>
      </c>
      <c r="M678" s="33" t="s">
        <v>6</v>
      </c>
      <c r="N678" s="33" t="s">
        <v>6</v>
      </c>
      <c r="O678" s="33" t="s">
        <v>6</v>
      </c>
      <c r="P678" s="34">
        <v>4.1151058277122177E-2</v>
      </c>
      <c r="Q678" s="35">
        <v>6.1021745761076301E-2</v>
      </c>
      <c r="R678" s="33" t="s">
        <v>6</v>
      </c>
      <c r="S678" s="33" t="s">
        <v>6</v>
      </c>
      <c r="T678" s="33" t="s">
        <v>6</v>
      </c>
      <c r="U678" s="34">
        <v>6.0885425628763229E-2</v>
      </c>
      <c r="V678" s="33">
        <v>-2.4068069089970223E-2</v>
      </c>
      <c r="W678" s="33" t="s">
        <v>6</v>
      </c>
      <c r="X678" s="33" t="s">
        <v>6</v>
      </c>
      <c r="Y678" s="33" t="s">
        <v>6</v>
      </c>
      <c r="Z678" s="34">
        <v>-2.2801355365864195E-2</v>
      </c>
      <c r="AA678" s="35">
        <v>5.6089185365976429E-2</v>
      </c>
      <c r="AB678" s="33" t="s">
        <v>6</v>
      </c>
      <c r="AC678" s="33" t="s">
        <v>6</v>
      </c>
      <c r="AD678" s="33" t="s">
        <v>6</v>
      </c>
      <c r="AE678" s="34">
        <v>5.5482027524438871E-2</v>
      </c>
      <c r="AF678" s="39">
        <v>1.1517921892147842E-2</v>
      </c>
      <c r="AG678" s="39" t="s">
        <v>6</v>
      </c>
      <c r="AH678" s="39" t="s">
        <v>6</v>
      </c>
      <c r="AI678" s="39" t="s">
        <v>6</v>
      </c>
      <c r="AJ678" s="40">
        <v>9.9372174138345759E-3</v>
      </c>
    </row>
    <row r="679" spans="1:36" x14ac:dyDescent="0.25">
      <c r="A679" s="42">
        <v>41577</v>
      </c>
      <c r="B679" s="33">
        <v>5.6191412021267262E-3</v>
      </c>
      <c r="C679" s="33" t="s">
        <v>6</v>
      </c>
      <c r="D679" s="33" t="s">
        <v>6</v>
      </c>
      <c r="E679" s="33" t="s">
        <v>6</v>
      </c>
      <c r="F679" s="34">
        <v>9.4205970315712206E-3</v>
      </c>
      <c r="G679" s="35">
        <v>7.0632979134929566E-2</v>
      </c>
      <c r="H679" s="33" t="s">
        <v>6</v>
      </c>
      <c r="I679" s="33" t="s">
        <v>6</v>
      </c>
      <c r="J679" s="33" t="s">
        <v>6</v>
      </c>
      <c r="K679" s="34">
        <v>6.4386595043686712E-2</v>
      </c>
      <c r="L679" s="33">
        <v>1.9833369307205306E-3</v>
      </c>
      <c r="M679" s="33" t="s">
        <v>6</v>
      </c>
      <c r="N679" s="33" t="s">
        <v>6</v>
      </c>
      <c r="O679" s="33" t="s">
        <v>6</v>
      </c>
      <c r="P679" s="34">
        <v>2.4327196449586697E-3</v>
      </c>
      <c r="Q679" s="35">
        <v>-4.2144451565749586E-3</v>
      </c>
      <c r="R679" s="33" t="s">
        <v>6</v>
      </c>
      <c r="S679" s="33" t="s">
        <v>6</v>
      </c>
      <c r="T679" s="33" t="s">
        <v>6</v>
      </c>
      <c r="U679" s="34">
        <v>-4.5758798800970835E-3</v>
      </c>
      <c r="V679" s="33">
        <v>1.8374839260103221E-2</v>
      </c>
      <c r="W679" s="33" t="s">
        <v>6</v>
      </c>
      <c r="X679" s="33" t="s">
        <v>6</v>
      </c>
      <c r="Y679" s="33" t="s">
        <v>6</v>
      </c>
      <c r="Z679" s="34">
        <v>1.9184080372278117E-2</v>
      </c>
      <c r="AA679" s="35">
        <v>9.5211358723647499E-3</v>
      </c>
      <c r="AB679" s="33" t="s">
        <v>6</v>
      </c>
      <c r="AC679" s="33" t="s">
        <v>6</v>
      </c>
      <c r="AD679" s="33" t="s">
        <v>6</v>
      </c>
      <c r="AE679" s="34">
        <v>8.2032066980430862E-3</v>
      </c>
      <c r="AF679" s="39">
        <v>-4.613368080664676E-3</v>
      </c>
      <c r="AG679" s="39" t="s">
        <v>6</v>
      </c>
      <c r="AH679" s="39" t="s">
        <v>6</v>
      </c>
      <c r="AI679" s="39" t="s">
        <v>6</v>
      </c>
      <c r="AJ679" s="40">
        <v>-6.3183517600791383E-3</v>
      </c>
    </row>
    <row r="680" spans="1:36" x14ac:dyDescent="0.25">
      <c r="A680" s="42">
        <v>41578</v>
      </c>
      <c r="B680" s="33">
        <v>-2.0339057327426191E-2</v>
      </c>
      <c r="C680" s="33" t="s">
        <v>6</v>
      </c>
      <c r="D680" s="33" t="s">
        <v>6</v>
      </c>
      <c r="E680" s="33" t="s">
        <v>6</v>
      </c>
      <c r="F680" s="34">
        <v>-1.676433703611746E-2</v>
      </c>
      <c r="G680" s="35">
        <v>6.752771879865456E-2</v>
      </c>
      <c r="H680" s="33" t="s">
        <v>6</v>
      </c>
      <c r="I680" s="33" t="s">
        <v>6</v>
      </c>
      <c r="J680" s="33" t="s">
        <v>6</v>
      </c>
      <c r="K680" s="34">
        <v>6.7253506954660869E-2</v>
      </c>
      <c r="L680" s="33">
        <v>-7.6490423463331514E-3</v>
      </c>
      <c r="M680" s="33" t="s">
        <v>6</v>
      </c>
      <c r="N680" s="33" t="s">
        <v>6</v>
      </c>
      <c r="O680" s="33" t="s">
        <v>6</v>
      </c>
      <c r="P680" s="34">
        <v>-7.3185532313803647E-3</v>
      </c>
      <c r="Q680" s="35">
        <v>-4.101300203509281E-2</v>
      </c>
      <c r="R680" s="33" t="s">
        <v>6</v>
      </c>
      <c r="S680" s="33" t="s">
        <v>6</v>
      </c>
      <c r="T680" s="33" t="s">
        <v>6</v>
      </c>
      <c r="U680" s="34">
        <v>-4.1240423485928795E-2</v>
      </c>
      <c r="V680" s="33">
        <v>-5.2187564584232626E-3</v>
      </c>
      <c r="W680" s="33" t="s">
        <v>6</v>
      </c>
      <c r="X680" s="33" t="s">
        <v>6</v>
      </c>
      <c r="Y680" s="33" t="s">
        <v>6</v>
      </c>
      <c r="Z680" s="34">
        <v>-4.1012516193802973E-3</v>
      </c>
      <c r="AA680" s="35">
        <v>-8.449667243730738E-2</v>
      </c>
      <c r="AB680" s="33" t="s">
        <v>6</v>
      </c>
      <c r="AC680" s="33" t="s">
        <v>6</v>
      </c>
      <c r="AD680" s="33" t="s">
        <v>6</v>
      </c>
      <c r="AE680" s="34">
        <v>-8.5752041132365064E-2</v>
      </c>
      <c r="AF680" s="39">
        <v>1.0570506002642505E-2</v>
      </c>
      <c r="AG680" s="39" t="s">
        <v>6</v>
      </c>
      <c r="AH680" s="39" t="s">
        <v>6</v>
      </c>
      <c r="AI680" s="39" t="s">
        <v>6</v>
      </c>
      <c r="AJ680" s="40">
        <v>9.5276321369408556E-3</v>
      </c>
    </row>
    <row r="681" spans="1:36" x14ac:dyDescent="0.25">
      <c r="A681" s="42">
        <v>41579</v>
      </c>
      <c r="B681" s="33">
        <v>-0.10776799053305952</v>
      </c>
      <c r="C681" s="33" t="s">
        <v>6</v>
      </c>
      <c r="D681" s="33" t="s">
        <v>6</v>
      </c>
      <c r="E681" s="33" t="s">
        <v>6</v>
      </c>
      <c r="F681" s="34">
        <v>-0.1054186126831107</v>
      </c>
      <c r="G681" s="35">
        <v>-0.14840639688531404</v>
      </c>
      <c r="H681" s="33" t="s">
        <v>6</v>
      </c>
      <c r="I681" s="33" t="s">
        <v>6</v>
      </c>
      <c r="J681" s="33" t="s">
        <v>6</v>
      </c>
      <c r="K681" s="34">
        <v>-0.14363556088487014</v>
      </c>
      <c r="L681" s="33">
        <v>-8.5514472464265384E-2</v>
      </c>
      <c r="M681" s="33" t="s">
        <v>6</v>
      </c>
      <c r="N681" s="33" t="s">
        <v>6</v>
      </c>
      <c r="O681" s="33" t="s">
        <v>6</v>
      </c>
      <c r="P681" s="34">
        <v>-8.5387398858380537E-2</v>
      </c>
      <c r="Q681" s="35">
        <v>-0.12906529426738636</v>
      </c>
      <c r="R681" s="33" t="s">
        <v>6</v>
      </c>
      <c r="S681" s="33" t="s">
        <v>6</v>
      </c>
      <c r="T681" s="33" t="s">
        <v>6</v>
      </c>
      <c r="U681" s="34">
        <v>-0.12900717173068041</v>
      </c>
      <c r="V681" s="33">
        <v>-2.9786949029814103E-2</v>
      </c>
      <c r="W681" s="33" t="s">
        <v>6</v>
      </c>
      <c r="X681" s="33" t="s">
        <v>6</v>
      </c>
      <c r="Y681" s="33" t="s">
        <v>6</v>
      </c>
      <c r="Z681" s="34">
        <v>-2.879948965862239E-2</v>
      </c>
      <c r="AA681" s="35">
        <v>-0.10308035572840249</v>
      </c>
      <c r="AB681" s="33" t="s">
        <v>6</v>
      </c>
      <c r="AC681" s="33" t="s">
        <v>6</v>
      </c>
      <c r="AD681" s="33" t="s">
        <v>6</v>
      </c>
      <c r="AE681" s="34">
        <v>-0.10298401513710204</v>
      </c>
      <c r="AF681" s="39">
        <v>-2.6357244497325572E-2</v>
      </c>
      <c r="AG681" s="39" t="s">
        <v>6</v>
      </c>
      <c r="AH681" s="39" t="s">
        <v>6</v>
      </c>
      <c r="AI681" s="39" t="s">
        <v>6</v>
      </c>
      <c r="AJ681" s="40">
        <v>-2.7599272238423372E-2</v>
      </c>
    </row>
    <row r="682" spans="1:36" x14ac:dyDescent="0.25">
      <c r="A682" s="42">
        <v>41580</v>
      </c>
      <c r="B682" s="33">
        <v>-1.32913110272396E-2</v>
      </c>
      <c r="C682" s="33" t="s">
        <v>6</v>
      </c>
      <c r="D682" s="33" t="s">
        <v>6</v>
      </c>
      <c r="E682" s="33" t="s">
        <v>6</v>
      </c>
      <c r="F682" s="34">
        <v>-1.5430859288717652E-2</v>
      </c>
      <c r="G682" s="35">
        <v>-5.5717185676475225E-2</v>
      </c>
      <c r="H682" s="33" t="s">
        <v>6</v>
      </c>
      <c r="I682" s="33" t="s">
        <v>6</v>
      </c>
      <c r="J682" s="33" t="s">
        <v>6</v>
      </c>
      <c r="K682" s="34">
        <v>-6.1934716074180218E-2</v>
      </c>
      <c r="L682" s="33">
        <v>-1.5766641512191287E-2</v>
      </c>
      <c r="M682" s="33" t="s">
        <v>6</v>
      </c>
      <c r="N682" s="33" t="s">
        <v>6</v>
      </c>
      <c r="O682" s="33" t="s">
        <v>6</v>
      </c>
      <c r="P682" s="34">
        <v>-1.6695342967298188E-2</v>
      </c>
      <c r="Q682" s="35">
        <v>-5.3789885274659888E-3</v>
      </c>
      <c r="R682" s="33" t="s">
        <v>6</v>
      </c>
      <c r="S682" s="33" t="s">
        <v>6</v>
      </c>
      <c r="T682" s="33" t="s">
        <v>6</v>
      </c>
      <c r="U682" s="34">
        <v>-4.6658663949760426E-3</v>
      </c>
      <c r="V682" s="33">
        <v>-1.3162193830242919E-2</v>
      </c>
      <c r="W682" s="33" t="s">
        <v>6</v>
      </c>
      <c r="X682" s="33" t="s">
        <v>6</v>
      </c>
      <c r="Y682" s="33" t="s">
        <v>6</v>
      </c>
      <c r="Z682" s="34">
        <v>-1.2655504886571911E-2</v>
      </c>
      <c r="AA682" s="35">
        <v>-4.2134056248614021E-2</v>
      </c>
      <c r="AB682" s="33" t="s">
        <v>6</v>
      </c>
      <c r="AC682" s="33" t="s">
        <v>6</v>
      </c>
      <c r="AD682" s="33" t="s">
        <v>6</v>
      </c>
      <c r="AE682" s="34">
        <v>-4.0674595072887926E-2</v>
      </c>
      <c r="AF682" s="39">
        <v>-9.3679856233178371E-3</v>
      </c>
      <c r="AG682" s="39" t="s">
        <v>6</v>
      </c>
      <c r="AH682" s="39" t="s">
        <v>6</v>
      </c>
      <c r="AI682" s="39" t="s">
        <v>6</v>
      </c>
      <c r="AJ682" s="40">
        <v>-9.027918798385659E-3</v>
      </c>
    </row>
    <row r="683" spans="1:36" x14ac:dyDescent="0.25">
      <c r="A683" s="42">
        <v>41581</v>
      </c>
      <c r="B683" s="33">
        <v>7.5878441661005214E-2</v>
      </c>
      <c r="C683" s="33" t="s">
        <v>6</v>
      </c>
      <c r="D683" s="33" t="s">
        <v>6</v>
      </c>
      <c r="E683" s="33" t="s">
        <v>6</v>
      </c>
      <c r="F683" s="34">
        <v>7.4033096361787648E-2</v>
      </c>
      <c r="G683" s="35">
        <v>2.0972475018253903E-2</v>
      </c>
      <c r="H683" s="33" t="s">
        <v>6</v>
      </c>
      <c r="I683" s="33" t="s">
        <v>6</v>
      </c>
      <c r="J683" s="33" t="s">
        <v>6</v>
      </c>
      <c r="K683" s="34">
        <v>1.1690569791754785E-2</v>
      </c>
      <c r="L683" s="33">
        <v>7.4076910495078085E-3</v>
      </c>
      <c r="M683" s="33" t="s">
        <v>6</v>
      </c>
      <c r="N683" s="33" t="s">
        <v>6</v>
      </c>
      <c r="O683" s="33" t="s">
        <v>6</v>
      </c>
      <c r="P683" s="34">
        <v>6.463020270777442E-3</v>
      </c>
      <c r="Q683" s="35">
        <v>4.7667968399247251E-2</v>
      </c>
      <c r="R683" s="33" t="s">
        <v>6</v>
      </c>
      <c r="S683" s="33" t="s">
        <v>6</v>
      </c>
      <c r="T683" s="33" t="s">
        <v>6</v>
      </c>
      <c r="U683" s="34">
        <v>4.8310562087148984E-2</v>
      </c>
      <c r="V683" s="33">
        <v>1.0872773720649848E-2</v>
      </c>
      <c r="W683" s="33" t="s">
        <v>6</v>
      </c>
      <c r="X683" s="33" t="s">
        <v>6</v>
      </c>
      <c r="Y683" s="33" t="s">
        <v>6</v>
      </c>
      <c r="Z683" s="34">
        <v>1.126929590849754E-2</v>
      </c>
      <c r="AA683" s="35">
        <v>4.0331335537607538E-2</v>
      </c>
      <c r="AB683" s="33" t="s">
        <v>6</v>
      </c>
      <c r="AC683" s="33" t="s">
        <v>6</v>
      </c>
      <c r="AD683" s="33" t="s">
        <v>6</v>
      </c>
      <c r="AE683" s="34">
        <v>4.2063142077372495E-2</v>
      </c>
      <c r="AF683" s="39">
        <v>1.0694149917509777E-3</v>
      </c>
      <c r="AG683" s="39" t="s">
        <v>6</v>
      </c>
      <c r="AH683" s="39" t="s">
        <v>6</v>
      </c>
      <c r="AI683" s="39" t="s">
        <v>6</v>
      </c>
      <c r="AJ683" s="40">
        <v>1.8410832993391579E-3</v>
      </c>
    </row>
    <row r="684" spans="1:36" x14ac:dyDescent="0.25">
      <c r="A684" s="42">
        <v>41582</v>
      </c>
      <c r="B684" s="33">
        <v>6.5832237926997939E-3</v>
      </c>
      <c r="C684" s="33" t="s">
        <v>6</v>
      </c>
      <c r="D684" s="33" t="s">
        <v>6</v>
      </c>
      <c r="E684" s="33" t="s">
        <v>6</v>
      </c>
      <c r="F684" s="34">
        <v>8.5671824268780394E-3</v>
      </c>
      <c r="G684" s="35">
        <v>9.2667466031491619E-4</v>
      </c>
      <c r="H684" s="33" t="s">
        <v>6</v>
      </c>
      <c r="I684" s="33" t="s">
        <v>6</v>
      </c>
      <c r="J684" s="33" t="s">
        <v>6</v>
      </c>
      <c r="K684" s="34">
        <v>-5.5750352100703282E-3</v>
      </c>
      <c r="L684" s="33">
        <v>1.0424710146919869E-2</v>
      </c>
      <c r="M684" s="33" t="s">
        <v>6</v>
      </c>
      <c r="N684" s="33" t="s">
        <v>6</v>
      </c>
      <c r="O684" s="33" t="s">
        <v>6</v>
      </c>
      <c r="P684" s="34">
        <v>9.7348258190616821E-3</v>
      </c>
      <c r="Q684" s="35">
        <v>-3.005374112103526E-3</v>
      </c>
      <c r="R684" s="33" t="s">
        <v>6</v>
      </c>
      <c r="S684" s="33" t="s">
        <v>6</v>
      </c>
      <c r="T684" s="33" t="s">
        <v>6</v>
      </c>
      <c r="U684" s="34">
        <v>-2.6757380305232059E-3</v>
      </c>
      <c r="V684" s="33">
        <v>3.2243741107582324E-2</v>
      </c>
      <c r="W684" s="33" t="s">
        <v>6</v>
      </c>
      <c r="X684" s="33" t="s">
        <v>6</v>
      </c>
      <c r="Y684" s="33" t="s">
        <v>6</v>
      </c>
      <c r="Z684" s="34">
        <v>3.2928835313266097E-2</v>
      </c>
      <c r="AA684" s="35">
        <v>2.38236638746539E-3</v>
      </c>
      <c r="AB684" s="33" t="s">
        <v>6</v>
      </c>
      <c r="AC684" s="33" t="s">
        <v>6</v>
      </c>
      <c r="AD684" s="33" t="s">
        <v>6</v>
      </c>
      <c r="AE684" s="34">
        <v>3.1963067488338937E-3</v>
      </c>
      <c r="AF684" s="39">
        <v>1.5297410231760317E-2</v>
      </c>
      <c r="AG684" s="39" t="s">
        <v>6</v>
      </c>
      <c r="AH684" s="39" t="s">
        <v>6</v>
      </c>
      <c r="AI684" s="39" t="s">
        <v>6</v>
      </c>
      <c r="AJ684" s="40">
        <v>1.5913873183973859E-2</v>
      </c>
    </row>
    <row r="685" spans="1:36" x14ac:dyDescent="0.25">
      <c r="A685" s="42">
        <v>41583</v>
      </c>
      <c r="B685" s="33">
        <v>-4.6206474077603199E-2</v>
      </c>
      <c r="C685" s="33" t="s">
        <v>6</v>
      </c>
      <c r="D685" s="33" t="s">
        <v>6</v>
      </c>
      <c r="E685" s="33" t="s">
        <v>6</v>
      </c>
      <c r="F685" s="34">
        <v>-4.4017498702377533E-2</v>
      </c>
      <c r="G685" s="35">
        <v>-1.1395204303835352E-2</v>
      </c>
      <c r="H685" s="33" t="s">
        <v>6</v>
      </c>
      <c r="I685" s="33" t="s">
        <v>6</v>
      </c>
      <c r="J685" s="33" t="s">
        <v>6</v>
      </c>
      <c r="K685" s="34">
        <v>-1.6878102449375654E-2</v>
      </c>
      <c r="L685" s="33">
        <v>-2.431337811815934E-2</v>
      </c>
      <c r="M685" s="33" t="s">
        <v>6</v>
      </c>
      <c r="N685" s="33" t="s">
        <v>6</v>
      </c>
      <c r="O685" s="33" t="s">
        <v>6</v>
      </c>
      <c r="P685" s="34">
        <v>-2.4770556735742244E-2</v>
      </c>
      <c r="Q685" s="35">
        <v>-2.4501506266399936E-2</v>
      </c>
      <c r="R685" s="33" t="s">
        <v>6</v>
      </c>
      <c r="S685" s="33" t="s">
        <v>6</v>
      </c>
      <c r="T685" s="33" t="s">
        <v>6</v>
      </c>
      <c r="U685" s="34">
        <v>-2.4178859576779343E-2</v>
      </c>
      <c r="V685" s="33">
        <v>-2.6484450409301474E-3</v>
      </c>
      <c r="W685" s="33" t="s">
        <v>6</v>
      </c>
      <c r="X685" s="33" t="s">
        <v>6</v>
      </c>
      <c r="Y685" s="33" t="s">
        <v>6</v>
      </c>
      <c r="Z685" s="34">
        <v>-1.4108081215754575E-3</v>
      </c>
      <c r="AA685" s="35">
        <v>8.200672410568377E-3</v>
      </c>
      <c r="AB685" s="33" t="s">
        <v>6</v>
      </c>
      <c r="AC685" s="33" t="s">
        <v>6</v>
      </c>
      <c r="AD685" s="33" t="s">
        <v>6</v>
      </c>
      <c r="AE685" s="34">
        <v>8.7884895015089559E-3</v>
      </c>
      <c r="AF685" s="39">
        <v>2.7713536934106553E-2</v>
      </c>
      <c r="AG685" s="39" t="s">
        <v>6</v>
      </c>
      <c r="AH685" s="39" t="s">
        <v>6</v>
      </c>
      <c r="AI685" s="39" t="s">
        <v>6</v>
      </c>
      <c r="AJ685" s="40">
        <v>2.7540000357315575E-2</v>
      </c>
    </row>
    <row r="686" spans="1:36" x14ac:dyDescent="0.25">
      <c r="A686" s="42">
        <v>41584</v>
      </c>
      <c r="B686" s="33">
        <v>-4.7311446202957769E-2</v>
      </c>
      <c r="C686" s="33" t="s">
        <v>6</v>
      </c>
      <c r="D686" s="33" t="s">
        <v>6</v>
      </c>
      <c r="E686" s="33" t="s">
        <v>6</v>
      </c>
      <c r="F686" s="34">
        <v>-4.7092241618874819E-2</v>
      </c>
      <c r="G686" s="35">
        <v>-1.7352119380203868E-2</v>
      </c>
      <c r="H686" s="33" t="s">
        <v>6</v>
      </c>
      <c r="I686" s="33" t="s">
        <v>6</v>
      </c>
      <c r="J686" s="33" t="s">
        <v>6</v>
      </c>
      <c r="K686" s="34">
        <v>-2.2817421430975121E-2</v>
      </c>
      <c r="L686" s="33">
        <v>-4.3006000425321878E-3</v>
      </c>
      <c r="M686" s="33" t="s">
        <v>6</v>
      </c>
      <c r="N686" s="33" t="s">
        <v>6</v>
      </c>
      <c r="O686" s="33" t="s">
        <v>6</v>
      </c>
      <c r="P686" s="34">
        <v>-4.9775280584287152E-3</v>
      </c>
      <c r="Q686" s="35">
        <v>-6.8378067186593228E-2</v>
      </c>
      <c r="R686" s="33" t="s">
        <v>6</v>
      </c>
      <c r="S686" s="33" t="s">
        <v>6</v>
      </c>
      <c r="T686" s="33" t="s">
        <v>6</v>
      </c>
      <c r="U686" s="34">
        <v>-6.7957213869016042E-2</v>
      </c>
      <c r="V686" s="33">
        <v>3.4949185441046637E-3</v>
      </c>
      <c r="W686" s="33" t="s">
        <v>6</v>
      </c>
      <c r="X686" s="33" t="s">
        <v>6</v>
      </c>
      <c r="Y686" s="33" t="s">
        <v>6</v>
      </c>
      <c r="Z686" s="34">
        <v>4.6142409656260153E-3</v>
      </c>
      <c r="AA686" s="35">
        <v>6.537456966085875E-4</v>
      </c>
      <c r="AB686" s="33" t="s">
        <v>6</v>
      </c>
      <c r="AC686" s="33" t="s">
        <v>6</v>
      </c>
      <c r="AD686" s="33" t="s">
        <v>6</v>
      </c>
      <c r="AE686" s="34">
        <v>9.7605092622818357E-4</v>
      </c>
      <c r="AF686" s="39">
        <v>1.9633156818241709E-2</v>
      </c>
      <c r="AG686" s="39" t="s">
        <v>6</v>
      </c>
      <c r="AH686" s="39" t="s">
        <v>6</v>
      </c>
      <c r="AI686" s="39" t="s">
        <v>6</v>
      </c>
      <c r="AJ686" s="40">
        <v>1.8261026776806966E-2</v>
      </c>
    </row>
    <row r="687" spans="1:36" x14ac:dyDescent="0.25">
      <c r="A687" s="42">
        <v>41585</v>
      </c>
      <c r="B687" s="33">
        <v>-3.9883863636686195E-2</v>
      </c>
      <c r="C687" s="33" t="s">
        <v>6</v>
      </c>
      <c r="D687" s="33" t="s">
        <v>6</v>
      </c>
      <c r="E687" s="33" t="s">
        <v>6</v>
      </c>
      <c r="F687" s="34">
        <v>-4.1253266711046593E-2</v>
      </c>
      <c r="G687" s="35">
        <v>-6.6318892558224693E-2</v>
      </c>
      <c r="H687" s="33" t="s">
        <v>6</v>
      </c>
      <c r="I687" s="33" t="s">
        <v>6</v>
      </c>
      <c r="J687" s="33" t="s">
        <v>6</v>
      </c>
      <c r="K687" s="34">
        <v>-7.219455321013496E-2</v>
      </c>
      <c r="L687" s="33">
        <v>-1.0954289355320362E-2</v>
      </c>
      <c r="M687" s="33" t="s">
        <v>6</v>
      </c>
      <c r="N687" s="33" t="s">
        <v>6</v>
      </c>
      <c r="O687" s="33" t="s">
        <v>6</v>
      </c>
      <c r="P687" s="34">
        <v>-1.1571180823518018E-2</v>
      </c>
      <c r="Q687" s="35">
        <v>1.5094512688496042E-4</v>
      </c>
      <c r="R687" s="33" t="s">
        <v>6</v>
      </c>
      <c r="S687" s="33" t="s">
        <v>6</v>
      </c>
      <c r="T687" s="33" t="s">
        <v>6</v>
      </c>
      <c r="U687" s="34">
        <v>8.6272665373474111E-4</v>
      </c>
      <c r="V687" s="33">
        <v>-6.407349366668591E-3</v>
      </c>
      <c r="W687" s="33" t="s">
        <v>6</v>
      </c>
      <c r="X687" s="33" t="s">
        <v>6</v>
      </c>
      <c r="Y687" s="33" t="s">
        <v>6</v>
      </c>
      <c r="Z687" s="34">
        <v>-5.2832978040665557E-3</v>
      </c>
      <c r="AA687" s="35">
        <v>-2.933949479099035E-2</v>
      </c>
      <c r="AB687" s="33" t="s">
        <v>6</v>
      </c>
      <c r="AC687" s="33" t="s">
        <v>6</v>
      </c>
      <c r="AD687" s="33" t="s">
        <v>6</v>
      </c>
      <c r="AE687" s="34">
        <v>-2.9130054817132267E-2</v>
      </c>
      <c r="AF687" s="39">
        <v>-1.5300674945182474E-2</v>
      </c>
      <c r="AG687" s="39" t="s">
        <v>6</v>
      </c>
      <c r="AH687" s="39" t="s">
        <v>6</v>
      </c>
      <c r="AI687" s="39" t="s">
        <v>6</v>
      </c>
      <c r="AJ687" s="40">
        <v>-1.7225131068780236E-2</v>
      </c>
    </row>
    <row r="688" spans="1:36" x14ac:dyDescent="0.25">
      <c r="A688" s="42">
        <v>41586</v>
      </c>
      <c r="B688" s="33">
        <v>-5.5705323414465269E-3</v>
      </c>
      <c r="C688" s="33" t="s">
        <v>6</v>
      </c>
      <c r="D688" s="33" t="s">
        <v>6</v>
      </c>
      <c r="E688" s="33" t="s">
        <v>6</v>
      </c>
      <c r="F688" s="34">
        <v>-7.8854118730940781E-3</v>
      </c>
      <c r="G688" s="35">
        <v>1.1479183882865535E-2</v>
      </c>
      <c r="H688" s="33" t="s">
        <v>6</v>
      </c>
      <c r="I688" s="33" t="s">
        <v>6</v>
      </c>
      <c r="J688" s="33" t="s">
        <v>6</v>
      </c>
      <c r="K688" s="34">
        <v>1.7408378181472117E-3</v>
      </c>
      <c r="L688" s="33">
        <v>-6.3577537307477894E-3</v>
      </c>
      <c r="M688" s="33" t="s">
        <v>6</v>
      </c>
      <c r="N688" s="33" t="s">
        <v>6</v>
      </c>
      <c r="O688" s="33" t="s">
        <v>6</v>
      </c>
      <c r="P688" s="34">
        <v>-7.0047228305070153E-3</v>
      </c>
      <c r="Q688" s="35">
        <v>1.5428755372082381E-2</v>
      </c>
      <c r="R688" s="33" t="s">
        <v>6</v>
      </c>
      <c r="S688" s="33" t="s">
        <v>6</v>
      </c>
      <c r="T688" s="33" t="s">
        <v>6</v>
      </c>
      <c r="U688" s="34">
        <v>1.6043560385615468E-2</v>
      </c>
      <c r="V688" s="33">
        <v>-1.368940246124889E-2</v>
      </c>
      <c r="W688" s="33" t="s">
        <v>6</v>
      </c>
      <c r="X688" s="33" t="s">
        <v>6</v>
      </c>
      <c r="Y688" s="33" t="s">
        <v>6</v>
      </c>
      <c r="Z688" s="34">
        <v>-1.2715372504037425E-2</v>
      </c>
      <c r="AA688" s="35">
        <v>-2.7973641942345251E-2</v>
      </c>
      <c r="AB688" s="33" t="s">
        <v>6</v>
      </c>
      <c r="AC688" s="33" t="s">
        <v>6</v>
      </c>
      <c r="AD688" s="33" t="s">
        <v>6</v>
      </c>
      <c r="AE688" s="34">
        <v>-2.7441668968637201E-2</v>
      </c>
      <c r="AF688" s="39">
        <v>-1.0060208415012956E-2</v>
      </c>
      <c r="AG688" s="39" t="s">
        <v>6</v>
      </c>
      <c r="AH688" s="39" t="s">
        <v>6</v>
      </c>
      <c r="AI688" s="39" t="s">
        <v>6</v>
      </c>
      <c r="AJ688" s="40">
        <v>-1.0771101591305315E-2</v>
      </c>
    </row>
    <row r="689" spans="1:36" x14ac:dyDescent="0.25">
      <c r="A689" s="42">
        <v>41587</v>
      </c>
      <c r="B689" s="33">
        <v>3.8410197185320683E-2</v>
      </c>
      <c r="C689" s="33" t="s">
        <v>6</v>
      </c>
      <c r="D689" s="33" t="s">
        <v>6</v>
      </c>
      <c r="E689" s="33" t="s">
        <v>6</v>
      </c>
      <c r="F689" s="34">
        <v>3.6739011050950926E-2</v>
      </c>
      <c r="G689" s="35">
        <v>-4.7427817474345241E-2</v>
      </c>
      <c r="H689" s="33" t="s">
        <v>6</v>
      </c>
      <c r="I689" s="33" t="s">
        <v>6</v>
      </c>
      <c r="J689" s="33" t="s">
        <v>6</v>
      </c>
      <c r="K689" s="34">
        <v>-5.5010780253307218E-2</v>
      </c>
      <c r="L689" s="33">
        <v>1.7299991004497833E-2</v>
      </c>
      <c r="M689" s="33" t="s">
        <v>6</v>
      </c>
      <c r="N689" s="33" t="s">
        <v>6</v>
      </c>
      <c r="O689" s="33" t="s">
        <v>6</v>
      </c>
      <c r="P689" s="34">
        <v>1.6682653683225274E-2</v>
      </c>
      <c r="Q689" s="35">
        <v>1.9307396131896748E-2</v>
      </c>
      <c r="R689" s="33" t="s">
        <v>6</v>
      </c>
      <c r="S689" s="33" t="s">
        <v>6</v>
      </c>
      <c r="T689" s="33" t="s">
        <v>6</v>
      </c>
      <c r="U689" s="34">
        <v>1.9770397997771028E-2</v>
      </c>
      <c r="V689" s="33">
        <v>-1.0460049104425245E-2</v>
      </c>
      <c r="W689" s="33" t="s">
        <v>6</v>
      </c>
      <c r="X689" s="33" t="s">
        <v>6</v>
      </c>
      <c r="Y689" s="33" t="s">
        <v>6</v>
      </c>
      <c r="Z689" s="34">
        <v>-9.7138748285496845E-3</v>
      </c>
      <c r="AA689" s="35">
        <v>3.9615781124630045E-3</v>
      </c>
      <c r="AB689" s="33" t="s">
        <v>6</v>
      </c>
      <c r="AC689" s="33" t="s">
        <v>6</v>
      </c>
      <c r="AD689" s="33" t="s">
        <v>6</v>
      </c>
      <c r="AE689" s="34">
        <v>4.7385756401051304E-3</v>
      </c>
      <c r="AF689" s="39">
        <v>-1.422776075329818E-2</v>
      </c>
      <c r="AG689" s="39" t="s">
        <v>6</v>
      </c>
      <c r="AH689" s="39" t="s">
        <v>6</v>
      </c>
      <c r="AI689" s="39" t="s">
        <v>6</v>
      </c>
      <c r="AJ689" s="40">
        <v>-1.4241097841912714E-2</v>
      </c>
    </row>
    <row r="690" spans="1:36" x14ac:dyDescent="0.25">
      <c r="A690" s="42">
        <v>41588</v>
      </c>
      <c r="B690" s="33">
        <v>-3.3462787239275926E-2</v>
      </c>
      <c r="C690" s="33" t="s">
        <v>6</v>
      </c>
      <c r="D690" s="33" t="s">
        <v>6</v>
      </c>
      <c r="E690" s="33" t="s">
        <v>6</v>
      </c>
      <c r="F690" s="34">
        <v>-3.2854447673314718E-2</v>
      </c>
      <c r="G690" s="35">
        <v>-1.9374994523374794E-2</v>
      </c>
      <c r="H690" s="33" t="s">
        <v>6</v>
      </c>
      <c r="I690" s="33" t="s">
        <v>6</v>
      </c>
      <c r="J690" s="33" t="s">
        <v>6</v>
      </c>
      <c r="K690" s="34">
        <v>-2.9268487726770182E-2</v>
      </c>
      <c r="L690" s="33">
        <v>-2.6438226154202604E-2</v>
      </c>
      <c r="M690" s="33" t="s">
        <v>6</v>
      </c>
      <c r="N690" s="33" t="s">
        <v>6</v>
      </c>
      <c r="O690" s="33" t="s">
        <v>6</v>
      </c>
      <c r="P690" s="34">
        <v>-2.6759780081115431E-2</v>
      </c>
      <c r="Q690" s="35">
        <v>-2.7019241102407776E-2</v>
      </c>
      <c r="R690" s="33" t="s">
        <v>6</v>
      </c>
      <c r="S690" s="33" t="s">
        <v>6</v>
      </c>
      <c r="T690" s="33" t="s">
        <v>6</v>
      </c>
      <c r="U690" s="34">
        <v>-2.6697086369060236E-2</v>
      </c>
      <c r="V690" s="33">
        <v>-9.4940709741555829E-3</v>
      </c>
      <c r="W690" s="33" t="s">
        <v>6</v>
      </c>
      <c r="X690" s="33" t="s">
        <v>6</v>
      </c>
      <c r="Y690" s="33" t="s">
        <v>6</v>
      </c>
      <c r="Z690" s="34">
        <v>-8.8722541992097836E-3</v>
      </c>
      <c r="AA690" s="35">
        <v>-5.5129856254341025E-2</v>
      </c>
      <c r="AB690" s="33" t="s">
        <v>6</v>
      </c>
      <c r="AC690" s="33" t="s">
        <v>6</v>
      </c>
      <c r="AD690" s="33" t="s">
        <v>6</v>
      </c>
      <c r="AE690" s="34">
        <v>-5.4594112976140002E-2</v>
      </c>
      <c r="AF690" s="39">
        <v>2.0816041037141075E-3</v>
      </c>
      <c r="AG690" s="39" t="s">
        <v>6</v>
      </c>
      <c r="AH690" s="39" t="s">
        <v>6</v>
      </c>
      <c r="AI690" s="39" t="s">
        <v>6</v>
      </c>
      <c r="AJ690" s="40">
        <v>2.8069471013827119E-3</v>
      </c>
    </row>
    <row r="691" spans="1:36" x14ac:dyDescent="0.25">
      <c r="A691" s="42">
        <v>41589</v>
      </c>
      <c r="B691" s="33">
        <v>-3.9955115035209599E-2</v>
      </c>
      <c r="C691" s="33" t="s">
        <v>6</v>
      </c>
      <c r="D691" s="33" t="s">
        <v>6</v>
      </c>
      <c r="E691" s="33" t="s">
        <v>6</v>
      </c>
      <c r="F691" s="34">
        <v>-4.0460592068736145E-2</v>
      </c>
      <c r="G691" s="35">
        <v>2.1658918887422496E-3</v>
      </c>
      <c r="H691" s="33" t="s">
        <v>6</v>
      </c>
      <c r="I691" s="33" t="s">
        <v>6</v>
      </c>
      <c r="J691" s="33" t="s">
        <v>6</v>
      </c>
      <c r="K691" s="34">
        <v>-7.7597550314409958E-3</v>
      </c>
      <c r="L691" s="33">
        <v>-5.7699514725597645E-3</v>
      </c>
      <c r="M691" s="33" t="s">
        <v>6</v>
      </c>
      <c r="N691" s="33" t="s">
        <v>6</v>
      </c>
      <c r="O691" s="33" t="s">
        <v>6</v>
      </c>
      <c r="P691" s="34">
        <v>-6.366023635067386E-3</v>
      </c>
      <c r="Q691" s="35">
        <v>9.7436341022924533E-4</v>
      </c>
      <c r="R691" s="33" t="s">
        <v>6</v>
      </c>
      <c r="S691" s="33" t="s">
        <v>6</v>
      </c>
      <c r="T691" s="33" t="s">
        <v>6</v>
      </c>
      <c r="U691" s="34">
        <v>1.4069819642971992E-3</v>
      </c>
      <c r="V691" s="33">
        <v>-1.7728959508339082E-3</v>
      </c>
      <c r="W691" s="33" t="s">
        <v>6</v>
      </c>
      <c r="X691" s="33" t="s">
        <v>6</v>
      </c>
      <c r="Y691" s="33" t="s">
        <v>6</v>
      </c>
      <c r="Z691" s="34">
        <v>-1.2313088178231568E-3</v>
      </c>
      <c r="AA691" s="35">
        <v>-1.2863254704895744E-2</v>
      </c>
      <c r="AB691" s="33" t="s">
        <v>6</v>
      </c>
      <c r="AC691" s="33" t="s">
        <v>6</v>
      </c>
      <c r="AD691" s="33" t="s">
        <v>6</v>
      </c>
      <c r="AE691" s="34">
        <v>-1.1707528874317974E-2</v>
      </c>
      <c r="AF691" s="39">
        <v>-1.1582430096854057E-2</v>
      </c>
      <c r="AG691" s="39" t="s">
        <v>6</v>
      </c>
      <c r="AH691" s="39" t="s">
        <v>6</v>
      </c>
      <c r="AI691" s="39" t="s">
        <v>6</v>
      </c>
      <c r="AJ691" s="40">
        <v>-1.1049616411012542E-2</v>
      </c>
    </row>
    <row r="692" spans="1:36" x14ac:dyDescent="0.25">
      <c r="A692" s="42">
        <v>41590</v>
      </c>
      <c r="B692" s="33">
        <v>-4.5763421126304771E-2</v>
      </c>
      <c r="C692" s="33" t="s">
        <v>6</v>
      </c>
      <c r="D692" s="33" t="s">
        <v>6</v>
      </c>
      <c r="E692" s="33" t="s">
        <v>6</v>
      </c>
      <c r="F692" s="34">
        <v>-4.7403983996376436E-2</v>
      </c>
      <c r="G692" s="35">
        <v>-9.8660130122454753E-3</v>
      </c>
      <c r="H692" s="33" t="s">
        <v>6</v>
      </c>
      <c r="I692" s="33" t="s">
        <v>6</v>
      </c>
      <c r="J692" s="33" t="s">
        <v>6</v>
      </c>
      <c r="K692" s="34">
        <v>-1.8279996779666213E-2</v>
      </c>
      <c r="L692" s="33">
        <v>-5.112012022186474E-4</v>
      </c>
      <c r="M692" s="33" t="s">
        <v>6</v>
      </c>
      <c r="N692" s="33" t="s">
        <v>6</v>
      </c>
      <c r="O692" s="33" t="s">
        <v>6</v>
      </c>
      <c r="P692" s="34">
        <v>-1.0822241444653768E-3</v>
      </c>
      <c r="Q692" s="35">
        <v>-5.6572343124998342E-2</v>
      </c>
      <c r="R692" s="33" t="s">
        <v>6</v>
      </c>
      <c r="S692" s="33" t="s">
        <v>6</v>
      </c>
      <c r="T692" s="33" t="s">
        <v>6</v>
      </c>
      <c r="U692" s="34">
        <v>-5.6186078362079339E-2</v>
      </c>
      <c r="V692" s="33">
        <v>-3.31458804478868E-3</v>
      </c>
      <c r="W692" s="33" t="s">
        <v>6</v>
      </c>
      <c r="X692" s="33" t="s">
        <v>6</v>
      </c>
      <c r="Y692" s="33" t="s">
        <v>6</v>
      </c>
      <c r="Z692" s="34">
        <v>-2.714629912839911E-3</v>
      </c>
      <c r="AA692" s="35">
        <v>-1.8722587435059196E-2</v>
      </c>
      <c r="AB692" s="33" t="s">
        <v>6</v>
      </c>
      <c r="AC692" s="33" t="s">
        <v>6</v>
      </c>
      <c r="AD692" s="33" t="s">
        <v>6</v>
      </c>
      <c r="AE692" s="34">
        <v>-1.7644210956155065E-2</v>
      </c>
      <c r="AF692" s="39">
        <v>-1.766964292578907E-2</v>
      </c>
      <c r="AG692" s="39" t="s">
        <v>6</v>
      </c>
      <c r="AH692" s="39" t="s">
        <v>6</v>
      </c>
      <c r="AI692" s="39" t="s">
        <v>6</v>
      </c>
      <c r="AJ692" s="40">
        <v>-1.6643868466968692E-2</v>
      </c>
    </row>
    <row r="693" spans="1:36" x14ac:dyDescent="0.25">
      <c r="A693" s="42">
        <v>41591</v>
      </c>
      <c r="B693" s="33">
        <v>-4.3225162734472716E-2</v>
      </c>
      <c r="C693" s="33" t="s">
        <v>6</v>
      </c>
      <c r="D693" s="33" t="s">
        <v>6</v>
      </c>
      <c r="E693" s="33" t="s">
        <v>6</v>
      </c>
      <c r="F693" s="34">
        <v>-4.5989877840509064E-2</v>
      </c>
      <c r="G693" s="35">
        <v>-7.6898272984661648E-3</v>
      </c>
      <c r="H693" s="33" t="s">
        <v>6</v>
      </c>
      <c r="I693" s="33" t="s">
        <v>6</v>
      </c>
      <c r="J693" s="33" t="s">
        <v>6</v>
      </c>
      <c r="K693" s="34">
        <v>-1.5630822262870797E-2</v>
      </c>
      <c r="L693" s="33">
        <v>-1.8512361330614735E-2</v>
      </c>
      <c r="M693" s="33" t="s">
        <v>6</v>
      </c>
      <c r="N693" s="33" t="s">
        <v>6</v>
      </c>
      <c r="O693" s="33" t="s">
        <v>6</v>
      </c>
      <c r="P693" s="34">
        <v>-1.9003294329118264E-2</v>
      </c>
      <c r="Q693" s="35">
        <v>-3.5792736903800915E-2</v>
      </c>
      <c r="R693" s="33" t="s">
        <v>6</v>
      </c>
      <c r="S693" s="33" t="s">
        <v>6</v>
      </c>
      <c r="T693" s="33" t="s">
        <v>6</v>
      </c>
      <c r="U693" s="34">
        <v>-3.5165802070280472E-2</v>
      </c>
      <c r="V693" s="33">
        <v>5.6134614309853725E-3</v>
      </c>
      <c r="W693" s="33" t="s">
        <v>6</v>
      </c>
      <c r="X693" s="33" t="s">
        <v>6</v>
      </c>
      <c r="Y693" s="33" t="s">
        <v>6</v>
      </c>
      <c r="Z693" s="34">
        <v>6.2341921462361061E-3</v>
      </c>
      <c r="AA693" s="35">
        <v>1.6077998078639938E-2</v>
      </c>
      <c r="AB693" s="33" t="s">
        <v>6</v>
      </c>
      <c r="AC693" s="33" t="s">
        <v>6</v>
      </c>
      <c r="AD693" s="33" t="s">
        <v>6</v>
      </c>
      <c r="AE693" s="34">
        <v>1.7174132439602002E-2</v>
      </c>
      <c r="AF693" s="39">
        <v>-6.9765339113874447E-3</v>
      </c>
      <c r="AG693" s="39" t="s">
        <v>6</v>
      </c>
      <c r="AH693" s="39" t="s">
        <v>6</v>
      </c>
      <c r="AI693" s="39" t="s">
        <v>6</v>
      </c>
      <c r="AJ693" s="40">
        <v>-5.2809411660898475E-3</v>
      </c>
    </row>
    <row r="694" spans="1:36" x14ac:dyDescent="0.25">
      <c r="A694" s="42">
        <v>41592</v>
      </c>
      <c r="B694" s="33">
        <v>0.1265987840263384</v>
      </c>
      <c r="C694" s="33" t="s">
        <v>6</v>
      </c>
      <c r="D694" s="33" t="s">
        <v>6</v>
      </c>
      <c r="E694" s="33" t="s">
        <v>6</v>
      </c>
      <c r="F694" s="34">
        <v>0.123055335697657</v>
      </c>
      <c r="G694" s="35">
        <v>-9.0240762556952486E-3</v>
      </c>
      <c r="H694" s="33" t="s">
        <v>6</v>
      </c>
      <c r="I694" s="33" t="s">
        <v>6</v>
      </c>
      <c r="J694" s="33" t="s">
        <v>6</v>
      </c>
      <c r="K694" s="34">
        <v>-1.6392345252162599E-2</v>
      </c>
      <c r="L694" s="33">
        <v>2.0234977144016203E-2</v>
      </c>
      <c r="M694" s="33" t="s">
        <v>6</v>
      </c>
      <c r="N694" s="33" t="s">
        <v>6</v>
      </c>
      <c r="O694" s="33" t="s">
        <v>6</v>
      </c>
      <c r="P694" s="34">
        <v>1.9598711999232105E-2</v>
      </c>
      <c r="Q694" s="35">
        <v>4.2720056588040733E-2</v>
      </c>
      <c r="R694" s="33" t="s">
        <v>6</v>
      </c>
      <c r="S694" s="33" t="s">
        <v>6</v>
      </c>
      <c r="T694" s="33" t="s">
        <v>6</v>
      </c>
      <c r="U694" s="34">
        <v>4.3440222075969925E-2</v>
      </c>
      <c r="V694" s="33">
        <v>4.6189709944137736E-3</v>
      </c>
      <c r="W694" s="33" t="s">
        <v>6</v>
      </c>
      <c r="X694" s="33" t="s">
        <v>6</v>
      </c>
      <c r="Y694" s="33" t="s">
        <v>6</v>
      </c>
      <c r="Z694" s="34">
        <v>5.3941335196794893E-3</v>
      </c>
      <c r="AA694" s="35">
        <v>1.9724940635242771E-2</v>
      </c>
      <c r="AB694" s="33" t="s">
        <v>6</v>
      </c>
      <c r="AC694" s="33" t="s">
        <v>6</v>
      </c>
      <c r="AD694" s="33" t="s">
        <v>6</v>
      </c>
      <c r="AE694" s="34">
        <v>2.0354220356539082E-2</v>
      </c>
      <c r="AF694" s="39">
        <v>1.9909058435341187E-4</v>
      </c>
      <c r="AG694" s="39" t="s">
        <v>6</v>
      </c>
      <c r="AH694" s="39" t="s">
        <v>6</v>
      </c>
      <c r="AI694" s="39" t="s">
        <v>6</v>
      </c>
      <c r="AJ694" s="40">
        <v>1.9127643058262922E-3</v>
      </c>
    </row>
    <row r="695" spans="1:36" x14ac:dyDescent="0.25">
      <c r="A695" s="42">
        <v>41593</v>
      </c>
      <c r="B695" s="33">
        <v>-9.7744012040837658E-3</v>
      </c>
      <c r="C695" s="33" t="s">
        <v>6</v>
      </c>
      <c r="D695" s="33" t="s">
        <v>6</v>
      </c>
      <c r="E695" s="33" t="s">
        <v>6</v>
      </c>
      <c r="F695" s="34">
        <v>-7.0745485581507617E-3</v>
      </c>
      <c r="G695" s="35">
        <v>3.5709539166845966E-2</v>
      </c>
      <c r="H695" s="33" t="s">
        <v>6</v>
      </c>
      <c r="I695" s="33" t="s">
        <v>6</v>
      </c>
      <c r="J695" s="33" t="s">
        <v>6</v>
      </c>
      <c r="K695" s="34">
        <v>2.8750986396873374E-2</v>
      </c>
      <c r="L695" s="33">
        <v>1.5218202263217462E-5</v>
      </c>
      <c r="M695" s="33" t="s">
        <v>6</v>
      </c>
      <c r="N695" s="33" t="s">
        <v>6</v>
      </c>
      <c r="O695" s="33" t="s">
        <v>6</v>
      </c>
      <c r="P695" s="34">
        <v>-2.871997249227487E-4</v>
      </c>
      <c r="Q695" s="35">
        <v>1.3225572744985287E-2</v>
      </c>
      <c r="R695" s="33" t="s">
        <v>6</v>
      </c>
      <c r="S695" s="33" t="s">
        <v>6</v>
      </c>
      <c r="T695" s="33" t="s">
        <v>6</v>
      </c>
      <c r="U695" s="34">
        <v>1.3641507821202575E-2</v>
      </c>
      <c r="V695" s="33">
        <v>3.2299256007706445E-2</v>
      </c>
      <c r="W695" s="33" t="s">
        <v>6</v>
      </c>
      <c r="X695" s="33" t="s">
        <v>6</v>
      </c>
      <c r="Y695" s="33" t="s">
        <v>6</v>
      </c>
      <c r="Z695" s="34">
        <v>3.3177232983659155E-2</v>
      </c>
      <c r="AA695" s="35">
        <v>2.422290250296627E-2</v>
      </c>
      <c r="AB695" s="33" t="s">
        <v>6</v>
      </c>
      <c r="AC695" s="33" t="s">
        <v>6</v>
      </c>
      <c r="AD695" s="33" t="s">
        <v>6</v>
      </c>
      <c r="AE695" s="34">
        <v>2.4419723714806579E-2</v>
      </c>
      <c r="AF695" s="39">
        <v>1.9036392418208148E-2</v>
      </c>
      <c r="AG695" s="39" t="s">
        <v>6</v>
      </c>
      <c r="AH695" s="39" t="s">
        <v>6</v>
      </c>
      <c r="AI695" s="39" t="s">
        <v>6</v>
      </c>
      <c r="AJ695" s="40">
        <v>2.0426602105332647E-2</v>
      </c>
    </row>
    <row r="696" spans="1:36" x14ac:dyDescent="0.25">
      <c r="A696" s="42">
        <v>41594</v>
      </c>
      <c r="B696" s="33">
        <v>5.45711640639579E-3</v>
      </c>
      <c r="C696" s="33" t="s">
        <v>6</v>
      </c>
      <c r="D696" s="33" t="s">
        <v>6</v>
      </c>
      <c r="E696" s="33" t="s">
        <v>6</v>
      </c>
      <c r="F696" s="34">
        <v>7.5470913002686491E-3</v>
      </c>
      <c r="G696" s="35">
        <v>0.15718425289723048</v>
      </c>
      <c r="H696" s="33" t="s">
        <v>6</v>
      </c>
      <c r="I696" s="33" t="s">
        <v>6</v>
      </c>
      <c r="J696" s="33" t="s">
        <v>6</v>
      </c>
      <c r="K696" s="34">
        <v>0.15378517826185226</v>
      </c>
      <c r="L696" s="33">
        <v>6.6547469571588136E-3</v>
      </c>
      <c r="M696" s="33" t="s">
        <v>6</v>
      </c>
      <c r="N696" s="33" t="s">
        <v>6</v>
      </c>
      <c r="O696" s="33" t="s">
        <v>6</v>
      </c>
      <c r="P696" s="34">
        <v>6.3785383602064927E-3</v>
      </c>
      <c r="Q696" s="35">
        <v>-1.4465525840969579E-2</v>
      </c>
      <c r="R696" s="33" t="s">
        <v>6</v>
      </c>
      <c r="S696" s="33" t="s">
        <v>6</v>
      </c>
      <c r="T696" s="33" t="s">
        <v>6</v>
      </c>
      <c r="U696" s="34">
        <v>-1.4151856398616436E-2</v>
      </c>
      <c r="V696" s="33">
        <v>3.3443044326160992E-2</v>
      </c>
      <c r="W696" s="33" t="s">
        <v>6</v>
      </c>
      <c r="X696" s="33" t="s">
        <v>6</v>
      </c>
      <c r="Y696" s="33" t="s">
        <v>6</v>
      </c>
      <c r="Z696" s="34">
        <v>3.4829228484970554E-2</v>
      </c>
      <c r="AA696" s="35">
        <v>-5.5732321993546302E-2</v>
      </c>
      <c r="AB696" s="33" t="s">
        <v>6</v>
      </c>
      <c r="AC696" s="33" t="s">
        <v>6</v>
      </c>
      <c r="AD696" s="33" t="s">
        <v>6</v>
      </c>
      <c r="AE696" s="34">
        <v>-5.5951585965904577E-2</v>
      </c>
      <c r="AF696" s="39">
        <v>2.5871062778802523E-2</v>
      </c>
      <c r="AG696" s="39" t="s">
        <v>6</v>
      </c>
      <c r="AH696" s="39" t="s">
        <v>6</v>
      </c>
      <c r="AI696" s="39" t="s">
        <v>6</v>
      </c>
      <c r="AJ696" s="40">
        <v>2.6123566316177682E-2</v>
      </c>
    </row>
    <row r="697" spans="1:36" x14ac:dyDescent="0.25">
      <c r="A697" s="42">
        <v>41595</v>
      </c>
      <c r="B697" s="33">
        <v>2.6368718198300584E-2</v>
      </c>
      <c r="C697" s="33" t="s">
        <v>6</v>
      </c>
      <c r="D697" s="33" t="s">
        <v>6</v>
      </c>
      <c r="E697" s="33" t="s">
        <v>6</v>
      </c>
      <c r="F697" s="34">
        <v>2.8595347708880392E-2</v>
      </c>
      <c r="G697" s="35">
        <v>-6.0860128353574086E-2</v>
      </c>
      <c r="H697" s="33" t="s">
        <v>6</v>
      </c>
      <c r="I697" s="33" t="s">
        <v>6</v>
      </c>
      <c r="J697" s="33" t="s">
        <v>6</v>
      </c>
      <c r="K697" s="34">
        <v>-5.2435403833808514E-2</v>
      </c>
      <c r="L697" s="33">
        <v>-1.5216765340561295E-2</v>
      </c>
      <c r="M697" s="33" t="s">
        <v>6</v>
      </c>
      <c r="N697" s="33" t="s">
        <v>6</v>
      </c>
      <c r="O697" s="33" t="s">
        <v>6</v>
      </c>
      <c r="P697" s="34">
        <v>-1.5396062938327737E-2</v>
      </c>
      <c r="Q697" s="35">
        <v>-1.5516535951563076E-2</v>
      </c>
      <c r="R697" s="33" t="s">
        <v>6</v>
      </c>
      <c r="S697" s="33" t="s">
        <v>6</v>
      </c>
      <c r="T697" s="33" t="s">
        <v>6</v>
      </c>
      <c r="U697" s="34">
        <v>-1.5151379110452445E-2</v>
      </c>
      <c r="V697" s="33">
        <v>-3.6329337255578686E-2</v>
      </c>
      <c r="W697" s="33" t="s">
        <v>6</v>
      </c>
      <c r="X697" s="33" t="s">
        <v>6</v>
      </c>
      <c r="Y697" s="33" t="s">
        <v>6</v>
      </c>
      <c r="Z697" s="34">
        <v>-3.4536283706452509E-2</v>
      </c>
      <c r="AA697" s="35">
        <v>-9.3636454993046569E-3</v>
      </c>
      <c r="AB697" s="33" t="s">
        <v>6</v>
      </c>
      <c r="AC697" s="33" t="s">
        <v>6</v>
      </c>
      <c r="AD697" s="33" t="s">
        <v>6</v>
      </c>
      <c r="AE697" s="34">
        <v>-8.8173831144558457E-3</v>
      </c>
      <c r="AF697" s="39">
        <v>9.4194361478144584E-3</v>
      </c>
      <c r="AG697" s="39" t="s">
        <v>6</v>
      </c>
      <c r="AH697" s="39" t="s">
        <v>6</v>
      </c>
      <c r="AI697" s="39" t="s">
        <v>6</v>
      </c>
      <c r="AJ697" s="40">
        <v>8.4653996730775505E-3</v>
      </c>
    </row>
    <row r="698" spans="1:36" x14ac:dyDescent="0.25">
      <c r="A698" s="42">
        <v>41596</v>
      </c>
      <c r="B698" s="33">
        <v>-4.6109857415617406E-3</v>
      </c>
      <c r="C698" s="33" t="s">
        <v>6</v>
      </c>
      <c r="D698" s="33" t="s">
        <v>6</v>
      </c>
      <c r="E698" s="33" t="s">
        <v>6</v>
      </c>
      <c r="F698" s="34">
        <v>-1.4332934640565176E-3</v>
      </c>
      <c r="G698" s="35">
        <v>1.1193694209143262E-3</v>
      </c>
      <c r="H698" s="33" t="s">
        <v>6</v>
      </c>
      <c r="I698" s="33" t="s">
        <v>6</v>
      </c>
      <c r="J698" s="33" t="s">
        <v>6</v>
      </c>
      <c r="K698" s="34">
        <v>4.3832586260252882E-3</v>
      </c>
      <c r="L698" s="33">
        <v>-5.1380849934359873E-3</v>
      </c>
      <c r="M698" s="33" t="s">
        <v>6</v>
      </c>
      <c r="N698" s="33" t="s">
        <v>6</v>
      </c>
      <c r="O698" s="33" t="s">
        <v>6</v>
      </c>
      <c r="P698" s="34">
        <v>-5.4942717231835358E-3</v>
      </c>
      <c r="Q698" s="35">
        <v>2.7916789130510405E-2</v>
      </c>
      <c r="R698" s="33" t="s">
        <v>6</v>
      </c>
      <c r="S698" s="33" t="s">
        <v>6</v>
      </c>
      <c r="T698" s="33" t="s">
        <v>6</v>
      </c>
      <c r="U698" s="34">
        <v>2.832843974614821E-2</v>
      </c>
      <c r="V698" s="33">
        <v>-7.9756211447201686E-4</v>
      </c>
      <c r="W698" s="33" t="s">
        <v>6</v>
      </c>
      <c r="X698" s="33" t="s">
        <v>6</v>
      </c>
      <c r="Y698" s="33" t="s">
        <v>6</v>
      </c>
      <c r="Z698" s="34">
        <v>2.2444061592896691E-4</v>
      </c>
      <c r="AA698" s="35">
        <v>-3.3270578883324103E-2</v>
      </c>
      <c r="AB698" s="33" t="s">
        <v>6</v>
      </c>
      <c r="AC698" s="33" t="s">
        <v>6</v>
      </c>
      <c r="AD698" s="33" t="s">
        <v>6</v>
      </c>
      <c r="AE698" s="34">
        <v>-3.2739314911415518E-2</v>
      </c>
      <c r="AF698" s="39">
        <v>-1.2837089718583244E-2</v>
      </c>
      <c r="AG698" s="39" t="s">
        <v>6</v>
      </c>
      <c r="AH698" s="39" t="s">
        <v>6</v>
      </c>
      <c r="AI698" s="39" t="s">
        <v>6</v>
      </c>
      <c r="AJ698" s="40">
        <v>-1.3955864325572914E-2</v>
      </c>
    </row>
    <row r="699" spans="1:36" x14ac:dyDescent="0.25">
      <c r="A699" s="42">
        <v>41597</v>
      </c>
      <c r="B699" s="33">
        <v>-6.890086968914208E-2</v>
      </c>
      <c r="C699" s="33" t="s">
        <v>6</v>
      </c>
      <c r="D699" s="33" t="s">
        <v>6</v>
      </c>
      <c r="E699" s="33" t="s">
        <v>6</v>
      </c>
      <c r="F699" s="34">
        <v>-6.6227954216356688E-2</v>
      </c>
      <c r="G699" s="35">
        <v>6.075159921379289E-2</v>
      </c>
      <c r="H699" s="33" t="s">
        <v>6</v>
      </c>
      <c r="I699" s="33" t="s">
        <v>6</v>
      </c>
      <c r="J699" s="33" t="s">
        <v>6</v>
      </c>
      <c r="K699" s="34">
        <v>6.3895075156763848E-2</v>
      </c>
      <c r="L699" s="33">
        <v>6.8604673464711385E-3</v>
      </c>
      <c r="M699" s="33" t="s">
        <v>6</v>
      </c>
      <c r="N699" s="33" t="s">
        <v>6</v>
      </c>
      <c r="O699" s="33" t="s">
        <v>6</v>
      </c>
      <c r="P699" s="34">
        <v>6.4830749221530815E-3</v>
      </c>
      <c r="Q699" s="35">
        <v>-3.0288980363889495E-2</v>
      </c>
      <c r="R699" s="33" t="s">
        <v>6</v>
      </c>
      <c r="S699" s="33" t="s">
        <v>6</v>
      </c>
      <c r="T699" s="33" t="s">
        <v>6</v>
      </c>
      <c r="U699" s="34">
        <v>-3.0049717818609711E-2</v>
      </c>
      <c r="V699" s="33">
        <v>-1.1429170563586E-2</v>
      </c>
      <c r="W699" s="33" t="s">
        <v>6</v>
      </c>
      <c r="X699" s="33" t="s">
        <v>6</v>
      </c>
      <c r="Y699" s="33" t="s">
        <v>6</v>
      </c>
      <c r="Z699" s="34">
        <v>-1.0446236138402343E-2</v>
      </c>
      <c r="AA699" s="35">
        <v>-2.0724034077405251E-2</v>
      </c>
      <c r="AB699" s="33" t="s">
        <v>6</v>
      </c>
      <c r="AC699" s="33" t="s">
        <v>6</v>
      </c>
      <c r="AD699" s="33" t="s">
        <v>6</v>
      </c>
      <c r="AE699" s="34">
        <v>-1.9874345875075583E-2</v>
      </c>
      <c r="AF699" s="39">
        <v>9.6524698912947016E-3</v>
      </c>
      <c r="AG699" s="39" t="s">
        <v>6</v>
      </c>
      <c r="AH699" s="39" t="s">
        <v>6</v>
      </c>
      <c r="AI699" s="39" t="s">
        <v>6</v>
      </c>
      <c r="AJ699" s="40">
        <v>9.4524522332667393E-3</v>
      </c>
    </row>
    <row r="700" spans="1:36" x14ac:dyDescent="0.25">
      <c r="A700" s="42">
        <v>41598</v>
      </c>
      <c r="B700" s="33">
        <v>-3.9666031024158666E-3</v>
      </c>
      <c r="C700" s="33" t="s">
        <v>6</v>
      </c>
      <c r="D700" s="33" t="s">
        <v>6</v>
      </c>
      <c r="E700" s="33" t="s">
        <v>6</v>
      </c>
      <c r="F700" s="34">
        <v>-4.2839549707144875E-3</v>
      </c>
      <c r="G700" s="35">
        <v>1.5887432448866576E-2</v>
      </c>
      <c r="H700" s="33" t="s">
        <v>6</v>
      </c>
      <c r="I700" s="33" t="s">
        <v>6</v>
      </c>
      <c r="J700" s="33" t="s">
        <v>6</v>
      </c>
      <c r="K700" s="34">
        <v>2.318799340737171E-2</v>
      </c>
      <c r="L700" s="33">
        <v>5.7606870951931372E-2</v>
      </c>
      <c r="M700" s="33" t="s">
        <v>6</v>
      </c>
      <c r="N700" s="33" t="s">
        <v>6</v>
      </c>
      <c r="O700" s="33" t="s">
        <v>6</v>
      </c>
      <c r="P700" s="34">
        <v>5.7351344657451314E-2</v>
      </c>
      <c r="Q700" s="35">
        <v>5.862115084133579E-2</v>
      </c>
      <c r="R700" s="33" t="s">
        <v>6</v>
      </c>
      <c r="S700" s="33" t="s">
        <v>6</v>
      </c>
      <c r="T700" s="33" t="s">
        <v>6</v>
      </c>
      <c r="U700" s="34">
        <v>5.9002882879088198E-2</v>
      </c>
      <c r="V700" s="33">
        <v>1.4522946592800179E-2</v>
      </c>
      <c r="W700" s="33" t="s">
        <v>6</v>
      </c>
      <c r="X700" s="33" t="s">
        <v>6</v>
      </c>
      <c r="Y700" s="33" t="s">
        <v>6</v>
      </c>
      <c r="Z700" s="34">
        <v>1.5311008346091809E-2</v>
      </c>
      <c r="AA700" s="35">
        <v>8.487272222906142E-2</v>
      </c>
      <c r="AB700" s="33" t="s">
        <v>6</v>
      </c>
      <c r="AC700" s="33" t="s">
        <v>6</v>
      </c>
      <c r="AD700" s="33" t="s">
        <v>6</v>
      </c>
      <c r="AE700" s="34">
        <v>8.5809413996651512E-2</v>
      </c>
      <c r="AF700" s="39">
        <v>1.4565846171390062E-2</v>
      </c>
      <c r="AG700" s="39" t="s">
        <v>6</v>
      </c>
      <c r="AH700" s="39" t="s">
        <v>6</v>
      </c>
      <c r="AI700" s="39" t="s">
        <v>6</v>
      </c>
      <c r="AJ700" s="40">
        <v>1.4022678953686279E-2</v>
      </c>
    </row>
    <row r="701" spans="1:36" x14ac:dyDescent="0.25">
      <c r="A701" s="42">
        <v>41599</v>
      </c>
      <c r="B701" s="33">
        <v>0.10920975622390064</v>
      </c>
      <c r="C701" s="33" t="s">
        <v>6</v>
      </c>
      <c r="D701" s="33" t="s">
        <v>6</v>
      </c>
      <c r="E701" s="33" t="s">
        <v>6</v>
      </c>
      <c r="F701" s="34">
        <v>0.10916907188617209</v>
      </c>
      <c r="G701" s="35">
        <v>4.5186225390509996E-2</v>
      </c>
      <c r="H701" s="33" t="s">
        <v>6</v>
      </c>
      <c r="I701" s="33" t="s">
        <v>6</v>
      </c>
      <c r="J701" s="33" t="s">
        <v>6</v>
      </c>
      <c r="K701" s="34">
        <v>5.2945584488963165E-2</v>
      </c>
      <c r="L701" s="33">
        <v>4.935487863961377E-2</v>
      </c>
      <c r="M701" s="33" t="s">
        <v>6</v>
      </c>
      <c r="N701" s="33" t="s">
        <v>6</v>
      </c>
      <c r="O701" s="33" t="s">
        <v>6</v>
      </c>
      <c r="P701" s="34">
        <v>4.9779106603845907E-2</v>
      </c>
      <c r="Q701" s="35">
        <v>0.1160117734286111</v>
      </c>
      <c r="R701" s="33" t="s">
        <v>6</v>
      </c>
      <c r="S701" s="33" t="s">
        <v>6</v>
      </c>
      <c r="T701" s="33" t="s">
        <v>6</v>
      </c>
      <c r="U701" s="34">
        <v>0.11607866310188583</v>
      </c>
      <c r="V701" s="33">
        <v>4.1976578150339866E-2</v>
      </c>
      <c r="W701" s="33" t="s">
        <v>6</v>
      </c>
      <c r="X701" s="33" t="s">
        <v>6</v>
      </c>
      <c r="Y701" s="33" t="s">
        <v>6</v>
      </c>
      <c r="Z701" s="34">
        <v>4.3018100862473818E-2</v>
      </c>
      <c r="AA701" s="35">
        <v>0.13584233139504254</v>
      </c>
      <c r="AB701" s="33" t="s">
        <v>6</v>
      </c>
      <c r="AC701" s="33" t="s">
        <v>6</v>
      </c>
      <c r="AD701" s="33" t="s">
        <v>6</v>
      </c>
      <c r="AE701" s="34">
        <v>0.13538952925950676</v>
      </c>
      <c r="AF701" s="39">
        <v>1.0414519847434939E-2</v>
      </c>
      <c r="AG701" s="39" t="s">
        <v>6</v>
      </c>
      <c r="AH701" s="39" t="s">
        <v>6</v>
      </c>
      <c r="AI701" s="39" t="s">
        <v>6</v>
      </c>
      <c r="AJ701" s="40">
        <v>9.373291351391394E-3</v>
      </c>
    </row>
    <row r="702" spans="1:36" x14ac:dyDescent="0.25">
      <c r="A702" s="42">
        <v>41600</v>
      </c>
      <c r="B702" s="33">
        <v>-1.6484471768621278E-2</v>
      </c>
      <c r="C702" s="33" t="s">
        <v>6</v>
      </c>
      <c r="D702" s="33" t="s">
        <v>6</v>
      </c>
      <c r="E702" s="33" t="s">
        <v>6</v>
      </c>
      <c r="F702" s="34">
        <v>-1.1740744481493259E-2</v>
      </c>
      <c r="G702" s="35">
        <v>4.3539027849147746E-2</v>
      </c>
      <c r="H702" s="33" t="s">
        <v>6</v>
      </c>
      <c r="I702" s="33" t="s">
        <v>6</v>
      </c>
      <c r="J702" s="33" t="s">
        <v>6</v>
      </c>
      <c r="K702" s="34">
        <v>5.3797671705164585E-2</v>
      </c>
      <c r="L702" s="33">
        <v>1.0357160451817643E-2</v>
      </c>
      <c r="M702" s="33" t="s">
        <v>6</v>
      </c>
      <c r="N702" s="33" t="s">
        <v>6</v>
      </c>
      <c r="O702" s="33" t="s">
        <v>6</v>
      </c>
      <c r="P702" s="34">
        <v>1.1214285658441098E-2</v>
      </c>
      <c r="Q702" s="35">
        <v>6.2831493698987717E-2</v>
      </c>
      <c r="R702" s="33" t="s">
        <v>6</v>
      </c>
      <c r="S702" s="33" t="s">
        <v>6</v>
      </c>
      <c r="T702" s="33" t="s">
        <v>6</v>
      </c>
      <c r="U702" s="34">
        <v>6.2367915400945717E-2</v>
      </c>
      <c r="V702" s="33">
        <v>3.0512285492062252E-2</v>
      </c>
      <c r="W702" s="33" t="s">
        <v>6</v>
      </c>
      <c r="X702" s="33" t="s">
        <v>6</v>
      </c>
      <c r="Y702" s="33" t="s">
        <v>6</v>
      </c>
      <c r="Z702" s="34">
        <v>3.2173845201521667E-2</v>
      </c>
      <c r="AA702" s="35">
        <v>3.9603790005377421E-2</v>
      </c>
      <c r="AB702" s="33" t="s">
        <v>6</v>
      </c>
      <c r="AC702" s="33" t="s">
        <v>6</v>
      </c>
      <c r="AD702" s="33" t="s">
        <v>6</v>
      </c>
      <c r="AE702" s="34">
        <v>3.7308965289239548E-2</v>
      </c>
      <c r="AF702" s="39">
        <v>1.6085874343664819E-3</v>
      </c>
      <c r="AG702" s="39" t="s">
        <v>6</v>
      </c>
      <c r="AH702" s="39" t="s">
        <v>6</v>
      </c>
      <c r="AI702" s="39" t="s">
        <v>6</v>
      </c>
      <c r="AJ702" s="40">
        <v>3.751769987250797E-4</v>
      </c>
    </row>
    <row r="703" spans="1:36" x14ac:dyDescent="0.25">
      <c r="A703" s="42">
        <v>41601</v>
      </c>
      <c r="B703" s="33">
        <v>-1.0148516747846836E-3</v>
      </c>
      <c r="C703" s="33" t="s">
        <v>6</v>
      </c>
      <c r="D703" s="33" t="s">
        <v>6</v>
      </c>
      <c r="E703" s="33" t="s">
        <v>6</v>
      </c>
      <c r="F703" s="34">
        <v>2.4064198721075458E-3</v>
      </c>
      <c r="G703" s="35">
        <v>-8.801152202436574E-4</v>
      </c>
      <c r="H703" s="33" t="s">
        <v>6</v>
      </c>
      <c r="I703" s="33" t="s">
        <v>6</v>
      </c>
      <c r="J703" s="33" t="s">
        <v>6</v>
      </c>
      <c r="K703" s="34">
        <v>1.1464965787050557E-2</v>
      </c>
      <c r="L703" s="33">
        <v>1.4973025670898032E-2</v>
      </c>
      <c r="M703" s="33" t="s">
        <v>6</v>
      </c>
      <c r="N703" s="33" t="s">
        <v>6</v>
      </c>
      <c r="O703" s="33" t="s">
        <v>6</v>
      </c>
      <c r="P703" s="34">
        <v>1.571680022651431E-2</v>
      </c>
      <c r="Q703" s="35">
        <v>3.338016998102708E-2</v>
      </c>
      <c r="R703" s="33" t="s">
        <v>6</v>
      </c>
      <c r="S703" s="33" t="s">
        <v>6</v>
      </c>
      <c r="T703" s="33" t="s">
        <v>6</v>
      </c>
      <c r="U703" s="34">
        <v>3.2746742390162814E-2</v>
      </c>
      <c r="V703" s="33">
        <v>1.6779261672925955E-2</v>
      </c>
      <c r="W703" s="33" t="s">
        <v>6</v>
      </c>
      <c r="X703" s="33" t="s">
        <v>6</v>
      </c>
      <c r="Y703" s="33" t="s">
        <v>6</v>
      </c>
      <c r="Z703" s="34">
        <v>1.8737690550554909E-2</v>
      </c>
      <c r="AA703" s="35">
        <v>2.3953119064405032E-2</v>
      </c>
      <c r="AB703" s="33" t="s">
        <v>6</v>
      </c>
      <c r="AC703" s="33" t="s">
        <v>6</v>
      </c>
      <c r="AD703" s="33" t="s">
        <v>6</v>
      </c>
      <c r="AE703" s="34">
        <v>2.1482265756183783E-2</v>
      </c>
      <c r="AF703" s="39">
        <v>-2.5346582892606273E-2</v>
      </c>
      <c r="AG703" s="39" t="s">
        <v>6</v>
      </c>
      <c r="AH703" s="39" t="s">
        <v>6</v>
      </c>
      <c r="AI703" s="39" t="s">
        <v>6</v>
      </c>
      <c r="AJ703" s="40">
        <v>-2.6315279495076088E-2</v>
      </c>
    </row>
    <row r="704" spans="1:36" x14ac:dyDescent="0.25">
      <c r="A704" s="42">
        <v>41602</v>
      </c>
      <c r="B704" s="33">
        <v>4.6734569629000938E-2</v>
      </c>
      <c r="C704" s="33" t="s">
        <v>6</v>
      </c>
      <c r="D704" s="33" t="s">
        <v>6</v>
      </c>
      <c r="E704" s="33" t="s">
        <v>6</v>
      </c>
      <c r="F704" s="34">
        <v>4.9743547700924484E-2</v>
      </c>
      <c r="G704" s="35">
        <v>-2.9049740092847304E-3</v>
      </c>
      <c r="H704" s="33" t="s">
        <v>6</v>
      </c>
      <c r="I704" s="33" t="s">
        <v>6</v>
      </c>
      <c r="J704" s="33" t="s">
        <v>6</v>
      </c>
      <c r="K704" s="34">
        <v>8.1045498298639718E-3</v>
      </c>
      <c r="L704" s="33">
        <v>-1.4557904755766654E-2</v>
      </c>
      <c r="M704" s="33" t="s">
        <v>6</v>
      </c>
      <c r="N704" s="33" t="s">
        <v>6</v>
      </c>
      <c r="O704" s="33" t="s">
        <v>6</v>
      </c>
      <c r="P704" s="34">
        <v>-1.3848962846908036E-2</v>
      </c>
      <c r="Q704" s="35">
        <v>2.0341454933734404E-2</v>
      </c>
      <c r="R704" s="33" t="s">
        <v>6</v>
      </c>
      <c r="S704" s="33" t="s">
        <v>6</v>
      </c>
      <c r="T704" s="33" t="s">
        <v>6</v>
      </c>
      <c r="U704" s="34">
        <v>1.9713651502427793E-2</v>
      </c>
      <c r="V704" s="33">
        <v>-4.8593075023525556E-3</v>
      </c>
      <c r="W704" s="33" t="s">
        <v>6</v>
      </c>
      <c r="X704" s="33" t="s">
        <v>6</v>
      </c>
      <c r="Y704" s="33" t="s">
        <v>6</v>
      </c>
      <c r="Z704" s="34">
        <v>-2.8866529944288066E-3</v>
      </c>
      <c r="AA704" s="35">
        <v>2.4597837343467821E-2</v>
      </c>
      <c r="AB704" s="33" t="s">
        <v>6</v>
      </c>
      <c r="AC704" s="33" t="s">
        <v>6</v>
      </c>
      <c r="AD704" s="33" t="s">
        <v>6</v>
      </c>
      <c r="AE704" s="34">
        <v>2.2199436434090031E-2</v>
      </c>
      <c r="AF704" s="39">
        <v>-9.7220081111618895E-3</v>
      </c>
      <c r="AG704" s="39" t="s">
        <v>6</v>
      </c>
      <c r="AH704" s="39" t="s">
        <v>6</v>
      </c>
      <c r="AI704" s="39" t="s">
        <v>6</v>
      </c>
      <c r="AJ704" s="40">
        <v>-9.2168504553772068E-3</v>
      </c>
    </row>
    <row r="705" spans="1:36" x14ac:dyDescent="0.25">
      <c r="A705" s="42">
        <v>41603</v>
      </c>
      <c r="B705" s="33">
        <v>1.8719143467635702E-2</v>
      </c>
      <c r="C705" s="33" t="s">
        <v>6</v>
      </c>
      <c r="D705" s="33" t="s">
        <v>6</v>
      </c>
      <c r="E705" s="33" t="s">
        <v>6</v>
      </c>
      <c r="F705" s="34">
        <v>2.333200327363516E-2</v>
      </c>
      <c r="G705" s="35">
        <v>-1.3505869121444997E-3</v>
      </c>
      <c r="H705" s="33" t="s">
        <v>6</v>
      </c>
      <c r="I705" s="33" t="s">
        <v>6</v>
      </c>
      <c r="J705" s="33" t="s">
        <v>6</v>
      </c>
      <c r="K705" s="34">
        <v>8.3363028119057547E-3</v>
      </c>
      <c r="L705" s="33">
        <v>1.706377227251768E-2</v>
      </c>
      <c r="M705" s="33" t="s">
        <v>6</v>
      </c>
      <c r="N705" s="33" t="s">
        <v>6</v>
      </c>
      <c r="O705" s="33" t="s">
        <v>6</v>
      </c>
      <c r="P705" s="34">
        <v>1.7405175019807761E-2</v>
      </c>
      <c r="Q705" s="35">
        <v>3.666350056949319E-3</v>
      </c>
      <c r="R705" s="33" t="s">
        <v>6</v>
      </c>
      <c r="S705" s="33" t="s">
        <v>6</v>
      </c>
      <c r="T705" s="33" t="s">
        <v>6</v>
      </c>
      <c r="U705" s="34">
        <v>3.1060494095208335E-3</v>
      </c>
      <c r="V705" s="33">
        <v>7.1119600779361858E-3</v>
      </c>
      <c r="W705" s="33" t="s">
        <v>6</v>
      </c>
      <c r="X705" s="33" t="s">
        <v>6</v>
      </c>
      <c r="Y705" s="33" t="s">
        <v>6</v>
      </c>
      <c r="Z705" s="34">
        <v>8.7597649450414372E-3</v>
      </c>
      <c r="AA705" s="35">
        <v>-1.3429451991431585E-2</v>
      </c>
      <c r="AB705" s="33" t="s">
        <v>6</v>
      </c>
      <c r="AC705" s="33" t="s">
        <v>6</v>
      </c>
      <c r="AD705" s="33" t="s">
        <v>6</v>
      </c>
      <c r="AE705" s="34">
        <v>-1.5777485708882294E-2</v>
      </c>
      <c r="AF705" s="39">
        <v>-1.2633230487445635E-2</v>
      </c>
      <c r="AG705" s="39" t="s">
        <v>6</v>
      </c>
      <c r="AH705" s="39" t="s">
        <v>6</v>
      </c>
      <c r="AI705" s="39" t="s">
        <v>6</v>
      </c>
      <c r="AJ705" s="40">
        <v>-1.1716481512653559E-2</v>
      </c>
    </row>
    <row r="706" spans="1:36" x14ac:dyDescent="0.25">
      <c r="A706" s="42">
        <v>41604</v>
      </c>
      <c r="B706" s="33">
        <v>-3.8331213384048268E-3</v>
      </c>
      <c r="C706" s="33" t="s">
        <v>6</v>
      </c>
      <c r="D706" s="33" t="s">
        <v>6</v>
      </c>
      <c r="E706" s="33" t="s">
        <v>6</v>
      </c>
      <c r="F706" s="34">
        <v>9.0630828468851732E-4</v>
      </c>
      <c r="G706" s="35">
        <v>3.6969478105898249E-2</v>
      </c>
      <c r="H706" s="33" t="s">
        <v>6</v>
      </c>
      <c r="I706" s="33" t="s">
        <v>6</v>
      </c>
      <c r="J706" s="33" t="s">
        <v>6</v>
      </c>
      <c r="K706" s="34">
        <v>4.5601021661221125E-2</v>
      </c>
      <c r="L706" s="33">
        <v>-8.8579356385364572E-3</v>
      </c>
      <c r="M706" s="33" t="s">
        <v>6</v>
      </c>
      <c r="N706" s="33" t="s">
        <v>6</v>
      </c>
      <c r="O706" s="33" t="s">
        <v>6</v>
      </c>
      <c r="P706" s="34">
        <v>-8.437454505829306E-3</v>
      </c>
      <c r="Q706" s="35">
        <v>1.7477220664622206E-2</v>
      </c>
      <c r="R706" s="33" t="s">
        <v>6</v>
      </c>
      <c r="S706" s="33" t="s">
        <v>6</v>
      </c>
      <c r="T706" s="33" t="s">
        <v>6</v>
      </c>
      <c r="U706" s="34">
        <v>1.7051763146071652E-2</v>
      </c>
      <c r="V706" s="33">
        <v>-3.8929058168397923E-3</v>
      </c>
      <c r="W706" s="33" t="s">
        <v>6</v>
      </c>
      <c r="X706" s="33" t="s">
        <v>6</v>
      </c>
      <c r="Y706" s="33" t="s">
        <v>6</v>
      </c>
      <c r="Z706" s="34">
        <v>-2.3080858144904348E-3</v>
      </c>
      <c r="AA706" s="35">
        <v>2.4396702237666767E-2</v>
      </c>
      <c r="AB706" s="33" t="s">
        <v>6</v>
      </c>
      <c r="AC706" s="33" t="s">
        <v>6</v>
      </c>
      <c r="AD706" s="33" t="s">
        <v>6</v>
      </c>
      <c r="AE706" s="34">
        <v>2.2615901584991327E-2</v>
      </c>
      <c r="AF706" s="39">
        <v>2.2478890403013735E-2</v>
      </c>
      <c r="AG706" s="39" t="s">
        <v>6</v>
      </c>
      <c r="AH706" s="39" t="s">
        <v>6</v>
      </c>
      <c r="AI706" s="39" t="s">
        <v>6</v>
      </c>
      <c r="AJ706" s="40">
        <v>2.3852765057722852E-2</v>
      </c>
    </row>
    <row r="707" spans="1:36" x14ac:dyDescent="0.25">
      <c r="A707" s="42">
        <v>41605</v>
      </c>
      <c r="B707" s="33">
        <v>-2.8592164248997853E-2</v>
      </c>
      <c r="C707" s="33" t="s">
        <v>6</v>
      </c>
      <c r="D707" s="33" t="s">
        <v>6</v>
      </c>
      <c r="E707" s="33" t="s">
        <v>6</v>
      </c>
      <c r="F707" s="34">
        <v>-2.4663681255641168E-2</v>
      </c>
      <c r="G707" s="35">
        <v>-1.5779480722684799E-2</v>
      </c>
      <c r="H707" s="33" t="s">
        <v>6</v>
      </c>
      <c r="I707" s="33" t="s">
        <v>6</v>
      </c>
      <c r="J707" s="33" t="s">
        <v>6</v>
      </c>
      <c r="K707" s="34">
        <v>-5.3390683124077132E-3</v>
      </c>
      <c r="L707" s="33">
        <v>-7.3013120867779502E-3</v>
      </c>
      <c r="M707" s="33" t="s">
        <v>6</v>
      </c>
      <c r="N707" s="33" t="s">
        <v>6</v>
      </c>
      <c r="O707" s="33" t="s">
        <v>6</v>
      </c>
      <c r="P707" s="34">
        <v>-7.1182699068946809E-3</v>
      </c>
      <c r="Q707" s="35">
        <v>-1.0814861165809292E-2</v>
      </c>
      <c r="R707" s="33" t="s">
        <v>6</v>
      </c>
      <c r="S707" s="33" t="s">
        <v>6</v>
      </c>
      <c r="T707" s="33" t="s">
        <v>6</v>
      </c>
      <c r="U707" s="34">
        <v>-1.1198557004385462E-2</v>
      </c>
      <c r="V707" s="33">
        <v>-2.1849765707180613E-3</v>
      </c>
      <c r="W707" s="33" t="s">
        <v>6</v>
      </c>
      <c r="X707" s="33" t="s">
        <v>6</v>
      </c>
      <c r="Y707" s="33" t="s">
        <v>6</v>
      </c>
      <c r="Z707" s="34">
        <v>-8.1913302193481474E-4</v>
      </c>
      <c r="AA707" s="35">
        <v>9.5869106923274217E-4</v>
      </c>
      <c r="AB707" s="33" t="s">
        <v>6</v>
      </c>
      <c r="AC707" s="33" t="s">
        <v>6</v>
      </c>
      <c r="AD707" s="33" t="s">
        <v>6</v>
      </c>
      <c r="AE707" s="34">
        <v>-8.811987937939747E-4</v>
      </c>
      <c r="AF707" s="39">
        <v>-4.6928351567069315E-3</v>
      </c>
      <c r="AG707" s="39" t="s">
        <v>6</v>
      </c>
      <c r="AH707" s="39" t="s">
        <v>6</v>
      </c>
      <c r="AI707" s="39" t="s">
        <v>6</v>
      </c>
      <c r="AJ707" s="40">
        <v>-4.6149685033859966E-3</v>
      </c>
    </row>
    <row r="708" spans="1:36" x14ac:dyDescent="0.25">
      <c r="A708" s="42">
        <v>41606</v>
      </c>
      <c r="B708" s="33">
        <v>-8.9348351816012028E-2</v>
      </c>
      <c r="C708" s="33" t="s">
        <v>6</v>
      </c>
      <c r="D708" s="33" t="s">
        <v>6</v>
      </c>
      <c r="E708" s="33" t="s">
        <v>6</v>
      </c>
      <c r="F708" s="34">
        <v>-8.7054752448257444E-2</v>
      </c>
      <c r="G708" s="35">
        <v>-3.7684887225910971E-2</v>
      </c>
      <c r="H708" s="33" t="s">
        <v>6</v>
      </c>
      <c r="I708" s="33" t="s">
        <v>6</v>
      </c>
      <c r="J708" s="33" t="s">
        <v>6</v>
      </c>
      <c r="K708" s="34">
        <v>-2.9420351175346471E-2</v>
      </c>
      <c r="L708" s="33">
        <v>-0.10470928648982589</v>
      </c>
      <c r="M708" s="33" t="s">
        <v>6</v>
      </c>
      <c r="N708" s="33" t="s">
        <v>6</v>
      </c>
      <c r="O708" s="33" t="s">
        <v>6</v>
      </c>
      <c r="P708" s="34">
        <v>-0.10469274188914524</v>
      </c>
      <c r="Q708" s="35">
        <v>-0.10549560063305558</v>
      </c>
      <c r="R708" s="33" t="s">
        <v>6</v>
      </c>
      <c r="S708" s="33" t="s">
        <v>6</v>
      </c>
      <c r="T708" s="33" t="s">
        <v>6</v>
      </c>
      <c r="U708" s="34">
        <v>-0.10570904843725695</v>
      </c>
      <c r="V708" s="33">
        <v>-0.1213913898896912</v>
      </c>
      <c r="W708" s="33" t="s">
        <v>6</v>
      </c>
      <c r="X708" s="33" t="s">
        <v>6</v>
      </c>
      <c r="Y708" s="33" t="s">
        <v>6</v>
      </c>
      <c r="Z708" s="34">
        <v>-0.12016671148697083</v>
      </c>
      <c r="AA708" s="35">
        <v>-6.8320799635377238E-2</v>
      </c>
      <c r="AB708" s="33" t="s">
        <v>6</v>
      </c>
      <c r="AC708" s="33" t="s">
        <v>6</v>
      </c>
      <c r="AD708" s="33" t="s">
        <v>6</v>
      </c>
      <c r="AE708" s="34">
        <v>-6.9884829742025006E-2</v>
      </c>
      <c r="AF708" s="39">
        <v>-3.6456581188115317E-2</v>
      </c>
      <c r="AG708" s="39" t="s">
        <v>6</v>
      </c>
      <c r="AH708" s="39" t="s">
        <v>6</v>
      </c>
      <c r="AI708" s="39" t="s">
        <v>6</v>
      </c>
      <c r="AJ708" s="40">
        <v>-3.6108795979055752E-2</v>
      </c>
    </row>
    <row r="709" spans="1:36" x14ac:dyDescent="0.25">
      <c r="A709" s="42">
        <v>41607</v>
      </c>
      <c r="B709" s="33">
        <v>4.0068792633034533E-3</v>
      </c>
      <c r="C709" s="33" t="s">
        <v>6</v>
      </c>
      <c r="D709" s="33" t="s">
        <v>6</v>
      </c>
      <c r="E709" s="33" t="s">
        <v>6</v>
      </c>
      <c r="F709" s="34">
        <v>2.5669841892805856E-3</v>
      </c>
      <c r="G709" s="35">
        <v>2.3704835264825794E-2</v>
      </c>
      <c r="H709" s="33" t="s">
        <v>6</v>
      </c>
      <c r="I709" s="33" t="s">
        <v>6</v>
      </c>
      <c r="J709" s="33" t="s">
        <v>6</v>
      </c>
      <c r="K709" s="34">
        <v>2.8484314399293414E-2</v>
      </c>
      <c r="L709" s="33">
        <v>3.7275757117618685E-2</v>
      </c>
      <c r="M709" s="33" t="s">
        <v>6</v>
      </c>
      <c r="N709" s="33" t="s">
        <v>6</v>
      </c>
      <c r="O709" s="33" t="s">
        <v>6</v>
      </c>
      <c r="P709" s="34">
        <v>3.6039886476904176E-2</v>
      </c>
      <c r="Q709" s="35">
        <v>1.7823493735560025E-2</v>
      </c>
      <c r="R709" s="33" t="s">
        <v>6</v>
      </c>
      <c r="S709" s="33" t="s">
        <v>6</v>
      </c>
      <c r="T709" s="33" t="s">
        <v>6</v>
      </c>
      <c r="U709" s="34">
        <v>1.8204315897243972E-2</v>
      </c>
      <c r="V709" s="33">
        <v>2.7762800277204597E-2</v>
      </c>
      <c r="W709" s="33" t="s">
        <v>6</v>
      </c>
      <c r="X709" s="33" t="s">
        <v>6</v>
      </c>
      <c r="Y709" s="33" t="s">
        <v>6</v>
      </c>
      <c r="Z709" s="34">
        <v>2.7029796996446948E-2</v>
      </c>
      <c r="AA709" s="35">
        <v>7.2001361251222473E-2</v>
      </c>
      <c r="AB709" s="33" t="s">
        <v>6</v>
      </c>
      <c r="AC709" s="33" t="s">
        <v>6</v>
      </c>
      <c r="AD709" s="33" t="s">
        <v>6</v>
      </c>
      <c r="AE709" s="34">
        <v>7.1621378889080795E-2</v>
      </c>
      <c r="AF709" s="39">
        <v>6.8527817254492585E-3</v>
      </c>
      <c r="AG709" s="39" t="s">
        <v>6</v>
      </c>
      <c r="AH709" s="39" t="s">
        <v>6</v>
      </c>
      <c r="AI709" s="39" t="s">
        <v>6</v>
      </c>
      <c r="AJ709" s="40">
        <v>8.90465761127332E-3</v>
      </c>
    </row>
    <row r="710" spans="1:36" x14ac:dyDescent="0.25">
      <c r="A710" s="42">
        <v>41608</v>
      </c>
      <c r="B710" s="33">
        <v>3.1674629271263632E-2</v>
      </c>
      <c r="C710" s="33" t="s">
        <v>6</v>
      </c>
      <c r="D710" s="33" t="s">
        <v>6</v>
      </c>
      <c r="E710" s="33" t="s">
        <v>6</v>
      </c>
      <c r="F710" s="34">
        <v>3.1075826431664566E-2</v>
      </c>
      <c r="G710" s="35">
        <v>5.0657004691023536E-2</v>
      </c>
      <c r="H710" s="33" t="s">
        <v>6</v>
      </c>
      <c r="I710" s="33" t="s">
        <v>6</v>
      </c>
      <c r="J710" s="33" t="s">
        <v>6</v>
      </c>
      <c r="K710" s="34">
        <v>5.6751829002452542E-2</v>
      </c>
      <c r="L710" s="33">
        <v>1.9192972432937827E-2</v>
      </c>
      <c r="M710" s="33" t="s">
        <v>6</v>
      </c>
      <c r="N710" s="33" t="s">
        <v>6</v>
      </c>
      <c r="O710" s="33" t="s">
        <v>6</v>
      </c>
      <c r="P710" s="34">
        <v>1.8621249105300774E-2</v>
      </c>
      <c r="Q710" s="35">
        <v>2.0787356474934959E-2</v>
      </c>
      <c r="R710" s="33" t="s">
        <v>6</v>
      </c>
      <c r="S710" s="33" t="s">
        <v>6</v>
      </c>
      <c r="T710" s="33" t="s">
        <v>6</v>
      </c>
      <c r="U710" s="34">
        <v>2.1050572009937873E-2</v>
      </c>
      <c r="V710" s="33">
        <v>5.1344193900640461E-2</v>
      </c>
      <c r="W710" s="33" t="s">
        <v>6</v>
      </c>
      <c r="X710" s="33" t="s">
        <v>6</v>
      </c>
      <c r="Y710" s="33" t="s">
        <v>6</v>
      </c>
      <c r="Z710" s="34">
        <v>5.1426500545125403E-2</v>
      </c>
      <c r="AA710" s="35">
        <v>3.4871082677524701E-2</v>
      </c>
      <c r="AB710" s="33" t="s">
        <v>6</v>
      </c>
      <c r="AC710" s="33" t="s">
        <v>6</v>
      </c>
      <c r="AD710" s="33" t="s">
        <v>6</v>
      </c>
      <c r="AE710" s="34">
        <v>3.3518935576318104E-2</v>
      </c>
      <c r="AF710" s="39">
        <v>-6.2751416327224141E-3</v>
      </c>
      <c r="AG710" s="39" t="s">
        <v>6</v>
      </c>
      <c r="AH710" s="39" t="s">
        <v>6</v>
      </c>
      <c r="AI710" s="39" t="s">
        <v>6</v>
      </c>
      <c r="AJ710" s="40">
        <v>-4.9348153102720116E-3</v>
      </c>
    </row>
    <row r="711" spans="1:36" x14ac:dyDescent="0.25">
      <c r="A711" s="42">
        <v>41609</v>
      </c>
      <c r="B711" s="33">
        <v>-0.18298529727413604</v>
      </c>
      <c r="C711" s="33" t="s">
        <v>6</v>
      </c>
      <c r="D711" s="33" t="s">
        <v>6</v>
      </c>
      <c r="E711" s="33" t="s">
        <v>6</v>
      </c>
      <c r="F711" s="34">
        <v>-0.18180819781528168</v>
      </c>
      <c r="G711" s="35">
        <v>-0.14282785955782262</v>
      </c>
      <c r="H711" s="33" t="s">
        <v>6</v>
      </c>
      <c r="I711" s="33" t="s">
        <v>6</v>
      </c>
      <c r="J711" s="33" t="s">
        <v>6</v>
      </c>
      <c r="K711" s="34">
        <v>-0.13364610087737538</v>
      </c>
      <c r="L711" s="33">
        <v>-8.8776675281541789E-2</v>
      </c>
      <c r="M711" s="33" t="s">
        <v>6</v>
      </c>
      <c r="N711" s="33" t="s">
        <v>6</v>
      </c>
      <c r="O711" s="33" t="s">
        <v>6</v>
      </c>
      <c r="P711" s="34">
        <v>-8.9040970432881478E-2</v>
      </c>
      <c r="Q711" s="35">
        <v>-0.17883679104233918</v>
      </c>
      <c r="R711" s="33" t="s">
        <v>6</v>
      </c>
      <c r="S711" s="33" t="s">
        <v>6</v>
      </c>
      <c r="T711" s="33" t="s">
        <v>6</v>
      </c>
      <c r="U711" s="34">
        <v>-0.17868249593437996</v>
      </c>
      <c r="V711" s="33">
        <v>-8.7279542540762117E-2</v>
      </c>
      <c r="W711" s="33" t="s">
        <v>6</v>
      </c>
      <c r="X711" s="33" t="s">
        <v>6</v>
      </c>
      <c r="Y711" s="33" t="s">
        <v>6</v>
      </c>
      <c r="Z711" s="34">
        <v>-8.6207085397774941E-2</v>
      </c>
      <c r="AA711" s="35">
        <v>-0.19023217610327564</v>
      </c>
      <c r="AB711" s="33" t="s">
        <v>6</v>
      </c>
      <c r="AC711" s="33" t="s">
        <v>6</v>
      </c>
      <c r="AD711" s="33" t="s">
        <v>6</v>
      </c>
      <c r="AE711" s="34">
        <v>-0.19186620185331815</v>
      </c>
      <c r="AF711" s="39">
        <v>-1.8199417469901363E-2</v>
      </c>
      <c r="AG711" s="39" t="s">
        <v>6</v>
      </c>
      <c r="AH711" s="39" t="s">
        <v>6</v>
      </c>
      <c r="AI711" s="39" t="s">
        <v>6</v>
      </c>
      <c r="AJ711" s="40">
        <v>-1.6795106174653657E-2</v>
      </c>
    </row>
    <row r="712" spans="1:36" x14ac:dyDescent="0.25">
      <c r="A712" s="42">
        <v>41610</v>
      </c>
      <c r="B712" s="33">
        <v>-3.0991115056412222E-2</v>
      </c>
      <c r="C712" s="33">
        <v>-3.5888022733913977E-2</v>
      </c>
      <c r="D712" s="33" t="s">
        <v>6</v>
      </c>
      <c r="E712" s="33" t="s">
        <v>6</v>
      </c>
      <c r="F712" s="34" t="s">
        <v>6</v>
      </c>
      <c r="G712" s="35">
        <v>-2.4819282563702486E-2</v>
      </c>
      <c r="H712" s="33">
        <v>-2.8347496452203691E-2</v>
      </c>
      <c r="I712" s="33" t="s">
        <v>6</v>
      </c>
      <c r="J712" s="33" t="s">
        <v>6</v>
      </c>
      <c r="K712" s="34" t="s">
        <v>6</v>
      </c>
      <c r="L712" s="33">
        <v>1.2316632814310419E-2</v>
      </c>
      <c r="M712" s="33">
        <v>1.2695579635823601E-2</v>
      </c>
      <c r="N712" s="33" t="s">
        <v>6</v>
      </c>
      <c r="O712" s="33" t="s">
        <v>6</v>
      </c>
      <c r="P712" s="34" t="s">
        <v>6</v>
      </c>
      <c r="Q712" s="35">
        <v>1.3180921400840345E-2</v>
      </c>
      <c r="R712" s="33">
        <v>1.3576730187587205E-2</v>
      </c>
      <c r="S712" s="33" t="s">
        <v>6</v>
      </c>
      <c r="T712" s="33" t="s">
        <v>6</v>
      </c>
      <c r="U712" s="34" t="s">
        <v>6</v>
      </c>
      <c r="V712" s="33">
        <v>-2.6152547982076224E-3</v>
      </c>
      <c r="W712" s="33">
        <v>-1.1033539997025943E-2</v>
      </c>
      <c r="X712" s="33" t="s">
        <v>6</v>
      </c>
      <c r="Y712" s="33" t="s">
        <v>6</v>
      </c>
      <c r="Z712" s="34" t="s">
        <v>6</v>
      </c>
      <c r="AA712" s="35">
        <v>-3.3872781341902219E-2</v>
      </c>
      <c r="AB712" s="33">
        <v>-3.5293967934524634E-2</v>
      </c>
      <c r="AC712" s="33" t="s">
        <v>6</v>
      </c>
      <c r="AD712" s="33" t="s">
        <v>6</v>
      </c>
      <c r="AE712" s="34" t="s">
        <v>6</v>
      </c>
      <c r="AF712" s="39">
        <v>2.2930596759746513E-3</v>
      </c>
      <c r="AG712" s="39">
        <v>1.4010576219198878E-3</v>
      </c>
      <c r="AH712" s="39" t="s">
        <v>6</v>
      </c>
      <c r="AI712" s="39" t="s">
        <v>6</v>
      </c>
      <c r="AJ712" s="40" t="s">
        <v>6</v>
      </c>
    </row>
    <row r="713" spans="1:36" x14ac:dyDescent="0.25">
      <c r="A713" s="42">
        <v>41611</v>
      </c>
      <c r="B713" s="33">
        <v>4.9195879691739802E-2</v>
      </c>
      <c r="C713" s="33">
        <v>4.449904758699666E-2</v>
      </c>
      <c r="D713" s="33" t="s">
        <v>6</v>
      </c>
      <c r="E713" s="33" t="s">
        <v>6</v>
      </c>
      <c r="F713" s="34" t="s">
        <v>6</v>
      </c>
      <c r="G713" s="35">
        <v>4.012676190708217E-2</v>
      </c>
      <c r="H713" s="33">
        <v>3.5784302848035549E-2</v>
      </c>
      <c r="I713" s="33" t="s">
        <v>6</v>
      </c>
      <c r="J713" s="33" t="s">
        <v>6</v>
      </c>
      <c r="K713" s="34" t="s">
        <v>6</v>
      </c>
      <c r="L713" s="33">
        <v>3.1839032609408874E-2</v>
      </c>
      <c r="M713" s="33">
        <v>3.1812817837964219E-2</v>
      </c>
      <c r="N713" s="33" t="s">
        <v>6</v>
      </c>
      <c r="O713" s="33" t="s">
        <v>6</v>
      </c>
      <c r="P713" s="34" t="s">
        <v>6</v>
      </c>
      <c r="Q713" s="35">
        <v>0.11121636018477282</v>
      </c>
      <c r="R713" s="33">
        <v>0.11117568557647212</v>
      </c>
      <c r="S713" s="33" t="s">
        <v>6</v>
      </c>
      <c r="T713" s="33" t="s">
        <v>6</v>
      </c>
      <c r="U713" s="34" t="s">
        <v>6</v>
      </c>
      <c r="V713" s="33">
        <v>4.0380649525429468E-2</v>
      </c>
      <c r="W713" s="33">
        <v>3.34840797313814E-2</v>
      </c>
      <c r="X713" s="33" t="s">
        <v>6</v>
      </c>
      <c r="Y713" s="33" t="s">
        <v>6</v>
      </c>
      <c r="Z713" s="34" t="s">
        <v>6</v>
      </c>
      <c r="AA713" s="35">
        <v>8.5013255778324331E-2</v>
      </c>
      <c r="AB713" s="33">
        <v>8.3571515078268821E-2</v>
      </c>
      <c r="AC713" s="33" t="s">
        <v>6</v>
      </c>
      <c r="AD713" s="33" t="s">
        <v>6</v>
      </c>
      <c r="AE713" s="34" t="s">
        <v>6</v>
      </c>
      <c r="AF713" s="39">
        <v>2.3267419985666504E-2</v>
      </c>
      <c r="AG713" s="39">
        <v>2.2467002269491415E-2</v>
      </c>
      <c r="AH713" s="39" t="s">
        <v>6</v>
      </c>
      <c r="AI713" s="39" t="s">
        <v>6</v>
      </c>
      <c r="AJ713" s="40" t="s">
        <v>6</v>
      </c>
    </row>
    <row r="714" spans="1:36" x14ac:dyDescent="0.25">
      <c r="A714" s="42">
        <v>41612</v>
      </c>
      <c r="B714" s="33">
        <v>8.8651283880277654E-2</v>
      </c>
      <c r="C714" s="33">
        <v>8.5601018607961571E-2</v>
      </c>
      <c r="D714" s="33" t="s">
        <v>6</v>
      </c>
      <c r="E714" s="33" t="s">
        <v>6</v>
      </c>
      <c r="F714" s="34" t="s">
        <v>6</v>
      </c>
      <c r="G714" s="35">
        <v>-2.6402057358337241E-2</v>
      </c>
      <c r="H714" s="33">
        <v>-2.8686344667738423E-2</v>
      </c>
      <c r="I714" s="33" t="s">
        <v>6</v>
      </c>
      <c r="J714" s="33" t="s">
        <v>6</v>
      </c>
      <c r="K714" s="34" t="s">
        <v>6</v>
      </c>
      <c r="L714" s="33">
        <v>2.1898866345109819E-2</v>
      </c>
      <c r="M714" s="33">
        <v>2.1320470726307328E-2</v>
      </c>
      <c r="N714" s="33" t="s">
        <v>6</v>
      </c>
      <c r="O714" s="33" t="s">
        <v>6</v>
      </c>
      <c r="P714" s="34" t="s">
        <v>6</v>
      </c>
      <c r="Q714" s="35">
        <v>9.835900688101909E-2</v>
      </c>
      <c r="R714" s="33">
        <v>9.703756551167747E-2</v>
      </c>
      <c r="S714" s="33" t="s">
        <v>6</v>
      </c>
      <c r="T714" s="33" t="s">
        <v>6</v>
      </c>
      <c r="U714" s="34" t="s">
        <v>6</v>
      </c>
      <c r="V714" s="33">
        <v>2.9936896194756063E-2</v>
      </c>
      <c r="W714" s="33">
        <v>2.831119554064182E-2</v>
      </c>
      <c r="X714" s="33" t="s">
        <v>6</v>
      </c>
      <c r="Y714" s="33" t="s">
        <v>6</v>
      </c>
      <c r="Z714" s="34" t="s">
        <v>6</v>
      </c>
      <c r="AA714" s="35">
        <v>8.7154735481374507E-2</v>
      </c>
      <c r="AB714" s="33">
        <v>8.5868370048489684E-2</v>
      </c>
      <c r="AC714" s="33" t="s">
        <v>6</v>
      </c>
      <c r="AD714" s="33" t="s">
        <v>6</v>
      </c>
      <c r="AE714" s="34" t="s">
        <v>6</v>
      </c>
      <c r="AF714" s="39">
        <v>1.0475170621085966E-2</v>
      </c>
      <c r="AG714" s="39">
        <v>9.9308250005651078E-3</v>
      </c>
      <c r="AH714" s="39" t="s">
        <v>6</v>
      </c>
      <c r="AI714" s="39" t="s">
        <v>6</v>
      </c>
      <c r="AJ714" s="40" t="s">
        <v>6</v>
      </c>
    </row>
    <row r="715" spans="1:36" x14ac:dyDescent="0.25">
      <c r="A715" s="42">
        <v>41613</v>
      </c>
      <c r="B715" s="33">
        <v>7.0228305614737807E-2</v>
      </c>
      <c r="C715" s="33">
        <v>6.9201722644538055E-2</v>
      </c>
      <c r="D715" s="33" t="s">
        <v>6</v>
      </c>
      <c r="E715" s="33" t="s">
        <v>6</v>
      </c>
      <c r="F715" s="34" t="s">
        <v>6</v>
      </c>
      <c r="G715" s="35">
        <v>8.9410421998844816E-2</v>
      </c>
      <c r="H715" s="33">
        <v>8.6097362373369957E-2</v>
      </c>
      <c r="I715" s="33" t="s">
        <v>6</v>
      </c>
      <c r="J715" s="33" t="s">
        <v>6</v>
      </c>
      <c r="K715" s="34" t="s">
        <v>6</v>
      </c>
      <c r="L715" s="33">
        <v>7.556883205644202E-2</v>
      </c>
      <c r="M715" s="33">
        <v>7.4682397438309539E-2</v>
      </c>
      <c r="N715" s="33" t="s">
        <v>6</v>
      </c>
      <c r="O715" s="33" t="s">
        <v>6</v>
      </c>
      <c r="P715" s="34" t="s">
        <v>6</v>
      </c>
      <c r="Q715" s="35">
        <v>8.4938924716361663E-2</v>
      </c>
      <c r="R715" s="33">
        <v>8.2709138650838232E-2</v>
      </c>
      <c r="S715" s="33" t="s">
        <v>6</v>
      </c>
      <c r="T715" s="33" t="s">
        <v>6</v>
      </c>
      <c r="U715" s="34" t="s">
        <v>6</v>
      </c>
      <c r="V715" s="33">
        <v>2.1707245252086033E-2</v>
      </c>
      <c r="W715" s="33">
        <v>2.3120041530949875E-2</v>
      </c>
      <c r="X715" s="33" t="s">
        <v>6</v>
      </c>
      <c r="Y715" s="33" t="s">
        <v>6</v>
      </c>
      <c r="Z715" s="34" t="s">
        <v>6</v>
      </c>
      <c r="AA715" s="35">
        <v>8.711428927787454E-2</v>
      </c>
      <c r="AB715" s="33">
        <v>8.595816393487607E-2</v>
      </c>
      <c r="AC715" s="33" t="s">
        <v>6</v>
      </c>
      <c r="AD715" s="33" t="s">
        <v>6</v>
      </c>
      <c r="AE715" s="34" t="s">
        <v>6</v>
      </c>
      <c r="AF715" s="39">
        <v>1.8766314326258776E-2</v>
      </c>
      <c r="AG715" s="39">
        <v>1.8308447629633018E-2</v>
      </c>
      <c r="AH715" s="39" t="s">
        <v>6</v>
      </c>
      <c r="AI715" s="39" t="s">
        <v>6</v>
      </c>
      <c r="AJ715" s="40" t="s">
        <v>6</v>
      </c>
    </row>
    <row r="716" spans="1:36" x14ac:dyDescent="0.25">
      <c r="A716" s="42">
        <v>41614</v>
      </c>
      <c r="B716" s="33">
        <v>-3.1967344708466461E-3</v>
      </c>
      <c r="C716" s="33">
        <v>-2.9793125233337214E-3</v>
      </c>
      <c r="D716" s="33" t="s">
        <v>6</v>
      </c>
      <c r="E716" s="33" t="s">
        <v>6</v>
      </c>
      <c r="F716" s="34" t="s">
        <v>6</v>
      </c>
      <c r="G716" s="35">
        <v>2.3279016358515578E-2</v>
      </c>
      <c r="H716" s="33">
        <v>2.4009342878531126E-2</v>
      </c>
      <c r="I716" s="33" t="s">
        <v>6</v>
      </c>
      <c r="J716" s="33" t="s">
        <v>6</v>
      </c>
      <c r="K716" s="34" t="s">
        <v>6</v>
      </c>
      <c r="L716" s="33">
        <v>6.884061789554205E-2</v>
      </c>
      <c r="M716" s="33">
        <v>6.706211757176303E-2</v>
      </c>
      <c r="N716" s="33" t="s">
        <v>6</v>
      </c>
      <c r="O716" s="33" t="s">
        <v>6</v>
      </c>
      <c r="P716" s="34" t="s">
        <v>6</v>
      </c>
      <c r="Q716" s="35">
        <v>4.1304691718109382E-2</v>
      </c>
      <c r="R716" s="33">
        <v>3.8471479316354057E-2</v>
      </c>
      <c r="S716" s="33" t="s">
        <v>6</v>
      </c>
      <c r="T716" s="33" t="s">
        <v>6</v>
      </c>
      <c r="U716" s="34" t="s">
        <v>6</v>
      </c>
      <c r="V716" s="33">
        <v>1.2670843535648291E-2</v>
      </c>
      <c r="W716" s="33">
        <v>1.562428808958144E-2</v>
      </c>
      <c r="X716" s="33" t="s">
        <v>6</v>
      </c>
      <c r="Y716" s="33" t="s">
        <v>6</v>
      </c>
      <c r="Z716" s="34" t="s">
        <v>6</v>
      </c>
      <c r="AA716" s="35">
        <v>5.3429783775110623E-2</v>
      </c>
      <c r="AB716" s="33">
        <v>5.2380170956037336E-2</v>
      </c>
      <c r="AC716" s="33" t="s">
        <v>6</v>
      </c>
      <c r="AD716" s="33" t="s">
        <v>6</v>
      </c>
      <c r="AE716" s="34" t="s">
        <v>6</v>
      </c>
      <c r="AF716" s="39">
        <v>2.9661406518754513E-2</v>
      </c>
      <c r="AG716" s="39">
        <v>2.9343875532445246E-2</v>
      </c>
      <c r="AH716" s="39" t="s">
        <v>6</v>
      </c>
      <c r="AI716" s="39" t="s">
        <v>6</v>
      </c>
      <c r="AJ716" s="40" t="s">
        <v>6</v>
      </c>
    </row>
    <row r="717" spans="1:36" x14ac:dyDescent="0.25">
      <c r="A717" s="42">
        <v>41615</v>
      </c>
      <c r="B717" s="33">
        <v>1.7309325756084681E-2</v>
      </c>
      <c r="C717" s="33">
        <v>1.7137755194970267E-2</v>
      </c>
      <c r="D717" s="33" t="s">
        <v>6</v>
      </c>
      <c r="E717" s="33" t="s">
        <v>6</v>
      </c>
      <c r="F717" s="34" t="s">
        <v>6</v>
      </c>
      <c r="G717" s="35">
        <v>-1.3549211747385784E-2</v>
      </c>
      <c r="H717" s="33">
        <v>-1.2079844300091874E-2</v>
      </c>
      <c r="I717" s="33" t="s">
        <v>6</v>
      </c>
      <c r="J717" s="33" t="s">
        <v>6</v>
      </c>
      <c r="K717" s="34" t="s">
        <v>6</v>
      </c>
      <c r="L717" s="33">
        <v>6.7407479238032836E-2</v>
      </c>
      <c r="M717" s="33">
        <v>6.5017847674690099E-2</v>
      </c>
      <c r="N717" s="33" t="s">
        <v>6</v>
      </c>
      <c r="O717" s="33" t="s">
        <v>6</v>
      </c>
      <c r="P717" s="34" t="s">
        <v>6</v>
      </c>
      <c r="Q717" s="35">
        <v>7.5747432615212495E-2</v>
      </c>
      <c r="R717" s="33">
        <v>7.2842590397854484E-2</v>
      </c>
      <c r="S717" s="33" t="s">
        <v>6</v>
      </c>
      <c r="T717" s="33" t="s">
        <v>6</v>
      </c>
      <c r="U717" s="34" t="s">
        <v>6</v>
      </c>
      <c r="V717" s="33">
        <v>1.7872495089430007E-2</v>
      </c>
      <c r="W717" s="33">
        <v>2.1142682315287376E-2</v>
      </c>
      <c r="X717" s="33" t="s">
        <v>6</v>
      </c>
      <c r="Y717" s="33" t="s">
        <v>6</v>
      </c>
      <c r="Z717" s="34" t="s">
        <v>6</v>
      </c>
      <c r="AA717" s="35">
        <v>7.7935381697063849E-2</v>
      </c>
      <c r="AB717" s="33">
        <v>7.6924136023672457E-2</v>
      </c>
      <c r="AC717" s="33" t="s">
        <v>6</v>
      </c>
      <c r="AD717" s="33" t="s">
        <v>6</v>
      </c>
      <c r="AE717" s="34" t="s">
        <v>6</v>
      </c>
      <c r="AF717" s="39">
        <v>2.1966503957976308E-2</v>
      </c>
      <c r="AG717" s="39">
        <v>2.1854151186154691E-2</v>
      </c>
      <c r="AH717" s="39" t="s">
        <v>6</v>
      </c>
      <c r="AI717" s="39" t="s">
        <v>6</v>
      </c>
      <c r="AJ717" s="40" t="s">
        <v>6</v>
      </c>
    </row>
    <row r="718" spans="1:36" x14ac:dyDescent="0.25">
      <c r="A718" s="42">
        <v>41616</v>
      </c>
      <c r="B718" s="33">
        <v>0.17028661499525977</v>
      </c>
      <c r="C718" s="33">
        <v>0.17019109835335067</v>
      </c>
      <c r="D718" s="33" t="s">
        <v>6</v>
      </c>
      <c r="E718" s="33" t="s">
        <v>6</v>
      </c>
      <c r="F718" s="34" t="s">
        <v>6</v>
      </c>
      <c r="G718" s="35">
        <v>6.4413542640559499E-2</v>
      </c>
      <c r="H718" s="33">
        <v>6.4960379583237748E-2</v>
      </c>
      <c r="I718" s="33" t="s">
        <v>6</v>
      </c>
      <c r="J718" s="33" t="s">
        <v>6</v>
      </c>
      <c r="K718" s="34" t="s">
        <v>6</v>
      </c>
      <c r="L718" s="33">
        <v>4.8490845370092711E-2</v>
      </c>
      <c r="M718" s="33">
        <v>4.5643912142858262E-2</v>
      </c>
      <c r="N718" s="33" t="s">
        <v>6</v>
      </c>
      <c r="O718" s="33" t="s">
        <v>6</v>
      </c>
      <c r="P718" s="34" t="s">
        <v>6</v>
      </c>
      <c r="Q718" s="35">
        <v>0.18772372806251558</v>
      </c>
      <c r="R718" s="33">
        <v>0.18443465128643535</v>
      </c>
      <c r="S718" s="33" t="s">
        <v>6</v>
      </c>
      <c r="T718" s="33" t="s">
        <v>6</v>
      </c>
      <c r="U718" s="34" t="s">
        <v>6</v>
      </c>
      <c r="V718" s="33">
        <v>6.6264361102189862E-3</v>
      </c>
      <c r="W718" s="33">
        <v>1.0635857381325164E-2</v>
      </c>
      <c r="X718" s="33" t="s">
        <v>6</v>
      </c>
      <c r="Y718" s="33" t="s">
        <v>6</v>
      </c>
      <c r="Z718" s="34" t="s">
        <v>6</v>
      </c>
      <c r="AA718" s="35">
        <v>0.11493237932420999</v>
      </c>
      <c r="AB718" s="33">
        <v>0.11398802200046568</v>
      </c>
      <c r="AC718" s="33" t="s">
        <v>6</v>
      </c>
      <c r="AD718" s="33" t="s">
        <v>6</v>
      </c>
      <c r="AE718" s="34" t="s">
        <v>6</v>
      </c>
      <c r="AF718" s="39">
        <v>5.397087043168991E-3</v>
      </c>
      <c r="AG718" s="39">
        <v>5.3765395761384005E-3</v>
      </c>
      <c r="AH718" s="39" t="s">
        <v>6</v>
      </c>
      <c r="AI718" s="39" t="s">
        <v>6</v>
      </c>
      <c r="AJ718" s="40" t="s">
        <v>6</v>
      </c>
    </row>
    <row r="719" spans="1:36" x14ac:dyDescent="0.25">
      <c r="A719" s="42">
        <v>41617</v>
      </c>
      <c r="B719" s="33">
        <v>5.4022791677208221E-2</v>
      </c>
      <c r="C719" s="33">
        <v>5.6828945676604015E-2</v>
      </c>
      <c r="D719" s="33" t="s">
        <v>6</v>
      </c>
      <c r="E719" s="33" t="s">
        <v>6</v>
      </c>
      <c r="F719" s="34" t="s">
        <v>6</v>
      </c>
      <c r="G719" s="35">
        <v>-5.4736882316560181E-3</v>
      </c>
      <c r="H719" s="33">
        <v>-2.4077480970614296E-3</v>
      </c>
      <c r="I719" s="33" t="s">
        <v>6</v>
      </c>
      <c r="J719" s="33" t="s">
        <v>6</v>
      </c>
      <c r="K719" s="34" t="s">
        <v>6</v>
      </c>
      <c r="L719" s="33">
        <v>2.2616025704877724E-2</v>
      </c>
      <c r="M719" s="33">
        <v>1.9643935689319353E-2</v>
      </c>
      <c r="N719" s="33" t="s">
        <v>6</v>
      </c>
      <c r="O719" s="33" t="s">
        <v>6</v>
      </c>
      <c r="P719" s="34" t="s">
        <v>6</v>
      </c>
      <c r="Q719" s="35">
        <v>-6.1100012104028101E-3</v>
      </c>
      <c r="R719" s="33">
        <v>-1.0770013649270355E-2</v>
      </c>
      <c r="S719" s="33" t="s">
        <v>6</v>
      </c>
      <c r="T719" s="33" t="s">
        <v>6</v>
      </c>
      <c r="U719" s="34" t="s">
        <v>6</v>
      </c>
      <c r="V719" s="33">
        <v>2.0252164719510607E-2</v>
      </c>
      <c r="W719" s="33">
        <v>2.3753701687319106E-2</v>
      </c>
      <c r="X719" s="33" t="s">
        <v>6</v>
      </c>
      <c r="Y719" s="33" t="s">
        <v>6</v>
      </c>
      <c r="Z719" s="34" t="s">
        <v>6</v>
      </c>
      <c r="AA719" s="35">
        <v>-2.9264149825920821E-2</v>
      </c>
      <c r="AB719" s="33">
        <v>-3.0100188365951797E-2</v>
      </c>
      <c r="AC719" s="33" t="s">
        <v>6</v>
      </c>
      <c r="AD719" s="33" t="s">
        <v>6</v>
      </c>
      <c r="AE719" s="34" t="s">
        <v>6</v>
      </c>
      <c r="AF719" s="39">
        <v>3.656273929868159E-2</v>
      </c>
      <c r="AG719" s="39">
        <v>3.646759928994367E-2</v>
      </c>
      <c r="AH719" s="39" t="s">
        <v>6</v>
      </c>
      <c r="AI719" s="39" t="s">
        <v>6</v>
      </c>
      <c r="AJ719" s="40" t="s">
        <v>6</v>
      </c>
    </row>
    <row r="720" spans="1:36" x14ac:dyDescent="0.25">
      <c r="A720" s="42">
        <v>41618</v>
      </c>
      <c r="B720" s="33">
        <v>1.1968460709871648E-2</v>
      </c>
      <c r="C720" s="33">
        <v>1.4889119675397022E-2</v>
      </c>
      <c r="D720" s="33" t="s">
        <v>6</v>
      </c>
      <c r="E720" s="33" t="s">
        <v>6</v>
      </c>
      <c r="F720" s="34" t="s">
        <v>6</v>
      </c>
      <c r="G720" s="35">
        <v>4.1461394913919897E-3</v>
      </c>
      <c r="H720" s="33">
        <v>6.446253968172555E-3</v>
      </c>
      <c r="I720" s="33" t="s">
        <v>6</v>
      </c>
      <c r="J720" s="33" t="s">
        <v>6</v>
      </c>
      <c r="K720" s="34" t="s">
        <v>6</v>
      </c>
      <c r="L720" s="33">
        <v>-1.3963610775104912E-2</v>
      </c>
      <c r="M720" s="33">
        <v>-1.6718213073645377E-2</v>
      </c>
      <c r="N720" s="33" t="s">
        <v>6</v>
      </c>
      <c r="O720" s="33" t="s">
        <v>6</v>
      </c>
      <c r="P720" s="34" t="s">
        <v>6</v>
      </c>
      <c r="Q720" s="35">
        <v>-1.4682489903516366E-2</v>
      </c>
      <c r="R720" s="33">
        <v>-1.8607213337026363E-2</v>
      </c>
      <c r="S720" s="33" t="s">
        <v>6</v>
      </c>
      <c r="T720" s="33" t="s">
        <v>6</v>
      </c>
      <c r="U720" s="34" t="s">
        <v>6</v>
      </c>
      <c r="V720" s="33">
        <v>1.0312465364009593E-2</v>
      </c>
      <c r="W720" s="33">
        <v>1.4726263088127189E-2</v>
      </c>
      <c r="X720" s="33" t="s">
        <v>6</v>
      </c>
      <c r="Y720" s="33" t="s">
        <v>6</v>
      </c>
      <c r="Z720" s="34" t="s">
        <v>6</v>
      </c>
      <c r="AA720" s="35">
        <v>-3.7299330404603342E-2</v>
      </c>
      <c r="AB720" s="33">
        <v>-3.8255588918584327E-2</v>
      </c>
      <c r="AC720" s="33" t="s">
        <v>6</v>
      </c>
      <c r="AD720" s="33" t="s">
        <v>6</v>
      </c>
      <c r="AE720" s="34" t="s">
        <v>6</v>
      </c>
      <c r="AF720" s="39">
        <v>-1.2848291896227104E-2</v>
      </c>
      <c r="AG720" s="39">
        <v>-1.2726826826968796E-2</v>
      </c>
      <c r="AH720" s="39" t="s">
        <v>6</v>
      </c>
      <c r="AI720" s="39" t="s">
        <v>6</v>
      </c>
      <c r="AJ720" s="40" t="s">
        <v>6</v>
      </c>
    </row>
    <row r="721" spans="1:36" x14ac:dyDescent="0.25">
      <c r="A721" s="42">
        <v>41619</v>
      </c>
      <c r="B721" s="33">
        <v>-3.6348883869064902E-2</v>
      </c>
      <c r="C721" s="33">
        <v>-3.411976696646557E-2</v>
      </c>
      <c r="D721" s="33" t="s">
        <v>6</v>
      </c>
      <c r="E721" s="33" t="s">
        <v>6</v>
      </c>
      <c r="F721" s="34" t="s">
        <v>6</v>
      </c>
      <c r="G721" s="35">
        <v>4.0531175463156127E-3</v>
      </c>
      <c r="H721" s="33">
        <v>6.0890491648625533E-3</v>
      </c>
      <c r="I721" s="33" t="s">
        <v>6</v>
      </c>
      <c r="J721" s="33" t="s">
        <v>6</v>
      </c>
      <c r="K721" s="34" t="s">
        <v>6</v>
      </c>
      <c r="L721" s="33">
        <v>-4.6683625110000015E-4</v>
      </c>
      <c r="M721" s="33">
        <v>-2.6075805218752635E-3</v>
      </c>
      <c r="N721" s="33" t="s">
        <v>6</v>
      </c>
      <c r="O721" s="33" t="s">
        <v>6</v>
      </c>
      <c r="P721" s="34" t="s">
        <v>6</v>
      </c>
      <c r="Q721" s="35">
        <v>1.3137247835951688E-2</v>
      </c>
      <c r="R721" s="33">
        <v>9.8852937094169591E-3</v>
      </c>
      <c r="S721" s="33" t="s">
        <v>6</v>
      </c>
      <c r="T721" s="33" t="s">
        <v>6</v>
      </c>
      <c r="U721" s="34" t="s">
        <v>6</v>
      </c>
      <c r="V721" s="33">
        <v>1.3378038494849837E-2</v>
      </c>
      <c r="W721" s="33">
        <v>1.7541180203504536E-2</v>
      </c>
      <c r="X721" s="33" t="s">
        <v>6</v>
      </c>
      <c r="Y721" s="33" t="s">
        <v>6</v>
      </c>
      <c r="Z721" s="34" t="s">
        <v>6</v>
      </c>
      <c r="AA721" s="35">
        <v>1.8958292852546021E-2</v>
      </c>
      <c r="AB721" s="33">
        <v>1.7892024238337745E-2</v>
      </c>
      <c r="AC721" s="33" t="s">
        <v>6</v>
      </c>
      <c r="AD721" s="33" t="s">
        <v>6</v>
      </c>
      <c r="AE721" s="34" t="s">
        <v>6</v>
      </c>
      <c r="AF721" s="39">
        <v>-4.973534220315684E-3</v>
      </c>
      <c r="AG721" s="39">
        <v>-5.1189779998884188E-3</v>
      </c>
      <c r="AH721" s="39" t="s">
        <v>6</v>
      </c>
      <c r="AI721" s="39" t="s">
        <v>6</v>
      </c>
      <c r="AJ721" s="40" t="s">
        <v>6</v>
      </c>
    </row>
    <row r="722" spans="1:36" x14ac:dyDescent="0.25">
      <c r="A722" s="42">
        <v>41620</v>
      </c>
      <c r="B722" s="33">
        <v>-6.9762125028139943E-3</v>
      </c>
      <c r="C722" s="33">
        <v>-6.1868171972245256E-3</v>
      </c>
      <c r="D722" s="33" t="s">
        <v>6</v>
      </c>
      <c r="E722" s="33" t="s">
        <v>6</v>
      </c>
      <c r="F722" s="34" t="s">
        <v>6</v>
      </c>
      <c r="G722" s="35">
        <v>-3.9611816146113837E-3</v>
      </c>
      <c r="H722" s="33">
        <v>-2.1622178615109677E-3</v>
      </c>
      <c r="I722" s="33" t="s">
        <v>6</v>
      </c>
      <c r="J722" s="33" t="s">
        <v>6</v>
      </c>
      <c r="K722" s="34" t="s">
        <v>6</v>
      </c>
      <c r="L722" s="33">
        <v>2.3266986538363538E-2</v>
      </c>
      <c r="M722" s="33">
        <v>2.1438934319257336E-2</v>
      </c>
      <c r="N722" s="33" t="s">
        <v>6</v>
      </c>
      <c r="O722" s="33" t="s">
        <v>6</v>
      </c>
      <c r="P722" s="34" t="s">
        <v>6</v>
      </c>
      <c r="Q722" s="35">
        <v>1.1613203690458651E-2</v>
      </c>
      <c r="R722" s="33">
        <v>8.638626005592287E-3</v>
      </c>
      <c r="S722" s="33" t="s">
        <v>6</v>
      </c>
      <c r="T722" s="33" t="s">
        <v>6</v>
      </c>
      <c r="U722" s="34" t="s">
        <v>6</v>
      </c>
      <c r="V722" s="33">
        <v>7.3227256857921197E-3</v>
      </c>
      <c r="W722" s="33">
        <v>1.1586680877999411E-2</v>
      </c>
      <c r="X722" s="33" t="s">
        <v>6</v>
      </c>
      <c r="Y722" s="33" t="s">
        <v>6</v>
      </c>
      <c r="Z722" s="34" t="s">
        <v>6</v>
      </c>
      <c r="AA722" s="35">
        <v>-1.2230385834377411E-2</v>
      </c>
      <c r="AB722" s="33">
        <v>-1.3305188740926732E-2</v>
      </c>
      <c r="AC722" s="33" t="s">
        <v>6</v>
      </c>
      <c r="AD722" s="33" t="s">
        <v>6</v>
      </c>
      <c r="AE722" s="34" t="s">
        <v>6</v>
      </c>
      <c r="AF722" s="39">
        <v>4.2819192548942397E-3</v>
      </c>
      <c r="AG722" s="39">
        <v>3.9982333497315947E-3</v>
      </c>
      <c r="AH722" s="39" t="s">
        <v>6</v>
      </c>
      <c r="AI722" s="39" t="s">
        <v>6</v>
      </c>
      <c r="AJ722" s="40" t="s">
        <v>6</v>
      </c>
    </row>
    <row r="723" spans="1:36" x14ac:dyDescent="0.25">
      <c r="A723" s="42">
        <v>41621</v>
      </c>
      <c r="B723" s="33">
        <v>-0.11461086637140683</v>
      </c>
      <c r="C723" s="33">
        <v>-0.11440430932647916</v>
      </c>
      <c r="D723" s="33" t="s">
        <v>6</v>
      </c>
      <c r="E723" s="33" t="s">
        <v>6</v>
      </c>
      <c r="F723" s="34" t="s">
        <v>6</v>
      </c>
      <c r="G723" s="35">
        <v>1.0258057209482682E-2</v>
      </c>
      <c r="H723" s="33">
        <v>1.1505440097423603E-2</v>
      </c>
      <c r="I723" s="33" t="s">
        <v>6</v>
      </c>
      <c r="J723" s="33" t="s">
        <v>6</v>
      </c>
      <c r="K723" s="34" t="s">
        <v>6</v>
      </c>
      <c r="L723" s="33">
        <v>-5.8795271946988026E-2</v>
      </c>
      <c r="M723" s="33">
        <v>-6.0669092117997897E-2</v>
      </c>
      <c r="N723" s="33" t="s">
        <v>6</v>
      </c>
      <c r="O723" s="33" t="s">
        <v>6</v>
      </c>
      <c r="P723" s="34" t="s">
        <v>6</v>
      </c>
      <c r="Q723" s="35">
        <v>-0.12718887546913865</v>
      </c>
      <c r="R723" s="33">
        <v>-0.12992587498886243</v>
      </c>
      <c r="S723" s="33" t="s">
        <v>6</v>
      </c>
      <c r="T723" s="33" t="s">
        <v>6</v>
      </c>
      <c r="U723" s="34" t="s">
        <v>6</v>
      </c>
      <c r="V723" s="33">
        <v>1.7478887893049994E-2</v>
      </c>
      <c r="W723" s="33">
        <v>2.1241805064926733E-2</v>
      </c>
      <c r="X723" s="33" t="s">
        <v>6</v>
      </c>
      <c r="Y723" s="33" t="s">
        <v>6</v>
      </c>
      <c r="Z723" s="34" t="s">
        <v>6</v>
      </c>
      <c r="AA723" s="35">
        <v>-4.6457243785518465E-2</v>
      </c>
      <c r="AB723" s="33">
        <v>-4.7584203560758043E-2</v>
      </c>
      <c r="AC723" s="33" t="s">
        <v>6</v>
      </c>
      <c r="AD723" s="33" t="s">
        <v>6</v>
      </c>
      <c r="AE723" s="34" t="s">
        <v>6</v>
      </c>
      <c r="AF723" s="39">
        <v>-1.8940248881960581E-2</v>
      </c>
      <c r="AG723" s="39">
        <v>-1.9249917332448657E-2</v>
      </c>
      <c r="AH723" s="39" t="s">
        <v>6</v>
      </c>
      <c r="AI723" s="39" t="s">
        <v>6</v>
      </c>
      <c r="AJ723" s="40" t="s">
        <v>6</v>
      </c>
    </row>
    <row r="724" spans="1:36" x14ac:dyDescent="0.25">
      <c r="A724" s="42">
        <v>41622</v>
      </c>
      <c r="B724" s="33">
        <v>1.9255974715578716E-2</v>
      </c>
      <c r="C724" s="33">
        <v>1.7006004328086854E-2</v>
      </c>
      <c r="D724" s="33" t="s">
        <v>6</v>
      </c>
      <c r="E724" s="33" t="s">
        <v>6</v>
      </c>
      <c r="F724" s="34" t="s">
        <v>6</v>
      </c>
      <c r="G724" s="35">
        <v>-1.0185659869048722E-2</v>
      </c>
      <c r="H724" s="33">
        <v>-8.8168971079498337E-3</v>
      </c>
      <c r="I724" s="33" t="s">
        <v>6</v>
      </c>
      <c r="J724" s="33" t="s">
        <v>6</v>
      </c>
      <c r="K724" s="34" t="s">
        <v>6</v>
      </c>
      <c r="L724" s="33">
        <v>-1.660870486526958E-2</v>
      </c>
      <c r="M724" s="33">
        <v>-1.7519969708422983E-2</v>
      </c>
      <c r="N724" s="33" t="s">
        <v>6</v>
      </c>
      <c r="O724" s="33" t="s">
        <v>6</v>
      </c>
      <c r="P724" s="34" t="s">
        <v>6</v>
      </c>
      <c r="Q724" s="35">
        <v>1.9633339871044458E-2</v>
      </c>
      <c r="R724" s="33">
        <v>1.8403687492944715E-2</v>
      </c>
      <c r="S724" s="33" t="s">
        <v>6</v>
      </c>
      <c r="T724" s="33" t="s">
        <v>6</v>
      </c>
      <c r="U724" s="34" t="s">
        <v>6</v>
      </c>
      <c r="V724" s="33">
        <v>-8.9234421695578714E-3</v>
      </c>
      <c r="W724" s="33">
        <v>-4.5743349657617616E-3</v>
      </c>
      <c r="X724" s="33" t="s">
        <v>6</v>
      </c>
      <c r="Y724" s="33" t="s">
        <v>6</v>
      </c>
      <c r="Z724" s="34" t="s">
        <v>6</v>
      </c>
      <c r="AA724" s="35">
        <v>-5.178955206621863E-2</v>
      </c>
      <c r="AB724" s="33">
        <v>-5.3008764089475052E-2</v>
      </c>
      <c r="AC724" s="33" t="s">
        <v>6</v>
      </c>
      <c r="AD724" s="33" t="s">
        <v>6</v>
      </c>
      <c r="AE724" s="34" t="s">
        <v>6</v>
      </c>
      <c r="AF724" s="39">
        <v>1.5370873134181812E-2</v>
      </c>
      <c r="AG724" s="39">
        <v>1.483635803198155E-2</v>
      </c>
      <c r="AH724" s="39" t="s">
        <v>6</v>
      </c>
      <c r="AI724" s="39" t="s">
        <v>6</v>
      </c>
      <c r="AJ724" s="40" t="s">
        <v>6</v>
      </c>
    </row>
    <row r="725" spans="1:36" x14ac:dyDescent="0.25">
      <c r="A725" s="42">
        <v>41623</v>
      </c>
      <c r="B725" s="33">
        <v>-3.3414612643574149E-3</v>
      </c>
      <c r="C725" s="33">
        <v>-5.0299753112532652E-3</v>
      </c>
      <c r="D725" s="33" t="s">
        <v>6</v>
      </c>
      <c r="E725" s="33" t="s">
        <v>6</v>
      </c>
      <c r="F725" s="34" t="s">
        <v>6</v>
      </c>
      <c r="G725" s="35">
        <v>-1.5207297722596519E-2</v>
      </c>
      <c r="H725" s="33">
        <v>-1.4605403880259576E-2</v>
      </c>
      <c r="I725" s="33" t="s">
        <v>6</v>
      </c>
      <c r="J725" s="33" t="s">
        <v>6</v>
      </c>
      <c r="K725" s="34" t="s">
        <v>6</v>
      </c>
      <c r="L725" s="33">
        <v>-8.6389320540732617E-3</v>
      </c>
      <c r="M725" s="33">
        <v>-9.3155821300164865E-3</v>
      </c>
      <c r="N725" s="33" t="s">
        <v>6</v>
      </c>
      <c r="O725" s="33" t="s">
        <v>6</v>
      </c>
      <c r="P725" s="34" t="s">
        <v>6</v>
      </c>
      <c r="Q725" s="35">
        <v>-2.9757573876308951E-2</v>
      </c>
      <c r="R725" s="33">
        <v>-3.1166981871539462E-2</v>
      </c>
      <c r="S725" s="33" t="s">
        <v>6</v>
      </c>
      <c r="T725" s="33" t="s">
        <v>6</v>
      </c>
      <c r="U725" s="34" t="s">
        <v>6</v>
      </c>
      <c r="V725" s="33">
        <v>5.562537595535183E-3</v>
      </c>
      <c r="W725" s="33">
        <v>7.8392890072943033E-3</v>
      </c>
      <c r="X725" s="33" t="s">
        <v>6</v>
      </c>
      <c r="Y725" s="33" t="s">
        <v>6</v>
      </c>
      <c r="Z725" s="34" t="s">
        <v>6</v>
      </c>
      <c r="AA725" s="35">
        <v>-2.9433752007960362E-2</v>
      </c>
      <c r="AB725" s="33">
        <v>-3.0736174249310383E-2</v>
      </c>
      <c r="AC725" s="33" t="s">
        <v>6</v>
      </c>
      <c r="AD725" s="33" t="s">
        <v>6</v>
      </c>
      <c r="AE725" s="34" t="s">
        <v>6</v>
      </c>
      <c r="AF725" s="39">
        <v>-2.4649121609126301E-3</v>
      </c>
      <c r="AG725" s="39">
        <v>-2.8719904361905191E-3</v>
      </c>
      <c r="AH725" s="39" t="s">
        <v>6</v>
      </c>
      <c r="AI725" s="39" t="s">
        <v>6</v>
      </c>
      <c r="AJ725" s="40" t="s">
        <v>6</v>
      </c>
    </row>
    <row r="726" spans="1:36" x14ac:dyDescent="0.25">
      <c r="A726" s="42">
        <v>41624</v>
      </c>
      <c r="B726" s="33">
        <v>-1.8277707647767483E-2</v>
      </c>
      <c r="C726" s="33">
        <v>-1.9945943255876841E-2</v>
      </c>
      <c r="D726" s="33" t="s">
        <v>6</v>
      </c>
      <c r="E726" s="33" t="s">
        <v>6</v>
      </c>
      <c r="F726" s="34" t="s">
        <v>6</v>
      </c>
      <c r="G726" s="35">
        <v>3.3182125591058403E-2</v>
      </c>
      <c r="H726" s="33">
        <v>3.289303046834563E-2</v>
      </c>
      <c r="I726" s="33" t="s">
        <v>6</v>
      </c>
      <c r="J726" s="33" t="s">
        <v>6</v>
      </c>
      <c r="K726" s="34" t="s">
        <v>6</v>
      </c>
      <c r="L726" s="33">
        <v>4.9876016623844888E-3</v>
      </c>
      <c r="M726" s="33">
        <v>4.3962677145873708E-3</v>
      </c>
      <c r="N726" s="33" t="s">
        <v>6</v>
      </c>
      <c r="O726" s="33" t="s">
        <v>6</v>
      </c>
      <c r="P726" s="34" t="s">
        <v>6</v>
      </c>
      <c r="Q726" s="35">
        <v>1.761776869143461E-2</v>
      </c>
      <c r="R726" s="33">
        <v>1.6532127782385303E-2</v>
      </c>
      <c r="S726" s="33" t="s">
        <v>6</v>
      </c>
      <c r="T726" s="33" t="s">
        <v>6</v>
      </c>
      <c r="U726" s="34" t="s">
        <v>6</v>
      </c>
      <c r="V726" s="33">
        <v>3.9993914384968687E-3</v>
      </c>
      <c r="W726" s="33">
        <v>6.0726703160935425E-3</v>
      </c>
      <c r="X726" s="33" t="s">
        <v>6</v>
      </c>
      <c r="Y726" s="33" t="s">
        <v>6</v>
      </c>
      <c r="Z726" s="34" t="s">
        <v>6</v>
      </c>
      <c r="AA726" s="35">
        <v>-1.83749518785154E-2</v>
      </c>
      <c r="AB726" s="33">
        <v>-1.9713082215060851E-2</v>
      </c>
      <c r="AC726" s="33" t="s">
        <v>6</v>
      </c>
      <c r="AD726" s="33" t="s">
        <v>6</v>
      </c>
      <c r="AE726" s="34" t="s">
        <v>6</v>
      </c>
      <c r="AF726" s="39">
        <v>-1.5507904735048539E-2</v>
      </c>
      <c r="AG726" s="39">
        <v>-1.5973016219639868E-2</v>
      </c>
      <c r="AH726" s="39" t="s">
        <v>6</v>
      </c>
      <c r="AI726" s="39" t="s">
        <v>6</v>
      </c>
      <c r="AJ726" s="40" t="s">
        <v>6</v>
      </c>
    </row>
    <row r="727" spans="1:36" x14ac:dyDescent="0.25">
      <c r="A727" s="42">
        <v>41625</v>
      </c>
      <c r="B727" s="33">
        <v>-2.8989210416981354E-2</v>
      </c>
      <c r="C727" s="33">
        <v>-3.0919040501365763E-2</v>
      </c>
      <c r="D727" s="33" t="s">
        <v>6</v>
      </c>
      <c r="E727" s="33" t="s">
        <v>6</v>
      </c>
      <c r="F727" s="34" t="s">
        <v>6</v>
      </c>
      <c r="G727" s="35">
        <v>1.2072878348625554E-3</v>
      </c>
      <c r="H727" s="33">
        <v>2.2009274957753289E-3</v>
      </c>
      <c r="I727" s="33" t="s">
        <v>6</v>
      </c>
      <c r="J727" s="33" t="s">
        <v>6</v>
      </c>
      <c r="K727" s="34" t="s">
        <v>6</v>
      </c>
      <c r="L727" s="33">
        <v>1.1825950566270171E-2</v>
      </c>
      <c r="M727" s="33">
        <v>1.1135153963651806E-2</v>
      </c>
      <c r="N727" s="33" t="s">
        <v>6</v>
      </c>
      <c r="O727" s="33" t="s">
        <v>6</v>
      </c>
      <c r="P727" s="34" t="s">
        <v>6</v>
      </c>
      <c r="Q727" s="35">
        <v>2.7307241062308168E-2</v>
      </c>
      <c r="R727" s="33">
        <v>2.603279143780951E-2</v>
      </c>
      <c r="S727" s="33" t="s">
        <v>6</v>
      </c>
      <c r="T727" s="33" t="s">
        <v>6</v>
      </c>
      <c r="U727" s="34" t="s">
        <v>6</v>
      </c>
      <c r="V727" s="33">
        <v>5.7700809399637287E-3</v>
      </c>
      <c r="W727" s="33">
        <v>7.5382990347594436E-3</v>
      </c>
      <c r="X727" s="33" t="s">
        <v>6</v>
      </c>
      <c r="Y727" s="33" t="s">
        <v>6</v>
      </c>
      <c r="Z727" s="34" t="s">
        <v>6</v>
      </c>
      <c r="AA727" s="35">
        <v>2.3195536341791834E-2</v>
      </c>
      <c r="AB727" s="33">
        <v>2.184420478292956E-2</v>
      </c>
      <c r="AC727" s="33" t="s">
        <v>6</v>
      </c>
      <c r="AD727" s="33" t="s">
        <v>6</v>
      </c>
      <c r="AE727" s="34" t="s">
        <v>6</v>
      </c>
      <c r="AF727" s="39">
        <v>5.9845045353126847E-3</v>
      </c>
      <c r="AG727" s="39">
        <v>5.3593125392850383E-3</v>
      </c>
      <c r="AH727" s="39" t="s">
        <v>6</v>
      </c>
      <c r="AI727" s="39" t="s">
        <v>6</v>
      </c>
      <c r="AJ727" s="40" t="s">
        <v>6</v>
      </c>
    </row>
    <row r="728" spans="1:36" x14ac:dyDescent="0.25">
      <c r="A728" s="42">
        <v>41626</v>
      </c>
      <c r="B728" s="33">
        <v>4.4974547602285281E-2</v>
      </c>
      <c r="C728" s="33">
        <v>4.2640664207831691E-2</v>
      </c>
      <c r="D728" s="33" t="s">
        <v>6</v>
      </c>
      <c r="E728" s="33" t="s">
        <v>6</v>
      </c>
      <c r="F728" s="34" t="s">
        <v>6</v>
      </c>
      <c r="G728" s="35">
        <v>-1.0888628467082898E-2</v>
      </c>
      <c r="H728" s="33">
        <v>-1.0130547813713392E-2</v>
      </c>
      <c r="I728" s="33" t="s">
        <v>6</v>
      </c>
      <c r="J728" s="33" t="s">
        <v>6</v>
      </c>
      <c r="K728" s="34" t="s">
        <v>6</v>
      </c>
      <c r="L728" s="33">
        <v>8.1800297477515882E-3</v>
      </c>
      <c r="M728" s="33">
        <v>7.3287959978189654E-3</v>
      </c>
      <c r="N728" s="33" t="s">
        <v>6</v>
      </c>
      <c r="O728" s="33" t="s">
        <v>6</v>
      </c>
      <c r="P728" s="34" t="s">
        <v>6</v>
      </c>
      <c r="Q728" s="35">
        <v>7.4546407849631624E-3</v>
      </c>
      <c r="R728" s="33">
        <v>5.9364269400386804E-3</v>
      </c>
      <c r="S728" s="33" t="s">
        <v>6</v>
      </c>
      <c r="T728" s="33" t="s">
        <v>6</v>
      </c>
      <c r="U728" s="34" t="s">
        <v>6</v>
      </c>
      <c r="V728" s="33">
        <v>1.0393374107402487E-3</v>
      </c>
      <c r="W728" s="33">
        <v>2.7430626353308618E-3</v>
      </c>
      <c r="X728" s="33" t="s">
        <v>6</v>
      </c>
      <c r="Y728" s="33" t="s">
        <v>6</v>
      </c>
      <c r="Z728" s="34" t="s">
        <v>6</v>
      </c>
      <c r="AA728" s="35">
        <v>-2.9769650703644207E-2</v>
      </c>
      <c r="AB728" s="33">
        <v>-3.1071573871339742E-2</v>
      </c>
      <c r="AC728" s="33" t="s">
        <v>6</v>
      </c>
      <c r="AD728" s="33" t="s">
        <v>6</v>
      </c>
      <c r="AE728" s="34" t="s">
        <v>6</v>
      </c>
      <c r="AF728" s="39">
        <v>-2.2045527608237164E-2</v>
      </c>
      <c r="AG728" s="39">
        <v>-2.2605858437226206E-2</v>
      </c>
      <c r="AH728" s="39" t="s">
        <v>6</v>
      </c>
      <c r="AI728" s="39" t="s">
        <v>6</v>
      </c>
      <c r="AJ728" s="40" t="s">
        <v>6</v>
      </c>
    </row>
    <row r="729" spans="1:36" x14ac:dyDescent="0.25">
      <c r="A729" s="42">
        <v>41627</v>
      </c>
      <c r="B729" s="33">
        <v>-1.8710202911519147E-2</v>
      </c>
      <c r="C729" s="33">
        <v>-1.9986685598699649E-2</v>
      </c>
      <c r="D729" s="33" t="s">
        <v>6</v>
      </c>
      <c r="E729" s="33" t="s">
        <v>6</v>
      </c>
      <c r="F729" s="34" t="s">
        <v>6</v>
      </c>
      <c r="G729" s="35">
        <v>-1.1129773599423937E-2</v>
      </c>
      <c r="H729" s="33">
        <v>-1.1096510214636868E-2</v>
      </c>
      <c r="I729" s="33" t="s">
        <v>6</v>
      </c>
      <c r="J729" s="33" t="s">
        <v>6</v>
      </c>
      <c r="K729" s="34" t="s">
        <v>6</v>
      </c>
      <c r="L729" s="33">
        <v>5.0596494612212106E-2</v>
      </c>
      <c r="M729" s="33">
        <v>4.966497640309081E-2</v>
      </c>
      <c r="N729" s="33" t="s">
        <v>6</v>
      </c>
      <c r="O729" s="33" t="s">
        <v>6</v>
      </c>
      <c r="P729" s="34" t="s">
        <v>6</v>
      </c>
      <c r="Q729" s="35">
        <v>2.9359005488674483E-2</v>
      </c>
      <c r="R729" s="33">
        <v>2.7832962610899792E-2</v>
      </c>
      <c r="S729" s="33" t="s">
        <v>6</v>
      </c>
      <c r="T729" s="33" t="s">
        <v>6</v>
      </c>
      <c r="U729" s="34" t="s">
        <v>6</v>
      </c>
      <c r="V729" s="33">
        <v>-2.6243757120507805E-2</v>
      </c>
      <c r="W729" s="33">
        <v>-2.5041156570123069E-2</v>
      </c>
      <c r="X729" s="33" t="s">
        <v>6</v>
      </c>
      <c r="Y729" s="33" t="s">
        <v>6</v>
      </c>
      <c r="Z729" s="34" t="s">
        <v>6</v>
      </c>
      <c r="AA729" s="35">
        <v>4.8511038611939256E-2</v>
      </c>
      <c r="AB729" s="33">
        <v>4.7172830136488902E-2</v>
      </c>
      <c r="AC729" s="33" t="s">
        <v>6</v>
      </c>
      <c r="AD729" s="33" t="s">
        <v>6</v>
      </c>
      <c r="AE729" s="34" t="s">
        <v>6</v>
      </c>
      <c r="AF729" s="39">
        <v>3.3694897457569595E-2</v>
      </c>
      <c r="AG729" s="39">
        <v>3.2938022434626651E-2</v>
      </c>
      <c r="AH729" s="39" t="s">
        <v>6</v>
      </c>
      <c r="AI729" s="39" t="s">
        <v>6</v>
      </c>
      <c r="AJ729" s="40" t="s">
        <v>6</v>
      </c>
    </row>
    <row r="730" spans="1:36" x14ac:dyDescent="0.25">
      <c r="A730" s="42">
        <v>41628</v>
      </c>
      <c r="B730" s="33">
        <v>6.0764771224278424E-3</v>
      </c>
      <c r="C730" s="33">
        <v>4.4456892602275644E-3</v>
      </c>
      <c r="D730" s="33" t="s">
        <v>6</v>
      </c>
      <c r="E730" s="33" t="s">
        <v>6</v>
      </c>
      <c r="F730" s="34" t="s">
        <v>6</v>
      </c>
      <c r="G730" s="35">
        <v>2.2010209033189287E-2</v>
      </c>
      <c r="H730" s="33">
        <v>2.1393924267049641E-2</v>
      </c>
      <c r="I730" s="33" t="s">
        <v>6</v>
      </c>
      <c r="J730" s="33" t="s">
        <v>6</v>
      </c>
      <c r="K730" s="34" t="s">
        <v>6</v>
      </c>
      <c r="L730" s="33">
        <v>7.0249514409034819E-4</v>
      </c>
      <c r="M730" s="33">
        <v>-8.0729255411551848E-4</v>
      </c>
      <c r="N730" s="33" t="s">
        <v>6</v>
      </c>
      <c r="O730" s="33" t="s">
        <v>6</v>
      </c>
      <c r="P730" s="34" t="s">
        <v>6</v>
      </c>
      <c r="Q730" s="35">
        <v>5.9643114031813216E-3</v>
      </c>
      <c r="R730" s="33">
        <v>4.2242555127934012E-3</v>
      </c>
      <c r="S730" s="33" t="s">
        <v>6</v>
      </c>
      <c r="T730" s="33" t="s">
        <v>6</v>
      </c>
      <c r="U730" s="34" t="s">
        <v>6</v>
      </c>
      <c r="V730" s="33">
        <v>2.8989350761154026E-2</v>
      </c>
      <c r="W730" s="33">
        <v>2.7202958617316919E-2</v>
      </c>
      <c r="X730" s="33" t="s">
        <v>6</v>
      </c>
      <c r="Y730" s="33" t="s">
        <v>6</v>
      </c>
      <c r="Z730" s="34" t="s">
        <v>6</v>
      </c>
      <c r="AA730" s="35">
        <v>-1.0183953497563958E-4</v>
      </c>
      <c r="AB730" s="33">
        <v>-1.3563576623435158E-3</v>
      </c>
      <c r="AC730" s="33" t="s">
        <v>6</v>
      </c>
      <c r="AD730" s="33" t="s">
        <v>6</v>
      </c>
      <c r="AE730" s="34" t="s">
        <v>6</v>
      </c>
      <c r="AF730" s="39">
        <v>1.4643857727316134E-2</v>
      </c>
      <c r="AG730" s="39">
        <v>1.4225272133466582E-2</v>
      </c>
      <c r="AH730" s="39" t="s">
        <v>6</v>
      </c>
      <c r="AI730" s="39" t="s">
        <v>6</v>
      </c>
      <c r="AJ730" s="40" t="s">
        <v>6</v>
      </c>
    </row>
    <row r="731" spans="1:36" x14ac:dyDescent="0.25">
      <c r="A731" s="42">
        <v>41629</v>
      </c>
      <c r="B731" s="33">
        <v>-7.3783613114094565E-2</v>
      </c>
      <c r="C731" s="33">
        <v>-7.5231630670614058E-2</v>
      </c>
      <c r="D731" s="33" t="s">
        <v>6</v>
      </c>
      <c r="E731" s="33" t="s">
        <v>6</v>
      </c>
      <c r="F731" s="34" t="s">
        <v>6</v>
      </c>
      <c r="G731" s="35">
        <v>-3.5585773411211497E-2</v>
      </c>
      <c r="H731" s="33">
        <v>-3.535826436401715E-2</v>
      </c>
      <c r="I731" s="33" t="s">
        <v>6</v>
      </c>
      <c r="J731" s="33" t="s">
        <v>6</v>
      </c>
      <c r="K731" s="34" t="s">
        <v>6</v>
      </c>
      <c r="L731" s="33">
        <v>-7.6077408881941117E-2</v>
      </c>
      <c r="M731" s="33">
        <v>-7.7429550286650634E-2</v>
      </c>
      <c r="N731" s="33" t="s">
        <v>6</v>
      </c>
      <c r="O731" s="33" t="s">
        <v>6</v>
      </c>
      <c r="P731" s="34" t="s">
        <v>6</v>
      </c>
      <c r="Q731" s="35">
        <v>-0.12550531786790803</v>
      </c>
      <c r="R731" s="33">
        <v>-0.12719568140764514</v>
      </c>
      <c r="S731" s="33" t="s">
        <v>6</v>
      </c>
      <c r="T731" s="33" t="s">
        <v>6</v>
      </c>
      <c r="U731" s="34" t="s">
        <v>6</v>
      </c>
      <c r="V731" s="33">
        <v>1.6147890656882602E-2</v>
      </c>
      <c r="W731" s="33">
        <v>1.7347167008729736E-2</v>
      </c>
      <c r="X731" s="33" t="s">
        <v>6</v>
      </c>
      <c r="Y731" s="33" t="s">
        <v>6</v>
      </c>
      <c r="Z731" s="34" t="s">
        <v>6</v>
      </c>
      <c r="AA731" s="35">
        <v>-1.7600630930116379E-2</v>
      </c>
      <c r="AB731" s="33">
        <v>-1.8857078722642084E-2</v>
      </c>
      <c r="AC731" s="33" t="s">
        <v>6</v>
      </c>
      <c r="AD731" s="33" t="s">
        <v>6</v>
      </c>
      <c r="AE731" s="34" t="s">
        <v>6</v>
      </c>
      <c r="AF731" s="39">
        <v>-7.4369300038116537E-3</v>
      </c>
      <c r="AG731" s="39">
        <v>-7.7602304711698045E-3</v>
      </c>
      <c r="AH731" s="39" t="s">
        <v>6</v>
      </c>
      <c r="AI731" s="39" t="s">
        <v>6</v>
      </c>
      <c r="AJ731" s="40" t="s">
        <v>6</v>
      </c>
    </row>
    <row r="732" spans="1:36" x14ac:dyDescent="0.25">
      <c r="A732" s="42">
        <v>41630</v>
      </c>
      <c r="B732" s="33">
        <v>-4.6663318863568448E-2</v>
      </c>
      <c r="C732" s="33">
        <v>-4.9451734510279316E-2</v>
      </c>
      <c r="D732" s="33" t="s">
        <v>6</v>
      </c>
      <c r="E732" s="33" t="s">
        <v>6</v>
      </c>
      <c r="F732" s="34" t="s">
        <v>6</v>
      </c>
      <c r="G732" s="35">
        <v>6.5493675468959733E-3</v>
      </c>
      <c r="H732" s="33">
        <v>5.0589615106991226E-3</v>
      </c>
      <c r="I732" s="33" t="s">
        <v>6</v>
      </c>
      <c r="J732" s="33" t="s">
        <v>6</v>
      </c>
      <c r="K732" s="34" t="s">
        <v>6</v>
      </c>
      <c r="L732" s="33">
        <v>-2.1250162992193955E-2</v>
      </c>
      <c r="M732" s="33">
        <v>-2.1545983228206389E-2</v>
      </c>
      <c r="N732" s="33" t="s">
        <v>6</v>
      </c>
      <c r="O732" s="33" t="s">
        <v>6</v>
      </c>
      <c r="P732" s="34" t="s">
        <v>6</v>
      </c>
      <c r="Q732" s="35">
        <v>-5.5187261267602594E-2</v>
      </c>
      <c r="R732" s="33">
        <v>-5.5590948262882939E-2</v>
      </c>
      <c r="S732" s="33" t="s">
        <v>6</v>
      </c>
      <c r="T732" s="33" t="s">
        <v>6</v>
      </c>
      <c r="U732" s="34" t="s">
        <v>6</v>
      </c>
      <c r="V732" s="33">
        <v>2.8036244949568301E-3</v>
      </c>
      <c r="W732" s="33">
        <v>5.0627128095458995E-3</v>
      </c>
      <c r="X732" s="33" t="s">
        <v>6</v>
      </c>
      <c r="Y732" s="33" t="s">
        <v>6</v>
      </c>
      <c r="Z732" s="34" t="s">
        <v>6</v>
      </c>
      <c r="AA732" s="35">
        <v>-2.1261696189417284E-2</v>
      </c>
      <c r="AB732" s="33">
        <v>-2.2545068133665191E-2</v>
      </c>
      <c r="AC732" s="33" t="s">
        <v>6</v>
      </c>
      <c r="AD732" s="33" t="s">
        <v>6</v>
      </c>
      <c r="AE732" s="34" t="s">
        <v>6</v>
      </c>
      <c r="AF732" s="39">
        <v>1.7862131253687519E-4</v>
      </c>
      <c r="AG732" s="39">
        <v>-2.6513097398761509E-4</v>
      </c>
      <c r="AH732" s="39" t="s">
        <v>6</v>
      </c>
      <c r="AI732" s="39" t="s">
        <v>6</v>
      </c>
      <c r="AJ732" s="40" t="s">
        <v>6</v>
      </c>
    </row>
    <row r="733" spans="1:36" x14ac:dyDescent="0.25">
      <c r="A733" s="42">
        <v>41631</v>
      </c>
      <c r="B733" s="33">
        <v>-2.0360223051262755E-2</v>
      </c>
      <c r="C733" s="33">
        <v>-2.3695467093607175E-2</v>
      </c>
      <c r="D733" s="33" t="s">
        <v>6</v>
      </c>
      <c r="E733" s="33" t="s">
        <v>6</v>
      </c>
      <c r="F733" s="34" t="s">
        <v>6</v>
      </c>
      <c r="G733" s="35">
        <v>-3.4663276194229417E-2</v>
      </c>
      <c r="H733" s="33">
        <v>-3.5867595267695812E-2</v>
      </c>
      <c r="I733" s="33" t="s">
        <v>6</v>
      </c>
      <c r="J733" s="33" t="s">
        <v>6</v>
      </c>
      <c r="K733" s="34" t="s">
        <v>6</v>
      </c>
      <c r="L733" s="33">
        <v>-2.3392391836669052E-2</v>
      </c>
      <c r="M733" s="33">
        <v>-2.3534505367749425E-2</v>
      </c>
      <c r="N733" s="33" t="s">
        <v>6</v>
      </c>
      <c r="O733" s="33" t="s">
        <v>6</v>
      </c>
      <c r="P733" s="34" t="s">
        <v>6</v>
      </c>
      <c r="Q733" s="35">
        <v>-3.0406730121708636E-2</v>
      </c>
      <c r="R733" s="33">
        <v>-3.0442208186846648E-2</v>
      </c>
      <c r="S733" s="33" t="s">
        <v>6</v>
      </c>
      <c r="T733" s="33" t="s">
        <v>6</v>
      </c>
      <c r="U733" s="34" t="s">
        <v>6</v>
      </c>
      <c r="V733" s="33">
        <v>-4.9295209864518269E-2</v>
      </c>
      <c r="W733" s="33">
        <v>-4.7498906900521332E-2</v>
      </c>
      <c r="X733" s="33" t="s">
        <v>6</v>
      </c>
      <c r="Y733" s="33" t="s">
        <v>6</v>
      </c>
      <c r="Z733" s="34" t="s">
        <v>6</v>
      </c>
      <c r="AA733" s="35">
        <v>-8.2585915687798439E-2</v>
      </c>
      <c r="AB733" s="33">
        <v>-8.3896621434741137E-2</v>
      </c>
      <c r="AC733" s="33" t="s">
        <v>6</v>
      </c>
      <c r="AD733" s="33" t="s">
        <v>6</v>
      </c>
      <c r="AE733" s="34" t="s">
        <v>6</v>
      </c>
      <c r="AF733" s="39">
        <v>1.355055199107541E-2</v>
      </c>
      <c r="AG733" s="39">
        <v>1.3080205804331002E-2</v>
      </c>
      <c r="AH733" s="39" t="s">
        <v>6</v>
      </c>
      <c r="AI733" s="39" t="s">
        <v>6</v>
      </c>
      <c r="AJ733" s="40" t="s">
        <v>6</v>
      </c>
    </row>
    <row r="734" spans="1:36" x14ac:dyDescent="0.25">
      <c r="A734" s="42">
        <v>41632</v>
      </c>
      <c r="B734" s="33">
        <v>-4.9819716666077013E-2</v>
      </c>
      <c r="C734" s="33">
        <v>-5.309492816971545E-2</v>
      </c>
      <c r="D734" s="33" t="s">
        <v>6</v>
      </c>
      <c r="E734" s="33" t="s">
        <v>6</v>
      </c>
      <c r="F734" s="34" t="s">
        <v>6</v>
      </c>
      <c r="G734" s="35">
        <v>-3.8953031137839739E-2</v>
      </c>
      <c r="H734" s="33">
        <v>-4.1666778270929766E-2</v>
      </c>
      <c r="I734" s="33" t="s">
        <v>6</v>
      </c>
      <c r="J734" s="33" t="s">
        <v>6</v>
      </c>
      <c r="K734" s="34" t="s">
        <v>6</v>
      </c>
      <c r="L734" s="33">
        <v>-8.4637647896373958E-3</v>
      </c>
      <c r="M734" s="33">
        <v>-8.4604219233566924E-3</v>
      </c>
      <c r="N734" s="33" t="s">
        <v>6</v>
      </c>
      <c r="O734" s="33" t="s">
        <v>6</v>
      </c>
      <c r="P734" s="34" t="s">
        <v>6</v>
      </c>
      <c r="Q734" s="35">
        <v>-4.7019415510090312E-2</v>
      </c>
      <c r="R734" s="33">
        <v>-4.6993689979199754E-2</v>
      </c>
      <c r="S734" s="33" t="s">
        <v>6</v>
      </c>
      <c r="T734" s="33" t="s">
        <v>6</v>
      </c>
      <c r="U734" s="34" t="s">
        <v>6</v>
      </c>
      <c r="V734" s="33">
        <v>-6.4490759557210814E-2</v>
      </c>
      <c r="W734" s="33">
        <v>-6.8023776424217641E-2</v>
      </c>
      <c r="X734" s="33" t="s">
        <v>6</v>
      </c>
      <c r="Y734" s="33" t="s">
        <v>6</v>
      </c>
      <c r="Z734" s="34" t="s">
        <v>6</v>
      </c>
      <c r="AA734" s="35">
        <v>-4.3768533041650709E-2</v>
      </c>
      <c r="AB734" s="33">
        <v>-4.5190426850069798E-2</v>
      </c>
      <c r="AC734" s="33" t="s">
        <v>6</v>
      </c>
      <c r="AD734" s="33" t="s">
        <v>6</v>
      </c>
      <c r="AE734" s="34" t="s">
        <v>6</v>
      </c>
      <c r="AF734" s="39">
        <v>-2.0264180137007259E-2</v>
      </c>
      <c r="AG734" s="39">
        <v>-2.0637380615629891E-2</v>
      </c>
      <c r="AH734" s="39" t="s">
        <v>6</v>
      </c>
      <c r="AI734" s="39" t="s">
        <v>6</v>
      </c>
      <c r="AJ734" s="40" t="s">
        <v>6</v>
      </c>
    </row>
    <row r="735" spans="1:36" x14ac:dyDescent="0.25">
      <c r="A735" s="42">
        <v>41633</v>
      </c>
      <c r="B735" s="33">
        <v>-1.93673731199559E-2</v>
      </c>
      <c r="C735" s="33">
        <v>-2.3142834678600815E-2</v>
      </c>
      <c r="D735" s="33" t="s">
        <v>6</v>
      </c>
      <c r="E735" s="33" t="s">
        <v>6</v>
      </c>
      <c r="F735" s="34" t="s">
        <v>6</v>
      </c>
      <c r="G735" s="35">
        <v>2.7325489646573969E-2</v>
      </c>
      <c r="H735" s="33">
        <v>2.3097152780668123E-2</v>
      </c>
      <c r="I735" s="33" t="s">
        <v>6</v>
      </c>
      <c r="J735" s="33" t="s">
        <v>6</v>
      </c>
      <c r="K735" s="34" t="s">
        <v>6</v>
      </c>
      <c r="L735" s="33">
        <v>-8.5040128184397434E-2</v>
      </c>
      <c r="M735" s="33">
        <v>-8.510536755329598E-2</v>
      </c>
      <c r="N735" s="33" t="s">
        <v>6</v>
      </c>
      <c r="O735" s="33" t="s">
        <v>6</v>
      </c>
      <c r="P735" s="34" t="s">
        <v>6</v>
      </c>
      <c r="Q735" s="35">
        <v>-1.9601707854053463E-2</v>
      </c>
      <c r="R735" s="33">
        <v>-1.9369214040875438E-2</v>
      </c>
      <c r="S735" s="33" t="s">
        <v>6</v>
      </c>
      <c r="T735" s="33" t="s">
        <v>6</v>
      </c>
      <c r="U735" s="34" t="s">
        <v>6</v>
      </c>
      <c r="V735" s="33">
        <v>-5.5184695801942463E-2</v>
      </c>
      <c r="W735" s="33">
        <v>-6.4249289582118063E-2</v>
      </c>
      <c r="X735" s="33" t="s">
        <v>6</v>
      </c>
      <c r="Y735" s="33" t="s">
        <v>6</v>
      </c>
      <c r="Z735" s="34" t="s">
        <v>6</v>
      </c>
      <c r="AA735" s="35">
        <v>1.4163473220976303E-2</v>
      </c>
      <c r="AB735" s="33">
        <v>1.2706820867334906E-2</v>
      </c>
      <c r="AC735" s="33" t="s">
        <v>6</v>
      </c>
      <c r="AD735" s="33" t="s">
        <v>6</v>
      </c>
      <c r="AE735" s="34" t="s">
        <v>6</v>
      </c>
      <c r="AF735" s="39">
        <v>-1.1358251951513465E-2</v>
      </c>
      <c r="AG735" s="39">
        <v>-1.1953856617224728E-2</v>
      </c>
      <c r="AH735" s="39" t="s">
        <v>6</v>
      </c>
      <c r="AI735" s="39" t="s">
        <v>6</v>
      </c>
      <c r="AJ735" s="40" t="s">
        <v>6</v>
      </c>
    </row>
    <row r="736" spans="1:36" x14ac:dyDescent="0.25">
      <c r="A736" s="42">
        <v>41634</v>
      </c>
      <c r="B736" s="33">
        <v>1.4676376968181193E-2</v>
      </c>
      <c r="C736" s="33">
        <v>1.1074544485001586E-2</v>
      </c>
      <c r="D736" s="33" t="s">
        <v>6</v>
      </c>
      <c r="E736" s="33" t="s">
        <v>6</v>
      </c>
      <c r="F736" s="34" t="s">
        <v>6</v>
      </c>
      <c r="G736" s="35">
        <v>1.3458063458473918E-2</v>
      </c>
      <c r="H736" s="33">
        <v>1.0727201842469836E-2</v>
      </c>
      <c r="I736" s="33" t="s">
        <v>6</v>
      </c>
      <c r="J736" s="33" t="s">
        <v>6</v>
      </c>
      <c r="K736" s="34" t="s">
        <v>6</v>
      </c>
      <c r="L736" s="33">
        <v>7.5680370326649898E-2</v>
      </c>
      <c r="M736" s="33">
        <v>7.6493239985624517E-2</v>
      </c>
      <c r="N736" s="33" t="s">
        <v>6</v>
      </c>
      <c r="O736" s="33" t="s">
        <v>6</v>
      </c>
      <c r="P736" s="34" t="s">
        <v>6</v>
      </c>
      <c r="Q736" s="35">
        <v>6.7152621937300316E-2</v>
      </c>
      <c r="R736" s="33">
        <v>6.7291446099827068E-2</v>
      </c>
      <c r="S736" s="33" t="s">
        <v>6</v>
      </c>
      <c r="T736" s="33" t="s">
        <v>6</v>
      </c>
      <c r="U736" s="34" t="s">
        <v>6</v>
      </c>
      <c r="V736" s="33">
        <v>6.161000307227027E-2</v>
      </c>
      <c r="W736" s="33">
        <v>4.9198655201048713E-2</v>
      </c>
      <c r="X736" s="33" t="s">
        <v>6</v>
      </c>
      <c r="Y736" s="33" t="s">
        <v>6</v>
      </c>
      <c r="Z736" s="34" t="s">
        <v>6</v>
      </c>
      <c r="AA736" s="35">
        <v>5.5837801524556446E-2</v>
      </c>
      <c r="AB736" s="33">
        <v>5.4436615876006345E-2</v>
      </c>
      <c r="AC736" s="33" t="s">
        <v>6</v>
      </c>
      <c r="AD736" s="33" t="s">
        <v>6</v>
      </c>
      <c r="AE736" s="34" t="s">
        <v>6</v>
      </c>
      <c r="AF736" s="39">
        <v>1.2424064299532467E-2</v>
      </c>
      <c r="AG736" s="39">
        <v>1.1733925423646485E-2</v>
      </c>
      <c r="AH736" s="39" t="s">
        <v>6</v>
      </c>
      <c r="AI736" s="39" t="s">
        <v>6</v>
      </c>
      <c r="AJ736" s="40" t="s">
        <v>6</v>
      </c>
    </row>
    <row r="737" spans="1:36" x14ac:dyDescent="0.25">
      <c r="A737" s="42">
        <v>41635</v>
      </c>
      <c r="B737" s="33">
        <v>2.4851154890779992E-2</v>
      </c>
      <c r="C737" s="33">
        <v>2.2017896757881433E-2</v>
      </c>
      <c r="D737" s="33" t="s">
        <v>6</v>
      </c>
      <c r="E737" s="33" t="s">
        <v>6</v>
      </c>
      <c r="F737" s="34" t="s">
        <v>6</v>
      </c>
      <c r="G737" s="35">
        <v>1.6090796741698082E-2</v>
      </c>
      <c r="H737" s="33">
        <v>1.4087809223815057E-2</v>
      </c>
      <c r="I737" s="33" t="s">
        <v>6</v>
      </c>
      <c r="J737" s="33" t="s">
        <v>6</v>
      </c>
      <c r="K737" s="34" t="s">
        <v>6</v>
      </c>
      <c r="L737" s="33">
        <v>2.6889528478859448E-2</v>
      </c>
      <c r="M737" s="33">
        <v>2.642970756363297E-2</v>
      </c>
      <c r="N737" s="33" t="s">
        <v>6</v>
      </c>
      <c r="O737" s="33" t="s">
        <v>6</v>
      </c>
      <c r="P737" s="34" t="s">
        <v>6</v>
      </c>
      <c r="Q737" s="35">
        <v>4.5546732023288877E-2</v>
      </c>
      <c r="R737" s="33">
        <v>4.4787530894512317E-2</v>
      </c>
      <c r="S737" s="33" t="s">
        <v>6</v>
      </c>
      <c r="T737" s="33" t="s">
        <v>6</v>
      </c>
      <c r="U737" s="34" t="s">
        <v>6</v>
      </c>
      <c r="V737" s="33">
        <v>2.0766641016711301E-2</v>
      </c>
      <c r="W737" s="33">
        <v>1.6945616990464152E-2</v>
      </c>
      <c r="X737" s="33" t="s">
        <v>6</v>
      </c>
      <c r="Y737" s="33" t="s">
        <v>6</v>
      </c>
      <c r="Z737" s="34" t="s">
        <v>6</v>
      </c>
      <c r="AA737" s="35">
        <v>5.7705794892414036E-2</v>
      </c>
      <c r="AB737" s="33">
        <v>5.6410356703019138E-2</v>
      </c>
      <c r="AC737" s="33" t="s">
        <v>6</v>
      </c>
      <c r="AD737" s="33" t="s">
        <v>6</v>
      </c>
      <c r="AE737" s="34" t="s">
        <v>6</v>
      </c>
      <c r="AF737" s="39">
        <v>-5.2904015528552617E-3</v>
      </c>
      <c r="AG737" s="39">
        <v>-5.8445105500515016E-3</v>
      </c>
      <c r="AH737" s="39" t="s">
        <v>6</v>
      </c>
      <c r="AI737" s="39" t="s">
        <v>6</v>
      </c>
      <c r="AJ737" s="40" t="s">
        <v>6</v>
      </c>
    </row>
    <row r="738" spans="1:36" x14ac:dyDescent="0.25">
      <c r="A738" s="42">
        <v>41636</v>
      </c>
      <c r="B738" s="33">
        <v>8.5080187123867945E-3</v>
      </c>
      <c r="C738" s="33">
        <v>6.4662408565291929E-3</v>
      </c>
      <c r="D738" s="33" t="s">
        <v>6</v>
      </c>
      <c r="E738" s="33" t="s">
        <v>6</v>
      </c>
      <c r="F738" s="34" t="s">
        <v>6</v>
      </c>
      <c r="G738" s="35">
        <v>-1.5287256916084097E-2</v>
      </c>
      <c r="H738" s="33">
        <v>-1.6535765956345677E-2</v>
      </c>
      <c r="I738" s="33" t="s">
        <v>6</v>
      </c>
      <c r="J738" s="33" t="s">
        <v>6</v>
      </c>
      <c r="K738" s="34" t="s">
        <v>6</v>
      </c>
      <c r="L738" s="33">
        <v>-1.2555906565939828E-2</v>
      </c>
      <c r="M738" s="33">
        <v>-1.3410931720717612E-2</v>
      </c>
      <c r="N738" s="33" t="s">
        <v>6</v>
      </c>
      <c r="O738" s="33" t="s">
        <v>6</v>
      </c>
      <c r="P738" s="34" t="s">
        <v>6</v>
      </c>
      <c r="Q738" s="35">
        <v>8.835686069899068E-3</v>
      </c>
      <c r="R738" s="33">
        <v>7.558984261954782E-3</v>
      </c>
      <c r="S738" s="33" t="s">
        <v>6</v>
      </c>
      <c r="T738" s="33" t="s">
        <v>6</v>
      </c>
      <c r="U738" s="34" t="s">
        <v>6</v>
      </c>
      <c r="V738" s="33">
        <v>6.5667289874429546E-3</v>
      </c>
      <c r="W738" s="33">
        <v>5.4229390447517178E-3</v>
      </c>
      <c r="X738" s="33" t="s">
        <v>6</v>
      </c>
      <c r="Y738" s="33" t="s">
        <v>6</v>
      </c>
      <c r="Z738" s="34" t="s">
        <v>6</v>
      </c>
      <c r="AA738" s="35">
        <v>-4.4097133066981237E-2</v>
      </c>
      <c r="AB738" s="33">
        <v>-4.5303336056983196E-2</v>
      </c>
      <c r="AC738" s="33" t="s">
        <v>6</v>
      </c>
      <c r="AD738" s="33" t="s">
        <v>6</v>
      </c>
      <c r="AE738" s="34" t="s">
        <v>6</v>
      </c>
      <c r="AF738" s="39">
        <v>7.4723489547777466E-3</v>
      </c>
      <c r="AG738" s="39">
        <v>6.8679605541151489E-3</v>
      </c>
      <c r="AH738" s="39" t="s">
        <v>6</v>
      </c>
      <c r="AI738" s="39" t="s">
        <v>6</v>
      </c>
      <c r="AJ738" s="40" t="s">
        <v>6</v>
      </c>
    </row>
    <row r="739" spans="1:36" x14ac:dyDescent="0.25">
      <c r="A739" s="42">
        <v>41637</v>
      </c>
      <c r="B739" s="33">
        <v>-5.0506927618278269E-2</v>
      </c>
      <c r="C739" s="33">
        <v>-5.2231927611325363E-2</v>
      </c>
      <c r="D739" s="33" t="s">
        <v>6</v>
      </c>
      <c r="E739" s="33" t="s">
        <v>6</v>
      </c>
      <c r="F739" s="34" t="s">
        <v>6</v>
      </c>
      <c r="G739" s="35">
        <v>2.9632682564072671E-2</v>
      </c>
      <c r="H739" s="33">
        <v>2.7708239215919361E-2</v>
      </c>
      <c r="I739" s="33" t="s">
        <v>6</v>
      </c>
      <c r="J739" s="33" t="s">
        <v>6</v>
      </c>
      <c r="K739" s="34" t="s">
        <v>6</v>
      </c>
      <c r="L739" s="33">
        <v>-2.3203028757167454E-2</v>
      </c>
      <c r="M739" s="33">
        <v>-2.3885284746425539E-2</v>
      </c>
      <c r="N739" s="33" t="s">
        <v>6</v>
      </c>
      <c r="O739" s="33" t="s">
        <v>6</v>
      </c>
      <c r="P739" s="34" t="s">
        <v>6</v>
      </c>
      <c r="Q739" s="35">
        <v>6.4739800353416643E-4</v>
      </c>
      <c r="R739" s="33">
        <v>-6.9746504338819015E-4</v>
      </c>
      <c r="S739" s="33" t="s">
        <v>6</v>
      </c>
      <c r="T739" s="33" t="s">
        <v>6</v>
      </c>
      <c r="U739" s="34" t="s">
        <v>6</v>
      </c>
      <c r="V739" s="33">
        <v>1.4197346104112746E-2</v>
      </c>
      <c r="W739" s="33">
        <v>1.3747486939661935E-2</v>
      </c>
      <c r="X739" s="33" t="s">
        <v>6</v>
      </c>
      <c r="Y739" s="33" t="s">
        <v>6</v>
      </c>
      <c r="Z739" s="34" t="s">
        <v>6</v>
      </c>
      <c r="AA739" s="35">
        <v>4.5614509755679045E-2</v>
      </c>
      <c r="AB739" s="33">
        <v>4.4333874036117327E-2</v>
      </c>
      <c r="AC739" s="33" t="s">
        <v>6</v>
      </c>
      <c r="AD739" s="33" t="s">
        <v>6</v>
      </c>
      <c r="AE739" s="34" t="s">
        <v>6</v>
      </c>
      <c r="AF739" s="39">
        <v>1.7448354786055165E-3</v>
      </c>
      <c r="AG739" s="39">
        <v>1.2137991696502815E-3</v>
      </c>
      <c r="AH739" s="39" t="s">
        <v>6</v>
      </c>
      <c r="AI739" s="39" t="s">
        <v>6</v>
      </c>
      <c r="AJ739" s="40" t="s">
        <v>6</v>
      </c>
    </row>
    <row r="740" spans="1:36" x14ac:dyDescent="0.25">
      <c r="A740" s="42">
        <v>41638</v>
      </c>
      <c r="B740" s="33">
        <v>-4.2559158056331536E-2</v>
      </c>
      <c r="C740" s="33">
        <v>-4.5132246736915238E-2</v>
      </c>
      <c r="D740" s="33" t="s">
        <v>6</v>
      </c>
      <c r="E740" s="33" t="s">
        <v>6</v>
      </c>
      <c r="F740" s="34" t="s">
        <v>6</v>
      </c>
      <c r="G740" s="35">
        <v>-3.9384026146409554E-2</v>
      </c>
      <c r="H740" s="33">
        <v>-3.9984382804344271E-2</v>
      </c>
      <c r="I740" s="33" t="s">
        <v>6</v>
      </c>
      <c r="J740" s="33" t="s">
        <v>6</v>
      </c>
      <c r="K740" s="34" t="s">
        <v>6</v>
      </c>
      <c r="L740" s="33">
        <v>1.4908538391526088E-2</v>
      </c>
      <c r="M740" s="33">
        <v>1.4489990173790518E-2</v>
      </c>
      <c r="N740" s="33" t="s">
        <v>6</v>
      </c>
      <c r="O740" s="33" t="s">
        <v>6</v>
      </c>
      <c r="P740" s="34" t="s">
        <v>6</v>
      </c>
      <c r="Q740" s="35">
        <v>-2.5844035114610087E-2</v>
      </c>
      <c r="R740" s="33">
        <v>-2.7166080034677825E-2</v>
      </c>
      <c r="S740" s="33" t="s">
        <v>6</v>
      </c>
      <c r="T740" s="33" t="s">
        <v>6</v>
      </c>
      <c r="U740" s="34" t="s">
        <v>6</v>
      </c>
      <c r="V740" s="33">
        <v>-2.0147170694488209E-2</v>
      </c>
      <c r="W740" s="33">
        <v>-1.9337046974731487E-2</v>
      </c>
      <c r="X740" s="33" t="s">
        <v>6</v>
      </c>
      <c r="Y740" s="33" t="s">
        <v>6</v>
      </c>
      <c r="Z740" s="34" t="s">
        <v>6</v>
      </c>
      <c r="AA740" s="35">
        <v>-2.4720452086196276E-2</v>
      </c>
      <c r="AB740" s="33">
        <v>-2.5932055674014992E-2</v>
      </c>
      <c r="AC740" s="33" t="s">
        <v>6</v>
      </c>
      <c r="AD740" s="33" t="s">
        <v>6</v>
      </c>
      <c r="AE740" s="34" t="s">
        <v>6</v>
      </c>
      <c r="AF740" s="39">
        <v>3.4415636954744089E-3</v>
      </c>
      <c r="AG740" s="39">
        <v>2.9171187325390258E-3</v>
      </c>
      <c r="AH740" s="39" t="s">
        <v>6</v>
      </c>
      <c r="AI740" s="39" t="s">
        <v>6</v>
      </c>
      <c r="AJ740" s="40" t="s">
        <v>6</v>
      </c>
    </row>
    <row r="741" spans="1:36" x14ac:dyDescent="0.25">
      <c r="A741" s="42">
        <v>41639</v>
      </c>
      <c r="B741" s="33">
        <v>-8.6836910460466737E-2</v>
      </c>
      <c r="C741" s="33">
        <v>-8.9927121255034687E-2</v>
      </c>
      <c r="D741" s="33" t="s">
        <v>6</v>
      </c>
      <c r="E741" s="33" t="s">
        <v>6</v>
      </c>
      <c r="F741" s="34" t="s">
        <v>6</v>
      </c>
      <c r="G741" s="35">
        <v>-1.9818881357630741E-2</v>
      </c>
      <c r="H741" s="33">
        <v>-2.2201774745295305E-2</v>
      </c>
      <c r="I741" s="33" t="s">
        <v>6</v>
      </c>
      <c r="J741" s="33" t="s">
        <v>6</v>
      </c>
      <c r="K741" s="34" t="s">
        <v>6</v>
      </c>
      <c r="L741" s="33">
        <v>-4.4275981878185128E-2</v>
      </c>
      <c r="M741" s="33">
        <v>-4.4953223399484071E-2</v>
      </c>
      <c r="N741" s="33" t="s">
        <v>6</v>
      </c>
      <c r="O741" s="33" t="s">
        <v>6</v>
      </c>
      <c r="P741" s="34" t="s">
        <v>6</v>
      </c>
      <c r="Q741" s="35">
        <v>-9.1018778631562436E-2</v>
      </c>
      <c r="R741" s="33">
        <v>-9.2071254720081985E-2</v>
      </c>
      <c r="S741" s="33" t="s">
        <v>6</v>
      </c>
      <c r="T741" s="33" t="s">
        <v>6</v>
      </c>
      <c r="U741" s="34" t="s">
        <v>6</v>
      </c>
      <c r="V741" s="33">
        <v>-4.7572024222710924E-2</v>
      </c>
      <c r="W741" s="33">
        <v>-4.9076756961182855E-2</v>
      </c>
      <c r="X741" s="33" t="s">
        <v>6</v>
      </c>
      <c r="Y741" s="33" t="s">
        <v>6</v>
      </c>
      <c r="Z741" s="34" t="s">
        <v>6</v>
      </c>
      <c r="AA741" s="35">
        <v>-8.0974455181503591E-2</v>
      </c>
      <c r="AB741" s="33">
        <v>-8.2231444931279124E-2</v>
      </c>
      <c r="AC741" s="33" t="s">
        <v>6</v>
      </c>
      <c r="AD741" s="33" t="s">
        <v>6</v>
      </c>
      <c r="AE741" s="34" t="s">
        <v>6</v>
      </c>
      <c r="AF741" s="39">
        <v>2.682362402771421E-3</v>
      </c>
      <c r="AG741" s="39">
        <v>2.1779966061877543E-3</v>
      </c>
      <c r="AH741" s="39" t="s">
        <v>6</v>
      </c>
      <c r="AI741" s="39" t="s">
        <v>6</v>
      </c>
      <c r="AJ741" s="40" t="s">
        <v>6</v>
      </c>
    </row>
    <row r="742" spans="1:36" x14ac:dyDescent="0.25">
      <c r="A742" s="42">
        <v>41640</v>
      </c>
      <c r="B742" s="33">
        <v>8.0813045475579687E-2</v>
      </c>
      <c r="C742" s="33">
        <v>7.6494881612948956E-2</v>
      </c>
      <c r="D742" s="33" t="s">
        <v>6</v>
      </c>
      <c r="E742" s="33" t="s">
        <v>6</v>
      </c>
      <c r="F742" s="34" t="s">
        <v>6</v>
      </c>
      <c r="G742" s="35">
        <v>1.0310815670897464E-2</v>
      </c>
      <c r="H742" s="33">
        <v>7.1922064579823253E-3</v>
      </c>
      <c r="I742" s="33" t="s">
        <v>6</v>
      </c>
      <c r="J742" s="33" t="s">
        <v>6</v>
      </c>
      <c r="K742" s="34" t="s">
        <v>6</v>
      </c>
      <c r="L742" s="33">
        <v>-8.1060303218969038E-2</v>
      </c>
      <c r="M742" s="33">
        <v>-8.121864965542297E-2</v>
      </c>
      <c r="N742" s="33" t="s">
        <v>6</v>
      </c>
      <c r="O742" s="33" t="s">
        <v>6</v>
      </c>
      <c r="P742" s="34" t="s">
        <v>6</v>
      </c>
      <c r="Q742" s="35">
        <v>2.1966214726610422E-2</v>
      </c>
      <c r="R742" s="33">
        <v>2.1748624566063274E-2</v>
      </c>
      <c r="S742" s="33" t="s">
        <v>6</v>
      </c>
      <c r="T742" s="33" t="s">
        <v>6</v>
      </c>
      <c r="U742" s="34" t="s">
        <v>6</v>
      </c>
      <c r="V742" s="33">
        <v>-3.507393252240576E-2</v>
      </c>
      <c r="W742" s="33">
        <v>-4.0969927155178887E-2</v>
      </c>
      <c r="X742" s="33" t="s">
        <v>6</v>
      </c>
      <c r="Y742" s="33" t="s">
        <v>6</v>
      </c>
      <c r="Z742" s="34" t="s">
        <v>6</v>
      </c>
      <c r="AA742" s="35">
        <v>-1.7778807266560365E-2</v>
      </c>
      <c r="AB742" s="33">
        <v>-1.9154413040332607E-2</v>
      </c>
      <c r="AC742" s="33" t="s">
        <v>6</v>
      </c>
      <c r="AD742" s="33" t="s">
        <v>6</v>
      </c>
      <c r="AE742" s="34" t="s">
        <v>6</v>
      </c>
      <c r="AF742" s="39">
        <v>-2.6641426792910095E-2</v>
      </c>
      <c r="AG742" s="39">
        <v>-2.7136862632543418E-2</v>
      </c>
      <c r="AH742" s="39" t="s">
        <v>6</v>
      </c>
      <c r="AI742" s="39" t="s">
        <v>6</v>
      </c>
      <c r="AJ742" s="40" t="s">
        <v>6</v>
      </c>
    </row>
    <row r="743" spans="1:36" x14ac:dyDescent="0.25">
      <c r="A743" s="42">
        <v>41641</v>
      </c>
      <c r="B743" s="33">
        <v>4.6972668058229361E-2</v>
      </c>
      <c r="C743" s="33">
        <v>4.4806616213370537E-2</v>
      </c>
      <c r="D743" s="33" t="s">
        <v>6</v>
      </c>
      <c r="E743" s="33" t="s">
        <v>6</v>
      </c>
      <c r="F743" s="34" t="s">
        <v>6</v>
      </c>
      <c r="G743" s="35">
        <v>2.3349101735265415E-2</v>
      </c>
      <c r="H743" s="33">
        <v>2.0869610097834584E-2</v>
      </c>
      <c r="I743" s="33" t="s">
        <v>6</v>
      </c>
      <c r="J743" s="33" t="s">
        <v>6</v>
      </c>
      <c r="K743" s="34" t="s">
        <v>6</v>
      </c>
      <c r="L743" s="33">
        <v>7.7737626165541945E-2</v>
      </c>
      <c r="M743" s="33">
        <v>7.8429763465447278E-2</v>
      </c>
      <c r="N743" s="33" t="s">
        <v>6</v>
      </c>
      <c r="O743" s="33" t="s">
        <v>6</v>
      </c>
      <c r="P743" s="34" t="s">
        <v>6</v>
      </c>
      <c r="Q743" s="35">
        <v>5.6570381155843869E-2</v>
      </c>
      <c r="R743" s="33">
        <v>5.5952969510471101E-2</v>
      </c>
      <c r="S743" s="33" t="s">
        <v>6</v>
      </c>
      <c r="T743" s="33" t="s">
        <v>6</v>
      </c>
      <c r="U743" s="34" t="s">
        <v>6</v>
      </c>
      <c r="V743" s="33">
        <v>6.4734946701960366E-2</v>
      </c>
      <c r="W743" s="33">
        <v>5.6670121120718508E-2</v>
      </c>
      <c r="X743" s="33" t="s">
        <v>6</v>
      </c>
      <c r="Y743" s="33" t="s">
        <v>6</v>
      </c>
      <c r="Z743" s="34" t="s">
        <v>6</v>
      </c>
      <c r="AA743" s="35">
        <v>5.5228415565159561E-2</v>
      </c>
      <c r="AB743" s="33">
        <v>5.3847282563624282E-2</v>
      </c>
      <c r="AC743" s="33" t="s">
        <v>6</v>
      </c>
      <c r="AD743" s="33" t="s">
        <v>6</v>
      </c>
      <c r="AE743" s="34" t="s">
        <v>6</v>
      </c>
      <c r="AF743" s="39">
        <v>4.7617919588051782E-2</v>
      </c>
      <c r="AG743" s="39">
        <v>4.687102874120877E-2</v>
      </c>
      <c r="AH743" s="39" t="s">
        <v>6</v>
      </c>
      <c r="AI743" s="39" t="s">
        <v>6</v>
      </c>
      <c r="AJ743" s="40" t="s">
        <v>6</v>
      </c>
    </row>
    <row r="744" spans="1:36" x14ac:dyDescent="0.25">
      <c r="A744" s="42">
        <v>41642</v>
      </c>
      <c r="B744" s="33">
        <v>-2.4974040763126232E-2</v>
      </c>
      <c r="C744" s="33">
        <v>-2.6081846307313111E-2</v>
      </c>
      <c r="D744" s="33" t="s">
        <v>6</v>
      </c>
      <c r="E744" s="33" t="s">
        <v>6</v>
      </c>
      <c r="F744" s="34" t="s">
        <v>6</v>
      </c>
      <c r="G744" s="35">
        <v>1.9952766352514084E-2</v>
      </c>
      <c r="H744" s="33">
        <v>1.859428729102397E-2</v>
      </c>
      <c r="I744" s="33" t="s">
        <v>6</v>
      </c>
      <c r="J744" s="33" t="s">
        <v>6</v>
      </c>
      <c r="K744" s="34" t="s">
        <v>6</v>
      </c>
      <c r="L744" s="33">
        <v>-7.1965954628219753E-3</v>
      </c>
      <c r="M744" s="33">
        <v>-7.7752244728276076E-3</v>
      </c>
      <c r="N744" s="33" t="s">
        <v>6</v>
      </c>
      <c r="O744" s="33" t="s">
        <v>6</v>
      </c>
      <c r="P744" s="34" t="s">
        <v>6</v>
      </c>
      <c r="Q744" s="35">
        <v>-2.0691498820293308E-2</v>
      </c>
      <c r="R744" s="33">
        <v>-2.1958678277624322E-2</v>
      </c>
      <c r="S744" s="33" t="s">
        <v>6</v>
      </c>
      <c r="T744" s="33" t="s">
        <v>6</v>
      </c>
      <c r="U744" s="34" t="s">
        <v>6</v>
      </c>
      <c r="V744" s="33">
        <v>2.0575687091781925E-2</v>
      </c>
      <c r="W744" s="33">
        <v>2.0381098999878056E-2</v>
      </c>
      <c r="X744" s="33" t="s">
        <v>6</v>
      </c>
      <c r="Y744" s="33" t="s">
        <v>6</v>
      </c>
      <c r="Z744" s="34" t="s">
        <v>6</v>
      </c>
      <c r="AA744" s="35">
        <v>-8.840142282775254E-2</v>
      </c>
      <c r="AB744" s="33">
        <v>-8.9681335239220117E-2</v>
      </c>
      <c r="AC744" s="33" t="s">
        <v>6</v>
      </c>
      <c r="AD744" s="33" t="s">
        <v>6</v>
      </c>
      <c r="AE744" s="34" t="s">
        <v>6</v>
      </c>
      <c r="AF744" s="39">
        <v>-7.0676558595152428E-3</v>
      </c>
      <c r="AG744" s="39">
        <v>-7.3557845729434468E-3</v>
      </c>
      <c r="AH744" s="39" t="s">
        <v>6</v>
      </c>
      <c r="AI744" s="39" t="s">
        <v>6</v>
      </c>
      <c r="AJ744" s="40" t="s">
        <v>6</v>
      </c>
    </row>
    <row r="745" spans="1:36" x14ac:dyDescent="0.25">
      <c r="A745" s="42">
        <v>41643</v>
      </c>
      <c r="B745" s="33">
        <v>6.4300568318400475E-2</v>
      </c>
      <c r="C745" s="33">
        <v>6.2685627417831874E-2</v>
      </c>
      <c r="D745" s="33" t="s">
        <v>6</v>
      </c>
      <c r="E745" s="33" t="s">
        <v>6</v>
      </c>
      <c r="F745" s="34" t="s">
        <v>6</v>
      </c>
      <c r="G745" s="35">
        <v>1.5824194835224889E-2</v>
      </c>
      <c r="H745" s="33">
        <v>1.5309188193459056E-2</v>
      </c>
      <c r="I745" s="33" t="s">
        <v>6</v>
      </c>
      <c r="J745" s="33" t="s">
        <v>6</v>
      </c>
      <c r="K745" s="34" t="s">
        <v>6</v>
      </c>
      <c r="L745" s="33">
        <v>4.2928251281029312E-2</v>
      </c>
      <c r="M745" s="33">
        <v>4.2395518169564106E-2</v>
      </c>
      <c r="N745" s="33" t="s">
        <v>6</v>
      </c>
      <c r="O745" s="33" t="s">
        <v>6</v>
      </c>
      <c r="P745" s="34" t="s">
        <v>6</v>
      </c>
      <c r="Q745" s="35">
        <v>0.10550983053044394</v>
      </c>
      <c r="R745" s="33">
        <v>0.10445262848305462</v>
      </c>
      <c r="S745" s="33" t="s">
        <v>6</v>
      </c>
      <c r="T745" s="33" t="s">
        <v>6</v>
      </c>
      <c r="U745" s="34" t="s">
        <v>6</v>
      </c>
      <c r="V745" s="33">
        <v>-1.7156032417106615E-3</v>
      </c>
      <c r="W745" s="33">
        <v>-1.0094947225269824E-4</v>
      </c>
      <c r="X745" s="33" t="s">
        <v>6</v>
      </c>
      <c r="Y745" s="33" t="s">
        <v>6</v>
      </c>
      <c r="Z745" s="34" t="s">
        <v>6</v>
      </c>
      <c r="AA745" s="35">
        <v>6.8972965546962445E-2</v>
      </c>
      <c r="AB745" s="33">
        <v>6.7567845739644722E-2</v>
      </c>
      <c r="AC745" s="33" t="s">
        <v>6</v>
      </c>
      <c r="AD745" s="33" t="s">
        <v>6</v>
      </c>
      <c r="AE745" s="34" t="s">
        <v>6</v>
      </c>
      <c r="AF745" s="39">
        <v>-7.9767236439459988E-3</v>
      </c>
      <c r="AG745" s="39">
        <v>-8.3898609471630969E-3</v>
      </c>
      <c r="AH745" s="39" t="s">
        <v>6</v>
      </c>
      <c r="AI745" s="39" t="s">
        <v>6</v>
      </c>
      <c r="AJ745" s="40" t="s">
        <v>6</v>
      </c>
    </row>
    <row r="746" spans="1:36" x14ac:dyDescent="0.25">
      <c r="A746" s="42">
        <v>41644</v>
      </c>
      <c r="B746" s="33">
        <v>-4.2236307557334263E-3</v>
      </c>
      <c r="C746" s="33">
        <v>-4.5775229310363597E-3</v>
      </c>
      <c r="D746" s="33" t="s">
        <v>6</v>
      </c>
      <c r="E746" s="33" t="s">
        <v>6</v>
      </c>
      <c r="F746" s="34" t="s">
        <v>6</v>
      </c>
      <c r="G746" s="35">
        <v>1.5566246136876835E-2</v>
      </c>
      <c r="H746" s="33">
        <v>1.5618639008817048E-2</v>
      </c>
      <c r="I746" s="33" t="s">
        <v>6</v>
      </c>
      <c r="J746" s="33" t="s">
        <v>6</v>
      </c>
      <c r="K746" s="34" t="s">
        <v>6</v>
      </c>
      <c r="L746" s="33">
        <v>1.6087133280686505E-2</v>
      </c>
      <c r="M746" s="33">
        <v>1.4980393158635086E-2</v>
      </c>
      <c r="N746" s="33" t="s">
        <v>6</v>
      </c>
      <c r="O746" s="33" t="s">
        <v>6</v>
      </c>
      <c r="P746" s="34" t="s">
        <v>6</v>
      </c>
      <c r="Q746" s="35">
        <v>6.8924046311135689E-3</v>
      </c>
      <c r="R746" s="33">
        <v>4.8073667901016581E-3</v>
      </c>
      <c r="S746" s="33" t="s">
        <v>6</v>
      </c>
      <c r="T746" s="33" t="s">
        <v>6</v>
      </c>
      <c r="U746" s="34" t="s">
        <v>6</v>
      </c>
      <c r="V746" s="33">
        <v>9.4220576641088349E-3</v>
      </c>
      <c r="W746" s="33">
        <v>1.0293385906380348E-2</v>
      </c>
      <c r="X746" s="33" t="s">
        <v>6</v>
      </c>
      <c r="Y746" s="33" t="s">
        <v>6</v>
      </c>
      <c r="Z746" s="34" t="s">
        <v>6</v>
      </c>
      <c r="AA746" s="35">
        <v>4.1456735442165382E-2</v>
      </c>
      <c r="AB746" s="33">
        <v>4.0177102975253592E-2</v>
      </c>
      <c r="AC746" s="33" t="s">
        <v>6</v>
      </c>
      <c r="AD746" s="33" t="s">
        <v>6</v>
      </c>
      <c r="AE746" s="34" t="s">
        <v>6</v>
      </c>
      <c r="AF746" s="39">
        <v>2.1921965661691828E-2</v>
      </c>
      <c r="AG746" s="39">
        <v>2.1403570521701165E-2</v>
      </c>
      <c r="AH746" s="39" t="s">
        <v>6</v>
      </c>
      <c r="AI746" s="39" t="s">
        <v>6</v>
      </c>
      <c r="AJ746" s="40" t="s">
        <v>6</v>
      </c>
    </row>
    <row r="747" spans="1:36" x14ac:dyDescent="0.25">
      <c r="A747" s="42">
        <v>41645</v>
      </c>
      <c r="B747" s="33">
        <v>3.6938379852508141E-2</v>
      </c>
      <c r="C747" s="33">
        <v>3.6299904245278375E-2</v>
      </c>
      <c r="D747" s="33" t="s">
        <v>6</v>
      </c>
      <c r="E747" s="33" t="s">
        <v>6</v>
      </c>
      <c r="F747" s="34" t="s">
        <v>6</v>
      </c>
      <c r="G747" s="35">
        <v>2.5851082123197047E-2</v>
      </c>
      <c r="H747" s="33">
        <v>2.6392856322399377E-2</v>
      </c>
      <c r="I747" s="33" t="s">
        <v>6</v>
      </c>
      <c r="J747" s="33" t="s">
        <v>6</v>
      </c>
      <c r="K747" s="34" t="s">
        <v>6</v>
      </c>
      <c r="L747" s="33">
        <v>-6.318678108492376E-3</v>
      </c>
      <c r="M747" s="33">
        <v>-7.5448488046067907E-3</v>
      </c>
      <c r="N747" s="33" t="s">
        <v>6</v>
      </c>
      <c r="O747" s="33" t="s">
        <v>6</v>
      </c>
      <c r="P747" s="34" t="s">
        <v>6</v>
      </c>
      <c r="Q747" s="35">
        <v>1.0985616276560028E-2</v>
      </c>
      <c r="R747" s="33">
        <v>9.0089429458913572E-3</v>
      </c>
      <c r="S747" s="33" t="s">
        <v>6</v>
      </c>
      <c r="T747" s="33" t="s">
        <v>6</v>
      </c>
      <c r="U747" s="34" t="s">
        <v>6</v>
      </c>
      <c r="V747" s="33">
        <v>5.7277749823635427E-3</v>
      </c>
      <c r="W747" s="33">
        <v>7.0935037219382324E-3</v>
      </c>
      <c r="X747" s="33" t="s">
        <v>6</v>
      </c>
      <c r="Y747" s="33" t="s">
        <v>6</v>
      </c>
      <c r="Z747" s="34" t="s">
        <v>6</v>
      </c>
      <c r="AA747" s="35">
        <v>3.1218913008983162E-2</v>
      </c>
      <c r="AB747" s="33">
        <v>3.0002108247476983E-2</v>
      </c>
      <c r="AC747" s="33" t="s">
        <v>6</v>
      </c>
      <c r="AD747" s="33" t="s">
        <v>6</v>
      </c>
      <c r="AE747" s="34" t="s">
        <v>6</v>
      </c>
      <c r="AF747" s="39">
        <v>1.582669712299728E-3</v>
      </c>
      <c r="AG747" s="39">
        <v>1.2458598948902333E-3</v>
      </c>
      <c r="AH747" s="39" t="s">
        <v>6</v>
      </c>
      <c r="AI747" s="39" t="s">
        <v>6</v>
      </c>
      <c r="AJ747" s="40" t="s">
        <v>6</v>
      </c>
    </row>
    <row r="748" spans="1:36" x14ac:dyDescent="0.25">
      <c r="A748" s="42">
        <v>41646</v>
      </c>
      <c r="B748" s="33">
        <v>-3.4537999544790421E-2</v>
      </c>
      <c r="C748" s="33">
        <v>-3.4634827619528297E-2</v>
      </c>
      <c r="D748" s="33" t="s">
        <v>6</v>
      </c>
      <c r="E748" s="33" t="s">
        <v>6</v>
      </c>
      <c r="F748" s="34" t="s">
        <v>6</v>
      </c>
      <c r="G748" s="35">
        <v>-1.883400343465251E-2</v>
      </c>
      <c r="H748" s="33">
        <v>-1.7420977003224147E-2</v>
      </c>
      <c r="I748" s="33" t="s">
        <v>6</v>
      </c>
      <c r="J748" s="33" t="s">
        <v>6</v>
      </c>
      <c r="K748" s="34" t="s">
        <v>6</v>
      </c>
      <c r="L748" s="33">
        <v>-2.1327253782333966E-2</v>
      </c>
      <c r="M748" s="33">
        <v>-2.2373681499083031E-2</v>
      </c>
      <c r="N748" s="33" t="s">
        <v>6</v>
      </c>
      <c r="O748" s="33" t="s">
        <v>6</v>
      </c>
      <c r="P748" s="34" t="s">
        <v>6</v>
      </c>
      <c r="Q748" s="35">
        <v>-7.2276873575643052E-2</v>
      </c>
      <c r="R748" s="33">
        <v>-7.4205192010845855E-2</v>
      </c>
      <c r="S748" s="33" t="s">
        <v>6</v>
      </c>
      <c r="T748" s="33" t="s">
        <v>6</v>
      </c>
      <c r="U748" s="34" t="s">
        <v>6</v>
      </c>
      <c r="V748" s="33">
        <v>1.9646638851696374E-3</v>
      </c>
      <c r="W748" s="33">
        <v>3.3561724769848866E-3</v>
      </c>
      <c r="X748" s="33" t="s">
        <v>6</v>
      </c>
      <c r="Y748" s="33" t="s">
        <v>6</v>
      </c>
      <c r="Z748" s="34" t="s">
        <v>6</v>
      </c>
      <c r="AA748" s="35">
        <v>-3.2496245180888311E-2</v>
      </c>
      <c r="AB748" s="33">
        <v>-3.3676468550388639E-2</v>
      </c>
      <c r="AC748" s="33" t="s">
        <v>6</v>
      </c>
      <c r="AD748" s="33" t="s">
        <v>6</v>
      </c>
      <c r="AE748" s="34" t="s">
        <v>6</v>
      </c>
      <c r="AF748" s="39">
        <v>-1.0417308858350793E-2</v>
      </c>
      <c r="AG748" s="39">
        <v>-1.0792089487855178E-2</v>
      </c>
      <c r="AH748" s="39" t="s">
        <v>6</v>
      </c>
      <c r="AI748" s="39" t="s">
        <v>6</v>
      </c>
      <c r="AJ748" s="40" t="s">
        <v>6</v>
      </c>
    </row>
    <row r="749" spans="1:36" x14ac:dyDescent="0.25">
      <c r="A749" s="42">
        <v>41647</v>
      </c>
      <c r="B749" s="33">
        <v>-1.4544677682104074E-2</v>
      </c>
      <c r="C749" s="33">
        <v>-1.5544841405477516E-2</v>
      </c>
      <c r="D749" s="33" t="s">
        <v>6</v>
      </c>
      <c r="E749" s="33" t="s">
        <v>6</v>
      </c>
      <c r="F749" s="34" t="s">
        <v>6</v>
      </c>
      <c r="G749" s="35">
        <v>-2.2339295302907014E-2</v>
      </c>
      <c r="H749" s="33">
        <v>-2.2068058947337349E-2</v>
      </c>
      <c r="I749" s="33" t="s">
        <v>6</v>
      </c>
      <c r="J749" s="33" t="s">
        <v>6</v>
      </c>
      <c r="K749" s="34" t="s">
        <v>6</v>
      </c>
      <c r="L749" s="33">
        <v>-2.1065663265682655E-2</v>
      </c>
      <c r="M749" s="33">
        <v>-2.178991831972224E-2</v>
      </c>
      <c r="N749" s="33" t="s">
        <v>6</v>
      </c>
      <c r="O749" s="33" t="s">
        <v>6</v>
      </c>
      <c r="P749" s="34" t="s">
        <v>6</v>
      </c>
      <c r="Q749" s="35">
        <v>-4.6782545289691196E-2</v>
      </c>
      <c r="R749" s="33">
        <v>-4.7882402828123505E-2</v>
      </c>
      <c r="S749" s="33" t="s">
        <v>6</v>
      </c>
      <c r="T749" s="33" t="s">
        <v>6</v>
      </c>
      <c r="U749" s="34" t="s">
        <v>6</v>
      </c>
      <c r="V749" s="33">
        <v>2.0908623892954559E-3</v>
      </c>
      <c r="W749" s="33">
        <v>3.1427663424853369E-3</v>
      </c>
      <c r="X749" s="33" t="s">
        <v>6</v>
      </c>
      <c r="Y749" s="33" t="s">
        <v>6</v>
      </c>
      <c r="Z749" s="34" t="s">
        <v>6</v>
      </c>
      <c r="AA749" s="35">
        <v>8.5732810133607729E-3</v>
      </c>
      <c r="AB749" s="33">
        <v>7.3307062218494201E-3</v>
      </c>
      <c r="AC749" s="33" t="s">
        <v>6</v>
      </c>
      <c r="AD749" s="33" t="s">
        <v>6</v>
      </c>
      <c r="AE749" s="34" t="s">
        <v>6</v>
      </c>
      <c r="AF749" s="39">
        <v>-7.85586833435159E-3</v>
      </c>
      <c r="AG749" s="39">
        <v>-8.3659314053970146E-3</v>
      </c>
      <c r="AH749" s="39" t="s">
        <v>6</v>
      </c>
      <c r="AI749" s="39" t="s">
        <v>6</v>
      </c>
      <c r="AJ749" s="40" t="s">
        <v>6</v>
      </c>
    </row>
    <row r="750" spans="1:36" x14ac:dyDescent="0.25">
      <c r="A750" s="42">
        <v>41648</v>
      </c>
      <c r="B750" s="33">
        <v>-5.5070251490954569E-3</v>
      </c>
      <c r="C750" s="33">
        <v>-6.8438308735425113E-3</v>
      </c>
      <c r="D750" s="33" t="s">
        <v>6</v>
      </c>
      <c r="E750" s="33" t="s">
        <v>6</v>
      </c>
      <c r="F750" s="34" t="s">
        <v>6</v>
      </c>
      <c r="G750" s="35">
        <v>-1.2491687046372324E-3</v>
      </c>
      <c r="H750" s="33">
        <v>-2.1347564156801169E-3</v>
      </c>
      <c r="I750" s="33" t="s">
        <v>6</v>
      </c>
      <c r="J750" s="33" t="s">
        <v>6</v>
      </c>
      <c r="K750" s="34" t="s">
        <v>6</v>
      </c>
      <c r="L750" s="33">
        <v>-1.8647723870746646E-3</v>
      </c>
      <c r="M750" s="33">
        <v>-2.3419422728095107E-3</v>
      </c>
      <c r="N750" s="33" t="s">
        <v>6</v>
      </c>
      <c r="O750" s="33" t="s">
        <v>6</v>
      </c>
      <c r="P750" s="34" t="s">
        <v>6</v>
      </c>
      <c r="Q750" s="35">
        <v>1.310368808652998E-2</v>
      </c>
      <c r="R750" s="33">
        <v>1.2428499172857432E-2</v>
      </c>
      <c r="S750" s="33" t="s">
        <v>6</v>
      </c>
      <c r="T750" s="33" t="s">
        <v>6</v>
      </c>
      <c r="U750" s="34" t="s">
        <v>6</v>
      </c>
      <c r="V750" s="33">
        <v>2.0540180013293996E-2</v>
      </c>
      <c r="W750" s="33">
        <v>2.1344107385643185E-2</v>
      </c>
      <c r="X750" s="33" t="s">
        <v>6</v>
      </c>
      <c r="Y750" s="33" t="s">
        <v>6</v>
      </c>
      <c r="Z750" s="34" t="s">
        <v>6</v>
      </c>
      <c r="AA750" s="35">
        <v>-2.8215434865694111E-2</v>
      </c>
      <c r="AB750" s="33">
        <v>-2.9449544820404683E-2</v>
      </c>
      <c r="AC750" s="33" t="s">
        <v>6</v>
      </c>
      <c r="AD750" s="33" t="s">
        <v>6</v>
      </c>
      <c r="AE750" s="34" t="s">
        <v>6</v>
      </c>
      <c r="AF750" s="39">
        <v>8.7415291518026794E-3</v>
      </c>
      <c r="AG750" s="39">
        <v>8.1487981640202267E-3</v>
      </c>
      <c r="AH750" s="39" t="s">
        <v>6</v>
      </c>
      <c r="AI750" s="39" t="s">
        <v>6</v>
      </c>
      <c r="AJ750" s="40" t="s">
        <v>6</v>
      </c>
    </row>
    <row r="751" spans="1:36" x14ac:dyDescent="0.25">
      <c r="A751" s="42">
        <v>41649</v>
      </c>
      <c r="B751" s="33">
        <v>3.1386143362709173E-2</v>
      </c>
      <c r="C751" s="33">
        <v>2.9953363402875716E-2</v>
      </c>
      <c r="D751" s="33" t="s">
        <v>6</v>
      </c>
      <c r="E751" s="33" t="s">
        <v>6</v>
      </c>
      <c r="F751" s="34" t="s">
        <v>6</v>
      </c>
      <c r="G751" s="35">
        <v>-4.9026357191447184E-3</v>
      </c>
      <c r="H751" s="33">
        <v>-5.9069138566376356E-3</v>
      </c>
      <c r="I751" s="33" t="s">
        <v>6</v>
      </c>
      <c r="J751" s="33" t="s">
        <v>6</v>
      </c>
      <c r="K751" s="34" t="s">
        <v>6</v>
      </c>
      <c r="L751" s="33">
        <v>-2.4341935226830813E-2</v>
      </c>
      <c r="M751" s="33">
        <v>-2.4860703901244258E-2</v>
      </c>
      <c r="N751" s="33" t="s">
        <v>6</v>
      </c>
      <c r="O751" s="33" t="s">
        <v>6</v>
      </c>
      <c r="P751" s="34" t="s">
        <v>6</v>
      </c>
      <c r="Q751" s="35">
        <v>-3.4465921740041039E-2</v>
      </c>
      <c r="R751" s="33">
        <v>-3.5367391167145767E-2</v>
      </c>
      <c r="S751" s="33" t="s">
        <v>6</v>
      </c>
      <c r="T751" s="33" t="s">
        <v>6</v>
      </c>
      <c r="U751" s="34" t="s">
        <v>6</v>
      </c>
      <c r="V751" s="33">
        <v>-1.9753370065435205E-2</v>
      </c>
      <c r="W751" s="33">
        <v>-1.7377566711203718E-2</v>
      </c>
      <c r="X751" s="33" t="s">
        <v>6</v>
      </c>
      <c r="Y751" s="33" t="s">
        <v>6</v>
      </c>
      <c r="Z751" s="34" t="s">
        <v>6</v>
      </c>
      <c r="AA751" s="35">
        <v>-0.11682235360442164</v>
      </c>
      <c r="AB751" s="33">
        <v>-0.1181028216783197</v>
      </c>
      <c r="AC751" s="33" t="s">
        <v>6</v>
      </c>
      <c r="AD751" s="33" t="s">
        <v>6</v>
      </c>
      <c r="AE751" s="34" t="s">
        <v>6</v>
      </c>
      <c r="AF751" s="39">
        <v>9.6037088070358156E-4</v>
      </c>
      <c r="AG751" s="39">
        <v>4.4958718839180345E-4</v>
      </c>
      <c r="AH751" s="39" t="s">
        <v>6</v>
      </c>
      <c r="AI751" s="39" t="s">
        <v>6</v>
      </c>
      <c r="AJ751" s="40" t="s">
        <v>6</v>
      </c>
    </row>
    <row r="752" spans="1:36" x14ac:dyDescent="0.25">
      <c r="A752" s="42">
        <v>41650</v>
      </c>
      <c r="B752" s="33">
        <v>-4.5385038142813527E-2</v>
      </c>
      <c r="C752" s="33">
        <v>-4.6207636184447592E-2</v>
      </c>
      <c r="D752" s="33" t="s">
        <v>6</v>
      </c>
      <c r="E752" s="33" t="s">
        <v>6</v>
      </c>
      <c r="F752" s="34" t="s">
        <v>6</v>
      </c>
      <c r="G752" s="35">
        <v>-4.3460587689903019E-3</v>
      </c>
      <c r="H752" s="33">
        <v>-5.6111904077618402E-3</v>
      </c>
      <c r="I752" s="33" t="s">
        <v>6</v>
      </c>
      <c r="J752" s="33" t="s">
        <v>6</v>
      </c>
      <c r="K752" s="34" t="s">
        <v>6</v>
      </c>
      <c r="L752" s="33">
        <v>-2.645298780784533E-2</v>
      </c>
      <c r="M752" s="33">
        <v>-2.6730685183129849E-2</v>
      </c>
      <c r="N752" s="33" t="s">
        <v>6</v>
      </c>
      <c r="O752" s="33" t="s">
        <v>6</v>
      </c>
      <c r="P752" s="34" t="s">
        <v>6</v>
      </c>
      <c r="Q752" s="35">
        <v>-4.1146031256639598E-2</v>
      </c>
      <c r="R752" s="33">
        <v>-4.1778430050795595E-2</v>
      </c>
      <c r="S752" s="33" t="s">
        <v>6</v>
      </c>
      <c r="T752" s="33" t="s">
        <v>6</v>
      </c>
      <c r="U752" s="34" t="s">
        <v>6</v>
      </c>
      <c r="V752" s="33">
        <v>-2.2248936134747932E-2</v>
      </c>
      <c r="W752" s="33">
        <v>-2.2517259730080397E-2</v>
      </c>
      <c r="X752" s="33" t="s">
        <v>6</v>
      </c>
      <c r="Y752" s="33" t="s">
        <v>6</v>
      </c>
      <c r="Z752" s="34" t="s">
        <v>6</v>
      </c>
      <c r="AA752" s="35">
        <v>-8.2236470010819573E-2</v>
      </c>
      <c r="AB752" s="33">
        <v>-8.3683209247326806E-2</v>
      </c>
      <c r="AC752" s="33" t="s">
        <v>6</v>
      </c>
      <c r="AD752" s="33" t="s">
        <v>6</v>
      </c>
      <c r="AE752" s="34" t="s">
        <v>6</v>
      </c>
      <c r="AF752" s="39">
        <v>-1.4404427984771151E-2</v>
      </c>
      <c r="AG752" s="39">
        <v>-1.4920030680469681E-2</v>
      </c>
      <c r="AH752" s="39" t="s">
        <v>6</v>
      </c>
      <c r="AI752" s="39" t="s">
        <v>6</v>
      </c>
      <c r="AJ752" s="40" t="s">
        <v>6</v>
      </c>
    </row>
    <row r="753" spans="1:36" x14ac:dyDescent="0.25">
      <c r="A753" s="42">
        <v>41651</v>
      </c>
      <c r="B753" s="33">
        <v>3.4981188946361513E-2</v>
      </c>
      <c r="C753" s="33">
        <v>3.3210607899827105E-2</v>
      </c>
      <c r="D753" s="33" t="s">
        <v>6</v>
      </c>
      <c r="E753" s="33" t="s">
        <v>6</v>
      </c>
      <c r="F753" s="34" t="s">
        <v>6</v>
      </c>
      <c r="G753" s="35">
        <v>-5.7572184219777806E-3</v>
      </c>
      <c r="H753" s="33">
        <v>-7.228612931070133E-3</v>
      </c>
      <c r="I753" s="33" t="s">
        <v>6</v>
      </c>
      <c r="J753" s="33" t="s">
        <v>6</v>
      </c>
      <c r="K753" s="34" t="s">
        <v>6</v>
      </c>
      <c r="L753" s="33">
        <v>-1.0815511372602088E-2</v>
      </c>
      <c r="M753" s="33">
        <v>-1.0880265878434187E-2</v>
      </c>
      <c r="N753" s="33" t="s">
        <v>6</v>
      </c>
      <c r="O753" s="33" t="s">
        <v>6</v>
      </c>
      <c r="P753" s="34" t="s">
        <v>6</v>
      </c>
      <c r="Q753" s="35">
        <v>1.4952101548892816E-2</v>
      </c>
      <c r="R753" s="33">
        <v>1.4599493654246981E-2</v>
      </c>
      <c r="S753" s="33" t="s">
        <v>6</v>
      </c>
      <c r="T753" s="33" t="s">
        <v>6</v>
      </c>
      <c r="U753" s="34" t="s">
        <v>6</v>
      </c>
      <c r="V753" s="33">
        <v>1.9203715344557254E-2</v>
      </c>
      <c r="W753" s="33">
        <v>1.6672540515704326E-2</v>
      </c>
      <c r="X753" s="33" t="s">
        <v>6</v>
      </c>
      <c r="Y753" s="33" t="s">
        <v>6</v>
      </c>
      <c r="Z753" s="34" t="s">
        <v>6</v>
      </c>
      <c r="AA753" s="35">
        <v>2.4798167601008669E-3</v>
      </c>
      <c r="AB753" s="33">
        <v>9.4711743618006161E-4</v>
      </c>
      <c r="AC753" s="33" t="s">
        <v>6</v>
      </c>
      <c r="AD753" s="33" t="s">
        <v>6</v>
      </c>
      <c r="AE753" s="34" t="s">
        <v>6</v>
      </c>
      <c r="AF753" s="39">
        <v>-2.3579362813473115E-3</v>
      </c>
      <c r="AG753" s="39">
        <v>-3.0126827145885715E-3</v>
      </c>
      <c r="AH753" s="39" t="s">
        <v>6</v>
      </c>
      <c r="AI753" s="39" t="s">
        <v>6</v>
      </c>
      <c r="AJ753" s="40" t="s">
        <v>6</v>
      </c>
    </row>
    <row r="754" spans="1:36" x14ac:dyDescent="0.25">
      <c r="A754" s="42">
        <v>41652</v>
      </c>
      <c r="B754" s="33">
        <v>-6.6515955713814801E-3</v>
      </c>
      <c r="C754" s="33">
        <v>-7.6721906974612231E-3</v>
      </c>
      <c r="D754" s="33" t="s">
        <v>6</v>
      </c>
      <c r="E754" s="33" t="s">
        <v>6</v>
      </c>
      <c r="F754" s="34" t="s">
        <v>6</v>
      </c>
      <c r="G754" s="35">
        <v>-0.10266083777638953</v>
      </c>
      <c r="H754" s="33">
        <v>-0.10437446572875161</v>
      </c>
      <c r="I754" s="33" t="s">
        <v>6</v>
      </c>
      <c r="J754" s="33" t="s">
        <v>6</v>
      </c>
      <c r="K754" s="34" t="s">
        <v>6</v>
      </c>
      <c r="L754" s="33">
        <v>-3.5867851727008737E-2</v>
      </c>
      <c r="M754" s="33">
        <v>-3.5957385928688052E-2</v>
      </c>
      <c r="N754" s="33" t="s">
        <v>6</v>
      </c>
      <c r="O754" s="33" t="s">
        <v>6</v>
      </c>
      <c r="P754" s="34" t="s">
        <v>6</v>
      </c>
      <c r="Q754" s="35">
        <v>-2.8375609503079269E-2</v>
      </c>
      <c r="R754" s="33">
        <v>-2.9035117918990133E-2</v>
      </c>
      <c r="S754" s="33" t="s">
        <v>6</v>
      </c>
      <c r="T754" s="33" t="s">
        <v>6</v>
      </c>
      <c r="U754" s="34" t="s">
        <v>6</v>
      </c>
      <c r="V754" s="33">
        <v>7.9954959235698786E-3</v>
      </c>
      <c r="W754" s="33">
        <v>7.6900681617153022E-3</v>
      </c>
      <c r="X754" s="33" t="s">
        <v>6</v>
      </c>
      <c r="Y754" s="33" t="s">
        <v>6</v>
      </c>
      <c r="Z754" s="34" t="s">
        <v>6</v>
      </c>
      <c r="AA754" s="35">
        <v>-4.8508523778818396E-2</v>
      </c>
      <c r="AB754" s="33">
        <v>-4.9988858673471054E-2</v>
      </c>
      <c r="AC754" s="33" t="s">
        <v>6</v>
      </c>
      <c r="AD754" s="33" t="s">
        <v>6</v>
      </c>
      <c r="AE754" s="34" t="s">
        <v>6</v>
      </c>
      <c r="AF754" s="39">
        <v>-2.0992968613756102E-3</v>
      </c>
      <c r="AG754" s="39">
        <v>-2.7561325390730307E-3</v>
      </c>
      <c r="AH754" s="39" t="s">
        <v>6</v>
      </c>
      <c r="AI754" s="39" t="s">
        <v>6</v>
      </c>
      <c r="AJ754" s="40" t="s">
        <v>6</v>
      </c>
    </row>
    <row r="755" spans="1:36" x14ac:dyDescent="0.25">
      <c r="A755" s="42">
        <v>41653</v>
      </c>
      <c r="B755" s="33">
        <v>4.3629544992570823E-3</v>
      </c>
      <c r="C755" s="33">
        <v>3.1567734472685016E-3</v>
      </c>
      <c r="D755" s="33" t="s">
        <v>6</v>
      </c>
      <c r="E755" s="33" t="s">
        <v>6</v>
      </c>
      <c r="F755" s="34" t="s">
        <v>6</v>
      </c>
      <c r="G755" s="35">
        <v>-2.1398163161606518E-2</v>
      </c>
      <c r="H755" s="33">
        <v>-2.7467811904499845E-2</v>
      </c>
      <c r="I755" s="33" t="s">
        <v>6</v>
      </c>
      <c r="J755" s="33" t="s">
        <v>6</v>
      </c>
      <c r="K755" s="34" t="s">
        <v>6</v>
      </c>
      <c r="L755" s="33">
        <v>9.5872707537984769E-3</v>
      </c>
      <c r="M755" s="33">
        <v>9.7831945010149746E-3</v>
      </c>
      <c r="N755" s="33" t="s">
        <v>6</v>
      </c>
      <c r="O755" s="33" t="s">
        <v>6</v>
      </c>
      <c r="P755" s="34" t="s">
        <v>6</v>
      </c>
      <c r="Q755" s="35">
        <v>4.2484638422533305E-2</v>
      </c>
      <c r="R755" s="33">
        <v>4.1989123475373313E-2</v>
      </c>
      <c r="S755" s="33" t="s">
        <v>6</v>
      </c>
      <c r="T755" s="33" t="s">
        <v>6</v>
      </c>
      <c r="U755" s="34" t="s">
        <v>6</v>
      </c>
      <c r="V755" s="33">
        <v>-2.5083529194096787E-2</v>
      </c>
      <c r="W755" s="33">
        <v>-2.47550392799602E-2</v>
      </c>
      <c r="X755" s="33" t="s">
        <v>6</v>
      </c>
      <c r="Y755" s="33" t="s">
        <v>6</v>
      </c>
      <c r="Z755" s="34" t="s">
        <v>6</v>
      </c>
      <c r="AA755" s="35">
        <v>-1.1209392251168099E-2</v>
      </c>
      <c r="AB755" s="33">
        <v>-1.2720730370892247E-2</v>
      </c>
      <c r="AC755" s="33" t="s">
        <v>6</v>
      </c>
      <c r="AD755" s="33" t="s">
        <v>6</v>
      </c>
      <c r="AE755" s="34" t="s">
        <v>6</v>
      </c>
      <c r="AF755" s="39">
        <v>-4.3481566550689077E-3</v>
      </c>
      <c r="AG755" s="39">
        <v>-5.0043384691536297E-3</v>
      </c>
      <c r="AH755" s="39" t="s">
        <v>6</v>
      </c>
      <c r="AI755" s="39" t="s">
        <v>6</v>
      </c>
      <c r="AJ755" s="40" t="s">
        <v>6</v>
      </c>
    </row>
    <row r="756" spans="1:36" x14ac:dyDescent="0.25">
      <c r="A756" s="42">
        <v>41654</v>
      </c>
      <c r="B756" s="33">
        <v>2.0024216279215357E-2</v>
      </c>
      <c r="C756" s="33">
        <v>1.8877194320382401E-2</v>
      </c>
      <c r="D756" s="33" t="s">
        <v>6</v>
      </c>
      <c r="E756" s="33" t="s">
        <v>6</v>
      </c>
      <c r="F756" s="34" t="s">
        <v>6</v>
      </c>
      <c r="G756" s="35">
        <v>-1.626662205904196E-2</v>
      </c>
      <c r="H756" s="33">
        <v>-2.2704210446606254E-2</v>
      </c>
      <c r="I756" s="33" t="s">
        <v>6</v>
      </c>
      <c r="J756" s="33" t="s">
        <v>6</v>
      </c>
      <c r="K756" s="34" t="s">
        <v>6</v>
      </c>
      <c r="L756" s="33">
        <v>-6.5349153220614353E-3</v>
      </c>
      <c r="M756" s="33">
        <v>-6.6701074570054697E-3</v>
      </c>
      <c r="N756" s="33" t="s">
        <v>6</v>
      </c>
      <c r="O756" s="33" t="s">
        <v>6</v>
      </c>
      <c r="P756" s="34" t="s">
        <v>6</v>
      </c>
      <c r="Q756" s="35">
        <v>5.0241602321499379E-2</v>
      </c>
      <c r="R756" s="33">
        <v>4.9206051071560175E-2</v>
      </c>
      <c r="S756" s="33" t="s">
        <v>6</v>
      </c>
      <c r="T756" s="33" t="s">
        <v>6</v>
      </c>
      <c r="U756" s="34" t="s">
        <v>6</v>
      </c>
      <c r="V756" s="33">
        <v>1.187378586075985E-2</v>
      </c>
      <c r="W756" s="33">
        <v>9.5288988794946516E-3</v>
      </c>
      <c r="X756" s="33" t="s">
        <v>6</v>
      </c>
      <c r="Y756" s="33" t="s">
        <v>6</v>
      </c>
      <c r="Z756" s="34" t="s">
        <v>6</v>
      </c>
      <c r="AA756" s="35">
        <v>1.0252243577299675E-2</v>
      </c>
      <c r="AB756" s="33">
        <v>8.7695604518149839E-3</v>
      </c>
      <c r="AC756" s="33" t="s">
        <v>6</v>
      </c>
      <c r="AD756" s="33" t="s">
        <v>6</v>
      </c>
      <c r="AE756" s="34" t="s">
        <v>6</v>
      </c>
      <c r="AF756" s="39">
        <v>5.7681887630892104E-4</v>
      </c>
      <c r="AG756" s="39">
        <v>-9.8671280434475817E-5</v>
      </c>
      <c r="AH756" s="39" t="s">
        <v>6</v>
      </c>
      <c r="AI756" s="39" t="s">
        <v>6</v>
      </c>
      <c r="AJ756" s="40" t="s">
        <v>6</v>
      </c>
    </row>
    <row r="757" spans="1:36" x14ac:dyDescent="0.25">
      <c r="A757" s="42">
        <v>41655</v>
      </c>
      <c r="B757" s="33">
        <v>9.1938825434496052E-3</v>
      </c>
      <c r="C757" s="33">
        <v>8.38419205956345E-3</v>
      </c>
      <c r="D757" s="33" t="s">
        <v>6</v>
      </c>
      <c r="E757" s="33" t="s">
        <v>6</v>
      </c>
      <c r="F757" s="34" t="s">
        <v>6</v>
      </c>
      <c r="G757" s="35">
        <v>-1.6530281326225624E-2</v>
      </c>
      <c r="H757" s="33">
        <v>-2.3073007047427346E-2</v>
      </c>
      <c r="I757" s="33" t="s">
        <v>6</v>
      </c>
      <c r="J757" s="33" t="s">
        <v>6</v>
      </c>
      <c r="K757" s="34" t="s">
        <v>6</v>
      </c>
      <c r="L757" s="33">
        <v>-2.2873196384887579E-2</v>
      </c>
      <c r="M757" s="33">
        <v>-2.3069511330167158E-2</v>
      </c>
      <c r="N757" s="33" t="s">
        <v>6</v>
      </c>
      <c r="O757" s="33" t="s">
        <v>6</v>
      </c>
      <c r="P757" s="34" t="s">
        <v>6</v>
      </c>
      <c r="Q757" s="35">
        <v>3.6393799503456864E-2</v>
      </c>
      <c r="R757" s="33">
        <v>3.4850276734885888E-2</v>
      </c>
      <c r="S757" s="33" t="s">
        <v>6</v>
      </c>
      <c r="T757" s="33" t="s">
        <v>6</v>
      </c>
      <c r="U757" s="34" t="s">
        <v>6</v>
      </c>
      <c r="V757" s="33">
        <v>1.512707380401293E-2</v>
      </c>
      <c r="W757" s="33">
        <v>1.4264339197654463E-2</v>
      </c>
      <c r="X757" s="33" t="s">
        <v>6</v>
      </c>
      <c r="Y757" s="33" t="s">
        <v>6</v>
      </c>
      <c r="Z757" s="34" t="s">
        <v>6</v>
      </c>
      <c r="AA757" s="35">
        <v>2.7561805243434212E-2</v>
      </c>
      <c r="AB757" s="33">
        <v>2.6133654478062956E-2</v>
      </c>
      <c r="AC757" s="33" t="s">
        <v>6</v>
      </c>
      <c r="AD757" s="33" t="s">
        <v>6</v>
      </c>
      <c r="AE757" s="34" t="s">
        <v>6</v>
      </c>
      <c r="AF757" s="39">
        <v>-5.8966226461462656E-3</v>
      </c>
      <c r="AG757" s="39">
        <v>-6.5437342302323287E-3</v>
      </c>
      <c r="AH757" s="39" t="s">
        <v>6</v>
      </c>
      <c r="AI757" s="39" t="s">
        <v>6</v>
      </c>
      <c r="AJ757" s="40" t="s">
        <v>6</v>
      </c>
    </row>
    <row r="758" spans="1:36" x14ac:dyDescent="0.25">
      <c r="A758" s="42">
        <v>41656</v>
      </c>
      <c r="B758" s="33">
        <v>-1.7679787839493422E-2</v>
      </c>
      <c r="C758" s="33">
        <v>-1.8426268580434613E-2</v>
      </c>
      <c r="D758" s="33" t="s">
        <v>6</v>
      </c>
      <c r="E758" s="33" t="s">
        <v>6</v>
      </c>
      <c r="F758" s="34" t="s">
        <v>6</v>
      </c>
      <c r="G758" s="35">
        <v>0.10759786770726026</v>
      </c>
      <c r="H758" s="33">
        <v>0.10095114719590692</v>
      </c>
      <c r="I758" s="33" t="s">
        <v>6</v>
      </c>
      <c r="J758" s="33" t="s">
        <v>6</v>
      </c>
      <c r="K758" s="34" t="s">
        <v>6</v>
      </c>
      <c r="L758" s="33">
        <v>2.1729276564363909E-2</v>
      </c>
      <c r="M758" s="33">
        <v>2.1684200367100809E-2</v>
      </c>
      <c r="N758" s="33" t="s">
        <v>6</v>
      </c>
      <c r="O758" s="33" t="s">
        <v>6</v>
      </c>
      <c r="P758" s="34" t="s">
        <v>6</v>
      </c>
      <c r="Q758" s="35">
        <v>1.0506246823814624E-2</v>
      </c>
      <c r="R758" s="33">
        <v>8.6854201298093014E-3</v>
      </c>
      <c r="S758" s="33" t="s">
        <v>6</v>
      </c>
      <c r="T758" s="33" t="s">
        <v>6</v>
      </c>
      <c r="U758" s="34" t="s">
        <v>6</v>
      </c>
      <c r="V758" s="33">
        <v>-5.579374451799235E-3</v>
      </c>
      <c r="W758" s="33">
        <v>-4.9965991732213166E-3</v>
      </c>
      <c r="X758" s="33" t="s">
        <v>6</v>
      </c>
      <c r="Y758" s="33" t="s">
        <v>6</v>
      </c>
      <c r="Z758" s="34" t="s">
        <v>6</v>
      </c>
      <c r="AA758" s="35">
        <v>4.6415788517653017E-2</v>
      </c>
      <c r="AB758" s="33">
        <v>4.5057330849020916E-2</v>
      </c>
      <c r="AC758" s="33" t="s">
        <v>6</v>
      </c>
      <c r="AD758" s="33" t="s">
        <v>6</v>
      </c>
      <c r="AE758" s="34" t="s">
        <v>6</v>
      </c>
      <c r="AF758" s="39">
        <v>3.148783450290793E-3</v>
      </c>
      <c r="AG758" s="39">
        <v>2.46670412413727E-3</v>
      </c>
      <c r="AH758" s="39" t="s">
        <v>6</v>
      </c>
      <c r="AI758" s="39" t="s">
        <v>6</v>
      </c>
      <c r="AJ758" s="40" t="s">
        <v>6</v>
      </c>
    </row>
    <row r="759" spans="1:36" x14ac:dyDescent="0.25">
      <c r="A759" s="42">
        <v>41657</v>
      </c>
      <c r="B759" s="33">
        <v>4.6095175152387341E-2</v>
      </c>
      <c r="C759" s="33">
        <v>4.4898974978892253E-2</v>
      </c>
      <c r="D759" s="33" t="s">
        <v>6</v>
      </c>
      <c r="E759" s="33" t="s">
        <v>6</v>
      </c>
      <c r="F759" s="34" t="s">
        <v>6</v>
      </c>
      <c r="G759" s="35">
        <v>8.2979946923378012E-3</v>
      </c>
      <c r="H759" s="33">
        <v>6.8657256200740091E-3</v>
      </c>
      <c r="I759" s="33" t="s">
        <v>6</v>
      </c>
      <c r="J759" s="33" t="s">
        <v>6</v>
      </c>
      <c r="K759" s="34" t="s">
        <v>6</v>
      </c>
      <c r="L759" s="33">
        <v>1.8022609113527988E-2</v>
      </c>
      <c r="M759" s="33">
        <v>1.7552524879403397E-2</v>
      </c>
      <c r="N759" s="33" t="s">
        <v>6</v>
      </c>
      <c r="O759" s="33" t="s">
        <v>6</v>
      </c>
      <c r="P759" s="34" t="s">
        <v>6</v>
      </c>
      <c r="Q759" s="35">
        <v>1.3429191545032582E-2</v>
      </c>
      <c r="R759" s="33">
        <v>1.1630784344168615E-2</v>
      </c>
      <c r="S759" s="33" t="s">
        <v>6</v>
      </c>
      <c r="T759" s="33" t="s">
        <v>6</v>
      </c>
      <c r="U759" s="34" t="s">
        <v>6</v>
      </c>
      <c r="V759" s="33">
        <v>-1.3251493939971659E-3</v>
      </c>
      <c r="W759" s="33">
        <v>-1.6128624664528135E-3</v>
      </c>
      <c r="X759" s="33" t="s">
        <v>6</v>
      </c>
      <c r="Y759" s="33" t="s">
        <v>6</v>
      </c>
      <c r="Z759" s="34" t="s">
        <v>6</v>
      </c>
      <c r="AA759" s="35">
        <v>-1.5678666402154096E-3</v>
      </c>
      <c r="AB759" s="33">
        <v>-2.8419887554425594E-3</v>
      </c>
      <c r="AC759" s="33" t="s">
        <v>6</v>
      </c>
      <c r="AD759" s="33" t="s">
        <v>6</v>
      </c>
      <c r="AE759" s="34" t="s">
        <v>6</v>
      </c>
      <c r="AF759" s="39">
        <v>-1.0619389504506221E-2</v>
      </c>
      <c r="AG759" s="39">
        <v>-1.1248962753537123E-2</v>
      </c>
      <c r="AH759" s="39" t="s">
        <v>6</v>
      </c>
      <c r="AI759" s="39" t="s">
        <v>6</v>
      </c>
      <c r="AJ759" s="40" t="s">
        <v>6</v>
      </c>
    </row>
    <row r="760" spans="1:36" x14ac:dyDescent="0.25">
      <c r="A760" s="42">
        <v>41658</v>
      </c>
      <c r="B760" s="33">
        <v>-3.7633594691768801E-2</v>
      </c>
      <c r="C760" s="33">
        <v>-3.7997480070212392E-2</v>
      </c>
      <c r="D760" s="33" t="s">
        <v>6</v>
      </c>
      <c r="E760" s="33" t="s">
        <v>6</v>
      </c>
      <c r="F760" s="34" t="s">
        <v>6</v>
      </c>
      <c r="G760" s="35">
        <v>-2.9781146177626089E-3</v>
      </c>
      <c r="H760" s="33">
        <v>-4.0564113862813778E-3</v>
      </c>
      <c r="I760" s="33" t="s">
        <v>6</v>
      </c>
      <c r="J760" s="33" t="s">
        <v>6</v>
      </c>
      <c r="K760" s="34" t="s">
        <v>6</v>
      </c>
      <c r="L760" s="33">
        <v>-4.6217812829701943E-4</v>
      </c>
      <c r="M760" s="33">
        <v>-1.21732920199355E-3</v>
      </c>
      <c r="N760" s="33" t="s">
        <v>6</v>
      </c>
      <c r="O760" s="33" t="s">
        <v>6</v>
      </c>
      <c r="P760" s="34" t="s">
        <v>6</v>
      </c>
      <c r="Q760" s="35">
        <v>2.6497927150957445E-3</v>
      </c>
      <c r="R760" s="33">
        <v>8.4170233534652805E-4</v>
      </c>
      <c r="S760" s="33" t="s">
        <v>6</v>
      </c>
      <c r="T760" s="33" t="s">
        <v>6</v>
      </c>
      <c r="U760" s="34" t="s">
        <v>6</v>
      </c>
      <c r="V760" s="33">
        <v>2.3337197805069765E-3</v>
      </c>
      <c r="W760" s="33">
        <v>1.7857346070525582E-3</v>
      </c>
      <c r="X760" s="33" t="s">
        <v>6</v>
      </c>
      <c r="Y760" s="33" t="s">
        <v>6</v>
      </c>
      <c r="Z760" s="34" t="s">
        <v>6</v>
      </c>
      <c r="AA760" s="35">
        <v>-3.1907222358553977E-3</v>
      </c>
      <c r="AB760" s="33">
        <v>-4.4653347025544188E-3</v>
      </c>
      <c r="AC760" s="33" t="s">
        <v>6</v>
      </c>
      <c r="AD760" s="33" t="s">
        <v>6</v>
      </c>
      <c r="AE760" s="34" t="s">
        <v>6</v>
      </c>
      <c r="AF760" s="39">
        <v>-5.3015338353803454E-3</v>
      </c>
      <c r="AG760" s="39">
        <v>-6.011586797642382E-3</v>
      </c>
      <c r="AH760" s="39" t="s">
        <v>6</v>
      </c>
      <c r="AI760" s="39" t="s">
        <v>6</v>
      </c>
      <c r="AJ760" s="40" t="s">
        <v>6</v>
      </c>
    </row>
    <row r="761" spans="1:36" x14ac:dyDescent="0.25">
      <c r="A761" s="42">
        <v>41659</v>
      </c>
      <c r="B761" s="33">
        <v>-1.1240300933151204E-2</v>
      </c>
      <c r="C761" s="33">
        <v>-1.2507309537104883E-2</v>
      </c>
      <c r="D761" s="33" t="s">
        <v>6</v>
      </c>
      <c r="E761" s="33" t="s">
        <v>6</v>
      </c>
      <c r="F761" s="34" t="s">
        <v>6</v>
      </c>
      <c r="G761" s="35">
        <v>4.0440292825502655E-4</v>
      </c>
      <c r="H761" s="33">
        <v>-8.4373967397713412E-4</v>
      </c>
      <c r="I761" s="33" t="s">
        <v>6</v>
      </c>
      <c r="J761" s="33" t="s">
        <v>6</v>
      </c>
      <c r="K761" s="34" t="s">
        <v>6</v>
      </c>
      <c r="L761" s="33">
        <v>6.8675261854328484E-3</v>
      </c>
      <c r="M761" s="33">
        <v>6.1157595319243363E-3</v>
      </c>
      <c r="N761" s="33" t="s">
        <v>6</v>
      </c>
      <c r="O761" s="33" t="s">
        <v>6</v>
      </c>
      <c r="P761" s="34" t="s">
        <v>6</v>
      </c>
      <c r="Q761" s="35">
        <v>1.0075306002641837E-2</v>
      </c>
      <c r="R761" s="33">
        <v>8.3616454560086206E-3</v>
      </c>
      <c r="S761" s="33" t="s">
        <v>6</v>
      </c>
      <c r="T761" s="33" t="s">
        <v>6</v>
      </c>
      <c r="U761" s="34" t="s">
        <v>6</v>
      </c>
      <c r="V761" s="33">
        <v>5.5900822520849047E-4</v>
      </c>
      <c r="W761" s="33">
        <v>1.6112822187031028E-4</v>
      </c>
      <c r="X761" s="33" t="s">
        <v>6</v>
      </c>
      <c r="Y761" s="33" t="s">
        <v>6</v>
      </c>
      <c r="Z761" s="34" t="s">
        <v>6</v>
      </c>
      <c r="AA761" s="35">
        <v>5.4092059943182391E-3</v>
      </c>
      <c r="AB761" s="33">
        <v>4.1318417526255424E-3</v>
      </c>
      <c r="AC761" s="33" t="s">
        <v>6</v>
      </c>
      <c r="AD761" s="33" t="s">
        <v>6</v>
      </c>
      <c r="AE761" s="34" t="s">
        <v>6</v>
      </c>
      <c r="AF761" s="39">
        <v>-1.9881741841360934E-2</v>
      </c>
      <c r="AG761" s="39">
        <v>-2.06075408065092E-2</v>
      </c>
      <c r="AH761" s="39" t="s">
        <v>6</v>
      </c>
      <c r="AI761" s="39" t="s">
        <v>6</v>
      </c>
      <c r="AJ761" s="40" t="s">
        <v>6</v>
      </c>
    </row>
    <row r="762" spans="1:36" x14ac:dyDescent="0.25">
      <c r="A762" s="42">
        <v>41660</v>
      </c>
      <c r="B762" s="33">
        <v>-8.7199034965124156E-4</v>
      </c>
      <c r="C762" s="33">
        <v>-2.3565739538039254E-3</v>
      </c>
      <c r="D762" s="33" t="s">
        <v>6</v>
      </c>
      <c r="E762" s="33" t="s">
        <v>6</v>
      </c>
      <c r="F762" s="34" t="s">
        <v>6</v>
      </c>
      <c r="G762" s="35">
        <v>7.3901688566277435E-3</v>
      </c>
      <c r="H762" s="33">
        <v>6.1368278806767096E-3</v>
      </c>
      <c r="I762" s="33" t="s">
        <v>6</v>
      </c>
      <c r="J762" s="33" t="s">
        <v>6</v>
      </c>
      <c r="K762" s="34" t="s">
        <v>6</v>
      </c>
      <c r="L762" s="33">
        <v>1.3398519612215665E-2</v>
      </c>
      <c r="M762" s="33">
        <v>1.2560232149385481E-2</v>
      </c>
      <c r="N762" s="33" t="s">
        <v>6</v>
      </c>
      <c r="O762" s="33" t="s">
        <v>6</v>
      </c>
      <c r="P762" s="34" t="s">
        <v>6</v>
      </c>
      <c r="Q762" s="35">
        <v>3.3369368824917395E-2</v>
      </c>
      <c r="R762" s="33">
        <v>3.1661254275474338E-2</v>
      </c>
      <c r="S762" s="33" t="s">
        <v>6</v>
      </c>
      <c r="T762" s="33" t="s">
        <v>6</v>
      </c>
      <c r="U762" s="34" t="s">
        <v>6</v>
      </c>
      <c r="V762" s="33">
        <v>2.0514122332535273E-2</v>
      </c>
      <c r="W762" s="33">
        <v>2.0061705200490387E-2</v>
      </c>
      <c r="X762" s="33" t="s">
        <v>6</v>
      </c>
      <c r="Y762" s="33" t="s">
        <v>6</v>
      </c>
      <c r="Z762" s="34" t="s">
        <v>6</v>
      </c>
      <c r="AA762" s="35">
        <v>1.693912281582291E-2</v>
      </c>
      <c r="AB762" s="33">
        <v>1.5671962986408355E-2</v>
      </c>
      <c r="AC762" s="33" t="s">
        <v>6</v>
      </c>
      <c r="AD762" s="33" t="s">
        <v>6</v>
      </c>
      <c r="AE762" s="34" t="s">
        <v>6</v>
      </c>
      <c r="AF762" s="39">
        <v>8.7169573930063748E-3</v>
      </c>
      <c r="AG762" s="39">
        <v>7.8504281519168606E-3</v>
      </c>
      <c r="AH762" s="39" t="s">
        <v>6</v>
      </c>
      <c r="AI762" s="39" t="s">
        <v>6</v>
      </c>
      <c r="AJ762" s="40" t="s">
        <v>6</v>
      </c>
    </row>
    <row r="763" spans="1:36" x14ac:dyDescent="0.25">
      <c r="A763" s="42">
        <v>41661</v>
      </c>
      <c r="B763" s="33">
        <v>3.6110496106755152E-3</v>
      </c>
      <c r="C763" s="33">
        <v>2.1485443033971707E-3</v>
      </c>
      <c r="D763" s="33" t="s">
        <v>6</v>
      </c>
      <c r="E763" s="33" t="s">
        <v>6</v>
      </c>
      <c r="F763" s="34" t="s">
        <v>6</v>
      </c>
      <c r="G763" s="35">
        <v>7.9314487630564173E-3</v>
      </c>
      <c r="H763" s="33">
        <v>6.9721471885585695E-3</v>
      </c>
      <c r="I763" s="33" t="s">
        <v>6</v>
      </c>
      <c r="J763" s="33" t="s">
        <v>6</v>
      </c>
      <c r="K763" s="34" t="s">
        <v>6</v>
      </c>
      <c r="L763" s="33">
        <v>-3.6384495439558684E-3</v>
      </c>
      <c r="M763" s="33">
        <v>-4.6233824943775759E-3</v>
      </c>
      <c r="N763" s="33" t="s">
        <v>6</v>
      </c>
      <c r="O763" s="33" t="s">
        <v>6</v>
      </c>
      <c r="P763" s="34" t="s">
        <v>6</v>
      </c>
      <c r="Q763" s="35">
        <v>-1.8300561779417218E-2</v>
      </c>
      <c r="R763" s="33">
        <v>-2.022510852076953E-2</v>
      </c>
      <c r="S763" s="33" t="s">
        <v>6</v>
      </c>
      <c r="T763" s="33" t="s">
        <v>6</v>
      </c>
      <c r="U763" s="34" t="s">
        <v>6</v>
      </c>
      <c r="V763" s="33">
        <v>8.6896295687350633E-3</v>
      </c>
      <c r="W763" s="33">
        <v>1.0100990718232172E-2</v>
      </c>
      <c r="X763" s="33" t="s">
        <v>6</v>
      </c>
      <c r="Y763" s="33" t="s">
        <v>6</v>
      </c>
      <c r="Z763" s="34" t="s">
        <v>6</v>
      </c>
      <c r="AA763" s="35">
        <v>3.5073712988535899E-3</v>
      </c>
      <c r="AB763" s="33">
        <v>2.2652612784708481E-3</v>
      </c>
      <c r="AC763" s="33" t="s">
        <v>6</v>
      </c>
      <c r="AD763" s="33" t="s">
        <v>6</v>
      </c>
      <c r="AE763" s="34" t="s">
        <v>6</v>
      </c>
      <c r="AF763" s="39">
        <v>3.375449488616733E-3</v>
      </c>
      <c r="AG763" s="39">
        <v>2.651455188922458E-3</v>
      </c>
      <c r="AH763" s="39" t="s">
        <v>6</v>
      </c>
      <c r="AI763" s="39" t="s">
        <v>6</v>
      </c>
      <c r="AJ763" s="40" t="s">
        <v>6</v>
      </c>
    </row>
    <row r="764" spans="1:36" x14ac:dyDescent="0.25">
      <c r="A764" s="42">
        <v>41662</v>
      </c>
      <c r="B764" s="33">
        <v>-6.2182119616928488E-2</v>
      </c>
      <c r="C764" s="33">
        <v>-6.3544031567377063E-2</v>
      </c>
      <c r="D764" s="33" t="s">
        <v>6</v>
      </c>
      <c r="E764" s="33" t="s">
        <v>6</v>
      </c>
      <c r="F764" s="34" t="s">
        <v>6</v>
      </c>
      <c r="G764" s="35">
        <v>-9.0724767291491398E-3</v>
      </c>
      <c r="H764" s="33">
        <v>-9.7493170804282825E-3</v>
      </c>
      <c r="I764" s="33" t="s">
        <v>6</v>
      </c>
      <c r="J764" s="33" t="s">
        <v>6</v>
      </c>
      <c r="K764" s="34" t="s">
        <v>6</v>
      </c>
      <c r="L764" s="33">
        <v>8.329763823318459E-4</v>
      </c>
      <c r="M764" s="33">
        <v>-5.8654648323414049E-5</v>
      </c>
      <c r="N764" s="33" t="s">
        <v>6</v>
      </c>
      <c r="O764" s="33" t="s">
        <v>6</v>
      </c>
      <c r="P764" s="34" t="s">
        <v>6</v>
      </c>
      <c r="Q764" s="35">
        <v>-1.450174460483758E-2</v>
      </c>
      <c r="R764" s="33">
        <v>-1.6110415953410423E-2</v>
      </c>
      <c r="S764" s="33" t="s">
        <v>6</v>
      </c>
      <c r="T764" s="33" t="s">
        <v>6</v>
      </c>
      <c r="U764" s="34" t="s">
        <v>6</v>
      </c>
      <c r="V764" s="33">
        <v>-8.2159312616780222E-3</v>
      </c>
      <c r="W764" s="33">
        <v>-6.506652191625717E-3</v>
      </c>
      <c r="X764" s="33" t="s">
        <v>6</v>
      </c>
      <c r="Y764" s="33" t="s">
        <v>6</v>
      </c>
      <c r="Z764" s="34" t="s">
        <v>6</v>
      </c>
      <c r="AA764" s="35">
        <v>-2.0798180523987436E-2</v>
      </c>
      <c r="AB764" s="33">
        <v>-2.203924761304929E-2</v>
      </c>
      <c r="AC764" s="33" t="s">
        <v>6</v>
      </c>
      <c r="AD764" s="33" t="s">
        <v>6</v>
      </c>
      <c r="AE764" s="34" t="s">
        <v>6</v>
      </c>
      <c r="AF764" s="39">
        <v>7.8745228341831064E-4</v>
      </c>
      <c r="AG764" s="39">
        <v>1.272697795243749E-4</v>
      </c>
      <c r="AH764" s="39" t="s">
        <v>6</v>
      </c>
      <c r="AI764" s="39" t="s">
        <v>6</v>
      </c>
      <c r="AJ764" s="40" t="s">
        <v>6</v>
      </c>
    </row>
    <row r="765" spans="1:36" x14ac:dyDescent="0.25">
      <c r="A765" s="42">
        <v>41663</v>
      </c>
      <c r="B765" s="33">
        <v>-6.1065403652370204E-2</v>
      </c>
      <c r="C765" s="33">
        <v>-6.3570789208016537E-2</v>
      </c>
      <c r="D765" s="33" t="s">
        <v>6</v>
      </c>
      <c r="E765" s="33" t="s">
        <v>6</v>
      </c>
      <c r="F765" s="34" t="s">
        <v>6</v>
      </c>
      <c r="G765" s="35">
        <v>1.5538207939788592E-2</v>
      </c>
      <c r="H765" s="33">
        <v>1.4383604008121248E-2</v>
      </c>
      <c r="I765" s="33" t="s">
        <v>6</v>
      </c>
      <c r="J765" s="33" t="s">
        <v>6</v>
      </c>
      <c r="K765" s="34" t="s">
        <v>6</v>
      </c>
      <c r="L765" s="33">
        <v>1.2824986739237543E-2</v>
      </c>
      <c r="M765" s="33">
        <v>1.1951448404088988E-2</v>
      </c>
      <c r="N765" s="33" t="s">
        <v>6</v>
      </c>
      <c r="O765" s="33" t="s">
        <v>6</v>
      </c>
      <c r="P765" s="34" t="s">
        <v>6</v>
      </c>
      <c r="Q765" s="35">
        <v>-2.4099406138960111E-2</v>
      </c>
      <c r="R765" s="33">
        <v>-2.5490005919876962E-2</v>
      </c>
      <c r="S765" s="33" t="s">
        <v>6</v>
      </c>
      <c r="T765" s="33" t="s">
        <v>6</v>
      </c>
      <c r="U765" s="34" t="s">
        <v>6</v>
      </c>
      <c r="V765" s="33">
        <v>-4.6656037182234156E-3</v>
      </c>
      <c r="W765" s="33">
        <v>-4.3425466436002313E-3</v>
      </c>
      <c r="X765" s="33" t="s">
        <v>6</v>
      </c>
      <c r="Y765" s="33" t="s">
        <v>6</v>
      </c>
      <c r="Z765" s="34" t="s">
        <v>6</v>
      </c>
      <c r="AA765" s="35">
        <v>1.1938702370138554E-2</v>
      </c>
      <c r="AB765" s="33">
        <v>1.0663284624143621E-2</v>
      </c>
      <c r="AC765" s="33" t="s">
        <v>6</v>
      </c>
      <c r="AD765" s="33" t="s">
        <v>6</v>
      </c>
      <c r="AE765" s="34" t="s">
        <v>6</v>
      </c>
      <c r="AF765" s="39">
        <v>3.8175629852586768E-3</v>
      </c>
      <c r="AG765" s="39">
        <v>3.1842156891084272E-3</v>
      </c>
      <c r="AH765" s="39" t="s">
        <v>6</v>
      </c>
      <c r="AI765" s="39" t="s">
        <v>6</v>
      </c>
      <c r="AJ765" s="40" t="s">
        <v>6</v>
      </c>
    </row>
    <row r="766" spans="1:36" x14ac:dyDescent="0.25">
      <c r="A766" s="42">
        <v>41664</v>
      </c>
      <c r="B766" s="33">
        <v>3.5167529813534687E-2</v>
      </c>
      <c r="C766" s="33">
        <v>3.1786574133154194E-2</v>
      </c>
      <c r="D766" s="33" t="s">
        <v>6</v>
      </c>
      <c r="E766" s="33" t="s">
        <v>6</v>
      </c>
      <c r="F766" s="34" t="s">
        <v>6</v>
      </c>
      <c r="G766" s="35">
        <v>-1.3935519218324741E-2</v>
      </c>
      <c r="H766" s="33">
        <v>-1.4459433114091813E-2</v>
      </c>
      <c r="I766" s="33" t="s">
        <v>6</v>
      </c>
      <c r="J766" s="33" t="s">
        <v>6</v>
      </c>
      <c r="K766" s="34" t="s">
        <v>6</v>
      </c>
      <c r="L766" s="33">
        <v>-5.7189972643192644E-3</v>
      </c>
      <c r="M766" s="33">
        <v>-6.7243376579656233E-3</v>
      </c>
      <c r="N766" s="33" t="s">
        <v>6</v>
      </c>
      <c r="O766" s="33" t="s">
        <v>6</v>
      </c>
      <c r="P766" s="34" t="s">
        <v>6</v>
      </c>
      <c r="Q766" s="35">
        <v>2.6704302040247152E-3</v>
      </c>
      <c r="R766" s="33">
        <v>1.5462635110785328E-3</v>
      </c>
      <c r="S766" s="33" t="s">
        <v>6</v>
      </c>
      <c r="T766" s="33" t="s">
        <v>6</v>
      </c>
      <c r="U766" s="34" t="s">
        <v>6</v>
      </c>
      <c r="V766" s="33">
        <v>-6.6295924648518412E-3</v>
      </c>
      <c r="W766" s="33">
        <v>-7.0289087724249022E-3</v>
      </c>
      <c r="X766" s="33" t="s">
        <v>6</v>
      </c>
      <c r="Y766" s="33" t="s">
        <v>6</v>
      </c>
      <c r="Z766" s="34" t="s">
        <v>6</v>
      </c>
      <c r="AA766" s="35">
        <v>3.3345096201250507E-2</v>
      </c>
      <c r="AB766" s="33">
        <v>3.2088986417503435E-2</v>
      </c>
      <c r="AC766" s="33" t="s">
        <v>6</v>
      </c>
      <c r="AD766" s="33" t="s">
        <v>6</v>
      </c>
      <c r="AE766" s="34" t="s">
        <v>6</v>
      </c>
      <c r="AF766" s="39">
        <v>-6.1293066163550236E-2</v>
      </c>
      <c r="AG766" s="39">
        <v>-6.1878836324963216E-2</v>
      </c>
      <c r="AH766" s="39" t="s">
        <v>6</v>
      </c>
      <c r="AI766" s="39" t="s">
        <v>6</v>
      </c>
      <c r="AJ766" s="40" t="s">
        <v>6</v>
      </c>
    </row>
    <row r="767" spans="1:36" x14ac:dyDescent="0.25">
      <c r="A767" s="42">
        <v>41665</v>
      </c>
      <c r="B767" s="33">
        <v>-1.9892417205214952E-2</v>
      </c>
      <c r="C767" s="33">
        <v>-2.2171849643277231E-2</v>
      </c>
      <c r="D767" s="33" t="s">
        <v>6</v>
      </c>
      <c r="E767" s="33" t="s">
        <v>6</v>
      </c>
      <c r="F767" s="34" t="s">
        <v>6</v>
      </c>
      <c r="G767" s="35">
        <v>1.913977406835779E-2</v>
      </c>
      <c r="H767" s="33">
        <v>1.7912158026239688E-2</v>
      </c>
      <c r="I767" s="33" t="s">
        <v>6</v>
      </c>
      <c r="J767" s="33" t="s">
        <v>6</v>
      </c>
      <c r="K767" s="34" t="s">
        <v>6</v>
      </c>
      <c r="L767" s="33">
        <v>1.714035207242337E-3</v>
      </c>
      <c r="M767" s="33">
        <v>8.3185680025521513E-4</v>
      </c>
      <c r="N767" s="33" t="s">
        <v>6</v>
      </c>
      <c r="O767" s="33" t="s">
        <v>6</v>
      </c>
      <c r="P767" s="34" t="s">
        <v>6</v>
      </c>
      <c r="Q767" s="35">
        <v>-5.6902486246914741E-3</v>
      </c>
      <c r="R767" s="33">
        <v>-6.8539460214735726E-3</v>
      </c>
      <c r="S767" s="33" t="s">
        <v>6</v>
      </c>
      <c r="T767" s="33" t="s">
        <v>6</v>
      </c>
      <c r="U767" s="34" t="s">
        <v>6</v>
      </c>
      <c r="V767" s="33">
        <v>-5.54010635824842E-3</v>
      </c>
      <c r="W767" s="33">
        <v>-6.6800707316639341E-3</v>
      </c>
      <c r="X767" s="33" t="s">
        <v>6</v>
      </c>
      <c r="Y767" s="33" t="s">
        <v>6</v>
      </c>
      <c r="Z767" s="34" t="s">
        <v>6</v>
      </c>
      <c r="AA767" s="35">
        <v>1.2166375524250234E-2</v>
      </c>
      <c r="AB767" s="33">
        <v>1.0957069724948892E-2</v>
      </c>
      <c r="AC767" s="33" t="s">
        <v>6</v>
      </c>
      <c r="AD767" s="33" t="s">
        <v>6</v>
      </c>
      <c r="AE767" s="34" t="s">
        <v>6</v>
      </c>
      <c r="AF767" s="39">
        <v>3.3366913959862105E-2</v>
      </c>
      <c r="AG767" s="39">
        <v>3.2244398971399718E-2</v>
      </c>
      <c r="AH767" s="39" t="s">
        <v>6</v>
      </c>
      <c r="AI767" s="39" t="s">
        <v>6</v>
      </c>
      <c r="AJ767" s="40" t="s">
        <v>6</v>
      </c>
    </row>
    <row r="768" spans="1:36" x14ac:dyDescent="0.25">
      <c r="A768" s="42">
        <v>41666</v>
      </c>
      <c r="B768" s="33">
        <v>2.3247483541006059E-2</v>
      </c>
      <c r="C768" s="33">
        <v>2.0808565614343605E-2</v>
      </c>
      <c r="D768" s="33" t="s">
        <v>6</v>
      </c>
      <c r="E768" s="33" t="s">
        <v>6</v>
      </c>
      <c r="F768" s="34" t="s">
        <v>6</v>
      </c>
      <c r="G768" s="35">
        <v>-1.0592492954849084E-2</v>
      </c>
      <c r="H768" s="33">
        <v>-1.1026840651981784E-2</v>
      </c>
      <c r="I768" s="33" t="s">
        <v>6</v>
      </c>
      <c r="J768" s="33" t="s">
        <v>6</v>
      </c>
      <c r="K768" s="34" t="s">
        <v>6</v>
      </c>
      <c r="L768" s="33">
        <v>4.1248557174737938E-2</v>
      </c>
      <c r="M768" s="33">
        <v>4.03716455710946E-2</v>
      </c>
      <c r="N768" s="33" t="s">
        <v>6</v>
      </c>
      <c r="O768" s="33" t="s">
        <v>6</v>
      </c>
      <c r="P768" s="34" t="s">
        <v>6</v>
      </c>
      <c r="Q768" s="35">
        <v>5.1622827074727012E-2</v>
      </c>
      <c r="R768" s="33">
        <v>5.0506613403704242E-2</v>
      </c>
      <c r="S768" s="33" t="s">
        <v>6</v>
      </c>
      <c r="T768" s="33" t="s">
        <v>6</v>
      </c>
      <c r="U768" s="34" t="s">
        <v>6</v>
      </c>
      <c r="V768" s="33">
        <v>-2.3913946026300759E-3</v>
      </c>
      <c r="W768" s="33">
        <v>-3.9944198255689178E-3</v>
      </c>
      <c r="X768" s="33" t="s">
        <v>6</v>
      </c>
      <c r="Y768" s="33" t="s">
        <v>6</v>
      </c>
      <c r="Z768" s="34" t="s">
        <v>6</v>
      </c>
      <c r="AA768" s="35">
        <v>-1.4636973373953255E-2</v>
      </c>
      <c r="AB768" s="33">
        <v>-1.5838656203907342E-2</v>
      </c>
      <c r="AC768" s="33" t="s">
        <v>6</v>
      </c>
      <c r="AD768" s="33" t="s">
        <v>6</v>
      </c>
      <c r="AE768" s="34" t="s">
        <v>6</v>
      </c>
      <c r="AF768" s="39">
        <v>-7.1666247723519982E-3</v>
      </c>
      <c r="AG768" s="39">
        <v>-7.8725404652227327E-3</v>
      </c>
      <c r="AH768" s="39" t="s">
        <v>6</v>
      </c>
      <c r="AI768" s="39" t="s">
        <v>6</v>
      </c>
      <c r="AJ768" s="40" t="s">
        <v>6</v>
      </c>
    </row>
    <row r="769" spans="1:36" x14ac:dyDescent="0.25">
      <c r="A769" s="42">
        <v>41667</v>
      </c>
      <c r="B769" s="33">
        <v>-7.9292763725037907E-2</v>
      </c>
      <c r="C769" s="33">
        <v>-8.1055229745117141E-2</v>
      </c>
      <c r="D769" s="33" t="s">
        <v>6</v>
      </c>
      <c r="E769" s="33" t="s">
        <v>6</v>
      </c>
      <c r="F769" s="34" t="s">
        <v>6</v>
      </c>
      <c r="G769" s="35">
        <v>1.2076655912672291E-2</v>
      </c>
      <c r="H769" s="33">
        <v>1.1070937207638493E-2</v>
      </c>
      <c r="I769" s="33" t="s">
        <v>6</v>
      </c>
      <c r="J769" s="33" t="s">
        <v>6</v>
      </c>
      <c r="K769" s="34" t="s">
        <v>6</v>
      </c>
      <c r="L769" s="33">
        <v>-4.0716372050504657E-3</v>
      </c>
      <c r="M769" s="33">
        <v>-5.4253087010720236E-3</v>
      </c>
      <c r="N769" s="33" t="s">
        <v>6</v>
      </c>
      <c r="O769" s="33" t="s">
        <v>6</v>
      </c>
      <c r="P769" s="34" t="s">
        <v>6</v>
      </c>
      <c r="Q769" s="35">
        <v>-4.7124505341874567E-2</v>
      </c>
      <c r="R769" s="33">
        <v>-4.8746012126672289E-2</v>
      </c>
      <c r="S769" s="33" t="s">
        <v>6</v>
      </c>
      <c r="T769" s="33" t="s">
        <v>6</v>
      </c>
      <c r="U769" s="34" t="s">
        <v>6</v>
      </c>
      <c r="V769" s="33">
        <v>7.2862427355969428E-3</v>
      </c>
      <c r="W769" s="33">
        <v>5.6293365276929852E-3</v>
      </c>
      <c r="X769" s="33" t="s">
        <v>6</v>
      </c>
      <c r="Y769" s="33" t="s">
        <v>6</v>
      </c>
      <c r="Z769" s="34" t="s">
        <v>6</v>
      </c>
      <c r="AA769" s="35">
        <v>-2.1623333788260202E-2</v>
      </c>
      <c r="AB769" s="33">
        <v>-2.2857600848414095E-2</v>
      </c>
      <c r="AC769" s="33" t="s">
        <v>6</v>
      </c>
      <c r="AD769" s="33" t="s">
        <v>6</v>
      </c>
      <c r="AE769" s="34" t="s">
        <v>6</v>
      </c>
      <c r="AF769" s="39">
        <v>2.7552737588684012E-2</v>
      </c>
      <c r="AG769" s="39">
        <v>2.6813721882915725E-2</v>
      </c>
      <c r="AH769" s="39" t="s">
        <v>6</v>
      </c>
      <c r="AI769" s="39" t="s">
        <v>6</v>
      </c>
      <c r="AJ769" s="40" t="s">
        <v>6</v>
      </c>
    </row>
    <row r="770" spans="1:36" x14ac:dyDescent="0.25">
      <c r="A770" s="42">
        <v>41668</v>
      </c>
      <c r="B770" s="33">
        <v>-2.9869273437723637E-2</v>
      </c>
      <c r="C770" s="33">
        <v>-3.30065214506782E-2</v>
      </c>
      <c r="D770" s="33" t="s">
        <v>6</v>
      </c>
      <c r="E770" s="33" t="s">
        <v>6</v>
      </c>
      <c r="F770" s="34" t="s">
        <v>6</v>
      </c>
      <c r="G770" s="35">
        <v>2.0405262803252278E-2</v>
      </c>
      <c r="H770" s="33">
        <v>1.9864682917335369E-2</v>
      </c>
      <c r="I770" s="33" t="s">
        <v>6</v>
      </c>
      <c r="J770" s="33" t="s">
        <v>6</v>
      </c>
      <c r="K770" s="34" t="s">
        <v>6</v>
      </c>
      <c r="L770" s="33">
        <v>-3.4154335786369977E-2</v>
      </c>
      <c r="M770" s="33">
        <v>-3.5327137709528639E-2</v>
      </c>
      <c r="N770" s="33" t="s">
        <v>6</v>
      </c>
      <c r="O770" s="33" t="s">
        <v>6</v>
      </c>
      <c r="P770" s="34" t="s">
        <v>6</v>
      </c>
      <c r="Q770" s="35">
        <v>-5.2138358881607838E-2</v>
      </c>
      <c r="R770" s="33">
        <v>-5.3229927816160982E-2</v>
      </c>
      <c r="S770" s="33" t="s">
        <v>6</v>
      </c>
      <c r="T770" s="33" t="s">
        <v>6</v>
      </c>
      <c r="U770" s="34" t="s">
        <v>6</v>
      </c>
      <c r="V770" s="33">
        <v>1.1460943862854928E-2</v>
      </c>
      <c r="W770" s="33">
        <v>1.0686910612715428E-2</v>
      </c>
      <c r="X770" s="33" t="s">
        <v>6</v>
      </c>
      <c r="Y770" s="33" t="s">
        <v>6</v>
      </c>
      <c r="Z770" s="34" t="s">
        <v>6</v>
      </c>
      <c r="AA770" s="35">
        <v>-1.3154883529166828E-2</v>
      </c>
      <c r="AB770" s="33">
        <v>-1.4425932187427049E-2</v>
      </c>
      <c r="AC770" s="33" t="s">
        <v>6</v>
      </c>
      <c r="AD770" s="33" t="s">
        <v>6</v>
      </c>
      <c r="AE770" s="34" t="s">
        <v>6</v>
      </c>
      <c r="AF770" s="39">
        <v>-1.2095420660678202E-2</v>
      </c>
      <c r="AG770" s="39">
        <v>-1.2554237911356431E-2</v>
      </c>
      <c r="AH770" s="39" t="s">
        <v>6</v>
      </c>
      <c r="AI770" s="39" t="s">
        <v>6</v>
      </c>
      <c r="AJ770" s="40" t="s">
        <v>6</v>
      </c>
    </row>
    <row r="771" spans="1:36" x14ac:dyDescent="0.25">
      <c r="A771" s="42">
        <v>41669</v>
      </c>
      <c r="B771" s="33">
        <v>2.0918944761209285E-2</v>
      </c>
      <c r="C771" s="33">
        <v>1.7622271478244023E-2</v>
      </c>
      <c r="D771" s="33" t="s">
        <v>6</v>
      </c>
      <c r="E771" s="33" t="s">
        <v>6</v>
      </c>
      <c r="F771" s="34" t="s">
        <v>6</v>
      </c>
      <c r="G771" s="35">
        <v>-3.1677814349808819E-2</v>
      </c>
      <c r="H771" s="33">
        <v>-3.1452146155235311E-2</v>
      </c>
      <c r="I771" s="33" t="s">
        <v>6</v>
      </c>
      <c r="J771" s="33" t="s">
        <v>6</v>
      </c>
      <c r="K771" s="34" t="s">
        <v>6</v>
      </c>
      <c r="L771" s="33">
        <v>-3.5512065579818897E-2</v>
      </c>
      <c r="M771" s="33">
        <v>-3.6178475877768512E-2</v>
      </c>
      <c r="N771" s="33" t="s">
        <v>6</v>
      </c>
      <c r="O771" s="33" t="s">
        <v>6</v>
      </c>
      <c r="P771" s="34" t="s">
        <v>6</v>
      </c>
      <c r="Q771" s="35">
        <v>-1.3346793350031833E-2</v>
      </c>
      <c r="R771" s="33">
        <v>-1.3964526548676942E-2</v>
      </c>
      <c r="S771" s="33" t="s">
        <v>6</v>
      </c>
      <c r="T771" s="33" t="s">
        <v>6</v>
      </c>
      <c r="U771" s="34" t="s">
        <v>6</v>
      </c>
      <c r="V771" s="33">
        <v>-4.3724273076576059E-3</v>
      </c>
      <c r="W771" s="33">
        <v>-4.0718182887437004E-3</v>
      </c>
      <c r="X771" s="33" t="s">
        <v>6</v>
      </c>
      <c r="Y771" s="33" t="s">
        <v>6</v>
      </c>
      <c r="Z771" s="34" t="s">
        <v>6</v>
      </c>
      <c r="AA771" s="35">
        <v>-6.345335587120704E-2</v>
      </c>
      <c r="AB771" s="33">
        <v>-6.474223601446763E-2</v>
      </c>
      <c r="AC771" s="33" t="s">
        <v>6</v>
      </c>
      <c r="AD771" s="33" t="s">
        <v>6</v>
      </c>
      <c r="AE771" s="34" t="s">
        <v>6</v>
      </c>
      <c r="AF771" s="39">
        <v>-1.9898433817334416E-3</v>
      </c>
      <c r="AG771" s="39">
        <v>-2.5800680661782482E-3</v>
      </c>
      <c r="AH771" s="39" t="s">
        <v>6</v>
      </c>
      <c r="AI771" s="39" t="s">
        <v>6</v>
      </c>
      <c r="AJ771" s="40" t="s">
        <v>6</v>
      </c>
    </row>
    <row r="772" spans="1:36" x14ac:dyDescent="0.25">
      <c r="A772" s="42">
        <v>41670</v>
      </c>
      <c r="B772" s="33">
        <v>5.4880605986125319E-2</v>
      </c>
      <c r="C772" s="33">
        <v>5.2402524422047542E-2</v>
      </c>
      <c r="D772" s="33" t="s">
        <v>6</v>
      </c>
      <c r="E772" s="33" t="s">
        <v>6</v>
      </c>
      <c r="F772" s="34" t="s">
        <v>6</v>
      </c>
      <c r="G772" s="35">
        <v>-2.7318914971074623E-2</v>
      </c>
      <c r="H772" s="33">
        <v>-2.8643889042387044E-2</v>
      </c>
      <c r="I772" s="33" t="s">
        <v>6</v>
      </c>
      <c r="J772" s="33" t="s">
        <v>6</v>
      </c>
      <c r="K772" s="34" t="s">
        <v>6</v>
      </c>
      <c r="L772" s="33">
        <v>3.6650412858951764E-3</v>
      </c>
      <c r="M772" s="33">
        <v>3.4085147295996043E-3</v>
      </c>
      <c r="N772" s="33" t="s">
        <v>6</v>
      </c>
      <c r="O772" s="33" t="s">
        <v>6</v>
      </c>
      <c r="P772" s="34" t="s">
        <v>6</v>
      </c>
      <c r="Q772" s="35">
        <v>4.0253322924134832E-2</v>
      </c>
      <c r="R772" s="33">
        <v>3.9648897005708061E-2</v>
      </c>
      <c r="S772" s="33" t="s">
        <v>6</v>
      </c>
      <c r="T772" s="33" t="s">
        <v>6</v>
      </c>
      <c r="U772" s="34" t="s">
        <v>6</v>
      </c>
      <c r="V772" s="33">
        <v>-5.17864500064108E-4</v>
      </c>
      <c r="W772" s="33">
        <v>-9.0637302228191441E-4</v>
      </c>
      <c r="X772" s="33" t="s">
        <v>6</v>
      </c>
      <c r="Y772" s="33" t="s">
        <v>6</v>
      </c>
      <c r="Z772" s="34" t="s">
        <v>6</v>
      </c>
      <c r="AA772" s="35">
        <v>-7.18048013535319E-3</v>
      </c>
      <c r="AB772" s="33">
        <v>-8.5568032686467177E-3</v>
      </c>
      <c r="AC772" s="33" t="s">
        <v>6</v>
      </c>
      <c r="AD772" s="33" t="s">
        <v>6</v>
      </c>
      <c r="AE772" s="34" t="s">
        <v>6</v>
      </c>
      <c r="AF772" s="39">
        <v>-3.9700481448494418E-3</v>
      </c>
      <c r="AG772" s="39">
        <v>-4.573447199264391E-3</v>
      </c>
      <c r="AH772" s="39" t="s">
        <v>6</v>
      </c>
      <c r="AI772" s="39" t="s">
        <v>6</v>
      </c>
      <c r="AJ772" s="40" t="s">
        <v>6</v>
      </c>
    </row>
    <row r="773" spans="1:36" x14ac:dyDescent="0.25">
      <c r="A773" s="42">
        <v>41671</v>
      </c>
      <c r="B773" s="33">
        <v>9.9503424019008413E-2</v>
      </c>
      <c r="C773" s="33">
        <v>9.8297948526123002E-2</v>
      </c>
      <c r="D773" s="33" t="s">
        <v>6</v>
      </c>
      <c r="E773" s="33" t="s">
        <v>6</v>
      </c>
      <c r="F773" s="34" t="s">
        <v>6</v>
      </c>
      <c r="G773" s="35">
        <v>1.7019781173297527E-2</v>
      </c>
      <c r="H773" s="33">
        <v>1.4513577561032776E-2</v>
      </c>
      <c r="I773" s="33" t="s">
        <v>6</v>
      </c>
      <c r="J773" s="33" t="s">
        <v>6</v>
      </c>
      <c r="K773" s="34" t="s">
        <v>6</v>
      </c>
      <c r="L773" s="33">
        <v>1.5697331064523035E-2</v>
      </c>
      <c r="M773" s="33">
        <v>1.5282702148993604E-2</v>
      </c>
      <c r="N773" s="33" t="s">
        <v>6</v>
      </c>
      <c r="O773" s="33" t="s">
        <v>6</v>
      </c>
      <c r="P773" s="34" t="s">
        <v>6</v>
      </c>
      <c r="Q773" s="35">
        <v>5.7820579231155328E-2</v>
      </c>
      <c r="R773" s="33">
        <v>5.6718577472187642E-2</v>
      </c>
      <c r="S773" s="33" t="s">
        <v>6</v>
      </c>
      <c r="T773" s="33" t="s">
        <v>6</v>
      </c>
      <c r="U773" s="34" t="s">
        <v>6</v>
      </c>
      <c r="V773" s="33">
        <v>4.8640437585431101E-2</v>
      </c>
      <c r="W773" s="33">
        <v>4.8092364202280025E-2</v>
      </c>
      <c r="X773" s="33" t="s">
        <v>6</v>
      </c>
      <c r="Y773" s="33" t="s">
        <v>6</v>
      </c>
      <c r="Z773" s="34" t="s">
        <v>6</v>
      </c>
      <c r="AA773" s="35">
        <v>0.1212706094529237</v>
      </c>
      <c r="AB773" s="33">
        <v>0.119904240029794</v>
      </c>
      <c r="AC773" s="33" t="s">
        <v>6</v>
      </c>
      <c r="AD773" s="33" t="s">
        <v>6</v>
      </c>
      <c r="AE773" s="34" t="s">
        <v>6</v>
      </c>
      <c r="AF773" s="39">
        <v>3.1259016528984163E-3</v>
      </c>
      <c r="AG773" s="39">
        <v>2.4948043423367317E-3</v>
      </c>
      <c r="AH773" s="39" t="s">
        <v>6</v>
      </c>
      <c r="AI773" s="39" t="s">
        <v>6</v>
      </c>
      <c r="AJ773" s="40" t="s">
        <v>6</v>
      </c>
    </row>
    <row r="774" spans="1:36" x14ac:dyDescent="0.25">
      <c r="A774" s="42">
        <v>41672</v>
      </c>
      <c r="B774" s="33">
        <v>-2.8809079520628722E-2</v>
      </c>
      <c r="C774" s="33">
        <v>-2.8188001811734309E-2</v>
      </c>
      <c r="D774" s="33" t="s">
        <v>6</v>
      </c>
      <c r="E774" s="33" t="s">
        <v>6</v>
      </c>
      <c r="F774" s="34" t="s">
        <v>6</v>
      </c>
      <c r="G774" s="35">
        <v>5.3492332199857329E-3</v>
      </c>
      <c r="H774" s="33">
        <v>3.6966333852509192E-3</v>
      </c>
      <c r="I774" s="33" t="s">
        <v>6</v>
      </c>
      <c r="J774" s="33" t="s">
        <v>6</v>
      </c>
      <c r="K774" s="34" t="s">
        <v>6</v>
      </c>
      <c r="L774" s="33">
        <v>2.726951689063678E-2</v>
      </c>
      <c r="M774" s="33">
        <v>2.6585725979530322E-2</v>
      </c>
      <c r="N774" s="33" t="s">
        <v>6</v>
      </c>
      <c r="O774" s="33" t="s">
        <v>6</v>
      </c>
      <c r="P774" s="34" t="s">
        <v>6</v>
      </c>
      <c r="Q774" s="35">
        <v>2.6513872321477672E-2</v>
      </c>
      <c r="R774" s="33">
        <v>2.4845025632131285E-2</v>
      </c>
      <c r="S774" s="33" t="s">
        <v>6</v>
      </c>
      <c r="T774" s="33" t="s">
        <v>6</v>
      </c>
      <c r="U774" s="34" t="s">
        <v>6</v>
      </c>
      <c r="V774" s="33">
        <v>7.2581282320183238E-5</v>
      </c>
      <c r="W774" s="33">
        <v>4.0965138621316122E-3</v>
      </c>
      <c r="X774" s="33" t="s">
        <v>6</v>
      </c>
      <c r="Y774" s="33" t="s">
        <v>6</v>
      </c>
      <c r="Z774" s="34" t="s">
        <v>6</v>
      </c>
      <c r="AA774" s="35">
        <v>2.1716078896148766E-2</v>
      </c>
      <c r="AB774" s="33">
        <v>2.0543902245422407E-2</v>
      </c>
      <c r="AC774" s="33" t="s">
        <v>6</v>
      </c>
      <c r="AD774" s="33" t="s">
        <v>6</v>
      </c>
      <c r="AE774" s="34" t="s">
        <v>6</v>
      </c>
      <c r="AF774" s="39">
        <v>3.4847200918211307E-3</v>
      </c>
      <c r="AG774" s="39">
        <v>2.8946053131433946E-3</v>
      </c>
      <c r="AH774" s="39" t="s">
        <v>6</v>
      </c>
      <c r="AI774" s="39" t="s">
        <v>6</v>
      </c>
      <c r="AJ774" s="40" t="s">
        <v>6</v>
      </c>
    </row>
    <row r="775" spans="1:36" x14ac:dyDescent="0.25">
      <c r="A775" s="42">
        <v>41673</v>
      </c>
      <c r="B775" s="33">
        <v>4.3181801423787219E-2</v>
      </c>
      <c r="C775" s="33">
        <v>4.2850804791406877E-2</v>
      </c>
      <c r="D775" s="33" t="s">
        <v>6</v>
      </c>
      <c r="E775" s="33" t="s">
        <v>6</v>
      </c>
      <c r="F775" s="34" t="s">
        <v>6</v>
      </c>
      <c r="G775" s="35">
        <v>6.146929062602266E-3</v>
      </c>
      <c r="H775" s="33">
        <v>4.7482632907948907E-3</v>
      </c>
      <c r="I775" s="33" t="s">
        <v>6</v>
      </c>
      <c r="J775" s="33" t="s">
        <v>6</v>
      </c>
      <c r="K775" s="34" t="s">
        <v>6</v>
      </c>
      <c r="L775" s="33">
        <v>3.9455151703851665E-2</v>
      </c>
      <c r="M775" s="33">
        <v>3.8421522756165644E-2</v>
      </c>
      <c r="N775" s="33" t="s">
        <v>6</v>
      </c>
      <c r="O775" s="33" t="s">
        <v>6</v>
      </c>
      <c r="P775" s="34" t="s">
        <v>6</v>
      </c>
      <c r="Q775" s="35">
        <v>4.3394360711428159E-2</v>
      </c>
      <c r="R775" s="33">
        <v>4.1566411108499318E-2</v>
      </c>
      <c r="S775" s="33" t="s">
        <v>6</v>
      </c>
      <c r="T775" s="33" t="s">
        <v>6</v>
      </c>
      <c r="U775" s="34" t="s">
        <v>6</v>
      </c>
      <c r="V775" s="33">
        <v>1.2512815364727425E-2</v>
      </c>
      <c r="W775" s="33">
        <v>1.5399628399755283E-2</v>
      </c>
      <c r="X775" s="33" t="s">
        <v>6</v>
      </c>
      <c r="Y775" s="33" t="s">
        <v>6</v>
      </c>
      <c r="Z775" s="34" t="s">
        <v>6</v>
      </c>
      <c r="AA775" s="35">
        <v>6.5692161084701606E-2</v>
      </c>
      <c r="AB775" s="33">
        <v>6.4534691541921235E-2</v>
      </c>
      <c r="AC775" s="33" t="s">
        <v>6</v>
      </c>
      <c r="AD775" s="33" t="s">
        <v>6</v>
      </c>
      <c r="AE775" s="34" t="s">
        <v>6</v>
      </c>
      <c r="AF775" s="39">
        <v>1.2002150989955218E-2</v>
      </c>
      <c r="AG775" s="39">
        <v>1.1447079399101417E-2</v>
      </c>
      <c r="AH775" s="39" t="s">
        <v>6</v>
      </c>
      <c r="AI775" s="39" t="s">
        <v>6</v>
      </c>
      <c r="AJ775" s="40" t="s">
        <v>6</v>
      </c>
    </row>
    <row r="776" spans="1:36" x14ac:dyDescent="0.25">
      <c r="A776" s="42">
        <v>41674</v>
      </c>
      <c r="B776" s="33">
        <v>6.179998519198443E-2</v>
      </c>
      <c r="C776" s="33">
        <v>6.2060167913303266E-2</v>
      </c>
      <c r="D776" s="33" t="s">
        <v>6</v>
      </c>
      <c r="E776" s="33" t="s">
        <v>6</v>
      </c>
      <c r="F776" s="34" t="s">
        <v>6</v>
      </c>
      <c r="G776" s="35">
        <v>6.031415585542628E-2</v>
      </c>
      <c r="H776" s="33">
        <v>5.9173542250959332E-2</v>
      </c>
      <c r="I776" s="33" t="s">
        <v>6</v>
      </c>
      <c r="J776" s="33" t="s">
        <v>6</v>
      </c>
      <c r="K776" s="34" t="s">
        <v>6</v>
      </c>
      <c r="L776" s="33">
        <v>7.608001545600232E-2</v>
      </c>
      <c r="M776" s="33">
        <v>7.4626417272962348E-2</v>
      </c>
      <c r="N776" s="33" t="s">
        <v>6</v>
      </c>
      <c r="O776" s="33" t="s">
        <v>6</v>
      </c>
      <c r="P776" s="34" t="s">
        <v>6</v>
      </c>
      <c r="Q776" s="35">
        <v>6.562388596501062E-2</v>
      </c>
      <c r="R776" s="33">
        <v>6.3507876817509995E-2</v>
      </c>
      <c r="S776" s="33" t="s">
        <v>6</v>
      </c>
      <c r="T776" s="33" t="s">
        <v>6</v>
      </c>
      <c r="U776" s="34" t="s">
        <v>6</v>
      </c>
      <c r="V776" s="33">
        <v>3.0321019877671329E-2</v>
      </c>
      <c r="W776" s="33">
        <v>3.35250986044211E-2</v>
      </c>
      <c r="X776" s="33" t="s">
        <v>6</v>
      </c>
      <c r="Y776" s="33" t="s">
        <v>6</v>
      </c>
      <c r="Z776" s="34" t="s">
        <v>6</v>
      </c>
      <c r="AA776" s="35">
        <v>0.11120680701406813</v>
      </c>
      <c r="AB776" s="33">
        <v>0.11012506656649396</v>
      </c>
      <c r="AC776" s="33" t="s">
        <v>6</v>
      </c>
      <c r="AD776" s="33" t="s">
        <v>6</v>
      </c>
      <c r="AE776" s="34" t="s">
        <v>6</v>
      </c>
      <c r="AF776" s="39">
        <v>3.5188167588356717E-2</v>
      </c>
      <c r="AG776" s="39">
        <v>3.4735412690173328E-2</v>
      </c>
      <c r="AH776" s="39" t="s">
        <v>6</v>
      </c>
      <c r="AI776" s="39" t="s">
        <v>6</v>
      </c>
      <c r="AJ776" s="40" t="s">
        <v>6</v>
      </c>
    </row>
    <row r="777" spans="1:36" x14ac:dyDescent="0.25">
      <c r="A777" s="42">
        <v>41675</v>
      </c>
      <c r="B777" s="33">
        <v>2.7552357440346731E-2</v>
      </c>
      <c r="C777" s="33">
        <v>2.8621832581414042E-2</v>
      </c>
      <c r="D777" s="33" t="s">
        <v>6</v>
      </c>
      <c r="E777" s="33" t="s">
        <v>6</v>
      </c>
      <c r="F777" s="34" t="s">
        <v>6</v>
      </c>
      <c r="G777" s="35">
        <v>5.3950642245675098E-2</v>
      </c>
      <c r="H777" s="33">
        <v>5.5353126618465087E-2</v>
      </c>
      <c r="I777" s="33" t="s">
        <v>6</v>
      </c>
      <c r="J777" s="33" t="s">
        <v>6</v>
      </c>
      <c r="K777" s="34" t="s">
        <v>6</v>
      </c>
      <c r="L777" s="33">
        <v>0.11086984745933048</v>
      </c>
      <c r="M777" s="33">
        <v>0.10864455155201216</v>
      </c>
      <c r="N777" s="33" t="s">
        <v>6</v>
      </c>
      <c r="O777" s="33" t="s">
        <v>6</v>
      </c>
      <c r="P777" s="34" t="s">
        <v>6</v>
      </c>
      <c r="Q777" s="35">
        <v>9.2116988078074918E-2</v>
      </c>
      <c r="R777" s="33">
        <v>8.955846069559617E-2</v>
      </c>
      <c r="S777" s="33" t="s">
        <v>6</v>
      </c>
      <c r="T777" s="33" t="s">
        <v>6</v>
      </c>
      <c r="U777" s="34" t="s">
        <v>6</v>
      </c>
      <c r="V777" s="33">
        <v>9.4213337132502406E-3</v>
      </c>
      <c r="W777" s="33">
        <v>1.4568860749990142E-2</v>
      </c>
      <c r="X777" s="33" t="s">
        <v>6</v>
      </c>
      <c r="Y777" s="33" t="s">
        <v>6</v>
      </c>
      <c r="Z777" s="34" t="s">
        <v>6</v>
      </c>
      <c r="AA777" s="35">
        <v>0.16861056161662136</v>
      </c>
      <c r="AB777" s="33">
        <v>0.1676567109626903</v>
      </c>
      <c r="AC777" s="33" t="s">
        <v>6</v>
      </c>
      <c r="AD777" s="33" t="s">
        <v>6</v>
      </c>
      <c r="AE777" s="34" t="s">
        <v>6</v>
      </c>
      <c r="AF777" s="39">
        <v>2.1093757047817019E-2</v>
      </c>
      <c r="AG777" s="39">
        <v>2.0924912356149572E-2</v>
      </c>
      <c r="AH777" s="39" t="s">
        <v>6</v>
      </c>
      <c r="AI777" s="39" t="s">
        <v>6</v>
      </c>
      <c r="AJ777" s="40" t="s">
        <v>6</v>
      </c>
    </row>
    <row r="778" spans="1:36" x14ac:dyDescent="0.25">
      <c r="A778" s="42">
        <v>41676</v>
      </c>
      <c r="B778" s="33">
        <v>4.6843914899935557E-3</v>
      </c>
      <c r="C778" s="33">
        <v>5.7519719000767577E-3</v>
      </c>
      <c r="D778" s="33" t="s">
        <v>6</v>
      </c>
      <c r="E778" s="33" t="s">
        <v>6</v>
      </c>
      <c r="F778" s="34" t="s">
        <v>6</v>
      </c>
      <c r="G778" s="35">
        <v>-2.8196343095551232E-2</v>
      </c>
      <c r="H778" s="33">
        <v>-2.4823042623044217E-2</v>
      </c>
      <c r="I778" s="33" t="s">
        <v>6</v>
      </c>
      <c r="J778" s="33" t="s">
        <v>6</v>
      </c>
      <c r="K778" s="34" t="s">
        <v>6</v>
      </c>
      <c r="L778" s="33">
        <v>0.11351056591233102</v>
      </c>
      <c r="M778" s="33">
        <v>0.11026266533961229</v>
      </c>
      <c r="N778" s="33" t="s">
        <v>6</v>
      </c>
      <c r="O778" s="33" t="s">
        <v>6</v>
      </c>
      <c r="P778" s="34" t="s">
        <v>6</v>
      </c>
      <c r="Q778" s="35">
        <v>7.8865164941293225E-2</v>
      </c>
      <c r="R778" s="33">
        <v>7.5699439605433932E-2</v>
      </c>
      <c r="S778" s="33" t="s">
        <v>6</v>
      </c>
      <c r="T778" s="33" t="s">
        <v>6</v>
      </c>
      <c r="U778" s="34" t="s">
        <v>6</v>
      </c>
      <c r="V778" s="33">
        <v>1.869656444168083E-2</v>
      </c>
      <c r="W778" s="33">
        <v>2.3336410558737586E-2</v>
      </c>
      <c r="X778" s="33" t="s">
        <v>6</v>
      </c>
      <c r="Y778" s="33" t="s">
        <v>6</v>
      </c>
      <c r="Z778" s="34" t="s">
        <v>6</v>
      </c>
      <c r="AA778" s="35">
        <v>0.11925932054927432</v>
      </c>
      <c r="AB778" s="33">
        <v>0.1184932611744525</v>
      </c>
      <c r="AC778" s="33" t="s">
        <v>6</v>
      </c>
      <c r="AD778" s="33" t="s">
        <v>6</v>
      </c>
      <c r="AE778" s="34" t="s">
        <v>6</v>
      </c>
      <c r="AF778" s="39">
        <v>5.5612739315896997E-3</v>
      </c>
      <c r="AG778" s="39">
        <v>5.4890894120179223E-3</v>
      </c>
      <c r="AH778" s="39" t="s">
        <v>6</v>
      </c>
      <c r="AI778" s="39" t="s">
        <v>6</v>
      </c>
      <c r="AJ778" s="40" t="s">
        <v>6</v>
      </c>
    </row>
    <row r="779" spans="1:36" x14ac:dyDescent="0.25">
      <c r="A779" s="42">
        <v>41677</v>
      </c>
      <c r="B779" s="33">
        <v>-5.9358027580347361E-4</v>
      </c>
      <c r="C779" s="33">
        <v>4.7667387313543585E-5</v>
      </c>
      <c r="D779" s="33" t="s">
        <v>6</v>
      </c>
      <c r="E779" s="33" t="s">
        <v>6</v>
      </c>
      <c r="F779" s="34" t="s">
        <v>6</v>
      </c>
      <c r="G779" s="35">
        <v>-3.2077842490043459E-2</v>
      </c>
      <c r="H779" s="33">
        <v>-3.0477993631501887E-2</v>
      </c>
      <c r="I779" s="33" t="s">
        <v>6</v>
      </c>
      <c r="J779" s="33" t="s">
        <v>6</v>
      </c>
      <c r="K779" s="34" t="s">
        <v>6</v>
      </c>
      <c r="L779" s="33">
        <v>-2.6690929943832403E-2</v>
      </c>
      <c r="M779" s="33">
        <v>-3.0765318307373918E-2</v>
      </c>
      <c r="N779" s="33" t="s">
        <v>6</v>
      </c>
      <c r="O779" s="33" t="s">
        <v>6</v>
      </c>
      <c r="P779" s="34" t="s">
        <v>6</v>
      </c>
      <c r="Q779" s="35">
        <v>2.0091298537371377E-2</v>
      </c>
      <c r="R779" s="33">
        <v>1.65627984186624E-2</v>
      </c>
      <c r="S779" s="33" t="s">
        <v>6</v>
      </c>
      <c r="T779" s="33" t="s">
        <v>6</v>
      </c>
      <c r="U779" s="34" t="s">
        <v>6</v>
      </c>
      <c r="V779" s="33">
        <v>-2.122999043074808E-3</v>
      </c>
      <c r="W779" s="33">
        <v>3.0138296622116978E-3</v>
      </c>
      <c r="X779" s="33" t="s">
        <v>6</v>
      </c>
      <c r="Y779" s="33" t="s">
        <v>6</v>
      </c>
      <c r="Z779" s="34" t="s">
        <v>6</v>
      </c>
      <c r="AA779" s="35">
        <v>-1.1365266868227364E-2</v>
      </c>
      <c r="AB779" s="33">
        <v>-1.2049143042476451E-2</v>
      </c>
      <c r="AC779" s="33" t="s">
        <v>6</v>
      </c>
      <c r="AD779" s="33" t="s">
        <v>6</v>
      </c>
      <c r="AE779" s="34" t="s">
        <v>6</v>
      </c>
      <c r="AF779" s="39">
        <v>6.4395194617361817E-3</v>
      </c>
      <c r="AG779" s="39">
        <v>6.3056565973965972E-3</v>
      </c>
      <c r="AH779" s="39" t="s">
        <v>6</v>
      </c>
      <c r="AI779" s="39" t="s">
        <v>6</v>
      </c>
      <c r="AJ779" s="40" t="s">
        <v>6</v>
      </c>
    </row>
    <row r="780" spans="1:36" x14ac:dyDescent="0.25">
      <c r="A780" s="42">
        <v>41678</v>
      </c>
      <c r="B780" s="33">
        <v>-5.1107944056269672E-2</v>
      </c>
      <c r="C780" s="33">
        <v>-5.0898934838550736E-2</v>
      </c>
      <c r="D780" s="33" t="s">
        <v>6</v>
      </c>
      <c r="E780" s="33" t="s">
        <v>6</v>
      </c>
      <c r="F780" s="34" t="s">
        <v>6</v>
      </c>
      <c r="G780" s="35">
        <v>-1.4565768995405057E-2</v>
      </c>
      <c r="H780" s="33">
        <v>-1.4695908881162262E-2</v>
      </c>
      <c r="I780" s="33" t="s">
        <v>6</v>
      </c>
      <c r="J780" s="33" t="s">
        <v>6</v>
      </c>
      <c r="K780" s="34" t="s">
        <v>6</v>
      </c>
      <c r="L780" s="33">
        <v>6.6417500327884488E-2</v>
      </c>
      <c r="M780" s="33">
        <v>6.3406333520410169E-2</v>
      </c>
      <c r="N780" s="33" t="s">
        <v>6</v>
      </c>
      <c r="O780" s="33" t="s">
        <v>6</v>
      </c>
      <c r="P780" s="34" t="s">
        <v>6</v>
      </c>
      <c r="Q780" s="35">
        <v>-1.8690745971612327E-2</v>
      </c>
      <c r="R780" s="33">
        <v>-2.1953725587033263E-2</v>
      </c>
      <c r="S780" s="33" t="s">
        <v>6</v>
      </c>
      <c r="T780" s="33" t="s">
        <v>6</v>
      </c>
      <c r="U780" s="34" t="s">
        <v>6</v>
      </c>
      <c r="V780" s="33">
        <v>-7.1394853281157022E-3</v>
      </c>
      <c r="W780" s="33">
        <v>-3.6102118848498899E-3</v>
      </c>
      <c r="X780" s="33" t="s">
        <v>6</v>
      </c>
      <c r="Y780" s="33" t="s">
        <v>6</v>
      </c>
      <c r="Z780" s="34" t="s">
        <v>6</v>
      </c>
      <c r="AA780" s="35">
        <v>1.9081923004885815E-2</v>
      </c>
      <c r="AB780" s="33">
        <v>1.8276098523639012E-2</v>
      </c>
      <c r="AC780" s="33" t="s">
        <v>6</v>
      </c>
      <c r="AD780" s="33" t="s">
        <v>6</v>
      </c>
      <c r="AE780" s="34" t="s">
        <v>6</v>
      </c>
      <c r="AF780" s="39">
        <v>2.4574414180215665E-3</v>
      </c>
      <c r="AG780" s="39">
        <v>2.2833366407896405E-3</v>
      </c>
      <c r="AH780" s="39" t="s">
        <v>6</v>
      </c>
      <c r="AI780" s="39" t="s">
        <v>6</v>
      </c>
      <c r="AJ780" s="40" t="s">
        <v>6</v>
      </c>
    </row>
    <row r="781" spans="1:36" x14ac:dyDescent="0.25">
      <c r="A781" s="42">
        <v>41679</v>
      </c>
      <c r="B781" s="33">
        <v>-2.6522712566037443E-2</v>
      </c>
      <c r="C781" s="33">
        <v>-2.7590985515256766E-2</v>
      </c>
      <c r="D781" s="33" t="s">
        <v>6</v>
      </c>
      <c r="E781" s="33" t="s">
        <v>6</v>
      </c>
      <c r="F781" s="34" t="s">
        <v>6</v>
      </c>
      <c r="G781" s="35">
        <v>-1.3610219550534569E-2</v>
      </c>
      <c r="H781" s="33">
        <v>-1.451749515420625E-2</v>
      </c>
      <c r="I781" s="33" t="s">
        <v>6</v>
      </c>
      <c r="J781" s="33" t="s">
        <v>6</v>
      </c>
      <c r="K781" s="34" t="s">
        <v>6</v>
      </c>
      <c r="L781" s="33">
        <v>1.1356272980061172E-2</v>
      </c>
      <c r="M781" s="33">
        <v>8.0385660860133046E-3</v>
      </c>
      <c r="N781" s="33" t="s">
        <v>6</v>
      </c>
      <c r="O781" s="33" t="s">
        <v>6</v>
      </c>
      <c r="P781" s="34" t="s">
        <v>6</v>
      </c>
      <c r="Q781" s="35">
        <v>-4.8751656974671431E-2</v>
      </c>
      <c r="R781" s="33">
        <v>-5.1433284497624521E-2</v>
      </c>
      <c r="S781" s="33" t="s">
        <v>6</v>
      </c>
      <c r="T781" s="33" t="s">
        <v>6</v>
      </c>
      <c r="U781" s="34" t="s">
        <v>6</v>
      </c>
      <c r="V781" s="33">
        <v>-3.5872364826044778E-3</v>
      </c>
      <c r="W781" s="33">
        <v>-1.7678607902984478E-3</v>
      </c>
      <c r="X781" s="33" t="s">
        <v>6</v>
      </c>
      <c r="Y781" s="33" t="s">
        <v>6</v>
      </c>
      <c r="Z781" s="34" t="s">
        <v>6</v>
      </c>
      <c r="AA781" s="35">
        <v>-2.9428554939783358E-2</v>
      </c>
      <c r="AB781" s="33">
        <v>-3.0290066064819793E-2</v>
      </c>
      <c r="AC781" s="33" t="s">
        <v>6</v>
      </c>
      <c r="AD781" s="33" t="s">
        <v>6</v>
      </c>
      <c r="AE781" s="34" t="s">
        <v>6</v>
      </c>
      <c r="AF781" s="39">
        <v>-3.4526571817836138E-3</v>
      </c>
      <c r="AG781" s="39">
        <v>-3.6931572396978196E-3</v>
      </c>
      <c r="AH781" s="39" t="s">
        <v>6</v>
      </c>
      <c r="AI781" s="39" t="s">
        <v>6</v>
      </c>
      <c r="AJ781" s="40" t="s">
        <v>6</v>
      </c>
    </row>
    <row r="782" spans="1:36" x14ac:dyDescent="0.25">
      <c r="A782" s="42">
        <v>41680</v>
      </c>
      <c r="B782" s="33">
        <v>-1.835345025803739E-2</v>
      </c>
      <c r="C782" s="33">
        <v>-1.9966175024759752E-2</v>
      </c>
      <c r="D782" s="33" t="s">
        <v>6</v>
      </c>
      <c r="E782" s="33" t="s">
        <v>6</v>
      </c>
      <c r="F782" s="34" t="s">
        <v>6</v>
      </c>
      <c r="G782" s="35">
        <v>-2.0437949085180637E-2</v>
      </c>
      <c r="H782" s="33">
        <v>-2.1989758473842852E-2</v>
      </c>
      <c r="I782" s="33" t="s">
        <v>6</v>
      </c>
      <c r="J782" s="33" t="s">
        <v>6</v>
      </c>
      <c r="K782" s="34" t="s">
        <v>6</v>
      </c>
      <c r="L782" s="33">
        <v>-5.0469436663987205E-2</v>
      </c>
      <c r="M782" s="33">
        <v>-5.3355567179311586E-2</v>
      </c>
      <c r="N782" s="33" t="s">
        <v>6</v>
      </c>
      <c r="O782" s="33" t="s">
        <v>6</v>
      </c>
      <c r="P782" s="34" t="s">
        <v>6</v>
      </c>
      <c r="Q782" s="35">
        <v>-1.5692579625007058E-2</v>
      </c>
      <c r="R782" s="33">
        <v>-1.7621496179417856E-2</v>
      </c>
      <c r="S782" s="33" t="s">
        <v>6</v>
      </c>
      <c r="T782" s="33" t="s">
        <v>6</v>
      </c>
      <c r="U782" s="34" t="s">
        <v>6</v>
      </c>
      <c r="V782" s="33">
        <v>-2.0137205931797242E-4</v>
      </c>
      <c r="W782" s="33">
        <v>6.4798267868493298E-4</v>
      </c>
      <c r="X782" s="33" t="s">
        <v>6</v>
      </c>
      <c r="Y782" s="33" t="s">
        <v>6</v>
      </c>
      <c r="Z782" s="34" t="s">
        <v>6</v>
      </c>
      <c r="AA782" s="35">
        <v>2.1396599385866966E-2</v>
      </c>
      <c r="AB782" s="33">
        <v>2.0419259384587413E-2</v>
      </c>
      <c r="AC782" s="33" t="s">
        <v>6</v>
      </c>
      <c r="AD782" s="33" t="s">
        <v>6</v>
      </c>
      <c r="AE782" s="34" t="s">
        <v>6</v>
      </c>
      <c r="AF782" s="39">
        <v>-1.649668018755629E-2</v>
      </c>
      <c r="AG782" s="39">
        <v>-1.6840910600701087E-2</v>
      </c>
      <c r="AH782" s="39" t="s">
        <v>6</v>
      </c>
      <c r="AI782" s="39" t="s">
        <v>6</v>
      </c>
      <c r="AJ782" s="40" t="s">
        <v>6</v>
      </c>
    </row>
    <row r="783" spans="1:36" x14ac:dyDescent="0.25">
      <c r="A783" s="42">
        <v>41681</v>
      </c>
      <c r="B783" s="33">
        <v>5.519379307000416E-3</v>
      </c>
      <c r="C783" s="33">
        <v>3.6316544709267817E-3</v>
      </c>
      <c r="D783" s="33" t="s">
        <v>6</v>
      </c>
      <c r="E783" s="33" t="s">
        <v>6</v>
      </c>
      <c r="F783" s="34" t="s">
        <v>6</v>
      </c>
      <c r="G783" s="35">
        <v>4.6735246342075876E-3</v>
      </c>
      <c r="H783" s="33">
        <v>2.261411692369486E-3</v>
      </c>
      <c r="I783" s="33" t="s">
        <v>6</v>
      </c>
      <c r="J783" s="33" t="s">
        <v>6</v>
      </c>
      <c r="K783" s="34" t="s">
        <v>6</v>
      </c>
      <c r="L783" s="33">
        <v>-7.3365760635225763E-2</v>
      </c>
      <c r="M783" s="33">
        <v>-7.5164663582266533E-2</v>
      </c>
      <c r="N783" s="33" t="s">
        <v>6</v>
      </c>
      <c r="O783" s="33" t="s">
        <v>6</v>
      </c>
      <c r="P783" s="34" t="s">
        <v>6</v>
      </c>
      <c r="Q783" s="35">
        <v>-1.8758465743018815E-2</v>
      </c>
      <c r="R783" s="33">
        <v>-2.0395383270747025E-2</v>
      </c>
      <c r="S783" s="33" t="s">
        <v>6</v>
      </c>
      <c r="T783" s="33" t="s">
        <v>6</v>
      </c>
      <c r="U783" s="34" t="s">
        <v>6</v>
      </c>
      <c r="V783" s="33">
        <v>-5.084485119957266E-3</v>
      </c>
      <c r="W783" s="33">
        <v>-4.6545330204492141E-3</v>
      </c>
      <c r="X783" s="33" t="s">
        <v>6</v>
      </c>
      <c r="Y783" s="33" t="s">
        <v>6</v>
      </c>
      <c r="Z783" s="34" t="s">
        <v>6</v>
      </c>
      <c r="AA783" s="35">
        <v>-4.9890340745024186E-2</v>
      </c>
      <c r="AB783" s="33">
        <v>-5.088884471202812E-2</v>
      </c>
      <c r="AC783" s="33" t="s">
        <v>6</v>
      </c>
      <c r="AD783" s="33" t="s">
        <v>6</v>
      </c>
      <c r="AE783" s="34" t="s">
        <v>6</v>
      </c>
      <c r="AF783" s="39">
        <v>2.9783899162319716E-2</v>
      </c>
      <c r="AG783" s="39">
        <v>2.9244030276359717E-2</v>
      </c>
      <c r="AH783" s="39" t="s">
        <v>6</v>
      </c>
      <c r="AI783" s="39" t="s">
        <v>6</v>
      </c>
      <c r="AJ783" s="40" t="s">
        <v>6</v>
      </c>
    </row>
    <row r="784" spans="1:36" x14ac:dyDescent="0.25">
      <c r="A784" s="42">
        <v>41682</v>
      </c>
      <c r="B784" s="33">
        <v>1.9629306766148713E-2</v>
      </c>
      <c r="C784" s="33">
        <v>1.7969538116896805E-2</v>
      </c>
      <c r="D784" s="33" t="s">
        <v>6</v>
      </c>
      <c r="E784" s="33" t="s">
        <v>6</v>
      </c>
      <c r="F784" s="34" t="s">
        <v>6</v>
      </c>
      <c r="G784" s="35">
        <v>1.7002468655610684E-2</v>
      </c>
      <c r="H784" s="33">
        <v>1.4905078849958397E-2</v>
      </c>
      <c r="I784" s="33" t="s">
        <v>6</v>
      </c>
      <c r="J784" s="33" t="s">
        <v>6</v>
      </c>
      <c r="K784" s="34" t="s">
        <v>6</v>
      </c>
      <c r="L784" s="33">
        <v>-6.9464365793497657E-2</v>
      </c>
      <c r="M784" s="33">
        <v>-7.0140216008748785E-2</v>
      </c>
      <c r="N784" s="33" t="s">
        <v>6</v>
      </c>
      <c r="O784" s="33" t="s">
        <v>6</v>
      </c>
      <c r="P784" s="34" t="s">
        <v>6</v>
      </c>
      <c r="Q784" s="35">
        <v>-1.8088983708772849E-2</v>
      </c>
      <c r="R784" s="33">
        <v>-1.9461939421772517E-2</v>
      </c>
      <c r="S784" s="33" t="s">
        <v>6</v>
      </c>
      <c r="T784" s="33" t="s">
        <v>6</v>
      </c>
      <c r="U784" s="34" t="s">
        <v>6</v>
      </c>
      <c r="V784" s="33">
        <v>8.7595652901525101E-3</v>
      </c>
      <c r="W784" s="33">
        <v>8.4020965784720736E-3</v>
      </c>
      <c r="X784" s="33" t="s">
        <v>6</v>
      </c>
      <c r="Y784" s="33" t="s">
        <v>6</v>
      </c>
      <c r="Z784" s="34" t="s">
        <v>6</v>
      </c>
      <c r="AA784" s="35">
        <v>-0.13173365240044183</v>
      </c>
      <c r="AB784" s="33">
        <v>-0.13285272581792759</v>
      </c>
      <c r="AC784" s="33" t="s">
        <v>6</v>
      </c>
      <c r="AD784" s="33" t="s">
        <v>6</v>
      </c>
      <c r="AE784" s="34" t="s">
        <v>6</v>
      </c>
      <c r="AF784" s="39">
        <v>-9.0831660021266358E-3</v>
      </c>
      <c r="AG784" s="39">
        <v>-9.3674012311946442E-3</v>
      </c>
      <c r="AH784" s="39" t="s">
        <v>6</v>
      </c>
      <c r="AI784" s="39" t="s">
        <v>6</v>
      </c>
      <c r="AJ784" s="40" t="s">
        <v>6</v>
      </c>
    </row>
    <row r="785" spans="1:36" x14ac:dyDescent="0.25">
      <c r="A785" s="42">
        <v>41683</v>
      </c>
      <c r="B785" s="33">
        <v>3.4021325276984177E-2</v>
      </c>
      <c r="C785" s="33">
        <v>3.280237931461541E-2</v>
      </c>
      <c r="D785" s="33" t="s">
        <v>6</v>
      </c>
      <c r="E785" s="33" t="s">
        <v>6</v>
      </c>
      <c r="F785" s="34" t="s">
        <v>6</v>
      </c>
      <c r="G785" s="35">
        <v>-1.6205386558999835E-2</v>
      </c>
      <c r="H785" s="33">
        <v>-1.7498180337765179E-2</v>
      </c>
      <c r="I785" s="33" t="s">
        <v>6</v>
      </c>
      <c r="J785" s="33" t="s">
        <v>6</v>
      </c>
      <c r="K785" s="34" t="s">
        <v>6</v>
      </c>
      <c r="L785" s="33">
        <v>-7.2402268293797395E-2</v>
      </c>
      <c r="M785" s="33">
        <v>-7.2253172220419548E-2</v>
      </c>
      <c r="N785" s="33" t="s">
        <v>6</v>
      </c>
      <c r="O785" s="33" t="s">
        <v>6</v>
      </c>
      <c r="P785" s="34" t="s">
        <v>6</v>
      </c>
      <c r="Q785" s="35">
        <v>-3.4652661895963055E-2</v>
      </c>
      <c r="R785" s="33">
        <v>-3.581963119923251E-2</v>
      </c>
      <c r="S785" s="33" t="s">
        <v>6</v>
      </c>
      <c r="T785" s="33" t="s">
        <v>6</v>
      </c>
      <c r="U785" s="34" t="s">
        <v>6</v>
      </c>
      <c r="V785" s="33">
        <v>-1.3071356197623313E-2</v>
      </c>
      <c r="W785" s="33">
        <v>-1.2709750999174263E-2</v>
      </c>
      <c r="X785" s="33" t="s">
        <v>6</v>
      </c>
      <c r="Y785" s="33" t="s">
        <v>6</v>
      </c>
      <c r="Z785" s="34" t="s">
        <v>6</v>
      </c>
      <c r="AA785" s="35">
        <v>-3.3036522351472475E-2</v>
      </c>
      <c r="AB785" s="33">
        <v>-3.437279520159231E-2</v>
      </c>
      <c r="AC785" s="33" t="s">
        <v>6</v>
      </c>
      <c r="AD785" s="33" t="s">
        <v>6</v>
      </c>
      <c r="AE785" s="34" t="s">
        <v>6</v>
      </c>
      <c r="AF785" s="39">
        <v>-1.5978870799569583E-2</v>
      </c>
      <c r="AG785" s="39">
        <v>-1.6406739986614294E-2</v>
      </c>
      <c r="AH785" s="39" t="s">
        <v>6</v>
      </c>
      <c r="AI785" s="39" t="s">
        <v>6</v>
      </c>
      <c r="AJ785" s="40" t="s">
        <v>6</v>
      </c>
    </row>
    <row r="786" spans="1:36" x14ac:dyDescent="0.25">
      <c r="A786" s="42">
        <v>41684</v>
      </c>
      <c r="B786" s="33">
        <v>-5.9597892581387257E-2</v>
      </c>
      <c r="C786" s="33">
        <v>-6.0203918751549484E-2</v>
      </c>
      <c r="D786" s="33" t="s">
        <v>6</v>
      </c>
      <c r="E786" s="33" t="s">
        <v>6</v>
      </c>
      <c r="F786" s="34" t="s">
        <v>6</v>
      </c>
      <c r="G786" s="35">
        <v>-3.1533787363758614E-3</v>
      </c>
      <c r="H786" s="33">
        <v>-5.1561259733242382E-3</v>
      </c>
      <c r="I786" s="33" t="s">
        <v>6</v>
      </c>
      <c r="J786" s="33" t="s">
        <v>6</v>
      </c>
      <c r="K786" s="34" t="s">
        <v>6</v>
      </c>
      <c r="L786" s="33">
        <v>-2.1021739177238263E-2</v>
      </c>
      <c r="M786" s="33">
        <v>-2.0196083659881375E-2</v>
      </c>
      <c r="N786" s="33" t="s">
        <v>6</v>
      </c>
      <c r="O786" s="33" t="s">
        <v>6</v>
      </c>
      <c r="P786" s="34" t="s">
        <v>6</v>
      </c>
      <c r="Q786" s="35">
        <v>7.2111765732252309E-3</v>
      </c>
      <c r="R786" s="33">
        <v>6.3669763729347351E-3</v>
      </c>
      <c r="S786" s="33" t="s">
        <v>6</v>
      </c>
      <c r="T786" s="33" t="s">
        <v>6</v>
      </c>
      <c r="U786" s="34" t="s">
        <v>6</v>
      </c>
      <c r="V786" s="33">
        <v>-6.5570436197363025E-3</v>
      </c>
      <c r="W786" s="33">
        <v>-7.7295191986555545E-3</v>
      </c>
      <c r="X786" s="33" t="s">
        <v>6</v>
      </c>
      <c r="Y786" s="33" t="s">
        <v>6</v>
      </c>
      <c r="Z786" s="34" t="s">
        <v>6</v>
      </c>
      <c r="AA786" s="35">
        <v>-7.5507482474005128E-3</v>
      </c>
      <c r="AB786" s="33">
        <v>-8.9217956404976373E-3</v>
      </c>
      <c r="AC786" s="33" t="s">
        <v>6</v>
      </c>
      <c r="AD786" s="33" t="s">
        <v>6</v>
      </c>
      <c r="AE786" s="34" t="s">
        <v>6</v>
      </c>
      <c r="AF786" s="39">
        <v>1.0478559195711334E-2</v>
      </c>
      <c r="AG786" s="39">
        <v>9.8781886935114527E-3</v>
      </c>
      <c r="AH786" s="39" t="s">
        <v>6</v>
      </c>
      <c r="AI786" s="39" t="s">
        <v>6</v>
      </c>
      <c r="AJ786" s="40" t="s">
        <v>6</v>
      </c>
    </row>
    <row r="787" spans="1:36" x14ac:dyDescent="0.25">
      <c r="A787" s="42">
        <v>41685</v>
      </c>
      <c r="B787" s="33">
        <v>-4.7275981284142649E-2</v>
      </c>
      <c r="C787" s="33">
        <v>-4.9140851959944443E-2</v>
      </c>
      <c r="D787" s="33" t="s">
        <v>6</v>
      </c>
      <c r="E787" s="33" t="s">
        <v>6</v>
      </c>
      <c r="F787" s="34" t="s">
        <v>6</v>
      </c>
      <c r="G787" s="35">
        <v>-1.1569243831550544E-2</v>
      </c>
      <c r="H787" s="33">
        <v>-1.3640181314067551E-2</v>
      </c>
      <c r="I787" s="33" t="s">
        <v>6</v>
      </c>
      <c r="J787" s="33" t="s">
        <v>6</v>
      </c>
      <c r="K787" s="34" t="s">
        <v>6</v>
      </c>
      <c r="L787" s="33">
        <v>3.5878512852058286E-2</v>
      </c>
      <c r="M787" s="33">
        <v>3.6604794275685582E-2</v>
      </c>
      <c r="N787" s="33" t="s">
        <v>6</v>
      </c>
      <c r="O787" s="33" t="s">
        <v>6</v>
      </c>
      <c r="P787" s="34" t="s">
        <v>6</v>
      </c>
      <c r="Q787" s="35">
        <v>-1.9182259687126724E-2</v>
      </c>
      <c r="R787" s="33">
        <v>-2.0163806777390852E-2</v>
      </c>
      <c r="S787" s="33" t="s">
        <v>6</v>
      </c>
      <c r="T787" s="33" t="s">
        <v>6</v>
      </c>
      <c r="U787" s="34" t="s">
        <v>6</v>
      </c>
      <c r="V787" s="33">
        <v>-1.8866104581130305E-2</v>
      </c>
      <c r="W787" s="33">
        <v>-2.0591131355300718E-2</v>
      </c>
      <c r="X787" s="33" t="s">
        <v>6</v>
      </c>
      <c r="Y787" s="33" t="s">
        <v>6</v>
      </c>
      <c r="Z787" s="34" t="s">
        <v>6</v>
      </c>
      <c r="AA787" s="35">
        <v>6.8296615088878798E-2</v>
      </c>
      <c r="AB787" s="33">
        <v>6.6934026332676838E-2</v>
      </c>
      <c r="AC787" s="33" t="s">
        <v>6</v>
      </c>
      <c r="AD787" s="33" t="s">
        <v>6</v>
      </c>
      <c r="AE787" s="34" t="s">
        <v>6</v>
      </c>
      <c r="AF787" s="39">
        <v>-2.5033231085718505E-2</v>
      </c>
      <c r="AG787" s="39">
        <v>-2.5534650991136054E-2</v>
      </c>
      <c r="AH787" s="39" t="s">
        <v>6</v>
      </c>
      <c r="AI787" s="39" t="s">
        <v>6</v>
      </c>
      <c r="AJ787" s="40" t="s">
        <v>6</v>
      </c>
    </row>
    <row r="788" spans="1:36" x14ac:dyDescent="0.25">
      <c r="A788" s="42">
        <v>41686</v>
      </c>
      <c r="B788" s="33">
        <v>1.9900934450363977E-2</v>
      </c>
      <c r="C788" s="33">
        <v>1.7278232959751172E-2</v>
      </c>
      <c r="D788" s="33" t="s">
        <v>6</v>
      </c>
      <c r="E788" s="33" t="s">
        <v>6</v>
      </c>
      <c r="F788" s="34" t="s">
        <v>6</v>
      </c>
      <c r="G788" s="35">
        <v>-8.4673798867341277E-3</v>
      </c>
      <c r="H788" s="33">
        <v>-1.0958213729813232E-2</v>
      </c>
      <c r="I788" s="33" t="s">
        <v>6</v>
      </c>
      <c r="J788" s="33" t="s">
        <v>6</v>
      </c>
      <c r="K788" s="34" t="s">
        <v>6</v>
      </c>
      <c r="L788" s="33">
        <v>3.5010956632652412E-2</v>
      </c>
      <c r="M788" s="33">
        <v>3.4967975886565528E-2</v>
      </c>
      <c r="N788" s="33" t="s">
        <v>6</v>
      </c>
      <c r="O788" s="33" t="s">
        <v>6</v>
      </c>
      <c r="P788" s="34" t="s">
        <v>6</v>
      </c>
      <c r="Q788" s="35">
        <v>1.4365187913670863E-2</v>
      </c>
      <c r="R788" s="33">
        <v>1.3523441137317016E-2</v>
      </c>
      <c r="S788" s="33" t="s">
        <v>6</v>
      </c>
      <c r="T788" s="33" t="s">
        <v>6</v>
      </c>
      <c r="U788" s="34" t="s">
        <v>6</v>
      </c>
      <c r="V788" s="33">
        <v>-1.8721879714612949E-2</v>
      </c>
      <c r="W788" s="33">
        <v>-2.204538811642387E-2</v>
      </c>
      <c r="X788" s="33" t="s">
        <v>6</v>
      </c>
      <c r="Y788" s="33" t="s">
        <v>6</v>
      </c>
      <c r="Z788" s="34" t="s">
        <v>6</v>
      </c>
      <c r="AA788" s="35">
        <v>-5.7761284994013784E-2</v>
      </c>
      <c r="AB788" s="33">
        <v>-5.9007095348423216E-2</v>
      </c>
      <c r="AC788" s="33" t="s">
        <v>6</v>
      </c>
      <c r="AD788" s="33" t="s">
        <v>6</v>
      </c>
      <c r="AE788" s="34" t="s">
        <v>6</v>
      </c>
      <c r="AF788" s="39">
        <v>-2.3981616348375534E-3</v>
      </c>
      <c r="AG788" s="39">
        <v>-3.1355361732919584E-3</v>
      </c>
      <c r="AH788" s="39" t="s">
        <v>6</v>
      </c>
      <c r="AI788" s="39" t="s">
        <v>6</v>
      </c>
      <c r="AJ788" s="40" t="s">
        <v>6</v>
      </c>
    </row>
    <row r="789" spans="1:36" x14ac:dyDescent="0.25">
      <c r="A789" s="42">
        <v>41687</v>
      </c>
      <c r="B789" s="33">
        <v>1.3311649360194244E-3</v>
      </c>
      <c r="C789" s="33">
        <v>-6.3753377274236578E-4</v>
      </c>
      <c r="D789" s="33" t="s">
        <v>6</v>
      </c>
      <c r="E789" s="33" t="s">
        <v>6</v>
      </c>
      <c r="F789" s="34" t="s">
        <v>6</v>
      </c>
      <c r="G789" s="35">
        <v>4.1648609953975568E-2</v>
      </c>
      <c r="H789" s="33">
        <v>3.8920052848160996E-2</v>
      </c>
      <c r="I789" s="33" t="s">
        <v>6</v>
      </c>
      <c r="J789" s="33" t="s">
        <v>6</v>
      </c>
      <c r="K789" s="34" t="s">
        <v>6</v>
      </c>
      <c r="L789" s="33">
        <v>-2.5136256096005088E-2</v>
      </c>
      <c r="M789" s="33">
        <v>-2.5766255221039286E-2</v>
      </c>
      <c r="N789" s="33" t="s">
        <v>6</v>
      </c>
      <c r="O789" s="33" t="s">
        <v>6</v>
      </c>
      <c r="P789" s="34" t="s">
        <v>6</v>
      </c>
      <c r="Q789" s="35">
        <v>2.1304750906217806E-2</v>
      </c>
      <c r="R789" s="33">
        <v>2.0257337163936712E-2</v>
      </c>
      <c r="S789" s="33" t="s">
        <v>6</v>
      </c>
      <c r="T789" s="33" t="s">
        <v>6</v>
      </c>
      <c r="U789" s="34" t="s">
        <v>6</v>
      </c>
      <c r="V789" s="33">
        <v>-9.5529342074991141E-3</v>
      </c>
      <c r="W789" s="33">
        <v>-1.4086590825341194E-2</v>
      </c>
      <c r="X789" s="33" t="s">
        <v>6</v>
      </c>
      <c r="Y789" s="33" t="s">
        <v>6</v>
      </c>
      <c r="Z789" s="34" t="s">
        <v>6</v>
      </c>
      <c r="AA789" s="35">
        <v>-3.7579990516935197E-2</v>
      </c>
      <c r="AB789" s="33">
        <v>-3.891282671364707E-2</v>
      </c>
      <c r="AC789" s="33" t="s">
        <v>6</v>
      </c>
      <c r="AD789" s="33" t="s">
        <v>6</v>
      </c>
      <c r="AE789" s="34" t="s">
        <v>6</v>
      </c>
      <c r="AF789" s="39">
        <v>5.4910952024941895E-3</v>
      </c>
      <c r="AG789" s="39">
        <v>4.7696267178696516E-3</v>
      </c>
      <c r="AH789" s="39" t="s">
        <v>6</v>
      </c>
      <c r="AI789" s="39" t="s">
        <v>6</v>
      </c>
      <c r="AJ789" s="40" t="s">
        <v>6</v>
      </c>
    </row>
    <row r="790" spans="1:36" x14ac:dyDescent="0.25">
      <c r="A790" s="42">
        <v>41688</v>
      </c>
      <c r="B790" s="33">
        <v>2.7452279819368486E-2</v>
      </c>
      <c r="C790" s="33">
        <v>2.5651229611768994E-2</v>
      </c>
      <c r="D790" s="33" t="s">
        <v>6</v>
      </c>
      <c r="E790" s="33" t="s">
        <v>6</v>
      </c>
      <c r="F790" s="34" t="s">
        <v>6</v>
      </c>
      <c r="G790" s="35">
        <v>-2.2324695861191304E-2</v>
      </c>
      <c r="H790" s="33">
        <v>-2.3120575625541206E-2</v>
      </c>
      <c r="I790" s="33" t="s">
        <v>6</v>
      </c>
      <c r="J790" s="33" t="s">
        <v>6</v>
      </c>
      <c r="K790" s="34" t="s">
        <v>6</v>
      </c>
      <c r="L790" s="33">
        <v>-6.9419587121887227E-3</v>
      </c>
      <c r="M790" s="33">
        <v>-7.2963997991248586E-3</v>
      </c>
      <c r="N790" s="33" t="s">
        <v>6</v>
      </c>
      <c r="O790" s="33" t="s">
        <v>6</v>
      </c>
      <c r="P790" s="34" t="s">
        <v>6</v>
      </c>
      <c r="Q790" s="35">
        <v>1.2671162757251719E-2</v>
      </c>
      <c r="R790" s="33">
        <v>1.1392500659972604E-2</v>
      </c>
      <c r="S790" s="33" t="s">
        <v>6</v>
      </c>
      <c r="T790" s="33" t="s">
        <v>6</v>
      </c>
      <c r="U790" s="34" t="s">
        <v>6</v>
      </c>
      <c r="V790" s="33">
        <v>2.3804000146235738E-2</v>
      </c>
      <c r="W790" s="33">
        <v>1.9219313861582821E-2</v>
      </c>
      <c r="X790" s="33" t="s">
        <v>6</v>
      </c>
      <c r="Y790" s="33" t="s">
        <v>6</v>
      </c>
      <c r="Z790" s="34" t="s">
        <v>6</v>
      </c>
      <c r="AA790" s="35">
        <v>4.6640612949527621E-2</v>
      </c>
      <c r="AB790" s="33">
        <v>4.5265796915877232E-2</v>
      </c>
      <c r="AC790" s="33" t="s">
        <v>6</v>
      </c>
      <c r="AD790" s="33" t="s">
        <v>6</v>
      </c>
      <c r="AE790" s="34" t="s">
        <v>6</v>
      </c>
      <c r="AF790" s="39">
        <v>-9.013352892270371E-3</v>
      </c>
      <c r="AG790" s="39">
        <v>-9.6529273921056313E-3</v>
      </c>
      <c r="AH790" s="39" t="s">
        <v>6</v>
      </c>
      <c r="AI790" s="39" t="s">
        <v>6</v>
      </c>
      <c r="AJ790" s="40" t="s">
        <v>6</v>
      </c>
    </row>
    <row r="791" spans="1:36" x14ac:dyDescent="0.25">
      <c r="A791" s="42">
        <v>41689</v>
      </c>
      <c r="B791" s="33">
        <v>-2.2040686776300333E-2</v>
      </c>
      <c r="C791" s="33">
        <v>-2.322503949562163E-2</v>
      </c>
      <c r="D791" s="33" t="s">
        <v>6</v>
      </c>
      <c r="E791" s="33" t="s">
        <v>6</v>
      </c>
      <c r="F791" s="34" t="s">
        <v>6</v>
      </c>
      <c r="G791" s="35">
        <v>-1.8811968230037696E-2</v>
      </c>
      <c r="H791" s="33">
        <v>-2.0638056083033651E-2</v>
      </c>
      <c r="I791" s="33" t="s">
        <v>6</v>
      </c>
      <c r="J791" s="33" t="s">
        <v>6</v>
      </c>
      <c r="K791" s="34" t="s">
        <v>6</v>
      </c>
      <c r="L791" s="33">
        <v>2.5014472210966532E-2</v>
      </c>
      <c r="M791" s="33">
        <v>2.4652793349999924E-2</v>
      </c>
      <c r="N791" s="33" t="s">
        <v>6</v>
      </c>
      <c r="O791" s="33" t="s">
        <v>6</v>
      </c>
      <c r="P791" s="34" t="s">
        <v>6</v>
      </c>
      <c r="Q791" s="35">
        <v>4.1247461754145925E-2</v>
      </c>
      <c r="R791" s="33">
        <v>3.9864650672849528E-2</v>
      </c>
      <c r="S791" s="33" t="s">
        <v>6</v>
      </c>
      <c r="T791" s="33" t="s">
        <v>6</v>
      </c>
      <c r="U791" s="34" t="s">
        <v>6</v>
      </c>
      <c r="V791" s="33">
        <v>2.2657434792945741E-2</v>
      </c>
      <c r="W791" s="33">
        <v>2.1218967132981659E-2</v>
      </c>
      <c r="X791" s="33" t="s">
        <v>6</v>
      </c>
      <c r="Y791" s="33" t="s">
        <v>6</v>
      </c>
      <c r="Z791" s="34" t="s">
        <v>6</v>
      </c>
      <c r="AA791" s="35">
        <v>-1.1188321293637948E-2</v>
      </c>
      <c r="AB791" s="33">
        <v>-1.2475503276692612E-2</v>
      </c>
      <c r="AC791" s="33" t="s">
        <v>6</v>
      </c>
      <c r="AD791" s="33" t="s">
        <v>6</v>
      </c>
      <c r="AE791" s="34" t="s">
        <v>6</v>
      </c>
      <c r="AF791" s="39">
        <v>2.2162251105342146E-2</v>
      </c>
      <c r="AG791" s="39">
        <v>2.1458570363068391E-2</v>
      </c>
      <c r="AH791" s="39" t="s">
        <v>6</v>
      </c>
      <c r="AI791" s="39" t="s">
        <v>6</v>
      </c>
      <c r="AJ791" s="40" t="s">
        <v>6</v>
      </c>
    </row>
    <row r="792" spans="1:36" x14ac:dyDescent="0.25">
      <c r="A792" s="42">
        <v>41690</v>
      </c>
      <c r="B792" s="33">
        <v>5.8523528084677645E-2</v>
      </c>
      <c r="C792" s="33">
        <v>5.6903082027711854E-2</v>
      </c>
      <c r="D792" s="33" t="s">
        <v>6</v>
      </c>
      <c r="E792" s="33" t="s">
        <v>6</v>
      </c>
      <c r="F792" s="34" t="s">
        <v>6</v>
      </c>
      <c r="G792" s="35">
        <v>4.4430518579848893E-2</v>
      </c>
      <c r="H792" s="33">
        <v>4.1846017199767965E-2</v>
      </c>
      <c r="I792" s="33" t="s">
        <v>6</v>
      </c>
      <c r="J792" s="33" t="s">
        <v>6</v>
      </c>
      <c r="K792" s="34" t="s">
        <v>6</v>
      </c>
      <c r="L792" s="33">
        <v>5.1479834795740143E-3</v>
      </c>
      <c r="M792" s="33">
        <v>4.3920019916801056E-3</v>
      </c>
      <c r="N792" s="33" t="s">
        <v>6</v>
      </c>
      <c r="O792" s="33" t="s">
        <v>6</v>
      </c>
      <c r="P792" s="34" t="s">
        <v>6</v>
      </c>
      <c r="Q792" s="35">
        <v>-1.87633485979255E-3</v>
      </c>
      <c r="R792" s="33">
        <v>-3.6139089936010338E-3</v>
      </c>
      <c r="S792" s="33" t="s">
        <v>6</v>
      </c>
      <c r="T792" s="33" t="s">
        <v>6</v>
      </c>
      <c r="U792" s="34" t="s">
        <v>6</v>
      </c>
      <c r="V792" s="33">
        <v>1.2679818443502466E-2</v>
      </c>
      <c r="W792" s="33">
        <v>1.3540850808153704E-2</v>
      </c>
      <c r="X792" s="33" t="s">
        <v>6</v>
      </c>
      <c r="Y792" s="33" t="s">
        <v>6</v>
      </c>
      <c r="Z792" s="34" t="s">
        <v>6</v>
      </c>
      <c r="AA792" s="35">
        <v>-1.8202522430938922E-2</v>
      </c>
      <c r="AB792" s="33">
        <v>-1.9501755573887614E-2</v>
      </c>
      <c r="AC792" s="33" t="s">
        <v>6</v>
      </c>
      <c r="AD792" s="33" t="s">
        <v>6</v>
      </c>
      <c r="AE792" s="34" t="s">
        <v>6</v>
      </c>
      <c r="AF792" s="39">
        <v>2.4839851767397308E-2</v>
      </c>
      <c r="AG792" s="39">
        <v>2.4361021336130828E-2</v>
      </c>
      <c r="AH792" s="39" t="s">
        <v>6</v>
      </c>
      <c r="AI792" s="39" t="s">
        <v>6</v>
      </c>
      <c r="AJ792" s="40" t="s">
        <v>6</v>
      </c>
    </row>
    <row r="793" spans="1:36" x14ac:dyDescent="0.25">
      <c r="A793" s="42">
        <v>41691</v>
      </c>
      <c r="B793" s="33">
        <v>-6.2176245259819296E-3</v>
      </c>
      <c r="C793" s="33">
        <v>-6.6831594332985578E-3</v>
      </c>
      <c r="D793" s="33" t="s">
        <v>6</v>
      </c>
      <c r="E793" s="33" t="s">
        <v>6</v>
      </c>
      <c r="F793" s="34" t="s">
        <v>6</v>
      </c>
      <c r="G793" s="35">
        <v>-2.6547442508941518E-2</v>
      </c>
      <c r="H793" s="33">
        <v>-2.7097355234428883E-2</v>
      </c>
      <c r="I793" s="33" t="s">
        <v>6</v>
      </c>
      <c r="J793" s="33" t="s">
        <v>6</v>
      </c>
      <c r="K793" s="34" t="s">
        <v>6</v>
      </c>
      <c r="L793" s="33">
        <v>-1.0352224265684024E-2</v>
      </c>
      <c r="M793" s="33">
        <v>-1.1172871367694126E-2</v>
      </c>
      <c r="N793" s="33" t="s">
        <v>6</v>
      </c>
      <c r="O793" s="33" t="s">
        <v>6</v>
      </c>
      <c r="P793" s="34" t="s">
        <v>6</v>
      </c>
      <c r="Q793" s="35">
        <v>-4.1490720718225543E-2</v>
      </c>
      <c r="R793" s="33">
        <v>-4.3104736432433455E-2</v>
      </c>
      <c r="S793" s="33" t="s">
        <v>6</v>
      </c>
      <c r="T793" s="33" t="s">
        <v>6</v>
      </c>
      <c r="U793" s="34" t="s">
        <v>6</v>
      </c>
      <c r="V793" s="33">
        <v>-1.5506119862750328E-2</v>
      </c>
      <c r="W793" s="33">
        <v>-1.3837187228728842E-2</v>
      </c>
      <c r="X793" s="33" t="s">
        <v>6</v>
      </c>
      <c r="Y793" s="33" t="s">
        <v>6</v>
      </c>
      <c r="Z793" s="34" t="s">
        <v>6</v>
      </c>
      <c r="AA793" s="35">
        <v>-4.4721263992110599E-2</v>
      </c>
      <c r="AB793" s="33">
        <v>-4.6040517533417064E-2</v>
      </c>
      <c r="AC793" s="33" t="s">
        <v>6</v>
      </c>
      <c r="AD793" s="33" t="s">
        <v>6</v>
      </c>
      <c r="AE793" s="34" t="s">
        <v>6</v>
      </c>
      <c r="AF793" s="39">
        <v>-2.0562992144560754E-2</v>
      </c>
      <c r="AG793" s="39">
        <v>-2.0843311175408996E-2</v>
      </c>
      <c r="AH793" s="39" t="s">
        <v>6</v>
      </c>
      <c r="AI793" s="39" t="s">
        <v>6</v>
      </c>
      <c r="AJ793" s="40" t="s">
        <v>6</v>
      </c>
    </row>
    <row r="794" spans="1:36" x14ac:dyDescent="0.25">
      <c r="A794" s="42">
        <v>41692</v>
      </c>
      <c r="B794" s="33">
        <v>-5.5533011119033027E-2</v>
      </c>
      <c r="C794" s="33">
        <v>-5.6296043351917485E-2</v>
      </c>
      <c r="D794" s="33" t="s">
        <v>6</v>
      </c>
      <c r="E794" s="33" t="s">
        <v>6</v>
      </c>
      <c r="F794" s="34" t="s">
        <v>6</v>
      </c>
      <c r="G794" s="35">
        <v>1.3687034383637872E-2</v>
      </c>
      <c r="H794" s="33">
        <v>1.1897360966111464E-2</v>
      </c>
      <c r="I794" s="33" t="s">
        <v>6</v>
      </c>
      <c r="J794" s="33" t="s">
        <v>6</v>
      </c>
      <c r="K794" s="34" t="s">
        <v>6</v>
      </c>
      <c r="L794" s="33">
        <v>2.1597004539190306E-2</v>
      </c>
      <c r="M794" s="33">
        <v>2.0914650767641013E-2</v>
      </c>
      <c r="N794" s="33" t="s">
        <v>6</v>
      </c>
      <c r="O794" s="33" t="s">
        <v>6</v>
      </c>
      <c r="P794" s="34" t="s">
        <v>6</v>
      </c>
      <c r="Q794" s="35">
        <v>1.2003562075372509E-3</v>
      </c>
      <c r="R794" s="33">
        <v>6.1389023402580456E-5</v>
      </c>
      <c r="S794" s="33" t="s">
        <v>6</v>
      </c>
      <c r="T794" s="33" t="s">
        <v>6</v>
      </c>
      <c r="U794" s="34" t="s">
        <v>6</v>
      </c>
      <c r="V794" s="33">
        <v>-1.4233618535243464E-2</v>
      </c>
      <c r="W794" s="33">
        <v>-1.4637602032825714E-2</v>
      </c>
      <c r="X794" s="33" t="s">
        <v>6</v>
      </c>
      <c r="Y794" s="33" t="s">
        <v>6</v>
      </c>
      <c r="Z794" s="34" t="s">
        <v>6</v>
      </c>
      <c r="AA794" s="35">
        <v>2.3009502258782316E-2</v>
      </c>
      <c r="AB794" s="33">
        <v>2.1635457068785918E-2</v>
      </c>
      <c r="AC794" s="33" t="s">
        <v>6</v>
      </c>
      <c r="AD794" s="33" t="s">
        <v>6</v>
      </c>
      <c r="AE794" s="34" t="s">
        <v>6</v>
      </c>
      <c r="AF794" s="39">
        <v>2.4270789925268488E-2</v>
      </c>
      <c r="AG794" s="39">
        <v>2.3744806777896837E-2</v>
      </c>
      <c r="AH794" s="39" t="s">
        <v>6</v>
      </c>
      <c r="AI794" s="39" t="s">
        <v>6</v>
      </c>
      <c r="AJ794" s="40" t="s">
        <v>6</v>
      </c>
    </row>
    <row r="795" spans="1:36" x14ac:dyDescent="0.25">
      <c r="A795" s="42">
        <v>41693</v>
      </c>
      <c r="B795" s="33">
        <v>-1.8683785724026625E-2</v>
      </c>
      <c r="C795" s="33">
        <v>-2.059620776924051E-2</v>
      </c>
      <c r="D795" s="33" t="s">
        <v>6</v>
      </c>
      <c r="E795" s="33" t="s">
        <v>6</v>
      </c>
      <c r="F795" s="34" t="s">
        <v>6</v>
      </c>
      <c r="G795" s="35">
        <v>-1.6569750459957941E-2</v>
      </c>
      <c r="H795" s="33">
        <v>-1.7732885720286862E-2</v>
      </c>
      <c r="I795" s="33" t="s">
        <v>6</v>
      </c>
      <c r="J795" s="33" t="s">
        <v>6</v>
      </c>
      <c r="K795" s="34" t="s">
        <v>6</v>
      </c>
      <c r="L795" s="33">
        <v>3.9818118191513319E-3</v>
      </c>
      <c r="M795" s="33">
        <v>3.018292990852961E-3</v>
      </c>
      <c r="N795" s="33" t="s">
        <v>6</v>
      </c>
      <c r="O795" s="33" t="s">
        <v>6</v>
      </c>
      <c r="P795" s="34" t="s">
        <v>6</v>
      </c>
      <c r="Q795" s="35">
        <v>3.3141614804592212E-2</v>
      </c>
      <c r="R795" s="33">
        <v>3.1979952114223081E-2</v>
      </c>
      <c r="S795" s="33" t="s">
        <v>6</v>
      </c>
      <c r="T795" s="33" t="s">
        <v>6</v>
      </c>
      <c r="U795" s="34" t="s">
        <v>6</v>
      </c>
      <c r="V795" s="33">
        <v>-2.3733693828668412E-2</v>
      </c>
      <c r="W795" s="33">
        <v>-2.560334869080122E-2</v>
      </c>
      <c r="X795" s="33" t="s">
        <v>6</v>
      </c>
      <c r="Y795" s="33" t="s">
        <v>6</v>
      </c>
      <c r="Z795" s="34" t="s">
        <v>6</v>
      </c>
      <c r="AA795" s="35">
        <v>2.3696731558409789E-2</v>
      </c>
      <c r="AB795" s="33">
        <v>2.2375953135715776E-2</v>
      </c>
      <c r="AC795" s="33" t="s">
        <v>6</v>
      </c>
      <c r="AD795" s="33" t="s">
        <v>6</v>
      </c>
      <c r="AE795" s="34" t="s">
        <v>6</v>
      </c>
      <c r="AF795" s="39">
        <v>1.9449876414178752E-2</v>
      </c>
      <c r="AG795" s="39">
        <v>1.912786159537011E-2</v>
      </c>
      <c r="AH795" s="39" t="s">
        <v>6</v>
      </c>
      <c r="AI795" s="39" t="s">
        <v>6</v>
      </c>
      <c r="AJ795" s="40" t="s">
        <v>6</v>
      </c>
    </row>
    <row r="796" spans="1:36" x14ac:dyDescent="0.25">
      <c r="A796" s="42">
        <v>41694</v>
      </c>
      <c r="B796" s="33">
        <v>-8.284021653146062E-2</v>
      </c>
      <c r="C796" s="33">
        <v>-8.496899745699768E-2</v>
      </c>
      <c r="D796" s="33" t="s">
        <v>6</v>
      </c>
      <c r="E796" s="33" t="s">
        <v>6</v>
      </c>
      <c r="F796" s="34" t="s">
        <v>6</v>
      </c>
      <c r="G796" s="35">
        <v>-1.8175685563655355E-2</v>
      </c>
      <c r="H796" s="33">
        <v>-2.0079658403378636E-2</v>
      </c>
      <c r="I796" s="33" t="s">
        <v>6</v>
      </c>
      <c r="J796" s="33" t="s">
        <v>6</v>
      </c>
      <c r="K796" s="34" t="s">
        <v>6</v>
      </c>
      <c r="L796" s="33">
        <v>8.2949159580585907E-3</v>
      </c>
      <c r="M796" s="33">
        <v>7.3272357727313664E-3</v>
      </c>
      <c r="N796" s="33" t="s">
        <v>6</v>
      </c>
      <c r="O796" s="33" t="s">
        <v>6</v>
      </c>
      <c r="P796" s="34" t="s">
        <v>6</v>
      </c>
      <c r="Q796" s="35">
        <v>-6.362446157346241E-2</v>
      </c>
      <c r="R796" s="33">
        <v>-6.510727418868939E-2</v>
      </c>
      <c r="S796" s="33" t="s">
        <v>6</v>
      </c>
      <c r="T796" s="33" t="s">
        <v>6</v>
      </c>
      <c r="U796" s="34" t="s">
        <v>6</v>
      </c>
      <c r="V796" s="33">
        <v>-6.0712210829047264E-3</v>
      </c>
      <c r="W796" s="33">
        <v>-9.9702793918777233E-3</v>
      </c>
      <c r="X796" s="33" t="s">
        <v>6</v>
      </c>
      <c r="Y796" s="33" t="s">
        <v>6</v>
      </c>
      <c r="Z796" s="34" t="s">
        <v>6</v>
      </c>
      <c r="AA796" s="35">
        <v>5.4300021016398164E-2</v>
      </c>
      <c r="AB796" s="33">
        <v>5.3023824386237206E-2</v>
      </c>
      <c r="AC796" s="33" t="s">
        <v>6</v>
      </c>
      <c r="AD796" s="33" t="s">
        <v>6</v>
      </c>
      <c r="AE796" s="34" t="s">
        <v>6</v>
      </c>
      <c r="AF796" s="39">
        <v>-1.833624315451593E-2</v>
      </c>
      <c r="AG796" s="39">
        <v>-1.8542068216879287E-2</v>
      </c>
      <c r="AH796" s="39" t="s">
        <v>6</v>
      </c>
      <c r="AI796" s="39" t="s">
        <v>6</v>
      </c>
      <c r="AJ796" s="40" t="s">
        <v>6</v>
      </c>
    </row>
    <row r="797" spans="1:36" x14ac:dyDescent="0.25">
      <c r="A797" s="42">
        <v>41695</v>
      </c>
      <c r="B797" s="33">
        <v>-3.0223899720403152E-2</v>
      </c>
      <c r="C797" s="33">
        <v>-3.3714190859211984E-2</v>
      </c>
      <c r="D797" s="33" t="s">
        <v>6</v>
      </c>
      <c r="E797" s="33" t="s">
        <v>6</v>
      </c>
      <c r="F797" s="34" t="s">
        <v>6</v>
      </c>
      <c r="G797" s="35">
        <v>-9.1321622838701905E-3</v>
      </c>
      <c r="H797" s="33">
        <v>-1.175815346158901E-2</v>
      </c>
      <c r="I797" s="33" t="s">
        <v>6</v>
      </c>
      <c r="J797" s="33" t="s">
        <v>6</v>
      </c>
      <c r="K797" s="34" t="s">
        <v>6</v>
      </c>
      <c r="L797" s="33">
        <v>9.4461362438353069E-3</v>
      </c>
      <c r="M797" s="33">
        <v>8.4227639752972872E-3</v>
      </c>
      <c r="N797" s="33" t="s">
        <v>6</v>
      </c>
      <c r="O797" s="33" t="s">
        <v>6</v>
      </c>
      <c r="P797" s="34" t="s">
        <v>6</v>
      </c>
      <c r="Q797" s="35">
        <v>-5.1700408255498653E-3</v>
      </c>
      <c r="R797" s="33">
        <v>-5.9935758458173338E-3</v>
      </c>
      <c r="S797" s="33" t="s">
        <v>6</v>
      </c>
      <c r="T797" s="33" t="s">
        <v>6</v>
      </c>
      <c r="U797" s="34" t="s">
        <v>6</v>
      </c>
      <c r="V797" s="33">
        <v>-6.780755199887023E-3</v>
      </c>
      <c r="W797" s="33">
        <v>-1.0547071568724975E-2</v>
      </c>
      <c r="X797" s="33" t="s">
        <v>6</v>
      </c>
      <c r="Y797" s="33" t="s">
        <v>6</v>
      </c>
      <c r="Z797" s="34" t="s">
        <v>6</v>
      </c>
      <c r="AA797" s="35">
        <v>1.8641556813911164E-2</v>
      </c>
      <c r="AB797" s="33">
        <v>1.7446165640083944E-2</v>
      </c>
      <c r="AC797" s="33" t="s">
        <v>6</v>
      </c>
      <c r="AD797" s="33" t="s">
        <v>6</v>
      </c>
      <c r="AE797" s="34" t="s">
        <v>6</v>
      </c>
      <c r="AF797" s="39">
        <v>-2.0861503369241002E-2</v>
      </c>
      <c r="AG797" s="39">
        <v>-2.1309913754352594E-2</v>
      </c>
      <c r="AH797" s="39" t="s">
        <v>6</v>
      </c>
      <c r="AI797" s="39" t="s">
        <v>6</v>
      </c>
      <c r="AJ797" s="40" t="s">
        <v>6</v>
      </c>
    </row>
    <row r="798" spans="1:36" x14ac:dyDescent="0.25">
      <c r="A798" s="42">
        <v>41696</v>
      </c>
      <c r="B798" s="33">
        <v>1.4135635066128499E-2</v>
      </c>
      <c r="C798" s="33">
        <v>1.0555639036068737E-2</v>
      </c>
      <c r="D798" s="33" t="s">
        <v>6</v>
      </c>
      <c r="E798" s="33" t="s">
        <v>6</v>
      </c>
      <c r="F798" s="34" t="s">
        <v>6</v>
      </c>
      <c r="G798" s="35">
        <v>5.958701100891306E-3</v>
      </c>
      <c r="H798" s="33">
        <v>3.0825265845593475E-3</v>
      </c>
      <c r="I798" s="33" t="s">
        <v>6</v>
      </c>
      <c r="J798" s="33" t="s">
        <v>6</v>
      </c>
      <c r="K798" s="34" t="s">
        <v>6</v>
      </c>
      <c r="L798" s="33">
        <v>1.4830841533505473E-2</v>
      </c>
      <c r="M798" s="33">
        <v>1.3750205032250412E-2</v>
      </c>
      <c r="N798" s="33" t="s">
        <v>6</v>
      </c>
      <c r="O798" s="33" t="s">
        <v>6</v>
      </c>
      <c r="P798" s="34" t="s">
        <v>6</v>
      </c>
      <c r="Q798" s="35">
        <v>3.7577565873867569E-2</v>
      </c>
      <c r="R798" s="33">
        <v>3.6730051070883063E-2</v>
      </c>
      <c r="S798" s="33" t="s">
        <v>6</v>
      </c>
      <c r="T798" s="33" t="s">
        <v>6</v>
      </c>
      <c r="U798" s="34" t="s">
        <v>6</v>
      </c>
      <c r="V798" s="33">
        <v>-1.5330051969968006E-2</v>
      </c>
      <c r="W798" s="33">
        <v>-1.9062485109653582E-2</v>
      </c>
      <c r="X798" s="33" t="s">
        <v>6</v>
      </c>
      <c r="Y798" s="33" t="s">
        <v>6</v>
      </c>
      <c r="Z798" s="34" t="s">
        <v>6</v>
      </c>
      <c r="AA798" s="35">
        <v>-2.9948903776263663E-2</v>
      </c>
      <c r="AB798" s="33">
        <v>-3.1129822110291916E-2</v>
      </c>
      <c r="AC798" s="33" t="s">
        <v>6</v>
      </c>
      <c r="AD798" s="33" t="s">
        <v>6</v>
      </c>
      <c r="AE798" s="34" t="s">
        <v>6</v>
      </c>
      <c r="AF798" s="39">
        <v>2.1367989944765881E-2</v>
      </c>
      <c r="AG798" s="39">
        <v>2.0708614104936629E-2</v>
      </c>
      <c r="AH798" s="39" t="s">
        <v>6</v>
      </c>
      <c r="AI798" s="39" t="s">
        <v>6</v>
      </c>
      <c r="AJ798" s="40" t="s">
        <v>6</v>
      </c>
    </row>
    <row r="799" spans="1:36" x14ac:dyDescent="0.25">
      <c r="A799" s="42">
        <v>41697</v>
      </c>
      <c r="B799" s="33">
        <v>2.2407117347665206E-2</v>
      </c>
      <c r="C799" s="33">
        <v>1.9580929757783916E-2</v>
      </c>
      <c r="D799" s="33" t="s">
        <v>6</v>
      </c>
      <c r="E799" s="33" t="s">
        <v>6</v>
      </c>
      <c r="F799" s="34" t="s">
        <v>6</v>
      </c>
      <c r="G799" s="35">
        <v>-0.101303094291228</v>
      </c>
      <c r="H799" s="33">
        <v>-0.10375481693513536</v>
      </c>
      <c r="I799" s="33" t="s">
        <v>6</v>
      </c>
      <c r="J799" s="33" t="s">
        <v>6</v>
      </c>
      <c r="K799" s="34" t="s">
        <v>6</v>
      </c>
      <c r="L799" s="33">
        <v>-5.3686340011666056E-3</v>
      </c>
      <c r="M799" s="33">
        <v>-6.5592471038070921E-3</v>
      </c>
      <c r="N799" s="33" t="s">
        <v>6</v>
      </c>
      <c r="O799" s="33" t="s">
        <v>6</v>
      </c>
      <c r="P799" s="34" t="s">
        <v>6</v>
      </c>
      <c r="Q799" s="35">
        <v>-2.3542875972566296E-2</v>
      </c>
      <c r="R799" s="33">
        <v>-2.4815048480396451E-2</v>
      </c>
      <c r="S799" s="33" t="s">
        <v>6</v>
      </c>
      <c r="T799" s="33" t="s">
        <v>6</v>
      </c>
      <c r="U799" s="34" t="s">
        <v>6</v>
      </c>
      <c r="V799" s="33">
        <v>2.8613791720599163E-2</v>
      </c>
      <c r="W799" s="33">
        <v>2.4090920303220908E-2</v>
      </c>
      <c r="X799" s="33" t="s">
        <v>6</v>
      </c>
      <c r="Y799" s="33" t="s">
        <v>6</v>
      </c>
      <c r="Z799" s="34" t="s">
        <v>6</v>
      </c>
      <c r="AA799" s="35">
        <v>-2.2646209256209804E-2</v>
      </c>
      <c r="AB799" s="33">
        <v>-2.388566315601659E-2</v>
      </c>
      <c r="AC799" s="33" t="s">
        <v>6</v>
      </c>
      <c r="AD799" s="33" t="s">
        <v>6</v>
      </c>
      <c r="AE799" s="34" t="s">
        <v>6</v>
      </c>
      <c r="AF799" s="39">
        <v>-1.2173173373598245E-2</v>
      </c>
      <c r="AG799" s="39">
        <v>-1.2624537028099792E-2</v>
      </c>
      <c r="AH799" s="39" t="s">
        <v>6</v>
      </c>
      <c r="AI799" s="39" t="s">
        <v>6</v>
      </c>
      <c r="AJ799" s="40" t="s">
        <v>6</v>
      </c>
    </row>
    <row r="800" spans="1:36" x14ac:dyDescent="0.25">
      <c r="A800" s="42">
        <v>41698</v>
      </c>
      <c r="B800" s="33">
        <v>-1.2380923487428058E-2</v>
      </c>
      <c r="C800" s="33">
        <v>-1.4462565089478963E-2</v>
      </c>
      <c r="D800" s="33" t="s">
        <v>6</v>
      </c>
      <c r="E800" s="33" t="s">
        <v>6</v>
      </c>
      <c r="F800" s="34" t="s">
        <v>6</v>
      </c>
      <c r="G800" s="35">
        <v>8.930938204136607E-2</v>
      </c>
      <c r="H800" s="33">
        <v>8.2646823846722312E-2</v>
      </c>
      <c r="I800" s="33" t="s">
        <v>6</v>
      </c>
      <c r="J800" s="33" t="s">
        <v>6</v>
      </c>
      <c r="K800" s="34" t="s">
        <v>6</v>
      </c>
      <c r="L800" s="33">
        <v>-3.173589309845512E-2</v>
      </c>
      <c r="M800" s="33">
        <v>-3.2766254545640194E-2</v>
      </c>
      <c r="N800" s="33" t="s">
        <v>6</v>
      </c>
      <c r="O800" s="33" t="s">
        <v>6</v>
      </c>
      <c r="P800" s="34" t="s">
        <v>6</v>
      </c>
      <c r="Q800" s="35">
        <v>1.0282943605559869E-3</v>
      </c>
      <c r="R800" s="33">
        <v>-5.8850690334011357E-6</v>
      </c>
      <c r="S800" s="33" t="s">
        <v>6</v>
      </c>
      <c r="T800" s="33" t="s">
        <v>6</v>
      </c>
      <c r="U800" s="34" t="s">
        <v>6</v>
      </c>
      <c r="V800" s="33">
        <v>-6.7078096735964932E-3</v>
      </c>
      <c r="W800" s="33">
        <v>-7.6396547582734953E-3</v>
      </c>
      <c r="X800" s="33" t="s">
        <v>6</v>
      </c>
      <c r="Y800" s="33" t="s">
        <v>6</v>
      </c>
      <c r="Z800" s="34" t="s">
        <v>6</v>
      </c>
      <c r="AA800" s="35">
        <v>-5.9710141193196342E-3</v>
      </c>
      <c r="AB800" s="33">
        <v>-7.2477885231087835E-3</v>
      </c>
      <c r="AC800" s="33" t="s">
        <v>6</v>
      </c>
      <c r="AD800" s="33" t="s">
        <v>6</v>
      </c>
      <c r="AE800" s="34" t="s">
        <v>6</v>
      </c>
      <c r="AF800" s="39">
        <v>-3.4179438864252176E-3</v>
      </c>
      <c r="AG800" s="39">
        <v>-4.003055402148431E-3</v>
      </c>
      <c r="AH800" s="39" t="s">
        <v>6</v>
      </c>
      <c r="AI800" s="39" t="s">
        <v>6</v>
      </c>
      <c r="AJ800" s="40" t="s">
        <v>6</v>
      </c>
    </row>
    <row r="801" spans="1:36" x14ac:dyDescent="0.25">
      <c r="A801" s="42">
        <v>41699</v>
      </c>
      <c r="B801" s="33">
        <v>-7.6398808205510288E-2</v>
      </c>
      <c r="C801" s="33">
        <v>-7.8543136260057739E-2</v>
      </c>
      <c r="D801" s="33" t="s">
        <v>6</v>
      </c>
      <c r="E801" s="33" t="s">
        <v>6</v>
      </c>
      <c r="F801" s="34" t="s">
        <v>6</v>
      </c>
      <c r="G801" s="35">
        <v>9.2129444092958993E-2</v>
      </c>
      <c r="H801" s="33">
        <v>8.9901420249990066E-2</v>
      </c>
      <c r="I801" s="33" t="s">
        <v>6</v>
      </c>
      <c r="J801" s="33" t="s">
        <v>6</v>
      </c>
      <c r="K801" s="34" t="s">
        <v>6</v>
      </c>
      <c r="L801" s="33">
        <v>0.14524807060979819</v>
      </c>
      <c r="M801" s="33">
        <v>0.1446628943754848</v>
      </c>
      <c r="N801" s="33" t="s">
        <v>6</v>
      </c>
      <c r="O801" s="33" t="s">
        <v>6</v>
      </c>
      <c r="P801" s="34" t="s">
        <v>6</v>
      </c>
      <c r="Q801" s="35">
        <v>7.0264577477652412E-2</v>
      </c>
      <c r="R801" s="33">
        <v>6.9188839318989614E-2</v>
      </c>
      <c r="S801" s="33" t="s">
        <v>6</v>
      </c>
      <c r="T801" s="33" t="s">
        <v>6</v>
      </c>
      <c r="U801" s="34" t="s">
        <v>6</v>
      </c>
      <c r="V801" s="33">
        <v>6.1245662039109694E-2</v>
      </c>
      <c r="W801" s="33">
        <v>5.9690483649978587E-2</v>
      </c>
      <c r="X801" s="33" t="s">
        <v>6</v>
      </c>
      <c r="Y801" s="33" t="s">
        <v>6</v>
      </c>
      <c r="Z801" s="34" t="s">
        <v>6</v>
      </c>
      <c r="AA801" s="35">
        <v>0.30308034590403921</v>
      </c>
      <c r="AB801" s="33">
        <v>0.30179718565924368</v>
      </c>
      <c r="AC801" s="33" t="s">
        <v>6</v>
      </c>
      <c r="AD801" s="33" t="s">
        <v>6</v>
      </c>
      <c r="AE801" s="34" t="s">
        <v>6</v>
      </c>
      <c r="AF801" s="39">
        <v>6.8094000351950679E-2</v>
      </c>
      <c r="AG801" s="39">
        <v>6.7481994500511122E-2</v>
      </c>
      <c r="AH801" s="39" t="s">
        <v>6</v>
      </c>
      <c r="AI801" s="39" t="s">
        <v>6</v>
      </c>
      <c r="AJ801" s="40" t="s">
        <v>6</v>
      </c>
    </row>
    <row r="802" spans="1:36" x14ac:dyDescent="0.25">
      <c r="A802" s="42">
        <v>41700</v>
      </c>
      <c r="B802" s="33">
        <v>0.12202226632119573</v>
      </c>
      <c r="C802" s="33" t="s">
        <v>6</v>
      </c>
      <c r="D802" s="33">
        <v>0.12119492993389708</v>
      </c>
      <c r="E802" s="33" t="s">
        <v>6</v>
      </c>
      <c r="F802" s="34" t="s">
        <v>6</v>
      </c>
      <c r="G802" s="35">
        <v>1.7673126440720707E-2</v>
      </c>
      <c r="H802" s="33" t="s">
        <v>6</v>
      </c>
      <c r="I802" s="33">
        <v>1.8532171010165119E-2</v>
      </c>
      <c r="J802" s="33" t="s">
        <v>6</v>
      </c>
      <c r="K802" s="34" t="s">
        <v>6</v>
      </c>
      <c r="L802" s="33">
        <v>7.9328379273067434E-2</v>
      </c>
      <c r="M802" s="33" t="s">
        <v>6</v>
      </c>
      <c r="N802" s="33">
        <v>7.5059110546991381E-2</v>
      </c>
      <c r="O802" s="33" t="s">
        <v>6</v>
      </c>
      <c r="P802" s="34" t="s">
        <v>6</v>
      </c>
      <c r="Q802" s="35">
        <v>1.1514028160466955E-2</v>
      </c>
      <c r="R802" s="33" t="s">
        <v>6</v>
      </c>
      <c r="S802" s="33">
        <v>1.5544195595694366E-2</v>
      </c>
      <c r="T802" s="33" t="s">
        <v>6</v>
      </c>
      <c r="U802" s="34" t="s">
        <v>6</v>
      </c>
      <c r="V802" s="33">
        <v>-1.2698402310848234E-2</v>
      </c>
      <c r="W802" s="33" t="s">
        <v>6</v>
      </c>
      <c r="X802" s="33">
        <v>-6.0427649736158329E-3</v>
      </c>
      <c r="Y802" s="33" t="s">
        <v>6</v>
      </c>
      <c r="Z802" s="34" t="s">
        <v>6</v>
      </c>
      <c r="AA802" s="35">
        <v>0.13206662864295252</v>
      </c>
      <c r="AB802" s="33" t="s">
        <v>6</v>
      </c>
      <c r="AC802" s="33">
        <v>0.14560959121741135</v>
      </c>
      <c r="AD802" s="33" t="s">
        <v>6</v>
      </c>
      <c r="AE802" s="34" t="s">
        <v>6</v>
      </c>
      <c r="AF802" s="39">
        <v>-6.2772797580651074E-3</v>
      </c>
      <c r="AG802" s="39" t="s">
        <v>6</v>
      </c>
      <c r="AH802" s="39">
        <v>-4.5887058686779891E-3</v>
      </c>
      <c r="AI802" s="39" t="s">
        <v>6</v>
      </c>
      <c r="AJ802" s="40" t="s">
        <v>6</v>
      </c>
    </row>
    <row r="803" spans="1:36" x14ac:dyDescent="0.25">
      <c r="A803" s="42">
        <v>41701</v>
      </c>
      <c r="B803" s="33">
        <v>-9.8289459584095129E-2</v>
      </c>
      <c r="C803" s="33" t="s">
        <v>6</v>
      </c>
      <c r="D803" s="33">
        <v>-9.6930318641547525E-2</v>
      </c>
      <c r="E803" s="33" t="s">
        <v>6</v>
      </c>
      <c r="F803" s="34" t="s">
        <v>6</v>
      </c>
      <c r="G803" s="35">
        <v>-2.5001492912462606E-2</v>
      </c>
      <c r="H803" s="33" t="s">
        <v>6</v>
      </c>
      <c r="I803" s="33">
        <v>-2.4365022604078829E-2</v>
      </c>
      <c r="J803" s="33" t="s">
        <v>6</v>
      </c>
      <c r="K803" s="34" t="s">
        <v>6</v>
      </c>
      <c r="L803" s="33">
        <v>-0.10256614797685362</v>
      </c>
      <c r="M803" s="33" t="s">
        <v>6</v>
      </c>
      <c r="N803" s="33">
        <v>-0.10876273696579469</v>
      </c>
      <c r="O803" s="33" t="s">
        <v>6</v>
      </c>
      <c r="P803" s="34" t="s">
        <v>6</v>
      </c>
      <c r="Q803" s="35">
        <v>-3.8594843808021334E-2</v>
      </c>
      <c r="R803" s="33" t="s">
        <v>6</v>
      </c>
      <c r="S803" s="33">
        <v>-3.4575169323017296E-2</v>
      </c>
      <c r="T803" s="33" t="s">
        <v>6</v>
      </c>
      <c r="U803" s="34" t="s">
        <v>6</v>
      </c>
      <c r="V803" s="33">
        <v>-1.239091247078325E-2</v>
      </c>
      <c r="W803" s="33" t="s">
        <v>6</v>
      </c>
      <c r="X803" s="33">
        <v>-8.1469856153252307E-3</v>
      </c>
      <c r="Y803" s="33" t="s">
        <v>6</v>
      </c>
      <c r="Z803" s="34" t="s">
        <v>6</v>
      </c>
      <c r="AA803" s="35">
        <v>-6.6233414812142982E-2</v>
      </c>
      <c r="AB803" s="33" t="s">
        <v>6</v>
      </c>
      <c r="AC803" s="33">
        <v>-4.9564079509087866E-2</v>
      </c>
      <c r="AD803" s="33" t="s">
        <v>6</v>
      </c>
      <c r="AE803" s="34" t="s">
        <v>6</v>
      </c>
      <c r="AF803" s="39">
        <v>-5.1721992369726244E-3</v>
      </c>
      <c r="AG803" s="39" t="s">
        <v>6</v>
      </c>
      <c r="AH803" s="39">
        <v>-3.793257043602033E-3</v>
      </c>
      <c r="AI803" s="39" t="s">
        <v>6</v>
      </c>
      <c r="AJ803" s="40" t="s">
        <v>6</v>
      </c>
    </row>
    <row r="804" spans="1:36" x14ac:dyDescent="0.25">
      <c r="A804" s="42">
        <v>41702</v>
      </c>
      <c r="B804" s="33">
        <v>2.3417888551054811E-2</v>
      </c>
      <c r="C804" s="33" t="s">
        <v>6</v>
      </c>
      <c r="D804" s="33">
        <v>2.3195322902251098E-2</v>
      </c>
      <c r="E804" s="33" t="s">
        <v>6</v>
      </c>
      <c r="F804" s="34" t="s">
        <v>6</v>
      </c>
      <c r="G804" s="35">
        <v>-2.7694328676464694E-2</v>
      </c>
      <c r="H804" s="33" t="s">
        <v>6</v>
      </c>
      <c r="I804" s="33">
        <v>-2.6164725787464413E-2</v>
      </c>
      <c r="J804" s="33" t="s">
        <v>6</v>
      </c>
      <c r="K804" s="34" t="s">
        <v>6</v>
      </c>
      <c r="L804" s="33">
        <v>-3.6837305073615129E-2</v>
      </c>
      <c r="M804" s="33" t="s">
        <v>6</v>
      </c>
      <c r="N804" s="33">
        <v>-3.7445448187671149E-2</v>
      </c>
      <c r="O804" s="33" t="s">
        <v>6</v>
      </c>
      <c r="P804" s="34" t="s">
        <v>6</v>
      </c>
      <c r="Q804" s="35">
        <v>-4.7303436195734072E-2</v>
      </c>
      <c r="R804" s="33" t="s">
        <v>6</v>
      </c>
      <c r="S804" s="33">
        <v>-4.568279275967696E-2</v>
      </c>
      <c r="T804" s="33" t="s">
        <v>6</v>
      </c>
      <c r="U804" s="34" t="s">
        <v>6</v>
      </c>
      <c r="V804" s="33">
        <v>6.7342080514052882E-3</v>
      </c>
      <c r="W804" s="33" t="s">
        <v>6</v>
      </c>
      <c r="X804" s="33">
        <v>9.1603536057167645E-3</v>
      </c>
      <c r="Y804" s="33" t="s">
        <v>6</v>
      </c>
      <c r="Z804" s="34" t="s">
        <v>6</v>
      </c>
      <c r="AA804" s="35">
        <v>-0.10934710496161715</v>
      </c>
      <c r="AB804" s="33" t="s">
        <v>6</v>
      </c>
      <c r="AC804" s="33">
        <v>-9.7975048035291445E-2</v>
      </c>
      <c r="AD804" s="33" t="s">
        <v>6</v>
      </c>
      <c r="AE804" s="34" t="s">
        <v>6</v>
      </c>
      <c r="AF804" s="39">
        <v>-8.2738105684903307E-3</v>
      </c>
      <c r="AG804" s="39" t="s">
        <v>6</v>
      </c>
      <c r="AH804" s="39">
        <v>-7.1191178932887567E-3</v>
      </c>
      <c r="AI804" s="39" t="s">
        <v>6</v>
      </c>
      <c r="AJ804" s="40" t="s">
        <v>6</v>
      </c>
    </row>
    <row r="805" spans="1:36" x14ac:dyDescent="0.25">
      <c r="A805" s="42">
        <v>41703</v>
      </c>
      <c r="B805" s="33">
        <v>1.6968602044702269E-2</v>
      </c>
      <c r="C805" s="33" t="s">
        <v>6</v>
      </c>
      <c r="D805" s="33">
        <v>1.732679766378295E-2</v>
      </c>
      <c r="E805" s="33" t="s">
        <v>6</v>
      </c>
      <c r="F805" s="34" t="s">
        <v>6</v>
      </c>
      <c r="G805" s="35">
        <v>-2.5134925157999158E-2</v>
      </c>
      <c r="H805" s="33" t="s">
        <v>6</v>
      </c>
      <c r="I805" s="33">
        <v>-2.2748895123932911E-2</v>
      </c>
      <c r="J805" s="33" t="s">
        <v>6</v>
      </c>
      <c r="K805" s="34" t="s">
        <v>6</v>
      </c>
      <c r="L805" s="33">
        <v>5.4027140477885816E-4</v>
      </c>
      <c r="M805" s="33" t="s">
        <v>6</v>
      </c>
      <c r="N805" s="33">
        <v>1.7128542259144119E-3</v>
      </c>
      <c r="O805" s="33" t="s">
        <v>6</v>
      </c>
      <c r="P805" s="34" t="s">
        <v>6</v>
      </c>
      <c r="Q805" s="35">
        <v>-7.8932639326851906E-3</v>
      </c>
      <c r="R805" s="33" t="s">
        <v>6</v>
      </c>
      <c r="S805" s="33">
        <v>-8.6179072685949876E-3</v>
      </c>
      <c r="T805" s="33" t="s">
        <v>6</v>
      </c>
      <c r="U805" s="34" t="s">
        <v>6</v>
      </c>
      <c r="V805" s="33">
        <v>-2.8336676417650059E-2</v>
      </c>
      <c r="W805" s="33" t="s">
        <v>6</v>
      </c>
      <c r="X805" s="33">
        <v>-2.5510474898501168E-2</v>
      </c>
      <c r="Y805" s="33" t="s">
        <v>6</v>
      </c>
      <c r="Z805" s="34" t="s">
        <v>6</v>
      </c>
      <c r="AA805" s="35">
        <v>-7.9679511151926535E-2</v>
      </c>
      <c r="AB805" s="33" t="s">
        <v>6</v>
      </c>
      <c r="AC805" s="33">
        <v>-7.4349951312437768E-2</v>
      </c>
      <c r="AD805" s="33" t="s">
        <v>6</v>
      </c>
      <c r="AE805" s="34" t="s">
        <v>6</v>
      </c>
      <c r="AF805" s="39">
        <v>1.1638863034279717E-2</v>
      </c>
      <c r="AG805" s="39" t="s">
        <v>6</v>
      </c>
      <c r="AH805" s="39">
        <v>1.2572459004094566E-2</v>
      </c>
      <c r="AI805" s="39" t="s">
        <v>6</v>
      </c>
      <c r="AJ805" s="40" t="s">
        <v>6</v>
      </c>
    </row>
    <row r="806" spans="1:36" x14ac:dyDescent="0.25">
      <c r="A806" s="42">
        <v>41704</v>
      </c>
      <c r="B806" s="33">
        <v>1.8071836925299511E-2</v>
      </c>
      <c r="C806" s="33" t="s">
        <v>6</v>
      </c>
      <c r="D806" s="33">
        <v>1.8788791588931292E-2</v>
      </c>
      <c r="E806" s="33" t="s">
        <v>6</v>
      </c>
      <c r="F806" s="34" t="s">
        <v>6</v>
      </c>
      <c r="G806" s="35">
        <v>8.4995826766413041E-3</v>
      </c>
      <c r="H806" s="33" t="s">
        <v>6</v>
      </c>
      <c r="I806" s="33">
        <v>1.1575585246085693E-2</v>
      </c>
      <c r="J806" s="33" t="s">
        <v>6</v>
      </c>
      <c r="K806" s="34" t="s">
        <v>6</v>
      </c>
      <c r="L806" s="33">
        <v>-2.4856318624379314E-2</v>
      </c>
      <c r="M806" s="33" t="s">
        <v>6</v>
      </c>
      <c r="N806" s="33">
        <v>-2.3756474739844935E-2</v>
      </c>
      <c r="O806" s="33" t="s">
        <v>6</v>
      </c>
      <c r="P806" s="34" t="s">
        <v>6</v>
      </c>
      <c r="Q806" s="35">
        <v>1.7310870107968723E-2</v>
      </c>
      <c r="R806" s="33" t="s">
        <v>6</v>
      </c>
      <c r="S806" s="33">
        <v>1.6579819196342771E-2</v>
      </c>
      <c r="T806" s="33" t="s">
        <v>6</v>
      </c>
      <c r="U806" s="34" t="s">
        <v>6</v>
      </c>
      <c r="V806" s="33">
        <v>1.6335337208042311E-2</v>
      </c>
      <c r="W806" s="33" t="s">
        <v>6</v>
      </c>
      <c r="X806" s="33">
        <v>1.6181957515982781E-2</v>
      </c>
      <c r="Y806" s="33" t="s">
        <v>6</v>
      </c>
      <c r="Z806" s="34" t="s">
        <v>6</v>
      </c>
      <c r="AA806" s="35">
        <v>-2.2146844242071917E-3</v>
      </c>
      <c r="AB806" s="33" t="s">
        <v>6</v>
      </c>
      <c r="AC806" s="33">
        <v>-6.5424164800109708E-4</v>
      </c>
      <c r="AD806" s="33" t="s">
        <v>6</v>
      </c>
      <c r="AE806" s="34" t="s">
        <v>6</v>
      </c>
      <c r="AF806" s="39">
        <v>6.6320628930999492E-3</v>
      </c>
      <c r="AG806" s="39" t="s">
        <v>6</v>
      </c>
      <c r="AH806" s="39">
        <v>7.6931460375929406E-3</v>
      </c>
      <c r="AI806" s="39" t="s">
        <v>6</v>
      </c>
      <c r="AJ806" s="40" t="s">
        <v>6</v>
      </c>
    </row>
    <row r="807" spans="1:36" x14ac:dyDescent="0.25">
      <c r="A807" s="42">
        <v>41705</v>
      </c>
      <c r="B807" s="33">
        <v>-6.5337542105852742E-3</v>
      </c>
      <c r="C807" s="33" t="s">
        <v>6</v>
      </c>
      <c r="D807" s="33">
        <v>-5.5190816928830655E-3</v>
      </c>
      <c r="E807" s="33" t="s">
        <v>6</v>
      </c>
      <c r="F807" s="34" t="s">
        <v>6</v>
      </c>
      <c r="G807" s="35">
        <v>1.5755595538596984E-2</v>
      </c>
      <c r="H807" s="33" t="s">
        <v>6</v>
      </c>
      <c r="I807" s="33">
        <v>1.8581461581678768E-2</v>
      </c>
      <c r="J807" s="33" t="s">
        <v>6</v>
      </c>
      <c r="K807" s="34" t="s">
        <v>6</v>
      </c>
      <c r="L807" s="33">
        <v>1.8389744306040318E-2</v>
      </c>
      <c r="M807" s="33" t="s">
        <v>6</v>
      </c>
      <c r="N807" s="33">
        <v>2.042239486698047E-2</v>
      </c>
      <c r="O807" s="33" t="s">
        <v>6</v>
      </c>
      <c r="P807" s="34" t="s">
        <v>6</v>
      </c>
      <c r="Q807" s="35">
        <v>-2.965309497639898E-2</v>
      </c>
      <c r="R807" s="33" t="s">
        <v>6</v>
      </c>
      <c r="S807" s="33">
        <v>-2.9186863279506314E-2</v>
      </c>
      <c r="T807" s="33" t="s">
        <v>6</v>
      </c>
      <c r="U807" s="34" t="s">
        <v>6</v>
      </c>
      <c r="V807" s="33">
        <v>1.2603366357000517E-2</v>
      </c>
      <c r="W807" s="33" t="s">
        <v>6</v>
      </c>
      <c r="X807" s="33">
        <v>1.435404322418421E-2</v>
      </c>
      <c r="Y807" s="33" t="s">
        <v>6</v>
      </c>
      <c r="Z807" s="34" t="s">
        <v>6</v>
      </c>
      <c r="AA807" s="35">
        <v>-5.6987680563638787E-4</v>
      </c>
      <c r="AB807" s="33" t="s">
        <v>6</v>
      </c>
      <c r="AC807" s="33">
        <v>9.7512568243257602E-4</v>
      </c>
      <c r="AD807" s="33" t="s">
        <v>6</v>
      </c>
      <c r="AE807" s="34" t="s">
        <v>6</v>
      </c>
      <c r="AF807" s="39">
        <v>6.7141142131876275E-3</v>
      </c>
      <c r="AG807" s="39" t="s">
        <v>6</v>
      </c>
      <c r="AH807" s="39">
        <v>7.7990711315887307E-3</v>
      </c>
      <c r="AI807" s="39" t="s">
        <v>6</v>
      </c>
      <c r="AJ807" s="40" t="s">
        <v>6</v>
      </c>
    </row>
    <row r="808" spans="1:36" x14ac:dyDescent="0.25">
      <c r="A808" s="42">
        <v>41706</v>
      </c>
      <c r="B808" s="33">
        <v>2.0324612888435678E-2</v>
      </c>
      <c r="C808" s="33" t="s">
        <v>6</v>
      </c>
      <c r="D808" s="33">
        <v>2.1204584142945515E-2</v>
      </c>
      <c r="E808" s="33" t="s">
        <v>6</v>
      </c>
      <c r="F808" s="34" t="s">
        <v>6</v>
      </c>
      <c r="G808" s="35">
        <v>-1.2498031536710169E-2</v>
      </c>
      <c r="H808" s="33" t="s">
        <v>6</v>
      </c>
      <c r="I808" s="33">
        <v>-1.0078005644169136E-2</v>
      </c>
      <c r="J808" s="33" t="s">
        <v>6</v>
      </c>
      <c r="K808" s="34" t="s">
        <v>6</v>
      </c>
      <c r="L808" s="33">
        <v>3.7636229656414666E-2</v>
      </c>
      <c r="M808" s="33" t="s">
        <v>6</v>
      </c>
      <c r="N808" s="33">
        <v>3.8708865539645726E-2</v>
      </c>
      <c r="O808" s="33" t="s">
        <v>6</v>
      </c>
      <c r="P808" s="34" t="s">
        <v>6</v>
      </c>
      <c r="Q808" s="35">
        <v>6.9184797335911596E-2</v>
      </c>
      <c r="R808" s="33" t="s">
        <v>6</v>
      </c>
      <c r="S808" s="33">
        <v>6.8373588414171654E-2</v>
      </c>
      <c r="T808" s="33" t="s">
        <v>6</v>
      </c>
      <c r="U808" s="34" t="s">
        <v>6</v>
      </c>
      <c r="V808" s="33">
        <v>-1.6092608421475946E-2</v>
      </c>
      <c r="W808" s="33" t="s">
        <v>6</v>
      </c>
      <c r="X808" s="33">
        <v>-1.3233698865799837E-2</v>
      </c>
      <c r="Y808" s="33" t="s">
        <v>6</v>
      </c>
      <c r="Z808" s="34" t="s">
        <v>6</v>
      </c>
      <c r="AA808" s="35">
        <v>3.7883810948652896E-2</v>
      </c>
      <c r="AB808" s="33" t="s">
        <v>6</v>
      </c>
      <c r="AC808" s="33">
        <v>3.94813367954919E-2</v>
      </c>
      <c r="AD808" s="33" t="s">
        <v>6</v>
      </c>
      <c r="AE808" s="34" t="s">
        <v>6</v>
      </c>
      <c r="AF808" s="39">
        <v>3.0032551529685925E-3</v>
      </c>
      <c r="AG808" s="39" t="s">
        <v>6</v>
      </c>
      <c r="AH808" s="39">
        <v>4.10801807879696E-3</v>
      </c>
      <c r="AI808" s="39" t="s">
        <v>6</v>
      </c>
      <c r="AJ808" s="40" t="s">
        <v>6</v>
      </c>
    </row>
    <row r="809" spans="1:36" x14ac:dyDescent="0.25">
      <c r="A809" s="42">
        <v>41707</v>
      </c>
      <c r="B809" s="33">
        <v>3.4854323056824482E-2</v>
      </c>
      <c r="C809" s="33" t="s">
        <v>6</v>
      </c>
      <c r="D809" s="33">
        <v>3.6030475538761514E-2</v>
      </c>
      <c r="E809" s="33" t="s">
        <v>6</v>
      </c>
      <c r="F809" s="34" t="s">
        <v>6</v>
      </c>
      <c r="G809" s="35">
        <v>4.4464159762558131E-2</v>
      </c>
      <c r="H809" s="33" t="s">
        <v>6</v>
      </c>
      <c r="I809" s="33">
        <v>4.7247540774859334E-2</v>
      </c>
      <c r="J809" s="33" t="s">
        <v>6</v>
      </c>
      <c r="K809" s="34" t="s">
        <v>6</v>
      </c>
      <c r="L809" s="33">
        <v>-1.7889057022722921E-2</v>
      </c>
      <c r="M809" s="33" t="s">
        <v>6</v>
      </c>
      <c r="N809" s="33">
        <v>-1.8311906693898483E-2</v>
      </c>
      <c r="O809" s="33" t="s">
        <v>6</v>
      </c>
      <c r="P809" s="34" t="s">
        <v>6</v>
      </c>
      <c r="Q809" s="35">
        <v>-6.1058514906938949E-2</v>
      </c>
      <c r="R809" s="33" t="s">
        <v>6</v>
      </c>
      <c r="S809" s="33">
        <v>-5.818196607786158E-2</v>
      </c>
      <c r="T809" s="33" t="s">
        <v>6</v>
      </c>
      <c r="U809" s="34" t="s">
        <v>6</v>
      </c>
      <c r="V809" s="33">
        <v>-9.7651114931801009E-3</v>
      </c>
      <c r="W809" s="33" t="s">
        <v>6</v>
      </c>
      <c r="X809" s="33">
        <v>-8.7462644830001435E-3</v>
      </c>
      <c r="Y809" s="33" t="s">
        <v>6</v>
      </c>
      <c r="Z809" s="34" t="s">
        <v>6</v>
      </c>
      <c r="AA809" s="35">
        <v>-7.7011698017992319E-2</v>
      </c>
      <c r="AB809" s="33" t="s">
        <v>6</v>
      </c>
      <c r="AC809" s="33">
        <v>-7.3847884517966922E-2</v>
      </c>
      <c r="AD809" s="33" t="s">
        <v>6</v>
      </c>
      <c r="AE809" s="34" t="s">
        <v>6</v>
      </c>
      <c r="AF809" s="39">
        <v>1.8622761002740629E-3</v>
      </c>
      <c r="AG809" s="39" t="s">
        <v>6</v>
      </c>
      <c r="AH809" s="39">
        <v>2.9266358458305552E-3</v>
      </c>
      <c r="AI809" s="39" t="s">
        <v>6</v>
      </c>
      <c r="AJ809" s="40" t="s">
        <v>6</v>
      </c>
    </row>
    <row r="810" spans="1:36" x14ac:dyDescent="0.25">
      <c r="A810" s="42">
        <v>41708</v>
      </c>
      <c r="B810" s="33">
        <v>-6.2438348489491591E-2</v>
      </c>
      <c r="C810" s="33" t="s">
        <v>6</v>
      </c>
      <c r="D810" s="33">
        <v>-6.0812686860445719E-2</v>
      </c>
      <c r="E810" s="33" t="s">
        <v>6</v>
      </c>
      <c r="F810" s="34" t="s">
        <v>6</v>
      </c>
      <c r="G810" s="35">
        <v>-1.2356961130993535E-2</v>
      </c>
      <c r="H810" s="33" t="s">
        <v>6</v>
      </c>
      <c r="I810" s="33">
        <v>-1.0707296799673208E-2</v>
      </c>
      <c r="J810" s="33" t="s">
        <v>6</v>
      </c>
      <c r="K810" s="34" t="s">
        <v>6</v>
      </c>
      <c r="L810" s="33">
        <v>-2.7511085984562311E-3</v>
      </c>
      <c r="M810" s="33" t="s">
        <v>6</v>
      </c>
      <c r="N810" s="33">
        <v>-2.1727072066846653E-3</v>
      </c>
      <c r="O810" s="33" t="s">
        <v>6</v>
      </c>
      <c r="P810" s="34" t="s">
        <v>6</v>
      </c>
      <c r="Q810" s="35">
        <v>1.8574556582330926E-2</v>
      </c>
      <c r="R810" s="33" t="s">
        <v>6</v>
      </c>
      <c r="S810" s="33">
        <v>1.820395680160708E-2</v>
      </c>
      <c r="T810" s="33" t="s">
        <v>6</v>
      </c>
      <c r="U810" s="34" t="s">
        <v>6</v>
      </c>
      <c r="V810" s="33">
        <v>-1.1229789453134659E-2</v>
      </c>
      <c r="W810" s="33" t="s">
        <v>6</v>
      </c>
      <c r="X810" s="33">
        <v>-1.1026993886620151E-2</v>
      </c>
      <c r="Y810" s="33" t="s">
        <v>6</v>
      </c>
      <c r="Z810" s="34" t="s">
        <v>6</v>
      </c>
      <c r="AA810" s="35">
        <v>-1.1418724365638649E-2</v>
      </c>
      <c r="AB810" s="33" t="s">
        <v>6</v>
      </c>
      <c r="AC810" s="33">
        <v>-1.1524756217475424E-2</v>
      </c>
      <c r="AD810" s="33" t="s">
        <v>6</v>
      </c>
      <c r="AE810" s="34" t="s">
        <v>6</v>
      </c>
      <c r="AF810" s="39">
        <v>-4.6311048371380364E-2</v>
      </c>
      <c r="AG810" s="39" t="s">
        <v>6</v>
      </c>
      <c r="AH810" s="39">
        <v>-4.5295279352887852E-2</v>
      </c>
      <c r="AI810" s="39" t="s">
        <v>6</v>
      </c>
      <c r="AJ810" s="40" t="s">
        <v>6</v>
      </c>
    </row>
    <row r="811" spans="1:36" x14ac:dyDescent="0.25">
      <c r="A811" s="42">
        <v>41709</v>
      </c>
      <c r="B811" s="33">
        <v>4.4615885443645475E-2</v>
      </c>
      <c r="C811" s="33" t="s">
        <v>6</v>
      </c>
      <c r="D811" s="33">
        <v>4.513852074709912E-2</v>
      </c>
      <c r="E811" s="33" t="s">
        <v>6</v>
      </c>
      <c r="F811" s="34" t="s">
        <v>6</v>
      </c>
      <c r="G811" s="35">
        <v>-7.6559459063439972E-3</v>
      </c>
      <c r="H811" s="33" t="s">
        <v>6</v>
      </c>
      <c r="I811" s="33">
        <v>-5.5555730247207613E-3</v>
      </c>
      <c r="J811" s="33" t="s">
        <v>6</v>
      </c>
      <c r="K811" s="34" t="s">
        <v>6</v>
      </c>
      <c r="L811" s="33">
        <v>1.765932505114004E-3</v>
      </c>
      <c r="M811" s="33" t="s">
        <v>6</v>
      </c>
      <c r="N811" s="33">
        <v>2.5324244981113631E-3</v>
      </c>
      <c r="O811" s="33" t="s">
        <v>6</v>
      </c>
      <c r="P811" s="34" t="s">
        <v>6</v>
      </c>
      <c r="Q811" s="35">
        <v>4.9495485599906214E-2</v>
      </c>
      <c r="R811" s="33" t="s">
        <v>6</v>
      </c>
      <c r="S811" s="33">
        <v>5.031195765382912E-2</v>
      </c>
      <c r="T811" s="33" t="s">
        <v>6</v>
      </c>
      <c r="U811" s="34" t="s">
        <v>6</v>
      </c>
      <c r="V811" s="33">
        <v>-9.1845516325127774E-3</v>
      </c>
      <c r="W811" s="33" t="s">
        <v>6</v>
      </c>
      <c r="X811" s="33">
        <v>-9.7438177877273158E-3</v>
      </c>
      <c r="Y811" s="33" t="s">
        <v>6</v>
      </c>
      <c r="Z811" s="34" t="s">
        <v>6</v>
      </c>
      <c r="AA811" s="35">
        <v>1.1514491684344375E-2</v>
      </c>
      <c r="AB811" s="33" t="s">
        <v>6</v>
      </c>
      <c r="AC811" s="33">
        <v>1.1331263692878901E-2</v>
      </c>
      <c r="AD811" s="33" t="s">
        <v>6</v>
      </c>
      <c r="AE811" s="34" t="s">
        <v>6</v>
      </c>
      <c r="AF811" s="39">
        <v>-1.2846147288456539E-2</v>
      </c>
      <c r="AG811" s="39" t="s">
        <v>6</v>
      </c>
      <c r="AH811" s="39">
        <v>-1.25926973745277E-2</v>
      </c>
      <c r="AI811" s="39" t="s">
        <v>6</v>
      </c>
      <c r="AJ811" s="40" t="s">
        <v>6</v>
      </c>
    </row>
    <row r="812" spans="1:36" x14ac:dyDescent="0.25">
      <c r="A812" s="42">
        <v>41710</v>
      </c>
      <c r="B812" s="33">
        <v>-2.3591114459469847E-2</v>
      </c>
      <c r="C812" s="33" t="s">
        <v>6</v>
      </c>
      <c r="D812" s="33">
        <v>-2.233169443138136E-2</v>
      </c>
      <c r="E812" s="33" t="s">
        <v>6</v>
      </c>
      <c r="F812" s="34" t="s">
        <v>6</v>
      </c>
      <c r="G812" s="35">
        <v>-5.9188746276424703E-2</v>
      </c>
      <c r="H812" s="33" t="s">
        <v>6</v>
      </c>
      <c r="I812" s="33">
        <v>-5.6810889800962494E-2</v>
      </c>
      <c r="J812" s="33" t="s">
        <v>6</v>
      </c>
      <c r="K812" s="34" t="s">
        <v>6</v>
      </c>
      <c r="L812" s="33">
        <v>-3.2723276151358227E-3</v>
      </c>
      <c r="M812" s="33" t="s">
        <v>6</v>
      </c>
      <c r="N812" s="33">
        <v>-2.535684013015238E-3</v>
      </c>
      <c r="O812" s="33" t="s">
        <v>6</v>
      </c>
      <c r="P812" s="34" t="s">
        <v>6</v>
      </c>
      <c r="Q812" s="35">
        <v>-3.0861424156984396E-2</v>
      </c>
      <c r="R812" s="33" t="s">
        <v>6</v>
      </c>
      <c r="S812" s="33">
        <v>-2.7614879661498171E-2</v>
      </c>
      <c r="T812" s="33" t="s">
        <v>6</v>
      </c>
      <c r="U812" s="34" t="s">
        <v>6</v>
      </c>
      <c r="V812" s="33">
        <v>-1.8880807646790537E-2</v>
      </c>
      <c r="W812" s="33" t="s">
        <v>6</v>
      </c>
      <c r="X812" s="33">
        <v>-1.9831942460165342E-2</v>
      </c>
      <c r="Y812" s="33" t="s">
        <v>6</v>
      </c>
      <c r="Z812" s="34" t="s">
        <v>6</v>
      </c>
      <c r="AA812" s="35">
        <v>1.2246656564529279E-2</v>
      </c>
      <c r="AB812" s="33" t="s">
        <v>6</v>
      </c>
      <c r="AC812" s="33">
        <v>1.2908741054018041E-2</v>
      </c>
      <c r="AD812" s="33" t="s">
        <v>6</v>
      </c>
      <c r="AE812" s="34" t="s">
        <v>6</v>
      </c>
      <c r="AF812" s="39">
        <v>-1.0119231950563579E-3</v>
      </c>
      <c r="AG812" s="39" t="s">
        <v>6</v>
      </c>
      <c r="AH812" s="39">
        <v>-8.4819232577396098E-4</v>
      </c>
      <c r="AI812" s="39" t="s">
        <v>6</v>
      </c>
      <c r="AJ812" s="40" t="s">
        <v>6</v>
      </c>
    </row>
    <row r="813" spans="1:36" x14ac:dyDescent="0.25">
      <c r="A813" s="42">
        <v>41711</v>
      </c>
      <c r="B813" s="33">
        <v>9.3725272971564855E-3</v>
      </c>
      <c r="C813" s="33" t="s">
        <v>6</v>
      </c>
      <c r="D813" s="33">
        <v>1.0189188296232943E-2</v>
      </c>
      <c r="E813" s="33" t="s">
        <v>6</v>
      </c>
      <c r="F813" s="34" t="s">
        <v>6</v>
      </c>
      <c r="G813" s="35">
        <v>3.2176013420284727E-2</v>
      </c>
      <c r="H813" s="33" t="s">
        <v>6</v>
      </c>
      <c r="I813" s="33">
        <v>3.6114157620208046E-2</v>
      </c>
      <c r="J813" s="33" t="s">
        <v>6</v>
      </c>
      <c r="K813" s="34" t="s">
        <v>6</v>
      </c>
      <c r="L813" s="33">
        <v>-3.8402148486266219E-3</v>
      </c>
      <c r="M813" s="33" t="s">
        <v>6</v>
      </c>
      <c r="N813" s="33">
        <v>-2.9304949569554928E-3</v>
      </c>
      <c r="O813" s="33" t="s">
        <v>6</v>
      </c>
      <c r="P813" s="34" t="s">
        <v>6</v>
      </c>
      <c r="Q813" s="35">
        <v>-1.5151664298491435E-2</v>
      </c>
      <c r="R813" s="33" t="s">
        <v>6</v>
      </c>
      <c r="S813" s="33">
        <v>-1.3783993238818154E-2</v>
      </c>
      <c r="T813" s="33" t="s">
        <v>6</v>
      </c>
      <c r="U813" s="34" t="s">
        <v>6</v>
      </c>
      <c r="V813" s="33">
        <v>-1.4830073294600454E-2</v>
      </c>
      <c r="W813" s="33" t="s">
        <v>6</v>
      </c>
      <c r="X813" s="33">
        <v>-1.6989723756725417E-2</v>
      </c>
      <c r="Y813" s="33" t="s">
        <v>6</v>
      </c>
      <c r="Z813" s="34" t="s">
        <v>6</v>
      </c>
      <c r="AA813" s="35">
        <v>-3.2309985321840123E-2</v>
      </c>
      <c r="AB813" s="33" t="s">
        <v>6</v>
      </c>
      <c r="AC813" s="33">
        <v>-3.0927205846529582E-2</v>
      </c>
      <c r="AD813" s="33" t="s">
        <v>6</v>
      </c>
      <c r="AE813" s="34" t="s">
        <v>6</v>
      </c>
      <c r="AF813" s="39">
        <v>-5.5734914206103103E-3</v>
      </c>
      <c r="AG813" s="39" t="s">
        <v>6</v>
      </c>
      <c r="AH813" s="39">
        <v>-5.3015702267907305E-3</v>
      </c>
      <c r="AI813" s="39" t="s">
        <v>6</v>
      </c>
      <c r="AJ813" s="40" t="s">
        <v>6</v>
      </c>
    </row>
    <row r="814" spans="1:36" x14ac:dyDescent="0.25">
      <c r="A814" s="42">
        <v>41712</v>
      </c>
      <c r="B814" s="33">
        <v>-8.3496456926558993E-2</v>
      </c>
      <c r="C814" s="33" t="s">
        <v>6</v>
      </c>
      <c r="D814" s="33">
        <v>-8.2533759895598829E-2</v>
      </c>
      <c r="E814" s="33" t="s">
        <v>6</v>
      </c>
      <c r="F814" s="34" t="s">
        <v>6</v>
      </c>
      <c r="G814" s="35">
        <v>-9.8824991225636427E-4</v>
      </c>
      <c r="H814" s="33" t="s">
        <v>6</v>
      </c>
      <c r="I814" s="33">
        <v>1.993537971506823E-3</v>
      </c>
      <c r="J814" s="33" t="s">
        <v>6</v>
      </c>
      <c r="K814" s="34" t="s">
        <v>6</v>
      </c>
      <c r="L814" s="33">
        <v>-4.1614071842134615E-2</v>
      </c>
      <c r="M814" s="33" t="s">
        <v>6</v>
      </c>
      <c r="N814" s="33">
        <v>-4.0547782859156556E-2</v>
      </c>
      <c r="O814" s="33" t="s">
        <v>6</v>
      </c>
      <c r="P814" s="34" t="s">
        <v>6</v>
      </c>
      <c r="Q814" s="35">
        <v>-5.8702786546431712E-2</v>
      </c>
      <c r="R814" s="33" t="s">
        <v>6</v>
      </c>
      <c r="S814" s="33">
        <v>-5.8097030441740721E-2</v>
      </c>
      <c r="T814" s="33" t="s">
        <v>6</v>
      </c>
      <c r="U814" s="34" t="s">
        <v>6</v>
      </c>
      <c r="V814" s="33">
        <v>-1.3622061467711194E-2</v>
      </c>
      <c r="W814" s="33" t="s">
        <v>6</v>
      </c>
      <c r="X814" s="33">
        <v>-1.6327519136581869E-2</v>
      </c>
      <c r="Y814" s="33" t="s">
        <v>6</v>
      </c>
      <c r="Z814" s="34" t="s">
        <v>6</v>
      </c>
      <c r="AA814" s="35">
        <v>-4.1911301192290362E-2</v>
      </c>
      <c r="AB814" s="33" t="s">
        <v>6</v>
      </c>
      <c r="AC814" s="33">
        <v>-4.1703873924682E-2</v>
      </c>
      <c r="AD814" s="33" t="s">
        <v>6</v>
      </c>
      <c r="AE814" s="34" t="s">
        <v>6</v>
      </c>
      <c r="AF814" s="39">
        <v>-1.0618561353555239E-2</v>
      </c>
      <c r="AG814" s="39" t="s">
        <v>6</v>
      </c>
      <c r="AH814" s="39">
        <v>-1.0331081639846168E-2</v>
      </c>
      <c r="AI814" s="39" t="s">
        <v>6</v>
      </c>
      <c r="AJ814" s="40" t="s">
        <v>6</v>
      </c>
    </row>
    <row r="815" spans="1:36" x14ac:dyDescent="0.25">
      <c r="A815" s="42">
        <v>41713</v>
      </c>
      <c r="B815" s="33">
        <v>-7.403474168914248E-2</v>
      </c>
      <c r="C815" s="33" t="s">
        <v>6</v>
      </c>
      <c r="D815" s="33">
        <v>-7.4346776913116586E-2</v>
      </c>
      <c r="E815" s="33" t="s">
        <v>6</v>
      </c>
      <c r="F815" s="34" t="s">
        <v>6</v>
      </c>
      <c r="G815" s="35">
        <v>1.7432972713169514E-2</v>
      </c>
      <c r="H815" s="33" t="s">
        <v>6</v>
      </c>
      <c r="I815" s="33">
        <v>2.0417959912488529E-2</v>
      </c>
      <c r="J815" s="33" t="s">
        <v>6</v>
      </c>
      <c r="K815" s="34" t="s">
        <v>6</v>
      </c>
      <c r="L815" s="33">
        <v>-1.2891932230327252E-3</v>
      </c>
      <c r="M815" s="33" t="s">
        <v>6</v>
      </c>
      <c r="N815" s="33">
        <v>1.3701811468224967E-3</v>
      </c>
      <c r="O815" s="33" t="s">
        <v>6</v>
      </c>
      <c r="P815" s="34" t="s">
        <v>6</v>
      </c>
      <c r="Q815" s="35">
        <v>7.9908231364868021E-3</v>
      </c>
      <c r="R815" s="33" t="s">
        <v>6</v>
      </c>
      <c r="S815" s="33">
        <v>5.90594928237409E-3</v>
      </c>
      <c r="T815" s="33" t="s">
        <v>6</v>
      </c>
      <c r="U815" s="34" t="s">
        <v>6</v>
      </c>
      <c r="V815" s="33">
        <v>8.2797462211051109E-3</v>
      </c>
      <c r="W815" s="33" t="s">
        <v>6</v>
      </c>
      <c r="X815" s="33">
        <v>5.2695587966354873E-3</v>
      </c>
      <c r="Y815" s="33" t="s">
        <v>6</v>
      </c>
      <c r="Z815" s="34" t="s">
        <v>6</v>
      </c>
      <c r="AA815" s="35">
        <v>2.9264557021801724E-2</v>
      </c>
      <c r="AB815" s="33" t="s">
        <v>6</v>
      </c>
      <c r="AC815" s="33">
        <v>2.8129885105130092E-2</v>
      </c>
      <c r="AD815" s="33" t="s">
        <v>6</v>
      </c>
      <c r="AE815" s="34" t="s">
        <v>6</v>
      </c>
      <c r="AF815" s="39">
        <v>-7.4382578591438986E-3</v>
      </c>
      <c r="AG815" s="39" t="s">
        <v>6</v>
      </c>
      <c r="AH815" s="39">
        <v>-7.2145518679537779E-3</v>
      </c>
      <c r="AI815" s="39" t="s">
        <v>6</v>
      </c>
      <c r="AJ815" s="40" t="s">
        <v>6</v>
      </c>
    </row>
    <row r="816" spans="1:36" x14ac:dyDescent="0.25">
      <c r="A816" s="42">
        <v>41714</v>
      </c>
      <c r="B816" s="33">
        <v>-4.2352643993519873E-2</v>
      </c>
      <c r="C816" s="33" t="s">
        <v>6</v>
      </c>
      <c r="D816" s="33">
        <v>-4.3522348311569009E-2</v>
      </c>
      <c r="E816" s="33" t="s">
        <v>6</v>
      </c>
      <c r="F816" s="34" t="s">
        <v>6</v>
      </c>
      <c r="G816" s="35">
        <v>2.4111192920343097E-2</v>
      </c>
      <c r="H816" s="33" t="s">
        <v>6</v>
      </c>
      <c r="I816" s="33">
        <v>2.6628731631711991E-2</v>
      </c>
      <c r="J816" s="33" t="s">
        <v>6</v>
      </c>
      <c r="K816" s="34" t="s">
        <v>6</v>
      </c>
      <c r="L816" s="33">
        <v>-3.8731366493269248E-4</v>
      </c>
      <c r="M816" s="33" t="s">
        <v>6</v>
      </c>
      <c r="N816" s="33">
        <v>1.9387501465681911E-3</v>
      </c>
      <c r="O816" s="33" t="s">
        <v>6</v>
      </c>
      <c r="P816" s="34" t="s">
        <v>6</v>
      </c>
      <c r="Q816" s="35">
        <v>-2.8771305390154656E-2</v>
      </c>
      <c r="R816" s="33" t="s">
        <v>6</v>
      </c>
      <c r="S816" s="33">
        <v>-2.983875003712344E-2</v>
      </c>
      <c r="T816" s="33" t="s">
        <v>6</v>
      </c>
      <c r="U816" s="34" t="s">
        <v>6</v>
      </c>
      <c r="V816" s="33">
        <v>-2.6941937015738382E-3</v>
      </c>
      <c r="W816" s="33" t="s">
        <v>6</v>
      </c>
      <c r="X816" s="33">
        <v>-3.8856605631652497E-3</v>
      </c>
      <c r="Y816" s="33" t="s">
        <v>6</v>
      </c>
      <c r="Z816" s="34" t="s">
        <v>6</v>
      </c>
      <c r="AA816" s="35">
        <v>-5.9380465888612288E-2</v>
      </c>
      <c r="AB816" s="33" t="s">
        <v>6</v>
      </c>
      <c r="AC816" s="33">
        <v>-5.8793762645255043E-2</v>
      </c>
      <c r="AD816" s="33" t="s">
        <v>6</v>
      </c>
      <c r="AE816" s="34" t="s">
        <v>6</v>
      </c>
      <c r="AF816" s="39">
        <v>-4.7437655372686571E-3</v>
      </c>
      <c r="AG816" s="39" t="s">
        <v>6</v>
      </c>
      <c r="AH816" s="39">
        <v>-4.5218393546482272E-3</v>
      </c>
      <c r="AI816" s="39" t="s">
        <v>6</v>
      </c>
      <c r="AJ816" s="40" t="s">
        <v>6</v>
      </c>
    </row>
    <row r="817" spans="1:36" x14ac:dyDescent="0.25">
      <c r="A817" s="42">
        <v>41715</v>
      </c>
      <c r="B817" s="33">
        <v>8.1494229104025512E-2</v>
      </c>
      <c r="C817" s="33" t="s">
        <v>6</v>
      </c>
      <c r="D817" s="33">
        <v>8.0126161459438627E-2</v>
      </c>
      <c r="E817" s="33" t="s">
        <v>6</v>
      </c>
      <c r="F817" s="34" t="s">
        <v>6</v>
      </c>
      <c r="G817" s="35">
        <v>1.5891345548667044E-2</v>
      </c>
      <c r="H817" s="33" t="s">
        <v>6</v>
      </c>
      <c r="I817" s="33">
        <v>1.7826139961350823E-2</v>
      </c>
      <c r="J817" s="33" t="s">
        <v>6</v>
      </c>
      <c r="K817" s="34" t="s">
        <v>6</v>
      </c>
      <c r="L817" s="33">
        <v>3.2994000396263684E-2</v>
      </c>
      <c r="M817" s="33" t="s">
        <v>6</v>
      </c>
      <c r="N817" s="33">
        <v>3.5026013086117941E-2</v>
      </c>
      <c r="O817" s="33" t="s">
        <v>6</v>
      </c>
      <c r="P817" s="34" t="s">
        <v>6</v>
      </c>
      <c r="Q817" s="35">
        <v>6.7581004163679098E-2</v>
      </c>
      <c r="R817" s="33" t="s">
        <v>6</v>
      </c>
      <c r="S817" s="33">
        <v>6.5578150488262266E-2</v>
      </c>
      <c r="T817" s="33" t="s">
        <v>6</v>
      </c>
      <c r="U817" s="34" t="s">
        <v>6</v>
      </c>
      <c r="V817" s="33">
        <v>2.3934813814444789E-2</v>
      </c>
      <c r="W817" s="33" t="s">
        <v>6</v>
      </c>
      <c r="X817" s="33">
        <v>2.3107718358385987E-2</v>
      </c>
      <c r="Y817" s="33" t="s">
        <v>6</v>
      </c>
      <c r="Z817" s="34" t="s">
        <v>6</v>
      </c>
      <c r="AA817" s="35">
        <v>4.5120494773421449E-2</v>
      </c>
      <c r="AB817" s="33" t="s">
        <v>6</v>
      </c>
      <c r="AC817" s="33">
        <v>4.3604145857718213E-2</v>
      </c>
      <c r="AD817" s="33" t="s">
        <v>6</v>
      </c>
      <c r="AE817" s="34" t="s">
        <v>6</v>
      </c>
      <c r="AF817" s="39">
        <v>-1.2128291915363576E-2</v>
      </c>
      <c r="AG817" s="39" t="s">
        <v>6</v>
      </c>
      <c r="AH817" s="39">
        <v>-1.186722554596506E-2</v>
      </c>
      <c r="AI817" s="39" t="s">
        <v>6</v>
      </c>
      <c r="AJ817" s="40" t="s">
        <v>6</v>
      </c>
    </row>
    <row r="818" spans="1:36" x14ac:dyDescent="0.25">
      <c r="A818" s="42">
        <v>41716</v>
      </c>
      <c r="B818" s="33">
        <v>4.0331972161044727E-2</v>
      </c>
      <c r="C818" s="33" t="s">
        <v>6</v>
      </c>
      <c r="D818" s="33">
        <v>4.0661010060797476E-2</v>
      </c>
      <c r="E818" s="33" t="s">
        <v>6</v>
      </c>
      <c r="F818" s="34" t="s">
        <v>6</v>
      </c>
      <c r="G818" s="35">
        <v>-1.2180802388141551E-2</v>
      </c>
      <c r="H818" s="33" t="s">
        <v>6</v>
      </c>
      <c r="I818" s="33">
        <v>-1.0550106918888663E-2</v>
      </c>
      <c r="J818" s="33" t="s">
        <v>6</v>
      </c>
      <c r="K818" s="34" t="s">
        <v>6</v>
      </c>
      <c r="L818" s="33">
        <v>-8.3587981481396678E-3</v>
      </c>
      <c r="M818" s="33" t="s">
        <v>6</v>
      </c>
      <c r="N818" s="33">
        <v>-7.8555589877022935E-3</v>
      </c>
      <c r="O818" s="33" t="s">
        <v>6</v>
      </c>
      <c r="P818" s="34" t="s">
        <v>6</v>
      </c>
      <c r="Q818" s="35">
        <v>3.4476967746125409E-3</v>
      </c>
      <c r="R818" s="33" t="s">
        <v>6</v>
      </c>
      <c r="S818" s="33">
        <v>5.289154382818545E-3</v>
      </c>
      <c r="T818" s="33" t="s">
        <v>6</v>
      </c>
      <c r="U818" s="34" t="s">
        <v>6</v>
      </c>
      <c r="V818" s="33">
        <v>-5.0087606306595256E-3</v>
      </c>
      <c r="W818" s="33" t="s">
        <v>6</v>
      </c>
      <c r="X818" s="33">
        <v>-3.0619149190769801E-3</v>
      </c>
      <c r="Y818" s="33" t="s">
        <v>6</v>
      </c>
      <c r="Z818" s="34" t="s">
        <v>6</v>
      </c>
      <c r="AA818" s="35">
        <v>2.4674689323535171E-2</v>
      </c>
      <c r="AB818" s="33" t="s">
        <v>6</v>
      </c>
      <c r="AC818" s="33">
        <v>2.5577198300273996E-2</v>
      </c>
      <c r="AD818" s="33" t="s">
        <v>6</v>
      </c>
      <c r="AE818" s="34" t="s">
        <v>6</v>
      </c>
      <c r="AF818" s="39">
        <v>5.9981251772198152E-3</v>
      </c>
      <c r="AG818" s="39" t="s">
        <v>6</v>
      </c>
      <c r="AH818" s="39">
        <v>6.1785774979189745E-3</v>
      </c>
      <c r="AI818" s="39" t="s">
        <v>6</v>
      </c>
      <c r="AJ818" s="40" t="s">
        <v>6</v>
      </c>
    </row>
    <row r="819" spans="1:36" x14ac:dyDescent="0.25">
      <c r="A819" s="42">
        <v>41717</v>
      </c>
      <c r="B819" s="33">
        <v>2.4986855918670337E-2</v>
      </c>
      <c r="C819" s="33" t="s">
        <v>6</v>
      </c>
      <c r="D819" s="33">
        <v>2.6030441818034211E-2</v>
      </c>
      <c r="E819" s="33" t="s">
        <v>6</v>
      </c>
      <c r="F819" s="34" t="s">
        <v>6</v>
      </c>
      <c r="G819" s="35">
        <v>-1.1075838805431476E-3</v>
      </c>
      <c r="H819" s="33" t="s">
        <v>6</v>
      </c>
      <c r="I819" s="33">
        <v>9.7156264227700462E-4</v>
      </c>
      <c r="J819" s="33" t="s">
        <v>6</v>
      </c>
      <c r="K819" s="34" t="s">
        <v>6</v>
      </c>
      <c r="L819" s="33">
        <v>-5.5134091013805953E-4</v>
      </c>
      <c r="M819" s="33" t="s">
        <v>6</v>
      </c>
      <c r="N819" s="33">
        <v>3.7520897003068265E-4</v>
      </c>
      <c r="O819" s="33" t="s">
        <v>6</v>
      </c>
      <c r="P819" s="34" t="s">
        <v>6</v>
      </c>
      <c r="Q819" s="35">
        <v>-7.9512709645036816E-3</v>
      </c>
      <c r="R819" s="33" t="s">
        <v>6</v>
      </c>
      <c r="S819" s="33">
        <v>-6.0770566488248523E-3</v>
      </c>
      <c r="T819" s="33" t="s">
        <v>6</v>
      </c>
      <c r="U819" s="34" t="s">
        <v>6</v>
      </c>
      <c r="V819" s="33">
        <v>-3.2954144559994569E-3</v>
      </c>
      <c r="W819" s="33" t="s">
        <v>6</v>
      </c>
      <c r="X819" s="33">
        <v>-1.93643517979325E-3</v>
      </c>
      <c r="Y819" s="33" t="s">
        <v>6</v>
      </c>
      <c r="Z819" s="34" t="s">
        <v>6</v>
      </c>
      <c r="AA819" s="35">
        <v>-2.8091741912474877E-2</v>
      </c>
      <c r="AB819" s="33" t="s">
        <v>6</v>
      </c>
      <c r="AC819" s="33">
        <v>-2.6019905369539909E-2</v>
      </c>
      <c r="AD819" s="33" t="s">
        <v>6</v>
      </c>
      <c r="AE819" s="34" t="s">
        <v>6</v>
      </c>
      <c r="AF819" s="39">
        <v>3.0172625384346341E-2</v>
      </c>
      <c r="AG819" s="39" t="s">
        <v>6</v>
      </c>
      <c r="AH819" s="39">
        <v>3.0562984614482952E-2</v>
      </c>
      <c r="AI819" s="39" t="s">
        <v>6</v>
      </c>
      <c r="AJ819" s="40" t="s">
        <v>6</v>
      </c>
    </row>
    <row r="820" spans="1:36" x14ac:dyDescent="0.25">
      <c r="A820" s="42">
        <v>41718</v>
      </c>
      <c r="B820" s="33">
        <v>-0.12680298980106045</v>
      </c>
      <c r="C820" s="33" t="s">
        <v>6</v>
      </c>
      <c r="D820" s="33">
        <v>-0.12542884596981491</v>
      </c>
      <c r="E820" s="33" t="s">
        <v>6</v>
      </c>
      <c r="F820" s="34" t="s">
        <v>6</v>
      </c>
      <c r="G820" s="35">
        <v>-2.7524835792109251E-2</v>
      </c>
      <c r="H820" s="33" t="s">
        <v>6</v>
      </c>
      <c r="I820" s="33">
        <v>-2.533287077061952E-2</v>
      </c>
      <c r="J820" s="33" t="s">
        <v>6</v>
      </c>
      <c r="K820" s="34" t="s">
        <v>6</v>
      </c>
      <c r="L820" s="33">
        <v>1.7772507202807042E-2</v>
      </c>
      <c r="M820" s="33" t="s">
        <v>6</v>
      </c>
      <c r="N820" s="33">
        <v>1.8723753506136531E-2</v>
      </c>
      <c r="O820" s="33" t="s">
        <v>6</v>
      </c>
      <c r="P820" s="34" t="s">
        <v>6</v>
      </c>
      <c r="Q820" s="35">
        <v>-2.6172924748140536E-2</v>
      </c>
      <c r="R820" s="33" t="s">
        <v>6</v>
      </c>
      <c r="S820" s="33">
        <v>-2.4816181537015702E-2</v>
      </c>
      <c r="T820" s="33" t="s">
        <v>6</v>
      </c>
      <c r="U820" s="34" t="s">
        <v>6</v>
      </c>
      <c r="V820" s="33">
        <v>-4.2946060514763296E-3</v>
      </c>
      <c r="W820" s="33" t="s">
        <v>6</v>
      </c>
      <c r="X820" s="33">
        <v>-3.2252140409536612E-3</v>
      </c>
      <c r="Y820" s="33" t="s">
        <v>6</v>
      </c>
      <c r="Z820" s="34" t="s">
        <v>6</v>
      </c>
      <c r="AA820" s="35">
        <v>2.1377657506189973E-2</v>
      </c>
      <c r="AB820" s="33" t="s">
        <v>6</v>
      </c>
      <c r="AC820" s="33">
        <v>2.2316019167885698E-2</v>
      </c>
      <c r="AD820" s="33" t="s">
        <v>6</v>
      </c>
      <c r="AE820" s="34" t="s">
        <v>6</v>
      </c>
      <c r="AF820" s="39">
        <v>-1.0035421155412505E-2</v>
      </c>
      <c r="AG820" s="39" t="s">
        <v>6</v>
      </c>
      <c r="AH820" s="39">
        <v>-9.1181897304066784E-3</v>
      </c>
      <c r="AI820" s="39" t="s">
        <v>6</v>
      </c>
      <c r="AJ820" s="40" t="s">
        <v>6</v>
      </c>
    </row>
    <row r="821" spans="1:36" x14ac:dyDescent="0.25">
      <c r="A821" s="42">
        <v>41719</v>
      </c>
      <c r="B821" s="33">
        <v>-3.3117989815189625E-2</v>
      </c>
      <c r="C821" s="33" t="s">
        <v>6</v>
      </c>
      <c r="D821" s="33">
        <v>-3.3755321945364902E-2</v>
      </c>
      <c r="E821" s="33" t="s">
        <v>6</v>
      </c>
      <c r="F821" s="34" t="s">
        <v>6</v>
      </c>
      <c r="G821" s="35">
        <v>-6.3637564461279383E-3</v>
      </c>
      <c r="H821" s="33" t="s">
        <v>6</v>
      </c>
      <c r="I821" s="33">
        <v>-3.3978947522536052E-3</v>
      </c>
      <c r="J821" s="33" t="s">
        <v>6</v>
      </c>
      <c r="K821" s="34" t="s">
        <v>6</v>
      </c>
      <c r="L821" s="33">
        <v>1.1769177307248857E-2</v>
      </c>
      <c r="M821" s="33" t="s">
        <v>6</v>
      </c>
      <c r="N821" s="33">
        <v>1.2025812035759559E-2</v>
      </c>
      <c r="O821" s="33" t="s">
        <v>6</v>
      </c>
      <c r="P821" s="34" t="s">
        <v>6</v>
      </c>
      <c r="Q821" s="35">
        <v>5.1600102379897345E-2</v>
      </c>
      <c r="R821" s="33" t="s">
        <v>6</v>
      </c>
      <c r="S821" s="33">
        <v>5.167126647511644E-2</v>
      </c>
      <c r="T821" s="33" t="s">
        <v>6</v>
      </c>
      <c r="U821" s="34" t="s">
        <v>6</v>
      </c>
      <c r="V821" s="33">
        <v>1.9866443272360534E-3</v>
      </c>
      <c r="W821" s="33" t="s">
        <v>6</v>
      </c>
      <c r="X821" s="33">
        <v>2.7406888531133489E-3</v>
      </c>
      <c r="Y821" s="33" t="s">
        <v>6</v>
      </c>
      <c r="Z821" s="34" t="s">
        <v>6</v>
      </c>
      <c r="AA821" s="35">
        <v>3.8299192131575677E-2</v>
      </c>
      <c r="AB821" s="33" t="s">
        <v>6</v>
      </c>
      <c r="AC821" s="33">
        <v>4.026975666567062E-2</v>
      </c>
      <c r="AD821" s="33" t="s">
        <v>6</v>
      </c>
      <c r="AE821" s="34" t="s">
        <v>6</v>
      </c>
      <c r="AF821" s="39">
        <v>-1.1792155989362452E-4</v>
      </c>
      <c r="AG821" s="39" t="s">
        <v>6</v>
      </c>
      <c r="AH821" s="39">
        <v>6.0445338930917303E-4</v>
      </c>
      <c r="AI821" s="39" t="s">
        <v>6</v>
      </c>
      <c r="AJ821" s="40" t="s">
        <v>6</v>
      </c>
    </row>
    <row r="822" spans="1:36" x14ac:dyDescent="0.25">
      <c r="A822" s="42">
        <v>41720</v>
      </c>
      <c r="B822" s="33">
        <v>3.6021013314425504E-2</v>
      </c>
      <c r="C822" s="33" t="s">
        <v>6</v>
      </c>
      <c r="D822" s="33">
        <v>3.520838675509505E-2</v>
      </c>
      <c r="E822" s="33" t="s">
        <v>6</v>
      </c>
      <c r="F822" s="34" t="s">
        <v>6</v>
      </c>
      <c r="G822" s="35">
        <v>1.5850825972747215E-2</v>
      </c>
      <c r="H822" s="33" t="s">
        <v>6</v>
      </c>
      <c r="I822" s="33">
        <v>1.8958997102470371E-2</v>
      </c>
      <c r="J822" s="33" t="s">
        <v>6</v>
      </c>
      <c r="K822" s="34" t="s">
        <v>6</v>
      </c>
      <c r="L822" s="33">
        <v>-1.7488382475000508E-4</v>
      </c>
      <c r="M822" s="33" t="s">
        <v>6</v>
      </c>
      <c r="N822" s="33">
        <v>-2.2397349698646818E-4</v>
      </c>
      <c r="O822" s="33" t="s">
        <v>6</v>
      </c>
      <c r="P822" s="34" t="s">
        <v>6</v>
      </c>
      <c r="Q822" s="35">
        <v>3.2085459372532599E-2</v>
      </c>
      <c r="R822" s="33" t="s">
        <v>6</v>
      </c>
      <c r="S822" s="33">
        <v>3.4832873455043434E-2</v>
      </c>
      <c r="T822" s="33" t="s">
        <v>6</v>
      </c>
      <c r="U822" s="34" t="s">
        <v>6</v>
      </c>
      <c r="V822" s="33">
        <v>1.8096746247294015E-2</v>
      </c>
      <c r="W822" s="33" t="s">
        <v>6</v>
      </c>
      <c r="X822" s="33">
        <v>1.9197845409006153E-2</v>
      </c>
      <c r="Y822" s="33" t="s">
        <v>6</v>
      </c>
      <c r="Z822" s="34" t="s">
        <v>6</v>
      </c>
      <c r="AA822" s="35">
        <v>2.7883571249865124E-2</v>
      </c>
      <c r="AB822" s="33" t="s">
        <v>6</v>
      </c>
      <c r="AC822" s="33">
        <v>3.136908478686351E-2</v>
      </c>
      <c r="AD822" s="33" t="s">
        <v>6</v>
      </c>
      <c r="AE822" s="34" t="s">
        <v>6</v>
      </c>
      <c r="AF822" s="39">
        <v>7.2803639721421287E-3</v>
      </c>
      <c r="AG822" s="39" t="s">
        <v>6</v>
      </c>
      <c r="AH822" s="39">
        <v>8.0003131376038261E-3</v>
      </c>
      <c r="AI822" s="39" t="s">
        <v>6</v>
      </c>
      <c r="AJ822" s="40" t="s">
        <v>6</v>
      </c>
    </row>
    <row r="823" spans="1:36" x14ac:dyDescent="0.25">
      <c r="A823" s="42">
        <v>41721</v>
      </c>
      <c r="B823" s="33">
        <v>0.10356123005092105</v>
      </c>
      <c r="C823" s="33" t="s">
        <v>6</v>
      </c>
      <c r="D823" s="33">
        <v>0.10364543074282678</v>
      </c>
      <c r="E823" s="33" t="s">
        <v>6</v>
      </c>
      <c r="F823" s="34" t="s">
        <v>6</v>
      </c>
      <c r="G823" s="35">
        <v>2.665089967394052E-2</v>
      </c>
      <c r="H823" s="33" t="s">
        <v>6</v>
      </c>
      <c r="I823" s="33">
        <v>2.9317468445842571E-2</v>
      </c>
      <c r="J823" s="33" t="s">
        <v>6</v>
      </c>
      <c r="K823" s="34" t="s">
        <v>6</v>
      </c>
      <c r="L823" s="33">
        <v>-2.3233662501342567E-2</v>
      </c>
      <c r="M823" s="33" t="s">
        <v>6</v>
      </c>
      <c r="N823" s="33">
        <v>-2.3054967146424049E-2</v>
      </c>
      <c r="O823" s="33" t="s">
        <v>6</v>
      </c>
      <c r="P823" s="34" t="s">
        <v>6</v>
      </c>
      <c r="Q823" s="35">
        <v>-2.8104787386443952E-2</v>
      </c>
      <c r="R823" s="33" t="s">
        <v>6</v>
      </c>
      <c r="S823" s="33">
        <v>-2.4135559332197798E-2</v>
      </c>
      <c r="T823" s="33" t="s">
        <v>6</v>
      </c>
      <c r="U823" s="34" t="s">
        <v>6</v>
      </c>
      <c r="V823" s="33">
        <v>-1.5185679732085455E-2</v>
      </c>
      <c r="W823" s="33" t="s">
        <v>6</v>
      </c>
      <c r="X823" s="33">
        <v>-1.2309445804346897E-2</v>
      </c>
      <c r="Y823" s="33" t="s">
        <v>6</v>
      </c>
      <c r="Z823" s="34" t="s">
        <v>6</v>
      </c>
      <c r="AA823" s="35">
        <v>-3.4523139045208096E-2</v>
      </c>
      <c r="AB823" s="33" t="s">
        <v>6</v>
      </c>
      <c r="AC823" s="33">
        <v>-3.0210599252328663E-2</v>
      </c>
      <c r="AD823" s="33" t="s">
        <v>6</v>
      </c>
      <c r="AE823" s="34" t="s">
        <v>6</v>
      </c>
      <c r="AF823" s="39">
        <v>-4.8370255600518608E-3</v>
      </c>
      <c r="AG823" s="39" t="s">
        <v>6</v>
      </c>
      <c r="AH823" s="39">
        <v>-4.0076944154710248E-3</v>
      </c>
      <c r="AI823" s="39" t="s">
        <v>6</v>
      </c>
      <c r="AJ823" s="40" t="s">
        <v>6</v>
      </c>
    </row>
    <row r="824" spans="1:36" x14ac:dyDescent="0.25">
      <c r="A824" s="42">
        <v>41722</v>
      </c>
      <c r="B824" s="33">
        <v>-4.6480325302475534E-2</v>
      </c>
      <c r="C824" s="33" t="s">
        <v>6</v>
      </c>
      <c r="D824" s="33">
        <v>-4.4682825921676939E-2</v>
      </c>
      <c r="E824" s="33" t="s">
        <v>6</v>
      </c>
      <c r="F824" s="34" t="s">
        <v>6</v>
      </c>
      <c r="G824" s="35">
        <v>-1.4846110686617758E-2</v>
      </c>
      <c r="H824" s="33" t="s">
        <v>6</v>
      </c>
      <c r="I824" s="33">
        <v>-1.2844717281465357E-2</v>
      </c>
      <c r="J824" s="33" t="s">
        <v>6</v>
      </c>
      <c r="K824" s="34" t="s">
        <v>6</v>
      </c>
      <c r="L824" s="33">
        <v>-1.3986089603401447E-2</v>
      </c>
      <c r="M824" s="33" t="s">
        <v>6</v>
      </c>
      <c r="N824" s="33">
        <v>-1.2732205873269065E-2</v>
      </c>
      <c r="O824" s="33" t="s">
        <v>6</v>
      </c>
      <c r="P824" s="34" t="s">
        <v>6</v>
      </c>
      <c r="Q824" s="35">
        <v>-5.2675991428644986E-2</v>
      </c>
      <c r="R824" s="33" t="s">
        <v>6</v>
      </c>
      <c r="S824" s="33">
        <v>-5.0595469050484343E-2</v>
      </c>
      <c r="T824" s="33" t="s">
        <v>6</v>
      </c>
      <c r="U824" s="34" t="s">
        <v>6</v>
      </c>
      <c r="V824" s="33">
        <v>-1.0474718662057875E-2</v>
      </c>
      <c r="W824" s="33" t="s">
        <v>6</v>
      </c>
      <c r="X824" s="33">
        <v>-9.3576339517658091E-3</v>
      </c>
      <c r="Y824" s="33" t="s">
        <v>6</v>
      </c>
      <c r="Z824" s="34" t="s">
        <v>6</v>
      </c>
      <c r="AA824" s="35">
        <v>-2.6471018180687228E-2</v>
      </c>
      <c r="AB824" s="33" t="s">
        <v>6</v>
      </c>
      <c r="AC824" s="33">
        <v>-2.3953938281701476E-2</v>
      </c>
      <c r="AD824" s="33" t="s">
        <v>6</v>
      </c>
      <c r="AE824" s="34" t="s">
        <v>6</v>
      </c>
      <c r="AF824" s="39">
        <v>-1.8578533184824358E-2</v>
      </c>
      <c r="AG824" s="39" t="s">
        <v>6</v>
      </c>
      <c r="AH824" s="39">
        <v>-1.7846354870803854E-2</v>
      </c>
      <c r="AI824" s="39" t="s">
        <v>6</v>
      </c>
      <c r="AJ824" s="40" t="s">
        <v>6</v>
      </c>
    </row>
    <row r="825" spans="1:36" x14ac:dyDescent="0.25">
      <c r="A825" s="42">
        <v>41723</v>
      </c>
      <c r="B825" s="33">
        <v>-1.1387916089913602E-2</v>
      </c>
      <c r="C825" s="33" t="s">
        <v>6</v>
      </c>
      <c r="D825" s="33">
        <v>-1.0491873050107764E-2</v>
      </c>
      <c r="E825" s="33" t="s">
        <v>6</v>
      </c>
      <c r="F825" s="34" t="s">
        <v>6</v>
      </c>
      <c r="G825" s="35">
        <v>-3.5859855506232372E-2</v>
      </c>
      <c r="H825" s="33" t="s">
        <v>6</v>
      </c>
      <c r="I825" s="33">
        <v>-3.3385736595047857E-2</v>
      </c>
      <c r="J825" s="33" t="s">
        <v>6</v>
      </c>
      <c r="K825" s="34" t="s">
        <v>6</v>
      </c>
      <c r="L825" s="33">
        <v>-1.6982668407615503E-2</v>
      </c>
      <c r="M825" s="33" t="s">
        <v>6</v>
      </c>
      <c r="N825" s="33">
        <v>-1.5253802333340089E-2</v>
      </c>
      <c r="O825" s="33" t="s">
        <v>6</v>
      </c>
      <c r="P825" s="34" t="s">
        <v>6</v>
      </c>
      <c r="Q825" s="35">
        <v>-2.1330899370407802E-2</v>
      </c>
      <c r="R825" s="33" t="s">
        <v>6</v>
      </c>
      <c r="S825" s="33">
        <v>-2.1941922399832531E-2</v>
      </c>
      <c r="T825" s="33" t="s">
        <v>6</v>
      </c>
      <c r="U825" s="34" t="s">
        <v>6</v>
      </c>
      <c r="V825" s="33">
        <v>-1.6883577770997998E-2</v>
      </c>
      <c r="W825" s="33" t="s">
        <v>6</v>
      </c>
      <c r="X825" s="33">
        <v>-1.6672049062487593E-2</v>
      </c>
      <c r="Y825" s="33" t="s">
        <v>6</v>
      </c>
      <c r="Z825" s="34" t="s">
        <v>6</v>
      </c>
      <c r="AA825" s="35">
        <v>-2.9639813287181127E-3</v>
      </c>
      <c r="AB825" s="33" t="s">
        <v>6</v>
      </c>
      <c r="AC825" s="33">
        <v>-1.5970883650061884E-3</v>
      </c>
      <c r="AD825" s="33" t="s">
        <v>6</v>
      </c>
      <c r="AE825" s="34" t="s">
        <v>6</v>
      </c>
      <c r="AF825" s="39">
        <v>-1.050863126411597E-2</v>
      </c>
      <c r="AG825" s="39" t="s">
        <v>6</v>
      </c>
      <c r="AH825" s="39">
        <v>-1.0058700532575182E-2</v>
      </c>
      <c r="AI825" s="39" t="s">
        <v>6</v>
      </c>
      <c r="AJ825" s="40" t="s">
        <v>6</v>
      </c>
    </row>
    <row r="826" spans="1:36" x14ac:dyDescent="0.25">
      <c r="A826" s="42">
        <v>41724</v>
      </c>
      <c r="B826" s="33">
        <v>4.5848015349901655E-2</v>
      </c>
      <c r="C826" s="33" t="s">
        <v>6</v>
      </c>
      <c r="D826" s="33">
        <v>4.6562386210446616E-2</v>
      </c>
      <c r="E826" s="33" t="s">
        <v>6</v>
      </c>
      <c r="F826" s="34" t="s">
        <v>6</v>
      </c>
      <c r="G826" s="35">
        <v>-1.6889277712148515E-2</v>
      </c>
      <c r="H826" s="33" t="s">
        <v>6</v>
      </c>
      <c r="I826" s="33">
        <v>-1.3461793065075334E-2</v>
      </c>
      <c r="J826" s="33" t="s">
        <v>6</v>
      </c>
      <c r="K826" s="34" t="s">
        <v>6</v>
      </c>
      <c r="L826" s="33">
        <v>7.1300235901272935E-3</v>
      </c>
      <c r="M826" s="33" t="s">
        <v>6</v>
      </c>
      <c r="N826" s="33">
        <v>9.3445907242753201E-3</v>
      </c>
      <c r="O826" s="33" t="s">
        <v>6</v>
      </c>
      <c r="P826" s="34" t="s">
        <v>6</v>
      </c>
      <c r="Q826" s="35">
        <v>9.1171611368892902E-3</v>
      </c>
      <c r="R826" s="33" t="s">
        <v>6</v>
      </c>
      <c r="S826" s="33">
        <v>7.8364264497837732E-3</v>
      </c>
      <c r="T826" s="33" t="s">
        <v>6</v>
      </c>
      <c r="U826" s="34" t="s">
        <v>6</v>
      </c>
      <c r="V826" s="33">
        <v>1.0372504104754154E-2</v>
      </c>
      <c r="W826" s="33" t="s">
        <v>6</v>
      </c>
      <c r="X826" s="33">
        <v>9.2902045783412324E-3</v>
      </c>
      <c r="Y826" s="33" t="s">
        <v>6</v>
      </c>
      <c r="Z826" s="34" t="s">
        <v>6</v>
      </c>
      <c r="AA826" s="35">
        <v>-3.1983883053931794E-3</v>
      </c>
      <c r="AB826" s="33" t="s">
        <v>6</v>
      </c>
      <c r="AC826" s="33">
        <v>-1.8414438983165304E-3</v>
      </c>
      <c r="AD826" s="33" t="s">
        <v>6</v>
      </c>
      <c r="AE826" s="34" t="s">
        <v>6</v>
      </c>
      <c r="AF826" s="39">
        <v>3.5069626011750565E-3</v>
      </c>
      <c r="AG826" s="39" t="s">
        <v>6</v>
      </c>
      <c r="AH826" s="39">
        <v>3.8586963791467643E-3</v>
      </c>
      <c r="AI826" s="39" t="s">
        <v>6</v>
      </c>
      <c r="AJ826" s="40" t="s">
        <v>6</v>
      </c>
    </row>
    <row r="827" spans="1:36" x14ac:dyDescent="0.25">
      <c r="A827" s="42">
        <v>41725</v>
      </c>
      <c r="B827" s="33">
        <v>-2.2419782878959488E-2</v>
      </c>
      <c r="C827" s="33" t="s">
        <v>6</v>
      </c>
      <c r="D827" s="33">
        <v>-2.0991638980995292E-2</v>
      </c>
      <c r="E827" s="33" t="s">
        <v>6</v>
      </c>
      <c r="F827" s="34" t="s">
        <v>6</v>
      </c>
      <c r="G827" s="35">
        <v>4.1532908534606394E-2</v>
      </c>
      <c r="H827" s="33" t="s">
        <v>6</v>
      </c>
      <c r="I827" s="33">
        <v>4.5316902872128181E-2</v>
      </c>
      <c r="J827" s="33" t="s">
        <v>6</v>
      </c>
      <c r="K827" s="34" t="s">
        <v>6</v>
      </c>
      <c r="L827" s="33">
        <v>-1.9110936318789379E-2</v>
      </c>
      <c r="M827" s="33" t="s">
        <v>6</v>
      </c>
      <c r="N827" s="33">
        <v>-1.7458369300559828E-2</v>
      </c>
      <c r="O827" s="33" t="s">
        <v>6</v>
      </c>
      <c r="P827" s="34" t="s">
        <v>6</v>
      </c>
      <c r="Q827" s="35">
        <v>-1.2191009591755925E-2</v>
      </c>
      <c r="R827" s="33" t="s">
        <v>6</v>
      </c>
      <c r="S827" s="33">
        <v>-1.2557856935099754E-2</v>
      </c>
      <c r="T827" s="33" t="s">
        <v>6</v>
      </c>
      <c r="U827" s="34" t="s">
        <v>6</v>
      </c>
      <c r="V827" s="33">
        <v>1.8207626772239111E-2</v>
      </c>
      <c r="W827" s="33" t="s">
        <v>6</v>
      </c>
      <c r="X827" s="33">
        <v>1.8688375752906439E-2</v>
      </c>
      <c r="Y827" s="33" t="s">
        <v>6</v>
      </c>
      <c r="Z827" s="34" t="s">
        <v>6</v>
      </c>
      <c r="AA827" s="35">
        <v>-3.25878119629609E-2</v>
      </c>
      <c r="AB827" s="33" t="s">
        <v>6</v>
      </c>
      <c r="AC827" s="33">
        <v>-3.1248293956199963E-2</v>
      </c>
      <c r="AD827" s="33" t="s">
        <v>6</v>
      </c>
      <c r="AE827" s="34" t="s">
        <v>6</v>
      </c>
      <c r="AF827" s="39">
        <v>8.6372855316713959E-3</v>
      </c>
      <c r="AG827" s="39" t="s">
        <v>6</v>
      </c>
      <c r="AH827" s="39">
        <v>9.1234219290426688E-3</v>
      </c>
      <c r="AI827" s="39" t="s">
        <v>6</v>
      </c>
      <c r="AJ827" s="40" t="s">
        <v>6</v>
      </c>
    </row>
    <row r="828" spans="1:36" x14ac:dyDescent="0.25">
      <c r="A828" s="42">
        <v>41726</v>
      </c>
      <c r="B828" s="33">
        <v>2.7857777551195756E-2</v>
      </c>
      <c r="C828" s="33" t="s">
        <v>6</v>
      </c>
      <c r="D828" s="33">
        <v>2.8824215141890569E-2</v>
      </c>
      <c r="E828" s="33" t="s">
        <v>6</v>
      </c>
      <c r="F828" s="34" t="s">
        <v>6</v>
      </c>
      <c r="G828" s="35">
        <v>-1.439926150069995E-2</v>
      </c>
      <c r="H828" s="33" t="s">
        <v>6</v>
      </c>
      <c r="I828" s="33">
        <v>-1.1792292838756172E-2</v>
      </c>
      <c r="J828" s="33" t="s">
        <v>6</v>
      </c>
      <c r="K828" s="34" t="s">
        <v>6</v>
      </c>
      <c r="L828" s="33">
        <v>2.1114303813217467E-2</v>
      </c>
      <c r="M828" s="33" t="s">
        <v>6</v>
      </c>
      <c r="N828" s="33">
        <v>2.3352506673508244E-2</v>
      </c>
      <c r="O828" s="33" t="s">
        <v>6</v>
      </c>
      <c r="P828" s="34" t="s">
        <v>6</v>
      </c>
      <c r="Q828" s="35">
        <v>2.0662194687131041E-3</v>
      </c>
      <c r="R828" s="33" t="s">
        <v>6</v>
      </c>
      <c r="S828" s="33">
        <v>1.4179486867809399E-3</v>
      </c>
      <c r="T828" s="33" t="s">
        <v>6</v>
      </c>
      <c r="U828" s="34" t="s">
        <v>6</v>
      </c>
      <c r="V828" s="33">
        <v>-1.7355605221610559E-2</v>
      </c>
      <c r="W828" s="33" t="s">
        <v>6</v>
      </c>
      <c r="X828" s="33">
        <v>-1.4943970354720282E-2</v>
      </c>
      <c r="Y828" s="33" t="s">
        <v>6</v>
      </c>
      <c r="Z828" s="34" t="s">
        <v>6</v>
      </c>
      <c r="AA828" s="35">
        <v>4.347655227330352E-2</v>
      </c>
      <c r="AB828" s="33" t="s">
        <v>6</v>
      </c>
      <c r="AC828" s="33">
        <v>4.3637574267446355E-2</v>
      </c>
      <c r="AD828" s="33" t="s">
        <v>6</v>
      </c>
      <c r="AE828" s="34" t="s">
        <v>6</v>
      </c>
      <c r="AF828" s="39">
        <v>-6.0448797613098237E-3</v>
      </c>
      <c r="AG828" s="39" t="s">
        <v>6</v>
      </c>
      <c r="AH828" s="39">
        <v>-5.3770291635744649E-3</v>
      </c>
      <c r="AI828" s="39" t="s">
        <v>6</v>
      </c>
      <c r="AJ828" s="40" t="s">
        <v>6</v>
      </c>
    </row>
    <row r="829" spans="1:36" x14ac:dyDescent="0.25">
      <c r="A829" s="42">
        <v>41727</v>
      </c>
      <c r="B829" s="33">
        <v>3.0422264947725375E-3</v>
      </c>
      <c r="C829" s="33" t="s">
        <v>6</v>
      </c>
      <c r="D829" s="33">
        <v>4.3988426645341638E-3</v>
      </c>
      <c r="E829" s="33" t="s">
        <v>6</v>
      </c>
      <c r="F829" s="34" t="s">
        <v>6</v>
      </c>
      <c r="G829" s="35">
        <v>-2.7218215989616337E-2</v>
      </c>
      <c r="H829" s="33" t="s">
        <v>6</v>
      </c>
      <c r="I829" s="33">
        <v>-2.4221428150434807E-2</v>
      </c>
      <c r="J829" s="33" t="s">
        <v>6</v>
      </c>
      <c r="K829" s="34" t="s">
        <v>6</v>
      </c>
      <c r="L829" s="33">
        <v>-1.0137452206018943E-2</v>
      </c>
      <c r="M829" s="33" t="s">
        <v>6</v>
      </c>
      <c r="N829" s="33">
        <v>-9.0112751068313346E-3</v>
      </c>
      <c r="O829" s="33" t="s">
        <v>6</v>
      </c>
      <c r="P829" s="34" t="s">
        <v>6</v>
      </c>
      <c r="Q829" s="35">
        <v>-6.5262246193034112E-3</v>
      </c>
      <c r="R829" s="33" t="s">
        <v>6</v>
      </c>
      <c r="S829" s="33">
        <v>-6.7206939633367158E-3</v>
      </c>
      <c r="T829" s="33" t="s">
        <v>6</v>
      </c>
      <c r="U829" s="34" t="s">
        <v>6</v>
      </c>
      <c r="V829" s="33">
        <v>4.850572912446921E-3</v>
      </c>
      <c r="W829" s="33" t="s">
        <v>6</v>
      </c>
      <c r="X829" s="33">
        <v>5.4086181361829855E-3</v>
      </c>
      <c r="Y829" s="33" t="s">
        <v>6</v>
      </c>
      <c r="Z829" s="34" t="s">
        <v>6</v>
      </c>
      <c r="AA829" s="35">
        <v>-5.6185070836704126E-2</v>
      </c>
      <c r="AB829" s="33" t="s">
        <v>6</v>
      </c>
      <c r="AC829" s="33">
        <v>-5.3975148749898977E-2</v>
      </c>
      <c r="AD829" s="33" t="s">
        <v>6</v>
      </c>
      <c r="AE829" s="34" t="s">
        <v>6</v>
      </c>
      <c r="AF829" s="39">
        <v>1.2938364172787042E-3</v>
      </c>
      <c r="AG829" s="39" t="s">
        <v>6</v>
      </c>
      <c r="AH829" s="39">
        <v>1.882229290339571E-3</v>
      </c>
      <c r="AI829" s="39" t="s">
        <v>6</v>
      </c>
      <c r="AJ829" s="40" t="s">
        <v>6</v>
      </c>
    </row>
    <row r="830" spans="1:36" x14ac:dyDescent="0.25">
      <c r="A830" s="42">
        <v>41728</v>
      </c>
      <c r="B830" s="33">
        <v>5.4450129733423391E-2</v>
      </c>
      <c r="C830" s="33" t="s">
        <v>6</v>
      </c>
      <c r="D830" s="33">
        <v>5.5741379647562594E-2</v>
      </c>
      <c r="E830" s="33" t="s">
        <v>6</v>
      </c>
      <c r="F830" s="34" t="s">
        <v>6</v>
      </c>
      <c r="G830" s="35">
        <v>3.3314312003740312E-2</v>
      </c>
      <c r="H830" s="33" t="s">
        <v>6</v>
      </c>
      <c r="I830" s="33">
        <v>3.6982145371408717E-2</v>
      </c>
      <c r="J830" s="33" t="s">
        <v>6</v>
      </c>
      <c r="K830" s="34" t="s">
        <v>6</v>
      </c>
      <c r="L830" s="33">
        <v>-3.4607296486693639E-3</v>
      </c>
      <c r="M830" s="33" t="s">
        <v>6</v>
      </c>
      <c r="N830" s="33">
        <v>-1.9809889956438342E-3</v>
      </c>
      <c r="O830" s="33" t="s">
        <v>6</v>
      </c>
      <c r="P830" s="34" t="s">
        <v>6</v>
      </c>
      <c r="Q830" s="35">
        <v>1.4600712965570806E-2</v>
      </c>
      <c r="R830" s="33" t="s">
        <v>6</v>
      </c>
      <c r="S830" s="33">
        <v>1.4361360869833389E-2</v>
      </c>
      <c r="T830" s="33" t="s">
        <v>6</v>
      </c>
      <c r="U830" s="34" t="s">
        <v>6</v>
      </c>
      <c r="V830" s="33">
        <v>1.7600955543221525E-2</v>
      </c>
      <c r="W830" s="33" t="s">
        <v>6</v>
      </c>
      <c r="X830" s="33">
        <v>1.882031250561067E-2</v>
      </c>
      <c r="Y830" s="33" t="s">
        <v>6</v>
      </c>
      <c r="Z830" s="34" t="s">
        <v>6</v>
      </c>
      <c r="AA830" s="35">
        <v>-8.4260087157965735E-3</v>
      </c>
      <c r="AB830" s="33" t="s">
        <v>6</v>
      </c>
      <c r="AC830" s="33">
        <v>-8.4875491775549539E-3</v>
      </c>
      <c r="AD830" s="33" t="s">
        <v>6</v>
      </c>
      <c r="AE830" s="34" t="s">
        <v>6</v>
      </c>
      <c r="AF830" s="39">
        <v>1.0887122833580565E-2</v>
      </c>
      <c r="AG830" s="39" t="s">
        <v>6</v>
      </c>
      <c r="AH830" s="39">
        <v>1.1524076819142443E-2</v>
      </c>
      <c r="AI830" s="39" t="s">
        <v>6</v>
      </c>
      <c r="AJ830" s="40" t="s">
        <v>6</v>
      </c>
    </row>
    <row r="831" spans="1:36" x14ac:dyDescent="0.25">
      <c r="A831" s="42">
        <v>41729</v>
      </c>
      <c r="B831" s="33">
        <v>0.12525035232394136</v>
      </c>
      <c r="C831" s="33" t="s">
        <v>6</v>
      </c>
      <c r="D831" s="33">
        <v>0.12725936220864184</v>
      </c>
      <c r="E831" s="33" t="s">
        <v>6</v>
      </c>
      <c r="F831" s="34" t="s">
        <v>6</v>
      </c>
      <c r="G831" s="35">
        <v>1.9718763071959869E-2</v>
      </c>
      <c r="H831" s="33" t="s">
        <v>6</v>
      </c>
      <c r="I831" s="33">
        <v>2.2433095791621213E-2</v>
      </c>
      <c r="J831" s="33" t="s">
        <v>6</v>
      </c>
      <c r="K831" s="34" t="s">
        <v>6</v>
      </c>
      <c r="L831" s="33">
        <v>3.4228416342610812E-2</v>
      </c>
      <c r="M831" s="33" t="s">
        <v>6</v>
      </c>
      <c r="N831" s="33">
        <v>3.57227203272866E-2</v>
      </c>
      <c r="O831" s="33" t="s">
        <v>6</v>
      </c>
      <c r="P831" s="34" t="s">
        <v>6</v>
      </c>
      <c r="Q831" s="35">
        <v>8.4440197243275977E-2</v>
      </c>
      <c r="R831" s="33" t="s">
        <v>6</v>
      </c>
      <c r="S831" s="33">
        <v>8.5172663139182397E-2</v>
      </c>
      <c r="T831" s="33" t="s">
        <v>6</v>
      </c>
      <c r="U831" s="34" t="s">
        <v>6</v>
      </c>
      <c r="V831" s="33">
        <v>-3.8848815314398905E-2</v>
      </c>
      <c r="W831" s="33" t="s">
        <v>6</v>
      </c>
      <c r="X831" s="33">
        <v>-3.5928486220252132E-2</v>
      </c>
      <c r="Y831" s="33" t="s">
        <v>6</v>
      </c>
      <c r="Z831" s="34" t="s">
        <v>6</v>
      </c>
      <c r="AA831" s="35">
        <v>2.3168978006053276E-2</v>
      </c>
      <c r="AB831" s="33" t="s">
        <v>6</v>
      </c>
      <c r="AC831" s="33">
        <v>2.3140709669175058E-2</v>
      </c>
      <c r="AD831" s="33" t="s">
        <v>6</v>
      </c>
      <c r="AE831" s="34" t="s">
        <v>6</v>
      </c>
      <c r="AF831" s="39">
        <v>-7.1965799560588239E-3</v>
      </c>
      <c r="AG831" s="39" t="s">
        <v>6</v>
      </c>
      <c r="AH831" s="39">
        <v>-6.3775676206143939E-3</v>
      </c>
      <c r="AI831" s="39" t="s">
        <v>6</v>
      </c>
      <c r="AJ831" s="40" t="s">
        <v>6</v>
      </c>
    </row>
    <row r="832" spans="1:36" x14ac:dyDescent="0.25">
      <c r="A832" s="42">
        <v>41730</v>
      </c>
      <c r="B832" s="33">
        <v>-9.8062936697865061E-2</v>
      </c>
      <c r="C832" s="33" t="s">
        <v>6</v>
      </c>
      <c r="D832" s="33">
        <v>-9.4432225207317783E-2</v>
      </c>
      <c r="E832" s="33" t="s">
        <v>6</v>
      </c>
      <c r="F832" s="34" t="s">
        <v>6</v>
      </c>
      <c r="G832" s="35">
        <v>-3.6509594354913535E-2</v>
      </c>
      <c r="H832" s="33" t="s">
        <v>6</v>
      </c>
      <c r="I832" s="33">
        <v>-3.4289107867265509E-2</v>
      </c>
      <c r="J832" s="33" t="s">
        <v>6</v>
      </c>
      <c r="K832" s="34" t="s">
        <v>6</v>
      </c>
      <c r="L832" s="33">
        <v>6.3122415891527867E-2</v>
      </c>
      <c r="M832" s="33" t="s">
        <v>6</v>
      </c>
      <c r="N832" s="33">
        <v>6.3159871686842672E-2</v>
      </c>
      <c r="O832" s="33" t="s">
        <v>6</v>
      </c>
      <c r="P832" s="34" t="s">
        <v>6</v>
      </c>
      <c r="Q832" s="35">
        <v>3.5370454943851465E-2</v>
      </c>
      <c r="R832" s="33" t="s">
        <v>6</v>
      </c>
      <c r="S832" s="33">
        <v>4.0216563296890551E-2</v>
      </c>
      <c r="T832" s="33" t="s">
        <v>6</v>
      </c>
      <c r="U832" s="34" t="s">
        <v>6</v>
      </c>
      <c r="V832" s="33">
        <v>1.4973864595998532E-2</v>
      </c>
      <c r="W832" s="33" t="s">
        <v>6</v>
      </c>
      <c r="X832" s="33">
        <v>1.3907642851394175E-2</v>
      </c>
      <c r="Y832" s="33" t="s">
        <v>6</v>
      </c>
      <c r="Z832" s="34" t="s">
        <v>6</v>
      </c>
      <c r="AA832" s="35">
        <v>3.9319179241870672E-3</v>
      </c>
      <c r="AB832" s="33" t="s">
        <v>6</v>
      </c>
      <c r="AC832" s="33">
        <v>5.1824830971280433E-3</v>
      </c>
      <c r="AD832" s="33" t="s">
        <v>6</v>
      </c>
      <c r="AE832" s="34" t="s">
        <v>6</v>
      </c>
      <c r="AF832" s="39">
        <v>1.7060447532449563E-2</v>
      </c>
      <c r="AG832" s="39" t="s">
        <v>6</v>
      </c>
      <c r="AH832" s="39">
        <v>1.7749111275155272E-2</v>
      </c>
      <c r="AI832" s="39" t="s">
        <v>6</v>
      </c>
      <c r="AJ832" s="40" t="s">
        <v>6</v>
      </c>
    </row>
    <row r="833" spans="1:36" x14ac:dyDescent="0.25">
      <c r="A833" s="42">
        <v>41731</v>
      </c>
      <c r="B833" s="33">
        <v>-4.0257390573676916E-2</v>
      </c>
      <c r="C833" s="33" t="s">
        <v>6</v>
      </c>
      <c r="D833" s="33">
        <v>-3.8695987208081539E-2</v>
      </c>
      <c r="E833" s="33" t="s">
        <v>6</v>
      </c>
      <c r="F833" s="34" t="s">
        <v>6</v>
      </c>
      <c r="G833" s="35">
        <v>-1.0652988911493064E-2</v>
      </c>
      <c r="H833" s="33" t="s">
        <v>6</v>
      </c>
      <c r="I833" s="33">
        <v>-7.4326039094784191E-3</v>
      </c>
      <c r="J833" s="33" t="s">
        <v>6</v>
      </c>
      <c r="K833" s="34" t="s">
        <v>6</v>
      </c>
      <c r="L833" s="33">
        <v>-5.7602608414069056E-3</v>
      </c>
      <c r="M833" s="33" t="s">
        <v>6</v>
      </c>
      <c r="N833" s="33">
        <v>-7.9800495963705531E-3</v>
      </c>
      <c r="O833" s="33" t="s">
        <v>6</v>
      </c>
      <c r="P833" s="34" t="s">
        <v>6</v>
      </c>
      <c r="Q833" s="35">
        <v>-5.0881538672640447E-2</v>
      </c>
      <c r="R833" s="33" t="s">
        <v>6</v>
      </c>
      <c r="S833" s="33">
        <v>-4.5067367978120554E-2</v>
      </c>
      <c r="T833" s="33" t="s">
        <v>6</v>
      </c>
      <c r="U833" s="34" t="s">
        <v>6</v>
      </c>
      <c r="V833" s="33">
        <v>1.3337834950522154E-2</v>
      </c>
      <c r="W833" s="33" t="s">
        <v>6</v>
      </c>
      <c r="X833" s="33">
        <v>1.4262009379573171E-2</v>
      </c>
      <c r="Y833" s="33" t="s">
        <v>6</v>
      </c>
      <c r="Z833" s="34" t="s">
        <v>6</v>
      </c>
      <c r="AA833" s="35">
        <v>-1.8287625406956526E-2</v>
      </c>
      <c r="AB833" s="33" t="s">
        <v>6</v>
      </c>
      <c r="AC833" s="33">
        <v>-1.6752693058856905E-2</v>
      </c>
      <c r="AD833" s="33" t="s">
        <v>6</v>
      </c>
      <c r="AE833" s="34" t="s">
        <v>6</v>
      </c>
      <c r="AF833" s="39">
        <v>1.0760862390381126E-2</v>
      </c>
      <c r="AG833" s="39" t="s">
        <v>6</v>
      </c>
      <c r="AH833" s="39">
        <v>1.1712946792764828E-2</v>
      </c>
      <c r="AI833" s="39" t="s">
        <v>6</v>
      </c>
      <c r="AJ833" s="40" t="s">
        <v>6</v>
      </c>
    </row>
    <row r="834" spans="1:36" x14ac:dyDescent="0.25">
      <c r="A834" s="42">
        <v>41732</v>
      </c>
      <c r="B834" s="33">
        <v>-3.6423423230998203E-2</v>
      </c>
      <c r="C834" s="33" t="s">
        <v>6</v>
      </c>
      <c r="D834" s="33">
        <v>-3.5619357806806445E-2</v>
      </c>
      <c r="E834" s="33" t="s">
        <v>6</v>
      </c>
      <c r="F834" s="34" t="s">
        <v>6</v>
      </c>
      <c r="G834" s="35">
        <v>7.9137575353238621E-4</v>
      </c>
      <c r="H834" s="33" t="s">
        <v>6</v>
      </c>
      <c r="I834" s="33">
        <v>4.2335177993630124E-3</v>
      </c>
      <c r="J834" s="33" t="s">
        <v>6</v>
      </c>
      <c r="K834" s="34" t="s">
        <v>6</v>
      </c>
      <c r="L834" s="33">
        <v>1.3450158632602766E-2</v>
      </c>
      <c r="M834" s="33" t="s">
        <v>6</v>
      </c>
      <c r="N834" s="33">
        <v>1.2160209370223246E-2</v>
      </c>
      <c r="O834" s="33" t="s">
        <v>6</v>
      </c>
      <c r="P834" s="34" t="s">
        <v>6</v>
      </c>
      <c r="Q834" s="35">
        <v>1.4161539918406185E-2</v>
      </c>
      <c r="R834" s="33" t="s">
        <v>6</v>
      </c>
      <c r="S834" s="33">
        <v>1.6639531287670012E-2</v>
      </c>
      <c r="T834" s="33" t="s">
        <v>6</v>
      </c>
      <c r="U834" s="34" t="s">
        <v>6</v>
      </c>
      <c r="V834" s="33">
        <v>-6.8943242808401084E-3</v>
      </c>
      <c r="W834" s="33" t="s">
        <v>6</v>
      </c>
      <c r="X834" s="33">
        <v>-4.599433991936297E-3</v>
      </c>
      <c r="Y834" s="33" t="s">
        <v>6</v>
      </c>
      <c r="Z834" s="34" t="s">
        <v>6</v>
      </c>
      <c r="AA834" s="35">
        <v>3.2439095158289633E-2</v>
      </c>
      <c r="AB834" s="33" t="s">
        <v>6</v>
      </c>
      <c r="AC834" s="33">
        <v>3.3326507676022493E-2</v>
      </c>
      <c r="AD834" s="33" t="s">
        <v>6</v>
      </c>
      <c r="AE834" s="34" t="s">
        <v>6</v>
      </c>
      <c r="AF834" s="39">
        <v>-1.4962704611587357E-2</v>
      </c>
      <c r="AG834" s="39" t="s">
        <v>6</v>
      </c>
      <c r="AH834" s="39">
        <v>-1.390044387380443E-2</v>
      </c>
      <c r="AI834" s="39" t="s">
        <v>6</v>
      </c>
      <c r="AJ834" s="40" t="s">
        <v>6</v>
      </c>
    </row>
    <row r="835" spans="1:36" x14ac:dyDescent="0.25">
      <c r="A835" s="42">
        <v>41733</v>
      </c>
      <c r="B835" s="33">
        <v>4.6085153408019802E-2</v>
      </c>
      <c r="C835" s="33" t="s">
        <v>6</v>
      </c>
      <c r="D835" s="33">
        <v>4.6352927502847807E-2</v>
      </c>
      <c r="E835" s="33" t="s">
        <v>6</v>
      </c>
      <c r="F835" s="34" t="s">
        <v>6</v>
      </c>
      <c r="G835" s="35">
        <v>-8.2924707972039102E-3</v>
      </c>
      <c r="H835" s="33" t="s">
        <v>6</v>
      </c>
      <c r="I835" s="33">
        <v>-4.9469139173210913E-3</v>
      </c>
      <c r="J835" s="33" t="s">
        <v>6</v>
      </c>
      <c r="K835" s="34" t="s">
        <v>6</v>
      </c>
      <c r="L835" s="33">
        <v>9.9718269316321495E-3</v>
      </c>
      <c r="M835" s="33" t="s">
        <v>6</v>
      </c>
      <c r="N835" s="33">
        <v>8.6558540739835876E-3</v>
      </c>
      <c r="O835" s="33" t="s">
        <v>6</v>
      </c>
      <c r="P835" s="34" t="s">
        <v>6</v>
      </c>
      <c r="Q835" s="35">
        <v>-1.232166707322821E-2</v>
      </c>
      <c r="R835" s="33" t="s">
        <v>6</v>
      </c>
      <c r="S835" s="33">
        <v>-9.4242798633766278E-3</v>
      </c>
      <c r="T835" s="33" t="s">
        <v>6</v>
      </c>
      <c r="U835" s="34" t="s">
        <v>6</v>
      </c>
      <c r="V835" s="33">
        <v>-5.18814858719302E-3</v>
      </c>
      <c r="W835" s="33" t="s">
        <v>6</v>
      </c>
      <c r="X835" s="33">
        <v>-3.7393436591638407E-3</v>
      </c>
      <c r="Y835" s="33" t="s">
        <v>6</v>
      </c>
      <c r="Z835" s="34" t="s">
        <v>6</v>
      </c>
      <c r="AA835" s="35">
        <v>-1.3244302159398064E-2</v>
      </c>
      <c r="AB835" s="33" t="s">
        <v>6</v>
      </c>
      <c r="AC835" s="33">
        <v>-1.0877238328895839E-2</v>
      </c>
      <c r="AD835" s="33" t="s">
        <v>6</v>
      </c>
      <c r="AE835" s="34" t="s">
        <v>6</v>
      </c>
      <c r="AF835" s="39">
        <v>9.4142130441825511E-3</v>
      </c>
      <c r="AG835" s="39" t="s">
        <v>6</v>
      </c>
      <c r="AH835" s="39">
        <v>1.0175304126263635E-2</v>
      </c>
      <c r="AI835" s="39" t="s">
        <v>6</v>
      </c>
      <c r="AJ835" s="40" t="s">
        <v>6</v>
      </c>
    </row>
    <row r="836" spans="1:36" x14ac:dyDescent="0.25">
      <c r="A836" s="42">
        <v>41734</v>
      </c>
      <c r="B836" s="33">
        <v>1.8473226423304512E-3</v>
      </c>
      <c r="C836" s="33" t="s">
        <v>6</v>
      </c>
      <c r="D836" s="33">
        <v>2.9289469979003335E-3</v>
      </c>
      <c r="E836" s="33" t="s">
        <v>6</v>
      </c>
      <c r="F836" s="34" t="s">
        <v>6</v>
      </c>
      <c r="G836" s="35">
        <v>-4.8132081307430546E-3</v>
      </c>
      <c r="H836" s="33" t="s">
        <v>6</v>
      </c>
      <c r="I836" s="33">
        <v>-1.320933940662683E-3</v>
      </c>
      <c r="J836" s="33" t="s">
        <v>6</v>
      </c>
      <c r="K836" s="34" t="s">
        <v>6</v>
      </c>
      <c r="L836" s="33">
        <v>2.0598824577015229E-2</v>
      </c>
      <c r="M836" s="33" t="s">
        <v>6</v>
      </c>
      <c r="N836" s="33">
        <v>1.9398132945026181E-2</v>
      </c>
      <c r="O836" s="33" t="s">
        <v>6</v>
      </c>
      <c r="P836" s="34" t="s">
        <v>6</v>
      </c>
      <c r="Q836" s="35">
        <v>1.5086981573928182E-2</v>
      </c>
      <c r="R836" s="33" t="s">
        <v>6</v>
      </c>
      <c r="S836" s="33">
        <v>1.7058278441487607E-2</v>
      </c>
      <c r="T836" s="33" t="s">
        <v>6</v>
      </c>
      <c r="U836" s="34" t="s">
        <v>6</v>
      </c>
      <c r="V836" s="33">
        <v>2.2621781310312228E-2</v>
      </c>
      <c r="W836" s="33" t="s">
        <v>6</v>
      </c>
      <c r="X836" s="33">
        <v>2.3582614890456099E-2</v>
      </c>
      <c r="Y836" s="33" t="s">
        <v>6</v>
      </c>
      <c r="Z836" s="34" t="s">
        <v>6</v>
      </c>
      <c r="AA836" s="35">
        <v>-9.5304506249225263E-3</v>
      </c>
      <c r="AB836" s="33" t="s">
        <v>6</v>
      </c>
      <c r="AC836" s="33">
        <v>-7.7623458851930616E-3</v>
      </c>
      <c r="AD836" s="33" t="s">
        <v>6</v>
      </c>
      <c r="AE836" s="34" t="s">
        <v>6</v>
      </c>
      <c r="AF836" s="39">
        <v>-1.4439068946904582E-2</v>
      </c>
      <c r="AG836" s="39" t="s">
        <v>6</v>
      </c>
      <c r="AH836" s="39">
        <v>-1.3545639785685265E-2</v>
      </c>
      <c r="AI836" s="39" t="s">
        <v>6</v>
      </c>
      <c r="AJ836" s="40" t="s">
        <v>6</v>
      </c>
    </row>
    <row r="837" spans="1:36" x14ac:dyDescent="0.25">
      <c r="A837" s="42">
        <v>41735</v>
      </c>
      <c r="B837" s="33">
        <v>-6.3234901675090577E-2</v>
      </c>
      <c r="C837" s="33" t="s">
        <v>6</v>
      </c>
      <c r="D837" s="33">
        <v>-6.2177079557412418E-2</v>
      </c>
      <c r="E837" s="33" t="s">
        <v>6</v>
      </c>
      <c r="F837" s="34" t="s">
        <v>6</v>
      </c>
      <c r="G837" s="35">
        <v>1.6355177845674224E-2</v>
      </c>
      <c r="H837" s="33" t="s">
        <v>6</v>
      </c>
      <c r="I837" s="33">
        <v>1.9888025687549743E-2</v>
      </c>
      <c r="J837" s="33" t="s">
        <v>6</v>
      </c>
      <c r="K837" s="34" t="s">
        <v>6</v>
      </c>
      <c r="L837" s="33">
        <v>-1.2669153711102055E-2</v>
      </c>
      <c r="M837" s="33" t="s">
        <v>6</v>
      </c>
      <c r="N837" s="33">
        <v>-1.4194262949252162E-2</v>
      </c>
      <c r="O837" s="33" t="s">
        <v>6</v>
      </c>
      <c r="P837" s="34" t="s">
        <v>6</v>
      </c>
      <c r="Q837" s="35">
        <v>-5.5630766227860451E-2</v>
      </c>
      <c r="R837" s="33" t="s">
        <v>6</v>
      </c>
      <c r="S837" s="33">
        <v>-5.309682105434399E-2</v>
      </c>
      <c r="T837" s="33" t="s">
        <v>6</v>
      </c>
      <c r="U837" s="34" t="s">
        <v>6</v>
      </c>
      <c r="V837" s="33">
        <v>1.4468644224003069E-2</v>
      </c>
      <c r="W837" s="33" t="s">
        <v>6</v>
      </c>
      <c r="X837" s="33">
        <v>1.7661443948079447E-2</v>
      </c>
      <c r="Y837" s="33" t="s">
        <v>6</v>
      </c>
      <c r="Z837" s="34" t="s">
        <v>6</v>
      </c>
      <c r="AA837" s="35">
        <v>-3.4612508945271264E-2</v>
      </c>
      <c r="AB837" s="33" t="s">
        <v>6</v>
      </c>
      <c r="AC837" s="33">
        <v>-3.3187391367504759E-2</v>
      </c>
      <c r="AD837" s="33" t="s">
        <v>6</v>
      </c>
      <c r="AE837" s="34" t="s">
        <v>6</v>
      </c>
      <c r="AF837" s="39">
        <v>8.9594190030432563E-3</v>
      </c>
      <c r="AG837" s="39" t="s">
        <v>6</v>
      </c>
      <c r="AH837" s="39">
        <v>9.5970474416081086E-3</v>
      </c>
      <c r="AI837" s="39" t="s">
        <v>6</v>
      </c>
      <c r="AJ837" s="40" t="s">
        <v>6</v>
      </c>
    </row>
    <row r="838" spans="1:36" x14ac:dyDescent="0.25">
      <c r="A838" s="42">
        <v>41736</v>
      </c>
      <c r="B838" s="33">
        <v>-1.2681228419802404E-2</v>
      </c>
      <c r="C838" s="33" t="s">
        <v>6</v>
      </c>
      <c r="D838" s="33">
        <v>-1.2615612036930152E-2</v>
      </c>
      <c r="E838" s="33" t="s">
        <v>6</v>
      </c>
      <c r="F838" s="34" t="s">
        <v>6</v>
      </c>
      <c r="G838" s="35">
        <v>3.2544922583469249E-3</v>
      </c>
      <c r="H838" s="33" t="s">
        <v>6</v>
      </c>
      <c r="I838" s="33">
        <v>6.2827217094738319E-3</v>
      </c>
      <c r="J838" s="33" t="s">
        <v>6</v>
      </c>
      <c r="K838" s="34" t="s">
        <v>6</v>
      </c>
      <c r="L838" s="33">
        <v>2.5144863590402466E-2</v>
      </c>
      <c r="M838" s="33" t="s">
        <v>6</v>
      </c>
      <c r="N838" s="33">
        <v>2.4663680444886538E-2</v>
      </c>
      <c r="O838" s="33" t="s">
        <v>6</v>
      </c>
      <c r="P838" s="34" t="s">
        <v>6</v>
      </c>
      <c r="Q838" s="35">
        <v>1.3082444842330704E-2</v>
      </c>
      <c r="R838" s="33" t="s">
        <v>6</v>
      </c>
      <c r="S838" s="33">
        <v>1.2695195984579188E-2</v>
      </c>
      <c r="T838" s="33" t="s">
        <v>6</v>
      </c>
      <c r="U838" s="34" t="s">
        <v>6</v>
      </c>
      <c r="V838" s="33">
        <v>-2.143368583692537E-2</v>
      </c>
      <c r="W838" s="33" t="s">
        <v>6</v>
      </c>
      <c r="X838" s="33">
        <v>-1.7295812770280916E-2</v>
      </c>
      <c r="Y838" s="33" t="s">
        <v>6</v>
      </c>
      <c r="Z838" s="34" t="s">
        <v>6</v>
      </c>
      <c r="AA838" s="35">
        <v>1.6606862770448649E-2</v>
      </c>
      <c r="AB838" s="33" t="s">
        <v>6</v>
      </c>
      <c r="AC838" s="33">
        <v>1.6757721410317311E-2</v>
      </c>
      <c r="AD838" s="33" t="s">
        <v>6</v>
      </c>
      <c r="AE838" s="34" t="s">
        <v>6</v>
      </c>
      <c r="AF838" s="39">
        <v>1.8572648938422864E-2</v>
      </c>
      <c r="AG838" s="39" t="s">
        <v>6</v>
      </c>
      <c r="AH838" s="39">
        <v>1.936319358363281E-2</v>
      </c>
      <c r="AI838" s="39" t="s">
        <v>6</v>
      </c>
      <c r="AJ838" s="40" t="s">
        <v>6</v>
      </c>
    </row>
    <row r="839" spans="1:36" x14ac:dyDescent="0.25">
      <c r="A839" s="42">
        <v>41737</v>
      </c>
      <c r="B839" s="33">
        <v>-4.2282125829987305E-2</v>
      </c>
      <c r="C839" s="33" t="s">
        <v>6</v>
      </c>
      <c r="D839" s="33">
        <v>-4.2238034865645535E-2</v>
      </c>
      <c r="E839" s="33" t="s">
        <v>6</v>
      </c>
      <c r="F839" s="34" t="s">
        <v>6</v>
      </c>
      <c r="G839" s="35">
        <v>-2.3637523136289293E-2</v>
      </c>
      <c r="H839" s="33" t="s">
        <v>6</v>
      </c>
      <c r="I839" s="33">
        <v>-2.0719889354676446E-2</v>
      </c>
      <c r="J839" s="33" t="s">
        <v>6</v>
      </c>
      <c r="K839" s="34" t="s">
        <v>6</v>
      </c>
      <c r="L839" s="33">
        <v>-2.0814812364801621E-2</v>
      </c>
      <c r="M839" s="33" t="s">
        <v>6</v>
      </c>
      <c r="N839" s="33">
        <v>-2.1958089029810057E-2</v>
      </c>
      <c r="O839" s="33" t="s">
        <v>6</v>
      </c>
      <c r="P839" s="34" t="s">
        <v>6</v>
      </c>
      <c r="Q839" s="35">
        <v>-5.2668227533208045E-2</v>
      </c>
      <c r="R839" s="33" t="s">
        <v>6</v>
      </c>
      <c r="S839" s="33">
        <v>-5.2127165516367507E-2</v>
      </c>
      <c r="T839" s="33" t="s">
        <v>6</v>
      </c>
      <c r="U839" s="34" t="s">
        <v>6</v>
      </c>
      <c r="V839" s="33">
        <v>-1.6392108726406507E-2</v>
      </c>
      <c r="W839" s="33" t="s">
        <v>6</v>
      </c>
      <c r="X839" s="33">
        <v>-1.4894410265762381E-2</v>
      </c>
      <c r="Y839" s="33" t="s">
        <v>6</v>
      </c>
      <c r="Z839" s="34" t="s">
        <v>6</v>
      </c>
      <c r="AA839" s="35">
        <v>-4.6294865072354668E-2</v>
      </c>
      <c r="AB839" s="33" t="s">
        <v>6</v>
      </c>
      <c r="AC839" s="33">
        <v>-4.5157678803778606E-2</v>
      </c>
      <c r="AD839" s="33" t="s">
        <v>6</v>
      </c>
      <c r="AE839" s="34" t="s">
        <v>6</v>
      </c>
      <c r="AF839" s="39">
        <v>-2.6608394777207472E-2</v>
      </c>
      <c r="AG839" s="39" t="s">
        <v>6</v>
      </c>
      <c r="AH839" s="39">
        <v>-2.5554311560342796E-2</v>
      </c>
      <c r="AI839" s="39" t="s">
        <v>6</v>
      </c>
      <c r="AJ839" s="40" t="s">
        <v>6</v>
      </c>
    </row>
    <row r="840" spans="1:36" x14ac:dyDescent="0.25">
      <c r="A840" s="42">
        <v>41738</v>
      </c>
      <c r="B840" s="33">
        <v>-3.160529544977761E-2</v>
      </c>
      <c r="C840" s="33" t="s">
        <v>6</v>
      </c>
      <c r="D840" s="33">
        <v>-3.2020869486354131E-2</v>
      </c>
      <c r="E840" s="33" t="s">
        <v>6</v>
      </c>
      <c r="F840" s="34" t="s">
        <v>6</v>
      </c>
      <c r="G840" s="35">
        <v>-2.2857939430550367E-2</v>
      </c>
      <c r="H840" s="33" t="s">
        <v>6</v>
      </c>
      <c r="I840" s="33">
        <v>-1.9351325060069396E-2</v>
      </c>
      <c r="J840" s="33" t="s">
        <v>6</v>
      </c>
      <c r="K840" s="34" t="s">
        <v>6</v>
      </c>
      <c r="L840" s="33">
        <v>-1.6692215159815033E-2</v>
      </c>
      <c r="M840" s="33" t="s">
        <v>6</v>
      </c>
      <c r="N840" s="33">
        <v>-1.6559477156309177E-2</v>
      </c>
      <c r="O840" s="33" t="s">
        <v>6</v>
      </c>
      <c r="P840" s="34" t="s">
        <v>6</v>
      </c>
      <c r="Q840" s="35">
        <v>-2.2576409266143044E-2</v>
      </c>
      <c r="R840" s="33" t="s">
        <v>6</v>
      </c>
      <c r="S840" s="33">
        <v>-2.4425427755846219E-2</v>
      </c>
      <c r="T840" s="33" t="s">
        <v>6</v>
      </c>
      <c r="U840" s="34" t="s">
        <v>6</v>
      </c>
      <c r="V840" s="33">
        <v>-1.3097468788500405E-2</v>
      </c>
      <c r="W840" s="33" t="s">
        <v>6</v>
      </c>
      <c r="X840" s="33">
        <v>-1.3148930697621519E-2</v>
      </c>
      <c r="Y840" s="33" t="s">
        <v>6</v>
      </c>
      <c r="Z840" s="34" t="s">
        <v>6</v>
      </c>
      <c r="AA840" s="35">
        <v>-4.1375001795931343E-3</v>
      </c>
      <c r="AB840" s="33" t="s">
        <v>6</v>
      </c>
      <c r="AC840" s="33">
        <v>-4.6850325153864336E-3</v>
      </c>
      <c r="AD840" s="33" t="s">
        <v>6</v>
      </c>
      <c r="AE840" s="34" t="s">
        <v>6</v>
      </c>
      <c r="AF840" s="39">
        <v>-2.1298645779584402E-2</v>
      </c>
      <c r="AG840" s="39" t="s">
        <v>6</v>
      </c>
      <c r="AH840" s="39">
        <v>-2.0719065534930331E-2</v>
      </c>
      <c r="AI840" s="39" t="s">
        <v>6</v>
      </c>
      <c r="AJ840" s="40" t="s">
        <v>6</v>
      </c>
    </row>
    <row r="841" spans="1:36" x14ac:dyDescent="0.25">
      <c r="A841" s="42">
        <v>41739</v>
      </c>
      <c r="B841" s="33">
        <v>-2.5397475590502788E-2</v>
      </c>
      <c r="C841" s="33" t="s">
        <v>6</v>
      </c>
      <c r="D841" s="33">
        <v>-2.6013648091756991E-2</v>
      </c>
      <c r="E841" s="33" t="s">
        <v>6</v>
      </c>
      <c r="F841" s="34" t="s">
        <v>6</v>
      </c>
      <c r="G841" s="35">
        <v>-1.0890998361292203E-2</v>
      </c>
      <c r="H841" s="33" t="s">
        <v>6</v>
      </c>
      <c r="I841" s="33">
        <v>-6.8848447207398578E-3</v>
      </c>
      <c r="J841" s="33" t="s">
        <v>6</v>
      </c>
      <c r="K841" s="34" t="s">
        <v>6</v>
      </c>
      <c r="L841" s="33">
        <v>3.4894971883178305E-2</v>
      </c>
      <c r="M841" s="33" t="s">
        <v>6</v>
      </c>
      <c r="N841" s="33">
        <v>3.5858336810360186E-2</v>
      </c>
      <c r="O841" s="33" t="s">
        <v>6</v>
      </c>
      <c r="P841" s="34" t="s">
        <v>6</v>
      </c>
      <c r="Q841" s="35">
        <v>3.0396707639199133E-2</v>
      </c>
      <c r="R841" s="33" t="s">
        <v>6</v>
      </c>
      <c r="S841" s="33">
        <v>2.8060689453934196E-2</v>
      </c>
      <c r="T841" s="33" t="s">
        <v>6</v>
      </c>
      <c r="U841" s="34" t="s">
        <v>6</v>
      </c>
      <c r="V841" s="33">
        <v>-2.8421100211475925E-4</v>
      </c>
      <c r="W841" s="33" t="s">
        <v>6</v>
      </c>
      <c r="X841" s="33">
        <v>-1.2131446218880959E-3</v>
      </c>
      <c r="Y841" s="33" t="s">
        <v>6</v>
      </c>
      <c r="Z841" s="34" t="s">
        <v>6</v>
      </c>
      <c r="AA841" s="35">
        <v>2.6446490791779853E-2</v>
      </c>
      <c r="AB841" s="33" t="s">
        <v>6</v>
      </c>
      <c r="AC841" s="33">
        <v>2.6190437124622046E-2</v>
      </c>
      <c r="AD841" s="33" t="s">
        <v>6</v>
      </c>
      <c r="AE841" s="34" t="s">
        <v>6</v>
      </c>
      <c r="AF841" s="39">
        <v>4.9369152131702732E-3</v>
      </c>
      <c r="AG841" s="39" t="s">
        <v>6</v>
      </c>
      <c r="AH841" s="39">
        <v>5.2272262623613286E-3</v>
      </c>
      <c r="AI841" s="39" t="s">
        <v>6</v>
      </c>
      <c r="AJ841" s="40" t="s">
        <v>6</v>
      </c>
    </row>
    <row r="842" spans="1:36" x14ac:dyDescent="0.25">
      <c r="A842" s="42">
        <v>41740</v>
      </c>
      <c r="B842" s="33">
        <v>2.6840671377829556E-2</v>
      </c>
      <c r="C842" s="33" t="s">
        <v>6</v>
      </c>
      <c r="D842" s="33">
        <v>2.6160120071871573E-2</v>
      </c>
      <c r="E842" s="33" t="s">
        <v>6</v>
      </c>
      <c r="F842" s="34" t="s">
        <v>6</v>
      </c>
      <c r="G842" s="35">
        <v>-4.076027307472016E-3</v>
      </c>
      <c r="H842" s="33" t="s">
        <v>6</v>
      </c>
      <c r="I842" s="33">
        <v>6.5185597838648968E-5</v>
      </c>
      <c r="J842" s="33" t="s">
        <v>6</v>
      </c>
      <c r="K842" s="34" t="s">
        <v>6</v>
      </c>
      <c r="L842" s="33">
        <v>2.8889684630157009E-3</v>
      </c>
      <c r="M842" s="33" t="s">
        <v>6</v>
      </c>
      <c r="N842" s="33">
        <v>2.4880203285893854E-3</v>
      </c>
      <c r="O842" s="33" t="s">
        <v>6</v>
      </c>
      <c r="P842" s="34" t="s">
        <v>6</v>
      </c>
      <c r="Q842" s="35">
        <v>-9.6011114766922923E-3</v>
      </c>
      <c r="R842" s="33" t="s">
        <v>6</v>
      </c>
      <c r="S842" s="33">
        <v>-9.8016422498131139E-3</v>
      </c>
      <c r="T842" s="33" t="s">
        <v>6</v>
      </c>
      <c r="U842" s="34" t="s">
        <v>6</v>
      </c>
      <c r="V842" s="33">
        <v>1.7190725201365192E-2</v>
      </c>
      <c r="W842" s="33" t="s">
        <v>6</v>
      </c>
      <c r="X842" s="33">
        <v>1.6790443777452535E-2</v>
      </c>
      <c r="Y842" s="33" t="s">
        <v>6</v>
      </c>
      <c r="Z842" s="34" t="s">
        <v>6</v>
      </c>
      <c r="AA842" s="35">
        <v>-1.4101380843081407E-2</v>
      </c>
      <c r="AB842" s="33" t="s">
        <v>6</v>
      </c>
      <c r="AC842" s="33">
        <v>-1.2907368949941711E-2</v>
      </c>
      <c r="AD842" s="33" t="s">
        <v>6</v>
      </c>
      <c r="AE842" s="34" t="s">
        <v>6</v>
      </c>
      <c r="AF842" s="39">
        <v>-1.7275063572187443E-3</v>
      </c>
      <c r="AG842" s="39" t="s">
        <v>6</v>
      </c>
      <c r="AH842" s="39">
        <v>-1.2676458778042299E-3</v>
      </c>
      <c r="AI842" s="39" t="s">
        <v>6</v>
      </c>
      <c r="AJ842" s="40" t="s">
        <v>6</v>
      </c>
    </row>
    <row r="843" spans="1:36" x14ac:dyDescent="0.25">
      <c r="A843" s="42">
        <v>41741</v>
      </c>
      <c r="B843" s="33">
        <v>1.2779614341551782E-2</v>
      </c>
      <c r="C843" s="33" t="s">
        <v>6</v>
      </c>
      <c r="D843" s="33">
        <v>1.2830016426191859E-2</v>
      </c>
      <c r="E843" s="33" t="s">
        <v>6</v>
      </c>
      <c r="F843" s="34" t="s">
        <v>6</v>
      </c>
      <c r="G843" s="35">
        <v>1.8866621163977915E-3</v>
      </c>
      <c r="H843" s="33" t="s">
        <v>6</v>
      </c>
      <c r="I843" s="33">
        <v>5.9730107307948005E-3</v>
      </c>
      <c r="J843" s="33" t="s">
        <v>6</v>
      </c>
      <c r="K843" s="34" t="s">
        <v>6</v>
      </c>
      <c r="L843" s="33">
        <v>-1.8379997140409804E-2</v>
      </c>
      <c r="M843" s="33" t="s">
        <v>6</v>
      </c>
      <c r="N843" s="33">
        <v>-1.8593979624472873E-2</v>
      </c>
      <c r="O843" s="33" t="s">
        <v>6</v>
      </c>
      <c r="P843" s="34" t="s">
        <v>6</v>
      </c>
      <c r="Q843" s="35">
        <v>-2.0391893411317946E-2</v>
      </c>
      <c r="R843" s="33" t="s">
        <v>6</v>
      </c>
      <c r="S843" s="33">
        <v>-2.0782817889591132E-2</v>
      </c>
      <c r="T843" s="33" t="s">
        <v>6</v>
      </c>
      <c r="U843" s="34" t="s">
        <v>6</v>
      </c>
      <c r="V843" s="33">
        <v>-2.1901172566269139E-2</v>
      </c>
      <c r="W843" s="33" t="s">
        <v>6</v>
      </c>
      <c r="X843" s="33">
        <v>-2.0259398815317853E-2</v>
      </c>
      <c r="Y843" s="33" t="s">
        <v>6</v>
      </c>
      <c r="Z843" s="34" t="s">
        <v>6</v>
      </c>
      <c r="AA843" s="35">
        <v>-2.8730835802373039E-2</v>
      </c>
      <c r="AB843" s="33" t="s">
        <v>6</v>
      </c>
      <c r="AC843" s="33">
        <v>-2.7956552627390996E-2</v>
      </c>
      <c r="AD843" s="33" t="s">
        <v>6</v>
      </c>
      <c r="AE843" s="34" t="s">
        <v>6</v>
      </c>
      <c r="AF843" s="39">
        <v>-2.0197500916764033E-3</v>
      </c>
      <c r="AG843" s="39" t="s">
        <v>6</v>
      </c>
      <c r="AH843" s="39">
        <v>-1.5282249897156097E-3</v>
      </c>
      <c r="AI843" s="39" t="s">
        <v>6</v>
      </c>
      <c r="AJ843" s="40" t="s">
        <v>6</v>
      </c>
    </row>
    <row r="844" spans="1:36" x14ac:dyDescent="0.25">
      <c r="A844" s="42">
        <v>41742</v>
      </c>
      <c r="B844" s="33">
        <v>-4.325489540574104E-2</v>
      </c>
      <c r="C844" s="33" t="s">
        <v>6</v>
      </c>
      <c r="D844" s="33">
        <v>-4.2841868040440101E-2</v>
      </c>
      <c r="E844" s="33" t="s">
        <v>6</v>
      </c>
      <c r="F844" s="34" t="s">
        <v>6</v>
      </c>
      <c r="G844" s="35">
        <v>5.2113283700424159E-2</v>
      </c>
      <c r="H844" s="33" t="s">
        <v>6</v>
      </c>
      <c r="I844" s="33">
        <v>5.5999025946770198E-2</v>
      </c>
      <c r="J844" s="33" t="s">
        <v>6</v>
      </c>
      <c r="K844" s="34" t="s">
        <v>6</v>
      </c>
      <c r="L844" s="33">
        <v>-2.3659462079489435E-4</v>
      </c>
      <c r="M844" s="33" t="s">
        <v>6</v>
      </c>
      <c r="N844" s="33">
        <v>5.2318114334243271E-4</v>
      </c>
      <c r="O844" s="33" t="s">
        <v>6</v>
      </c>
      <c r="P844" s="34" t="s">
        <v>6</v>
      </c>
      <c r="Q844" s="35">
        <v>-3.0344718882621968E-3</v>
      </c>
      <c r="R844" s="33" t="s">
        <v>6</v>
      </c>
      <c r="S844" s="33">
        <v>-4.093357850553675E-3</v>
      </c>
      <c r="T844" s="33" t="s">
        <v>6</v>
      </c>
      <c r="U844" s="34" t="s">
        <v>6</v>
      </c>
      <c r="V844" s="33">
        <v>7.1475622781941861E-3</v>
      </c>
      <c r="W844" s="33" t="s">
        <v>6</v>
      </c>
      <c r="X844" s="33">
        <v>6.6902550144151141E-3</v>
      </c>
      <c r="Y844" s="33" t="s">
        <v>6</v>
      </c>
      <c r="Z844" s="34" t="s">
        <v>6</v>
      </c>
      <c r="AA844" s="35">
        <v>-4.8978633276688943E-4</v>
      </c>
      <c r="AB844" s="33" t="s">
        <v>6</v>
      </c>
      <c r="AC844" s="33">
        <v>-6.3848631016011348E-4</v>
      </c>
      <c r="AD844" s="33" t="s">
        <v>6</v>
      </c>
      <c r="AE844" s="34" t="s">
        <v>6</v>
      </c>
      <c r="AF844" s="39">
        <v>3.6357962990599985E-2</v>
      </c>
      <c r="AG844" s="39" t="s">
        <v>6</v>
      </c>
      <c r="AH844" s="39">
        <v>3.6869725444931861E-2</v>
      </c>
      <c r="AI844" s="39" t="s">
        <v>6</v>
      </c>
      <c r="AJ844" s="40" t="s">
        <v>6</v>
      </c>
    </row>
    <row r="845" spans="1:36" x14ac:dyDescent="0.25">
      <c r="A845" s="42">
        <v>41743</v>
      </c>
      <c r="B845" s="33">
        <v>4.8742106219948372E-2</v>
      </c>
      <c r="C845" s="33" t="s">
        <v>6</v>
      </c>
      <c r="D845" s="33">
        <v>4.8601173186349406E-2</v>
      </c>
      <c r="E845" s="33" t="s">
        <v>6</v>
      </c>
      <c r="F845" s="34" t="s">
        <v>6</v>
      </c>
      <c r="G845" s="35">
        <v>-1.3070628932135717E-2</v>
      </c>
      <c r="H845" s="33" t="s">
        <v>6</v>
      </c>
      <c r="I845" s="33">
        <v>-1.0644028836862551E-2</v>
      </c>
      <c r="J845" s="33" t="s">
        <v>6</v>
      </c>
      <c r="K845" s="34" t="s">
        <v>6</v>
      </c>
      <c r="L845" s="33">
        <v>2.0322259140991533E-2</v>
      </c>
      <c r="M845" s="33" t="s">
        <v>6</v>
      </c>
      <c r="N845" s="33">
        <v>2.1131692916603273E-2</v>
      </c>
      <c r="O845" s="33" t="s">
        <v>6</v>
      </c>
      <c r="P845" s="34" t="s">
        <v>6</v>
      </c>
      <c r="Q845" s="35">
        <v>2.793809580767137E-3</v>
      </c>
      <c r="R845" s="33" t="s">
        <v>6</v>
      </c>
      <c r="S845" s="33">
        <v>2.0256915930018382E-3</v>
      </c>
      <c r="T845" s="33" t="s">
        <v>6</v>
      </c>
      <c r="U845" s="34" t="s">
        <v>6</v>
      </c>
      <c r="V845" s="33">
        <v>-8.114871201830437E-3</v>
      </c>
      <c r="W845" s="33" t="s">
        <v>6</v>
      </c>
      <c r="X845" s="33">
        <v>-7.4577344320843064E-3</v>
      </c>
      <c r="Y845" s="33" t="s">
        <v>6</v>
      </c>
      <c r="Z845" s="34" t="s">
        <v>6</v>
      </c>
      <c r="AA845" s="35">
        <v>4.1050274404681453E-2</v>
      </c>
      <c r="AB845" s="33" t="s">
        <v>6</v>
      </c>
      <c r="AC845" s="33">
        <v>4.1265072932098301E-2</v>
      </c>
      <c r="AD845" s="33" t="s">
        <v>6</v>
      </c>
      <c r="AE845" s="34" t="s">
        <v>6</v>
      </c>
      <c r="AF845" s="39">
        <v>1.2699345549544688E-2</v>
      </c>
      <c r="AG845" s="39" t="s">
        <v>6</v>
      </c>
      <c r="AH845" s="39">
        <v>1.3804045895737832E-2</v>
      </c>
      <c r="AI845" s="39" t="s">
        <v>6</v>
      </c>
      <c r="AJ845" s="40" t="s">
        <v>6</v>
      </c>
    </row>
    <row r="846" spans="1:36" x14ac:dyDescent="0.25">
      <c r="A846" s="42">
        <v>41744</v>
      </c>
      <c r="B846" s="33">
        <v>3.2193150755575828E-2</v>
      </c>
      <c r="C846" s="33" t="s">
        <v>6</v>
      </c>
      <c r="D846" s="33">
        <v>3.2994152913015801E-2</v>
      </c>
      <c r="E846" s="33" t="s">
        <v>6</v>
      </c>
      <c r="F846" s="34" t="s">
        <v>6</v>
      </c>
      <c r="G846" s="35">
        <v>1.9786245698231966E-2</v>
      </c>
      <c r="H846" s="33" t="s">
        <v>6</v>
      </c>
      <c r="I846" s="33">
        <v>2.2590042386025563E-2</v>
      </c>
      <c r="J846" s="33" t="s">
        <v>6</v>
      </c>
      <c r="K846" s="34" t="s">
        <v>6</v>
      </c>
      <c r="L846" s="33">
        <v>-1.3179046083172302E-2</v>
      </c>
      <c r="M846" s="33" t="s">
        <v>6</v>
      </c>
      <c r="N846" s="33">
        <v>-1.3131896964090339E-2</v>
      </c>
      <c r="O846" s="33" t="s">
        <v>6</v>
      </c>
      <c r="P846" s="34" t="s">
        <v>6</v>
      </c>
      <c r="Q846" s="35">
        <v>-3.349163859530202E-2</v>
      </c>
      <c r="R846" s="33" t="s">
        <v>6</v>
      </c>
      <c r="S846" s="33">
        <v>-3.3747803080592415E-2</v>
      </c>
      <c r="T846" s="33" t="s">
        <v>6</v>
      </c>
      <c r="U846" s="34" t="s">
        <v>6</v>
      </c>
      <c r="V846" s="33">
        <v>-1.7032722988311905E-2</v>
      </c>
      <c r="W846" s="33" t="s">
        <v>6</v>
      </c>
      <c r="X846" s="33">
        <v>-1.6952264696713848E-2</v>
      </c>
      <c r="Y846" s="33" t="s">
        <v>6</v>
      </c>
      <c r="Z846" s="34" t="s">
        <v>6</v>
      </c>
      <c r="AA846" s="35">
        <v>-4.9993037497876952E-2</v>
      </c>
      <c r="AB846" s="33" t="s">
        <v>6</v>
      </c>
      <c r="AC846" s="33">
        <v>-4.78352267710275E-2</v>
      </c>
      <c r="AD846" s="33" t="s">
        <v>6</v>
      </c>
      <c r="AE846" s="34" t="s">
        <v>6</v>
      </c>
      <c r="AF846" s="39">
        <v>-2.5239398317522255E-3</v>
      </c>
      <c r="AG846" s="39" t="s">
        <v>6</v>
      </c>
      <c r="AH846" s="39">
        <v>-1.3138010906978692E-3</v>
      </c>
      <c r="AI846" s="39" t="s">
        <v>6</v>
      </c>
      <c r="AJ846" s="40" t="s">
        <v>6</v>
      </c>
    </row>
    <row r="847" spans="1:36" x14ac:dyDescent="0.25">
      <c r="A847" s="42">
        <v>41745</v>
      </c>
      <c r="B847" s="33">
        <v>1.1481720567766113E-2</v>
      </c>
      <c r="C847" s="33" t="s">
        <v>6</v>
      </c>
      <c r="D847" s="33">
        <v>1.2773511181227076E-2</v>
      </c>
      <c r="E847" s="33" t="s">
        <v>6</v>
      </c>
      <c r="F847" s="34" t="s">
        <v>6</v>
      </c>
      <c r="G847" s="35">
        <v>-6.3183202151835635E-2</v>
      </c>
      <c r="H847" s="33" t="s">
        <v>6</v>
      </c>
      <c r="I847" s="33">
        <v>-6.088553724064126E-2</v>
      </c>
      <c r="J847" s="33" t="s">
        <v>6</v>
      </c>
      <c r="K847" s="34" t="s">
        <v>6</v>
      </c>
      <c r="L847" s="33">
        <v>1.3851058413289374E-2</v>
      </c>
      <c r="M847" s="33" t="s">
        <v>6</v>
      </c>
      <c r="N847" s="33">
        <v>1.4611083387199464E-2</v>
      </c>
      <c r="O847" s="33" t="s">
        <v>6</v>
      </c>
      <c r="P847" s="34" t="s">
        <v>6</v>
      </c>
      <c r="Q847" s="35">
        <v>-7.1659322885025967E-4</v>
      </c>
      <c r="R847" s="33" t="s">
        <v>6</v>
      </c>
      <c r="S847" s="33">
        <v>-2.2920378307662859E-3</v>
      </c>
      <c r="T847" s="33" t="s">
        <v>6</v>
      </c>
      <c r="U847" s="34" t="s">
        <v>6</v>
      </c>
      <c r="V847" s="33">
        <v>-6.126733525834871E-3</v>
      </c>
      <c r="W847" s="33" t="s">
        <v>6</v>
      </c>
      <c r="X847" s="33">
        <v>-7.3233644949920462E-3</v>
      </c>
      <c r="Y847" s="33" t="s">
        <v>6</v>
      </c>
      <c r="Z847" s="34" t="s">
        <v>6</v>
      </c>
      <c r="AA847" s="35">
        <v>1.696632498784581E-2</v>
      </c>
      <c r="AB847" s="33" t="s">
        <v>6</v>
      </c>
      <c r="AC847" s="33">
        <v>1.7107435584156644E-2</v>
      </c>
      <c r="AD847" s="33" t="s">
        <v>6</v>
      </c>
      <c r="AE847" s="34" t="s">
        <v>6</v>
      </c>
      <c r="AF847" s="39">
        <v>-6.9058253447758511E-3</v>
      </c>
      <c r="AG847" s="39" t="s">
        <v>6</v>
      </c>
      <c r="AH847" s="39">
        <v>-5.8426194270029819E-3</v>
      </c>
      <c r="AI847" s="39" t="s">
        <v>6</v>
      </c>
      <c r="AJ847" s="40" t="s">
        <v>6</v>
      </c>
    </row>
    <row r="848" spans="1:36" x14ac:dyDescent="0.25">
      <c r="A848" s="42">
        <v>41746</v>
      </c>
      <c r="B848" s="33">
        <v>5.1384827224117025E-2</v>
      </c>
      <c r="C848" s="33" t="s">
        <v>6</v>
      </c>
      <c r="D848" s="33">
        <v>5.2751507562372207E-2</v>
      </c>
      <c r="E848" s="33" t="s">
        <v>6</v>
      </c>
      <c r="F848" s="34" t="s">
        <v>6</v>
      </c>
      <c r="G848" s="35">
        <v>4.4389356119565321E-2</v>
      </c>
      <c r="H848" s="33" t="s">
        <v>6</v>
      </c>
      <c r="I848" s="33">
        <v>4.8358750093915812E-2</v>
      </c>
      <c r="J848" s="33" t="s">
        <v>6</v>
      </c>
      <c r="K848" s="34" t="s">
        <v>6</v>
      </c>
      <c r="L848" s="33">
        <v>9.6027912017085382E-3</v>
      </c>
      <c r="M848" s="33" t="s">
        <v>6</v>
      </c>
      <c r="N848" s="33">
        <v>9.8636413515376387E-3</v>
      </c>
      <c r="O848" s="33" t="s">
        <v>6</v>
      </c>
      <c r="P848" s="34" t="s">
        <v>6</v>
      </c>
      <c r="Q848" s="35">
        <v>3.5395620817531281E-3</v>
      </c>
      <c r="R848" s="33" t="s">
        <v>6</v>
      </c>
      <c r="S848" s="33">
        <v>2.4664974732440392E-3</v>
      </c>
      <c r="T848" s="33" t="s">
        <v>6</v>
      </c>
      <c r="U848" s="34" t="s">
        <v>6</v>
      </c>
      <c r="V848" s="33">
        <v>8.58700627689718E-3</v>
      </c>
      <c r="W848" s="33" t="s">
        <v>6</v>
      </c>
      <c r="X848" s="33">
        <v>7.4343519828705684E-3</v>
      </c>
      <c r="Y848" s="33" t="s">
        <v>6</v>
      </c>
      <c r="Z848" s="34" t="s">
        <v>6</v>
      </c>
      <c r="AA848" s="35">
        <v>-1.6519915258522699E-4</v>
      </c>
      <c r="AB848" s="33" t="s">
        <v>6</v>
      </c>
      <c r="AC848" s="33">
        <v>9.7825040276028341E-4</v>
      </c>
      <c r="AD848" s="33" t="s">
        <v>6</v>
      </c>
      <c r="AE848" s="34" t="s">
        <v>6</v>
      </c>
      <c r="AF848" s="39">
        <v>1.9460148944230871E-4</v>
      </c>
      <c r="AG848" s="39" t="s">
        <v>6</v>
      </c>
      <c r="AH848" s="39">
        <v>1.0776020487603122E-3</v>
      </c>
      <c r="AI848" s="39" t="s">
        <v>6</v>
      </c>
      <c r="AJ848" s="40" t="s">
        <v>6</v>
      </c>
    </row>
    <row r="849" spans="1:36" x14ac:dyDescent="0.25">
      <c r="A849" s="42">
        <v>41747</v>
      </c>
      <c r="B849" s="33">
        <v>-5.6435334370749379E-3</v>
      </c>
      <c r="C849" s="33" t="s">
        <v>6</v>
      </c>
      <c r="D849" s="33">
        <v>-3.621250155733946E-3</v>
      </c>
      <c r="E849" s="33" t="s">
        <v>6</v>
      </c>
      <c r="F849" s="34" t="s">
        <v>6</v>
      </c>
      <c r="G849" s="35">
        <v>-1.0990904227175829E-2</v>
      </c>
      <c r="H849" s="33" t="s">
        <v>6</v>
      </c>
      <c r="I849" s="33">
        <v>-8.2933470518611885E-3</v>
      </c>
      <c r="J849" s="33" t="s">
        <v>6</v>
      </c>
      <c r="K849" s="34" t="s">
        <v>6</v>
      </c>
      <c r="L849" s="33">
        <v>-3.3071946372977834E-3</v>
      </c>
      <c r="M849" s="33" t="s">
        <v>6</v>
      </c>
      <c r="N849" s="33">
        <v>-3.268619282729035E-3</v>
      </c>
      <c r="O849" s="33" t="s">
        <v>6</v>
      </c>
      <c r="P849" s="34" t="s">
        <v>6</v>
      </c>
      <c r="Q849" s="35">
        <v>-3.9435472986456832E-3</v>
      </c>
      <c r="R849" s="33" t="s">
        <v>6</v>
      </c>
      <c r="S849" s="33">
        <v>-4.4094372837020779E-3</v>
      </c>
      <c r="T849" s="33" t="s">
        <v>6</v>
      </c>
      <c r="U849" s="34" t="s">
        <v>6</v>
      </c>
      <c r="V849" s="33">
        <v>-1.6222250265344296E-2</v>
      </c>
      <c r="W849" s="33" t="s">
        <v>6</v>
      </c>
      <c r="X849" s="33">
        <v>-1.5962658871069069E-2</v>
      </c>
      <c r="Y849" s="33" t="s">
        <v>6</v>
      </c>
      <c r="Z849" s="34" t="s">
        <v>6</v>
      </c>
      <c r="AA849" s="35">
        <v>-1.1938934830038161E-2</v>
      </c>
      <c r="AB849" s="33" t="s">
        <v>6</v>
      </c>
      <c r="AC849" s="33">
        <v>-1.0653955352008027E-2</v>
      </c>
      <c r="AD849" s="33" t="s">
        <v>6</v>
      </c>
      <c r="AE849" s="34" t="s">
        <v>6</v>
      </c>
      <c r="AF849" s="39">
        <v>5.7467387242867152E-3</v>
      </c>
      <c r="AG849" s="39" t="s">
        <v>6</v>
      </c>
      <c r="AH849" s="39">
        <v>6.5963426153877736E-3</v>
      </c>
      <c r="AI849" s="39" t="s">
        <v>6</v>
      </c>
      <c r="AJ849" s="40" t="s">
        <v>6</v>
      </c>
    </row>
    <row r="850" spans="1:36" x14ac:dyDescent="0.25">
      <c r="A850" s="42">
        <v>41748</v>
      </c>
      <c r="B850" s="33">
        <v>6.5926286117034716E-2</v>
      </c>
      <c r="C850" s="33" t="s">
        <v>6</v>
      </c>
      <c r="D850" s="33">
        <v>6.7609394062465328E-2</v>
      </c>
      <c r="E850" s="33" t="s">
        <v>6</v>
      </c>
      <c r="F850" s="34" t="s">
        <v>6</v>
      </c>
      <c r="G850" s="35">
        <v>-4.9409104456206443E-4</v>
      </c>
      <c r="H850" s="33" t="s">
        <v>6</v>
      </c>
      <c r="I850" s="33">
        <v>2.4955787677873598E-3</v>
      </c>
      <c r="J850" s="33" t="s">
        <v>6</v>
      </c>
      <c r="K850" s="34" t="s">
        <v>6</v>
      </c>
      <c r="L850" s="33">
        <v>-1.2245007329650892E-2</v>
      </c>
      <c r="M850" s="33" t="s">
        <v>6</v>
      </c>
      <c r="N850" s="33">
        <v>-1.1876195390005229E-2</v>
      </c>
      <c r="O850" s="33" t="s">
        <v>6</v>
      </c>
      <c r="P850" s="34" t="s">
        <v>6</v>
      </c>
      <c r="Q850" s="35">
        <v>2.4454119340833247E-2</v>
      </c>
      <c r="R850" s="33" t="s">
        <v>6</v>
      </c>
      <c r="S850" s="33">
        <v>2.4119646438277381E-2</v>
      </c>
      <c r="T850" s="33" t="s">
        <v>6</v>
      </c>
      <c r="U850" s="34" t="s">
        <v>6</v>
      </c>
      <c r="V850" s="33">
        <v>1.456253757009382E-2</v>
      </c>
      <c r="W850" s="33" t="s">
        <v>6</v>
      </c>
      <c r="X850" s="33">
        <v>1.3579000258892637E-2</v>
      </c>
      <c r="Y850" s="33" t="s">
        <v>6</v>
      </c>
      <c r="Z850" s="34" t="s">
        <v>6</v>
      </c>
      <c r="AA850" s="35">
        <v>4.745309154121119E-2</v>
      </c>
      <c r="AB850" s="33" t="s">
        <v>6</v>
      </c>
      <c r="AC850" s="33">
        <v>4.8387473872490372E-2</v>
      </c>
      <c r="AD850" s="33" t="s">
        <v>6</v>
      </c>
      <c r="AE850" s="34" t="s">
        <v>6</v>
      </c>
      <c r="AF850" s="39">
        <v>-9.112607474206863E-3</v>
      </c>
      <c r="AG850" s="39" t="s">
        <v>6</v>
      </c>
      <c r="AH850" s="39">
        <v>-8.2054803617611083E-3</v>
      </c>
      <c r="AI850" s="39" t="s">
        <v>6</v>
      </c>
      <c r="AJ850" s="40" t="s">
        <v>6</v>
      </c>
    </row>
    <row r="851" spans="1:36" x14ac:dyDescent="0.25">
      <c r="A851" s="42">
        <v>41749</v>
      </c>
      <c r="B851" s="33">
        <v>-1.2143801925071612E-2</v>
      </c>
      <c r="C851" s="33" t="s">
        <v>6</v>
      </c>
      <c r="D851" s="33">
        <v>-9.6559635370896124E-3</v>
      </c>
      <c r="E851" s="33" t="s">
        <v>6</v>
      </c>
      <c r="F851" s="34" t="s">
        <v>6</v>
      </c>
      <c r="G851" s="35">
        <v>-3.5498775389576118E-2</v>
      </c>
      <c r="H851" s="33" t="s">
        <v>6</v>
      </c>
      <c r="I851" s="33">
        <v>-3.2519452101324925E-2</v>
      </c>
      <c r="J851" s="33" t="s">
        <v>6</v>
      </c>
      <c r="K851" s="34" t="s">
        <v>6</v>
      </c>
      <c r="L851" s="33">
        <v>-0.12905513068170152</v>
      </c>
      <c r="M851" s="33" t="s">
        <v>6</v>
      </c>
      <c r="N851" s="33">
        <v>-0.12808161990695879</v>
      </c>
      <c r="O851" s="33" t="s">
        <v>6</v>
      </c>
      <c r="P851" s="34" t="s">
        <v>6</v>
      </c>
      <c r="Q851" s="35">
        <v>-3.0445167238364296E-2</v>
      </c>
      <c r="R851" s="33" t="s">
        <v>6</v>
      </c>
      <c r="S851" s="33">
        <v>-2.9319132416636112E-2</v>
      </c>
      <c r="T851" s="33" t="s">
        <v>6</v>
      </c>
      <c r="U851" s="34" t="s">
        <v>6</v>
      </c>
      <c r="V851" s="33">
        <v>-4.7753479512550601E-3</v>
      </c>
      <c r="W851" s="33" t="s">
        <v>6</v>
      </c>
      <c r="X851" s="33">
        <v>-3.8264024086833714E-3</v>
      </c>
      <c r="Y851" s="33" t="s">
        <v>6</v>
      </c>
      <c r="Z851" s="34" t="s">
        <v>6</v>
      </c>
      <c r="AA851" s="35">
        <v>-5.4429448190277702E-2</v>
      </c>
      <c r="AB851" s="33" t="s">
        <v>6</v>
      </c>
      <c r="AC851" s="33">
        <v>-5.1429184066122208E-2</v>
      </c>
      <c r="AD851" s="33" t="s">
        <v>6</v>
      </c>
      <c r="AE851" s="34" t="s">
        <v>6</v>
      </c>
      <c r="AF851" s="39">
        <v>-4.3065803130081515E-3</v>
      </c>
      <c r="AG851" s="39" t="s">
        <v>6</v>
      </c>
      <c r="AH851" s="39">
        <v>-3.5781867725246941E-3</v>
      </c>
      <c r="AI851" s="39" t="s">
        <v>6</v>
      </c>
      <c r="AJ851" s="40" t="s">
        <v>6</v>
      </c>
    </row>
    <row r="852" spans="1:36" x14ac:dyDescent="0.25">
      <c r="A852" s="42">
        <v>41750</v>
      </c>
      <c r="B852" s="33">
        <v>2.0344953285612755E-2</v>
      </c>
      <c r="C852" s="33" t="s">
        <v>6</v>
      </c>
      <c r="D852" s="33">
        <v>2.229575279549581E-2</v>
      </c>
      <c r="E852" s="33" t="s">
        <v>6</v>
      </c>
      <c r="F852" s="34" t="s">
        <v>6</v>
      </c>
      <c r="G852" s="35">
        <v>6.1847071916913521E-2</v>
      </c>
      <c r="H852" s="33" t="s">
        <v>6</v>
      </c>
      <c r="I852" s="33">
        <v>6.5710894739539991E-2</v>
      </c>
      <c r="J852" s="33" t="s">
        <v>6</v>
      </c>
      <c r="K852" s="34" t="s">
        <v>6</v>
      </c>
      <c r="L852" s="33">
        <v>-1.2810564361341203E-2</v>
      </c>
      <c r="M852" s="33" t="s">
        <v>6</v>
      </c>
      <c r="N852" s="33">
        <v>-6.8170399256710368E-3</v>
      </c>
      <c r="O852" s="33" t="s">
        <v>6</v>
      </c>
      <c r="P852" s="34" t="s">
        <v>6</v>
      </c>
      <c r="Q852" s="35">
        <v>2.2683433633365335E-3</v>
      </c>
      <c r="R852" s="33" t="s">
        <v>6</v>
      </c>
      <c r="S852" s="33">
        <v>1.950102213011784E-3</v>
      </c>
      <c r="T852" s="33" t="s">
        <v>6</v>
      </c>
      <c r="U852" s="34" t="s">
        <v>6</v>
      </c>
      <c r="V852" s="33">
        <v>8.8625782952283239E-3</v>
      </c>
      <c r="W852" s="33" t="s">
        <v>6</v>
      </c>
      <c r="X852" s="33">
        <v>9.4793576172078065E-3</v>
      </c>
      <c r="Y852" s="33" t="s">
        <v>6</v>
      </c>
      <c r="Z852" s="34" t="s">
        <v>6</v>
      </c>
      <c r="AA852" s="35">
        <v>9.3116374331873031E-3</v>
      </c>
      <c r="AB852" s="33" t="s">
        <v>6</v>
      </c>
      <c r="AC852" s="33">
        <v>9.9663548765663579E-3</v>
      </c>
      <c r="AD852" s="33" t="s">
        <v>6</v>
      </c>
      <c r="AE852" s="34" t="s">
        <v>6</v>
      </c>
      <c r="AF852" s="39">
        <v>1.7881005944970219E-3</v>
      </c>
      <c r="AG852" s="39" t="s">
        <v>6</v>
      </c>
      <c r="AH852" s="39">
        <v>2.4497349930301393E-3</v>
      </c>
      <c r="AI852" s="39" t="s">
        <v>6</v>
      </c>
      <c r="AJ852" s="40" t="s">
        <v>6</v>
      </c>
    </row>
    <row r="853" spans="1:36" x14ac:dyDescent="0.25">
      <c r="A853" s="42">
        <v>41751</v>
      </c>
      <c r="B853" s="33">
        <v>6.4663698114765522E-3</v>
      </c>
      <c r="C853" s="33" t="s">
        <v>6</v>
      </c>
      <c r="D853" s="33">
        <v>8.4821999752268396E-3</v>
      </c>
      <c r="E853" s="33" t="s">
        <v>6</v>
      </c>
      <c r="F853" s="34" t="s">
        <v>6</v>
      </c>
      <c r="G853" s="35">
        <v>1.9480849108487311E-2</v>
      </c>
      <c r="H853" s="33" t="s">
        <v>6</v>
      </c>
      <c r="I853" s="33">
        <v>2.1639626688922969E-2</v>
      </c>
      <c r="J853" s="33" t="s">
        <v>6</v>
      </c>
      <c r="K853" s="34" t="s">
        <v>6</v>
      </c>
      <c r="L853" s="33">
        <v>-1.8392030673862525E-2</v>
      </c>
      <c r="M853" s="33" t="s">
        <v>6</v>
      </c>
      <c r="N853" s="33">
        <v>-1.3027157749610274E-2</v>
      </c>
      <c r="O853" s="33" t="s">
        <v>6</v>
      </c>
      <c r="P853" s="34" t="s">
        <v>6</v>
      </c>
      <c r="Q853" s="35">
        <v>3.2072135068742957E-2</v>
      </c>
      <c r="R853" s="33" t="s">
        <v>6</v>
      </c>
      <c r="S853" s="33">
        <v>3.2152789605512294E-2</v>
      </c>
      <c r="T853" s="33" t="s">
        <v>6</v>
      </c>
      <c r="U853" s="34" t="s">
        <v>6</v>
      </c>
      <c r="V853" s="33">
        <v>-7.198162026421373E-4</v>
      </c>
      <c r="W853" s="33" t="s">
        <v>6</v>
      </c>
      <c r="X853" s="33">
        <v>9.2040874116228188E-4</v>
      </c>
      <c r="Y853" s="33" t="s">
        <v>6</v>
      </c>
      <c r="Z853" s="34" t="s">
        <v>6</v>
      </c>
      <c r="AA853" s="35">
        <v>-1.3676298398216075E-2</v>
      </c>
      <c r="AB853" s="33" t="s">
        <v>6</v>
      </c>
      <c r="AC853" s="33">
        <v>-1.2415815371860678E-2</v>
      </c>
      <c r="AD853" s="33" t="s">
        <v>6</v>
      </c>
      <c r="AE853" s="34" t="s">
        <v>6</v>
      </c>
      <c r="AF853" s="39">
        <v>-1.8245684175662857E-3</v>
      </c>
      <c r="AG853" s="39" t="s">
        <v>6</v>
      </c>
      <c r="AH853" s="39">
        <v>-1.1232044765213667E-3</v>
      </c>
      <c r="AI853" s="39" t="s">
        <v>6</v>
      </c>
      <c r="AJ853" s="40" t="s">
        <v>6</v>
      </c>
    </row>
    <row r="854" spans="1:36" x14ac:dyDescent="0.25">
      <c r="A854" s="42">
        <v>41752</v>
      </c>
      <c r="B854" s="33">
        <v>1.0778136123676119E-2</v>
      </c>
      <c r="C854" s="33" t="s">
        <v>6</v>
      </c>
      <c r="D854" s="33">
        <v>1.2637334691183499E-2</v>
      </c>
      <c r="E854" s="33" t="s">
        <v>6</v>
      </c>
      <c r="F854" s="34" t="s">
        <v>6</v>
      </c>
      <c r="G854" s="35">
        <v>1.7639141977152106E-2</v>
      </c>
      <c r="H854" s="33" t="s">
        <v>6</v>
      </c>
      <c r="I854" s="33">
        <v>1.9375740049929549E-2</v>
      </c>
      <c r="J854" s="33" t="s">
        <v>6</v>
      </c>
      <c r="K854" s="34" t="s">
        <v>6</v>
      </c>
      <c r="L854" s="33">
        <v>-2.1068399186423004E-3</v>
      </c>
      <c r="M854" s="33" t="s">
        <v>6</v>
      </c>
      <c r="N854" s="33">
        <v>2.9871135442600671E-3</v>
      </c>
      <c r="O854" s="33" t="s">
        <v>6</v>
      </c>
      <c r="P854" s="34" t="s">
        <v>6</v>
      </c>
      <c r="Q854" s="35">
        <v>2.1558077843510909E-2</v>
      </c>
      <c r="R854" s="33" t="s">
        <v>6</v>
      </c>
      <c r="S854" s="33">
        <v>2.3381487365112363E-2</v>
      </c>
      <c r="T854" s="33" t="s">
        <v>6</v>
      </c>
      <c r="U854" s="34" t="s">
        <v>6</v>
      </c>
      <c r="V854" s="33">
        <v>-2.6013639025034979E-2</v>
      </c>
      <c r="W854" s="33" t="s">
        <v>6</v>
      </c>
      <c r="X854" s="33">
        <v>-2.4487588300080076E-2</v>
      </c>
      <c r="Y854" s="33" t="s">
        <v>6</v>
      </c>
      <c r="Z854" s="34" t="s">
        <v>6</v>
      </c>
      <c r="AA854" s="35">
        <v>4.8122060606848011E-2</v>
      </c>
      <c r="AB854" s="33" t="s">
        <v>6</v>
      </c>
      <c r="AC854" s="33">
        <v>4.8967574158164245E-2</v>
      </c>
      <c r="AD854" s="33" t="s">
        <v>6</v>
      </c>
      <c r="AE854" s="34" t="s">
        <v>6</v>
      </c>
      <c r="AF854" s="39">
        <v>3.3616179779823341E-2</v>
      </c>
      <c r="AG854" s="39" t="s">
        <v>6</v>
      </c>
      <c r="AH854" s="39">
        <v>3.429411628856513E-2</v>
      </c>
      <c r="AI854" s="39" t="s">
        <v>6</v>
      </c>
      <c r="AJ854" s="40" t="s">
        <v>6</v>
      </c>
    </row>
    <row r="855" spans="1:36" x14ac:dyDescent="0.25">
      <c r="A855" s="42">
        <v>41753</v>
      </c>
      <c r="B855" s="33">
        <v>-8.9672531234910313E-3</v>
      </c>
      <c r="C855" s="33" t="s">
        <v>6</v>
      </c>
      <c r="D855" s="33">
        <v>-7.1663323155332082E-3</v>
      </c>
      <c r="E855" s="33" t="s">
        <v>6</v>
      </c>
      <c r="F855" s="34" t="s">
        <v>6</v>
      </c>
      <c r="G855" s="35">
        <v>-5.326155788723877E-3</v>
      </c>
      <c r="H855" s="33" t="s">
        <v>6</v>
      </c>
      <c r="I855" s="33">
        <v>-3.9148750738969285E-3</v>
      </c>
      <c r="J855" s="33" t="s">
        <v>6</v>
      </c>
      <c r="K855" s="34" t="s">
        <v>6</v>
      </c>
      <c r="L855" s="33">
        <v>-4.946174858602273E-2</v>
      </c>
      <c r="M855" s="33" t="s">
        <v>6</v>
      </c>
      <c r="N855" s="33">
        <v>-4.5212629141879734E-2</v>
      </c>
      <c r="O855" s="33" t="s">
        <v>6</v>
      </c>
      <c r="P855" s="34" t="s">
        <v>6</v>
      </c>
      <c r="Q855" s="35">
        <v>-3.0660719869608499E-2</v>
      </c>
      <c r="R855" s="33" t="s">
        <v>6</v>
      </c>
      <c r="S855" s="33">
        <v>-2.7937014995374487E-2</v>
      </c>
      <c r="T855" s="33" t="s">
        <v>6</v>
      </c>
      <c r="U855" s="34" t="s">
        <v>6</v>
      </c>
      <c r="V855" s="33">
        <v>1.1446230311852351E-2</v>
      </c>
      <c r="W855" s="33" t="s">
        <v>6</v>
      </c>
      <c r="X855" s="33">
        <v>1.0515007467733095E-2</v>
      </c>
      <c r="Y855" s="33" t="s">
        <v>6</v>
      </c>
      <c r="Z855" s="34" t="s">
        <v>6</v>
      </c>
      <c r="AA855" s="35">
        <v>-3.3339004435455871E-2</v>
      </c>
      <c r="AB855" s="33" t="s">
        <v>6</v>
      </c>
      <c r="AC855" s="33">
        <v>-3.0384958028902703E-2</v>
      </c>
      <c r="AD855" s="33" t="s">
        <v>6</v>
      </c>
      <c r="AE855" s="34" t="s">
        <v>6</v>
      </c>
      <c r="AF855" s="39">
        <v>-5.2623322020017571E-3</v>
      </c>
      <c r="AG855" s="39" t="s">
        <v>6</v>
      </c>
      <c r="AH855" s="39">
        <v>-4.0695971520144369E-3</v>
      </c>
      <c r="AI855" s="39" t="s">
        <v>6</v>
      </c>
      <c r="AJ855" s="40" t="s">
        <v>6</v>
      </c>
    </row>
    <row r="856" spans="1:36" x14ac:dyDescent="0.25">
      <c r="A856" s="42">
        <v>41754</v>
      </c>
      <c r="B856" s="33">
        <v>3.9385806441584098E-2</v>
      </c>
      <c r="C856" s="33" t="s">
        <v>6</v>
      </c>
      <c r="D856" s="33">
        <v>4.0845679775816518E-2</v>
      </c>
      <c r="E856" s="33" t="s">
        <v>6</v>
      </c>
      <c r="F856" s="34" t="s">
        <v>6</v>
      </c>
      <c r="G856" s="35">
        <v>-2.8512654627662198E-2</v>
      </c>
      <c r="H856" s="33" t="s">
        <v>6</v>
      </c>
      <c r="I856" s="33">
        <v>-2.6802007367438152E-2</v>
      </c>
      <c r="J856" s="33" t="s">
        <v>6</v>
      </c>
      <c r="K856" s="34" t="s">
        <v>6</v>
      </c>
      <c r="L856" s="33">
        <v>-1.2485180327585776E-3</v>
      </c>
      <c r="M856" s="33" t="s">
        <v>6</v>
      </c>
      <c r="N856" s="33">
        <v>4.1890120557293575E-3</v>
      </c>
      <c r="O856" s="33" t="s">
        <v>6</v>
      </c>
      <c r="P856" s="34" t="s">
        <v>6</v>
      </c>
      <c r="Q856" s="35">
        <v>3.7994483203805829E-2</v>
      </c>
      <c r="R856" s="33" t="s">
        <v>6</v>
      </c>
      <c r="S856" s="33">
        <v>3.8951149125116324E-2</v>
      </c>
      <c r="T856" s="33" t="s">
        <v>6</v>
      </c>
      <c r="U856" s="34" t="s">
        <v>6</v>
      </c>
      <c r="V856" s="33">
        <v>2.1240032266185704E-3</v>
      </c>
      <c r="W856" s="33" t="s">
        <v>6</v>
      </c>
      <c r="X856" s="33">
        <v>2.8210287100157161E-3</v>
      </c>
      <c r="Y856" s="33" t="s">
        <v>6</v>
      </c>
      <c r="Z856" s="34" t="s">
        <v>6</v>
      </c>
      <c r="AA856" s="35">
        <v>5.0077943909042355E-3</v>
      </c>
      <c r="AB856" s="33" t="s">
        <v>6</v>
      </c>
      <c r="AC856" s="33">
        <v>6.460173092057403E-3</v>
      </c>
      <c r="AD856" s="33" t="s">
        <v>6</v>
      </c>
      <c r="AE856" s="34" t="s">
        <v>6</v>
      </c>
      <c r="AF856" s="39">
        <v>-3.339006791903526E-2</v>
      </c>
      <c r="AG856" s="39" t="s">
        <v>6</v>
      </c>
      <c r="AH856" s="39">
        <v>-3.2381585732008611E-2</v>
      </c>
      <c r="AI856" s="39" t="s">
        <v>6</v>
      </c>
      <c r="AJ856" s="40" t="s">
        <v>6</v>
      </c>
    </row>
    <row r="857" spans="1:36" x14ac:dyDescent="0.25">
      <c r="A857" s="42">
        <v>41755</v>
      </c>
      <c r="B857" s="33">
        <v>1.3065672642788434E-2</v>
      </c>
      <c r="C857" s="33" t="s">
        <v>6</v>
      </c>
      <c r="D857" s="33">
        <v>1.4981515397667622E-2</v>
      </c>
      <c r="E857" s="33" t="s">
        <v>6</v>
      </c>
      <c r="F857" s="34" t="s">
        <v>6</v>
      </c>
      <c r="G857" s="35">
        <v>1.1077243442958254E-2</v>
      </c>
      <c r="H857" s="33" t="s">
        <v>6</v>
      </c>
      <c r="I857" s="33">
        <v>1.3643833172179418E-2</v>
      </c>
      <c r="J857" s="33" t="s">
        <v>6</v>
      </c>
      <c r="K857" s="34" t="s">
        <v>6</v>
      </c>
      <c r="L857" s="33">
        <v>2.9366067676306618E-3</v>
      </c>
      <c r="M857" s="33" t="s">
        <v>6</v>
      </c>
      <c r="N857" s="33">
        <v>7.4191843799778501E-3</v>
      </c>
      <c r="O857" s="33" t="s">
        <v>6</v>
      </c>
      <c r="P857" s="34" t="s">
        <v>6</v>
      </c>
      <c r="Q857" s="35">
        <v>3.6694024754076876E-2</v>
      </c>
      <c r="R857" s="33" t="s">
        <v>6</v>
      </c>
      <c r="S857" s="33">
        <v>3.9504654405670692E-2</v>
      </c>
      <c r="T857" s="33" t="s">
        <v>6</v>
      </c>
      <c r="U857" s="34" t="s">
        <v>6</v>
      </c>
      <c r="V857" s="33">
        <v>2.3395947348141322E-2</v>
      </c>
      <c r="W857" s="33" t="s">
        <v>6</v>
      </c>
      <c r="X857" s="33">
        <v>2.4466257909095124E-2</v>
      </c>
      <c r="Y857" s="33" t="s">
        <v>6</v>
      </c>
      <c r="Z857" s="34" t="s">
        <v>6</v>
      </c>
      <c r="AA857" s="35">
        <v>-1.0492723560276557E-2</v>
      </c>
      <c r="AB857" s="33" t="s">
        <v>6</v>
      </c>
      <c r="AC857" s="33">
        <v>-8.7500340426229228E-3</v>
      </c>
      <c r="AD857" s="33" t="s">
        <v>6</v>
      </c>
      <c r="AE857" s="34" t="s">
        <v>6</v>
      </c>
      <c r="AF857" s="39">
        <v>-1.4215695289018587E-2</v>
      </c>
      <c r="AG857" s="39" t="s">
        <v>6</v>
      </c>
      <c r="AH857" s="39">
        <v>-1.3773584454206955E-2</v>
      </c>
      <c r="AI857" s="39" t="s">
        <v>6</v>
      </c>
      <c r="AJ857" s="40" t="s">
        <v>6</v>
      </c>
    </row>
    <row r="858" spans="1:36" x14ac:dyDescent="0.25">
      <c r="A858" s="42">
        <v>41756</v>
      </c>
      <c r="B858" s="33">
        <v>3.9550986740319399E-2</v>
      </c>
      <c r="C858" s="33" t="s">
        <v>6</v>
      </c>
      <c r="D858" s="33">
        <v>4.1430527012638219E-2</v>
      </c>
      <c r="E858" s="33" t="s">
        <v>6</v>
      </c>
      <c r="F858" s="34" t="s">
        <v>6</v>
      </c>
      <c r="G858" s="35">
        <v>-1.1189391495058931E-4</v>
      </c>
      <c r="H858" s="33" t="s">
        <v>6</v>
      </c>
      <c r="I858" s="33">
        <v>2.1989001061856195E-3</v>
      </c>
      <c r="J858" s="33" t="s">
        <v>6</v>
      </c>
      <c r="K858" s="34" t="s">
        <v>6</v>
      </c>
      <c r="L858" s="33">
        <v>1.7894630652262294E-2</v>
      </c>
      <c r="M858" s="33" t="s">
        <v>6</v>
      </c>
      <c r="N858" s="33">
        <v>2.1472362562840186E-2</v>
      </c>
      <c r="O858" s="33" t="s">
        <v>6</v>
      </c>
      <c r="P858" s="34" t="s">
        <v>6</v>
      </c>
      <c r="Q858" s="35">
        <v>-3.3644099960097318E-3</v>
      </c>
      <c r="R858" s="33" t="s">
        <v>6</v>
      </c>
      <c r="S858" s="33">
        <v>8.7553474152957111E-4</v>
      </c>
      <c r="T858" s="33" t="s">
        <v>6</v>
      </c>
      <c r="U858" s="34" t="s">
        <v>6</v>
      </c>
      <c r="V858" s="33">
        <v>-1.3531406766992771E-2</v>
      </c>
      <c r="W858" s="33" t="s">
        <v>6</v>
      </c>
      <c r="X858" s="33">
        <v>-1.0182249146953593E-2</v>
      </c>
      <c r="Y858" s="33" t="s">
        <v>6</v>
      </c>
      <c r="Z858" s="34" t="s">
        <v>6</v>
      </c>
      <c r="AA858" s="35">
        <v>-1.4664082237743764E-2</v>
      </c>
      <c r="AB858" s="33" t="s">
        <v>6</v>
      </c>
      <c r="AC858" s="33">
        <v>-1.3297880694666891E-2</v>
      </c>
      <c r="AD858" s="33" t="s">
        <v>6</v>
      </c>
      <c r="AE858" s="34" t="s">
        <v>6</v>
      </c>
      <c r="AF858" s="39">
        <v>-3.8062240742612607E-3</v>
      </c>
      <c r="AG858" s="39" t="s">
        <v>6</v>
      </c>
      <c r="AH858" s="39">
        <v>-3.51632723836795E-3</v>
      </c>
      <c r="AI858" s="39" t="s">
        <v>6</v>
      </c>
      <c r="AJ858" s="40" t="s">
        <v>6</v>
      </c>
    </row>
    <row r="859" spans="1:36" x14ac:dyDescent="0.25">
      <c r="A859" s="42">
        <v>41757</v>
      </c>
      <c r="B859" s="33">
        <v>2.0197079742043933E-2</v>
      </c>
      <c r="C859" s="33" t="s">
        <v>6</v>
      </c>
      <c r="D859" s="33">
        <v>2.2444351152830638E-2</v>
      </c>
      <c r="E859" s="33" t="s">
        <v>6</v>
      </c>
      <c r="F859" s="34" t="s">
        <v>6</v>
      </c>
      <c r="G859" s="35">
        <v>-8.1583733918625251E-3</v>
      </c>
      <c r="H859" s="33" t="s">
        <v>6</v>
      </c>
      <c r="I859" s="33">
        <v>-5.7875296282332428E-3</v>
      </c>
      <c r="J859" s="33" t="s">
        <v>6</v>
      </c>
      <c r="K859" s="34" t="s">
        <v>6</v>
      </c>
      <c r="L859" s="33">
        <v>-4.886740251654148E-2</v>
      </c>
      <c r="M859" s="33" t="s">
        <v>6</v>
      </c>
      <c r="N859" s="33">
        <v>-4.6575245574024093E-2</v>
      </c>
      <c r="O859" s="33" t="s">
        <v>6</v>
      </c>
      <c r="P859" s="34" t="s">
        <v>6</v>
      </c>
      <c r="Q859" s="35">
        <v>-1.0879503524640316E-2</v>
      </c>
      <c r="R859" s="33" t="s">
        <v>6</v>
      </c>
      <c r="S859" s="33">
        <v>-7.400900341542227E-3</v>
      </c>
      <c r="T859" s="33" t="s">
        <v>6</v>
      </c>
      <c r="U859" s="34" t="s">
        <v>6</v>
      </c>
      <c r="V859" s="33">
        <v>6.9625276829725635E-3</v>
      </c>
      <c r="W859" s="33" t="s">
        <v>6</v>
      </c>
      <c r="X859" s="33">
        <v>8.5967128486633126E-3</v>
      </c>
      <c r="Y859" s="33" t="s">
        <v>6</v>
      </c>
      <c r="Z859" s="34" t="s">
        <v>6</v>
      </c>
      <c r="AA859" s="35">
        <v>5.0725584840260407E-2</v>
      </c>
      <c r="AB859" s="33" t="s">
        <v>6</v>
      </c>
      <c r="AC859" s="33">
        <v>5.1618474113522161E-2</v>
      </c>
      <c r="AD859" s="33" t="s">
        <v>6</v>
      </c>
      <c r="AE859" s="34" t="s">
        <v>6</v>
      </c>
      <c r="AF859" s="39">
        <v>1.6053857461182375E-2</v>
      </c>
      <c r="AG859" s="39" t="s">
        <v>6</v>
      </c>
      <c r="AH859" s="39">
        <v>1.6381900271803973E-2</v>
      </c>
      <c r="AI859" s="39" t="s">
        <v>6</v>
      </c>
      <c r="AJ859" s="40" t="s">
        <v>6</v>
      </c>
    </row>
    <row r="860" spans="1:36" x14ac:dyDescent="0.25">
      <c r="A860" s="42">
        <v>41758</v>
      </c>
      <c r="B860" s="33">
        <v>2.7178345739649473E-2</v>
      </c>
      <c r="C860" s="33" t="s">
        <v>6</v>
      </c>
      <c r="D860" s="33">
        <v>2.9424354698309146E-2</v>
      </c>
      <c r="E860" s="33" t="s">
        <v>6</v>
      </c>
      <c r="F860" s="34" t="s">
        <v>6</v>
      </c>
      <c r="G860" s="35">
        <v>-1.7104951457469181E-2</v>
      </c>
      <c r="H860" s="33" t="s">
        <v>6</v>
      </c>
      <c r="I860" s="33">
        <v>-1.4475731634315495E-2</v>
      </c>
      <c r="J860" s="33" t="s">
        <v>6</v>
      </c>
      <c r="K860" s="34" t="s">
        <v>6</v>
      </c>
      <c r="L860" s="33">
        <v>6.2709672634291003E-3</v>
      </c>
      <c r="M860" s="33" t="s">
        <v>6</v>
      </c>
      <c r="N860" s="33">
        <v>1.0165157475489017E-2</v>
      </c>
      <c r="O860" s="33" t="s">
        <v>6</v>
      </c>
      <c r="P860" s="34" t="s">
        <v>6</v>
      </c>
      <c r="Q860" s="35">
        <v>-3.3945220893713435E-2</v>
      </c>
      <c r="R860" s="33" t="s">
        <v>6</v>
      </c>
      <c r="S860" s="33">
        <v>-3.1437582225082139E-2</v>
      </c>
      <c r="T860" s="33" t="s">
        <v>6</v>
      </c>
      <c r="U860" s="34" t="s">
        <v>6</v>
      </c>
      <c r="V860" s="33">
        <v>-1.3698667682948723E-2</v>
      </c>
      <c r="W860" s="33" t="s">
        <v>6</v>
      </c>
      <c r="X860" s="33">
        <v>-1.145745997427644E-2</v>
      </c>
      <c r="Y860" s="33" t="s">
        <v>6</v>
      </c>
      <c r="Z860" s="34" t="s">
        <v>6</v>
      </c>
      <c r="AA860" s="35">
        <v>-2.1836959584019544E-3</v>
      </c>
      <c r="AB860" s="33" t="s">
        <v>6</v>
      </c>
      <c r="AC860" s="33">
        <v>9.1225277396178583E-4</v>
      </c>
      <c r="AD860" s="33" t="s">
        <v>6</v>
      </c>
      <c r="AE860" s="34" t="s">
        <v>6</v>
      </c>
      <c r="AF860" s="39">
        <v>-1.1139529541100063E-2</v>
      </c>
      <c r="AG860" s="39" t="s">
        <v>6</v>
      </c>
      <c r="AH860" s="39">
        <v>-1.0483119573343136E-2</v>
      </c>
      <c r="AI860" s="39" t="s">
        <v>6</v>
      </c>
      <c r="AJ860" s="40" t="s">
        <v>6</v>
      </c>
    </row>
    <row r="861" spans="1:36" x14ac:dyDescent="0.25">
      <c r="A861" s="42">
        <v>41759</v>
      </c>
      <c r="B861" s="33">
        <v>-1.0608606600080395E-2</v>
      </c>
      <c r="C861" s="33" t="s">
        <v>6</v>
      </c>
      <c r="D861" s="33">
        <v>-8.2591562584241884E-3</v>
      </c>
      <c r="E861" s="33" t="s">
        <v>6</v>
      </c>
      <c r="F861" s="34" t="s">
        <v>6</v>
      </c>
      <c r="G861" s="35">
        <v>-9.8339218414532414E-2</v>
      </c>
      <c r="H861" s="33" t="s">
        <v>6</v>
      </c>
      <c r="I861" s="33">
        <v>-9.5253733779526062E-2</v>
      </c>
      <c r="J861" s="33" t="s">
        <v>6</v>
      </c>
      <c r="K861" s="34" t="s">
        <v>6</v>
      </c>
      <c r="L861" s="33">
        <v>1.8535482894597888E-2</v>
      </c>
      <c r="M861" s="33" t="s">
        <v>6</v>
      </c>
      <c r="N861" s="33">
        <v>2.1526261488294868E-2</v>
      </c>
      <c r="O861" s="33" t="s">
        <v>6</v>
      </c>
      <c r="P861" s="34" t="s">
        <v>6</v>
      </c>
      <c r="Q861" s="35">
        <v>-2.5457660250463032E-3</v>
      </c>
      <c r="R861" s="33" t="s">
        <v>6</v>
      </c>
      <c r="S861" s="33">
        <v>-1.9196038521014924E-3</v>
      </c>
      <c r="T861" s="33" t="s">
        <v>6</v>
      </c>
      <c r="U861" s="34" t="s">
        <v>6</v>
      </c>
      <c r="V861" s="33">
        <v>-1.4447704762485442E-2</v>
      </c>
      <c r="W861" s="33" t="s">
        <v>6</v>
      </c>
      <c r="X861" s="33">
        <v>-1.3677522386542407E-2</v>
      </c>
      <c r="Y861" s="33" t="s">
        <v>6</v>
      </c>
      <c r="Z861" s="34" t="s">
        <v>6</v>
      </c>
      <c r="AA861" s="35">
        <v>1.2977415776006723E-2</v>
      </c>
      <c r="AB861" s="33" t="s">
        <v>6</v>
      </c>
      <c r="AC861" s="33">
        <v>1.5780098971230255E-2</v>
      </c>
      <c r="AD861" s="33" t="s">
        <v>6</v>
      </c>
      <c r="AE861" s="34" t="s">
        <v>6</v>
      </c>
      <c r="AF861" s="39">
        <v>-1.1951257450083796E-2</v>
      </c>
      <c r="AG861" s="39" t="s">
        <v>6</v>
      </c>
      <c r="AH861" s="39">
        <v>-1.1448387244342939E-2</v>
      </c>
      <c r="AI861" s="39" t="s">
        <v>6</v>
      </c>
      <c r="AJ861" s="40" t="s">
        <v>6</v>
      </c>
    </row>
    <row r="862" spans="1:36" x14ac:dyDescent="0.25">
      <c r="A862" s="42">
        <v>41760</v>
      </c>
      <c r="B862" s="33">
        <v>-2.7986949156914992E-2</v>
      </c>
      <c r="C862" s="33" t="s">
        <v>6</v>
      </c>
      <c r="D862" s="33">
        <v>-2.6121661131049773E-2</v>
      </c>
      <c r="E862" s="33" t="s">
        <v>6</v>
      </c>
      <c r="F862" s="34" t="s">
        <v>6</v>
      </c>
      <c r="G862" s="35">
        <v>-0.19597613176413242</v>
      </c>
      <c r="H862" s="33" t="s">
        <v>6</v>
      </c>
      <c r="I862" s="33">
        <v>-0.1904144463087733</v>
      </c>
      <c r="J862" s="33" t="s">
        <v>6</v>
      </c>
      <c r="K862" s="34" t="s">
        <v>6</v>
      </c>
      <c r="L862" s="33">
        <v>4.5549206599792502E-2</v>
      </c>
      <c r="M862" s="33" t="s">
        <v>6</v>
      </c>
      <c r="N862" s="33">
        <v>4.7360448451760656E-2</v>
      </c>
      <c r="O862" s="33" t="s">
        <v>6</v>
      </c>
      <c r="P862" s="34" t="s">
        <v>6</v>
      </c>
      <c r="Q862" s="35">
        <v>3.5126462037593398E-2</v>
      </c>
      <c r="R862" s="33" t="s">
        <v>6</v>
      </c>
      <c r="S862" s="33">
        <v>3.5737138122451967E-2</v>
      </c>
      <c r="T862" s="33" t="s">
        <v>6</v>
      </c>
      <c r="U862" s="34" t="s">
        <v>6</v>
      </c>
      <c r="V862" s="33">
        <v>-6.6636863733806895E-3</v>
      </c>
      <c r="W862" s="33" t="s">
        <v>6</v>
      </c>
      <c r="X862" s="33">
        <v>-7.0900135674576426E-3</v>
      </c>
      <c r="Y862" s="33" t="s">
        <v>6</v>
      </c>
      <c r="Z862" s="34" t="s">
        <v>6</v>
      </c>
      <c r="AA862" s="35">
        <v>-2.2727697546290948E-2</v>
      </c>
      <c r="AB862" s="33" t="s">
        <v>6</v>
      </c>
      <c r="AC862" s="33">
        <v>-1.9564389408903121E-2</v>
      </c>
      <c r="AD862" s="33" t="s">
        <v>6</v>
      </c>
      <c r="AE862" s="34" t="s">
        <v>6</v>
      </c>
      <c r="AF862" s="39">
        <v>-2.8148850595899E-2</v>
      </c>
      <c r="AG862" s="39" t="s">
        <v>6</v>
      </c>
      <c r="AH862" s="39">
        <v>-2.7777630831164857E-2</v>
      </c>
      <c r="AI862" s="39" t="s">
        <v>6</v>
      </c>
      <c r="AJ862" s="40" t="s">
        <v>6</v>
      </c>
    </row>
    <row r="863" spans="1:36" x14ac:dyDescent="0.25">
      <c r="A863" s="42">
        <v>41761</v>
      </c>
      <c r="B863" s="33">
        <v>4.3798223041132039E-2</v>
      </c>
      <c r="C863" s="33" t="s">
        <v>6</v>
      </c>
      <c r="D863" s="33">
        <v>4.5024040162089524E-2</v>
      </c>
      <c r="E863" s="33" t="s">
        <v>6</v>
      </c>
      <c r="F863" s="34" t="s">
        <v>6</v>
      </c>
      <c r="G863" s="35">
        <v>4.6018036379039812E-3</v>
      </c>
      <c r="H863" s="33" t="s">
        <v>6</v>
      </c>
      <c r="I863" s="33">
        <v>1.4839875251042647E-2</v>
      </c>
      <c r="J863" s="33" t="s">
        <v>6</v>
      </c>
      <c r="K863" s="34" t="s">
        <v>6</v>
      </c>
      <c r="L863" s="33">
        <v>-2.275167535078923E-2</v>
      </c>
      <c r="M863" s="33" t="s">
        <v>6</v>
      </c>
      <c r="N863" s="33">
        <v>-2.2909014659626886E-2</v>
      </c>
      <c r="O863" s="33" t="s">
        <v>6</v>
      </c>
      <c r="P863" s="34" t="s">
        <v>6</v>
      </c>
      <c r="Q863" s="35">
        <v>-1.6767503524513172E-2</v>
      </c>
      <c r="R863" s="33" t="s">
        <v>6</v>
      </c>
      <c r="S863" s="33">
        <v>-1.4372020820543285E-2</v>
      </c>
      <c r="T863" s="33" t="s">
        <v>6</v>
      </c>
      <c r="U863" s="34" t="s">
        <v>6</v>
      </c>
      <c r="V863" s="33">
        <v>1.1764929828150916E-2</v>
      </c>
      <c r="W863" s="33" t="s">
        <v>6</v>
      </c>
      <c r="X863" s="33">
        <v>1.1151770618428369E-2</v>
      </c>
      <c r="Y863" s="33" t="s">
        <v>6</v>
      </c>
      <c r="Z863" s="34" t="s">
        <v>6</v>
      </c>
      <c r="AA863" s="35">
        <v>2.6867516811079462E-2</v>
      </c>
      <c r="AB863" s="33" t="s">
        <v>6</v>
      </c>
      <c r="AC863" s="33">
        <v>2.8911485116998342E-2</v>
      </c>
      <c r="AD863" s="33" t="s">
        <v>6</v>
      </c>
      <c r="AE863" s="34" t="s">
        <v>6</v>
      </c>
      <c r="AF863" s="39">
        <v>-7.3667515318400767E-3</v>
      </c>
      <c r="AG863" s="39" t="s">
        <v>6</v>
      </c>
      <c r="AH863" s="39">
        <v>-7.3415549902887678E-3</v>
      </c>
      <c r="AI863" s="39" t="s">
        <v>6</v>
      </c>
      <c r="AJ863" s="40" t="s">
        <v>6</v>
      </c>
    </row>
    <row r="864" spans="1:36" x14ac:dyDescent="0.25">
      <c r="A864" s="42">
        <v>41762</v>
      </c>
      <c r="B864" s="33">
        <v>2.8831079367841739E-3</v>
      </c>
      <c r="C864" s="33" t="s">
        <v>6</v>
      </c>
      <c r="D864" s="33">
        <v>4.6814889089105138E-3</v>
      </c>
      <c r="E864" s="33" t="s">
        <v>6</v>
      </c>
      <c r="F864" s="34" t="s">
        <v>6</v>
      </c>
      <c r="G864" s="35">
        <v>1.7060907679862902E-2</v>
      </c>
      <c r="H864" s="33" t="s">
        <v>6</v>
      </c>
      <c r="I864" s="33">
        <v>2.6302739408121029E-2</v>
      </c>
      <c r="J864" s="33" t="s">
        <v>6</v>
      </c>
      <c r="K864" s="34" t="s">
        <v>6</v>
      </c>
      <c r="L864" s="33">
        <v>-4.9776823028255202E-2</v>
      </c>
      <c r="M864" s="33" t="s">
        <v>6</v>
      </c>
      <c r="N864" s="33">
        <v>-4.8802749840373055E-2</v>
      </c>
      <c r="O864" s="33" t="s">
        <v>6</v>
      </c>
      <c r="P864" s="34" t="s">
        <v>6</v>
      </c>
      <c r="Q864" s="35">
        <v>-7.9649733895550967E-3</v>
      </c>
      <c r="R864" s="33" t="s">
        <v>6</v>
      </c>
      <c r="S864" s="33">
        <v>-6.6095179497134005E-3</v>
      </c>
      <c r="T864" s="33" t="s">
        <v>6</v>
      </c>
      <c r="U864" s="34" t="s">
        <v>6</v>
      </c>
      <c r="V864" s="33">
        <v>1.87673220773866E-2</v>
      </c>
      <c r="W864" s="33" t="s">
        <v>6</v>
      </c>
      <c r="X864" s="33">
        <v>1.9737741428351052E-2</v>
      </c>
      <c r="Y864" s="33" t="s">
        <v>6</v>
      </c>
      <c r="Z864" s="34" t="s">
        <v>6</v>
      </c>
      <c r="AA864" s="35">
        <v>-4.4997294240406549E-2</v>
      </c>
      <c r="AB864" s="33" t="s">
        <v>6</v>
      </c>
      <c r="AC864" s="33">
        <v>-4.1904572774139059E-2</v>
      </c>
      <c r="AD864" s="33" t="s">
        <v>6</v>
      </c>
      <c r="AE864" s="34" t="s">
        <v>6</v>
      </c>
      <c r="AF864" s="39">
        <v>-2.5973837743685918E-2</v>
      </c>
      <c r="AG864" s="39" t="s">
        <v>6</v>
      </c>
      <c r="AH864" s="39">
        <v>-2.5905261272122643E-2</v>
      </c>
      <c r="AI864" s="39" t="s">
        <v>6</v>
      </c>
      <c r="AJ864" s="40" t="s">
        <v>6</v>
      </c>
    </row>
    <row r="865" spans="1:36" x14ac:dyDescent="0.25">
      <c r="A865" s="42">
        <v>41763</v>
      </c>
      <c r="B865" s="33">
        <v>4.7706222412939314E-3</v>
      </c>
      <c r="C865" s="33" t="s">
        <v>6</v>
      </c>
      <c r="D865" s="33">
        <v>6.4057712158302749E-3</v>
      </c>
      <c r="E865" s="33" t="s">
        <v>6</v>
      </c>
      <c r="F865" s="34" t="s">
        <v>6</v>
      </c>
      <c r="G865" s="35">
        <v>4.1485331962260633E-2</v>
      </c>
      <c r="H865" s="33" t="s">
        <v>6</v>
      </c>
      <c r="I865" s="33">
        <v>4.9530482637914958E-2</v>
      </c>
      <c r="J865" s="33" t="s">
        <v>6</v>
      </c>
      <c r="K865" s="34" t="s">
        <v>6</v>
      </c>
      <c r="L865" s="33">
        <v>4.1339309757793541E-3</v>
      </c>
      <c r="M865" s="33" t="s">
        <v>6</v>
      </c>
      <c r="N865" s="33">
        <v>7.0396469595462863E-3</v>
      </c>
      <c r="O865" s="33" t="s">
        <v>6</v>
      </c>
      <c r="P865" s="34" t="s">
        <v>6</v>
      </c>
      <c r="Q865" s="35">
        <v>1.1946139057961658E-2</v>
      </c>
      <c r="R865" s="33" t="s">
        <v>6</v>
      </c>
      <c r="S865" s="33">
        <v>1.2884930846234433E-2</v>
      </c>
      <c r="T865" s="33" t="s">
        <v>6</v>
      </c>
      <c r="U865" s="34" t="s">
        <v>6</v>
      </c>
      <c r="V865" s="33">
        <v>1.318508620885428E-2</v>
      </c>
      <c r="W865" s="33" t="s">
        <v>6</v>
      </c>
      <c r="X865" s="33">
        <v>1.6024089859390689E-2</v>
      </c>
      <c r="Y865" s="33" t="s">
        <v>6</v>
      </c>
      <c r="Z865" s="34" t="s">
        <v>6</v>
      </c>
      <c r="AA865" s="35">
        <v>-7.6296495589582569E-3</v>
      </c>
      <c r="AB865" s="33" t="s">
        <v>6</v>
      </c>
      <c r="AC865" s="33">
        <v>-6.5256307550786985E-3</v>
      </c>
      <c r="AD865" s="33" t="s">
        <v>6</v>
      </c>
      <c r="AE865" s="34" t="s">
        <v>6</v>
      </c>
      <c r="AF865" s="39">
        <v>1.391016195791267E-3</v>
      </c>
      <c r="AG865" s="39" t="s">
        <v>6</v>
      </c>
      <c r="AH865" s="39">
        <v>1.2134912759158289E-3</v>
      </c>
      <c r="AI865" s="39" t="s">
        <v>6</v>
      </c>
      <c r="AJ865" s="40" t="s">
        <v>6</v>
      </c>
    </row>
    <row r="866" spans="1:36" x14ac:dyDescent="0.25">
      <c r="A866" s="42">
        <v>41764</v>
      </c>
      <c r="B866" s="33">
        <v>3.5918149454156889E-3</v>
      </c>
      <c r="C866" s="33" t="s">
        <v>6</v>
      </c>
      <c r="D866" s="33">
        <v>5.1272486449475685E-3</v>
      </c>
      <c r="E866" s="33" t="s">
        <v>6</v>
      </c>
      <c r="F866" s="34" t="s">
        <v>6</v>
      </c>
      <c r="G866" s="35">
        <v>3.2379270095552276E-2</v>
      </c>
      <c r="H866" s="33" t="s">
        <v>6</v>
      </c>
      <c r="I866" s="33">
        <v>3.8745504965821034E-2</v>
      </c>
      <c r="J866" s="33" t="s">
        <v>6</v>
      </c>
      <c r="K866" s="34" t="s">
        <v>6</v>
      </c>
      <c r="L866" s="33">
        <v>-1.0674382573911234E-2</v>
      </c>
      <c r="M866" s="33" t="s">
        <v>6</v>
      </c>
      <c r="N866" s="33">
        <v>-8.3682131990369668E-3</v>
      </c>
      <c r="O866" s="33" t="s">
        <v>6</v>
      </c>
      <c r="P866" s="34" t="s">
        <v>6</v>
      </c>
      <c r="Q866" s="35">
        <v>1.438164884496379E-2</v>
      </c>
      <c r="R866" s="33" t="s">
        <v>6</v>
      </c>
      <c r="S866" s="33">
        <v>1.593518779059655E-2</v>
      </c>
      <c r="T866" s="33" t="s">
        <v>6</v>
      </c>
      <c r="U866" s="34" t="s">
        <v>6</v>
      </c>
      <c r="V866" s="33">
        <v>2.3006561677847148E-3</v>
      </c>
      <c r="W866" s="33" t="s">
        <v>6</v>
      </c>
      <c r="X866" s="33">
        <v>6.0473754205178087E-3</v>
      </c>
      <c r="Y866" s="33" t="s">
        <v>6</v>
      </c>
      <c r="Z866" s="34" t="s">
        <v>6</v>
      </c>
      <c r="AA866" s="35">
        <v>1.3846947963144729E-2</v>
      </c>
      <c r="AB866" s="33" t="s">
        <v>6</v>
      </c>
      <c r="AC866" s="33">
        <v>1.4803964837059563E-2</v>
      </c>
      <c r="AD866" s="33" t="s">
        <v>6</v>
      </c>
      <c r="AE866" s="34" t="s">
        <v>6</v>
      </c>
      <c r="AF866" s="39">
        <v>-2.234439266179894E-2</v>
      </c>
      <c r="AG866" s="39" t="s">
        <v>6</v>
      </c>
      <c r="AH866" s="39">
        <v>-2.230180251595193E-2</v>
      </c>
      <c r="AI866" s="39" t="s">
        <v>6</v>
      </c>
      <c r="AJ866" s="40" t="s">
        <v>6</v>
      </c>
    </row>
    <row r="867" spans="1:36" x14ac:dyDescent="0.25">
      <c r="A867" s="42">
        <v>41765</v>
      </c>
      <c r="B867" s="33">
        <v>-2.2192806293555412E-2</v>
      </c>
      <c r="C867" s="33" t="s">
        <v>6</v>
      </c>
      <c r="D867" s="33">
        <v>-2.0753168323800336E-2</v>
      </c>
      <c r="E867" s="33" t="s">
        <v>6</v>
      </c>
      <c r="F867" s="34" t="s">
        <v>6</v>
      </c>
      <c r="G867" s="35">
        <v>-2.8868723437823124E-2</v>
      </c>
      <c r="H867" s="33" t="s">
        <v>6</v>
      </c>
      <c r="I867" s="33">
        <v>-2.3750712714514607E-2</v>
      </c>
      <c r="J867" s="33" t="s">
        <v>6</v>
      </c>
      <c r="K867" s="34" t="s">
        <v>6</v>
      </c>
      <c r="L867" s="33">
        <v>-1.2757495143030151E-2</v>
      </c>
      <c r="M867" s="33" t="s">
        <v>6</v>
      </c>
      <c r="N867" s="33">
        <v>-1.0340209212572476E-2</v>
      </c>
      <c r="O867" s="33" t="s">
        <v>6</v>
      </c>
      <c r="P867" s="34" t="s">
        <v>6</v>
      </c>
      <c r="Q867" s="35">
        <v>-6.7501504945075841E-3</v>
      </c>
      <c r="R867" s="33" t="s">
        <v>6</v>
      </c>
      <c r="S867" s="33">
        <v>-4.5859062529035877E-3</v>
      </c>
      <c r="T867" s="33" t="s">
        <v>6</v>
      </c>
      <c r="U867" s="34" t="s">
        <v>6</v>
      </c>
      <c r="V867" s="33">
        <v>-4.8454855962386773E-2</v>
      </c>
      <c r="W867" s="33" t="s">
        <v>6</v>
      </c>
      <c r="X867" s="33">
        <v>-4.5032914285616343E-2</v>
      </c>
      <c r="Y867" s="33" t="s">
        <v>6</v>
      </c>
      <c r="Z867" s="34" t="s">
        <v>6</v>
      </c>
      <c r="AA867" s="35">
        <v>1.4866548448903838E-3</v>
      </c>
      <c r="AB867" s="33" t="s">
        <v>6</v>
      </c>
      <c r="AC867" s="33">
        <v>3.1741617763097751E-3</v>
      </c>
      <c r="AD867" s="33" t="s">
        <v>6</v>
      </c>
      <c r="AE867" s="34" t="s">
        <v>6</v>
      </c>
      <c r="AF867" s="39">
        <v>-3.4459747426042936E-2</v>
      </c>
      <c r="AG867" s="39" t="s">
        <v>6</v>
      </c>
      <c r="AH867" s="39">
        <v>-3.4602901433598565E-2</v>
      </c>
      <c r="AI867" s="39" t="s">
        <v>6</v>
      </c>
      <c r="AJ867" s="40" t="s">
        <v>6</v>
      </c>
    </row>
    <row r="868" spans="1:36" x14ac:dyDescent="0.25">
      <c r="A868" s="42">
        <v>41766</v>
      </c>
      <c r="B868" s="33">
        <v>-1.7448854229442146E-2</v>
      </c>
      <c r="C868" s="33" t="s">
        <v>6</v>
      </c>
      <c r="D868" s="33">
        <v>-1.6470011675928958E-2</v>
      </c>
      <c r="E868" s="33" t="s">
        <v>6</v>
      </c>
      <c r="F868" s="34" t="s">
        <v>6</v>
      </c>
      <c r="G868" s="35">
        <v>-2.5191700897210914E-2</v>
      </c>
      <c r="H868" s="33" t="s">
        <v>6</v>
      </c>
      <c r="I868" s="33">
        <v>-1.9610957110555105E-2</v>
      </c>
      <c r="J868" s="33" t="s">
        <v>6</v>
      </c>
      <c r="K868" s="34" t="s">
        <v>6</v>
      </c>
      <c r="L868" s="33">
        <v>1.1666230590214322E-3</v>
      </c>
      <c r="M868" s="33" t="s">
        <v>6</v>
      </c>
      <c r="N868" s="33">
        <v>3.7513719758196229E-3</v>
      </c>
      <c r="O868" s="33" t="s">
        <v>6</v>
      </c>
      <c r="P868" s="34" t="s">
        <v>6</v>
      </c>
      <c r="Q868" s="35">
        <v>6.980186274587491E-3</v>
      </c>
      <c r="R868" s="33" t="s">
        <v>6</v>
      </c>
      <c r="S868" s="33">
        <v>8.6275370358104841E-3</v>
      </c>
      <c r="T868" s="33" t="s">
        <v>6</v>
      </c>
      <c r="U868" s="34" t="s">
        <v>6</v>
      </c>
      <c r="V868" s="33">
        <v>-1.5565616134197713E-3</v>
      </c>
      <c r="W868" s="33" t="s">
        <v>6</v>
      </c>
      <c r="X868" s="33">
        <v>-3.1387285426663913E-3</v>
      </c>
      <c r="Y868" s="33" t="s">
        <v>6</v>
      </c>
      <c r="Z868" s="34" t="s">
        <v>6</v>
      </c>
      <c r="AA868" s="35">
        <v>1.0293031764348343E-2</v>
      </c>
      <c r="AB868" s="33" t="s">
        <v>6</v>
      </c>
      <c r="AC868" s="33">
        <v>1.2088631947898887E-2</v>
      </c>
      <c r="AD868" s="33" t="s">
        <v>6</v>
      </c>
      <c r="AE868" s="34" t="s">
        <v>6</v>
      </c>
      <c r="AF868" s="39">
        <v>-1.8647722802938582E-3</v>
      </c>
      <c r="AG868" s="39" t="s">
        <v>6</v>
      </c>
      <c r="AH868" s="39">
        <v>-2.334634053641288E-3</v>
      </c>
      <c r="AI868" s="39" t="s">
        <v>6</v>
      </c>
      <c r="AJ868" s="40" t="s">
        <v>6</v>
      </c>
    </row>
    <row r="869" spans="1:36" x14ac:dyDescent="0.25">
      <c r="A869" s="42">
        <v>41767</v>
      </c>
      <c r="B869" s="33">
        <v>4.4101401452033367E-2</v>
      </c>
      <c r="C869" s="33" t="s">
        <v>6</v>
      </c>
      <c r="D869" s="33">
        <v>4.4790011059801516E-2</v>
      </c>
      <c r="E869" s="33" t="s">
        <v>6</v>
      </c>
      <c r="F869" s="34" t="s">
        <v>6</v>
      </c>
      <c r="G869" s="35">
        <v>-7.8241777348774938E-3</v>
      </c>
      <c r="H869" s="33" t="s">
        <v>6</v>
      </c>
      <c r="I869" s="33">
        <v>-1.9292043340373849E-3</v>
      </c>
      <c r="J869" s="33" t="s">
        <v>6</v>
      </c>
      <c r="K869" s="34" t="s">
        <v>6</v>
      </c>
      <c r="L869" s="33">
        <v>4.2295886016102957E-3</v>
      </c>
      <c r="M869" s="33" t="s">
        <v>6</v>
      </c>
      <c r="N869" s="33">
        <v>6.4020175890472653E-3</v>
      </c>
      <c r="O869" s="33" t="s">
        <v>6</v>
      </c>
      <c r="P869" s="34" t="s">
        <v>6</v>
      </c>
      <c r="Q869" s="35">
        <v>9.4854182183750357E-3</v>
      </c>
      <c r="R869" s="33" t="s">
        <v>6</v>
      </c>
      <c r="S869" s="33">
        <v>1.137201771489002E-2</v>
      </c>
      <c r="T869" s="33" t="s">
        <v>6</v>
      </c>
      <c r="U869" s="34" t="s">
        <v>6</v>
      </c>
      <c r="V869" s="33">
        <v>-1.2515934621228325E-2</v>
      </c>
      <c r="W869" s="33" t="s">
        <v>6</v>
      </c>
      <c r="X869" s="33">
        <v>-1.353559196982973E-2</v>
      </c>
      <c r="Y869" s="33" t="s">
        <v>6</v>
      </c>
      <c r="Z869" s="34" t="s">
        <v>6</v>
      </c>
      <c r="AA869" s="35">
        <v>-1.7312645458259945E-2</v>
      </c>
      <c r="AB869" s="33" t="s">
        <v>6</v>
      </c>
      <c r="AC869" s="33">
        <v>-1.5079739187677382E-2</v>
      </c>
      <c r="AD869" s="33" t="s">
        <v>6</v>
      </c>
      <c r="AE869" s="34" t="s">
        <v>6</v>
      </c>
      <c r="AF869" s="39">
        <v>-8.9789676964265597E-3</v>
      </c>
      <c r="AG869" s="39" t="s">
        <v>6</v>
      </c>
      <c r="AH869" s="39">
        <v>-9.2127597904839431E-3</v>
      </c>
      <c r="AI869" s="39" t="s">
        <v>6</v>
      </c>
      <c r="AJ869" s="40" t="s">
        <v>6</v>
      </c>
    </row>
    <row r="870" spans="1:36" x14ac:dyDescent="0.25">
      <c r="A870" s="42">
        <v>41768</v>
      </c>
      <c r="B870" s="33">
        <v>-1.652143847760848E-2</v>
      </c>
      <c r="C870" s="33" t="s">
        <v>6</v>
      </c>
      <c r="D870" s="33">
        <v>-1.5139614798247075E-2</v>
      </c>
      <c r="E870" s="33" t="s">
        <v>6</v>
      </c>
      <c r="F870" s="34" t="s">
        <v>6</v>
      </c>
      <c r="G870" s="35">
        <v>-2.1812357017647929E-2</v>
      </c>
      <c r="H870" s="33" t="s">
        <v>6</v>
      </c>
      <c r="I870" s="33">
        <v>-1.6083624832317234E-2</v>
      </c>
      <c r="J870" s="33" t="s">
        <v>6</v>
      </c>
      <c r="K870" s="34" t="s">
        <v>6</v>
      </c>
      <c r="L870" s="33">
        <v>7.718451954309119E-3</v>
      </c>
      <c r="M870" s="33" t="s">
        <v>6</v>
      </c>
      <c r="N870" s="33">
        <v>9.4512705919095052E-3</v>
      </c>
      <c r="O870" s="33" t="s">
        <v>6</v>
      </c>
      <c r="P870" s="34" t="s">
        <v>6</v>
      </c>
      <c r="Q870" s="35">
        <v>2.0727608627443189E-2</v>
      </c>
      <c r="R870" s="33" t="s">
        <v>6</v>
      </c>
      <c r="S870" s="33">
        <v>2.2926182948160512E-2</v>
      </c>
      <c r="T870" s="33" t="s">
        <v>6</v>
      </c>
      <c r="U870" s="34" t="s">
        <v>6</v>
      </c>
      <c r="V870" s="33">
        <v>2.7998385303729389E-3</v>
      </c>
      <c r="W870" s="33" t="s">
        <v>6</v>
      </c>
      <c r="X870" s="33">
        <v>1.1840657116981568E-3</v>
      </c>
      <c r="Y870" s="33" t="s">
        <v>6</v>
      </c>
      <c r="Z870" s="34" t="s">
        <v>6</v>
      </c>
      <c r="AA870" s="35">
        <v>-1.7238602731145941E-2</v>
      </c>
      <c r="AB870" s="33" t="s">
        <v>6</v>
      </c>
      <c r="AC870" s="33">
        <v>-1.574143852941523E-2</v>
      </c>
      <c r="AD870" s="33" t="s">
        <v>6</v>
      </c>
      <c r="AE870" s="34" t="s">
        <v>6</v>
      </c>
      <c r="AF870" s="39">
        <v>7.919633403919879E-3</v>
      </c>
      <c r="AG870" s="39" t="s">
        <v>6</v>
      </c>
      <c r="AH870" s="39">
        <v>7.7624890657043699E-3</v>
      </c>
      <c r="AI870" s="39" t="s">
        <v>6</v>
      </c>
      <c r="AJ870" s="40" t="s">
        <v>6</v>
      </c>
    </row>
    <row r="871" spans="1:36" x14ac:dyDescent="0.25">
      <c r="A871" s="42">
        <v>41769</v>
      </c>
      <c r="B871" s="33">
        <v>1.6530459955386628E-2</v>
      </c>
      <c r="C871" s="33" t="s">
        <v>6</v>
      </c>
      <c r="D871" s="33">
        <v>1.7548821056107305E-2</v>
      </c>
      <c r="E871" s="33" t="s">
        <v>6</v>
      </c>
      <c r="F871" s="34" t="s">
        <v>6</v>
      </c>
      <c r="G871" s="35">
        <v>-3.1147475588320983E-2</v>
      </c>
      <c r="H871" s="33" t="s">
        <v>6</v>
      </c>
      <c r="I871" s="33">
        <v>-2.5208256723803099E-2</v>
      </c>
      <c r="J871" s="33" t="s">
        <v>6</v>
      </c>
      <c r="K871" s="34" t="s">
        <v>6</v>
      </c>
      <c r="L871" s="33">
        <v>6.6124027146621245E-3</v>
      </c>
      <c r="M871" s="33" t="s">
        <v>6</v>
      </c>
      <c r="N871" s="33">
        <v>7.8678209111548991E-3</v>
      </c>
      <c r="O871" s="33" t="s">
        <v>6</v>
      </c>
      <c r="P871" s="34" t="s">
        <v>6</v>
      </c>
      <c r="Q871" s="35">
        <v>1.9876495048742032E-2</v>
      </c>
      <c r="R871" s="33" t="s">
        <v>6</v>
      </c>
      <c r="S871" s="33">
        <v>2.2862368358832486E-2</v>
      </c>
      <c r="T871" s="33" t="s">
        <v>6</v>
      </c>
      <c r="U871" s="34" t="s">
        <v>6</v>
      </c>
      <c r="V871" s="33">
        <v>-2.2059233247056609E-2</v>
      </c>
      <c r="W871" s="33" t="s">
        <v>6</v>
      </c>
      <c r="X871" s="33">
        <v>-2.2696457844035012E-2</v>
      </c>
      <c r="Y871" s="33" t="s">
        <v>6</v>
      </c>
      <c r="Z871" s="34" t="s">
        <v>6</v>
      </c>
      <c r="AA871" s="35">
        <v>-5.3071037822676193E-3</v>
      </c>
      <c r="AB871" s="33" t="s">
        <v>6</v>
      </c>
      <c r="AC871" s="33">
        <v>-4.4090395494462975E-3</v>
      </c>
      <c r="AD871" s="33" t="s">
        <v>6</v>
      </c>
      <c r="AE871" s="34" t="s">
        <v>6</v>
      </c>
      <c r="AF871" s="39">
        <v>1.6347793069424632E-2</v>
      </c>
      <c r="AG871" s="39" t="s">
        <v>6</v>
      </c>
      <c r="AH871" s="39">
        <v>1.65044271256512E-2</v>
      </c>
      <c r="AI871" s="39" t="s">
        <v>6</v>
      </c>
      <c r="AJ871" s="40" t="s">
        <v>6</v>
      </c>
    </row>
    <row r="872" spans="1:36" x14ac:dyDescent="0.25">
      <c r="A872" s="42">
        <v>41770</v>
      </c>
      <c r="B872" s="33">
        <v>-7.145642898078064E-2</v>
      </c>
      <c r="C872" s="33" t="s">
        <v>6</v>
      </c>
      <c r="D872" s="33">
        <v>-7.0228554769556556E-2</v>
      </c>
      <c r="E872" s="33" t="s">
        <v>6</v>
      </c>
      <c r="F872" s="34" t="s">
        <v>6</v>
      </c>
      <c r="G872" s="35">
        <v>-1.7892491174864023E-3</v>
      </c>
      <c r="H872" s="33" t="s">
        <v>6</v>
      </c>
      <c r="I872" s="33">
        <v>4.5739183032032921E-3</v>
      </c>
      <c r="J872" s="33" t="s">
        <v>6</v>
      </c>
      <c r="K872" s="34" t="s">
        <v>6</v>
      </c>
      <c r="L872" s="33">
        <v>9.5778857252304395E-4</v>
      </c>
      <c r="M872" s="33" t="s">
        <v>6</v>
      </c>
      <c r="N872" s="33">
        <v>1.88544305472782E-3</v>
      </c>
      <c r="O872" s="33" t="s">
        <v>6</v>
      </c>
      <c r="P872" s="34" t="s">
        <v>6</v>
      </c>
      <c r="Q872" s="35">
        <v>-3.6270065257676565E-2</v>
      </c>
      <c r="R872" s="33" t="s">
        <v>6</v>
      </c>
      <c r="S872" s="33">
        <v>-3.2691481258419031E-2</v>
      </c>
      <c r="T872" s="33" t="s">
        <v>6</v>
      </c>
      <c r="U872" s="34" t="s">
        <v>6</v>
      </c>
      <c r="V872" s="33">
        <v>-3.7746929167608023E-3</v>
      </c>
      <c r="W872" s="33" t="s">
        <v>6</v>
      </c>
      <c r="X872" s="33">
        <v>-5.9917856745667075E-3</v>
      </c>
      <c r="Y872" s="33" t="s">
        <v>6</v>
      </c>
      <c r="Z872" s="34" t="s">
        <v>6</v>
      </c>
      <c r="AA872" s="35">
        <v>-1.8725123790103382E-2</v>
      </c>
      <c r="AB872" s="33" t="s">
        <v>6</v>
      </c>
      <c r="AC872" s="33">
        <v>-1.7844627007703784E-2</v>
      </c>
      <c r="AD872" s="33" t="s">
        <v>6</v>
      </c>
      <c r="AE872" s="34" t="s">
        <v>6</v>
      </c>
      <c r="AF872" s="39">
        <v>3.7979736609191739E-2</v>
      </c>
      <c r="AG872" s="39" t="s">
        <v>6</v>
      </c>
      <c r="AH872" s="39">
        <v>3.8507224433579512E-2</v>
      </c>
      <c r="AI872" s="39" t="s">
        <v>6</v>
      </c>
      <c r="AJ872" s="40" t="s">
        <v>6</v>
      </c>
    </row>
    <row r="873" spans="1:36" x14ac:dyDescent="0.25">
      <c r="A873" s="42">
        <v>41771</v>
      </c>
      <c r="B873" s="33">
        <v>2.769385889887882E-2</v>
      </c>
      <c r="C873" s="33" t="s">
        <v>6</v>
      </c>
      <c r="D873" s="33">
        <v>2.7769787648221217E-2</v>
      </c>
      <c r="E873" s="33" t="s">
        <v>6</v>
      </c>
      <c r="F873" s="34" t="s">
        <v>6</v>
      </c>
      <c r="G873" s="35">
        <v>-2.8021695248110795E-2</v>
      </c>
      <c r="H873" s="33" t="s">
        <v>6</v>
      </c>
      <c r="I873" s="33">
        <v>-2.2034111557067027E-2</v>
      </c>
      <c r="J873" s="33" t="s">
        <v>6</v>
      </c>
      <c r="K873" s="34" t="s">
        <v>6</v>
      </c>
      <c r="L873" s="33">
        <v>4.0397276209038935E-2</v>
      </c>
      <c r="M873" s="33" t="s">
        <v>6</v>
      </c>
      <c r="N873" s="33">
        <v>4.1290593221971122E-2</v>
      </c>
      <c r="O873" s="33" t="s">
        <v>6</v>
      </c>
      <c r="P873" s="34" t="s">
        <v>6</v>
      </c>
      <c r="Q873" s="35">
        <v>1.4756299934606143E-2</v>
      </c>
      <c r="R873" s="33" t="s">
        <v>6</v>
      </c>
      <c r="S873" s="33">
        <v>1.6133033686227288E-2</v>
      </c>
      <c r="T873" s="33" t="s">
        <v>6</v>
      </c>
      <c r="U873" s="34" t="s">
        <v>6</v>
      </c>
      <c r="V873" s="33">
        <v>-1.7049854152170085E-2</v>
      </c>
      <c r="W873" s="33" t="s">
        <v>6</v>
      </c>
      <c r="X873" s="33">
        <v>-1.8763482798860309E-2</v>
      </c>
      <c r="Y873" s="33" t="s">
        <v>6</v>
      </c>
      <c r="Z873" s="34" t="s">
        <v>6</v>
      </c>
      <c r="AA873" s="35">
        <v>2.2576688915911997E-2</v>
      </c>
      <c r="AB873" s="33" t="s">
        <v>6</v>
      </c>
      <c r="AC873" s="33">
        <v>2.2911267596505108E-2</v>
      </c>
      <c r="AD873" s="33" t="s">
        <v>6</v>
      </c>
      <c r="AE873" s="34" t="s">
        <v>6</v>
      </c>
      <c r="AF873" s="39">
        <v>1.2704325183508697E-2</v>
      </c>
      <c r="AG873" s="39" t="s">
        <v>6</v>
      </c>
      <c r="AH873" s="39">
        <v>1.3845649884424577E-2</v>
      </c>
      <c r="AI873" s="39" t="s">
        <v>6</v>
      </c>
      <c r="AJ873" s="40" t="s">
        <v>6</v>
      </c>
    </row>
    <row r="874" spans="1:36" x14ac:dyDescent="0.25">
      <c r="A874" s="42">
        <v>41772</v>
      </c>
      <c r="B874" s="33">
        <v>-1.0586855208299523E-2</v>
      </c>
      <c r="C874" s="33" t="s">
        <v>6</v>
      </c>
      <c r="D874" s="33">
        <v>-9.9307203085761131E-3</v>
      </c>
      <c r="E874" s="33" t="s">
        <v>6</v>
      </c>
      <c r="F874" s="34" t="s">
        <v>6</v>
      </c>
      <c r="G874" s="35">
        <v>-0.288368342475044</v>
      </c>
      <c r="H874" s="33" t="s">
        <v>6</v>
      </c>
      <c r="I874" s="33">
        <v>-0.28204231769186411</v>
      </c>
      <c r="J874" s="33" t="s">
        <v>6</v>
      </c>
      <c r="K874" s="34" t="s">
        <v>6</v>
      </c>
      <c r="L874" s="33">
        <v>3.4672022470792818E-2</v>
      </c>
      <c r="M874" s="33" t="s">
        <v>6</v>
      </c>
      <c r="N874" s="33">
        <v>3.4002321027773535E-2</v>
      </c>
      <c r="O874" s="33" t="s">
        <v>6</v>
      </c>
      <c r="P874" s="34" t="s">
        <v>6</v>
      </c>
      <c r="Q874" s="35">
        <v>1.473604987404567E-2</v>
      </c>
      <c r="R874" s="33" t="s">
        <v>6</v>
      </c>
      <c r="S874" s="33">
        <v>1.6775943094000184E-2</v>
      </c>
      <c r="T874" s="33" t="s">
        <v>6</v>
      </c>
      <c r="U874" s="34" t="s">
        <v>6</v>
      </c>
      <c r="V874" s="33">
        <v>-1.6982116943439096E-2</v>
      </c>
      <c r="W874" s="33" t="s">
        <v>6</v>
      </c>
      <c r="X874" s="33">
        <v>-1.9554043853344472E-2</v>
      </c>
      <c r="Y874" s="33" t="s">
        <v>6</v>
      </c>
      <c r="Z874" s="34" t="s">
        <v>6</v>
      </c>
      <c r="AA874" s="35">
        <v>2.8533723616094214E-2</v>
      </c>
      <c r="AB874" s="33" t="s">
        <v>6</v>
      </c>
      <c r="AC874" s="33">
        <v>3.0057731338352323E-2</v>
      </c>
      <c r="AD874" s="33" t="s">
        <v>6</v>
      </c>
      <c r="AE874" s="34" t="s">
        <v>6</v>
      </c>
      <c r="AF874" s="39">
        <v>3.4649801101934719E-3</v>
      </c>
      <c r="AG874" s="39" t="s">
        <v>6</v>
      </c>
      <c r="AH874" s="39">
        <v>4.7036846883703742E-3</v>
      </c>
      <c r="AI874" s="39" t="s">
        <v>6</v>
      </c>
      <c r="AJ874" s="40" t="s">
        <v>6</v>
      </c>
    </row>
    <row r="875" spans="1:36" x14ac:dyDescent="0.25">
      <c r="A875" s="42">
        <v>41773</v>
      </c>
      <c r="B875" s="33">
        <v>2.1176784251886432E-2</v>
      </c>
      <c r="C875" s="33" t="s">
        <v>6</v>
      </c>
      <c r="D875" s="33">
        <v>2.1715084930334361E-2</v>
      </c>
      <c r="E875" s="33" t="s">
        <v>6</v>
      </c>
      <c r="F875" s="34" t="s">
        <v>6</v>
      </c>
      <c r="G875" s="35">
        <v>7.6673966722692832E-2</v>
      </c>
      <c r="H875" s="33" t="s">
        <v>6</v>
      </c>
      <c r="I875" s="33">
        <v>8.99447879601869E-2</v>
      </c>
      <c r="J875" s="33" t="s">
        <v>6</v>
      </c>
      <c r="K875" s="34" t="s">
        <v>6</v>
      </c>
      <c r="L875" s="33">
        <v>3.8199018349856034E-2</v>
      </c>
      <c r="M875" s="33" t="s">
        <v>6</v>
      </c>
      <c r="N875" s="33">
        <v>3.6538173313784172E-2</v>
      </c>
      <c r="O875" s="33" t="s">
        <v>6</v>
      </c>
      <c r="P875" s="34" t="s">
        <v>6</v>
      </c>
      <c r="Q875" s="35">
        <v>4.0373686231820693E-2</v>
      </c>
      <c r="R875" s="33" t="s">
        <v>6</v>
      </c>
      <c r="S875" s="33">
        <v>4.2946069154586652E-2</v>
      </c>
      <c r="T875" s="33" t="s">
        <v>6</v>
      </c>
      <c r="U875" s="34" t="s">
        <v>6</v>
      </c>
      <c r="V875" s="33">
        <v>1.368048415356149E-3</v>
      </c>
      <c r="W875" s="33" t="s">
        <v>6</v>
      </c>
      <c r="X875" s="33">
        <v>-1.8547111229679225E-3</v>
      </c>
      <c r="Y875" s="33" t="s">
        <v>6</v>
      </c>
      <c r="Z875" s="34" t="s">
        <v>6</v>
      </c>
      <c r="AA875" s="35">
        <v>3.6032045264154378E-2</v>
      </c>
      <c r="AB875" s="33" t="s">
        <v>6</v>
      </c>
      <c r="AC875" s="33">
        <v>3.8765305729423077E-2</v>
      </c>
      <c r="AD875" s="33" t="s">
        <v>6</v>
      </c>
      <c r="AE875" s="34" t="s">
        <v>6</v>
      </c>
      <c r="AF875" s="39">
        <v>-1.8694016884383935E-2</v>
      </c>
      <c r="AG875" s="39" t="s">
        <v>6</v>
      </c>
      <c r="AH875" s="39">
        <v>-1.7518516516273369E-2</v>
      </c>
      <c r="AI875" s="39" t="s">
        <v>6</v>
      </c>
      <c r="AJ875" s="40" t="s">
        <v>6</v>
      </c>
    </row>
    <row r="876" spans="1:36" x14ac:dyDescent="0.25">
      <c r="A876" s="42">
        <v>41774</v>
      </c>
      <c r="B876" s="33">
        <v>6.3495247784431386E-4</v>
      </c>
      <c r="C876" s="33" t="s">
        <v>6</v>
      </c>
      <c r="D876" s="33">
        <v>1.5560323953682509E-3</v>
      </c>
      <c r="E876" s="33" t="s">
        <v>6</v>
      </c>
      <c r="F876" s="34" t="s">
        <v>6</v>
      </c>
      <c r="G876" s="35">
        <v>0.10698441863435545</v>
      </c>
      <c r="H876" s="33" t="s">
        <v>6</v>
      </c>
      <c r="I876" s="33">
        <v>0.11706102095838687</v>
      </c>
      <c r="J876" s="33" t="s">
        <v>6</v>
      </c>
      <c r="K876" s="34" t="s">
        <v>6</v>
      </c>
      <c r="L876" s="33">
        <v>2.3186298095940971E-2</v>
      </c>
      <c r="M876" s="33" t="s">
        <v>6</v>
      </c>
      <c r="N876" s="33">
        <v>2.0618130818451014E-2</v>
      </c>
      <c r="O876" s="33" t="s">
        <v>6</v>
      </c>
      <c r="P876" s="34" t="s">
        <v>6</v>
      </c>
      <c r="Q876" s="35">
        <v>1.2084955932791325E-2</v>
      </c>
      <c r="R876" s="33" t="s">
        <v>6</v>
      </c>
      <c r="S876" s="33">
        <v>1.6308800313479754E-2</v>
      </c>
      <c r="T876" s="33" t="s">
        <v>6</v>
      </c>
      <c r="U876" s="34" t="s">
        <v>6</v>
      </c>
      <c r="V876" s="33">
        <v>1.9114926098113411E-2</v>
      </c>
      <c r="W876" s="33" t="s">
        <v>6</v>
      </c>
      <c r="X876" s="33">
        <v>1.711312029231965E-2</v>
      </c>
      <c r="Y876" s="33" t="s">
        <v>6</v>
      </c>
      <c r="Z876" s="34" t="s">
        <v>6</v>
      </c>
      <c r="AA876" s="35">
        <v>5.0341908087924853E-2</v>
      </c>
      <c r="AB876" s="33" t="s">
        <v>6</v>
      </c>
      <c r="AC876" s="33">
        <v>5.4361699115435619E-2</v>
      </c>
      <c r="AD876" s="33" t="s">
        <v>6</v>
      </c>
      <c r="AE876" s="34" t="s">
        <v>6</v>
      </c>
      <c r="AF876" s="39">
        <v>-1.708641571719649E-2</v>
      </c>
      <c r="AG876" s="39" t="s">
        <v>6</v>
      </c>
      <c r="AH876" s="39">
        <v>-1.6293351222656571E-2</v>
      </c>
      <c r="AI876" s="39" t="s">
        <v>6</v>
      </c>
      <c r="AJ876" s="40" t="s">
        <v>6</v>
      </c>
    </row>
    <row r="877" spans="1:36" x14ac:dyDescent="0.25">
      <c r="A877" s="42">
        <v>41775</v>
      </c>
      <c r="B877" s="33">
        <v>1.0237982416011732E-2</v>
      </c>
      <c r="C877" s="33" t="s">
        <v>6</v>
      </c>
      <c r="D877" s="33">
        <v>1.1151825539895549E-2</v>
      </c>
      <c r="E877" s="33" t="s">
        <v>6</v>
      </c>
      <c r="F877" s="34" t="s">
        <v>6</v>
      </c>
      <c r="G877" s="35">
        <v>9.60157856377057E-2</v>
      </c>
      <c r="H877" s="33" t="s">
        <v>6</v>
      </c>
      <c r="I877" s="33">
        <v>0.10250151619063319</v>
      </c>
      <c r="J877" s="33" t="s">
        <v>6</v>
      </c>
      <c r="K877" s="34" t="s">
        <v>6</v>
      </c>
      <c r="L877" s="33">
        <v>-4.0355021498596683E-2</v>
      </c>
      <c r="M877" s="33" t="s">
        <v>6</v>
      </c>
      <c r="N877" s="33">
        <v>-4.3043192757004439E-2</v>
      </c>
      <c r="O877" s="33" t="s">
        <v>6</v>
      </c>
      <c r="P877" s="34" t="s">
        <v>6</v>
      </c>
      <c r="Q877" s="35">
        <v>-2.0388770612134455E-3</v>
      </c>
      <c r="R877" s="33" t="s">
        <v>6</v>
      </c>
      <c r="S877" s="33">
        <v>2.163831951119799E-3</v>
      </c>
      <c r="T877" s="33" t="s">
        <v>6</v>
      </c>
      <c r="U877" s="34" t="s">
        <v>6</v>
      </c>
      <c r="V877" s="33">
        <v>3.0628632035208714E-2</v>
      </c>
      <c r="W877" s="33" t="s">
        <v>6</v>
      </c>
      <c r="X877" s="33">
        <v>3.1224439678814386E-2</v>
      </c>
      <c r="Y877" s="33" t="s">
        <v>6</v>
      </c>
      <c r="Z877" s="34" t="s">
        <v>6</v>
      </c>
      <c r="AA877" s="35">
        <v>-1.212759548721376E-2</v>
      </c>
      <c r="AB877" s="33" t="s">
        <v>6</v>
      </c>
      <c r="AC877" s="33">
        <v>-6.4882067385263198E-3</v>
      </c>
      <c r="AD877" s="33" t="s">
        <v>6</v>
      </c>
      <c r="AE877" s="34" t="s">
        <v>6</v>
      </c>
      <c r="AF877" s="39">
        <v>7.1248927323480649E-3</v>
      </c>
      <c r="AG877" s="39" t="s">
        <v>6</v>
      </c>
      <c r="AH877" s="39">
        <v>7.6446294637221579E-3</v>
      </c>
      <c r="AI877" s="39" t="s">
        <v>6</v>
      </c>
      <c r="AJ877" s="40" t="s">
        <v>6</v>
      </c>
    </row>
    <row r="878" spans="1:36" x14ac:dyDescent="0.25">
      <c r="A878" s="42">
        <v>41776</v>
      </c>
      <c r="B878" s="33">
        <v>6.3142688555076348E-2</v>
      </c>
      <c r="C878" s="33" t="s">
        <v>6</v>
      </c>
      <c r="D878" s="33">
        <v>6.4194508340359974E-2</v>
      </c>
      <c r="E878" s="33" t="s">
        <v>6</v>
      </c>
      <c r="F878" s="34" t="s">
        <v>6</v>
      </c>
      <c r="G878" s="35">
        <v>3.5339016875380797E-2</v>
      </c>
      <c r="H878" s="33" t="s">
        <v>6</v>
      </c>
      <c r="I878" s="33">
        <v>3.8937856495897927E-2</v>
      </c>
      <c r="J878" s="33" t="s">
        <v>6</v>
      </c>
      <c r="K878" s="34" t="s">
        <v>6</v>
      </c>
      <c r="L878" s="33">
        <v>-4.4768898528205481E-3</v>
      </c>
      <c r="M878" s="33" t="s">
        <v>6</v>
      </c>
      <c r="N878" s="33">
        <v>-4.783062230988594E-3</v>
      </c>
      <c r="O878" s="33" t="s">
        <v>6</v>
      </c>
      <c r="P878" s="34" t="s">
        <v>6</v>
      </c>
      <c r="Q878" s="35">
        <v>-1.7823473954134694E-3</v>
      </c>
      <c r="R878" s="33" t="s">
        <v>6</v>
      </c>
      <c r="S878" s="33">
        <v>1.729541218343178E-3</v>
      </c>
      <c r="T878" s="33" t="s">
        <v>6</v>
      </c>
      <c r="U878" s="34" t="s">
        <v>6</v>
      </c>
      <c r="V878" s="33">
        <v>3.8909332428004456E-2</v>
      </c>
      <c r="W878" s="33" t="s">
        <v>6</v>
      </c>
      <c r="X878" s="33">
        <v>4.2572825742430709E-2</v>
      </c>
      <c r="Y878" s="33" t="s">
        <v>6</v>
      </c>
      <c r="Z878" s="34" t="s">
        <v>6</v>
      </c>
      <c r="AA878" s="35">
        <v>-6.7221163260161532E-2</v>
      </c>
      <c r="AB878" s="33" t="s">
        <v>6</v>
      </c>
      <c r="AC878" s="33">
        <v>-6.2731187206494676E-2</v>
      </c>
      <c r="AD878" s="33" t="s">
        <v>6</v>
      </c>
      <c r="AE878" s="34" t="s">
        <v>6</v>
      </c>
      <c r="AF878" s="39">
        <v>2.2918060847420763E-2</v>
      </c>
      <c r="AG878" s="39" t="s">
        <v>6</v>
      </c>
      <c r="AH878" s="39">
        <v>2.3589303782432069E-2</v>
      </c>
      <c r="AI878" s="39" t="s">
        <v>6</v>
      </c>
      <c r="AJ878" s="40" t="s">
        <v>6</v>
      </c>
    </row>
    <row r="879" spans="1:36" x14ac:dyDescent="0.25">
      <c r="A879" s="42">
        <v>41777</v>
      </c>
      <c r="B879" s="33">
        <v>-5.0808770324392016E-2</v>
      </c>
      <c r="C879" s="33" t="s">
        <v>6</v>
      </c>
      <c r="D879" s="33">
        <v>-4.885740904357011E-2</v>
      </c>
      <c r="E879" s="33" t="s">
        <v>6</v>
      </c>
      <c r="F879" s="34" t="s">
        <v>6</v>
      </c>
      <c r="G879" s="35">
        <v>3.8019520464779868E-2</v>
      </c>
      <c r="H879" s="33" t="s">
        <v>6</v>
      </c>
      <c r="I879" s="33">
        <v>4.062131726117145E-2</v>
      </c>
      <c r="J879" s="33" t="s">
        <v>6</v>
      </c>
      <c r="K879" s="34" t="s">
        <v>6</v>
      </c>
      <c r="L879" s="33">
        <v>-1.0230488319429104E-2</v>
      </c>
      <c r="M879" s="33" t="s">
        <v>6</v>
      </c>
      <c r="N879" s="33">
        <v>-1.008391488887514E-2</v>
      </c>
      <c r="O879" s="33" t="s">
        <v>6</v>
      </c>
      <c r="P879" s="34" t="s">
        <v>6</v>
      </c>
      <c r="Q879" s="35">
        <v>-1.974691195623543E-2</v>
      </c>
      <c r="R879" s="33" t="s">
        <v>6</v>
      </c>
      <c r="S879" s="33">
        <v>-1.6778491517894178E-2</v>
      </c>
      <c r="T879" s="33" t="s">
        <v>6</v>
      </c>
      <c r="U879" s="34" t="s">
        <v>6</v>
      </c>
      <c r="V879" s="33">
        <v>3.113536261789146E-3</v>
      </c>
      <c r="W879" s="33" t="s">
        <v>6</v>
      </c>
      <c r="X879" s="33">
        <v>9.9017288303164808E-3</v>
      </c>
      <c r="Y879" s="33" t="s">
        <v>6</v>
      </c>
      <c r="Z879" s="34" t="s">
        <v>6</v>
      </c>
      <c r="AA879" s="35">
        <v>-2.5976872392903111E-2</v>
      </c>
      <c r="AB879" s="33" t="s">
        <v>6</v>
      </c>
      <c r="AC879" s="33">
        <v>-2.4609906260058517E-2</v>
      </c>
      <c r="AD879" s="33" t="s">
        <v>6</v>
      </c>
      <c r="AE879" s="34" t="s">
        <v>6</v>
      </c>
      <c r="AF879" s="39">
        <v>1.4900073712621698E-2</v>
      </c>
      <c r="AG879" s="39" t="s">
        <v>6</v>
      </c>
      <c r="AH879" s="39">
        <v>1.5926703645107565E-2</v>
      </c>
      <c r="AI879" s="39" t="s">
        <v>6</v>
      </c>
      <c r="AJ879" s="40" t="s">
        <v>6</v>
      </c>
    </row>
    <row r="880" spans="1:36" x14ac:dyDescent="0.25">
      <c r="A880" s="42">
        <v>41778</v>
      </c>
      <c r="B880" s="33">
        <v>2.9818747509210874E-2</v>
      </c>
      <c r="C880" s="33" t="s">
        <v>6</v>
      </c>
      <c r="D880" s="33">
        <v>3.0770647777534577E-2</v>
      </c>
      <c r="E880" s="33" t="s">
        <v>6</v>
      </c>
      <c r="F880" s="34" t="s">
        <v>6</v>
      </c>
      <c r="G880" s="35">
        <v>-1.6282687678561378E-2</v>
      </c>
      <c r="H880" s="33" t="s">
        <v>6</v>
      </c>
      <c r="I880" s="33">
        <v>-1.4628645008370439E-2</v>
      </c>
      <c r="J880" s="33" t="s">
        <v>6</v>
      </c>
      <c r="K880" s="34" t="s">
        <v>6</v>
      </c>
      <c r="L880" s="33">
        <v>1.5049456327200977E-2</v>
      </c>
      <c r="M880" s="33" t="s">
        <v>6</v>
      </c>
      <c r="N880" s="33">
        <v>1.5771855531873658E-2</v>
      </c>
      <c r="O880" s="33" t="s">
        <v>6</v>
      </c>
      <c r="P880" s="34" t="s">
        <v>6</v>
      </c>
      <c r="Q880" s="35">
        <v>1.8760477740597525E-3</v>
      </c>
      <c r="R880" s="33" t="s">
        <v>6</v>
      </c>
      <c r="S880" s="33">
        <v>3.550241841953683E-3</v>
      </c>
      <c r="T880" s="33" t="s">
        <v>6</v>
      </c>
      <c r="U880" s="34" t="s">
        <v>6</v>
      </c>
      <c r="V880" s="33">
        <v>-1.6250943835239728E-2</v>
      </c>
      <c r="W880" s="33" t="s">
        <v>6</v>
      </c>
      <c r="X880" s="33">
        <v>-1.0424055251611664E-2</v>
      </c>
      <c r="Y880" s="33" t="s">
        <v>6</v>
      </c>
      <c r="Z880" s="34" t="s">
        <v>6</v>
      </c>
      <c r="AA880" s="35">
        <v>2.42573869825711E-2</v>
      </c>
      <c r="AB880" s="33" t="s">
        <v>6</v>
      </c>
      <c r="AC880" s="33">
        <v>2.4702755506770618E-2</v>
      </c>
      <c r="AD880" s="33" t="s">
        <v>6</v>
      </c>
      <c r="AE880" s="34" t="s">
        <v>6</v>
      </c>
      <c r="AF880" s="39">
        <v>-2.1797919866561044E-3</v>
      </c>
      <c r="AG880" s="39" t="s">
        <v>6</v>
      </c>
      <c r="AH880" s="39">
        <v>-9.9728744466656694E-4</v>
      </c>
      <c r="AI880" s="39" t="s">
        <v>6</v>
      </c>
      <c r="AJ880" s="40" t="s">
        <v>6</v>
      </c>
    </row>
    <row r="881" spans="1:36" x14ac:dyDescent="0.25">
      <c r="A881" s="42">
        <v>41779</v>
      </c>
      <c r="B881" s="33">
        <v>-7.5128070108293754E-2</v>
      </c>
      <c r="C881" s="33" t="s">
        <v>6</v>
      </c>
      <c r="D881" s="33">
        <v>-7.3753515437302852E-2</v>
      </c>
      <c r="E881" s="33" t="s">
        <v>6</v>
      </c>
      <c r="F881" s="34" t="s">
        <v>6</v>
      </c>
      <c r="G881" s="35">
        <v>6.1763802638671622E-2</v>
      </c>
      <c r="H881" s="33" t="s">
        <v>6</v>
      </c>
      <c r="I881" s="33">
        <v>6.3968255657324044E-2</v>
      </c>
      <c r="J881" s="33" t="s">
        <v>6</v>
      </c>
      <c r="K881" s="34" t="s">
        <v>6</v>
      </c>
      <c r="L881" s="33">
        <v>1.4037307748601485E-2</v>
      </c>
      <c r="M881" s="33" t="s">
        <v>6</v>
      </c>
      <c r="N881" s="33">
        <v>1.4222246867374527E-2</v>
      </c>
      <c r="O881" s="33" t="s">
        <v>6</v>
      </c>
      <c r="P881" s="34" t="s">
        <v>6</v>
      </c>
      <c r="Q881" s="35">
        <v>-1.4229126298104883E-2</v>
      </c>
      <c r="R881" s="33" t="s">
        <v>6</v>
      </c>
      <c r="S881" s="33">
        <v>-1.2564441490133804E-2</v>
      </c>
      <c r="T881" s="33" t="s">
        <v>6</v>
      </c>
      <c r="U881" s="34" t="s">
        <v>6</v>
      </c>
      <c r="V881" s="33">
        <v>4.3144229887785712E-3</v>
      </c>
      <c r="W881" s="33" t="s">
        <v>6</v>
      </c>
      <c r="X881" s="33">
        <v>7.5909479784034284E-3</v>
      </c>
      <c r="Y881" s="33" t="s">
        <v>6</v>
      </c>
      <c r="Z881" s="34" t="s">
        <v>6</v>
      </c>
      <c r="AA881" s="35">
        <v>2.9185617647868145E-2</v>
      </c>
      <c r="AB881" s="33" t="s">
        <v>6</v>
      </c>
      <c r="AC881" s="33">
        <v>3.0866860389425849E-2</v>
      </c>
      <c r="AD881" s="33" t="s">
        <v>6</v>
      </c>
      <c r="AE881" s="34" t="s">
        <v>6</v>
      </c>
      <c r="AF881" s="39">
        <v>8.9926173757584882E-3</v>
      </c>
      <c r="AG881" s="39" t="s">
        <v>6</v>
      </c>
      <c r="AH881" s="39">
        <v>1.0039501931758288E-2</v>
      </c>
      <c r="AI881" s="39" t="s">
        <v>6</v>
      </c>
      <c r="AJ881" s="40" t="s">
        <v>6</v>
      </c>
    </row>
    <row r="882" spans="1:36" x14ac:dyDescent="0.25">
      <c r="A882" s="42">
        <v>41780</v>
      </c>
      <c r="B882" s="33">
        <v>1.1234974895368843E-4</v>
      </c>
      <c r="C882" s="33" t="s">
        <v>6</v>
      </c>
      <c r="D882" s="33">
        <v>2.4833148388136994E-4</v>
      </c>
      <c r="E882" s="33" t="s">
        <v>6</v>
      </c>
      <c r="F882" s="34" t="s">
        <v>6</v>
      </c>
      <c r="G882" s="35">
        <v>4.2777131277113037E-2</v>
      </c>
      <c r="H882" s="33" t="s">
        <v>6</v>
      </c>
      <c r="I882" s="33">
        <v>4.3474582697621958E-2</v>
      </c>
      <c r="J882" s="33" t="s">
        <v>6</v>
      </c>
      <c r="K882" s="34" t="s">
        <v>6</v>
      </c>
      <c r="L882" s="33">
        <v>-8.235249198623229E-3</v>
      </c>
      <c r="M882" s="33" t="s">
        <v>6</v>
      </c>
      <c r="N882" s="33">
        <v>-8.4283865597029328E-3</v>
      </c>
      <c r="O882" s="33" t="s">
        <v>6</v>
      </c>
      <c r="P882" s="34" t="s">
        <v>6</v>
      </c>
      <c r="Q882" s="35">
        <v>1.2402632756924881E-3</v>
      </c>
      <c r="R882" s="33" t="s">
        <v>6</v>
      </c>
      <c r="S882" s="33">
        <v>2.1289542339762713E-3</v>
      </c>
      <c r="T882" s="33" t="s">
        <v>6</v>
      </c>
      <c r="U882" s="34" t="s">
        <v>6</v>
      </c>
      <c r="V882" s="33">
        <v>1.5819555943283076E-2</v>
      </c>
      <c r="W882" s="33" t="s">
        <v>6</v>
      </c>
      <c r="X882" s="33">
        <v>1.9070156513097958E-2</v>
      </c>
      <c r="Y882" s="33" t="s">
        <v>6</v>
      </c>
      <c r="Z882" s="34" t="s">
        <v>6</v>
      </c>
      <c r="AA882" s="35">
        <v>2.7298667482317129E-2</v>
      </c>
      <c r="AB882" s="33" t="s">
        <v>6</v>
      </c>
      <c r="AC882" s="33">
        <v>3.0186412318401468E-2</v>
      </c>
      <c r="AD882" s="33" t="s">
        <v>6</v>
      </c>
      <c r="AE882" s="34" t="s">
        <v>6</v>
      </c>
      <c r="AF882" s="39">
        <v>2.1959851793565882E-2</v>
      </c>
      <c r="AG882" s="39" t="s">
        <v>6</v>
      </c>
      <c r="AH882" s="39">
        <v>2.306926566599321E-2</v>
      </c>
      <c r="AI882" s="39" t="s">
        <v>6</v>
      </c>
      <c r="AJ882" s="40" t="s">
        <v>6</v>
      </c>
    </row>
    <row r="883" spans="1:36" x14ac:dyDescent="0.25">
      <c r="A883" s="42">
        <v>41781</v>
      </c>
      <c r="B883" s="33">
        <v>2.0942572239481622E-2</v>
      </c>
      <c r="C883" s="33" t="s">
        <v>6</v>
      </c>
      <c r="D883" s="33">
        <v>2.1233195236777247E-2</v>
      </c>
      <c r="E883" s="33" t="s">
        <v>6</v>
      </c>
      <c r="F883" s="34" t="s">
        <v>6</v>
      </c>
      <c r="G883" s="35">
        <v>6.1867998968324484E-3</v>
      </c>
      <c r="H883" s="33" t="s">
        <v>6</v>
      </c>
      <c r="I883" s="33">
        <v>6.039883095705495E-3</v>
      </c>
      <c r="J883" s="33" t="s">
        <v>6</v>
      </c>
      <c r="K883" s="34" t="s">
        <v>6</v>
      </c>
      <c r="L883" s="33">
        <v>4.6994345645855501E-2</v>
      </c>
      <c r="M883" s="33" t="s">
        <v>6</v>
      </c>
      <c r="N883" s="33">
        <v>4.7375130711194757E-2</v>
      </c>
      <c r="O883" s="33" t="s">
        <v>6</v>
      </c>
      <c r="P883" s="34" t="s">
        <v>6</v>
      </c>
      <c r="Q883" s="35">
        <v>3.7393383253661566E-2</v>
      </c>
      <c r="R883" s="33" t="s">
        <v>6</v>
      </c>
      <c r="S883" s="33">
        <v>3.8395865182627331E-2</v>
      </c>
      <c r="T883" s="33" t="s">
        <v>6</v>
      </c>
      <c r="U883" s="34" t="s">
        <v>6</v>
      </c>
      <c r="V883" s="33">
        <v>3.7056080537771902E-2</v>
      </c>
      <c r="W883" s="33" t="s">
        <v>6</v>
      </c>
      <c r="X883" s="33">
        <v>4.1364781286364949E-2</v>
      </c>
      <c r="Y883" s="33" t="s">
        <v>6</v>
      </c>
      <c r="Z883" s="34" t="s">
        <v>6</v>
      </c>
      <c r="AA883" s="35">
        <v>5.878323968351723E-2</v>
      </c>
      <c r="AB883" s="33" t="s">
        <v>6</v>
      </c>
      <c r="AC883" s="33">
        <v>6.2583474901222458E-2</v>
      </c>
      <c r="AD883" s="33" t="s">
        <v>6</v>
      </c>
      <c r="AE883" s="34" t="s">
        <v>6</v>
      </c>
      <c r="AF883" s="39">
        <v>6.3166873864726747E-3</v>
      </c>
      <c r="AG883" s="39" t="s">
        <v>6</v>
      </c>
      <c r="AH883" s="39">
        <v>7.6697694504730685E-3</v>
      </c>
      <c r="AI883" s="39" t="s">
        <v>6</v>
      </c>
      <c r="AJ883" s="40" t="s">
        <v>6</v>
      </c>
    </row>
    <row r="884" spans="1:36" x14ac:dyDescent="0.25">
      <c r="A884" s="42">
        <v>41782</v>
      </c>
      <c r="B884" s="33">
        <v>1.1183523012994717E-2</v>
      </c>
      <c r="C884" s="33" t="s">
        <v>6</v>
      </c>
      <c r="D884" s="33">
        <v>1.1906956178823563E-2</v>
      </c>
      <c r="E884" s="33" t="s">
        <v>6</v>
      </c>
      <c r="F884" s="34" t="s">
        <v>6</v>
      </c>
      <c r="G884" s="35">
        <v>5.6881429815415233E-2</v>
      </c>
      <c r="H884" s="33" t="s">
        <v>6</v>
      </c>
      <c r="I884" s="33">
        <v>5.6923941354564467E-2</v>
      </c>
      <c r="J884" s="33" t="s">
        <v>6</v>
      </c>
      <c r="K884" s="34" t="s">
        <v>6</v>
      </c>
      <c r="L884" s="33">
        <v>-2.0293498982977276E-2</v>
      </c>
      <c r="M884" s="33" t="s">
        <v>6</v>
      </c>
      <c r="N884" s="33">
        <v>-2.1618325626097584E-2</v>
      </c>
      <c r="O884" s="33" t="s">
        <v>6</v>
      </c>
      <c r="P884" s="34" t="s">
        <v>6</v>
      </c>
      <c r="Q884" s="35">
        <v>-1.9350979906913313E-3</v>
      </c>
      <c r="R884" s="33" t="s">
        <v>6</v>
      </c>
      <c r="S884" s="33">
        <v>8.8370953813976527E-4</v>
      </c>
      <c r="T884" s="33" t="s">
        <v>6</v>
      </c>
      <c r="U884" s="34" t="s">
        <v>6</v>
      </c>
      <c r="V884" s="33">
        <v>-3.3893541868921906E-2</v>
      </c>
      <c r="W884" s="33" t="s">
        <v>6</v>
      </c>
      <c r="X884" s="33">
        <v>-2.678496553818821E-2</v>
      </c>
      <c r="Y884" s="33" t="s">
        <v>6</v>
      </c>
      <c r="Z884" s="34" t="s">
        <v>6</v>
      </c>
      <c r="AA884" s="35">
        <v>-4.4745747847954237E-2</v>
      </c>
      <c r="AB884" s="33" t="s">
        <v>6</v>
      </c>
      <c r="AC884" s="33">
        <v>-3.8951618226661266E-2</v>
      </c>
      <c r="AD884" s="33" t="s">
        <v>6</v>
      </c>
      <c r="AE884" s="34" t="s">
        <v>6</v>
      </c>
      <c r="AF884" s="39">
        <v>1.0516052774641266E-2</v>
      </c>
      <c r="AG884" s="39" t="s">
        <v>6</v>
      </c>
      <c r="AH884" s="39">
        <v>1.1823419300423688E-2</v>
      </c>
      <c r="AI884" s="39" t="s">
        <v>6</v>
      </c>
      <c r="AJ884" s="40" t="s">
        <v>6</v>
      </c>
    </row>
    <row r="885" spans="1:36" x14ac:dyDescent="0.25">
      <c r="A885" s="42">
        <v>41783</v>
      </c>
      <c r="B885" s="33">
        <v>5.7210401903437735E-2</v>
      </c>
      <c r="C885" s="33" t="s">
        <v>6</v>
      </c>
      <c r="D885" s="33">
        <v>5.8127112108147083E-2</v>
      </c>
      <c r="E885" s="33" t="s">
        <v>6</v>
      </c>
      <c r="F885" s="34" t="s">
        <v>6</v>
      </c>
      <c r="G885" s="35">
        <v>4.2924854629221423E-2</v>
      </c>
      <c r="H885" s="33" t="s">
        <v>6</v>
      </c>
      <c r="I885" s="33">
        <v>4.1840260596230264E-2</v>
      </c>
      <c r="J885" s="33" t="s">
        <v>6</v>
      </c>
      <c r="K885" s="34" t="s">
        <v>6</v>
      </c>
      <c r="L885" s="33">
        <v>-4.2623797081575876E-2</v>
      </c>
      <c r="M885" s="33" t="s">
        <v>6</v>
      </c>
      <c r="N885" s="33">
        <v>-4.2652396352532929E-2</v>
      </c>
      <c r="O885" s="33" t="s">
        <v>6</v>
      </c>
      <c r="P885" s="34" t="s">
        <v>6</v>
      </c>
      <c r="Q885" s="35">
        <v>-2.2858477528153731E-2</v>
      </c>
      <c r="R885" s="33" t="s">
        <v>6</v>
      </c>
      <c r="S885" s="33">
        <v>-2.0454869708904977E-2</v>
      </c>
      <c r="T885" s="33" t="s">
        <v>6</v>
      </c>
      <c r="U885" s="34" t="s">
        <v>6</v>
      </c>
      <c r="V885" s="33">
        <v>-9.0883866368309529E-3</v>
      </c>
      <c r="W885" s="33" t="s">
        <v>6</v>
      </c>
      <c r="X885" s="33">
        <v>-6.4834901333006845E-3</v>
      </c>
      <c r="Y885" s="33" t="s">
        <v>6</v>
      </c>
      <c r="Z885" s="34" t="s">
        <v>6</v>
      </c>
      <c r="AA885" s="35">
        <v>-4.1360108664557055E-2</v>
      </c>
      <c r="AB885" s="33" t="s">
        <v>6</v>
      </c>
      <c r="AC885" s="33">
        <v>-3.8035653199146729E-2</v>
      </c>
      <c r="AD885" s="33" t="s">
        <v>6</v>
      </c>
      <c r="AE885" s="34" t="s">
        <v>6</v>
      </c>
      <c r="AF885" s="39">
        <v>-6.0159740783357896E-3</v>
      </c>
      <c r="AG885" s="39" t="s">
        <v>6</v>
      </c>
      <c r="AH885" s="39">
        <v>-4.6810129452451721E-3</v>
      </c>
      <c r="AI885" s="39" t="s">
        <v>6</v>
      </c>
      <c r="AJ885" s="40" t="s">
        <v>6</v>
      </c>
    </row>
    <row r="886" spans="1:36" x14ac:dyDescent="0.25">
      <c r="A886" s="42">
        <v>41784</v>
      </c>
      <c r="B886" s="33">
        <v>-5.8813049521592886E-2</v>
      </c>
      <c r="C886" s="33" t="s">
        <v>6</v>
      </c>
      <c r="D886" s="33">
        <v>-5.7056334026397565E-2</v>
      </c>
      <c r="E886" s="33" t="s">
        <v>6</v>
      </c>
      <c r="F886" s="34" t="s">
        <v>6</v>
      </c>
      <c r="G886" s="35">
        <v>2.4530456121941976E-2</v>
      </c>
      <c r="H886" s="33" t="s">
        <v>6</v>
      </c>
      <c r="I886" s="33">
        <v>2.2808124592438625E-2</v>
      </c>
      <c r="J886" s="33" t="s">
        <v>6</v>
      </c>
      <c r="K886" s="34" t="s">
        <v>6</v>
      </c>
      <c r="L886" s="33">
        <v>-1.5162217289329261E-2</v>
      </c>
      <c r="M886" s="33" t="s">
        <v>6</v>
      </c>
      <c r="N886" s="33">
        <v>-1.331402940149784E-2</v>
      </c>
      <c r="O886" s="33" t="s">
        <v>6</v>
      </c>
      <c r="P886" s="34" t="s">
        <v>6</v>
      </c>
      <c r="Q886" s="35">
        <v>-1.9395749253457772E-2</v>
      </c>
      <c r="R886" s="33" t="s">
        <v>6</v>
      </c>
      <c r="S886" s="33">
        <v>-1.8324345581632845E-2</v>
      </c>
      <c r="T886" s="33" t="s">
        <v>6</v>
      </c>
      <c r="U886" s="34" t="s">
        <v>6</v>
      </c>
      <c r="V886" s="33">
        <v>2.4475398119478547E-2</v>
      </c>
      <c r="W886" s="33" t="s">
        <v>6</v>
      </c>
      <c r="X886" s="33">
        <v>2.5955999449396083E-2</v>
      </c>
      <c r="Y886" s="33" t="s">
        <v>6</v>
      </c>
      <c r="Z886" s="34" t="s">
        <v>6</v>
      </c>
      <c r="AA886" s="35">
        <v>-2.941215674525649E-2</v>
      </c>
      <c r="AB886" s="33" t="s">
        <v>6</v>
      </c>
      <c r="AC886" s="33">
        <v>-2.797443380923606E-2</v>
      </c>
      <c r="AD886" s="33" t="s">
        <v>6</v>
      </c>
      <c r="AE886" s="34" t="s">
        <v>6</v>
      </c>
      <c r="AF886" s="39">
        <v>8.8168938977687961E-3</v>
      </c>
      <c r="AG886" s="39" t="s">
        <v>6</v>
      </c>
      <c r="AH886" s="39">
        <v>9.924682433852583E-3</v>
      </c>
      <c r="AI886" s="39" t="s">
        <v>6</v>
      </c>
      <c r="AJ886" s="40" t="s">
        <v>6</v>
      </c>
    </row>
    <row r="887" spans="1:36" x14ac:dyDescent="0.25">
      <c r="A887" s="42">
        <v>41785</v>
      </c>
      <c r="B887" s="33">
        <v>-6.1885708972589076E-2</v>
      </c>
      <c r="C887" s="33" t="s">
        <v>6</v>
      </c>
      <c r="D887" s="33">
        <v>-6.1206116608134326E-2</v>
      </c>
      <c r="E887" s="33" t="s">
        <v>6</v>
      </c>
      <c r="F887" s="34" t="s">
        <v>6</v>
      </c>
      <c r="G887" s="35">
        <v>1.0547672939716882E-2</v>
      </c>
      <c r="H887" s="33" t="s">
        <v>6</v>
      </c>
      <c r="I887" s="33">
        <v>8.7324853614143133E-3</v>
      </c>
      <c r="J887" s="33" t="s">
        <v>6</v>
      </c>
      <c r="K887" s="34" t="s">
        <v>6</v>
      </c>
      <c r="L887" s="33">
        <v>-8.3792271684456937E-2</v>
      </c>
      <c r="M887" s="33" t="s">
        <v>6</v>
      </c>
      <c r="N887" s="33">
        <v>-8.1555928938087913E-2</v>
      </c>
      <c r="O887" s="33" t="s">
        <v>6</v>
      </c>
      <c r="P887" s="34" t="s">
        <v>6</v>
      </c>
      <c r="Q887" s="35">
        <v>-0.10198166333064754</v>
      </c>
      <c r="R887" s="33" t="s">
        <v>6</v>
      </c>
      <c r="S887" s="33">
        <v>-0.10181670581195992</v>
      </c>
      <c r="T887" s="33" t="s">
        <v>6</v>
      </c>
      <c r="U887" s="34" t="s">
        <v>6</v>
      </c>
      <c r="V887" s="33">
        <v>-5.6018368020832626E-2</v>
      </c>
      <c r="W887" s="33" t="s">
        <v>6</v>
      </c>
      <c r="X887" s="33">
        <v>-5.225392331618639E-2</v>
      </c>
      <c r="Y887" s="33" t="s">
        <v>6</v>
      </c>
      <c r="Z887" s="34" t="s">
        <v>6</v>
      </c>
      <c r="AA887" s="35">
        <v>-8.7562954617803418E-2</v>
      </c>
      <c r="AB887" s="33" t="s">
        <v>6</v>
      </c>
      <c r="AC887" s="33">
        <v>-8.7195773985325381E-2</v>
      </c>
      <c r="AD887" s="33" t="s">
        <v>6</v>
      </c>
      <c r="AE887" s="34" t="s">
        <v>6</v>
      </c>
      <c r="AF887" s="39">
        <v>7.9556928562146967E-3</v>
      </c>
      <c r="AG887" s="39" t="s">
        <v>6</v>
      </c>
      <c r="AH887" s="39">
        <v>9.1098425091366841E-3</v>
      </c>
      <c r="AI887" s="39" t="s">
        <v>6</v>
      </c>
      <c r="AJ887" s="40" t="s">
        <v>6</v>
      </c>
    </row>
    <row r="888" spans="1:36" x14ac:dyDescent="0.25">
      <c r="A888" s="42">
        <v>41786</v>
      </c>
      <c r="B888" s="33">
        <v>-3.509538735780629E-2</v>
      </c>
      <c r="C888" s="33" t="s">
        <v>6</v>
      </c>
      <c r="D888" s="33">
        <v>-3.5306065796070513E-2</v>
      </c>
      <c r="E888" s="33" t="s">
        <v>6</v>
      </c>
      <c r="F888" s="34" t="s">
        <v>6</v>
      </c>
      <c r="G888" s="35">
        <v>0.11622251028959325</v>
      </c>
      <c r="H888" s="33" t="s">
        <v>6</v>
      </c>
      <c r="I888" s="33">
        <v>0.1146823923878072</v>
      </c>
      <c r="J888" s="33" t="s">
        <v>6</v>
      </c>
      <c r="K888" s="34" t="s">
        <v>6</v>
      </c>
      <c r="L888" s="33">
        <v>7.1495578379009272E-2</v>
      </c>
      <c r="M888" s="33" t="s">
        <v>6</v>
      </c>
      <c r="N888" s="33">
        <v>7.6706891739811878E-2</v>
      </c>
      <c r="O888" s="33" t="s">
        <v>6</v>
      </c>
      <c r="P888" s="34" t="s">
        <v>6</v>
      </c>
      <c r="Q888" s="35">
        <v>8.4383173060551986E-2</v>
      </c>
      <c r="R888" s="33" t="s">
        <v>6</v>
      </c>
      <c r="S888" s="33">
        <v>7.9878968515972398E-2</v>
      </c>
      <c r="T888" s="33" t="s">
        <v>6</v>
      </c>
      <c r="U888" s="34" t="s">
        <v>6</v>
      </c>
      <c r="V888" s="33">
        <v>0.13331633763901488</v>
      </c>
      <c r="W888" s="33" t="s">
        <v>6</v>
      </c>
      <c r="X888" s="33">
        <v>0.13128776955906046</v>
      </c>
      <c r="Y888" s="33" t="s">
        <v>6</v>
      </c>
      <c r="Z888" s="34" t="s">
        <v>6</v>
      </c>
      <c r="AA888" s="35">
        <v>7.1836182356206285E-2</v>
      </c>
      <c r="AB888" s="33" t="s">
        <v>6</v>
      </c>
      <c r="AC888" s="33">
        <v>6.9023780545762053E-2</v>
      </c>
      <c r="AD888" s="33" t="s">
        <v>6</v>
      </c>
      <c r="AE888" s="34" t="s">
        <v>6</v>
      </c>
      <c r="AF888" s="39">
        <v>3.1060750483034805E-2</v>
      </c>
      <c r="AG888" s="39" t="s">
        <v>6</v>
      </c>
      <c r="AH888" s="39">
        <v>3.22380132072069E-2</v>
      </c>
      <c r="AI888" s="39" t="s">
        <v>6</v>
      </c>
      <c r="AJ888" s="40" t="s">
        <v>6</v>
      </c>
    </row>
    <row r="889" spans="1:36" x14ac:dyDescent="0.25">
      <c r="A889" s="42">
        <v>41787</v>
      </c>
      <c r="B889" s="33">
        <v>-8.9306306756564341E-2</v>
      </c>
      <c r="C889" s="33" t="s">
        <v>6</v>
      </c>
      <c r="D889" s="33">
        <v>-8.9814078333016023E-2</v>
      </c>
      <c r="E889" s="33" t="s">
        <v>6</v>
      </c>
      <c r="F889" s="34" t="s">
        <v>6</v>
      </c>
      <c r="G889" s="35">
        <v>7.8391245392983991E-2</v>
      </c>
      <c r="H889" s="33" t="s">
        <v>6</v>
      </c>
      <c r="I889" s="33">
        <v>7.4395977960541398E-2</v>
      </c>
      <c r="J889" s="33" t="s">
        <v>6</v>
      </c>
      <c r="K889" s="34" t="s">
        <v>6</v>
      </c>
      <c r="L889" s="33">
        <v>1.1920790088345595E-2</v>
      </c>
      <c r="M889" s="33" t="s">
        <v>6</v>
      </c>
      <c r="N889" s="33">
        <v>1.339393182331533E-2</v>
      </c>
      <c r="O889" s="33" t="s">
        <v>6</v>
      </c>
      <c r="P889" s="34" t="s">
        <v>6</v>
      </c>
      <c r="Q889" s="35">
        <v>3.1348426722117156E-2</v>
      </c>
      <c r="R889" s="33" t="s">
        <v>6</v>
      </c>
      <c r="S889" s="33">
        <v>3.1979355415434646E-2</v>
      </c>
      <c r="T889" s="33" t="s">
        <v>6</v>
      </c>
      <c r="U889" s="34" t="s">
        <v>6</v>
      </c>
      <c r="V889" s="33">
        <v>7.3036350455834703E-2</v>
      </c>
      <c r="W889" s="33" t="s">
        <v>6</v>
      </c>
      <c r="X889" s="33">
        <v>8.4311534589517179E-2</v>
      </c>
      <c r="Y889" s="33" t="s">
        <v>6</v>
      </c>
      <c r="Z889" s="34" t="s">
        <v>6</v>
      </c>
      <c r="AA889" s="35">
        <v>-1.8592243923357399E-2</v>
      </c>
      <c r="AB889" s="33" t="s">
        <v>6</v>
      </c>
      <c r="AC889" s="33">
        <v>-1.7691932814691419E-2</v>
      </c>
      <c r="AD889" s="33" t="s">
        <v>6</v>
      </c>
      <c r="AE889" s="34" t="s">
        <v>6</v>
      </c>
      <c r="AF889" s="39">
        <v>-2.1766012569388538E-2</v>
      </c>
      <c r="AG889" s="39" t="s">
        <v>6</v>
      </c>
      <c r="AH889" s="39">
        <v>-2.022327320506645E-2</v>
      </c>
      <c r="AI889" s="39" t="s">
        <v>6</v>
      </c>
      <c r="AJ889" s="40" t="s">
        <v>6</v>
      </c>
    </row>
    <row r="890" spans="1:36" x14ac:dyDescent="0.25">
      <c r="A890" s="42">
        <v>41788</v>
      </c>
      <c r="B890" s="33">
        <v>-1.1591255800447869E-2</v>
      </c>
      <c r="C890" s="33" t="s">
        <v>6</v>
      </c>
      <c r="D890" s="33">
        <v>-1.3142832327262849E-2</v>
      </c>
      <c r="E890" s="33" t="s">
        <v>6</v>
      </c>
      <c r="F890" s="34" t="s">
        <v>6</v>
      </c>
      <c r="G890" s="35">
        <v>5.0595005772498911E-2</v>
      </c>
      <c r="H890" s="33" t="s">
        <v>6</v>
      </c>
      <c r="I890" s="33">
        <v>4.5400245961851521E-2</v>
      </c>
      <c r="J890" s="33" t="s">
        <v>6</v>
      </c>
      <c r="K890" s="34" t="s">
        <v>6</v>
      </c>
      <c r="L890" s="33">
        <v>-2.7335065997228514E-3</v>
      </c>
      <c r="M890" s="33" t="s">
        <v>6</v>
      </c>
      <c r="N890" s="33">
        <v>-1.8435078389535398E-3</v>
      </c>
      <c r="O890" s="33" t="s">
        <v>6</v>
      </c>
      <c r="P890" s="34" t="s">
        <v>6</v>
      </c>
      <c r="Q890" s="35">
        <v>6.7597408640662215E-3</v>
      </c>
      <c r="R890" s="33" t="s">
        <v>6</v>
      </c>
      <c r="S890" s="33">
        <v>8.9912728519787599E-3</v>
      </c>
      <c r="T890" s="33" t="s">
        <v>6</v>
      </c>
      <c r="U890" s="34" t="s">
        <v>6</v>
      </c>
      <c r="V890" s="33">
        <v>-6.7468702024950672E-2</v>
      </c>
      <c r="W890" s="33" t="s">
        <v>6</v>
      </c>
      <c r="X890" s="33">
        <v>-5.1654952680772859E-2</v>
      </c>
      <c r="Y890" s="33" t="s">
        <v>6</v>
      </c>
      <c r="Z890" s="34" t="s">
        <v>6</v>
      </c>
      <c r="AA890" s="35">
        <v>2.1239252445749923E-2</v>
      </c>
      <c r="AB890" s="33" t="s">
        <v>6</v>
      </c>
      <c r="AC890" s="33">
        <v>2.1595308447154071E-2</v>
      </c>
      <c r="AD890" s="33" t="s">
        <v>6</v>
      </c>
      <c r="AE890" s="34" t="s">
        <v>6</v>
      </c>
      <c r="AF890" s="39">
        <v>9.1291166950425717E-3</v>
      </c>
      <c r="AG890" s="39" t="s">
        <v>6</v>
      </c>
      <c r="AH890" s="39">
        <v>1.0161662681858474E-2</v>
      </c>
      <c r="AI890" s="39" t="s">
        <v>6</v>
      </c>
      <c r="AJ890" s="40" t="s">
        <v>6</v>
      </c>
    </row>
    <row r="891" spans="1:36" x14ac:dyDescent="0.25">
      <c r="A891" s="42">
        <v>41789</v>
      </c>
      <c r="B891" s="33">
        <v>1.3037488303311057E-2</v>
      </c>
      <c r="C891" s="33" t="s">
        <v>6</v>
      </c>
      <c r="D891" s="33">
        <v>1.1830240146794624E-2</v>
      </c>
      <c r="E891" s="33" t="s">
        <v>6</v>
      </c>
      <c r="F891" s="34" t="s">
        <v>6</v>
      </c>
      <c r="G891" s="35">
        <v>3.1937805353599344E-2</v>
      </c>
      <c r="H891" s="33" t="s">
        <v>6</v>
      </c>
      <c r="I891" s="33">
        <v>2.6394776573236245E-2</v>
      </c>
      <c r="J891" s="33" t="s">
        <v>6</v>
      </c>
      <c r="K891" s="34" t="s">
        <v>6</v>
      </c>
      <c r="L891" s="33">
        <v>1.5431071957276332E-2</v>
      </c>
      <c r="M891" s="33" t="s">
        <v>6</v>
      </c>
      <c r="N891" s="33">
        <v>1.6438930129074103E-2</v>
      </c>
      <c r="O891" s="33" t="s">
        <v>6</v>
      </c>
      <c r="P891" s="34" t="s">
        <v>6</v>
      </c>
      <c r="Q891" s="35">
        <v>7.8897740467274435E-3</v>
      </c>
      <c r="R891" s="33" t="s">
        <v>6</v>
      </c>
      <c r="S891" s="33">
        <v>1.0235781015092427E-2</v>
      </c>
      <c r="T891" s="33" t="s">
        <v>6</v>
      </c>
      <c r="U891" s="34" t="s">
        <v>6</v>
      </c>
      <c r="V891" s="33">
        <v>4.1629860476926434E-2</v>
      </c>
      <c r="W891" s="33" t="s">
        <v>6</v>
      </c>
      <c r="X891" s="33">
        <v>4.7754350627006725E-2</v>
      </c>
      <c r="Y891" s="33" t="s">
        <v>6</v>
      </c>
      <c r="Z891" s="34" t="s">
        <v>6</v>
      </c>
      <c r="AA891" s="35">
        <v>3.3078330322141108E-2</v>
      </c>
      <c r="AB891" s="33" t="s">
        <v>6</v>
      </c>
      <c r="AC891" s="33">
        <v>3.4566930829307896E-2</v>
      </c>
      <c r="AD891" s="33" t="s">
        <v>6</v>
      </c>
      <c r="AE891" s="34" t="s">
        <v>6</v>
      </c>
      <c r="AF891" s="39">
        <v>1.3085534872807919E-2</v>
      </c>
      <c r="AG891" s="39" t="s">
        <v>6</v>
      </c>
      <c r="AH891" s="39">
        <v>1.4185847364431486E-2</v>
      </c>
      <c r="AI891" s="39" t="s">
        <v>6</v>
      </c>
      <c r="AJ891" s="40" t="s">
        <v>6</v>
      </c>
    </row>
    <row r="892" spans="1:36" x14ac:dyDescent="0.25">
      <c r="A892" s="42">
        <v>41790</v>
      </c>
      <c r="B892" s="33">
        <v>-7.0648723444879935E-3</v>
      </c>
      <c r="C892" s="33" t="s">
        <v>6</v>
      </c>
      <c r="D892" s="33">
        <v>-7.6338021552816993E-3</v>
      </c>
      <c r="E892" s="33" t="s">
        <v>6</v>
      </c>
      <c r="F892" s="34" t="s">
        <v>6</v>
      </c>
      <c r="G892" s="35">
        <v>3.9206149219836797E-2</v>
      </c>
      <c r="H892" s="33" t="s">
        <v>6</v>
      </c>
      <c r="I892" s="33">
        <v>3.3832265043941573E-2</v>
      </c>
      <c r="J892" s="33" t="s">
        <v>6</v>
      </c>
      <c r="K892" s="34" t="s">
        <v>6</v>
      </c>
      <c r="L892" s="33">
        <v>-4.0318982985615981E-3</v>
      </c>
      <c r="M892" s="33" t="s">
        <v>6</v>
      </c>
      <c r="N892" s="33">
        <v>-3.640077526971458E-3</v>
      </c>
      <c r="O892" s="33" t="s">
        <v>6</v>
      </c>
      <c r="P892" s="34" t="s">
        <v>6</v>
      </c>
      <c r="Q892" s="35">
        <v>4.6172004150234758E-3</v>
      </c>
      <c r="R892" s="33" t="s">
        <v>6</v>
      </c>
      <c r="S892" s="33">
        <v>7.109204377697409E-3</v>
      </c>
      <c r="T892" s="33" t="s">
        <v>6</v>
      </c>
      <c r="U892" s="34" t="s">
        <v>6</v>
      </c>
      <c r="V892" s="33">
        <v>2.4739325705601528E-2</v>
      </c>
      <c r="W892" s="33" t="s">
        <v>6</v>
      </c>
      <c r="X892" s="33">
        <v>3.3666740941105944E-2</v>
      </c>
      <c r="Y892" s="33" t="s">
        <v>6</v>
      </c>
      <c r="Z892" s="34" t="s">
        <v>6</v>
      </c>
      <c r="AA892" s="35">
        <v>2.91990884718622E-2</v>
      </c>
      <c r="AB892" s="33" t="s">
        <v>6</v>
      </c>
      <c r="AC892" s="33">
        <v>3.2083407058104502E-2</v>
      </c>
      <c r="AD892" s="33" t="s">
        <v>6</v>
      </c>
      <c r="AE892" s="34" t="s">
        <v>6</v>
      </c>
      <c r="AF892" s="39">
        <v>4.0104922125125397E-4</v>
      </c>
      <c r="AG892" s="39" t="s">
        <v>6</v>
      </c>
      <c r="AH892" s="39">
        <v>1.6135827741666497E-3</v>
      </c>
      <c r="AI892" s="39" t="s">
        <v>6</v>
      </c>
      <c r="AJ892" s="40" t="s">
        <v>6</v>
      </c>
    </row>
    <row r="893" spans="1:36" x14ac:dyDescent="0.25">
      <c r="A893" s="42">
        <v>41791</v>
      </c>
      <c r="B893" s="33">
        <v>-0.14155031669375642</v>
      </c>
      <c r="C893" s="33" t="s">
        <v>6</v>
      </c>
      <c r="D893" s="33">
        <v>-0.14191960391544531</v>
      </c>
      <c r="E893" s="33" t="s">
        <v>6</v>
      </c>
      <c r="F893" s="34" t="s">
        <v>6</v>
      </c>
      <c r="G893" s="35">
        <v>-0.28230555233102922</v>
      </c>
      <c r="H893" s="33" t="s">
        <v>6</v>
      </c>
      <c r="I893" s="33">
        <v>-0.28771581385743672</v>
      </c>
      <c r="J893" s="33" t="s">
        <v>6</v>
      </c>
      <c r="K893" s="34" t="s">
        <v>6</v>
      </c>
      <c r="L893" s="33">
        <v>-5.4689461960011565E-2</v>
      </c>
      <c r="M893" s="33" t="s">
        <v>6</v>
      </c>
      <c r="N893" s="33">
        <v>-5.4018015102474365E-2</v>
      </c>
      <c r="O893" s="33" t="s">
        <v>6</v>
      </c>
      <c r="P893" s="34" t="s">
        <v>6</v>
      </c>
      <c r="Q893" s="35">
        <v>-8.4306556432677038E-2</v>
      </c>
      <c r="R893" s="33" t="s">
        <v>6</v>
      </c>
      <c r="S893" s="33">
        <v>-8.1853237917624E-2</v>
      </c>
      <c r="T893" s="33" t="s">
        <v>6</v>
      </c>
      <c r="U893" s="34" t="s">
        <v>6</v>
      </c>
      <c r="V893" s="33">
        <v>-0.17024918395067404</v>
      </c>
      <c r="W893" s="33" t="s">
        <v>6</v>
      </c>
      <c r="X893" s="33">
        <v>-0.16075815792795756</v>
      </c>
      <c r="Y893" s="33" t="s">
        <v>6</v>
      </c>
      <c r="Z893" s="34" t="s">
        <v>6</v>
      </c>
      <c r="AA893" s="35">
        <v>-7.6576174961163035E-2</v>
      </c>
      <c r="AB893" s="33" t="s">
        <v>6</v>
      </c>
      <c r="AC893" s="33">
        <v>-7.2703459796918252E-2</v>
      </c>
      <c r="AD893" s="33" t="s">
        <v>6</v>
      </c>
      <c r="AE893" s="34" t="s">
        <v>6</v>
      </c>
      <c r="AF893" s="39">
        <v>-3.2198752614351733E-2</v>
      </c>
      <c r="AG893" s="39" t="s">
        <v>6</v>
      </c>
      <c r="AH893" s="39">
        <v>-3.1089692340034947E-2</v>
      </c>
      <c r="AI893" s="39" t="s">
        <v>6</v>
      </c>
      <c r="AJ893" s="40" t="s">
        <v>6</v>
      </c>
    </row>
    <row r="894" spans="1:36" x14ac:dyDescent="0.25">
      <c r="A894" s="42">
        <v>41792</v>
      </c>
      <c r="B894" s="33">
        <v>5.623658314080654E-3</v>
      </c>
      <c r="C894" s="33" t="s">
        <v>6</v>
      </c>
      <c r="D894" s="33" t="s">
        <v>6</v>
      </c>
      <c r="E894" s="33">
        <v>1.903736885078007E-2</v>
      </c>
      <c r="F894" s="34" t="s">
        <v>6</v>
      </c>
      <c r="G894" s="35">
        <v>3.7843144006695126E-2</v>
      </c>
      <c r="H894" s="33" t="s">
        <v>6</v>
      </c>
      <c r="I894" s="33" t="s">
        <v>6</v>
      </c>
      <c r="J894" s="33">
        <v>3.4944008236640386E-2</v>
      </c>
      <c r="K894" s="34" t="s">
        <v>6</v>
      </c>
      <c r="L894" s="33">
        <v>2.9817663543020845E-3</v>
      </c>
      <c r="M894" s="33" t="s">
        <v>6</v>
      </c>
      <c r="N894" s="33" t="s">
        <v>6</v>
      </c>
      <c r="O894" s="33">
        <v>1.4144675095929815E-3</v>
      </c>
      <c r="P894" s="34" t="s">
        <v>6</v>
      </c>
      <c r="Q894" s="35">
        <v>1.4369805523251733E-2</v>
      </c>
      <c r="R894" s="33" t="s">
        <v>6</v>
      </c>
      <c r="S894" s="33" t="s">
        <v>6</v>
      </c>
      <c r="T894" s="33">
        <v>1.5029319546924769E-2</v>
      </c>
      <c r="U894" s="34" t="s">
        <v>6</v>
      </c>
      <c r="V894" s="33">
        <v>2.8202062756100627E-2</v>
      </c>
      <c r="W894" s="33" t="s">
        <v>6</v>
      </c>
      <c r="X894" s="33" t="s">
        <v>6</v>
      </c>
      <c r="Y894" s="33">
        <v>3.1403945702125513E-2</v>
      </c>
      <c r="Z894" s="34" t="s">
        <v>6</v>
      </c>
      <c r="AA894" s="35">
        <v>3.6867827559160238E-3</v>
      </c>
      <c r="AB894" s="33" t="s">
        <v>6</v>
      </c>
      <c r="AC894" s="33" t="s">
        <v>6</v>
      </c>
      <c r="AD894" s="33">
        <v>3.7305580746653522E-3</v>
      </c>
      <c r="AE894" s="34" t="s">
        <v>6</v>
      </c>
      <c r="AF894" s="39">
        <v>1.6561385444797377E-2</v>
      </c>
      <c r="AG894" s="39" t="s">
        <v>6</v>
      </c>
      <c r="AH894" s="39" t="s">
        <v>6</v>
      </c>
      <c r="AI894" s="39">
        <v>1.5512381038967682E-2</v>
      </c>
      <c r="AJ894" s="40" t="s">
        <v>6</v>
      </c>
    </row>
    <row r="895" spans="1:36" x14ac:dyDescent="0.25">
      <c r="A895" s="42">
        <v>41793</v>
      </c>
      <c r="B895" s="33">
        <v>-4.4450038542481363E-2</v>
      </c>
      <c r="C895" s="33" t="s">
        <v>6</v>
      </c>
      <c r="D895" s="33" t="s">
        <v>6</v>
      </c>
      <c r="E895" s="33">
        <v>-3.4605861904820817E-2</v>
      </c>
      <c r="F895" s="34" t="s">
        <v>6</v>
      </c>
      <c r="G895" s="35">
        <v>1.3613035560900211E-2</v>
      </c>
      <c r="H895" s="33" t="s">
        <v>6</v>
      </c>
      <c r="I895" s="33" t="s">
        <v>6</v>
      </c>
      <c r="J895" s="33">
        <v>9.8865517616110038E-3</v>
      </c>
      <c r="K895" s="34" t="s">
        <v>6</v>
      </c>
      <c r="L895" s="33">
        <v>-3.2997382861301078E-2</v>
      </c>
      <c r="M895" s="33" t="s">
        <v>6</v>
      </c>
      <c r="N895" s="33" t="s">
        <v>6</v>
      </c>
      <c r="O895" s="33">
        <v>-3.4128346581716373E-2</v>
      </c>
      <c r="P895" s="34" t="s">
        <v>6</v>
      </c>
      <c r="Q895" s="35">
        <v>-2.5696915141590532E-2</v>
      </c>
      <c r="R895" s="33" t="s">
        <v>6</v>
      </c>
      <c r="S895" s="33" t="s">
        <v>6</v>
      </c>
      <c r="T895" s="33">
        <v>-2.5418715016307297E-2</v>
      </c>
      <c r="U895" s="34" t="s">
        <v>6</v>
      </c>
      <c r="V895" s="33">
        <v>3.5228674267489601E-2</v>
      </c>
      <c r="W895" s="33" t="s">
        <v>6</v>
      </c>
      <c r="X895" s="33" t="s">
        <v>6</v>
      </c>
      <c r="Y895" s="33">
        <v>3.6100213564041278E-2</v>
      </c>
      <c r="Z895" s="34" t="s">
        <v>6</v>
      </c>
      <c r="AA895" s="35">
        <v>-5.0938322064170011E-2</v>
      </c>
      <c r="AB895" s="33" t="s">
        <v>6</v>
      </c>
      <c r="AC895" s="33" t="s">
        <v>6</v>
      </c>
      <c r="AD895" s="33">
        <v>-5.1038058319563845E-2</v>
      </c>
      <c r="AE895" s="34" t="s">
        <v>6</v>
      </c>
      <c r="AF895" s="39">
        <v>6.9539980856037908E-3</v>
      </c>
      <c r="AG895" s="39" t="s">
        <v>6</v>
      </c>
      <c r="AH895" s="39" t="s">
        <v>6</v>
      </c>
      <c r="AI895" s="39">
        <v>6.8506416217904986E-3</v>
      </c>
      <c r="AJ895" s="40" t="s">
        <v>6</v>
      </c>
    </row>
    <row r="896" spans="1:36" x14ac:dyDescent="0.25">
      <c r="A896" s="42">
        <v>41794</v>
      </c>
      <c r="B896" s="33">
        <v>-1.6077964253270016E-2</v>
      </c>
      <c r="C896" s="33" t="s">
        <v>6</v>
      </c>
      <c r="D896" s="33" t="s">
        <v>6</v>
      </c>
      <c r="E896" s="33">
        <v>-5.4539284759973078E-3</v>
      </c>
      <c r="F896" s="34" t="s">
        <v>6</v>
      </c>
      <c r="G896" s="35">
        <v>5.8018345584757575E-3</v>
      </c>
      <c r="H896" s="33" t="s">
        <v>6</v>
      </c>
      <c r="I896" s="33" t="s">
        <v>6</v>
      </c>
      <c r="J896" s="33">
        <v>1.8773522766677431E-3</v>
      </c>
      <c r="K896" s="34" t="s">
        <v>6</v>
      </c>
      <c r="L896" s="33">
        <v>8.9458359769045703E-4</v>
      </c>
      <c r="M896" s="33" t="s">
        <v>6</v>
      </c>
      <c r="N896" s="33" t="s">
        <v>6</v>
      </c>
      <c r="O896" s="33">
        <v>-1.0197210160954318E-3</v>
      </c>
      <c r="P896" s="34" t="s">
        <v>6</v>
      </c>
      <c r="Q896" s="35">
        <v>3.7222331101377515E-3</v>
      </c>
      <c r="R896" s="33" t="s">
        <v>6</v>
      </c>
      <c r="S896" s="33" t="s">
        <v>6</v>
      </c>
      <c r="T896" s="33">
        <v>4.2676276760807152E-3</v>
      </c>
      <c r="U896" s="34" t="s">
        <v>6</v>
      </c>
      <c r="V896" s="33">
        <v>-1.478399360856672E-2</v>
      </c>
      <c r="W896" s="33" t="s">
        <v>6</v>
      </c>
      <c r="X896" s="33" t="s">
        <v>6</v>
      </c>
      <c r="Y896" s="33">
        <v>-1.6007574242876466E-2</v>
      </c>
      <c r="Z896" s="34" t="s">
        <v>6</v>
      </c>
      <c r="AA896" s="35">
        <v>-1.8508898977973892E-2</v>
      </c>
      <c r="AB896" s="33" t="s">
        <v>6</v>
      </c>
      <c r="AC896" s="33" t="s">
        <v>6</v>
      </c>
      <c r="AD896" s="33">
        <v>-1.7973479898572925E-2</v>
      </c>
      <c r="AE896" s="34" t="s">
        <v>6</v>
      </c>
      <c r="AF896" s="39">
        <v>5.0773083197838687E-4</v>
      </c>
      <c r="AG896" s="39" t="s">
        <v>6</v>
      </c>
      <c r="AH896" s="39" t="s">
        <v>6</v>
      </c>
      <c r="AI896" s="39">
        <v>6.6772578842094754E-4</v>
      </c>
      <c r="AJ896" s="40" t="s">
        <v>6</v>
      </c>
    </row>
    <row r="897" spans="1:36" x14ac:dyDescent="0.25">
      <c r="A897" s="42">
        <v>41795</v>
      </c>
      <c r="B897" s="33">
        <v>-1.1939817730254904E-2</v>
      </c>
      <c r="C897" s="33" t="s">
        <v>6</v>
      </c>
      <c r="D897" s="33" t="s">
        <v>6</v>
      </c>
      <c r="E897" s="33">
        <v>-2.7317206752245637E-3</v>
      </c>
      <c r="F897" s="34" t="s">
        <v>6</v>
      </c>
      <c r="G897" s="35">
        <v>4.5168317853525181E-3</v>
      </c>
      <c r="H897" s="33" t="s">
        <v>6</v>
      </c>
      <c r="I897" s="33" t="s">
        <v>6</v>
      </c>
      <c r="J897" s="33">
        <v>5.8912466201313518E-4</v>
      </c>
      <c r="K897" s="34" t="s">
        <v>6</v>
      </c>
      <c r="L897" s="33">
        <v>-3.1973696953389641E-2</v>
      </c>
      <c r="M897" s="33" t="s">
        <v>6</v>
      </c>
      <c r="N897" s="33" t="s">
        <v>6</v>
      </c>
      <c r="O897" s="33">
        <v>-3.3439323182633984E-2</v>
      </c>
      <c r="P897" s="34" t="s">
        <v>6</v>
      </c>
      <c r="Q897" s="35">
        <v>-7.8678738784951907E-3</v>
      </c>
      <c r="R897" s="33" t="s">
        <v>6</v>
      </c>
      <c r="S897" s="33" t="s">
        <v>6</v>
      </c>
      <c r="T897" s="33">
        <v>-7.5289537880210422E-3</v>
      </c>
      <c r="U897" s="34" t="s">
        <v>6</v>
      </c>
      <c r="V897" s="33">
        <v>-1.7302721672224491E-2</v>
      </c>
      <c r="W897" s="33" t="s">
        <v>6</v>
      </c>
      <c r="X897" s="33" t="s">
        <v>6</v>
      </c>
      <c r="Y897" s="33">
        <v>-1.7918123153207843E-2</v>
      </c>
      <c r="Z897" s="34" t="s">
        <v>6</v>
      </c>
      <c r="AA897" s="35">
        <v>-2.3143136346920057E-2</v>
      </c>
      <c r="AB897" s="33" t="s">
        <v>6</v>
      </c>
      <c r="AC897" s="33" t="s">
        <v>6</v>
      </c>
      <c r="AD897" s="33">
        <v>-2.253478056817268E-2</v>
      </c>
      <c r="AE897" s="34" t="s">
        <v>6</v>
      </c>
      <c r="AF897" s="39">
        <v>3.7986999669294974E-3</v>
      </c>
      <c r="AG897" s="39" t="s">
        <v>6</v>
      </c>
      <c r="AH897" s="39" t="s">
        <v>6</v>
      </c>
      <c r="AI897" s="39">
        <v>3.8466696260336386E-3</v>
      </c>
      <c r="AJ897" s="40" t="s">
        <v>6</v>
      </c>
    </row>
    <row r="898" spans="1:36" x14ac:dyDescent="0.25">
      <c r="A898" s="42">
        <v>41796</v>
      </c>
      <c r="B898" s="33">
        <v>-1.7838889172092864E-2</v>
      </c>
      <c r="C898" s="33" t="s">
        <v>6</v>
      </c>
      <c r="D898" s="33" t="s">
        <v>6</v>
      </c>
      <c r="E898" s="33">
        <v>-1.0036359745932671E-2</v>
      </c>
      <c r="F898" s="34" t="s">
        <v>6</v>
      </c>
      <c r="G898" s="35">
        <v>1.8377858246037729E-2</v>
      </c>
      <c r="H898" s="33" t="s">
        <v>6</v>
      </c>
      <c r="I898" s="33" t="s">
        <v>6</v>
      </c>
      <c r="J898" s="33">
        <v>1.4475503063843015E-2</v>
      </c>
      <c r="K898" s="34" t="s">
        <v>6</v>
      </c>
      <c r="L898" s="33">
        <v>1.9927116050341503E-2</v>
      </c>
      <c r="M898" s="33" t="s">
        <v>6</v>
      </c>
      <c r="N898" s="33" t="s">
        <v>6</v>
      </c>
      <c r="O898" s="33">
        <v>1.7784773982154611E-2</v>
      </c>
      <c r="P898" s="34" t="s">
        <v>6</v>
      </c>
      <c r="Q898" s="35">
        <v>6.1268476151516427E-3</v>
      </c>
      <c r="R898" s="33" t="s">
        <v>6</v>
      </c>
      <c r="S898" s="33" t="s">
        <v>6</v>
      </c>
      <c r="T898" s="33">
        <v>6.465697042403018E-3</v>
      </c>
      <c r="U898" s="34" t="s">
        <v>6</v>
      </c>
      <c r="V898" s="33">
        <v>1.5327478029724201E-2</v>
      </c>
      <c r="W898" s="33" t="s">
        <v>6</v>
      </c>
      <c r="X898" s="33" t="s">
        <v>6</v>
      </c>
      <c r="Y898" s="33">
        <v>1.5289163897592856E-2</v>
      </c>
      <c r="Z898" s="34" t="s">
        <v>6</v>
      </c>
      <c r="AA898" s="35">
        <v>-2.3043730412598828E-3</v>
      </c>
      <c r="AB898" s="33" t="s">
        <v>6</v>
      </c>
      <c r="AC898" s="33" t="s">
        <v>6</v>
      </c>
      <c r="AD898" s="33">
        <v>-1.5724883586607508E-3</v>
      </c>
      <c r="AE898" s="34" t="s">
        <v>6</v>
      </c>
      <c r="AF898" s="39">
        <v>-2.7037581217151718E-2</v>
      </c>
      <c r="AG898" s="39" t="s">
        <v>6</v>
      </c>
      <c r="AH898" s="39" t="s">
        <v>6</v>
      </c>
      <c r="AI898" s="39">
        <v>-2.691497766166201E-2</v>
      </c>
      <c r="AJ898" s="40" t="s">
        <v>6</v>
      </c>
    </row>
    <row r="899" spans="1:36" x14ac:dyDescent="0.25">
      <c r="A899" s="42">
        <v>41797</v>
      </c>
      <c r="B899" s="33">
        <v>-4.0118698400274017E-2</v>
      </c>
      <c r="C899" s="33" t="s">
        <v>6</v>
      </c>
      <c r="D899" s="33" t="s">
        <v>6</v>
      </c>
      <c r="E899" s="33">
        <v>-3.2996430258833226E-2</v>
      </c>
      <c r="F899" s="34" t="s">
        <v>6</v>
      </c>
      <c r="G899" s="35">
        <v>1.3817392880377116E-3</v>
      </c>
      <c r="H899" s="33" t="s">
        <v>6</v>
      </c>
      <c r="I899" s="33" t="s">
        <v>6</v>
      </c>
      <c r="J899" s="33">
        <v>-2.8024012586789354E-3</v>
      </c>
      <c r="K899" s="34" t="s">
        <v>6</v>
      </c>
      <c r="L899" s="33">
        <v>-3.3514719835808532E-2</v>
      </c>
      <c r="M899" s="33" t="s">
        <v>6</v>
      </c>
      <c r="N899" s="33" t="s">
        <v>6</v>
      </c>
      <c r="O899" s="33">
        <v>-3.4563809875475499E-2</v>
      </c>
      <c r="P899" s="34" t="s">
        <v>6</v>
      </c>
      <c r="Q899" s="35">
        <v>-1.8211685052678034E-2</v>
      </c>
      <c r="R899" s="33" t="s">
        <v>6</v>
      </c>
      <c r="S899" s="33" t="s">
        <v>6</v>
      </c>
      <c r="T899" s="33">
        <v>-1.8073357596659956E-2</v>
      </c>
      <c r="U899" s="34" t="s">
        <v>6</v>
      </c>
      <c r="V899" s="33">
        <v>-2.0782723032557932E-2</v>
      </c>
      <c r="W899" s="33" t="s">
        <v>6</v>
      </c>
      <c r="X899" s="33" t="s">
        <v>6</v>
      </c>
      <c r="Y899" s="33">
        <v>-2.1822606623862706E-2</v>
      </c>
      <c r="Z899" s="34" t="s">
        <v>6</v>
      </c>
      <c r="AA899" s="35">
        <v>-2.0229508359510512E-2</v>
      </c>
      <c r="AB899" s="33" t="s">
        <v>6</v>
      </c>
      <c r="AC899" s="33" t="s">
        <v>6</v>
      </c>
      <c r="AD899" s="33">
        <v>-1.9683645849158993E-2</v>
      </c>
      <c r="AE899" s="34" t="s">
        <v>6</v>
      </c>
      <c r="AF899" s="39">
        <v>-4.5109662349618607E-3</v>
      </c>
      <c r="AG899" s="39" t="s">
        <v>6</v>
      </c>
      <c r="AH899" s="39" t="s">
        <v>6</v>
      </c>
      <c r="AI899" s="39">
        <v>-5.8461863104233291E-3</v>
      </c>
      <c r="AJ899" s="40" t="s">
        <v>6</v>
      </c>
    </row>
    <row r="900" spans="1:36" x14ac:dyDescent="0.25">
      <c r="A900" s="42">
        <v>41798</v>
      </c>
      <c r="B900" s="33">
        <v>-2.7813690656090573E-2</v>
      </c>
      <c r="C900" s="33" t="s">
        <v>6</v>
      </c>
      <c r="D900" s="33" t="s">
        <v>6</v>
      </c>
      <c r="E900" s="33">
        <v>-1.9632716655972021E-2</v>
      </c>
      <c r="F900" s="34" t="s">
        <v>6</v>
      </c>
      <c r="G900" s="35">
        <v>-8.0954055634951561E-2</v>
      </c>
      <c r="H900" s="33" t="s">
        <v>6</v>
      </c>
      <c r="I900" s="33" t="s">
        <v>6</v>
      </c>
      <c r="J900" s="33">
        <v>-8.5013776324592782E-2</v>
      </c>
      <c r="K900" s="34" t="s">
        <v>6</v>
      </c>
      <c r="L900" s="33">
        <v>1.5108641101555215E-2</v>
      </c>
      <c r="M900" s="33" t="s">
        <v>6</v>
      </c>
      <c r="N900" s="33" t="s">
        <v>6</v>
      </c>
      <c r="O900" s="33">
        <v>1.3241799569826324E-2</v>
      </c>
      <c r="P900" s="34" t="s">
        <v>6</v>
      </c>
      <c r="Q900" s="35">
        <v>2.1863784689751281E-2</v>
      </c>
      <c r="R900" s="33" t="s">
        <v>6</v>
      </c>
      <c r="S900" s="33" t="s">
        <v>6</v>
      </c>
      <c r="T900" s="33">
        <v>2.2189442534993387E-2</v>
      </c>
      <c r="U900" s="34" t="s">
        <v>6</v>
      </c>
      <c r="V900" s="33">
        <v>-4.0781750043865778E-2</v>
      </c>
      <c r="W900" s="33" t="s">
        <v>6</v>
      </c>
      <c r="X900" s="33" t="s">
        <v>6</v>
      </c>
      <c r="Y900" s="33">
        <v>-4.0991138715574083E-2</v>
      </c>
      <c r="Z900" s="34" t="s">
        <v>6</v>
      </c>
      <c r="AA900" s="35">
        <v>4.0313335440768649E-3</v>
      </c>
      <c r="AB900" s="33" t="s">
        <v>6</v>
      </c>
      <c r="AC900" s="33" t="s">
        <v>6</v>
      </c>
      <c r="AD900" s="33">
        <v>4.6719401716895093E-3</v>
      </c>
      <c r="AE900" s="34" t="s">
        <v>6</v>
      </c>
      <c r="AF900" s="39">
        <v>-4.4753248822092251E-3</v>
      </c>
      <c r="AG900" s="39" t="s">
        <v>6</v>
      </c>
      <c r="AH900" s="39" t="s">
        <v>6</v>
      </c>
      <c r="AI900" s="39">
        <v>-5.8372325625396515E-3</v>
      </c>
      <c r="AJ900" s="40" t="s">
        <v>6</v>
      </c>
    </row>
    <row r="901" spans="1:36" x14ac:dyDescent="0.25">
      <c r="A901" s="42">
        <v>41799</v>
      </c>
      <c r="B901" s="33">
        <v>-8.6567023405269006E-3</v>
      </c>
      <c r="C901" s="33" t="s">
        <v>6</v>
      </c>
      <c r="D901" s="33" t="s">
        <v>6</v>
      </c>
      <c r="E901" s="33">
        <v>-5.2507161368595123E-4</v>
      </c>
      <c r="F901" s="34" t="s">
        <v>6</v>
      </c>
      <c r="G901" s="35">
        <v>-3.6961527591084509E-3</v>
      </c>
      <c r="H901" s="33" t="s">
        <v>6</v>
      </c>
      <c r="I901" s="33" t="s">
        <v>6</v>
      </c>
      <c r="J901" s="33">
        <v>-5.8394993494465947E-3</v>
      </c>
      <c r="K901" s="34" t="s">
        <v>6</v>
      </c>
      <c r="L901" s="33">
        <v>-3.0996620538688291E-3</v>
      </c>
      <c r="M901" s="33" t="s">
        <v>6</v>
      </c>
      <c r="N901" s="33" t="s">
        <v>6</v>
      </c>
      <c r="O901" s="33">
        <v>-4.085042311278736E-3</v>
      </c>
      <c r="P901" s="34" t="s">
        <v>6</v>
      </c>
      <c r="Q901" s="35">
        <v>6.2578160554029871E-3</v>
      </c>
      <c r="R901" s="33" t="s">
        <v>6</v>
      </c>
      <c r="S901" s="33" t="s">
        <v>6</v>
      </c>
      <c r="T901" s="33">
        <v>6.1601107832164326E-3</v>
      </c>
      <c r="U901" s="34" t="s">
        <v>6</v>
      </c>
      <c r="V901" s="33">
        <v>-1.5994652321177916E-3</v>
      </c>
      <c r="W901" s="33" t="s">
        <v>6</v>
      </c>
      <c r="X901" s="33" t="s">
        <v>6</v>
      </c>
      <c r="Y901" s="33">
        <v>-2.8828473560274515E-4</v>
      </c>
      <c r="Z901" s="34" t="s">
        <v>6</v>
      </c>
      <c r="AA901" s="35">
        <v>1.5501104768240653E-2</v>
      </c>
      <c r="AB901" s="33" t="s">
        <v>6</v>
      </c>
      <c r="AC901" s="33" t="s">
        <v>6</v>
      </c>
      <c r="AD901" s="33">
        <v>1.5884988618124624E-2</v>
      </c>
      <c r="AE901" s="34" t="s">
        <v>6</v>
      </c>
      <c r="AF901" s="39">
        <v>-7.4014618007824939E-3</v>
      </c>
      <c r="AG901" s="39" t="s">
        <v>6</v>
      </c>
      <c r="AH901" s="39" t="s">
        <v>6</v>
      </c>
      <c r="AI901" s="39">
        <v>-8.782378298673621E-3</v>
      </c>
      <c r="AJ901" s="40" t="s">
        <v>6</v>
      </c>
    </row>
    <row r="902" spans="1:36" x14ac:dyDescent="0.25">
      <c r="A902" s="42">
        <v>41800</v>
      </c>
      <c r="B902" s="33">
        <v>2.0702586516418431E-3</v>
      </c>
      <c r="C902" s="33" t="s">
        <v>6</v>
      </c>
      <c r="D902" s="33" t="s">
        <v>6</v>
      </c>
      <c r="E902" s="33">
        <v>8.7944108526227527E-3</v>
      </c>
      <c r="F902" s="34" t="s">
        <v>6</v>
      </c>
      <c r="G902" s="35">
        <v>-2.0110156254087422E-2</v>
      </c>
      <c r="H902" s="33" t="s">
        <v>6</v>
      </c>
      <c r="I902" s="33" t="s">
        <v>6</v>
      </c>
      <c r="J902" s="33">
        <v>-2.2258613633358584E-2</v>
      </c>
      <c r="K902" s="34" t="s">
        <v>6</v>
      </c>
      <c r="L902" s="33">
        <v>8.3124317644020507E-3</v>
      </c>
      <c r="M902" s="33" t="s">
        <v>6</v>
      </c>
      <c r="N902" s="33" t="s">
        <v>6</v>
      </c>
      <c r="O902" s="33">
        <v>7.4438112881819174E-3</v>
      </c>
      <c r="P902" s="34" t="s">
        <v>6</v>
      </c>
      <c r="Q902" s="35">
        <v>-7.7697995982757562E-3</v>
      </c>
      <c r="R902" s="33" t="s">
        <v>6</v>
      </c>
      <c r="S902" s="33" t="s">
        <v>6</v>
      </c>
      <c r="T902" s="33">
        <v>-7.9845195689963455E-3</v>
      </c>
      <c r="U902" s="34" t="s">
        <v>6</v>
      </c>
      <c r="V902" s="33">
        <v>4.7106797073263484E-2</v>
      </c>
      <c r="W902" s="33" t="s">
        <v>6</v>
      </c>
      <c r="X902" s="33" t="s">
        <v>6</v>
      </c>
      <c r="Y902" s="33">
        <v>4.7848971802100376E-2</v>
      </c>
      <c r="Z902" s="34" t="s">
        <v>6</v>
      </c>
      <c r="AA902" s="35">
        <v>-1.8684153972681528E-2</v>
      </c>
      <c r="AB902" s="33" t="s">
        <v>6</v>
      </c>
      <c r="AC902" s="33" t="s">
        <v>6</v>
      </c>
      <c r="AD902" s="33">
        <v>-1.8668360172683474E-2</v>
      </c>
      <c r="AE902" s="34" t="s">
        <v>6</v>
      </c>
      <c r="AF902" s="39">
        <v>1.4164342672282698E-2</v>
      </c>
      <c r="AG902" s="39" t="s">
        <v>6</v>
      </c>
      <c r="AH902" s="39" t="s">
        <v>6</v>
      </c>
      <c r="AI902" s="39">
        <v>1.2624792582520472E-2</v>
      </c>
      <c r="AJ902" s="40" t="s">
        <v>6</v>
      </c>
    </row>
    <row r="903" spans="1:36" x14ac:dyDescent="0.25">
      <c r="A903" s="42">
        <v>41801</v>
      </c>
      <c r="B903" s="33">
        <v>-1.5294330126524508E-2</v>
      </c>
      <c r="C903" s="33" t="s">
        <v>6</v>
      </c>
      <c r="D903" s="33" t="s">
        <v>6</v>
      </c>
      <c r="E903" s="33">
        <v>-1.0439896401044729E-2</v>
      </c>
      <c r="F903" s="34" t="s">
        <v>6</v>
      </c>
      <c r="G903" s="35">
        <v>8.5524344842966976E-3</v>
      </c>
      <c r="H903" s="33" t="s">
        <v>6</v>
      </c>
      <c r="I903" s="33" t="s">
        <v>6</v>
      </c>
      <c r="J903" s="33">
        <v>6.7596322167520345E-3</v>
      </c>
      <c r="K903" s="34" t="s">
        <v>6</v>
      </c>
      <c r="L903" s="33">
        <v>7.1889262791726971E-3</v>
      </c>
      <c r="M903" s="33" t="s">
        <v>6</v>
      </c>
      <c r="N903" s="33" t="s">
        <v>6</v>
      </c>
      <c r="O903" s="33">
        <v>6.7669810417289589E-3</v>
      </c>
      <c r="P903" s="34" t="s">
        <v>6</v>
      </c>
      <c r="Q903" s="35">
        <v>-2.8943963030039488E-3</v>
      </c>
      <c r="R903" s="33" t="s">
        <v>6</v>
      </c>
      <c r="S903" s="33" t="s">
        <v>6</v>
      </c>
      <c r="T903" s="33">
        <v>-3.0023084015658175E-3</v>
      </c>
      <c r="U903" s="34" t="s">
        <v>6</v>
      </c>
      <c r="V903" s="33">
        <v>-1.3597696779840435E-2</v>
      </c>
      <c r="W903" s="33" t="s">
        <v>6</v>
      </c>
      <c r="X903" s="33" t="s">
        <v>6</v>
      </c>
      <c r="Y903" s="33">
        <v>-1.544577037830161E-2</v>
      </c>
      <c r="Z903" s="34" t="s">
        <v>6</v>
      </c>
      <c r="AA903" s="35">
        <v>2.8522112384446657E-2</v>
      </c>
      <c r="AB903" s="33" t="s">
        <v>6</v>
      </c>
      <c r="AC903" s="33" t="s">
        <v>6</v>
      </c>
      <c r="AD903" s="33">
        <v>2.8707690729823626E-2</v>
      </c>
      <c r="AE903" s="34" t="s">
        <v>6</v>
      </c>
      <c r="AF903" s="39">
        <v>-3.7546685142727521E-3</v>
      </c>
      <c r="AG903" s="39" t="s">
        <v>6</v>
      </c>
      <c r="AH903" s="39" t="s">
        <v>6</v>
      </c>
      <c r="AI903" s="39">
        <v>-4.3574683743400899E-3</v>
      </c>
      <c r="AJ903" s="40" t="s">
        <v>6</v>
      </c>
    </row>
    <row r="904" spans="1:36" x14ac:dyDescent="0.25">
      <c r="A904" s="42">
        <v>41802</v>
      </c>
      <c r="B904" s="33">
        <v>-4.3162783280275563E-2</v>
      </c>
      <c r="C904" s="33" t="s">
        <v>6</v>
      </c>
      <c r="D904" s="33" t="s">
        <v>6</v>
      </c>
      <c r="E904" s="33">
        <v>-3.8533206087142668E-2</v>
      </c>
      <c r="F904" s="34" t="s">
        <v>6</v>
      </c>
      <c r="G904" s="35">
        <v>-1.6800897352634292E-3</v>
      </c>
      <c r="H904" s="33" t="s">
        <v>6</v>
      </c>
      <c r="I904" s="33" t="s">
        <v>6</v>
      </c>
      <c r="J904" s="33">
        <v>-3.7881540247298312E-3</v>
      </c>
      <c r="K904" s="34" t="s">
        <v>6</v>
      </c>
      <c r="L904" s="33">
        <v>-2.8293715008054415E-2</v>
      </c>
      <c r="M904" s="33" t="s">
        <v>6</v>
      </c>
      <c r="N904" s="33" t="s">
        <v>6</v>
      </c>
      <c r="O904" s="33">
        <v>-2.8403723868770381E-2</v>
      </c>
      <c r="P904" s="34" t="s">
        <v>6</v>
      </c>
      <c r="Q904" s="35">
        <v>-2.6110059287102416E-2</v>
      </c>
      <c r="R904" s="33" t="s">
        <v>6</v>
      </c>
      <c r="S904" s="33" t="s">
        <v>6</v>
      </c>
      <c r="T904" s="33">
        <v>-2.6201890399381839E-2</v>
      </c>
      <c r="U904" s="34" t="s">
        <v>6</v>
      </c>
      <c r="V904" s="33">
        <v>6.0976823770012845E-3</v>
      </c>
      <c r="W904" s="33" t="s">
        <v>6</v>
      </c>
      <c r="X904" s="33" t="s">
        <v>6</v>
      </c>
      <c r="Y904" s="33">
        <v>4.9516439648553956E-3</v>
      </c>
      <c r="Z904" s="34" t="s">
        <v>6</v>
      </c>
      <c r="AA904" s="35">
        <v>-6.4079702816688122E-3</v>
      </c>
      <c r="AB904" s="33" t="s">
        <v>6</v>
      </c>
      <c r="AC904" s="33" t="s">
        <v>6</v>
      </c>
      <c r="AD904" s="33">
        <v>-6.7338374699391079E-3</v>
      </c>
      <c r="AE904" s="34" t="s">
        <v>6</v>
      </c>
      <c r="AF904" s="39">
        <v>8.0845138416631435E-3</v>
      </c>
      <c r="AG904" s="39" t="s">
        <v>6</v>
      </c>
      <c r="AH904" s="39" t="s">
        <v>6</v>
      </c>
      <c r="AI904" s="39">
        <v>7.3295519158235178E-3</v>
      </c>
      <c r="AJ904" s="40" t="s">
        <v>6</v>
      </c>
    </row>
    <row r="905" spans="1:36" x14ac:dyDescent="0.25">
      <c r="A905" s="42">
        <v>41803</v>
      </c>
      <c r="B905" s="33">
        <v>2.0599334290088339E-2</v>
      </c>
      <c r="C905" s="33" t="s">
        <v>6</v>
      </c>
      <c r="D905" s="33" t="s">
        <v>6</v>
      </c>
      <c r="E905" s="33">
        <v>2.7043906810531176E-2</v>
      </c>
      <c r="F905" s="34" t="s">
        <v>6</v>
      </c>
      <c r="G905" s="35">
        <v>-1.421269405202874E-3</v>
      </c>
      <c r="H905" s="33" t="s">
        <v>6</v>
      </c>
      <c r="I905" s="33" t="s">
        <v>6</v>
      </c>
      <c r="J905" s="33">
        <v>-3.5828474248753295E-3</v>
      </c>
      <c r="K905" s="34" t="s">
        <v>6</v>
      </c>
      <c r="L905" s="33">
        <v>-1.2757361619047863E-2</v>
      </c>
      <c r="M905" s="33" t="s">
        <v>6</v>
      </c>
      <c r="N905" s="33" t="s">
        <v>6</v>
      </c>
      <c r="O905" s="33">
        <v>-1.3731858055328949E-2</v>
      </c>
      <c r="P905" s="34" t="s">
        <v>6</v>
      </c>
      <c r="Q905" s="35">
        <v>-1.444258732330661E-2</v>
      </c>
      <c r="R905" s="33" t="s">
        <v>6</v>
      </c>
      <c r="S905" s="33" t="s">
        <v>6</v>
      </c>
      <c r="T905" s="33">
        <v>-1.4188933623764943E-2</v>
      </c>
      <c r="U905" s="34" t="s">
        <v>6</v>
      </c>
      <c r="V905" s="33">
        <v>1.8019471042800606E-2</v>
      </c>
      <c r="W905" s="33" t="s">
        <v>6</v>
      </c>
      <c r="X905" s="33" t="s">
        <v>6</v>
      </c>
      <c r="Y905" s="33">
        <v>1.6539718505713619E-2</v>
      </c>
      <c r="Z905" s="34" t="s">
        <v>6</v>
      </c>
      <c r="AA905" s="35">
        <v>-7.7963593670926506E-2</v>
      </c>
      <c r="AB905" s="33" t="s">
        <v>6</v>
      </c>
      <c r="AC905" s="33" t="s">
        <v>6</v>
      </c>
      <c r="AD905" s="33">
        <v>-7.822671765049044E-2</v>
      </c>
      <c r="AE905" s="34" t="s">
        <v>6</v>
      </c>
      <c r="AF905" s="39">
        <v>1.0090689648134948E-2</v>
      </c>
      <c r="AG905" s="39" t="s">
        <v>6</v>
      </c>
      <c r="AH905" s="39" t="s">
        <v>6</v>
      </c>
      <c r="AI905" s="39">
        <v>9.7993605484694712E-3</v>
      </c>
      <c r="AJ905" s="40" t="s">
        <v>6</v>
      </c>
    </row>
    <row r="906" spans="1:36" x14ac:dyDescent="0.25">
      <c r="A906" s="42">
        <v>41804</v>
      </c>
      <c r="B906" s="33">
        <v>-1.5259975151863531E-2</v>
      </c>
      <c r="C906" s="33" t="s">
        <v>6</v>
      </c>
      <c r="D906" s="33" t="s">
        <v>6</v>
      </c>
      <c r="E906" s="33">
        <v>-1.1948626300166021E-2</v>
      </c>
      <c r="F906" s="34" t="s">
        <v>6</v>
      </c>
      <c r="G906" s="35">
        <v>-2.8272085170049879E-2</v>
      </c>
      <c r="H906" s="33" t="s">
        <v>6</v>
      </c>
      <c r="I906" s="33" t="s">
        <v>6</v>
      </c>
      <c r="J906" s="33">
        <v>-3.048653781664018E-2</v>
      </c>
      <c r="K906" s="34" t="s">
        <v>6</v>
      </c>
      <c r="L906" s="33">
        <v>-2.7044375564129364E-2</v>
      </c>
      <c r="M906" s="33" t="s">
        <v>6</v>
      </c>
      <c r="N906" s="33" t="s">
        <v>6</v>
      </c>
      <c r="O906" s="33">
        <v>-2.820579203074694E-2</v>
      </c>
      <c r="P906" s="34" t="s">
        <v>6</v>
      </c>
      <c r="Q906" s="35">
        <v>-2.2784145497479258E-2</v>
      </c>
      <c r="R906" s="33" t="s">
        <v>6</v>
      </c>
      <c r="S906" s="33" t="s">
        <v>6</v>
      </c>
      <c r="T906" s="33">
        <v>-2.2419707260063204E-2</v>
      </c>
      <c r="U906" s="34" t="s">
        <v>6</v>
      </c>
      <c r="V906" s="33">
        <v>-0.10273916428174179</v>
      </c>
      <c r="W906" s="33" t="s">
        <v>6</v>
      </c>
      <c r="X906" s="33" t="s">
        <v>6</v>
      </c>
      <c r="Y906" s="33">
        <v>-0.10500180711850807</v>
      </c>
      <c r="Z906" s="34" t="s">
        <v>6</v>
      </c>
      <c r="AA906" s="35">
        <v>-1.9266664361391711E-2</v>
      </c>
      <c r="AB906" s="33" t="s">
        <v>6</v>
      </c>
      <c r="AC906" s="33" t="s">
        <v>6</v>
      </c>
      <c r="AD906" s="33">
        <v>-1.8492604913207755E-2</v>
      </c>
      <c r="AE906" s="34" t="s">
        <v>6</v>
      </c>
      <c r="AF906" s="39">
        <v>-1.1086299505931874E-2</v>
      </c>
      <c r="AG906" s="39" t="s">
        <v>6</v>
      </c>
      <c r="AH906" s="39" t="s">
        <v>6</v>
      </c>
      <c r="AI906" s="39">
        <v>-1.0918336011245089E-2</v>
      </c>
      <c r="AJ906" s="40" t="s">
        <v>6</v>
      </c>
    </row>
    <row r="907" spans="1:36" x14ac:dyDescent="0.25">
      <c r="A907" s="42">
        <v>41805</v>
      </c>
      <c r="B907" s="33">
        <v>-2.3855245025173888E-2</v>
      </c>
      <c r="C907" s="33" t="s">
        <v>6</v>
      </c>
      <c r="D907" s="33" t="s">
        <v>6</v>
      </c>
      <c r="E907" s="33">
        <v>-2.0437676388019466E-2</v>
      </c>
      <c r="F907" s="34" t="s">
        <v>6</v>
      </c>
      <c r="G907" s="35">
        <v>-9.6517785004456569E-3</v>
      </c>
      <c r="H907" s="33" t="s">
        <v>6</v>
      </c>
      <c r="I907" s="33" t="s">
        <v>6</v>
      </c>
      <c r="J907" s="33">
        <v>-1.1323691894215976E-2</v>
      </c>
      <c r="K907" s="34" t="s">
        <v>6</v>
      </c>
      <c r="L907" s="33">
        <v>-1.7231980421119231E-2</v>
      </c>
      <c r="M907" s="33" t="s">
        <v>6</v>
      </c>
      <c r="N907" s="33" t="s">
        <v>6</v>
      </c>
      <c r="O907" s="33">
        <v>-1.8984250083648818E-2</v>
      </c>
      <c r="P907" s="34" t="s">
        <v>6</v>
      </c>
      <c r="Q907" s="35">
        <v>-1.781907527755669E-2</v>
      </c>
      <c r="R907" s="33" t="s">
        <v>6</v>
      </c>
      <c r="S907" s="33" t="s">
        <v>6</v>
      </c>
      <c r="T907" s="33">
        <v>-1.7246032931365257E-2</v>
      </c>
      <c r="U907" s="34" t="s">
        <v>6</v>
      </c>
      <c r="V907" s="33">
        <v>-1.4496289697591397E-2</v>
      </c>
      <c r="W907" s="33" t="s">
        <v>6</v>
      </c>
      <c r="X907" s="33" t="s">
        <v>6</v>
      </c>
      <c r="Y907" s="33">
        <v>-1.2016485727888021E-2</v>
      </c>
      <c r="Z907" s="34" t="s">
        <v>6</v>
      </c>
      <c r="AA907" s="35">
        <v>-3.003392996954693E-2</v>
      </c>
      <c r="AB907" s="33" t="s">
        <v>6</v>
      </c>
      <c r="AC907" s="33" t="s">
        <v>6</v>
      </c>
      <c r="AD907" s="33">
        <v>-2.9219862809630903E-2</v>
      </c>
      <c r="AE907" s="34" t="s">
        <v>6</v>
      </c>
      <c r="AF907" s="39">
        <v>-1.1100395109460454E-2</v>
      </c>
      <c r="AG907" s="39" t="s">
        <v>6</v>
      </c>
      <c r="AH907" s="39" t="s">
        <v>6</v>
      </c>
      <c r="AI907" s="39">
        <v>-1.1616178355587592E-2</v>
      </c>
      <c r="AJ907" s="40" t="s">
        <v>6</v>
      </c>
    </row>
    <row r="908" spans="1:36" x14ac:dyDescent="0.25">
      <c r="A908" s="42">
        <v>41806</v>
      </c>
      <c r="B908" s="33">
        <v>-1.8693471726655142E-3</v>
      </c>
      <c r="C908" s="33" t="s">
        <v>6</v>
      </c>
      <c r="D908" s="33" t="s">
        <v>6</v>
      </c>
      <c r="E908" s="33">
        <v>2.2456294924553533E-3</v>
      </c>
      <c r="F908" s="34" t="s">
        <v>6</v>
      </c>
      <c r="G908" s="35">
        <v>-2.1520665621092491E-2</v>
      </c>
      <c r="H908" s="33" t="s">
        <v>6</v>
      </c>
      <c r="I908" s="33" t="s">
        <v>6</v>
      </c>
      <c r="J908" s="33">
        <v>-2.3122670143188653E-2</v>
      </c>
      <c r="K908" s="34" t="s">
        <v>6</v>
      </c>
      <c r="L908" s="33">
        <v>-1.6443957091006683E-2</v>
      </c>
      <c r="M908" s="33" t="s">
        <v>6</v>
      </c>
      <c r="N908" s="33" t="s">
        <v>6</v>
      </c>
      <c r="O908" s="33">
        <v>-1.8349131205676661E-2</v>
      </c>
      <c r="P908" s="34" t="s">
        <v>6</v>
      </c>
      <c r="Q908" s="35">
        <v>-1.1869102848874935E-2</v>
      </c>
      <c r="R908" s="33" t="s">
        <v>6</v>
      </c>
      <c r="S908" s="33" t="s">
        <v>6</v>
      </c>
      <c r="T908" s="33">
        <v>-1.1199377459699483E-2</v>
      </c>
      <c r="U908" s="34" t="s">
        <v>6</v>
      </c>
      <c r="V908" s="33">
        <v>-4.6931146864309742E-2</v>
      </c>
      <c r="W908" s="33" t="s">
        <v>6</v>
      </c>
      <c r="X908" s="33" t="s">
        <v>6</v>
      </c>
      <c r="Y908" s="33">
        <v>-4.4723679304555369E-2</v>
      </c>
      <c r="Z908" s="34" t="s">
        <v>6</v>
      </c>
      <c r="AA908" s="35">
        <v>-2.808531339817727E-2</v>
      </c>
      <c r="AB908" s="33" t="s">
        <v>6</v>
      </c>
      <c r="AC908" s="33" t="s">
        <v>6</v>
      </c>
      <c r="AD908" s="33">
        <v>-2.7090165498195484E-2</v>
      </c>
      <c r="AE908" s="34" t="s">
        <v>6</v>
      </c>
      <c r="AF908" s="39">
        <v>-2.0008103398429594E-2</v>
      </c>
      <c r="AG908" s="39" t="s">
        <v>6</v>
      </c>
      <c r="AH908" s="39" t="s">
        <v>6</v>
      </c>
      <c r="AI908" s="39">
        <v>-2.1056482191757042E-2</v>
      </c>
      <c r="AJ908" s="40" t="s">
        <v>6</v>
      </c>
    </row>
    <row r="909" spans="1:36" x14ac:dyDescent="0.25">
      <c r="A909" s="42">
        <v>41807</v>
      </c>
      <c r="B909" s="33">
        <v>1.1108585792589137E-2</v>
      </c>
      <c r="C909" s="33" t="s">
        <v>6</v>
      </c>
      <c r="D909" s="33" t="s">
        <v>6</v>
      </c>
      <c r="E909" s="33">
        <v>1.4199297634677976E-2</v>
      </c>
      <c r="F909" s="34" t="s">
        <v>6</v>
      </c>
      <c r="G909" s="35">
        <v>-4.9659551635132609E-2</v>
      </c>
      <c r="H909" s="33" t="s">
        <v>6</v>
      </c>
      <c r="I909" s="33" t="s">
        <v>6</v>
      </c>
      <c r="J909" s="33">
        <v>-5.0939469500058093E-2</v>
      </c>
      <c r="K909" s="34" t="s">
        <v>6</v>
      </c>
      <c r="L909" s="33">
        <v>9.9742642644723434E-3</v>
      </c>
      <c r="M909" s="33" t="s">
        <v>6</v>
      </c>
      <c r="N909" s="33" t="s">
        <v>6</v>
      </c>
      <c r="O909" s="33">
        <v>7.9748931404110546E-3</v>
      </c>
      <c r="P909" s="34" t="s">
        <v>6</v>
      </c>
      <c r="Q909" s="35">
        <v>-2.2419107398524984E-3</v>
      </c>
      <c r="R909" s="33" t="s">
        <v>6</v>
      </c>
      <c r="S909" s="33" t="s">
        <v>6</v>
      </c>
      <c r="T909" s="33">
        <v>-1.5796414265318859E-3</v>
      </c>
      <c r="U909" s="34" t="s">
        <v>6</v>
      </c>
      <c r="V909" s="33">
        <v>-6.3431848662168083E-2</v>
      </c>
      <c r="W909" s="33" t="s">
        <v>6</v>
      </c>
      <c r="X909" s="33" t="s">
        <v>6</v>
      </c>
      <c r="Y909" s="33">
        <v>-5.9998112084855088E-2</v>
      </c>
      <c r="Z909" s="34" t="s">
        <v>6</v>
      </c>
      <c r="AA909" s="35">
        <v>-8.7537747625437423E-3</v>
      </c>
      <c r="AB909" s="33" t="s">
        <v>6</v>
      </c>
      <c r="AC909" s="33" t="s">
        <v>6</v>
      </c>
      <c r="AD909" s="33">
        <v>-7.6373012149439368E-3</v>
      </c>
      <c r="AE909" s="34" t="s">
        <v>6</v>
      </c>
      <c r="AF909" s="39">
        <v>-1.6551835713455226E-2</v>
      </c>
      <c r="AG909" s="39" t="s">
        <v>6</v>
      </c>
      <c r="AH909" s="39" t="s">
        <v>6</v>
      </c>
      <c r="AI909" s="39">
        <v>-1.8452427778159475E-2</v>
      </c>
      <c r="AJ909" s="40" t="s">
        <v>6</v>
      </c>
    </row>
    <row r="910" spans="1:36" x14ac:dyDescent="0.25">
      <c r="A910" s="42">
        <v>41808</v>
      </c>
      <c r="B910" s="33">
        <v>-3.1692772200349745E-2</v>
      </c>
      <c r="C910" s="33" t="s">
        <v>6</v>
      </c>
      <c r="D910" s="33" t="s">
        <v>6</v>
      </c>
      <c r="E910" s="33">
        <v>-3.0332231010948507E-2</v>
      </c>
      <c r="F910" s="34" t="s">
        <v>6</v>
      </c>
      <c r="G910" s="35">
        <v>-5.6129900280678657E-3</v>
      </c>
      <c r="H910" s="33" t="s">
        <v>6</v>
      </c>
      <c r="I910" s="33" t="s">
        <v>6</v>
      </c>
      <c r="J910" s="33">
        <v>-5.9914148112771848E-3</v>
      </c>
      <c r="K910" s="34" t="s">
        <v>6</v>
      </c>
      <c r="L910" s="33">
        <v>-4.6596154035324355E-3</v>
      </c>
      <c r="M910" s="33" t="s">
        <v>6</v>
      </c>
      <c r="N910" s="33" t="s">
        <v>6</v>
      </c>
      <c r="O910" s="33">
        <v>-5.9081014994449288E-3</v>
      </c>
      <c r="P910" s="34" t="s">
        <v>6</v>
      </c>
      <c r="Q910" s="35">
        <v>9.3856463548525615E-3</v>
      </c>
      <c r="R910" s="33" t="s">
        <v>6</v>
      </c>
      <c r="S910" s="33" t="s">
        <v>6</v>
      </c>
      <c r="T910" s="33">
        <v>9.9040147256928557E-3</v>
      </c>
      <c r="U910" s="34" t="s">
        <v>6</v>
      </c>
      <c r="V910" s="33">
        <v>-2.9381287298483438E-2</v>
      </c>
      <c r="W910" s="33" t="s">
        <v>6</v>
      </c>
      <c r="X910" s="33" t="s">
        <v>6</v>
      </c>
      <c r="Y910" s="33">
        <v>-2.4278698649719682E-2</v>
      </c>
      <c r="Z910" s="34" t="s">
        <v>6</v>
      </c>
      <c r="AA910" s="35">
        <v>3.2010597826657966E-2</v>
      </c>
      <c r="AB910" s="33" t="s">
        <v>6</v>
      </c>
      <c r="AC910" s="33" t="s">
        <v>6</v>
      </c>
      <c r="AD910" s="33">
        <v>3.2960011826469487E-2</v>
      </c>
      <c r="AE910" s="34" t="s">
        <v>6</v>
      </c>
      <c r="AF910" s="39">
        <v>5.242095615206499E-3</v>
      </c>
      <c r="AG910" s="39" t="s">
        <v>6</v>
      </c>
      <c r="AH910" s="39" t="s">
        <v>6</v>
      </c>
      <c r="AI910" s="39">
        <v>2.8484537918977981E-3</v>
      </c>
      <c r="AJ910" s="40" t="s">
        <v>6</v>
      </c>
    </row>
    <row r="911" spans="1:36" x14ac:dyDescent="0.25">
      <c r="A911" s="42">
        <v>41809</v>
      </c>
      <c r="B911" s="33">
        <v>-2.2674752492050559E-2</v>
      </c>
      <c r="C911" s="33" t="s">
        <v>6</v>
      </c>
      <c r="D911" s="33" t="s">
        <v>6</v>
      </c>
      <c r="E911" s="33">
        <v>-1.9612180662893941E-2</v>
      </c>
      <c r="F911" s="34" t="s">
        <v>6</v>
      </c>
      <c r="G911" s="35">
        <v>-3.4713606224210658E-3</v>
      </c>
      <c r="H911" s="33" t="s">
        <v>6</v>
      </c>
      <c r="I911" s="33" t="s">
        <v>6</v>
      </c>
      <c r="J911" s="33">
        <v>-4.0212163650706484E-3</v>
      </c>
      <c r="K911" s="34" t="s">
        <v>6</v>
      </c>
      <c r="L911" s="33">
        <v>1.7810591860216246E-2</v>
      </c>
      <c r="M911" s="33" t="s">
        <v>6</v>
      </c>
      <c r="N911" s="33" t="s">
        <v>6</v>
      </c>
      <c r="O911" s="33">
        <v>1.6688928913307643E-2</v>
      </c>
      <c r="P911" s="34" t="s">
        <v>6</v>
      </c>
      <c r="Q911" s="35">
        <v>1.3364036925352485E-2</v>
      </c>
      <c r="R911" s="33" t="s">
        <v>6</v>
      </c>
      <c r="S911" s="33" t="s">
        <v>6</v>
      </c>
      <c r="T911" s="33">
        <v>1.3600092075430836E-2</v>
      </c>
      <c r="U911" s="34" t="s">
        <v>6</v>
      </c>
      <c r="V911" s="33">
        <v>8.2759797807035185E-3</v>
      </c>
      <c r="W911" s="33" t="s">
        <v>6</v>
      </c>
      <c r="X911" s="33" t="s">
        <v>6</v>
      </c>
      <c r="Y911" s="33">
        <v>1.3150106743773426E-2</v>
      </c>
      <c r="Z911" s="34" t="s">
        <v>6</v>
      </c>
      <c r="AA911" s="35">
        <v>3.026695589045017E-2</v>
      </c>
      <c r="AB911" s="33" t="s">
        <v>6</v>
      </c>
      <c r="AC911" s="33" t="s">
        <v>6</v>
      </c>
      <c r="AD911" s="33">
        <v>3.0518047965670758E-2</v>
      </c>
      <c r="AE911" s="34" t="s">
        <v>6</v>
      </c>
      <c r="AF911" s="39">
        <v>1.3732357867580758E-3</v>
      </c>
      <c r="AG911" s="39" t="s">
        <v>6</v>
      </c>
      <c r="AH911" s="39" t="s">
        <v>6</v>
      </c>
      <c r="AI911" s="39">
        <v>-3.3259147803871292E-4</v>
      </c>
      <c r="AJ911" s="40" t="s">
        <v>6</v>
      </c>
    </row>
    <row r="912" spans="1:36" x14ac:dyDescent="0.25">
      <c r="A912" s="42">
        <v>41810</v>
      </c>
      <c r="B912" s="33">
        <v>8.5002781640506148E-2</v>
      </c>
      <c r="C912" s="33" t="s">
        <v>6</v>
      </c>
      <c r="D912" s="33" t="s">
        <v>6</v>
      </c>
      <c r="E912" s="33">
        <v>8.8755144231372041E-2</v>
      </c>
      <c r="F912" s="34" t="s">
        <v>6</v>
      </c>
      <c r="G912" s="35">
        <v>8.0817179126642769E-2</v>
      </c>
      <c r="H912" s="33" t="s">
        <v>6</v>
      </c>
      <c r="I912" s="33" t="s">
        <v>6</v>
      </c>
      <c r="J912" s="33">
        <v>8.0069140404695566E-2</v>
      </c>
      <c r="K912" s="34" t="s">
        <v>6</v>
      </c>
      <c r="L912" s="33">
        <v>-3.0419792197374701E-2</v>
      </c>
      <c r="M912" s="33" t="s">
        <v>6</v>
      </c>
      <c r="N912" s="33" t="s">
        <v>6</v>
      </c>
      <c r="O912" s="33">
        <v>-3.0742029111899438E-2</v>
      </c>
      <c r="P912" s="34" t="s">
        <v>6</v>
      </c>
      <c r="Q912" s="35">
        <v>-7.520940430434303E-3</v>
      </c>
      <c r="R912" s="33" t="s">
        <v>6</v>
      </c>
      <c r="S912" s="33" t="s">
        <v>6</v>
      </c>
      <c r="T912" s="33">
        <v>-7.5689702397062908E-3</v>
      </c>
      <c r="U912" s="34" t="s">
        <v>6</v>
      </c>
      <c r="V912" s="33">
        <v>5.1743792068676797E-2</v>
      </c>
      <c r="W912" s="33" t="s">
        <v>6</v>
      </c>
      <c r="X912" s="33" t="s">
        <v>6</v>
      </c>
      <c r="Y912" s="33">
        <v>5.4777181590000695E-2</v>
      </c>
      <c r="Z912" s="34" t="s">
        <v>6</v>
      </c>
      <c r="AA912" s="35">
        <v>-1.0599692733744281E-3</v>
      </c>
      <c r="AB912" s="33" t="s">
        <v>6</v>
      </c>
      <c r="AC912" s="33" t="s">
        <v>6</v>
      </c>
      <c r="AD912" s="33">
        <v>-1.3562679889707607E-3</v>
      </c>
      <c r="AE912" s="34" t="s">
        <v>6</v>
      </c>
      <c r="AF912" s="39">
        <v>-1.8278645826866335E-3</v>
      </c>
      <c r="AG912" s="39" t="s">
        <v>6</v>
      </c>
      <c r="AH912" s="39" t="s">
        <v>6</v>
      </c>
      <c r="AI912" s="39">
        <v>-3.1888143505183209E-3</v>
      </c>
      <c r="AJ912" s="40" t="s">
        <v>6</v>
      </c>
    </row>
    <row r="913" spans="1:36" x14ac:dyDescent="0.25">
      <c r="A913" s="42">
        <v>41811</v>
      </c>
      <c r="B913" s="33">
        <v>5.7391678105174482E-3</v>
      </c>
      <c r="C913" s="33" t="s">
        <v>6</v>
      </c>
      <c r="D913" s="33" t="s">
        <v>6</v>
      </c>
      <c r="E913" s="33">
        <v>2.3384762812620197E-3</v>
      </c>
      <c r="F913" s="34" t="s">
        <v>6</v>
      </c>
      <c r="G913" s="35">
        <v>4.0212370608357015E-2</v>
      </c>
      <c r="H913" s="33" t="s">
        <v>6</v>
      </c>
      <c r="I913" s="33" t="s">
        <v>6</v>
      </c>
      <c r="J913" s="33">
        <v>3.7440055812680825E-2</v>
      </c>
      <c r="K913" s="34" t="s">
        <v>6</v>
      </c>
      <c r="L913" s="33">
        <v>-1.5415112226850408E-2</v>
      </c>
      <c r="M913" s="33" t="s">
        <v>6</v>
      </c>
      <c r="N913" s="33" t="s">
        <v>6</v>
      </c>
      <c r="O913" s="33">
        <v>-1.6620787762870209E-2</v>
      </c>
      <c r="P913" s="34" t="s">
        <v>6</v>
      </c>
      <c r="Q913" s="35">
        <v>-7.3483780574243041E-3</v>
      </c>
      <c r="R913" s="33" t="s">
        <v>6</v>
      </c>
      <c r="S913" s="33" t="s">
        <v>6</v>
      </c>
      <c r="T913" s="33">
        <v>-7.32576674036714E-3</v>
      </c>
      <c r="U913" s="34" t="s">
        <v>6</v>
      </c>
      <c r="V913" s="33">
        <v>4.9288893489527752E-2</v>
      </c>
      <c r="W913" s="33" t="s">
        <v>6</v>
      </c>
      <c r="X913" s="33" t="s">
        <v>6</v>
      </c>
      <c r="Y913" s="33">
        <v>4.8990027612976272E-2</v>
      </c>
      <c r="Z913" s="34" t="s">
        <v>6</v>
      </c>
      <c r="AA913" s="35">
        <v>-1.4588930647506937E-2</v>
      </c>
      <c r="AB913" s="33" t="s">
        <v>6</v>
      </c>
      <c r="AC913" s="33" t="s">
        <v>6</v>
      </c>
      <c r="AD913" s="33">
        <v>-1.4901540710318517E-2</v>
      </c>
      <c r="AE913" s="34" t="s">
        <v>6</v>
      </c>
      <c r="AF913" s="39">
        <v>1.2759967849986231E-3</v>
      </c>
      <c r="AG913" s="39" t="s">
        <v>6</v>
      </c>
      <c r="AH913" s="39" t="s">
        <v>6</v>
      </c>
      <c r="AI913" s="39">
        <v>2.597217163968768E-5</v>
      </c>
      <c r="AJ913" s="40" t="s">
        <v>6</v>
      </c>
    </row>
    <row r="914" spans="1:36" x14ac:dyDescent="0.25">
      <c r="A914" s="42">
        <v>41812</v>
      </c>
      <c r="B914" s="33">
        <v>2.7686157135190737E-2</v>
      </c>
      <c r="C914" s="33" t="s">
        <v>6</v>
      </c>
      <c r="D914" s="33" t="s">
        <v>6</v>
      </c>
      <c r="E914" s="33">
        <v>2.434203775878907E-2</v>
      </c>
      <c r="F914" s="34" t="s">
        <v>6</v>
      </c>
      <c r="G914" s="35">
        <v>1.2592542181292729E-2</v>
      </c>
      <c r="H914" s="33" t="s">
        <v>6</v>
      </c>
      <c r="I914" s="33" t="s">
        <v>6</v>
      </c>
      <c r="J914" s="33">
        <v>8.9259194061080127E-3</v>
      </c>
      <c r="K914" s="34" t="s">
        <v>6</v>
      </c>
      <c r="L914" s="33">
        <v>1.6895094541837741E-2</v>
      </c>
      <c r="M914" s="33" t="s">
        <v>6</v>
      </c>
      <c r="N914" s="33" t="s">
        <v>6</v>
      </c>
      <c r="O914" s="33">
        <v>1.5471193239125686E-2</v>
      </c>
      <c r="P914" s="34" t="s">
        <v>6</v>
      </c>
      <c r="Q914" s="35">
        <v>1.6092812953588082E-2</v>
      </c>
      <c r="R914" s="33" t="s">
        <v>6</v>
      </c>
      <c r="S914" s="33" t="s">
        <v>6</v>
      </c>
      <c r="T914" s="33">
        <v>1.6169777249573775E-2</v>
      </c>
      <c r="U914" s="34" t="s">
        <v>6</v>
      </c>
      <c r="V914" s="33">
        <v>-1.2621340956253529E-2</v>
      </c>
      <c r="W914" s="33" t="s">
        <v>6</v>
      </c>
      <c r="X914" s="33" t="s">
        <v>6</v>
      </c>
      <c r="Y914" s="33">
        <v>-1.5363042643207259E-2</v>
      </c>
      <c r="Z914" s="34" t="s">
        <v>6</v>
      </c>
      <c r="AA914" s="35">
        <v>4.1913132881125997E-2</v>
      </c>
      <c r="AB914" s="33" t="s">
        <v>6</v>
      </c>
      <c r="AC914" s="33" t="s">
        <v>6</v>
      </c>
      <c r="AD914" s="33">
        <v>4.1773568248239135E-2</v>
      </c>
      <c r="AE914" s="34" t="s">
        <v>6</v>
      </c>
      <c r="AF914" s="39">
        <v>-8.3239339511494981E-3</v>
      </c>
      <c r="AG914" s="39" t="s">
        <v>6</v>
      </c>
      <c r="AH914" s="39" t="s">
        <v>6</v>
      </c>
      <c r="AI914" s="39">
        <v>-9.3350843294511821E-3</v>
      </c>
      <c r="AJ914" s="40" t="s">
        <v>6</v>
      </c>
    </row>
    <row r="915" spans="1:36" x14ac:dyDescent="0.25">
      <c r="A915" s="42">
        <v>41813</v>
      </c>
      <c r="B915" s="33">
        <v>-1.5357093791457832E-2</v>
      </c>
      <c r="C915" s="33" t="s">
        <v>6</v>
      </c>
      <c r="D915" s="33" t="s">
        <v>6</v>
      </c>
      <c r="E915" s="33">
        <v>-2.0225019913669123E-2</v>
      </c>
      <c r="F915" s="34" t="s">
        <v>6</v>
      </c>
      <c r="G915" s="35">
        <v>2.6021624447368066E-2</v>
      </c>
      <c r="H915" s="33" t="s">
        <v>6</v>
      </c>
      <c r="I915" s="33" t="s">
        <v>6</v>
      </c>
      <c r="J915" s="33">
        <v>2.2172327604160699E-2</v>
      </c>
      <c r="K915" s="34" t="s">
        <v>6</v>
      </c>
      <c r="L915" s="33">
        <v>7.0481591875367344E-3</v>
      </c>
      <c r="M915" s="33" t="s">
        <v>6</v>
      </c>
      <c r="N915" s="33" t="s">
        <v>6</v>
      </c>
      <c r="O915" s="33">
        <v>6.4625836689321259E-3</v>
      </c>
      <c r="P915" s="34" t="s">
        <v>6</v>
      </c>
      <c r="Q915" s="35">
        <v>1.2091614457803296E-2</v>
      </c>
      <c r="R915" s="33" t="s">
        <v>6</v>
      </c>
      <c r="S915" s="33" t="s">
        <v>6</v>
      </c>
      <c r="T915" s="33">
        <v>1.1876521579312488E-2</v>
      </c>
      <c r="U915" s="34" t="s">
        <v>6</v>
      </c>
      <c r="V915" s="33">
        <v>5.6998215177646028E-3</v>
      </c>
      <c r="W915" s="33" t="s">
        <v>6</v>
      </c>
      <c r="X915" s="33" t="s">
        <v>6</v>
      </c>
      <c r="Y915" s="33">
        <v>3.8263626004662044E-3</v>
      </c>
      <c r="Z915" s="34" t="s">
        <v>6</v>
      </c>
      <c r="AA915" s="35">
        <v>4.5940374328762246E-2</v>
      </c>
      <c r="AB915" s="33" t="s">
        <v>6</v>
      </c>
      <c r="AC915" s="33" t="s">
        <v>6</v>
      </c>
      <c r="AD915" s="33">
        <v>4.51639615173626E-2</v>
      </c>
      <c r="AE915" s="34" t="s">
        <v>6</v>
      </c>
      <c r="AF915" s="39">
        <v>-6.5542732847472807E-3</v>
      </c>
      <c r="AG915" s="39" t="s">
        <v>6</v>
      </c>
      <c r="AH915" s="39" t="s">
        <v>6</v>
      </c>
      <c r="AI915" s="39">
        <v>-7.8515215192898058E-3</v>
      </c>
      <c r="AJ915" s="40" t="s">
        <v>6</v>
      </c>
    </row>
    <row r="916" spans="1:36" x14ac:dyDescent="0.25">
      <c r="A916" s="42">
        <v>41814</v>
      </c>
      <c r="B916" s="33">
        <v>2.2064403258855891E-2</v>
      </c>
      <c r="C916" s="33" t="s">
        <v>6</v>
      </c>
      <c r="D916" s="33" t="s">
        <v>6</v>
      </c>
      <c r="E916" s="33">
        <v>1.9077550704594826E-2</v>
      </c>
      <c r="F916" s="34" t="s">
        <v>6</v>
      </c>
      <c r="G916" s="35">
        <v>3.9927275643485707E-2</v>
      </c>
      <c r="H916" s="33" t="s">
        <v>6</v>
      </c>
      <c r="I916" s="33" t="s">
        <v>6</v>
      </c>
      <c r="J916" s="33">
        <v>3.5622206456201733E-2</v>
      </c>
      <c r="K916" s="34" t="s">
        <v>6</v>
      </c>
      <c r="L916" s="33">
        <v>-2.0539414928137267E-2</v>
      </c>
      <c r="M916" s="33" t="s">
        <v>6</v>
      </c>
      <c r="N916" s="33" t="s">
        <v>6</v>
      </c>
      <c r="O916" s="33">
        <v>-2.0780924295901115E-2</v>
      </c>
      <c r="P916" s="34" t="s">
        <v>6</v>
      </c>
      <c r="Q916" s="35">
        <v>-6.7234449784280281E-3</v>
      </c>
      <c r="R916" s="33" t="s">
        <v>6</v>
      </c>
      <c r="S916" s="33" t="s">
        <v>6</v>
      </c>
      <c r="T916" s="33">
        <v>-7.1161586688922307E-3</v>
      </c>
      <c r="U916" s="34" t="s">
        <v>6</v>
      </c>
      <c r="V916" s="33">
        <v>4.947303929516253E-2</v>
      </c>
      <c r="W916" s="33" t="s">
        <v>6</v>
      </c>
      <c r="X916" s="33" t="s">
        <v>6</v>
      </c>
      <c r="Y916" s="33">
        <v>4.7453917504521964E-2</v>
      </c>
      <c r="Z916" s="34" t="s">
        <v>6</v>
      </c>
      <c r="AA916" s="35">
        <v>-1.6307534546365826E-2</v>
      </c>
      <c r="AB916" s="33" t="s">
        <v>6</v>
      </c>
      <c r="AC916" s="33" t="s">
        <v>6</v>
      </c>
      <c r="AD916" s="33">
        <v>-1.7660543388790362E-2</v>
      </c>
      <c r="AE916" s="34" t="s">
        <v>6</v>
      </c>
      <c r="AF916" s="39">
        <v>4.669853806306079E-3</v>
      </c>
      <c r="AG916" s="39" t="s">
        <v>6</v>
      </c>
      <c r="AH916" s="39" t="s">
        <v>6</v>
      </c>
      <c r="AI916" s="39">
        <v>3.237038224838229E-3</v>
      </c>
      <c r="AJ916" s="40" t="s">
        <v>6</v>
      </c>
    </row>
    <row r="917" spans="1:36" x14ac:dyDescent="0.25">
      <c r="A917" s="42">
        <v>41815</v>
      </c>
      <c r="B917" s="33">
        <v>-2.9946041156005104E-2</v>
      </c>
      <c r="C917" s="33" t="s">
        <v>6</v>
      </c>
      <c r="D917" s="33" t="s">
        <v>6</v>
      </c>
      <c r="E917" s="33">
        <v>-3.4132237891403044E-2</v>
      </c>
      <c r="F917" s="34" t="s">
        <v>6</v>
      </c>
      <c r="G917" s="35">
        <v>3.1014592005561378E-2</v>
      </c>
      <c r="H917" s="33" t="s">
        <v>6</v>
      </c>
      <c r="I917" s="33" t="s">
        <v>6</v>
      </c>
      <c r="J917" s="33">
        <v>2.6002439206965253E-2</v>
      </c>
      <c r="K917" s="34" t="s">
        <v>6</v>
      </c>
      <c r="L917" s="33">
        <v>3.1366832012547002E-2</v>
      </c>
      <c r="M917" s="33" t="s">
        <v>6</v>
      </c>
      <c r="N917" s="33" t="s">
        <v>6</v>
      </c>
      <c r="O917" s="33">
        <v>3.053206300528799E-2</v>
      </c>
      <c r="P917" s="34" t="s">
        <v>6</v>
      </c>
      <c r="Q917" s="35">
        <v>-2.6351819928249282E-2</v>
      </c>
      <c r="R917" s="33" t="s">
        <v>6</v>
      </c>
      <c r="S917" s="33" t="s">
        <v>6</v>
      </c>
      <c r="T917" s="33">
        <v>-2.66179012813339E-2</v>
      </c>
      <c r="U917" s="34" t="s">
        <v>6</v>
      </c>
      <c r="V917" s="33">
        <v>5.9923191684463306E-2</v>
      </c>
      <c r="W917" s="33" t="s">
        <v>6</v>
      </c>
      <c r="X917" s="33" t="s">
        <v>6</v>
      </c>
      <c r="Y917" s="33">
        <v>5.5856183946356691E-2</v>
      </c>
      <c r="Z917" s="34" t="s">
        <v>6</v>
      </c>
      <c r="AA917" s="35">
        <v>-3.9656923397965727E-3</v>
      </c>
      <c r="AB917" s="33" t="s">
        <v>6</v>
      </c>
      <c r="AC917" s="33" t="s">
        <v>6</v>
      </c>
      <c r="AD917" s="33">
        <v>-4.9329027599882003E-3</v>
      </c>
      <c r="AE917" s="34" t="s">
        <v>6</v>
      </c>
      <c r="AF917" s="39">
        <v>2.3794169110264662E-2</v>
      </c>
      <c r="AG917" s="39" t="s">
        <v>6</v>
      </c>
      <c r="AH917" s="39" t="s">
        <v>6</v>
      </c>
      <c r="AI917" s="39">
        <v>2.280766022735059E-2</v>
      </c>
      <c r="AJ917" s="40" t="s">
        <v>6</v>
      </c>
    </row>
    <row r="918" spans="1:36" x14ac:dyDescent="0.25">
      <c r="A918" s="42">
        <v>41816</v>
      </c>
      <c r="B918" s="33">
        <v>-4.4602593488167197E-2</v>
      </c>
      <c r="C918" s="33" t="s">
        <v>6</v>
      </c>
      <c r="D918" s="33" t="s">
        <v>6</v>
      </c>
      <c r="E918" s="33">
        <v>-4.6012663471987542E-2</v>
      </c>
      <c r="F918" s="34" t="s">
        <v>6</v>
      </c>
      <c r="G918" s="35">
        <v>1.9219503002244495E-2</v>
      </c>
      <c r="H918" s="33" t="s">
        <v>6</v>
      </c>
      <c r="I918" s="33" t="s">
        <v>6</v>
      </c>
      <c r="J918" s="33">
        <v>1.3779315878748033E-2</v>
      </c>
      <c r="K918" s="34" t="s">
        <v>6</v>
      </c>
      <c r="L918" s="33">
        <v>-8.3416043414351326E-3</v>
      </c>
      <c r="M918" s="33" t="s">
        <v>6</v>
      </c>
      <c r="N918" s="33" t="s">
        <v>6</v>
      </c>
      <c r="O918" s="33">
        <v>-8.0181222360919402E-3</v>
      </c>
      <c r="P918" s="34" t="s">
        <v>6</v>
      </c>
      <c r="Q918" s="35">
        <v>-1.9922267907826502E-2</v>
      </c>
      <c r="R918" s="33" t="s">
        <v>6</v>
      </c>
      <c r="S918" s="33" t="s">
        <v>6</v>
      </c>
      <c r="T918" s="33">
        <v>-1.9805320751028421E-2</v>
      </c>
      <c r="U918" s="34" t="s">
        <v>6</v>
      </c>
      <c r="V918" s="33">
        <v>-6.6083569430798655E-2</v>
      </c>
      <c r="W918" s="33" t="s">
        <v>6</v>
      </c>
      <c r="X918" s="33" t="s">
        <v>6</v>
      </c>
      <c r="Y918" s="33">
        <v>-7.2180869774589596E-2</v>
      </c>
      <c r="Z918" s="34" t="s">
        <v>6</v>
      </c>
      <c r="AA918" s="35">
        <v>-1.9210509377178608E-2</v>
      </c>
      <c r="AB918" s="33" t="s">
        <v>6</v>
      </c>
      <c r="AC918" s="33" t="s">
        <v>6</v>
      </c>
      <c r="AD918" s="33">
        <v>-2.0032071033536963E-2</v>
      </c>
      <c r="AE918" s="34" t="s">
        <v>6</v>
      </c>
      <c r="AF918" s="39">
        <v>-6.5869173693813288E-3</v>
      </c>
      <c r="AG918" s="39" t="s">
        <v>6</v>
      </c>
      <c r="AH918" s="39" t="s">
        <v>6</v>
      </c>
      <c r="AI918" s="39">
        <v>-6.2861001391436022E-3</v>
      </c>
      <c r="AJ918" s="40" t="s">
        <v>6</v>
      </c>
    </row>
    <row r="919" spans="1:36" x14ac:dyDescent="0.25">
      <c r="A919" s="42">
        <v>41817</v>
      </c>
      <c r="B919" s="33">
        <v>2.6785866498042876E-2</v>
      </c>
      <c r="C919" s="33" t="s">
        <v>6</v>
      </c>
      <c r="D919" s="33" t="s">
        <v>6</v>
      </c>
      <c r="E919" s="33">
        <v>2.8599112120431425E-2</v>
      </c>
      <c r="F919" s="34" t="s">
        <v>6</v>
      </c>
      <c r="G919" s="35">
        <v>-4.0835374971621E-2</v>
      </c>
      <c r="H919" s="33" t="s">
        <v>6</v>
      </c>
      <c r="I919" s="33" t="s">
        <v>6</v>
      </c>
      <c r="J919" s="33">
        <v>-4.6394246960568458E-2</v>
      </c>
      <c r="K919" s="34" t="s">
        <v>6</v>
      </c>
      <c r="L919" s="33">
        <v>-3.1275375749319767E-3</v>
      </c>
      <c r="M919" s="33" t="s">
        <v>6</v>
      </c>
      <c r="N919" s="33" t="s">
        <v>6</v>
      </c>
      <c r="O919" s="33">
        <v>-3.1429319193693739E-3</v>
      </c>
      <c r="P919" s="34" t="s">
        <v>6</v>
      </c>
      <c r="Q919" s="35">
        <v>7.9457077706697465E-3</v>
      </c>
      <c r="R919" s="33" t="s">
        <v>6</v>
      </c>
      <c r="S919" s="33" t="s">
        <v>6</v>
      </c>
      <c r="T919" s="33">
        <v>8.2786699386082074E-3</v>
      </c>
      <c r="U919" s="34" t="s">
        <v>6</v>
      </c>
      <c r="V919" s="33">
        <v>-7.2825350969909219E-2</v>
      </c>
      <c r="W919" s="33" t="s">
        <v>6</v>
      </c>
      <c r="X919" s="33" t="s">
        <v>6</v>
      </c>
      <c r="Y919" s="33">
        <v>-7.4903155125206955E-2</v>
      </c>
      <c r="Z919" s="34" t="s">
        <v>6</v>
      </c>
      <c r="AA919" s="35">
        <v>-3.3363149638737544E-2</v>
      </c>
      <c r="AB919" s="33" t="s">
        <v>6</v>
      </c>
      <c r="AC919" s="33" t="s">
        <v>6</v>
      </c>
      <c r="AD919" s="33">
        <v>-3.3855499482069507E-2</v>
      </c>
      <c r="AE919" s="34" t="s">
        <v>6</v>
      </c>
      <c r="AF919" s="39">
        <v>-2.187711619221791E-2</v>
      </c>
      <c r="AG919" s="39" t="s">
        <v>6</v>
      </c>
      <c r="AH919" s="39" t="s">
        <v>6</v>
      </c>
      <c r="AI919" s="39">
        <v>-2.2068363934476476E-2</v>
      </c>
      <c r="AJ919" s="40" t="s">
        <v>6</v>
      </c>
    </row>
    <row r="920" spans="1:36" x14ac:dyDescent="0.25">
      <c r="A920" s="42">
        <v>41818</v>
      </c>
      <c r="B920" s="33">
        <v>1.195172185080598E-2</v>
      </c>
      <c r="C920" s="33" t="s">
        <v>6</v>
      </c>
      <c r="D920" s="33" t="s">
        <v>6</v>
      </c>
      <c r="E920" s="33">
        <v>1.1190746210012703E-2</v>
      </c>
      <c r="F920" s="34" t="s">
        <v>6</v>
      </c>
      <c r="G920" s="35">
        <v>-6.7153393230646438E-2</v>
      </c>
      <c r="H920" s="33" t="s">
        <v>6</v>
      </c>
      <c r="I920" s="33" t="s">
        <v>6</v>
      </c>
      <c r="J920" s="33">
        <v>-7.1499189631037241E-2</v>
      </c>
      <c r="K920" s="34" t="s">
        <v>6</v>
      </c>
      <c r="L920" s="33">
        <v>-1.3674013601808283E-2</v>
      </c>
      <c r="M920" s="33" t="s">
        <v>6</v>
      </c>
      <c r="N920" s="33" t="s">
        <v>6</v>
      </c>
      <c r="O920" s="33">
        <v>-1.3790009137371328E-2</v>
      </c>
      <c r="P920" s="34" t="s">
        <v>6</v>
      </c>
      <c r="Q920" s="35">
        <v>-1.3053193561708282E-2</v>
      </c>
      <c r="R920" s="33" t="s">
        <v>6</v>
      </c>
      <c r="S920" s="33" t="s">
        <v>6</v>
      </c>
      <c r="T920" s="33">
        <v>-1.2945655877301981E-2</v>
      </c>
      <c r="U920" s="34" t="s">
        <v>6</v>
      </c>
      <c r="V920" s="33">
        <v>5.2856248468905159E-2</v>
      </c>
      <c r="W920" s="33" t="s">
        <v>6</v>
      </c>
      <c r="X920" s="33" t="s">
        <v>6</v>
      </c>
      <c r="Y920" s="33">
        <v>5.4154309514032967E-2</v>
      </c>
      <c r="Z920" s="34" t="s">
        <v>6</v>
      </c>
      <c r="AA920" s="35">
        <v>-8.360696902887127E-3</v>
      </c>
      <c r="AB920" s="33" t="s">
        <v>6</v>
      </c>
      <c r="AC920" s="33" t="s">
        <v>6</v>
      </c>
      <c r="AD920" s="33">
        <v>-8.3886786734526098E-3</v>
      </c>
      <c r="AE920" s="34" t="s">
        <v>6</v>
      </c>
      <c r="AF920" s="39">
        <v>8.160234423817192E-3</v>
      </c>
      <c r="AG920" s="39" t="s">
        <v>6</v>
      </c>
      <c r="AH920" s="39" t="s">
        <v>6</v>
      </c>
      <c r="AI920" s="39">
        <v>6.834545757587962E-3</v>
      </c>
      <c r="AJ920" s="40" t="s">
        <v>6</v>
      </c>
    </row>
    <row r="921" spans="1:36" x14ac:dyDescent="0.25">
      <c r="A921" s="42">
        <v>41819</v>
      </c>
      <c r="B921" s="33">
        <v>-5.875042220727017E-3</v>
      </c>
      <c r="C921" s="33" t="s">
        <v>6</v>
      </c>
      <c r="D921" s="33" t="s">
        <v>6</v>
      </c>
      <c r="E921" s="33">
        <v>-7.5939066814632028E-3</v>
      </c>
      <c r="F921" s="34" t="s">
        <v>6</v>
      </c>
      <c r="G921" s="35">
        <v>-5.4545494501511693E-3</v>
      </c>
      <c r="H921" s="33" t="s">
        <v>6</v>
      </c>
      <c r="I921" s="33" t="s">
        <v>6</v>
      </c>
      <c r="J921" s="33">
        <v>-8.1530149954010672E-3</v>
      </c>
      <c r="K921" s="34" t="s">
        <v>6</v>
      </c>
      <c r="L921" s="33">
        <v>-1.8962254621195912E-2</v>
      </c>
      <c r="M921" s="33" t="s">
        <v>6</v>
      </c>
      <c r="N921" s="33" t="s">
        <v>6</v>
      </c>
      <c r="O921" s="33">
        <v>-1.9485372207401819E-2</v>
      </c>
      <c r="P921" s="34" t="s">
        <v>6</v>
      </c>
      <c r="Q921" s="35">
        <v>1.0651752733008002E-3</v>
      </c>
      <c r="R921" s="33" t="s">
        <v>6</v>
      </c>
      <c r="S921" s="33" t="s">
        <v>6</v>
      </c>
      <c r="T921" s="33">
        <v>1.2921733688076587E-3</v>
      </c>
      <c r="U921" s="34" t="s">
        <v>6</v>
      </c>
      <c r="V921" s="33">
        <v>4.7309720156005403E-2</v>
      </c>
      <c r="W921" s="33" t="s">
        <v>6</v>
      </c>
      <c r="X921" s="33" t="s">
        <v>6</v>
      </c>
      <c r="Y921" s="33">
        <v>4.5632942700948531E-2</v>
      </c>
      <c r="Z921" s="34" t="s">
        <v>6</v>
      </c>
      <c r="AA921" s="35">
        <v>-3.1825515952790262E-2</v>
      </c>
      <c r="AB921" s="33" t="s">
        <v>6</v>
      </c>
      <c r="AC921" s="33" t="s">
        <v>6</v>
      </c>
      <c r="AD921" s="33">
        <v>-3.1817986980150009E-2</v>
      </c>
      <c r="AE921" s="34" t="s">
        <v>6</v>
      </c>
      <c r="AF921" s="39">
        <v>1.9867247711918556E-3</v>
      </c>
      <c r="AG921" s="39" t="s">
        <v>6</v>
      </c>
      <c r="AH921" s="39" t="s">
        <v>6</v>
      </c>
      <c r="AI921" s="39">
        <v>1.2551363131423909E-3</v>
      </c>
      <c r="AJ921" s="40" t="s">
        <v>6</v>
      </c>
    </row>
    <row r="922" spans="1:36" x14ac:dyDescent="0.25">
      <c r="A922" s="42">
        <v>41820</v>
      </c>
      <c r="B922" s="33">
        <v>5.2886566011401792E-2</v>
      </c>
      <c r="C922" s="33" t="s">
        <v>6</v>
      </c>
      <c r="D922" s="33" t="s">
        <v>6</v>
      </c>
      <c r="E922" s="33">
        <v>5.1690609924388953E-2</v>
      </c>
      <c r="F922" s="34" t="s">
        <v>6</v>
      </c>
      <c r="G922" s="35">
        <v>0.10226194372666166</v>
      </c>
      <c r="H922" s="33" t="s">
        <v>6</v>
      </c>
      <c r="I922" s="33" t="s">
        <v>6</v>
      </c>
      <c r="J922" s="33">
        <v>9.9662492408423592E-2</v>
      </c>
      <c r="K922" s="34" t="s">
        <v>6</v>
      </c>
      <c r="L922" s="33">
        <v>5.3507418829266545E-2</v>
      </c>
      <c r="M922" s="33" t="s">
        <v>6</v>
      </c>
      <c r="N922" s="33" t="s">
        <v>6</v>
      </c>
      <c r="O922" s="33">
        <v>5.2503089868236569E-2</v>
      </c>
      <c r="P922" s="34" t="s">
        <v>6</v>
      </c>
      <c r="Q922" s="35">
        <v>4.9228910625722294E-2</v>
      </c>
      <c r="R922" s="33" t="s">
        <v>6</v>
      </c>
      <c r="S922" s="33" t="s">
        <v>6</v>
      </c>
      <c r="T922" s="33">
        <v>4.9349768239005692E-2</v>
      </c>
      <c r="U922" s="34" t="s">
        <v>6</v>
      </c>
      <c r="V922" s="33">
        <v>-2.3581607028775015E-2</v>
      </c>
      <c r="W922" s="33" t="s">
        <v>6</v>
      </c>
      <c r="X922" s="33" t="s">
        <v>6</v>
      </c>
      <c r="Y922" s="33">
        <v>-2.7290792884318932E-2</v>
      </c>
      <c r="Z922" s="34" t="s">
        <v>6</v>
      </c>
      <c r="AA922" s="35">
        <v>5.1640032043221373E-2</v>
      </c>
      <c r="AB922" s="33" t="s">
        <v>6</v>
      </c>
      <c r="AC922" s="33" t="s">
        <v>6</v>
      </c>
      <c r="AD922" s="33">
        <v>5.1999899946119865E-2</v>
      </c>
      <c r="AE922" s="34" t="s">
        <v>6</v>
      </c>
      <c r="AF922" s="39">
        <v>-4.5779103464604898E-3</v>
      </c>
      <c r="AG922" s="39" t="s">
        <v>6</v>
      </c>
      <c r="AH922" s="39" t="s">
        <v>6</v>
      </c>
      <c r="AI922" s="39">
        <v>-5.1508183535799446E-3</v>
      </c>
      <c r="AJ922" s="40" t="s">
        <v>6</v>
      </c>
    </row>
    <row r="923" spans="1:36" x14ac:dyDescent="0.25">
      <c r="A923" s="42">
        <v>41821</v>
      </c>
      <c r="B923" s="33">
        <v>1.6150582008860909E-2</v>
      </c>
      <c r="C923" s="33" t="s">
        <v>6</v>
      </c>
      <c r="D923" s="33" t="s">
        <v>6</v>
      </c>
      <c r="E923" s="33">
        <v>1.1165889446125787E-2</v>
      </c>
      <c r="F923" s="34" t="s">
        <v>6</v>
      </c>
      <c r="G923" s="35">
        <v>4.2770510946908855E-2</v>
      </c>
      <c r="H923" s="33" t="s">
        <v>6</v>
      </c>
      <c r="I923" s="33" t="s">
        <v>6</v>
      </c>
      <c r="J923" s="33">
        <v>3.7894826073272686E-2</v>
      </c>
      <c r="K923" s="34" t="s">
        <v>6</v>
      </c>
      <c r="L923" s="33">
        <v>4.8686788749185805E-2</v>
      </c>
      <c r="M923" s="33" t="s">
        <v>6</v>
      </c>
      <c r="N923" s="33" t="s">
        <v>6</v>
      </c>
      <c r="O923" s="33">
        <v>4.9569181837592402E-2</v>
      </c>
      <c r="P923" s="34" t="s">
        <v>6</v>
      </c>
      <c r="Q923" s="35">
        <v>-1.129188739508849E-2</v>
      </c>
      <c r="R923" s="33" t="s">
        <v>6</v>
      </c>
      <c r="S923" s="33" t="s">
        <v>6</v>
      </c>
      <c r="T923" s="33">
        <v>-1.1946324487821708E-2</v>
      </c>
      <c r="U923" s="34" t="s">
        <v>6</v>
      </c>
      <c r="V923" s="33">
        <v>-5.3762903782387877E-2</v>
      </c>
      <c r="W923" s="33" t="s">
        <v>6</v>
      </c>
      <c r="X923" s="33" t="s">
        <v>6</v>
      </c>
      <c r="Y923" s="33">
        <v>-5.5892303820192391E-2</v>
      </c>
      <c r="Z923" s="34" t="s">
        <v>6</v>
      </c>
      <c r="AA923" s="35">
        <v>-5.2552800152216222E-2</v>
      </c>
      <c r="AB923" s="33" t="s">
        <v>6</v>
      </c>
      <c r="AC923" s="33" t="s">
        <v>6</v>
      </c>
      <c r="AD923" s="33">
        <v>-5.3054554372895302E-2</v>
      </c>
      <c r="AE923" s="34" t="s">
        <v>6</v>
      </c>
      <c r="AF923" s="39">
        <v>-6.6264161661232224E-3</v>
      </c>
      <c r="AG923" s="39" t="s">
        <v>6</v>
      </c>
      <c r="AH923" s="39" t="s">
        <v>6</v>
      </c>
      <c r="AI923" s="39">
        <v>-7.3985943264843201E-3</v>
      </c>
      <c r="AJ923" s="40" t="s">
        <v>6</v>
      </c>
    </row>
    <row r="924" spans="1:36" x14ac:dyDescent="0.25">
      <c r="A924" s="42">
        <v>41822</v>
      </c>
      <c r="B924" s="33">
        <v>7.924144216077067E-3</v>
      </c>
      <c r="C924" s="33" t="s">
        <v>6</v>
      </c>
      <c r="D924" s="33" t="s">
        <v>6</v>
      </c>
      <c r="E924" s="33">
        <v>2.5944847985936159E-3</v>
      </c>
      <c r="F924" s="34" t="s">
        <v>6</v>
      </c>
      <c r="G924" s="35">
        <v>4.1325434746318959E-2</v>
      </c>
      <c r="H924" s="33" t="s">
        <v>6</v>
      </c>
      <c r="I924" s="33" t="s">
        <v>6</v>
      </c>
      <c r="J924" s="33">
        <v>3.574765013166005E-2</v>
      </c>
      <c r="K924" s="34" t="s">
        <v>6</v>
      </c>
      <c r="L924" s="33">
        <v>-4.1884252381756665E-2</v>
      </c>
      <c r="M924" s="33" t="s">
        <v>6</v>
      </c>
      <c r="N924" s="33" t="s">
        <v>6</v>
      </c>
      <c r="O924" s="33">
        <v>-3.9686604252099633E-2</v>
      </c>
      <c r="P924" s="34" t="s">
        <v>6</v>
      </c>
      <c r="Q924" s="35">
        <v>-8.7630123669222015E-3</v>
      </c>
      <c r="R924" s="33" t="s">
        <v>6</v>
      </c>
      <c r="S924" s="33" t="s">
        <v>6</v>
      </c>
      <c r="T924" s="33">
        <v>-9.1741881798357017E-3</v>
      </c>
      <c r="U924" s="34" t="s">
        <v>6</v>
      </c>
      <c r="V924" s="33">
        <v>3.4091290297042776E-2</v>
      </c>
      <c r="W924" s="33" t="s">
        <v>6</v>
      </c>
      <c r="X924" s="33" t="s">
        <v>6</v>
      </c>
      <c r="Y924" s="33">
        <v>3.4506597764097341E-2</v>
      </c>
      <c r="Z924" s="34" t="s">
        <v>6</v>
      </c>
      <c r="AA924" s="35">
        <v>1.7403937926781243E-3</v>
      </c>
      <c r="AB924" s="33" t="s">
        <v>6</v>
      </c>
      <c r="AC924" s="33" t="s">
        <v>6</v>
      </c>
      <c r="AD924" s="33">
        <v>1.9690981648466666E-3</v>
      </c>
      <c r="AE924" s="34" t="s">
        <v>6</v>
      </c>
      <c r="AF924" s="39">
        <v>2.1731320542744459E-2</v>
      </c>
      <c r="AG924" s="39" t="s">
        <v>6</v>
      </c>
      <c r="AH924" s="39" t="s">
        <v>6</v>
      </c>
      <c r="AI924" s="39">
        <v>2.0703422805045335E-2</v>
      </c>
      <c r="AJ924" s="40" t="s">
        <v>6</v>
      </c>
    </row>
    <row r="925" spans="1:36" x14ac:dyDescent="0.25">
      <c r="A925" s="42">
        <v>41823</v>
      </c>
      <c r="B925" s="33">
        <v>-8.4072683050895047E-3</v>
      </c>
      <c r="C925" s="33" t="s">
        <v>6</v>
      </c>
      <c r="D925" s="33" t="s">
        <v>6</v>
      </c>
      <c r="E925" s="33">
        <v>-1.3419538019730559E-2</v>
      </c>
      <c r="F925" s="34" t="s">
        <v>6</v>
      </c>
      <c r="G925" s="35">
        <v>3.416567561600907E-2</v>
      </c>
      <c r="H925" s="33" t="s">
        <v>6</v>
      </c>
      <c r="I925" s="33" t="s">
        <v>6</v>
      </c>
      <c r="J925" s="33">
        <v>2.8000394951009561E-2</v>
      </c>
      <c r="K925" s="34" t="s">
        <v>6</v>
      </c>
      <c r="L925" s="33">
        <v>-8.1707225672515038E-2</v>
      </c>
      <c r="M925" s="33" t="s">
        <v>6</v>
      </c>
      <c r="N925" s="33" t="s">
        <v>6</v>
      </c>
      <c r="O925" s="33">
        <v>-8.1313038651970981E-2</v>
      </c>
      <c r="P925" s="34" t="s">
        <v>6</v>
      </c>
      <c r="Q925" s="35">
        <v>-7.3015810598102249E-2</v>
      </c>
      <c r="R925" s="33" t="s">
        <v>6</v>
      </c>
      <c r="S925" s="33" t="s">
        <v>6</v>
      </c>
      <c r="T925" s="33">
        <v>-7.3267527715871889E-2</v>
      </c>
      <c r="U925" s="34" t="s">
        <v>6</v>
      </c>
      <c r="V925" s="33">
        <v>-2.1862940762482075E-3</v>
      </c>
      <c r="W925" s="33" t="s">
        <v>6</v>
      </c>
      <c r="X925" s="33" t="s">
        <v>6</v>
      </c>
      <c r="Y925" s="33">
        <v>-3.7088874694717056E-3</v>
      </c>
      <c r="Z925" s="34" t="s">
        <v>6</v>
      </c>
      <c r="AA925" s="35">
        <v>-3.2636074846089436E-2</v>
      </c>
      <c r="AB925" s="33" t="s">
        <v>6</v>
      </c>
      <c r="AC925" s="33" t="s">
        <v>6</v>
      </c>
      <c r="AD925" s="33">
        <v>-3.2557673876952437E-2</v>
      </c>
      <c r="AE925" s="34" t="s">
        <v>6</v>
      </c>
      <c r="AF925" s="39">
        <v>1.5522201562923166E-2</v>
      </c>
      <c r="AG925" s="39" t="s">
        <v>6</v>
      </c>
      <c r="AH925" s="39" t="s">
        <v>6</v>
      </c>
      <c r="AI925" s="39">
        <v>1.5689413703242117E-2</v>
      </c>
      <c r="AJ925" s="40" t="s">
        <v>6</v>
      </c>
    </row>
    <row r="926" spans="1:36" x14ac:dyDescent="0.25">
      <c r="A926" s="42">
        <v>41824</v>
      </c>
      <c r="B926" s="33">
        <v>-5.9011044335496365E-2</v>
      </c>
      <c r="C926" s="33" t="s">
        <v>6</v>
      </c>
      <c r="D926" s="33" t="s">
        <v>6</v>
      </c>
      <c r="E926" s="33">
        <v>-6.2607618528649878E-2</v>
      </c>
      <c r="F926" s="34" t="s">
        <v>6</v>
      </c>
      <c r="G926" s="35">
        <v>-1.9068107635805451E-2</v>
      </c>
      <c r="H926" s="33" t="s">
        <v>6</v>
      </c>
      <c r="I926" s="33" t="s">
        <v>6</v>
      </c>
      <c r="J926" s="33">
        <v>-2.5594417841419234E-2</v>
      </c>
      <c r="K926" s="34" t="s">
        <v>6</v>
      </c>
      <c r="L926" s="33">
        <v>-0.10772585103934046</v>
      </c>
      <c r="M926" s="33" t="s">
        <v>6</v>
      </c>
      <c r="N926" s="33" t="s">
        <v>6</v>
      </c>
      <c r="O926" s="33">
        <v>-0.10997479994781342</v>
      </c>
      <c r="P926" s="34" t="s">
        <v>6</v>
      </c>
      <c r="Q926" s="35">
        <v>-0.10813857315629929</v>
      </c>
      <c r="R926" s="33" t="s">
        <v>6</v>
      </c>
      <c r="S926" s="33" t="s">
        <v>6</v>
      </c>
      <c r="T926" s="33">
        <v>-0.10734164038457539</v>
      </c>
      <c r="U926" s="34" t="s">
        <v>6</v>
      </c>
      <c r="V926" s="33">
        <v>-1.6801151031695744E-2</v>
      </c>
      <c r="W926" s="33" t="s">
        <v>6</v>
      </c>
      <c r="X926" s="33" t="s">
        <v>6</v>
      </c>
      <c r="Y926" s="33">
        <v>-1.8202772421428592E-2</v>
      </c>
      <c r="Z926" s="34" t="s">
        <v>6</v>
      </c>
      <c r="AA926" s="35">
        <v>-0.10553446709521114</v>
      </c>
      <c r="AB926" s="33" t="s">
        <v>6</v>
      </c>
      <c r="AC926" s="33" t="s">
        <v>6</v>
      </c>
      <c r="AD926" s="33">
        <v>-0.10510543970284</v>
      </c>
      <c r="AE926" s="34" t="s">
        <v>6</v>
      </c>
      <c r="AF926" s="39">
        <v>-1.5686431438342752E-2</v>
      </c>
      <c r="AG926" s="39" t="s">
        <v>6</v>
      </c>
      <c r="AH926" s="39" t="s">
        <v>6</v>
      </c>
      <c r="AI926" s="39">
        <v>-1.4894749855669076E-2</v>
      </c>
      <c r="AJ926" s="40" t="s">
        <v>6</v>
      </c>
    </row>
    <row r="927" spans="1:36" x14ac:dyDescent="0.25">
      <c r="A927" s="42">
        <v>41825</v>
      </c>
      <c r="B927" s="33">
        <v>5.853178847208132E-2</v>
      </c>
      <c r="C927" s="33" t="s">
        <v>6</v>
      </c>
      <c r="D927" s="33" t="s">
        <v>6</v>
      </c>
      <c r="E927" s="33">
        <v>5.9660642411826864E-2</v>
      </c>
      <c r="F927" s="34" t="s">
        <v>6</v>
      </c>
      <c r="G927" s="35">
        <v>5.5357078961536979E-2</v>
      </c>
      <c r="H927" s="33" t="s">
        <v>6</v>
      </c>
      <c r="I927" s="33" t="s">
        <v>6</v>
      </c>
      <c r="J927" s="33">
        <v>4.9680441607510784E-2</v>
      </c>
      <c r="K927" s="34" t="s">
        <v>6</v>
      </c>
      <c r="L927" s="33">
        <v>8.4627056202728562E-2</v>
      </c>
      <c r="M927" s="33" t="s">
        <v>6</v>
      </c>
      <c r="N927" s="33" t="s">
        <v>6</v>
      </c>
      <c r="O927" s="33">
        <v>7.9513300031548273E-2</v>
      </c>
      <c r="P927" s="34" t="s">
        <v>6</v>
      </c>
      <c r="Q927" s="35">
        <v>9.4526819695204212E-2</v>
      </c>
      <c r="R927" s="33" t="s">
        <v>6</v>
      </c>
      <c r="S927" s="33" t="s">
        <v>6</v>
      </c>
      <c r="T927" s="33">
        <v>9.667041309070365E-2</v>
      </c>
      <c r="U927" s="34" t="s">
        <v>6</v>
      </c>
      <c r="V927" s="33">
        <v>8.5744999563857782E-2</v>
      </c>
      <c r="W927" s="33" t="s">
        <v>6</v>
      </c>
      <c r="X927" s="33" t="s">
        <v>6</v>
      </c>
      <c r="Y927" s="33">
        <v>8.5082507517439593E-2</v>
      </c>
      <c r="Z927" s="34" t="s">
        <v>6</v>
      </c>
      <c r="AA927" s="35">
        <v>8.6654859217665248E-2</v>
      </c>
      <c r="AB927" s="33" t="s">
        <v>6</v>
      </c>
      <c r="AC927" s="33" t="s">
        <v>6</v>
      </c>
      <c r="AD927" s="33">
        <v>8.83751349553836E-2</v>
      </c>
      <c r="AE927" s="34" t="s">
        <v>6</v>
      </c>
      <c r="AF927" s="39">
        <v>2.5563671107312086E-2</v>
      </c>
      <c r="AG927" s="39" t="s">
        <v>6</v>
      </c>
      <c r="AH927" s="39" t="s">
        <v>6</v>
      </c>
      <c r="AI927" s="39">
        <v>2.5306954550065486E-2</v>
      </c>
      <c r="AJ927" s="40" t="s">
        <v>6</v>
      </c>
    </row>
    <row r="928" spans="1:36" x14ac:dyDescent="0.25">
      <c r="A928" s="42">
        <v>41826</v>
      </c>
      <c r="B928" s="33">
        <v>8.9139822868926577E-2</v>
      </c>
      <c r="C928" s="33" t="s">
        <v>6</v>
      </c>
      <c r="D928" s="33" t="s">
        <v>6</v>
      </c>
      <c r="E928" s="33">
        <v>8.5574081725257184E-2</v>
      </c>
      <c r="F928" s="34" t="s">
        <v>6</v>
      </c>
      <c r="G928" s="35">
        <v>4.7531567414718909E-2</v>
      </c>
      <c r="H928" s="33" t="s">
        <v>6</v>
      </c>
      <c r="I928" s="33" t="s">
        <v>6</v>
      </c>
      <c r="J928" s="33">
        <v>4.097121749747018E-2</v>
      </c>
      <c r="K928" s="34" t="s">
        <v>6</v>
      </c>
      <c r="L928" s="33">
        <v>7.5458395668499489E-2</v>
      </c>
      <c r="M928" s="33" t="s">
        <v>6</v>
      </c>
      <c r="N928" s="33" t="s">
        <v>6</v>
      </c>
      <c r="O928" s="33">
        <v>7.4119254367347259E-2</v>
      </c>
      <c r="P928" s="34" t="s">
        <v>6</v>
      </c>
      <c r="Q928" s="35">
        <v>7.2493888867215472E-2</v>
      </c>
      <c r="R928" s="33" t="s">
        <v>6</v>
      </c>
      <c r="S928" s="33" t="s">
        <v>6</v>
      </c>
      <c r="T928" s="33">
        <v>7.2817709314332346E-2</v>
      </c>
      <c r="U928" s="34" t="s">
        <v>6</v>
      </c>
      <c r="V928" s="33">
        <v>1.9251439795702124E-2</v>
      </c>
      <c r="W928" s="33" t="s">
        <v>6</v>
      </c>
      <c r="X928" s="33" t="s">
        <v>6</v>
      </c>
      <c r="Y928" s="33">
        <v>1.4618642993655229E-2</v>
      </c>
      <c r="Z928" s="34" t="s">
        <v>6</v>
      </c>
      <c r="AA928" s="35">
        <v>7.6998334321623008E-2</v>
      </c>
      <c r="AB928" s="33" t="s">
        <v>6</v>
      </c>
      <c r="AC928" s="33" t="s">
        <v>6</v>
      </c>
      <c r="AD928" s="33">
        <v>7.7127346776073191E-2</v>
      </c>
      <c r="AE928" s="34" t="s">
        <v>6</v>
      </c>
      <c r="AF928" s="39">
        <v>1.1924908313089844E-2</v>
      </c>
      <c r="AG928" s="39" t="s">
        <v>6</v>
      </c>
      <c r="AH928" s="39" t="s">
        <v>6</v>
      </c>
      <c r="AI928" s="39">
        <v>1.2880435186763406E-2</v>
      </c>
      <c r="AJ928" s="40" t="s">
        <v>6</v>
      </c>
    </row>
    <row r="929" spans="1:36" x14ac:dyDescent="0.25">
      <c r="A929" s="42">
        <v>41827</v>
      </c>
      <c r="B929" s="33">
        <v>-7.9938028229328301E-2</v>
      </c>
      <c r="C929" s="33" t="s">
        <v>6</v>
      </c>
      <c r="D929" s="33" t="s">
        <v>6</v>
      </c>
      <c r="E929" s="33">
        <v>-8.9370646291179356E-2</v>
      </c>
      <c r="F929" s="34" t="s">
        <v>6</v>
      </c>
      <c r="G929" s="35">
        <v>4.0988965965670296E-2</v>
      </c>
      <c r="H929" s="33" t="s">
        <v>6</v>
      </c>
      <c r="I929" s="33" t="s">
        <v>6</v>
      </c>
      <c r="J929" s="33">
        <v>3.3820951781130773E-2</v>
      </c>
      <c r="K929" s="34" t="s">
        <v>6</v>
      </c>
      <c r="L929" s="33">
        <v>3.9012550237225663E-2</v>
      </c>
      <c r="M929" s="33" t="s">
        <v>6</v>
      </c>
      <c r="N929" s="33" t="s">
        <v>6</v>
      </c>
      <c r="O929" s="33">
        <v>4.0319570188465159E-2</v>
      </c>
      <c r="P929" s="34" t="s">
        <v>6</v>
      </c>
      <c r="Q929" s="35">
        <v>2.8462330020108118E-2</v>
      </c>
      <c r="R929" s="33" t="s">
        <v>6</v>
      </c>
      <c r="S929" s="33" t="s">
        <v>6</v>
      </c>
      <c r="T929" s="33">
        <v>2.7637903963050464E-2</v>
      </c>
      <c r="U929" s="34" t="s">
        <v>6</v>
      </c>
      <c r="V929" s="33">
        <v>1.1095113346384328E-2</v>
      </c>
      <c r="W929" s="33" t="s">
        <v>6</v>
      </c>
      <c r="X929" s="33" t="s">
        <v>6</v>
      </c>
      <c r="Y929" s="33">
        <v>6.3637599863017036E-3</v>
      </c>
      <c r="Z929" s="34" t="s">
        <v>6</v>
      </c>
      <c r="AA929" s="35">
        <v>3.6174765887227511E-2</v>
      </c>
      <c r="AB929" s="33" t="s">
        <v>6</v>
      </c>
      <c r="AC929" s="33" t="s">
        <v>6</v>
      </c>
      <c r="AD929" s="33">
        <v>3.5134741630303029E-2</v>
      </c>
      <c r="AE929" s="34" t="s">
        <v>6</v>
      </c>
      <c r="AF929" s="39">
        <v>-4.9294775702340698E-3</v>
      </c>
      <c r="AG929" s="39" t="s">
        <v>6</v>
      </c>
      <c r="AH929" s="39" t="s">
        <v>6</v>
      </c>
      <c r="AI929" s="39">
        <v>-3.7013870862603881E-3</v>
      </c>
      <c r="AJ929" s="40" t="s">
        <v>6</v>
      </c>
    </row>
    <row r="930" spans="1:36" x14ac:dyDescent="0.25">
      <c r="A930" s="42">
        <v>41828</v>
      </c>
      <c r="B930" s="33">
        <v>-1.3789605307246905E-2</v>
      </c>
      <c r="C930" s="33" t="s">
        <v>6</v>
      </c>
      <c r="D930" s="33" t="s">
        <v>6</v>
      </c>
      <c r="E930" s="33">
        <v>-1.5740090009308871E-2</v>
      </c>
      <c r="F930" s="34" t="s">
        <v>6</v>
      </c>
      <c r="G930" s="35">
        <v>1.2190353450028765E-2</v>
      </c>
      <c r="H930" s="33" t="s">
        <v>6</v>
      </c>
      <c r="I930" s="33" t="s">
        <v>6</v>
      </c>
      <c r="J930" s="33">
        <v>4.6299808067017389E-3</v>
      </c>
      <c r="K930" s="34" t="s">
        <v>6</v>
      </c>
      <c r="L930" s="33">
        <v>1.3822919171747577E-2</v>
      </c>
      <c r="M930" s="33" t="s">
        <v>6</v>
      </c>
      <c r="N930" s="33" t="s">
        <v>6</v>
      </c>
      <c r="O930" s="33">
        <v>1.6048655018870484E-2</v>
      </c>
      <c r="P930" s="34" t="s">
        <v>6</v>
      </c>
      <c r="Q930" s="35">
        <v>-1.229951396515605E-3</v>
      </c>
      <c r="R930" s="33" t="s">
        <v>6</v>
      </c>
      <c r="S930" s="33" t="s">
        <v>6</v>
      </c>
      <c r="T930" s="33">
        <v>-2.3473218455508926E-3</v>
      </c>
      <c r="U930" s="34" t="s">
        <v>6</v>
      </c>
      <c r="V930" s="33">
        <v>3.9419885787087244E-2</v>
      </c>
      <c r="W930" s="33" t="s">
        <v>6</v>
      </c>
      <c r="X930" s="33" t="s">
        <v>6</v>
      </c>
      <c r="Y930" s="33">
        <v>3.4973873801887573E-2</v>
      </c>
      <c r="Z930" s="34" t="s">
        <v>6</v>
      </c>
      <c r="AA930" s="35">
        <v>4.5112236419932755E-2</v>
      </c>
      <c r="AB930" s="33" t="s">
        <v>6</v>
      </c>
      <c r="AC930" s="33" t="s">
        <v>6</v>
      </c>
      <c r="AD930" s="33">
        <v>4.3678066800374199E-2</v>
      </c>
      <c r="AE930" s="34" t="s">
        <v>6</v>
      </c>
      <c r="AF930" s="39">
        <v>-2.0483640593612629E-3</v>
      </c>
      <c r="AG930" s="39" t="s">
        <v>6</v>
      </c>
      <c r="AH930" s="39" t="s">
        <v>6</v>
      </c>
      <c r="AI930" s="39">
        <v>-1.4367859883293033E-3</v>
      </c>
      <c r="AJ930" s="40" t="s">
        <v>6</v>
      </c>
    </row>
    <row r="931" spans="1:36" x14ac:dyDescent="0.25">
      <c r="A931" s="42">
        <v>41829</v>
      </c>
      <c r="B931" s="33">
        <v>1.633137749395458E-2</v>
      </c>
      <c r="C931" s="33" t="s">
        <v>6</v>
      </c>
      <c r="D931" s="33" t="s">
        <v>6</v>
      </c>
      <c r="E931" s="33">
        <v>1.5519374351303572E-2</v>
      </c>
      <c r="F931" s="34" t="s">
        <v>6</v>
      </c>
      <c r="G931" s="35">
        <v>4.5144174358013558E-2</v>
      </c>
      <c r="H931" s="33" t="s">
        <v>6</v>
      </c>
      <c r="I931" s="33" t="s">
        <v>6</v>
      </c>
      <c r="J931" s="33">
        <v>3.7869678510352708E-2</v>
      </c>
      <c r="K931" s="34" t="s">
        <v>6</v>
      </c>
      <c r="L931" s="33">
        <v>-3.552254500366761E-2</v>
      </c>
      <c r="M931" s="33" t="s">
        <v>6</v>
      </c>
      <c r="N931" s="33" t="s">
        <v>6</v>
      </c>
      <c r="O931" s="33">
        <v>-3.3368876758568922E-2</v>
      </c>
      <c r="P931" s="34" t="s">
        <v>6</v>
      </c>
      <c r="Q931" s="35">
        <v>2.7693604026529373E-2</v>
      </c>
      <c r="R931" s="33" t="s">
        <v>6</v>
      </c>
      <c r="S931" s="33" t="s">
        <v>6</v>
      </c>
      <c r="T931" s="33">
        <v>2.6765906843528531E-2</v>
      </c>
      <c r="U931" s="34" t="s">
        <v>6</v>
      </c>
      <c r="V931" s="33">
        <v>-2.5023789511547656E-3</v>
      </c>
      <c r="W931" s="33" t="s">
        <v>6</v>
      </c>
      <c r="X931" s="33" t="s">
        <v>6</v>
      </c>
      <c r="Y931" s="33">
        <v>-7.9828883453279542E-3</v>
      </c>
      <c r="Z931" s="34" t="s">
        <v>6</v>
      </c>
      <c r="AA931" s="35">
        <v>-6.0303494673885627E-3</v>
      </c>
      <c r="AB931" s="33" t="s">
        <v>6</v>
      </c>
      <c r="AC931" s="33" t="s">
        <v>6</v>
      </c>
      <c r="AD931" s="33">
        <v>-7.9101691905476834E-3</v>
      </c>
      <c r="AE931" s="34" t="s">
        <v>6</v>
      </c>
      <c r="AF931" s="39">
        <v>1.9950989528701946E-2</v>
      </c>
      <c r="AG931" s="39" t="s">
        <v>6</v>
      </c>
      <c r="AH931" s="39" t="s">
        <v>6</v>
      </c>
      <c r="AI931" s="39">
        <v>2.022460101726542E-2</v>
      </c>
      <c r="AJ931" s="40" t="s">
        <v>6</v>
      </c>
    </row>
    <row r="932" spans="1:36" x14ac:dyDescent="0.25">
      <c r="A932" s="42">
        <v>41830</v>
      </c>
      <c r="B932" s="33">
        <v>-3.7384008645592021E-2</v>
      </c>
      <c r="C932" s="33" t="s">
        <v>6</v>
      </c>
      <c r="D932" s="33" t="s">
        <v>6</v>
      </c>
      <c r="E932" s="33">
        <v>-3.9455805353177914E-2</v>
      </c>
      <c r="F932" s="34" t="s">
        <v>6</v>
      </c>
      <c r="G932" s="35">
        <v>-4.7466986928054275E-2</v>
      </c>
      <c r="H932" s="33" t="s">
        <v>6</v>
      </c>
      <c r="I932" s="33" t="s">
        <v>6</v>
      </c>
      <c r="J932" s="33">
        <v>-5.521244440223709E-2</v>
      </c>
      <c r="K932" s="34" t="s">
        <v>6</v>
      </c>
      <c r="L932" s="33">
        <v>-4.0365231565277215E-3</v>
      </c>
      <c r="M932" s="33" t="s">
        <v>6</v>
      </c>
      <c r="N932" s="33" t="s">
        <v>6</v>
      </c>
      <c r="O932" s="33">
        <v>-3.4780606988072948E-3</v>
      </c>
      <c r="P932" s="34" t="s">
        <v>6</v>
      </c>
      <c r="Q932" s="35">
        <v>-3.052321199741137E-3</v>
      </c>
      <c r="R932" s="33" t="s">
        <v>6</v>
      </c>
      <c r="S932" s="33" t="s">
        <v>6</v>
      </c>
      <c r="T932" s="33">
        <v>-4.241753057391745E-3</v>
      </c>
      <c r="U932" s="34" t="s">
        <v>6</v>
      </c>
      <c r="V932" s="33">
        <v>-2.1912748930004139E-2</v>
      </c>
      <c r="W932" s="33" t="s">
        <v>6</v>
      </c>
      <c r="X932" s="33" t="s">
        <v>6</v>
      </c>
      <c r="Y932" s="33">
        <v>-2.6330872701401886E-2</v>
      </c>
      <c r="Z932" s="34" t="s">
        <v>6</v>
      </c>
      <c r="AA932" s="35">
        <v>-5.6266155531923823E-3</v>
      </c>
      <c r="AB932" s="33" t="s">
        <v>6</v>
      </c>
      <c r="AC932" s="33" t="s">
        <v>6</v>
      </c>
      <c r="AD932" s="33">
        <v>-7.1664894690296466E-3</v>
      </c>
      <c r="AE932" s="34" t="s">
        <v>6</v>
      </c>
      <c r="AF932" s="39">
        <v>-1.1008809772850181E-2</v>
      </c>
      <c r="AG932" s="39" t="s">
        <v>6</v>
      </c>
      <c r="AH932" s="39" t="s">
        <v>6</v>
      </c>
      <c r="AI932" s="39">
        <v>-9.916642518628449E-3</v>
      </c>
      <c r="AJ932" s="40" t="s">
        <v>6</v>
      </c>
    </row>
    <row r="933" spans="1:36" x14ac:dyDescent="0.25">
      <c r="A933" s="42">
        <v>41831</v>
      </c>
      <c r="B933" s="33">
        <v>-5.8326389147295155E-3</v>
      </c>
      <c r="C933" s="33" t="s">
        <v>6</v>
      </c>
      <c r="D933" s="33" t="s">
        <v>6</v>
      </c>
      <c r="E933" s="33">
        <v>-5.053871293114659E-3</v>
      </c>
      <c r="F933" s="34" t="s">
        <v>6</v>
      </c>
      <c r="G933" s="35">
        <v>7.5546299722451568E-2</v>
      </c>
      <c r="H933" s="33" t="s">
        <v>6</v>
      </c>
      <c r="I933" s="33" t="s">
        <v>6</v>
      </c>
      <c r="J933" s="33">
        <v>6.941759626021049E-2</v>
      </c>
      <c r="K933" s="34" t="s">
        <v>6</v>
      </c>
      <c r="L933" s="33">
        <v>4.5341373124198892E-2</v>
      </c>
      <c r="M933" s="33" t="s">
        <v>6</v>
      </c>
      <c r="N933" s="33" t="s">
        <v>6</v>
      </c>
      <c r="O933" s="33">
        <v>4.5642801311649162E-2</v>
      </c>
      <c r="P933" s="34" t="s">
        <v>6</v>
      </c>
      <c r="Q933" s="35">
        <v>-4.9717770005730466E-2</v>
      </c>
      <c r="R933" s="33" t="s">
        <v>6</v>
      </c>
      <c r="S933" s="33" t="s">
        <v>6</v>
      </c>
      <c r="T933" s="33">
        <v>-5.0677330264643494E-2</v>
      </c>
      <c r="U933" s="34" t="s">
        <v>6</v>
      </c>
      <c r="V933" s="33">
        <v>-3.8981110945713937E-2</v>
      </c>
      <c r="W933" s="33" t="s">
        <v>6</v>
      </c>
      <c r="X933" s="33" t="s">
        <v>6</v>
      </c>
      <c r="Y933" s="33">
        <v>-4.1727152076526997E-2</v>
      </c>
      <c r="Z933" s="34" t="s">
        <v>6</v>
      </c>
      <c r="AA933" s="35">
        <v>2.4954881928042461E-2</v>
      </c>
      <c r="AB933" s="33" t="s">
        <v>6</v>
      </c>
      <c r="AC933" s="33" t="s">
        <v>6</v>
      </c>
      <c r="AD933" s="33">
        <v>2.368761192705951E-2</v>
      </c>
      <c r="AE933" s="34" t="s">
        <v>6</v>
      </c>
      <c r="AF933" s="39">
        <v>-1.8956920094702651E-2</v>
      </c>
      <c r="AG933" s="39" t="s">
        <v>6</v>
      </c>
      <c r="AH933" s="39" t="s">
        <v>6</v>
      </c>
      <c r="AI933" s="39">
        <v>-1.8749934244339628E-2</v>
      </c>
      <c r="AJ933" s="40" t="s">
        <v>6</v>
      </c>
    </row>
    <row r="934" spans="1:36" x14ac:dyDescent="0.25">
      <c r="A934" s="42">
        <v>41832</v>
      </c>
      <c r="B934" s="33">
        <v>2.8456459897637815E-2</v>
      </c>
      <c r="C934" s="33" t="s">
        <v>6</v>
      </c>
      <c r="D934" s="33" t="s">
        <v>6</v>
      </c>
      <c r="E934" s="33">
        <v>2.921525385968074E-2</v>
      </c>
      <c r="F934" s="34" t="s">
        <v>6</v>
      </c>
      <c r="G934" s="35">
        <v>1.2410986871305832E-2</v>
      </c>
      <c r="H934" s="33" t="s">
        <v>6</v>
      </c>
      <c r="I934" s="33" t="s">
        <v>6</v>
      </c>
      <c r="J934" s="33">
        <v>5.0089454520724913E-3</v>
      </c>
      <c r="K934" s="34" t="s">
        <v>6</v>
      </c>
      <c r="L934" s="33">
        <v>7.9196176272507163E-2</v>
      </c>
      <c r="M934" s="33" t="s">
        <v>6</v>
      </c>
      <c r="N934" s="33" t="s">
        <v>6</v>
      </c>
      <c r="O934" s="33">
        <v>8.083817237206381E-2</v>
      </c>
      <c r="P934" s="34" t="s">
        <v>6</v>
      </c>
      <c r="Q934" s="35">
        <v>8.4855159024237709E-2</v>
      </c>
      <c r="R934" s="33" t="s">
        <v>6</v>
      </c>
      <c r="S934" s="33" t="s">
        <v>6</v>
      </c>
      <c r="T934" s="33">
        <v>8.4748962742254963E-2</v>
      </c>
      <c r="U934" s="34" t="s">
        <v>6</v>
      </c>
      <c r="V934" s="33">
        <v>9.6366613538485274E-2</v>
      </c>
      <c r="W934" s="33" t="s">
        <v>6</v>
      </c>
      <c r="X934" s="33" t="s">
        <v>6</v>
      </c>
      <c r="Y934" s="33">
        <v>9.5655884717399081E-2</v>
      </c>
      <c r="Z934" s="34" t="s">
        <v>6</v>
      </c>
      <c r="AA934" s="35">
        <v>7.0184779812770132E-2</v>
      </c>
      <c r="AB934" s="33" t="s">
        <v>6</v>
      </c>
      <c r="AC934" s="33" t="s">
        <v>6</v>
      </c>
      <c r="AD934" s="33">
        <v>6.8719242231638666E-2</v>
      </c>
      <c r="AE934" s="34" t="s">
        <v>6</v>
      </c>
      <c r="AF934" s="39">
        <v>1.4619644383942976E-2</v>
      </c>
      <c r="AG934" s="39" t="s">
        <v>6</v>
      </c>
      <c r="AH934" s="39" t="s">
        <v>6</v>
      </c>
      <c r="AI934" s="39">
        <v>1.3747305107885965E-2</v>
      </c>
      <c r="AJ934" s="40" t="s">
        <v>6</v>
      </c>
    </row>
    <row r="935" spans="1:36" x14ac:dyDescent="0.25">
      <c r="A935" s="42">
        <v>41833</v>
      </c>
      <c r="B935" s="33">
        <v>1.9600870105736717E-2</v>
      </c>
      <c r="C935" s="33" t="s">
        <v>6</v>
      </c>
      <c r="D935" s="33" t="s">
        <v>6</v>
      </c>
      <c r="E935" s="33">
        <v>1.7893991072264803E-2</v>
      </c>
      <c r="F935" s="34" t="s">
        <v>6</v>
      </c>
      <c r="G935" s="35">
        <v>4.1335058269976507E-2</v>
      </c>
      <c r="H935" s="33" t="s">
        <v>6</v>
      </c>
      <c r="I935" s="33" t="s">
        <v>6</v>
      </c>
      <c r="J935" s="33">
        <v>3.41953586266939E-2</v>
      </c>
      <c r="K935" s="34" t="s">
        <v>6</v>
      </c>
      <c r="L935" s="33">
        <v>-6.1961583949471183E-2</v>
      </c>
      <c r="M935" s="33" t="s">
        <v>6</v>
      </c>
      <c r="N935" s="33" t="s">
        <v>6</v>
      </c>
      <c r="O935" s="33">
        <v>-5.8222195752754224E-2</v>
      </c>
      <c r="P935" s="34" t="s">
        <v>6</v>
      </c>
      <c r="Q935" s="35">
        <v>5.4877150995895907E-3</v>
      </c>
      <c r="R935" s="33" t="s">
        <v>6</v>
      </c>
      <c r="S935" s="33" t="s">
        <v>6</v>
      </c>
      <c r="T935" s="33">
        <v>4.1403098784226766E-3</v>
      </c>
      <c r="U935" s="34" t="s">
        <v>6</v>
      </c>
      <c r="V935" s="33">
        <v>5.6480777792462272E-2</v>
      </c>
      <c r="W935" s="33" t="s">
        <v>6</v>
      </c>
      <c r="X935" s="33" t="s">
        <v>6</v>
      </c>
      <c r="Y935" s="33">
        <v>5.1341188717219932E-2</v>
      </c>
      <c r="Z935" s="34" t="s">
        <v>6</v>
      </c>
      <c r="AA935" s="35">
        <v>1.0472771105060924E-2</v>
      </c>
      <c r="AB935" s="33" t="s">
        <v>6</v>
      </c>
      <c r="AC935" s="33" t="s">
        <v>6</v>
      </c>
      <c r="AD935" s="33">
        <v>8.2218522624972201E-3</v>
      </c>
      <c r="AE935" s="34" t="s">
        <v>6</v>
      </c>
      <c r="AF935" s="39">
        <v>2.3557826040687624E-2</v>
      </c>
      <c r="AG935" s="39" t="s">
        <v>6</v>
      </c>
      <c r="AH935" s="39" t="s">
        <v>6</v>
      </c>
      <c r="AI935" s="39">
        <v>2.3496447327011782E-2</v>
      </c>
      <c r="AJ935" s="40" t="s">
        <v>6</v>
      </c>
    </row>
    <row r="936" spans="1:36" x14ac:dyDescent="0.25">
      <c r="A936" s="42">
        <v>41834</v>
      </c>
      <c r="B936" s="33">
        <v>-5.714731129060055E-2</v>
      </c>
      <c r="C936" s="33" t="s">
        <v>6</v>
      </c>
      <c r="D936" s="33" t="s">
        <v>6</v>
      </c>
      <c r="E936" s="33">
        <v>-6.0154171392705041E-2</v>
      </c>
      <c r="F936" s="34" t="s">
        <v>6</v>
      </c>
      <c r="G936" s="35">
        <v>-0.13907512698455898</v>
      </c>
      <c r="H936" s="33" t="s">
        <v>6</v>
      </c>
      <c r="I936" s="33" t="s">
        <v>6</v>
      </c>
      <c r="J936" s="33">
        <v>-0.14661812221051279</v>
      </c>
      <c r="K936" s="34" t="s">
        <v>6</v>
      </c>
      <c r="L936" s="33">
        <v>1.2119330028991709E-2</v>
      </c>
      <c r="M936" s="33" t="s">
        <v>6</v>
      </c>
      <c r="N936" s="33" t="s">
        <v>6</v>
      </c>
      <c r="O936" s="33">
        <v>1.3084887573682369E-2</v>
      </c>
      <c r="P936" s="34" t="s">
        <v>6</v>
      </c>
      <c r="Q936" s="35">
        <v>-3.8116357149350633E-3</v>
      </c>
      <c r="R936" s="33" t="s">
        <v>6</v>
      </c>
      <c r="S936" s="33" t="s">
        <v>6</v>
      </c>
      <c r="T936" s="33">
        <v>-5.020602575811689E-3</v>
      </c>
      <c r="U936" s="34" t="s">
        <v>6</v>
      </c>
      <c r="V936" s="33">
        <v>2.1362240965202478E-2</v>
      </c>
      <c r="W936" s="33" t="s">
        <v>6</v>
      </c>
      <c r="X936" s="33" t="s">
        <v>6</v>
      </c>
      <c r="Y936" s="33">
        <v>1.4595968772420642E-2</v>
      </c>
      <c r="Z936" s="34" t="s">
        <v>6</v>
      </c>
      <c r="AA936" s="35">
        <v>2.845866883016368E-2</v>
      </c>
      <c r="AB936" s="33" t="s">
        <v>6</v>
      </c>
      <c r="AC936" s="33" t="s">
        <v>6</v>
      </c>
      <c r="AD936" s="33">
        <v>2.6387768605862616E-2</v>
      </c>
      <c r="AE936" s="34" t="s">
        <v>6</v>
      </c>
      <c r="AF936" s="39">
        <v>-8.3333506876191732E-3</v>
      </c>
      <c r="AG936" s="39" t="s">
        <v>6</v>
      </c>
      <c r="AH936" s="39" t="s">
        <v>6</v>
      </c>
      <c r="AI936" s="39">
        <v>-7.3244714156448509E-3</v>
      </c>
      <c r="AJ936" s="40" t="s">
        <v>6</v>
      </c>
    </row>
    <row r="937" spans="1:36" x14ac:dyDescent="0.25">
      <c r="A937" s="42">
        <v>41835</v>
      </c>
      <c r="B937" s="33">
        <v>1.2653796096968317E-2</v>
      </c>
      <c r="C937" s="33" t="s">
        <v>6</v>
      </c>
      <c r="D937" s="33" t="s">
        <v>6</v>
      </c>
      <c r="E937" s="33">
        <v>1.4111732996742232E-2</v>
      </c>
      <c r="F937" s="34" t="s">
        <v>6</v>
      </c>
      <c r="G937" s="35">
        <v>2.0767084075630118E-2</v>
      </c>
      <c r="H937" s="33" t="s">
        <v>6</v>
      </c>
      <c r="I937" s="33" t="s">
        <v>6</v>
      </c>
      <c r="J937" s="33">
        <v>1.682704024442766E-2</v>
      </c>
      <c r="K937" s="34" t="s">
        <v>6</v>
      </c>
      <c r="L937" s="33">
        <v>3.6607897771898906E-2</v>
      </c>
      <c r="M937" s="33" t="s">
        <v>6</v>
      </c>
      <c r="N937" s="33" t="s">
        <v>6</v>
      </c>
      <c r="O937" s="33">
        <v>3.7729507593048939E-2</v>
      </c>
      <c r="P937" s="34" t="s">
        <v>6</v>
      </c>
      <c r="Q937" s="35">
        <v>4.3673871535709063E-2</v>
      </c>
      <c r="R937" s="33" t="s">
        <v>6</v>
      </c>
      <c r="S937" s="33" t="s">
        <v>6</v>
      </c>
      <c r="T937" s="33">
        <v>4.2709473694535094E-2</v>
      </c>
      <c r="U937" s="34" t="s">
        <v>6</v>
      </c>
      <c r="V937" s="33">
        <v>2.5124867803150402E-2</v>
      </c>
      <c r="W937" s="33" t="s">
        <v>6</v>
      </c>
      <c r="X937" s="33" t="s">
        <v>6</v>
      </c>
      <c r="Y937" s="33">
        <v>1.8666588129211098E-2</v>
      </c>
      <c r="Z937" s="34" t="s">
        <v>6</v>
      </c>
      <c r="AA937" s="35">
        <v>1.4016965502233192E-2</v>
      </c>
      <c r="AB937" s="33" t="s">
        <v>6</v>
      </c>
      <c r="AC937" s="33" t="s">
        <v>6</v>
      </c>
      <c r="AD937" s="33">
        <v>1.1845571511944208E-2</v>
      </c>
      <c r="AE937" s="34" t="s">
        <v>6</v>
      </c>
      <c r="AF937" s="39">
        <v>-3.1616780366687192E-2</v>
      </c>
      <c r="AG937" s="39" t="s">
        <v>6</v>
      </c>
      <c r="AH937" s="39" t="s">
        <v>6</v>
      </c>
      <c r="AI937" s="39">
        <v>-3.1343063094055768E-2</v>
      </c>
      <c r="AJ937" s="40" t="s">
        <v>6</v>
      </c>
    </row>
    <row r="938" spans="1:36" x14ac:dyDescent="0.25">
      <c r="A938" s="42">
        <v>41836</v>
      </c>
      <c r="B938" s="33">
        <v>6.0426955833950635E-2</v>
      </c>
      <c r="C938" s="33" t="s">
        <v>6</v>
      </c>
      <c r="D938" s="33" t="s">
        <v>6</v>
      </c>
      <c r="E938" s="33">
        <v>6.0397231237928867E-2</v>
      </c>
      <c r="F938" s="34" t="s">
        <v>6</v>
      </c>
      <c r="G938" s="35">
        <v>7.1366101228588344E-2</v>
      </c>
      <c r="H938" s="33" t="s">
        <v>6</v>
      </c>
      <c r="I938" s="33" t="s">
        <v>6</v>
      </c>
      <c r="J938" s="33">
        <v>6.7096296515700607E-2</v>
      </c>
      <c r="K938" s="34" t="s">
        <v>6</v>
      </c>
      <c r="L938" s="33">
        <v>4.5334478662390265E-2</v>
      </c>
      <c r="M938" s="33" t="s">
        <v>6</v>
      </c>
      <c r="N938" s="33" t="s">
        <v>6</v>
      </c>
      <c r="O938" s="33">
        <v>4.7341178291145314E-2</v>
      </c>
      <c r="P938" s="34" t="s">
        <v>6</v>
      </c>
      <c r="Q938" s="35">
        <v>5.1532054305977432E-2</v>
      </c>
      <c r="R938" s="33" t="s">
        <v>6</v>
      </c>
      <c r="S938" s="33" t="s">
        <v>6</v>
      </c>
      <c r="T938" s="33">
        <v>5.0084193106067265E-2</v>
      </c>
      <c r="U938" s="34" t="s">
        <v>6</v>
      </c>
      <c r="V938" s="33">
        <v>-4.0300696503176719E-2</v>
      </c>
      <c r="W938" s="33" t="s">
        <v>6</v>
      </c>
      <c r="X938" s="33" t="s">
        <v>6</v>
      </c>
      <c r="Y938" s="33">
        <v>-4.6689597264570976E-2</v>
      </c>
      <c r="Z938" s="34" t="s">
        <v>6</v>
      </c>
      <c r="AA938" s="35">
        <v>1.5321458314102504E-2</v>
      </c>
      <c r="AB938" s="33" t="s">
        <v>6</v>
      </c>
      <c r="AC938" s="33" t="s">
        <v>6</v>
      </c>
      <c r="AD938" s="33">
        <v>1.3266801211257173E-2</v>
      </c>
      <c r="AE938" s="34" t="s">
        <v>6</v>
      </c>
      <c r="AF938" s="39">
        <v>-2.9604709531555168E-2</v>
      </c>
      <c r="AG938" s="39" t="s">
        <v>6</v>
      </c>
      <c r="AH938" s="39" t="s">
        <v>6</v>
      </c>
      <c r="AI938" s="39">
        <v>-3.1047483902324813E-2</v>
      </c>
      <c r="AJ938" s="40" t="s">
        <v>6</v>
      </c>
    </row>
    <row r="939" spans="1:36" x14ac:dyDescent="0.25">
      <c r="A939" s="42">
        <v>41837</v>
      </c>
      <c r="B939" s="33">
        <v>4.3915873360866109E-2</v>
      </c>
      <c r="C939" s="33" t="s">
        <v>6</v>
      </c>
      <c r="D939" s="33" t="s">
        <v>6</v>
      </c>
      <c r="E939" s="33">
        <v>3.9306562311965998E-2</v>
      </c>
      <c r="F939" s="34" t="s">
        <v>6</v>
      </c>
      <c r="G939" s="35">
        <v>-4.1107319035550496E-2</v>
      </c>
      <c r="H939" s="33" t="s">
        <v>6</v>
      </c>
      <c r="I939" s="33" t="s">
        <v>6</v>
      </c>
      <c r="J939" s="33">
        <v>-4.6778213955419284E-2</v>
      </c>
      <c r="K939" s="34" t="s">
        <v>6</v>
      </c>
      <c r="L939" s="33">
        <v>-8.3067801027932153E-2</v>
      </c>
      <c r="M939" s="33" t="s">
        <v>6</v>
      </c>
      <c r="N939" s="33" t="s">
        <v>6</v>
      </c>
      <c r="O939" s="33">
        <v>-8.0101348606708866E-2</v>
      </c>
      <c r="P939" s="34" t="s">
        <v>6</v>
      </c>
      <c r="Q939" s="35">
        <v>-3.6555169065895565E-2</v>
      </c>
      <c r="R939" s="33" t="s">
        <v>6</v>
      </c>
      <c r="S939" s="33" t="s">
        <v>6</v>
      </c>
      <c r="T939" s="33">
        <v>-3.850449898184688E-2</v>
      </c>
      <c r="U939" s="34" t="s">
        <v>6</v>
      </c>
      <c r="V939" s="33">
        <v>-1.9017539436214814E-2</v>
      </c>
      <c r="W939" s="33" t="s">
        <v>6</v>
      </c>
      <c r="X939" s="33" t="s">
        <v>6</v>
      </c>
      <c r="Y939" s="33">
        <v>-2.2459148334043666E-2</v>
      </c>
      <c r="Z939" s="34" t="s">
        <v>6</v>
      </c>
      <c r="AA939" s="35">
        <v>-1.8279234209140321E-2</v>
      </c>
      <c r="AB939" s="33" t="s">
        <v>6</v>
      </c>
      <c r="AC939" s="33" t="s">
        <v>6</v>
      </c>
      <c r="AD939" s="33">
        <v>-2.0256341803683436E-2</v>
      </c>
      <c r="AE939" s="34" t="s">
        <v>6</v>
      </c>
      <c r="AF939" s="39">
        <v>2.1554847731542037E-2</v>
      </c>
      <c r="AG939" s="39" t="s">
        <v>6</v>
      </c>
      <c r="AH939" s="39" t="s">
        <v>6</v>
      </c>
      <c r="AI939" s="39">
        <v>1.887568581063831E-2</v>
      </c>
      <c r="AJ939" s="40" t="s">
        <v>6</v>
      </c>
    </row>
    <row r="940" spans="1:36" x14ac:dyDescent="0.25">
      <c r="A940" s="42">
        <v>41838</v>
      </c>
      <c r="B940" s="33">
        <v>1.7897110196378629E-2</v>
      </c>
      <c r="C940" s="33" t="s">
        <v>6</v>
      </c>
      <c r="D940" s="33" t="s">
        <v>6</v>
      </c>
      <c r="E940" s="33">
        <v>1.0877816209769076E-2</v>
      </c>
      <c r="F940" s="34" t="s">
        <v>6</v>
      </c>
      <c r="G940" s="35">
        <v>4.7667568447701161E-2</v>
      </c>
      <c r="H940" s="33" t="s">
        <v>6</v>
      </c>
      <c r="I940" s="33" t="s">
        <v>6</v>
      </c>
      <c r="J940" s="33">
        <v>4.3228942503117471E-2</v>
      </c>
      <c r="K940" s="34" t="s">
        <v>6</v>
      </c>
      <c r="L940" s="33">
        <v>-5.0832749519494069E-3</v>
      </c>
      <c r="M940" s="33" t="s">
        <v>6</v>
      </c>
      <c r="N940" s="33" t="s">
        <v>6</v>
      </c>
      <c r="O940" s="33">
        <v>-5.3765033215539826E-3</v>
      </c>
      <c r="P940" s="34" t="s">
        <v>6</v>
      </c>
      <c r="Q940" s="35">
        <v>-3.0826980636060042E-2</v>
      </c>
      <c r="R940" s="33" t="s">
        <v>6</v>
      </c>
      <c r="S940" s="33" t="s">
        <v>6</v>
      </c>
      <c r="T940" s="33">
        <v>-3.1917908577287601E-2</v>
      </c>
      <c r="U940" s="34" t="s">
        <v>6</v>
      </c>
      <c r="V940" s="33">
        <v>4.331762753657184E-2</v>
      </c>
      <c r="W940" s="33" t="s">
        <v>6</v>
      </c>
      <c r="X940" s="33" t="s">
        <v>6</v>
      </c>
      <c r="Y940" s="33">
        <v>4.1191208559289677E-2</v>
      </c>
      <c r="Z940" s="34" t="s">
        <v>6</v>
      </c>
      <c r="AA940" s="35">
        <v>-1.8573886127155298E-2</v>
      </c>
      <c r="AB940" s="33" t="s">
        <v>6</v>
      </c>
      <c r="AC940" s="33" t="s">
        <v>6</v>
      </c>
      <c r="AD940" s="33">
        <v>-2.0024610982575491E-2</v>
      </c>
      <c r="AE940" s="34" t="s">
        <v>6</v>
      </c>
      <c r="AF940" s="39">
        <v>1.2147483896082167E-2</v>
      </c>
      <c r="AG940" s="39" t="s">
        <v>6</v>
      </c>
      <c r="AH940" s="39" t="s">
        <v>6</v>
      </c>
      <c r="AI940" s="39">
        <v>1.1021463673502319E-2</v>
      </c>
      <c r="AJ940" s="40" t="s">
        <v>6</v>
      </c>
    </row>
    <row r="941" spans="1:36" x14ac:dyDescent="0.25">
      <c r="A941" s="42">
        <v>41839</v>
      </c>
      <c r="B941" s="33">
        <v>2.3968538886174146E-2</v>
      </c>
      <c r="C941" s="33" t="s">
        <v>6</v>
      </c>
      <c r="D941" s="33" t="s">
        <v>6</v>
      </c>
      <c r="E941" s="33">
        <v>1.6919255719247822E-2</v>
      </c>
      <c r="F941" s="34" t="s">
        <v>6</v>
      </c>
      <c r="G941" s="35">
        <v>2.8305129353129593E-3</v>
      </c>
      <c r="H941" s="33" t="s">
        <v>6</v>
      </c>
      <c r="I941" s="33" t="s">
        <v>6</v>
      </c>
      <c r="J941" s="33">
        <v>-2.4692684194563413E-3</v>
      </c>
      <c r="K941" s="34" t="s">
        <v>6</v>
      </c>
      <c r="L941" s="33">
        <v>4.1905555288788643E-2</v>
      </c>
      <c r="M941" s="33" t="s">
        <v>6</v>
      </c>
      <c r="N941" s="33" t="s">
        <v>6</v>
      </c>
      <c r="O941" s="33">
        <v>4.1512730674173104E-2</v>
      </c>
      <c r="P941" s="34" t="s">
        <v>6</v>
      </c>
      <c r="Q941" s="35">
        <v>4.8856546848350668E-2</v>
      </c>
      <c r="R941" s="33" t="s">
        <v>6</v>
      </c>
      <c r="S941" s="33" t="s">
        <v>6</v>
      </c>
      <c r="T941" s="33">
        <v>4.8374078296927692E-2</v>
      </c>
      <c r="U941" s="34" t="s">
        <v>6</v>
      </c>
      <c r="V941" s="33">
        <v>4.6366371778493232E-2</v>
      </c>
      <c r="W941" s="33" t="s">
        <v>6</v>
      </c>
      <c r="X941" s="33" t="s">
        <v>6</v>
      </c>
      <c r="Y941" s="33">
        <v>4.2489500309906086E-2</v>
      </c>
      <c r="Z941" s="34" t="s">
        <v>6</v>
      </c>
      <c r="AA941" s="35">
        <v>3.5788955169917258E-2</v>
      </c>
      <c r="AB941" s="33" t="s">
        <v>6</v>
      </c>
      <c r="AC941" s="33" t="s">
        <v>6</v>
      </c>
      <c r="AD941" s="33">
        <v>3.4773011195992909E-2</v>
      </c>
      <c r="AE941" s="34" t="s">
        <v>6</v>
      </c>
      <c r="AF941" s="39">
        <v>3.1045085938368466E-2</v>
      </c>
      <c r="AG941" s="39" t="s">
        <v>6</v>
      </c>
      <c r="AH941" s="39" t="s">
        <v>6</v>
      </c>
      <c r="AI941" s="39">
        <v>3.0664833743570596E-2</v>
      </c>
      <c r="AJ941" s="40" t="s">
        <v>6</v>
      </c>
    </row>
    <row r="942" spans="1:36" x14ac:dyDescent="0.25">
      <c r="A942" s="42">
        <v>41840</v>
      </c>
      <c r="B942" s="33">
        <v>-1.6828995038956074E-3</v>
      </c>
      <c r="C942" s="33" t="s">
        <v>6</v>
      </c>
      <c r="D942" s="33" t="s">
        <v>6</v>
      </c>
      <c r="E942" s="33">
        <v>-9.189504103689683E-3</v>
      </c>
      <c r="F942" s="34" t="s">
        <v>6</v>
      </c>
      <c r="G942" s="35">
        <v>1.1870223957230183E-2</v>
      </c>
      <c r="H942" s="33" t="s">
        <v>6</v>
      </c>
      <c r="I942" s="33" t="s">
        <v>6</v>
      </c>
      <c r="J942" s="33">
        <v>6.7947939858252066E-3</v>
      </c>
      <c r="K942" s="34" t="s">
        <v>6</v>
      </c>
      <c r="L942" s="33">
        <v>-5.6717590227730291E-2</v>
      </c>
      <c r="M942" s="33" t="s">
        <v>6</v>
      </c>
      <c r="N942" s="33" t="s">
        <v>6</v>
      </c>
      <c r="O942" s="33">
        <v>-5.5722069195251578E-2</v>
      </c>
      <c r="P942" s="34" t="s">
        <v>6</v>
      </c>
      <c r="Q942" s="35">
        <v>-7.100820065026936E-3</v>
      </c>
      <c r="R942" s="33" t="s">
        <v>6</v>
      </c>
      <c r="S942" s="33" t="s">
        <v>6</v>
      </c>
      <c r="T942" s="33">
        <v>-8.2352482440573305E-3</v>
      </c>
      <c r="U942" s="34" t="s">
        <v>6</v>
      </c>
      <c r="V942" s="33">
        <v>-4.5853167928821964E-2</v>
      </c>
      <c r="W942" s="33" t="s">
        <v>6</v>
      </c>
      <c r="X942" s="33" t="s">
        <v>6</v>
      </c>
      <c r="Y942" s="33">
        <v>-5.1205184854667574E-2</v>
      </c>
      <c r="Z942" s="34" t="s">
        <v>6</v>
      </c>
      <c r="AA942" s="35">
        <v>-9.8313894899996812E-2</v>
      </c>
      <c r="AB942" s="33" t="s">
        <v>6</v>
      </c>
      <c r="AC942" s="33" t="s">
        <v>6</v>
      </c>
      <c r="AD942" s="33">
        <v>-9.9723045002877181E-2</v>
      </c>
      <c r="AE942" s="34" t="s">
        <v>6</v>
      </c>
      <c r="AF942" s="39">
        <v>1.8079496885665181E-2</v>
      </c>
      <c r="AG942" s="39" t="s">
        <v>6</v>
      </c>
      <c r="AH942" s="39" t="s">
        <v>6</v>
      </c>
      <c r="AI942" s="39">
        <v>1.9208383778549665E-2</v>
      </c>
      <c r="AJ942" s="40" t="s">
        <v>6</v>
      </c>
    </row>
    <row r="943" spans="1:36" x14ac:dyDescent="0.25">
      <c r="A943" s="42">
        <v>41841</v>
      </c>
      <c r="B943" s="33">
        <v>-4.5454439261446183E-2</v>
      </c>
      <c r="C943" s="33" t="s">
        <v>6</v>
      </c>
      <c r="D943" s="33" t="s">
        <v>6</v>
      </c>
      <c r="E943" s="33">
        <v>-5.1486676776737655E-2</v>
      </c>
      <c r="F943" s="34" t="s">
        <v>6</v>
      </c>
      <c r="G943" s="35">
        <v>3.7159704362032947E-3</v>
      </c>
      <c r="H943" s="33" t="s">
        <v>6</v>
      </c>
      <c r="I943" s="33" t="s">
        <v>6</v>
      </c>
      <c r="J943" s="33">
        <v>-1.3599496649358139E-3</v>
      </c>
      <c r="K943" s="34" t="s">
        <v>6</v>
      </c>
      <c r="L943" s="33">
        <v>-2.8469874022078706E-2</v>
      </c>
      <c r="M943" s="33" t="s">
        <v>6</v>
      </c>
      <c r="N943" s="33" t="s">
        <v>6</v>
      </c>
      <c r="O943" s="33">
        <v>-2.9472204253789047E-2</v>
      </c>
      <c r="P943" s="34" t="s">
        <v>6</v>
      </c>
      <c r="Q943" s="35">
        <v>-8.514118218261349E-2</v>
      </c>
      <c r="R943" s="33" t="s">
        <v>6</v>
      </c>
      <c r="S943" s="33" t="s">
        <v>6</v>
      </c>
      <c r="T943" s="33">
        <v>-8.5998504558529476E-2</v>
      </c>
      <c r="U943" s="34" t="s">
        <v>6</v>
      </c>
      <c r="V943" s="33">
        <v>2.4428862202794471E-2</v>
      </c>
      <c r="W943" s="33" t="s">
        <v>6</v>
      </c>
      <c r="X943" s="33" t="s">
        <v>6</v>
      </c>
      <c r="Y943" s="33">
        <v>2.2026790805696944E-2</v>
      </c>
      <c r="Z943" s="34" t="s">
        <v>6</v>
      </c>
      <c r="AA943" s="35">
        <v>-5.7711646466313271E-2</v>
      </c>
      <c r="AB943" s="33" t="s">
        <v>6</v>
      </c>
      <c r="AC943" s="33" t="s">
        <v>6</v>
      </c>
      <c r="AD943" s="33">
        <v>-5.7594969779457078E-2</v>
      </c>
      <c r="AE943" s="34" t="s">
        <v>6</v>
      </c>
      <c r="AF943" s="39">
        <v>1.1170700101875541E-2</v>
      </c>
      <c r="AG943" s="39" t="s">
        <v>6</v>
      </c>
      <c r="AH943" s="39" t="s">
        <v>6</v>
      </c>
      <c r="AI943" s="39">
        <v>1.2836205296363312E-2</v>
      </c>
      <c r="AJ943" s="40" t="s">
        <v>6</v>
      </c>
    </row>
    <row r="944" spans="1:36" x14ac:dyDescent="0.25">
      <c r="A944" s="42">
        <v>41842</v>
      </c>
      <c r="B944" s="33">
        <v>-1.8589004104628742E-2</v>
      </c>
      <c r="C944" s="33" t="s">
        <v>6</v>
      </c>
      <c r="D944" s="33" t="s">
        <v>6</v>
      </c>
      <c r="E944" s="33">
        <v>-2.03379988511182E-2</v>
      </c>
      <c r="F944" s="34" t="s">
        <v>6</v>
      </c>
      <c r="G944" s="35">
        <v>6.0661030589572035E-3</v>
      </c>
      <c r="H944" s="33" t="s">
        <v>6</v>
      </c>
      <c r="I944" s="33" t="s">
        <v>6</v>
      </c>
      <c r="J944" s="33">
        <v>1.1686745152609396E-3</v>
      </c>
      <c r="K944" s="34" t="s">
        <v>6</v>
      </c>
      <c r="L944" s="33">
        <v>1.5104221458526967E-2</v>
      </c>
      <c r="M944" s="33" t="s">
        <v>6</v>
      </c>
      <c r="N944" s="33" t="s">
        <v>6</v>
      </c>
      <c r="O944" s="33">
        <v>1.3431066242804851E-2</v>
      </c>
      <c r="P944" s="34" t="s">
        <v>6</v>
      </c>
      <c r="Q944" s="35">
        <v>-1.6170971703465736E-2</v>
      </c>
      <c r="R944" s="33" t="s">
        <v>6</v>
      </c>
      <c r="S944" s="33" t="s">
        <v>6</v>
      </c>
      <c r="T944" s="33">
        <v>-1.5687509293399321E-2</v>
      </c>
      <c r="U944" s="34" t="s">
        <v>6</v>
      </c>
      <c r="V944" s="33">
        <v>3.9995061703209128E-2</v>
      </c>
      <c r="W944" s="33" t="s">
        <v>6</v>
      </c>
      <c r="X944" s="33" t="s">
        <v>6</v>
      </c>
      <c r="Y944" s="33">
        <v>3.6742694353716188E-2</v>
      </c>
      <c r="Z944" s="34" t="s">
        <v>6</v>
      </c>
      <c r="AA944" s="35">
        <v>-1.7213482511418021E-2</v>
      </c>
      <c r="AB944" s="33" t="s">
        <v>6</v>
      </c>
      <c r="AC944" s="33" t="s">
        <v>6</v>
      </c>
      <c r="AD944" s="33">
        <v>-1.6407661893236503E-2</v>
      </c>
      <c r="AE944" s="34" t="s">
        <v>6</v>
      </c>
      <c r="AF944" s="39">
        <v>-1.6412019175688436E-2</v>
      </c>
      <c r="AG944" s="39" t="s">
        <v>6</v>
      </c>
      <c r="AH944" s="39" t="s">
        <v>6</v>
      </c>
      <c r="AI944" s="39">
        <v>-1.4668696089006006E-2</v>
      </c>
      <c r="AJ944" s="40" t="s">
        <v>6</v>
      </c>
    </row>
    <row r="945" spans="1:36" x14ac:dyDescent="0.25">
      <c r="A945" s="42">
        <v>41843</v>
      </c>
      <c r="B945" s="33">
        <v>-3.0495224871654458E-3</v>
      </c>
      <c r="C945" s="33" t="s">
        <v>6</v>
      </c>
      <c r="D945" s="33" t="s">
        <v>6</v>
      </c>
      <c r="E945" s="33">
        <v>-3.3606613417463405E-3</v>
      </c>
      <c r="F945" s="34" t="s">
        <v>6</v>
      </c>
      <c r="G945" s="35">
        <v>-3.2329046855662083E-2</v>
      </c>
      <c r="H945" s="33" t="s">
        <v>6</v>
      </c>
      <c r="I945" s="33" t="s">
        <v>6</v>
      </c>
      <c r="J945" s="33">
        <v>-3.7120625448752761E-2</v>
      </c>
      <c r="K945" s="34" t="s">
        <v>6</v>
      </c>
      <c r="L945" s="33">
        <v>-7.6879213614573533E-2</v>
      </c>
      <c r="M945" s="33" t="s">
        <v>6</v>
      </c>
      <c r="N945" s="33" t="s">
        <v>6</v>
      </c>
      <c r="O945" s="33">
        <v>-7.771427432596506E-2</v>
      </c>
      <c r="P945" s="34" t="s">
        <v>6</v>
      </c>
      <c r="Q945" s="35">
        <v>-7.0398471776615373E-2</v>
      </c>
      <c r="R945" s="33" t="s">
        <v>6</v>
      </c>
      <c r="S945" s="33" t="s">
        <v>6</v>
      </c>
      <c r="T945" s="33">
        <v>-6.9824413874964325E-2</v>
      </c>
      <c r="U945" s="34" t="s">
        <v>6</v>
      </c>
      <c r="V945" s="33">
        <v>7.8701242652207432E-2</v>
      </c>
      <c r="W945" s="33" t="s">
        <v>6</v>
      </c>
      <c r="X945" s="33" t="s">
        <v>6</v>
      </c>
      <c r="Y945" s="33">
        <v>7.4109235822789082E-2</v>
      </c>
      <c r="Z945" s="34" t="s">
        <v>6</v>
      </c>
      <c r="AA945" s="35">
        <v>-6.8378343774928629E-2</v>
      </c>
      <c r="AB945" s="33" t="s">
        <v>6</v>
      </c>
      <c r="AC945" s="33" t="s">
        <v>6</v>
      </c>
      <c r="AD945" s="33">
        <v>-6.7566574799843987E-2</v>
      </c>
      <c r="AE945" s="34" t="s">
        <v>6</v>
      </c>
      <c r="AF945" s="39">
        <v>3.8467517603461537E-2</v>
      </c>
      <c r="AG945" s="39" t="s">
        <v>6</v>
      </c>
      <c r="AH945" s="39" t="s">
        <v>6</v>
      </c>
      <c r="AI945" s="39">
        <v>3.8915436061055464E-2</v>
      </c>
      <c r="AJ945" s="40" t="s">
        <v>6</v>
      </c>
    </row>
    <row r="946" spans="1:36" x14ac:dyDescent="0.25">
      <c r="A946" s="42">
        <v>41844</v>
      </c>
      <c r="B946" s="33">
        <v>-1.6729510084470822E-2</v>
      </c>
      <c r="C946" s="33" t="s">
        <v>6</v>
      </c>
      <c r="D946" s="33" t="s">
        <v>6</v>
      </c>
      <c r="E946" s="33">
        <v>-1.7023902659204448E-2</v>
      </c>
      <c r="F946" s="34" t="s">
        <v>6</v>
      </c>
      <c r="G946" s="35">
        <v>-8.1203261811201438E-2</v>
      </c>
      <c r="H946" s="33" t="s">
        <v>6</v>
      </c>
      <c r="I946" s="33" t="s">
        <v>6</v>
      </c>
      <c r="J946" s="33">
        <v>-8.5059006517948593E-2</v>
      </c>
      <c r="K946" s="34" t="s">
        <v>6</v>
      </c>
      <c r="L946" s="33">
        <v>1.1654449893091723E-2</v>
      </c>
      <c r="M946" s="33" t="s">
        <v>6</v>
      </c>
      <c r="N946" s="33" t="s">
        <v>6</v>
      </c>
      <c r="O946" s="33">
        <v>8.6012086284697753E-3</v>
      </c>
      <c r="P946" s="34" t="s">
        <v>6</v>
      </c>
      <c r="Q946" s="35">
        <v>-2.8455168802362762E-2</v>
      </c>
      <c r="R946" s="33" t="s">
        <v>6</v>
      </c>
      <c r="S946" s="33" t="s">
        <v>6</v>
      </c>
      <c r="T946" s="33">
        <v>-2.7031461408185103E-2</v>
      </c>
      <c r="U946" s="34" t="s">
        <v>6</v>
      </c>
      <c r="V946" s="33">
        <v>-1.5570533070570242E-2</v>
      </c>
      <c r="W946" s="33" t="s">
        <v>6</v>
      </c>
      <c r="X946" s="33" t="s">
        <v>6</v>
      </c>
      <c r="Y946" s="33">
        <v>-2.2900480307667559E-2</v>
      </c>
      <c r="Z946" s="34" t="s">
        <v>6</v>
      </c>
      <c r="AA946" s="35">
        <v>-4.9413787459092556E-2</v>
      </c>
      <c r="AB946" s="33" t="s">
        <v>6</v>
      </c>
      <c r="AC946" s="33" t="s">
        <v>6</v>
      </c>
      <c r="AD946" s="33">
        <v>-4.7892237878441879E-2</v>
      </c>
      <c r="AE946" s="34" t="s">
        <v>6</v>
      </c>
      <c r="AF946" s="39">
        <v>2.0796041071387827E-2</v>
      </c>
      <c r="AG946" s="39" t="s">
        <v>6</v>
      </c>
      <c r="AH946" s="39" t="s">
        <v>6</v>
      </c>
      <c r="AI946" s="39">
        <v>2.2934061213476242E-2</v>
      </c>
      <c r="AJ946" s="40" t="s">
        <v>6</v>
      </c>
    </row>
    <row r="947" spans="1:36" x14ac:dyDescent="0.25">
      <c r="A947" s="42">
        <v>41845</v>
      </c>
      <c r="B947" s="33">
        <v>1.4210925907853E-2</v>
      </c>
      <c r="C947" s="33" t="s">
        <v>6</v>
      </c>
      <c r="D947" s="33" t="s">
        <v>6</v>
      </c>
      <c r="E947" s="33">
        <v>1.490711920681323E-2</v>
      </c>
      <c r="F947" s="34" t="s">
        <v>6</v>
      </c>
      <c r="G947" s="35">
        <v>-3.9022929054935859E-2</v>
      </c>
      <c r="H947" s="33" t="s">
        <v>6</v>
      </c>
      <c r="I947" s="33" t="s">
        <v>6</v>
      </c>
      <c r="J947" s="33">
        <v>-4.0980914447186725E-2</v>
      </c>
      <c r="K947" s="34" t="s">
        <v>6</v>
      </c>
      <c r="L947" s="33">
        <v>1.5732502136483306E-2</v>
      </c>
      <c r="M947" s="33" t="s">
        <v>6</v>
      </c>
      <c r="N947" s="33" t="s">
        <v>6</v>
      </c>
      <c r="O947" s="33">
        <v>1.3717769190494666E-2</v>
      </c>
      <c r="P947" s="34" t="s">
        <v>6</v>
      </c>
      <c r="Q947" s="35">
        <v>3.6905661848658344E-2</v>
      </c>
      <c r="R947" s="33" t="s">
        <v>6</v>
      </c>
      <c r="S947" s="33" t="s">
        <v>6</v>
      </c>
      <c r="T947" s="33">
        <v>3.8412030438333689E-2</v>
      </c>
      <c r="U947" s="34" t="s">
        <v>6</v>
      </c>
      <c r="V947" s="33">
        <v>-1.7642628852762104E-2</v>
      </c>
      <c r="W947" s="33" t="s">
        <v>6</v>
      </c>
      <c r="X947" s="33" t="s">
        <v>6</v>
      </c>
      <c r="Y947" s="33">
        <v>-2.2898740584099297E-2</v>
      </c>
      <c r="Z947" s="34" t="s">
        <v>6</v>
      </c>
      <c r="AA947" s="35">
        <v>2.5923540088721331E-2</v>
      </c>
      <c r="AB947" s="33" t="s">
        <v>6</v>
      </c>
      <c r="AC947" s="33" t="s">
        <v>6</v>
      </c>
      <c r="AD947" s="33">
        <v>2.7764599139108753E-2</v>
      </c>
      <c r="AE947" s="34" t="s">
        <v>6</v>
      </c>
      <c r="AF947" s="39">
        <v>-1.0119725420009607E-2</v>
      </c>
      <c r="AG947" s="39" t="s">
        <v>6</v>
      </c>
      <c r="AH947" s="39" t="s">
        <v>6</v>
      </c>
      <c r="AI947" s="39">
        <v>-7.5356490095416784E-3</v>
      </c>
      <c r="AJ947" s="40" t="s">
        <v>6</v>
      </c>
    </row>
    <row r="948" spans="1:36" x14ac:dyDescent="0.25">
      <c r="A948" s="42">
        <v>41846</v>
      </c>
      <c r="B948" s="33">
        <v>-9.237169229341452E-3</v>
      </c>
      <c r="C948" s="33" t="s">
        <v>6</v>
      </c>
      <c r="D948" s="33" t="s">
        <v>6</v>
      </c>
      <c r="E948" s="33">
        <v>-9.9752495509520256E-3</v>
      </c>
      <c r="F948" s="34" t="s">
        <v>6</v>
      </c>
      <c r="G948" s="35">
        <v>3.7518002812072487E-2</v>
      </c>
      <c r="H948" s="33" t="s">
        <v>6</v>
      </c>
      <c r="I948" s="33" t="s">
        <v>6</v>
      </c>
      <c r="J948" s="33">
        <v>3.6308175407257753E-2</v>
      </c>
      <c r="K948" s="34" t="s">
        <v>6</v>
      </c>
      <c r="L948" s="33">
        <v>1.411028845345666E-2</v>
      </c>
      <c r="M948" s="33" t="s">
        <v>6</v>
      </c>
      <c r="N948" s="33" t="s">
        <v>6</v>
      </c>
      <c r="O948" s="33">
        <v>1.3029484682143766E-2</v>
      </c>
      <c r="P948" s="34" t="s">
        <v>6</v>
      </c>
      <c r="Q948" s="35">
        <v>2.7095183651969307E-2</v>
      </c>
      <c r="R948" s="33" t="s">
        <v>6</v>
      </c>
      <c r="S948" s="33" t="s">
        <v>6</v>
      </c>
      <c r="T948" s="33">
        <v>2.7731795526639569E-2</v>
      </c>
      <c r="U948" s="34" t="s">
        <v>6</v>
      </c>
      <c r="V948" s="33">
        <v>4.7504775698725771E-2</v>
      </c>
      <c r="W948" s="33" t="s">
        <v>6</v>
      </c>
      <c r="X948" s="33" t="s">
        <v>6</v>
      </c>
      <c r="Y948" s="33">
        <v>4.3928213226455598E-2</v>
      </c>
      <c r="Z948" s="34" t="s">
        <v>6</v>
      </c>
      <c r="AA948" s="35">
        <v>3.7266430667447864E-2</v>
      </c>
      <c r="AB948" s="33" t="s">
        <v>6</v>
      </c>
      <c r="AC948" s="33" t="s">
        <v>6</v>
      </c>
      <c r="AD948" s="33">
        <v>3.8330989217007255E-2</v>
      </c>
      <c r="AE948" s="34" t="s">
        <v>6</v>
      </c>
      <c r="AF948" s="39">
        <v>-4.013196908803085E-5</v>
      </c>
      <c r="AG948" s="39" t="s">
        <v>6</v>
      </c>
      <c r="AH948" s="39" t="s">
        <v>6</v>
      </c>
      <c r="AI948" s="39">
        <v>1.3711515574683086E-3</v>
      </c>
      <c r="AJ948" s="40" t="s">
        <v>6</v>
      </c>
    </row>
    <row r="949" spans="1:36" x14ac:dyDescent="0.25">
      <c r="A949" s="42">
        <v>41847</v>
      </c>
      <c r="B949" s="33">
        <v>8.7981673294489082E-3</v>
      </c>
      <c r="C949" s="33" t="s">
        <v>6</v>
      </c>
      <c r="D949" s="33" t="s">
        <v>6</v>
      </c>
      <c r="E949" s="33">
        <v>8.6112330843630125E-3</v>
      </c>
      <c r="F949" s="34" t="s">
        <v>6</v>
      </c>
      <c r="G949" s="35">
        <v>-1.2106957956066297E-2</v>
      </c>
      <c r="H949" s="33" t="s">
        <v>6</v>
      </c>
      <c r="I949" s="33" t="s">
        <v>6</v>
      </c>
      <c r="J949" s="33">
        <v>-1.4336451677074133E-2</v>
      </c>
      <c r="K949" s="34" t="s">
        <v>6</v>
      </c>
      <c r="L949" s="33">
        <v>2.9824690393595726E-2</v>
      </c>
      <c r="M949" s="33" t="s">
        <v>6</v>
      </c>
      <c r="N949" s="33" t="s">
        <v>6</v>
      </c>
      <c r="O949" s="33">
        <v>2.9418770474912537E-2</v>
      </c>
      <c r="P949" s="34" t="s">
        <v>6</v>
      </c>
      <c r="Q949" s="35">
        <v>1.8191706380774997E-2</v>
      </c>
      <c r="R949" s="33" t="s">
        <v>6</v>
      </c>
      <c r="S949" s="33" t="s">
        <v>6</v>
      </c>
      <c r="T949" s="33">
        <v>1.8269201036639371E-2</v>
      </c>
      <c r="U949" s="34" t="s">
        <v>6</v>
      </c>
      <c r="V949" s="33">
        <v>4.9897299776694631E-2</v>
      </c>
      <c r="W949" s="33" t="s">
        <v>6</v>
      </c>
      <c r="X949" s="33" t="s">
        <v>6</v>
      </c>
      <c r="Y949" s="33">
        <v>4.4724863984322016E-2</v>
      </c>
      <c r="Z949" s="34" t="s">
        <v>6</v>
      </c>
      <c r="AA949" s="35">
        <v>4.2464689775247283E-2</v>
      </c>
      <c r="AB949" s="33" t="s">
        <v>6</v>
      </c>
      <c r="AC949" s="33" t="s">
        <v>6</v>
      </c>
      <c r="AD949" s="33">
        <v>4.2737589634412321E-2</v>
      </c>
      <c r="AE949" s="34" t="s">
        <v>6</v>
      </c>
      <c r="AF949" s="39">
        <v>1.4537937159528336E-3</v>
      </c>
      <c r="AG949" s="39" t="s">
        <v>6</v>
      </c>
      <c r="AH949" s="39" t="s">
        <v>6</v>
      </c>
      <c r="AI949" s="39">
        <v>2.4482376615897472E-3</v>
      </c>
      <c r="AJ949" s="40" t="s">
        <v>6</v>
      </c>
    </row>
    <row r="950" spans="1:36" x14ac:dyDescent="0.25">
      <c r="A950" s="42">
        <v>41848</v>
      </c>
      <c r="B950" s="33">
        <v>4.0134541415516478E-2</v>
      </c>
      <c r="C950" s="33" t="s">
        <v>6</v>
      </c>
      <c r="D950" s="33" t="s">
        <v>6</v>
      </c>
      <c r="E950" s="33">
        <v>3.9090968845057916E-2</v>
      </c>
      <c r="F950" s="34" t="s">
        <v>6</v>
      </c>
      <c r="G950" s="35">
        <v>-3.3375656098292017E-2</v>
      </c>
      <c r="H950" s="33" t="s">
        <v>6</v>
      </c>
      <c r="I950" s="33" t="s">
        <v>6</v>
      </c>
      <c r="J950" s="33">
        <v>-3.541553624341244E-2</v>
      </c>
      <c r="K950" s="34" t="s">
        <v>6</v>
      </c>
      <c r="L950" s="33">
        <v>4.5209352670381869E-2</v>
      </c>
      <c r="M950" s="33" t="s">
        <v>6</v>
      </c>
      <c r="N950" s="33" t="s">
        <v>6</v>
      </c>
      <c r="O950" s="33">
        <v>4.5817865194913598E-2</v>
      </c>
      <c r="P950" s="34" t="s">
        <v>6</v>
      </c>
      <c r="Q950" s="35">
        <v>6.5933398526456771E-2</v>
      </c>
      <c r="R950" s="33" t="s">
        <v>6</v>
      </c>
      <c r="S950" s="33" t="s">
        <v>6</v>
      </c>
      <c r="T950" s="33">
        <v>6.5688667017662822E-2</v>
      </c>
      <c r="U950" s="34" t="s">
        <v>6</v>
      </c>
      <c r="V950" s="33">
        <v>-3.2318638297036212E-2</v>
      </c>
      <c r="W950" s="33" t="s">
        <v>6</v>
      </c>
      <c r="X950" s="33" t="s">
        <v>6</v>
      </c>
      <c r="Y950" s="33">
        <v>-3.8818833247657974E-2</v>
      </c>
      <c r="Z950" s="34" t="s">
        <v>6</v>
      </c>
      <c r="AA950" s="35">
        <v>7.2266418600949262E-2</v>
      </c>
      <c r="AB950" s="33" t="s">
        <v>6</v>
      </c>
      <c r="AC950" s="33" t="s">
        <v>6</v>
      </c>
      <c r="AD950" s="33">
        <v>7.1819912716252821E-2</v>
      </c>
      <c r="AE950" s="34" t="s">
        <v>6</v>
      </c>
      <c r="AF950" s="39">
        <v>1.7855913034902304E-2</v>
      </c>
      <c r="AG950" s="39" t="s">
        <v>6</v>
      </c>
      <c r="AH950" s="39" t="s">
        <v>6</v>
      </c>
      <c r="AI950" s="39">
        <v>1.8599527703810737E-2</v>
      </c>
      <c r="AJ950" s="40" t="s">
        <v>6</v>
      </c>
    </row>
    <row r="951" spans="1:36" x14ac:dyDescent="0.25">
      <c r="A951" s="42">
        <v>41849</v>
      </c>
      <c r="B951" s="33">
        <v>1.7108809204990028E-2</v>
      </c>
      <c r="C951" s="33" t="s">
        <v>6</v>
      </c>
      <c r="D951" s="33" t="s">
        <v>6</v>
      </c>
      <c r="E951" s="33">
        <v>1.3154717765366392E-2</v>
      </c>
      <c r="F951" s="34" t="s">
        <v>6</v>
      </c>
      <c r="G951" s="35">
        <v>-7.7624921635801647E-2</v>
      </c>
      <c r="H951" s="33" t="s">
        <v>6</v>
      </c>
      <c r="I951" s="33" t="s">
        <v>6</v>
      </c>
      <c r="J951" s="33">
        <v>-7.9030889343839478E-2</v>
      </c>
      <c r="K951" s="34" t="s">
        <v>6</v>
      </c>
      <c r="L951" s="33">
        <v>2.3761745988690963E-2</v>
      </c>
      <c r="M951" s="33" t="s">
        <v>6</v>
      </c>
      <c r="N951" s="33" t="s">
        <v>6</v>
      </c>
      <c r="O951" s="33">
        <v>2.5638170089827439E-2</v>
      </c>
      <c r="P951" s="34" t="s">
        <v>6</v>
      </c>
      <c r="Q951" s="35">
        <v>2.1306566184399633E-2</v>
      </c>
      <c r="R951" s="33" t="s">
        <v>6</v>
      </c>
      <c r="S951" s="33" t="s">
        <v>6</v>
      </c>
      <c r="T951" s="33">
        <v>2.0118762775389099E-2</v>
      </c>
      <c r="U951" s="34" t="s">
        <v>6</v>
      </c>
      <c r="V951" s="33">
        <v>-9.1726422844905425E-2</v>
      </c>
      <c r="W951" s="33" t="s">
        <v>6</v>
      </c>
      <c r="X951" s="33" t="s">
        <v>6</v>
      </c>
      <c r="Y951" s="33">
        <v>-9.5606342038227765E-2</v>
      </c>
      <c r="Z951" s="34" t="s">
        <v>6</v>
      </c>
      <c r="AA951" s="35">
        <v>3.6594512033109344E-2</v>
      </c>
      <c r="AB951" s="33" t="s">
        <v>6</v>
      </c>
      <c r="AC951" s="33" t="s">
        <v>6</v>
      </c>
      <c r="AD951" s="33">
        <v>3.5148753371014113E-2</v>
      </c>
      <c r="AE951" s="34" t="s">
        <v>6</v>
      </c>
      <c r="AF951" s="39">
        <v>-2.7425736025643244E-2</v>
      </c>
      <c r="AG951" s="39" t="s">
        <v>6</v>
      </c>
      <c r="AH951" s="39" t="s">
        <v>6</v>
      </c>
      <c r="AI951" s="39">
        <v>-2.6070934302526771E-2</v>
      </c>
      <c r="AJ951" s="40" t="s">
        <v>6</v>
      </c>
    </row>
    <row r="952" spans="1:36" x14ac:dyDescent="0.25">
      <c r="A952" s="42">
        <v>41850</v>
      </c>
      <c r="B952" s="33">
        <v>2.1826962572127323E-2</v>
      </c>
      <c r="C952" s="33" t="s">
        <v>6</v>
      </c>
      <c r="D952" s="33" t="s">
        <v>6</v>
      </c>
      <c r="E952" s="33">
        <v>1.7236677333661965E-2</v>
      </c>
      <c r="F952" s="34" t="s">
        <v>6</v>
      </c>
      <c r="G952" s="35">
        <v>-2.7047223916763966E-2</v>
      </c>
      <c r="H952" s="33" t="s">
        <v>6</v>
      </c>
      <c r="I952" s="33" t="s">
        <v>6</v>
      </c>
      <c r="J952" s="33">
        <v>-2.6923189053037075E-2</v>
      </c>
      <c r="K952" s="34" t="s">
        <v>6</v>
      </c>
      <c r="L952" s="33">
        <v>4.3854408295962433E-3</v>
      </c>
      <c r="M952" s="33" t="s">
        <v>6</v>
      </c>
      <c r="N952" s="33" t="s">
        <v>6</v>
      </c>
      <c r="O952" s="33">
        <v>6.5777801186824303E-3</v>
      </c>
      <c r="P952" s="34" t="s">
        <v>6</v>
      </c>
      <c r="Q952" s="35">
        <v>9.441217908098265E-3</v>
      </c>
      <c r="R952" s="33" t="s">
        <v>6</v>
      </c>
      <c r="S952" s="33" t="s">
        <v>6</v>
      </c>
      <c r="T952" s="33">
        <v>8.1340426489219519E-3</v>
      </c>
      <c r="U952" s="34" t="s">
        <v>6</v>
      </c>
      <c r="V952" s="33">
        <v>1.0867441064670469E-2</v>
      </c>
      <c r="W952" s="33" t="s">
        <v>6</v>
      </c>
      <c r="X952" s="33" t="s">
        <v>6</v>
      </c>
      <c r="Y952" s="33">
        <v>1.1621773502296928E-2</v>
      </c>
      <c r="Z952" s="34" t="s">
        <v>6</v>
      </c>
      <c r="AA952" s="35">
        <v>2.5998343976909311E-2</v>
      </c>
      <c r="AB952" s="33" t="s">
        <v>6</v>
      </c>
      <c r="AC952" s="33" t="s">
        <v>6</v>
      </c>
      <c r="AD952" s="33">
        <v>2.4226392509285377E-2</v>
      </c>
      <c r="AE952" s="34" t="s">
        <v>6</v>
      </c>
      <c r="AF952" s="39">
        <v>-7.49930677103125E-3</v>
      </c>
      <c r="AG952" s="39" t="s">
        <v>6</v>
      </c>
      <c r="AH952" s="39" t="s">
        <v>6</v>
      </c>
      <c r="AI952" s="39">
        <v>-7.8950523342987133E-3</v>
      </c>
      <c r="AJ952" s="40" t="s">
        <v>6</v>
      </c>
    </row>
    <row r="953" spans="1:36" x14ac:dyDescent="0.25">
      <c r="A953" s="42">
        <v>41851</v>
      </c>
      <c r="B953" s="33">
        <v>1.3142829499734332E-3</v>
      </c>
      <c r="C953" s="33" t="s">
        <v>6</v>
      </c>
      <c r="D953" s="33" t="s">
        <v>6</v>
      </c>
      <c r="E953" s="33">
        <v>-4.1118059576195909E-3</v>
      </c>
      <c r="F953" s="34" t="s">
        <v>6</v>
      </c>
      <c r="G953" s="35">
        <v>-1.7866872970371511E-2</v>
      </c>
      <c r="H953" s="33" t="s">
        <v>6</v>
      </c>
      <c r="I953" s="33" t="s">
        <v>6</v>
      </c>
      <c r="J953" s="33">
        <v>-1.7503274954013825E-2</v>
      </c>
      <c r="K953" s="34" t="s">
        <v>6</v>
      </c>
      <c r="L953" s="33">
        <v>3.6049570961868033E-2</v>
      </c>
      <c r="M953" s="33" t="s">
        <v>6</v>
      </c>
      <c r="N953" s="33" t="s">
        <v>6</v>
      </c>
      <c r="O953" s="33">
        <v>3.788291510455688E-2</v>
      </c>
      <c r="P953" s="34" t="s">
        <v>6</v>
      </c>
      <c r="Q953" s="35">
        <v>-2.3302489061531595E-3</v>
      </c>
      <c r="R953" s="33" t="s">
        <v>6</v>
      </c>
      <c r="S953" s="33" t="s">
        <v>6</v>
      </c>
      <c r="T953" s="33">
        <v>-3.5634854725636322E-3</v>
      </c>
      <c r="U953" s="34" t="s">
        <v>6</v>
      </c>
      <c r="V953" s="33">
        <v>7.0846912578583499E-3</v>
      </c>
      <c r="W953" s="33" t="s">
        <v>6</v>
      </c>
      <c r="X953" s="33" t="s">
        <v>6</v>
      </c>
      <c r="Y953" s="33">
        <v>6.849013331598236E-3</v>
      </c>
      <c r="Z953" s="34" t="s">
        <v>6</v>
      </c>
      <c r="AA953" s="35">
        <v>-2.1139845443736954E-2</v>
      </c>
      <c r="AB953" s="33" t="s">
        <v>6</v>
      </c>
      <c r="AC953" s="33" t="s">
        <v>6</v>
      </c>
      <c r="AD953" s="33">
        <v>-2.3032723057770293E-2</v>
      </c>
      <c r="AE953" s="34" t="s">
        <v>6</v>
      </c>
      <c r="AF953" s="39">
        <v>2.0269355230633362E-2</v>
      </c>
      <c r="AG953" s="39" t="s">
        <v>6</v>
      </c>
      <c r="AH953" s="39" t="s">
        <v>6</v>
      </c>
      <c r="AI953" s="39">
        <v>1.9491382740261243E-2</v>
      </c>
      <c r="AJ953" s="40" t="s">
        <v>6</v>
      </c>
    </row>
    <row r="954" spans="1:36" x14ac:dyDescent="0.25">
      <c r="A954" s="42">
        <v>41852</v>
      </c>
      <c r="B954" s="33">
        <v>3.7854704891133129E-2</v>
      </c>
      <c r="C954" s="33" t="s">
        <v>6</v>
      </c>
      <c r="D954" s="33" t="s">
        <v>6</v>
      </c>
      <c r="E954" s="33">
        <v>3.3239134737932108E-2</v>
      </c>
      <c r="F954" s="34" t="s">
        <v>6</v>
      </c>
      <c r="G954" s="35">
        <v>0.2302666265208072</v>
      </c>
      <c r="H954" s="33" t="s">
        <v>6</v>
      </c>
      <c r="I954" s="33" t="s">
        <v>6</v>
      </c>
      <c r="J954" s="33">
        <v>0.2306400641827005</v>
      </c>
      <c r="K954" s="34" t="s">
        <v>6</v>
      </c>
      <c r="L954" s="33">
        <v>6.3393009495514019E-3</v>
      </c>
      <c r="M954" s="33" t="s">
        <v>6</v>
      </c>
      <c r="N954" s="33" t="s">
        <v>6</v>
      </c>
      <c r="O954" s="33">
        <v>8.8814669217417985E-3</v>
      </c>
      <c r="P954" s="34" t="s">
        <v>6</v>
      </c>
      <c r="Q954" s="35">
        <v>5.1761119811047224E-2</v>
      </c>
      <c r="R954" s="33" t="s">
        <v>6</v>
      </c>
      <c r="S954" s="33" t="s">
        <v>6</v>
      </c>
      <c r="T954" s="33">
        <v>5.0755979155069658E-2</v>
      </c>
      <c r="U954" s="34" t="s">
        <v>6</v>
      </c>
      <c r="V954" s="33">
        <v>7.8612967309967724E-2</v>
      </c>
      <c r="W954" s="33" t="s">
        <v>6</v>
      </c>
      <c r="X954" s="33" t="s">
        <v>6</v>
      </c>
      <c r="Y954" s="33">
        <v>7.778659534341778E-2</v>
      </c>
      <c r="Z954" s="34" t="s">
        <v>6</v>
      </c>
      <c r="AA954" s="35">
        <v>5.2067216369773711E-2</v>
      </c>
      <c r="AB954" s="33" t="s">
        <v>6</v>
      </c>
      <c r="AC954" s="33" t="s">
        <v>6</v>
      </c>
      <c r="AD954" s="33">
        <v>5.0724825565953591E-2</v>
      </c>
      <c r="AE954" s="34" t="s">
        <v>6</v>
      </c>
      <c r="AF954" s="39">
        <v>-3.6176008311284924E-2</v>
      </c>
      <c r="AG954" s="39" t="s">
        <v>6</v>
      </c>
      <c r="AH954" s="39" t="s">
        <v>6</v>
      </c>
      <c r="AI954" s="39">
        <v>-3.5886242325302631E-2</v>
      </c>
      <c r="AJ954" s="40" t="s">
        <v>6</v>
      </c>
    </row>
    <row r="955" spans="1:36" x14ac:dyDescent="0.25">
      <c r="A955" s="42">
        <v>41853</v>
      </c>
      <c r="B955" s="33">
        <v>-1.6277483938030246E-2</v>
      </c>
      <c r="C955" s="33" t="s">
        <v>6</v>
      </c>
      <c r="D955" s="33" t="s">
        <v>6</v>
      </c>
      <c r="E955" s="33">
        <v>-2.2868602979140507E-2</v>
      </c>
      <c r="F955" s="34" t="s">
        <v>6</v>
      </c>
      <c r="G955" s="35">
        <v>2.4869017937586904E-2</v>
      </c>
      <c r="H955" s="33" t="s">
        <v>6</v>
      </c>
      <c r="I955" s="33" t="s">
        <v>6</v>
      </c>
      <c r="J955" s="33">
        <v>1.9806491246103203E-2</v>
      </c>
      <c r="K955" s="34" t="s">
        <v>6</v>
      </c>
      <c r="L955" s="33">
        <v>2.9819080555934518E-3</v>
      </c>
      <c r="M955" s="33" t="s">
        <v>6</v>
      </c>
      <c r="N955" s="33" t="s">
        <v>6</v>
      </c>
      <c r="O955" s="33">
        <v>5.1479473147130195E-3</v>
      </c>
      <c r="P955" s="34" t="s">
        <v>6</v>
      </c>
      <c r="Q955" s="35">
        <v>1.3042888636863065E-2</v>
      </c>
      <c r="R955" s="33" t="s">
        <v>6</v>
      </c>
      <c r="S955" s="33" t="s">
        <v>6</v>
      </c>
      <c r="T955" s="33">
        <v>1.1446408800742824E-2</v>
      </c>
      <c r="U955" s="34" t="s">
        <v>6</v>
      </c>
      <c r="V955" s="33">
        <v>2.743144076647383E-2</v>
      </c>
      <c r="W955" s="33" t="s">
        <v>6</v>
      </c>
      <c r="X955" s="33" t="s">
        <v>6</v>
      </c>
      <c r="Y955" s="33">
        <v>2.29886579991401E-2</v>
      </c>
      <c r="Z955" s="34" t="s">
        <v>6</v>
      </c>
      <c r="AA955" s="35">
        <v>2.5602401425021404E-3</v>
      </c>
      <c r="AB955" s="33" t="s">
        <v>6</v>
      </c>
      <c r="AC955" s="33" t="s">
        <v>6</v>
      </c>
      <c r="AD955" s="33">
        <v>6.5969915838531845E-4</v>
      </c>
      <c r="AE955" s="34" t="s">
        <v>6</v>
      </c>
      <c r="AF955" s="39">
        <v>-9.7118952770669509E-3</v>
      </c>
      <c r="AG955" s="39" t="s">
        <v>6</v>
      </c>
      <c r="AH955" s="39" t="s">
        <v>6</v>
      </c>
      <c r="AI955" s="39">
        <v>-1.1366312410258594E-2</v>
      </c>
      <c r="AJ955" s="40" t="s">
        <v>6</v>
      </c>
    </row>
    <row r="956" spans="1:36" x14ac:dyDescent="0.25">
      <c r="A956" s="42">
        <v>41854</v>
      </c>
      <c r="B956" s="33">
        <v>1.7487695798203945E-2</v>
      </c>
      <c r="C956" s="33" t="s">
        <v>6</v>
      </c>
      <c r="D956" s="33" t="s">
        <v>6</v>
      </c>
      <c r="E956" s="33">
        <v>1.3215874430395957E-2</v>
      </c>
      <c r="F956" s="34" t="s">
        <v>6</v>
      </c>
      <c r="G956" s="35">
        <v>-3.8542893719317364E-2</v>
      </c>
      <c r="H956" s="33" t="s">
        <v>6</v>
      </c>
      <c r="I956" s="33" t="s">
        <v>6</v>
      </c>
      <c r="J956" s="33">
        <v>-4.3892658619896122E-2</v>
      </c>
      <c r="K956" s="34" t="s">
        <v>6</v>
      </c>
      <c r="L956" s="33">
        <v>2.0931720196351894E-2</v>
      </c>
      <c r="M956" s="33" t="s">
        <v>6</v>
      </c>
      <c r="N956" s="33" t="s">
        <v>6</v>
      </c>
      <c r="O956" s="33">
        <v>2.2700854110042301E-2</v>
      </c>
      <c r="P956" s="34" t="s">
        <v>6</v>
      </c>
      <c r="Q956" s="35">
        <v>-2.7019081717142568E-2</v>
      </c>
      <c r="R956" s="33" t="s">
        <v>6</v>
      </c>
      <c r="S956" s="33" t="s">
        <v>6</v>
      </c>
      <c r="T956" s="33">
        <v>-2.853663093600789E-2</v>
      </c>
      <c r="U956" s="34" t="s">
        <v>6</v>
      </c>
      <c r="V956" s="33">
        <v>-3.0635306010813629E-2</v>
      </c>
      <c r="W956" s="33" t="s">
        <v>6</v>
      </c>
      <c r="X956" s="33" t="s">
        <v>6</v>
      </c>
      <c r="Y956" s="33">
        <v>-3.5583021139158566E-2</v>
      </c>
      <c r="Z956" s="34" t="s">
        <v>6</v>
      </c>
      <c r="AA956" s="35">
        <v>3.4059337874890738E-2</v>
      </c>
      <c r="AB956" s="33" t="s">
        <v>6</v>
      </c>
      <c r="AC956" s="33" t="s">
        <v>6</v>
      </c>
      <c r="AD956" s="33">
        <v>3.2384153378193864E-2</v>
      </c>
      <c r="AE956" s="34" t="s">
        <v>6</v>
      </c>
      <c r="AF956" s="39">
        <v>-5.5994636150231702E-3</v>
      </c>
      <c r="AG956" s="39" t="s">
        <v>6</v>
      </c>
      <c r="AH956" s="39" t="s">
        <v>6</v>
      </c>
      <c r="AI956" s="39">
        <v>-7.465355036041621E-3</v>
      </c>
      <c r="AJ956" s="40" t="s">
        <v>6</v>
      </c>
    </row>
    <row r="957" spans="1:36" x14ac:dyDescent="0.25">
      <c r="A957" s="42">
        <v>41855</v>
      </c>
      <c r="B957" s="33">
        <v>-5.413285792471606E-3</v>
      </c>
      <c r="C957" s="33" t="s">
        <v>6</v>
      </c>
      <c r="D957" s="33" t="s">
        <v>6</v>
      </c>
      <c r="E957" s="33">
        <v>-1.0279697140852029E-2</v>
      </c>
      <c r="F957" s="34" t="s">
        <v>6</v>
      </c>
      <c r="G957" s="35">
        <v>-2.9574030469172993E-2</v>
      </c>
      <c r="H957" s="33" t="s">
        <v>6</v>
      </c>
      <c r="I957" s="33" t="s">
        <v>6</v>
      </c>
      <c r="J957" s="33">
        <v>-3.378571108279238E-2</v>
      </c>
      <c r="K957" s="34" t="s">
        <v>6</v>
      </c>
      <c r="L957" s="33">
        <v>4.0316575460883131E-2</v>
      </c>
      <c r="M957" s="33" t="s">
        <v>6</v>
      </c>
      <c r="N957" s="33" t="s">
        <v>6</v>
      </c>
      <c r="O957" s="33">
        <v>4.2337294276781123E-2</v>
      </c>
      <c r="P957" s="34" t="s">
        <v>6</v>
      </c>
      <c r="Q957" s="35">
        <v>2.0606803813146446E-2</v>
      </c>
      <c r="R957" s="33" t="s">
        <v>6</v>
      </c>
      <c r="S957" s="33" t="s">
        <v>6</v>
      </c>
      <c r="T957" s="33">
        <v>1.9726608836972331E-2</v>
      </c>
      <c r="U957" s="34" t="s">
        <v>6</v>
      </c>
      <c r="V957" s="33">
        <v>-3.8175082195468363E-2</v>
      </c>
      <c r="W957" s="33" t="s">
        <v>6</v>
      </c>
      <c r="X957" s="33" t="s">
        <v>6</v>
      </c>
      <c r="Y957" s="33">
        <v>-4.0940767507564063E-2</v>
      </c>
      <c r="Z957" s="34" t="s">
        <v>6</v>
      </c>
      <c r="AA957" s="35">
        <v>3.746401648097436E-2</v>
      </c>
      <c r="AB957" s="33" t="s">
        <v>6</v>
      </c>
      <c r="AC957" s="33" t="s">
        <v>6</v>
      </c>
      <c r="AD957" s="33">
        <v>3.5539261368627617E-2</v>
      </c>
      <c r="AE957" s="34" t="s">
        <v>6</v>
      </c>
      <c r="AF957" s="39">
        <v>-1.3877786454071173E-2</v>
      </c>
      <c r="AG957" s="39" t="s">
        <v>6</v>
      </c>
      <c r="AH957" s="39" t="s">
        <v>6</v>
      </c>
      <c r="AI957" s="39">
        <v>-1.5706025341260588E-2</v>
      </c>
      <c r="AJ957" s="40" t="s">
        <v>6</v>
      </c>
    </row>
    <row r="958" spans="1:36" x14ac:dyDescent="0.25">
      <c r="A958" s="42">
        <v>41856</v>
      </c>
      <c r="B958" s="33">
        <v>1.4029283577964596E-2</v>
      </c>
      <c r="C958" s="33" t="s">
        <v>6</v>
      </c>
      <c r="D958" s="33" t="s">
        <v>6</v>
      </c>
      <c r="E958" s="33">
        <v>1.0333115775309459E-2</v>
      </c>
      <c r="F958" s="34" t="s">
        <v>6</v>
      </c>
      <c r="G958" s="35">
        <v>-8.9765669871935058E-2</v>
      </c>
      <c r="H958" s="33" t="s">
        <v>6</v>
      </c>
      <c r="I958" s="33" t="s">
        <v>6</v>
      </c>
      <c r="J958" s="33">
        <v>-9.3170435435249332E-2</v>
      </c>
      <c r="K958" s="34" t="s">
        <v>6</v>
      </c>
      <c r="L958" s="33">
        <v>-5.6410366235235265E-2</v>
      </c>
      <c r="M958" s="33" t="s">
        <v>6</v>
      </c>
      <c r="N958" s="33" t="s">
        <v>6</v>
      </c>
      <c r="O958" s="33">
        <v>-5.3589546002299204E-2</v>
      </c>
      <c r="P958" s="34" t="s">
        <v>6</v>
      </c>
      <c r="Q958" s="35">
        <v>-2.9716341430494148E-2</v>
      </c>
      <c r="R958" s="33" t="s">
        <v>6</v>
      </c>
      <c r="S958" s="33" t="s">
        <v>6</v>
      </c>
      <c r="T958" s="33">
        <v>-3.0766048048599393E-2</v>
      </c>
      <c r="U958" s="34" t="s">
        <v>6</v>
      </c>
      <c r="V958" s="33">
        <v>-4.1076052802809154E-2</v>
      </c>
      <c r="W958" s="33" t="s">
        <v>6</v>
      </c>
      <c r="X958" s="33" t="s">
        <v>6</v>
      </c>
      <c r="Y958" s="33">
        <v>-4.1837478265722816E-2</v>
      </c>
      <c r="Z958" s="34" t="s">
        <v>6</v>
      </c>
      <c r="AA958" s="35">
        <v>-2.0880634558979178E-2</v>
      </c>
      <c r="AB958" s="33" t="s">
        <v>6</v>
      </c>
      <c r="AC958" s="33" t="s">
        <v>6</v>
      </c>
      <c r="AD958" s="33">
        <v>-2.3056512205580248E-2</v>
      </c>
      <c r="AE958" s="34" t="s">
        <v>6</v>
      </c>
      <c r="AF958" s="39">
        <v>-2.7533405270953298E-2</v>
      </c>
      <c r="AG958" s="39" t="s">
        <v>6</v>
      </c>
      <c r="AH958" s="39" t="s">
        <v>6</v>
      </c>
      <c r="AI958" s="39">
        <v>-2.9739308070490134E-2</v>
      </c>
      <c r="AJ958" s="40" t="s">
        <v>6</v>
      </c>
    </row>
    <row r="959" spans="1:36" x14ac:dyDescent="0.25">
      <c r="A959" s="42">
        <v>41857</v>
      </c>
      <c r="B959" s="33">
        <v>3.1717462902695032E-2</v>
      </c>
      <c r="C959" s="33" t="s">
        <v>6</v>
      </c>
      <c r="D959" s="33" t="s">
        <v>6</v>
      </c>
      <c r="E959" s="33">
        <v>2.7549389770657517E-2</v>
      </c>
      <c r="F959" s="34" t="s">
        <v>6</v>
      </c>
      <c r="G959" s="35">
        <v>-0.11023762049026883</v>
      </c>
      <c r="H959" s="33" t="s">
        <v>6</v>
      </c>
      <c r="I959" s="33" t="s">
        <v>6</v>
      </c>
      <c r="J959" s="33">
        <v>-0.11160999307978395</v>
      </c>
      <c r="K959" s="34" t="s">
        <v>6</v>
      </c>
      <c r="L959" s="33">
        <v>-1.6838928605914516E-3</v>
      </c>
      <c r="M959" s="33" t="s">
        <v>6</v>
      </c>
      <c r="N959" s="33" t="s">
        <v>6</v>
      </c>
      <c r="O959" s="33">
        <v>-1.2587298115637191E-3</v>
      </c>
      <c r="P959" s="34" t="s">
        <v>6</v>
      </c>
      <c r="Q959" s="35">
        <v>2.642750954869294E-3</v>
      </c>
      <c r="R959" s="33" t="s">
        <v>6</v>
      </c>
      <c r="S959" s="33" t="s">
        <v>6</v>
      </c>
      <c r="T959" s="33">
        <v>2.1775323049367246E-3</v>
      </c>
      <c r="U959" s="34" t="s">
        <v>6</v>
      </c>
      <c r="V959" s="33">
        <v>2.0331877992264574E-2</v>
      </c>
      <c r="W959" s="33" t="s">
        <v>6</v>
      </c>
      <c r="X959" s="33" t="s">
        <v>6</v>
      </c>
      <c r="Y959" s="33">
        <v>2.1233395484688E-2</v>
      </c>
      <c r="Z959" s="34" t="s">
        <v>6</v>
      </c>
      <c r="AA959" s="35">
        <v>-1.7762777022993254E-2</v>
      </c>
      <c r="AB959" s="33" t="s">
        <v>6</v>
      </c>
      <c r="AC959" s="33" t="s">
        <v>6</v>
      </c>
      <c r="AD959" s="33">
        <v>-1.9340308504802728E-2</v>
      </c>
      <c r="AE959" s="34" t="s">
        <v>6</v>
      </c>
      <c r="AF959" s="39">
        <v>5.6010197357941882E-3</v>
      </c>
      <c r="AG959" s="39" t="s">
        <v>6</v>
      </c>
      <c r="AH959" s="39" t="s">
        <v>6</v>
      </c>
      <c r="AI959" s="39">
        <v>2.4300257218088928E-3</v>
      </c>
      <c r="AJ959" s="40" t="s">
        <v>6</v>
      </c>
    </row>
    <row r="960" spans="1:36" x14ac:dyDescent="0.25">
      <c r="A960" s="42">
        <v>41858</v>
      </c>
      <c r="B960" s="33">
        <v>1.9323168023264059E-2</v>
      </c>
      <c r="C960" s="33" t="s">
        <v>6</v>
      </c>
      <c r="D960" s="33" t="s">
        <v>6</v>
      </c>
      <c r="E960" s="33">
        <v>1.3521338239726816E-2</v>
      </c>
      <c r="F960" s="34" t="s">
        <v>6</v>
      </c>
      <c r="G960" s="35">
        <v>-5.0612974202796382E-2</v>
      </c>
      <c r="H960" s="33" t="s">
        <v>6</v>
      </c>
      <c r="I960" s="33" t="s">
        <v>6</v>
      </c>
      <c r="J960" s="33">
        <v>-4.9743710128713786E-2</v>
      </c>
      <c r="K960" s="34" t="s">
        <v>6</v>
      </c>
      <c r="L960" s="33">
        <v>-2.8859125156569909E-2</v>
      </c>
      <c r="M960" s="33" t="s">
        <v>6</v>
      </c>
      <c r="N960" s="33" t="s">
        <v>6</v>
      </c>
      <c r="O960" s="33">
        <v>-2.8587860125577569E-2</v>
      </c>
      <c r="P960" s="34" t="s">
        <v>6</v>
      </c>
      <c r="Q960" s="35">
        <v>2.0149223352305956E-2</v>
      </c>
      <c r="R960" s="33" t="s">
        <v>6</v>
      </c>
      <c r="S960" s="33" t="s">
        <v>6</v>
      </c>
      <c r="T960" s="33">
        <v>1.9690653320565188E-2</v>
      </c>
      <c r="U960" s="34" t="s">
        <v>6</v>
      </c>
      <c r="V960" s="33">
        <v>-3.7799563124653573E-2</v>
      </c>
      <c r="W960" s="33" t="s">
        <v>6</v>
      </c>
      <c r="X960" s="33" t="s">
        <v>6</v>
      </c>
      <c r="Y960" s="33">
        <v>-3.8341214381138744E-2</v>
      </c>
      <c r="Z960" s="34" t="s">
        <v>6</v>
      </c>
      <c r="AA960" s="35">
        <v>-2.0784601152682991E-3</v>
      </c>
      <c r="AB960" s="33" t="s">
        <v>6</v>
      </c>
      <c r="AC960" s="33" t="s">
        <v>6</v>
      </c>
      <c r="AD960" s="33">
        <v>-3.2093405944217113E-3</v>
      </c>
      <c r="AE960" s="34" t="s">
        <v>6</v>
      </c>
      <c r="AF960" s="39">
        <v>-5.0833510399819481E-3</v>
      </c>
      <c r="AG960" s="39" t="s">
        <v>6</v>
      </c>
      <c r="AH960" s="39" t="s">
        <v>6</v>
      </c>
      <c r="AI960" s="39">
        <v>-7.3762544210900227E-3</v>
      </c>
      <c r="AJ960" s="40" t="s">
        <v>6</v>
      </c>
    </row>
    <row r="961" spans="1:36" x14ac:dyDescent="0.25">
      <c r="A961" s="42">
        <v>41859</v>
      </c>
      <c r="B961" s="33">
        <v>-9.1555772976207317E-3</v>
      </c>
      <c r="C961" s="33" t="s">
        <v>6</v>
      </c>
      <c r="D961" s="33" t="s">
        <v>6</v>
      </c>
      <c r="E961" s="33">
        <v>-1.5352440165652431E-2</v>
      </c>
      <c r="F961" s="34" t="s">
        <v>6</v>
      </c>
      <c r="G961" s="35">
        <v>-1.7729276894526136E-2</v>
      </c>
      <c r="H961" s="33" t="s">
        <v>6</v>
      </c>
      <c r="I961" s="33" t="s">
        <v>6</v>
      </c>
      <c r="J961" s="33">
        <v>-1.619134822051202E-2</v>
      </c>
      <c r="K961" s="34" t="s">
        <v>6</v>
      </c>
      <c r="L961" s="33">
        <v>-2.3535354199022751E-2</v>
      </c>
      <c r="M961" s="33" t="s">
        <v>6</v>
      </c>
      <c r="N961" s="33" t="s">
        <v>6</v>
      </c>
      <c r="O961" s="33">
        <v>-2.4231310104958381E-2</v>
      </c>
      <c r="P961" s="34" t="s">
        <v>6</v>
      </c>
      <c r="Q961" s="35">
        <v>-3.0471750040508588E-2</v>
      </c>
      <c r="R961" s="33" t="s">
        <v>6</v>
      </c>
      <c r="S961" s="33" t="s">
        <v>6</v>
      </c>
      <c r="T961" s="33">
        <v>-3.1175740457861784E-2</v>
      </c>
      <c r="U961" s="34" t="s">
        <v>6</v>
      </c>
      <c r="V961" s="33">
        <v>3.7745899486227169E-2</v>
      </c>
      <c r="W961" s="33" t="s">
        <v>6</v>
      </c>
      <c r="X961" s="33" t="s">
        <v>6</v>
      </c>
      <c r="Y961" s="33">
        <v>3.8670753968732374E-2</v>
      </c>
      <c r="Z961" s="34" t="s">
        <v>6</v>
      </c>
      <c r="AA961" s="35">
        <v>-2.7630246567905581E-2</v>
      </c>
      <c r="AB961" s="33" t="s">
        <v>6</v>
      </c>
      <c r="AC961" s="33" t="s">
        <v>6</v>
      </c>
      <c r="AD961" s="33">
        <v>-2.861173490553473E-2</v>
      </c>
      <c r="AE961" s="34" t="s">
        <v>6</v>
      </c>
      <c r="AF961" s="39">
        <v>4.7905979442757374E-2</v>
      </c>
      <c r="AG961" s="39" t="s">
        <v>6</v>
      </c>
      <c r="AH961" s="39" t="s">
        <v>6</v>
      </c>
      <c r="AI961" s="39">
        <v>4.5770929557648055E-2</v>
      </c>
      <c r="AJ961" s="40" t="s">
        <v>6</v>
      </c>
    </row>
    <row r="962" spans="1:36" x14ac:dyDescent="0.25">
      <c r="A962" s="42">
        <v>41860</v>
      </c>
      <c r="B962" s="33">
        <v>4.7590874949474254E-2</v>
      </c>
      <c r="C962" s="33" t="s">
        <v>6</v>
      </c>
      <c r="D962" s="33" t="s">
        <v>6</v>
      </c>
      <c r="E962" s="33">
        <v>4.3119220224645788E-2</v>
      </c>
      <c r="F962" s="34" t="s">
        <v>6</v>
      </c>
      <c r="G962" s="35">
        <v>-1.7233821085955267E-2</v>
      </c>
      <c r="H962" s="33" t="s">
        <v>6</v>
      </c>
      <c r="I962" s="33" t="s">
        <v>6</v>
      </c>
      <c r="J962" s="33">
        <v>-1.5827722409750763E-2</v>
      </c>
      <c r="K962" s="34" t="s">
        <v>6</v>
      </c>
      <c r="L962" s="33">
        <v>3.3715257764869999E-3</v>
      </c>
      <c r="M962" s="33" t="s">
        <v>6</v>
      </c>
      <c r="N962" s="33" t="s">
        <v>6</v>
      </c>
      <c r="O962" s="33">
        <v>2.0902865737321974E-3</v>
      </c>
      <c r="P962" s="34" t="s">
        <v>6</v>
      </c>
      <c r="Q962" s="35">
        <v>-1.6766079714846949E-3</v>
      </c>
      <c r="R962" s="33" t="s">
        <v>6</v>
      </c>
      <c r="S962" s="33" t="s">
        <v>6</v>
      </c>
      <c r="T962" s="33">
        <v>-1.8529064035380516E-3</v>
      </c>
      <c r="U962" s="34" t="s">
        <v>6</v>
      </c>
      <c r="V962" s="33">
        <v>2.3950772665477765E-2</v>
      </c>
      <c r="W962" s="33" t="s">
        <v>6</v>
      </c>
      <c r="X962" s="33" t="s">
        <v>6</v>
      </c>
      <c r="Y962" s="33">
        <v>2.2656662077482265E-2</v>
      </c>
      <c r="Z962" s="34" t="s">
        <v>6</v>
      </c>
      <c r="AA962" s="35">
        <v>1.0895189554762458E-2</v>
      </c>
      <c r="AB962" s="33" t="s">
        <v>6</v>
      </c>
      <c r="AC962" s="33" t="s">
        <v>6</v>
      </c>
      <c r="AD962" s="33">
        <v>1.0387978244226215E-2</v>
      </c>
      <c r="AE962" s="34" t="s">
        <v>6</v>
      </c>
      <c r="AF962" s="39">
        <v>1.3227821115163352E-2</v>
      </c>
      <c r="AG962" s="39" t="s">
        <v>6</v>
      </c>
      <c r="AH962" s="39" t="s">
        <v>6</v>
      </c>
      <c r="AI962" s="39">
        <v>1.3820475687300882E-2</v>
      </c>
      <c r="AJ962" s="40" t="s">
        <v>6</v>
      </c>
    </row>
    <row r="963" spans="1:36" x14ac:dyDescent="0.25">
      <c r="A963" s="42">
        <v>41861</v>
      </c>
      <c r="B963" s="33">
        <v>-1.3109640741931439E-2</v>
      </c>
      <c r="C963" s="33" t="s">
        <v>6</v>
      </c>
      <c r="D963" s="33" t="s">
        <v>6</v>
      </c>
      <c r="E963" s="33">
        <v>-2.0283617558194411E-2</v>
      </c>
      <c r="F963" s="34" t="s">
        <v>6</v>
      </c>
      <c r="G963" s="35">
        <v>5.3908057702146073E-2</v>
      </c>
      <c r="H963" s="33" t="s">
        <v>6</v>
      </c>
      <c r="I963" s="33" t="s">
        <v>6</v>
      </c>
      <c r="J963" s="33">
        <v>5.5187019753010394E-2</v>
      </c>
      <c r="K963" s="34" t="s">
        <v>6</v>
      </c>
      <c r="L963" s="33">
        <v>6.8828630382233524E-2</v>
      </c>
      <c r="M963" s="33" t="s">
        <v>6</v>
      </c>
      <c r="N963" s="33" t="s">
        <v>6</v>
      </c>
      <c r="O963" s="33">
        <v>6.7932038249499088E-2</v>
      </c>
      <c r="P963" s="34" t="s">
        <v>6</v>
      </c>
      <c r="Q963" s="35">
        <v>4.7634109586045248E-2</v>
      </c>
      <c r="R963" s="33" t="s">
        <v>6</v>
      </c>
      <c r="S963" s="33" t="s">
        <v>6</v>
      </c>
      <c r="T963" s="33">
        <v>4.7469823431067426E-2</v>
      </c>
      <c r="U963" s="34" t="s">
        <v>6</v>
      </c>
      <c r="V963" s="33">
        <v>6.9062281615030474E-3</v>
      </c>
      <c r="W963" s="33" t="s">
        <v>6</v>
      </c>
      <c r="X963" s="33" t="s">
        <v>6</v>
      </c>
      <c r="Y963" s="33">
        <v>4.5233495800286738E-3</v>
      </c>
      <c r="Z963" s="34" t="s">
        <v>6</v>
      </c>
      <c r="AA963" s="35">
        <v>4.9521688070063907E-2</v>
      </c>
      <c r="AB963" s="33" t="s">
        <v>6</v>
      </c>
      <c r="AC963" s="33" t="s">
        <v>6</v>
      </c>
      <c r="AD963" s="33">
        <v>4.8871785569495563E-2</v>
      </c>
      <c r="AE963" s="34" t="s">
        <v>6</v>
      </c>
      <c r="AF963" s="39">
        <v>-3.834725814687856E-4</v>
      </c>
      <c r="AG963" s="39" t="s">
        <v>6</v>
      </c>
      <c r="AH963" s="39" t="s">
        <v>6</v>
      </c>
      <c r="AI963" s="39">
        <v>6.2638102086887137E-4</v>
      </c>
      <c r="AJ963" s="40" t="s">
        <v>6</v>
      </c>
    </row>
    <row r="964" spans="1:36" x14ac:dyDescent="0.25">
      <c r="A964" s="42">
        <v>41862</v>
      </c>
      <c r="B964" s="33">
        <v>8.7150882371014315E-3</v>
      </c>
      <c r="C964" s="33" t="s">
        <v>6</v>
      </c>
      <c r="D964" s="33" t="s">
        <v>6</v>
      </c>
      <c r="E964" s="33">
        <v>3.7600432703994158E-3</v>
      </c>
      <c r="F964" s="34" t="s">
        <v>6</v>
      </c>
      <c r="G964" s="35">
        <v>5.2949125615864664E-2</v>
      </c>
      <c r="H964" s="33" t="s">
        <v>6</v>
      </c>
      <c r="I964" s="33" t="s">
        <v>6</v>
      </c>
      <c r="J964" s="33">
        <v>5.2554938845755919E-2</v>
      </c>
      <c r="K964" s="34" t="s">
        <v>6</v>
      </c>
      <c r="L964" s="33">
        <v>8.0881842587240432E-2</v>
      </c>
      <c r="M964" s="33" t="s">
        <v>6</v>
      </c>
      <c r="N964" s="33" t="s">
        <v>6</v>
      </c>
      <c r="O964" s="33">
        <v>8.2325838107501603E-2</v>
      </c>
      <c r="P964" s="34" t="s">
        <v>6</v>
      </c>
      <c r="Q964" s="35">
        <v>2.1715650644711065E-2</v>
      </c>
      <c r="R964" s="33" t="s">
        <v>6</v>
      </c>
      <c r="S964" s="33" t="s">
        <v>6</v>
      </c>
      <c r="T964" s="33">
        <v>2.0854683939640406E-2</v>
      </c>
      <c r="U964" s="34" t="s">
        <v>6</v>
      </c>
      <c r="V964" s="33">
        <v>2.210036065267168E-2</v>
      </c>
      <c r="W964" s="33" t="s">
        <v>6</v>
      </c>
      <c r="X964" s="33" t="s">
        <v>6</v>
      </c>
      <c r="Y964" s="33">
        <v>1.9637821315768189E-2</v>
      </c>
      <c r="Z964" s="34" t="s">
        <v>6</v>
      </c>
      <c r="AA964" s="35">
        <v>2.4259424748428599E-2</v>
      </c>
      <c r="AB964" s="33" t="s">
        <v>6</v>
      </c>
      <c r="AC964" s="33" t="s">
        <v>6</v>
      </c>
      <c r="AD964" s="33">
        <v>2.2960594251386718E-2</v>
      </c>
      <c r="AE964" s="34" t="s">
        <v>6</v>
      </c>
      <c r="AF964" s="39">
        <v>-3.0009757943449678E-3</v>
      </c>
      <c r="AG964" s="39" t="s">
        <v>6</v>
      </c>
      <c r="AH964" s="39" t="s">
        <v>6</v>
      </c>
      <c r="AI964" s="39">
        <v>-2.3356919056609637E-3</v>
      </c>
      <c r="AJ964" s="40" t="s">
        <v>6</v>
      </c>
    </row>
    <row r="965" spans="1:36" x14ac:dyDescent="0.25">
      <c r="A965" s="42">
        <v>41863</v>
      </c>
      <c r="B965" s="33">
        <v>-3.3193509469092664E-2</v>
      </c>
      <c r="C965" s="33" t="s">
        <v>6</v>
      </c>
      <c r="D965" s="33" t="s">
        <v>6</v>
      </c>
      <c r="E965" s="33">
        <v>-3.7968650351361377E-2</v>
      </c>
      <c r="F965" s="34" t="s">
        <v>6</v>
      </c>
      <c r="G965" s="35">
        <v>-1.8379848634132612E-2</v>
      </c>
      <c r="H965" s="33" t="s">
        <v>6</v>
      </c>
      <c r="I965" s="33" t="s">
        <v>6</v>
      </c>
      <c r="J965" s="33">
        <v>-2.0228598219663121E-2</v>
      </c>
      <c r="K965" s="34" t="s">
        <v>6</v>
      </c>
      <c r="L965" s="33">
        <v>-5.0848964337687291E-2</v>
      </c>
      <c r="M965" s="33" t="s">
        <v>6</v>
      </c>
      <c r="N965" s="33" t="s">
        <v>6</v>
      </c>
      <c r="O965" s="33">
        <v>-4.7210804264799844E-2</v>
      </c>
      <c r="P965" s="34" t="s">
        <v>6</v>
      </c>
      <c r="Q965" s="35">
        <v>-8.5843757084432426E-2</v>
      </c>
      <c r="R965" s="33" t="s">
        <v>6</v>
      </c>
      <c r="S965" s="33" t="s">
        <v>6</v>
      </c>
      <c r="T965" s="33">
        <v>-8.6893879679602243E-2</v>
      </c>
      <c r="U965" s="34" t="s">
        <v>6</v>
      </c>
      <c r="V965" s="33">
        <v>-2.980590199594918E-2</v>
      </c>
      <c r="W965" s="33" t="s">
        <v>6</v>
      </c>
      <c r="X965" s="33" t="s">
        <v>6</v>
      </c>
      <c r="Y965" s="33">
        <v>-3.3001564483908674E-2</v>
      </c>
      <c r="Z965" s="34" t="s">
        <v>6</v>
      </c>
      <c r="AA965" s="35">
        <v>-1.9252991146548964E-2</v>
      </c>
      <c r="AB965" s="33" t="s">
        <v>6</v>
      </c>
      <c r="AC965" s="33" t="s">
        <v>6</v>
      </c>
      <c r="AD965" s="33">
        <v>-2.0734772108129518E-2</v>
      </c>
      <c r="AE965" s="34" t="s">
        <v>6</v>
      </c>
      <c r="AF965" s="39">
        <v>2.3608324985298107E-2</v>
      </c>
      <c r="AG965" s="39" t="s">
        <v>6</v>
      </c>
      <c r="AH965" s="39" t="s">
        <v>6</v>
      </c>
      <c r="AI965" s="39">
        <v>2.3876885975932738E-2</v>
      </c>
      <c r="AJ965" s="40" t="s">
        <v>6</v>
      </c>
    </row>
    <row r="966" spans="1:36" x14ac:dyDescent="0.25">
      <c r="A966" s="42">
        <v>41864</v>
      </c>
      <c r="B966" s="33">
        <v>4.379222816823819E-3</v>
      </c>
      <c r="C966" s="33" t="s">
        <v>6</v>
      </c>
      <c r="D966" s="33" t="s">
        <v>6</v>
      </c>
      <c r="E966" s="33">
        <v>2.7395437212528462E-3</v>
      </c>
      <c r="F966" s="34" t="s">
        <v>6</v>
      </c>
      <c r="G966" s="35">
        <v>4.754421618978022E-2</v>
      </c>
      <c r="H966" s="33" t="s">
        <v>6</v>
      </c>
      <c r="I966" s="33" t="s">
        <v>6</v>
      </c>
      <c r="J966" s="33">
        <v>4.5977768835989752E-2</v>
      </c>
      <c r="K966" s="34" t="s">
        <v>6</v>
      </c>
      <c r="L966" s="33">
        <v>-4.7029010548010119E-2</v>
      </c>
      <c r="M966" s="33" t="s">
        <v>6</v>
      </c>
      <c r="N966" s="33" t="s">
        <v>6</v>
      </c>
      <c r="O966" s="33">
        <v>-4.5795454319101592E-2</v>
      </c>
      <c r="P966" s="34" t="s">
        <v>6</v>
      </c>
      <c r="Q966" s="35">
        <v>-6.4251192330950696E-2</v>
      </c>
      <c r="R966" s="33" t="s">
        <v>6</v>
      </c>
      <c r="S966" s="33" t="s">
        <v>6</v>
      </c>
      <c r="T966" s="33">
        <v>-6.3912757495340755E-2</v>
      </c>
      <c r="U966" s="34" t="s">
        <v>6</v>
      </c>
      <c r="V966" s="33">
        <v>-4.1971577040200214E-2</v>
      </c>
      <c r="W966" s="33" t="s">
        <v>6</v>
      </c>
      <c r="X966" s="33" t="s">
        <v>6</v>
      </c>
      <c r="Y966" s="33">
        <v>-4.3432445747067394E-2</v>
      </c>
      <c r="Z966" s="34" t="s">
        <v>6</v>
      </c>
      <c r="AA966" s="35">
        <v>-9.93456738031403E-2</v>
      </c>
      <c r="AB966" s="33" t="s">
        <v>6</v>
      </c>
      <c r="AC966" s="33" t="s">
        <v>6</v>
      </c>
      <c r="AD966" s="33">
        <v>-0.10037767372063913</v>
      </c>
      <c r="AE966" s="34" t="s">
        <v>6</v>
      </c>
      <c r="AF966" s="39">
        <v>1.0850932647198053E-2</v>
      </c>
      <c r="AG966" s="39" t="s">
        <v>6</v>
      </c>
      <c r="AH966" s="39" t="s">
        <v>6</v>
      </c>
      <c r="AI966" s="39">
        <v>1.211896223215847E-2</v>
      </c>
      <c r="AJ966" s="40" t="s">
        <v>6</v>
      </c>
    </row>
    <row r="967" spans="1:36" x14ac:dyDescent="0.25">
      <c r="A967" s="42">
        <v>41865</v>
      </c>
      <c r="B967" s="33">
        <v>-1.9132570069979954E-2</v>
      </c>
      <c r="C967" s="33" t="s">
        <v>6</v>
      </c>
      <c r="D967" s="33" t="s">
        <v>6</v>
      </c>
      <c r="E967" s="33">
        <v>-2.0999141675080879E-2</v>
      </c>
      <c r="F967" s="34" t="s">
        <v>6</v>
      </c>
      <c r="G967" s="35">
        <v>-6.5753944609850956E-2</v>
      </c>
      <c r="H967" s="33" t="s">
        <v>6</v>
      </c>
      <c r="I967" s="33" t="s">
        <v>6</v>
      </c>
      <c r="J967" s="33">
        <v>-6.8517952095660389E-2</v>
      </c>
      <c r="K967" s="34" t="s">
        <v>6</v>
      </c>
      <c r="L967" s="33">
        <v>1.5591241457218463E-3</v>
      </c>
      <c r="M967" s="33" t="s">
        <v>6</v>
      </c>
      <c r="N967" s="33" t="s">
        <v>6</v>
      </c>
      <c r="O967" s="33">
        <v>1.0439158463032561E-3</v>
      </c>
      <c r="P967" s="34" t="s">
        <v>6</v>
      </c>
      <c r="Q967" s="35">
        <v>-2.3457577320081802E-3</v>
      </c>
      <c r="R967" s="33" t="s">
        <v>6</v>
      </c>
      <c r="S967" s="33" t="s">
        <v>6</v>
      </c>
      <c r="T967" s="33">
        <v>-1.1996449090311279E-3</v>
      </c>
      <c r="U967" s="34" t="s">
        <v>6</v>
      </c>
      <c r="V967" s="33">
        <v>5.3296902733529966E-2</v>
      </c>
      <c r="W967" s="33" t="s">
        <v>6</v>
      </c>
      <c r="X967" s="33" t="s">
        <v>6</v>
      </c>
      <c r="Y967" s="33">
        <v>5.3702487187682169E-2</v>
      </c>
      <c r="Z967" s="34" t="s">
        <v>6</v>
      </c>
      <c r="AA967" s="35">
        <v>-9.231178523910033E-2</v>
      </c>
      <c r="AB967" s="33" t="s">
        <v>6</v>
      </c>
      <c r="AC967" s="33" t="s">
        <v>6</v>
      </c>
      <c r="AD967" s="33">
        <v>-9.1872284060057596E-2</v>
      </c>
      <c r="AE967" s="34" t="s">
        <v>6</v>
      </c>
      <c r="AF967" s="39">
        <v>-6.192721533703982E-3</v>
      </c>
      <c r="AG967" s="39" t="s">
        <v>6</v>
      </c>
      <c r="AH967" s="39" t="s">
        <v>6</v>
      </c>
      <c r="AI967" s="39">
        <v>-4.7743235152158392E-3</v>
      </c>
      <c r="AJ967" s="40" t="s">
        <v>6</v>
      </c>
    </row>
    <row r="968" spans="1:36" x14ac:dyDescent="0.25">
      <c r="A968" s="42">
        <v>41866</v>
      </c>
      <c r="B968" s="33">
        <v>-6.4469203009164255E-3</v>
      </c>
      <c r="C968" s="33" t="s">
        <v>6</v>
      </c>
      <c r="D968" s="33" t="s">
        <v>6</v>
      </c>
      <c r="E968" s="33">
        <v>-6.8113835443365245E-3</v>
      </c>
      <c r="F968" s="34" t="s">
        <v>6</v>
      </c>
      <c r="G968" s="35">
        <v>-4.6380534841635956E-2</v>
      </c>
      <c r="H968" s="33" t="s">
        <v>6</v>
      </c>
      <c r="I968" s="33" t="s">
        <v>6</v>
      </c>
      <c r="J968" s="33">
        <v>-4.7714676814786014E-2</v>
      </c>
      <c r="K968" s="34" t="s">
        <v>6</v>
      </c>
      <c r="L968" s="33">
        <v>2.1437870606804937E-2</v>
      </c>
      <c r="M968" s="33" t="s">
        <v>6</v>
      </c>
      <c r="N968" s="33" t="s">
        <v>6</v>
      </c>
      <c r="O968" s="33">
        <v>2.1079804828865123E-2</v>
      </c>
      <c r="P968" s="34" t="s">
        <v>6</v>
      </c>
      <c r="Q968" s="35">
        <v>3.12980181183799E-2</v>
      </c>
      <c r="R968" s="33" t="s">
        <v>6</v>
      </c>
      <c r="S968" s="33" t="s">
        <v>6</v>
      </c>
      <c r="T968" s="33">
        <v>3.2207085273630837E-2</v>
      </c>
      <c r="U968" s="34" t="s">
        <v>6</v>
      </c>
      <c r="V968" s="33">
        <v>4.0348470556897942E-2</v>
      </c>
      <c r="W968" s="33" t="s">
        <v>6</v>
      </c>
      <c r="X968" s="33" t="s">
        <v>6</v>
      </c>
      <c r="Y968" s="33">
        <v>3.7968851604940873E-2</v>
      </c>
      <c r="Z968" s="34" t="s">
        <v>6</v>
      </c>
      <c r="AA968" s="35">
        <v>6.1229616889032251E-2</v>
      </c>
      <c r="AB968" s="33" t="s">
        <v>6</v>
      </c>
      <c r="AC968" s="33" t="s">
        <v>6</v>
      </c>
      <c r="AD968" s="33">
        <v>6.2776290218969522E-2</v>
      </c>
      <c r="AE968" s="34" t="s">
        <v>6</v>
      </c>
      <c r="AF968" s="39">
        <v>2.1677036801985239E-2</v>
      </c>
      <c r="AG968" s="39" t="s">
        <v>6</v>
      </c>
      <c r="AH968" s="39" t="s">
        <v>6</v>
      </c>
      <c r="AI968" s="39">
        <v>2.2374559659996851E-2</v>
      </c>
      <c r="AJ968" s="40" t="s">
        <v>6</v>
      </c>
    </row>
    <row r="969" spans="1:36" x14ac:dyDescent="0.25">
      <c r="A969" s="42">
        <v>41867</v>
      </c>
      <c r="B969" s="33">
        <v>5.028325210268153E-2</v>
      </c>
      <c r="C969" s="33" t="s">
        <v>6</v>
      </c>
      <c r="D969" s="33" t="s">
        <v>6</v>
      </c>
      <c r="E969" s="33">
        <v>5.018981103508463E-2</v>
      </c>
      <c r="F969" s="34" t="s">
        <v>6</v>
      </c>
      <c r="G969" s="35">
        <v>1.6422105418816224E-2</v>
      </c>
      <c r="H969" s="33" t="s">
        <v>6</v>
      </c>
      <c r="I969" s="33" t="s">
        <v>6</v>
      </c>
      <c r="J969" s="33">
        <v>1.5923909171766212E-2</v>
      </c>
      <c r="K969" s="34" t="s">
        <v>6</v>
      </c>
      <c r="L969" s="33">
        <v>2.3832507185177765E-3</v>
      </c>
      <c r="M969" s="33" t="s">
        <v>6</v>
      </c>
      <c r="N969" s="33" t="s">
        <v>6</v>
      </c>
      <c r="O969" s="33">
        <v>2.7673284482686022E-3</v>
      </c>
      <c r="P969" s="34" t="s">
        <v>6</v>
      </c>
      <c r="Q969" s="35">
        <v>2.6159159966789275E-2</v>
      </c>
      <c r="R969" s="33" t="s">
        <v>6</v>
      </c>
      <c r="S969" s="33" t="s">
        <v>6</v>
      </c>
      <c r="T969" s="33">
        <v>2.6395619064378817E-2</v>
      </c>
      <c r="U969" s="34" t="s">
        <v>6</v>
      </c>
      <c r="V969" s="33">
        <v>-9.7668005339663633E-3</v>
      </c>
      <c r="W969" s="33" t="s">
        <v>6</v>
      </c>
      <c r="X969" s="33" t="s">
        <v>6</v>
      </c>
      <c r="Y969" s="33">
        <v>-1.370619752191049E-2</v>
      </c>
      <c r="Z969" s="34" t="s">
        <v>6</v>
      </c>
      <c r="AA969" s="35">
        <v>4.4693098411093451E-2</v>
      </c>
      <c r="AB969" s="33" t="s">
        <v>6</v>
      </c>
      <c r="AC969" s="33" t="s">
        <v>6</v>
      </c>
      <c r="AD969" s="33">
        <v>4.5030348829118327E-2</v>
      </c>
      <c r="AE969" s="34" t="s">
        <v>6</v>
      </c>
      <c r="AF969" s="39">
        <v>-4.0137627831315636E-3</v>
      </c>
      <c r="AG969" s="39" t="s">
        <v>6</v>
      </c>
      <c r="AH969" s="39" t="s">
        <v>6</v>
      </c>
      <c r="AI969" s="39">
        <v>-2.5069740468668389E-3</v>
      </c>
      <c r="AJ969" s="40" t="s">
        <v>6</v>
      </c>
    </row>
    <row r="970" spans="1:36" x14ac:dyDescent="0.25">
      <c r="A970" s="42">
        <v>41868</v>
      </c>
      <c r="B970" s="33">
        <v>3.9570518418803879E-3</v>
      </c>
      <c r="C970" s="33" t="s">
        <v>6</v>
      </c>
      <c r="D970" s="33" t="s">
        <v>6</v>
      </c>
      <c r="E970" s="33">
        <v>2.258187078560403E-5</v>
      </c>
      <c r="F970" s="34" t="s">
        <v>6</v>
      </c>
      <c r="G970" s="35">
        <v>5.1142705020054594E-2</v>
      </c>
      <c r="H970" s="33" t="s">
        <v>6</v>
      </c>
      <c r="I970" s="33" t="s">
        <v>6</v>
      </c>
      <c r="J970" s="33">
        <v>5.0003716269316892E-2</v>
      </c>
      <c r="K970" s="34" t="s">
        <v>6</v>
      </c>
      <c r="L970" s="33">
        <v>3.6047391643965587E-2</v>
      </c>
      <c r="M970" s="33" t="s">
        <v>6</v>
      </c>
      <c r="N970" s="33" t="s">
        <v>6</v>
      </c>
      <c r="O970" s="33">
        <v>3.6413606779012675E-2</v>
      </c>
      <c r="P970" s="34" t="s">
        <v>6</v>
      </c>
      <c r="Q970" s="35">
        <v>3.441433152422918E-2</v>
      </c>
      <c r="R970" s="33" t="s">
        <v>6</v>
      </c>
      <c r="S970" s="33" t="s">
        <v>6</v>
      </c>
      <c r="T970" s="33">
        <v>3.4183344982338243E-2</v>
      </c>
      <c r="U970" s="34" t="s">
        <v>6</v>
      </c>
      <c r="V970" s="33">
        <v>2.1185335689814011E-2</v>
      </c>
      <c r="W970" s="33" t="s">
        <v>6</v>
      </c>
      <c r="X970" s="33" t="s">
        <v>6</v>
      </c>
      <c r="Y970" s="33">
        <v>1.8268555524926733E-2</v>
      </c>
      <c r="Z970" s="34" t="s">
        <v>6</v>
      </c>
      <c r="AA970" s="35">
        <v>4.0140318956623677E-2</v>
      </c>
      <c r="AB970" s="33" t="s">
        <v>6</v>
      </c>
      <c r="AC970" s="33" t="s">
        <v>6</v>
      </c>
      <c r="AD970" s="33">
        <v>3.971576754243733E-2</v>
      </c>
      <c r="AE970" s="34" t="s">
        <v>6</v>
      </c>
      <c r="AF970" s="39">
        <v>1.512005975283337E-3</v>
      </c>
      <c r="AG970" s="39" t="s">
        <v>6</v>
      </c>
      <c r="AH970" s="39" t="s">
        <v>6</v>
      </c>
      <c r="AI970" s="39">
        <v>2.3854056437169202E-3</v>
      </c>
      <c r="AJ970" s="40" t="s">
        <v>6</v>
      </c>
    </row>
    <row r="971" spans="1:36" x14ac:dyDescent="0.25">
      <c r="A971" s="42">
        <v>41869</v>
      </c>
      <c r="B971" s="33">
        <v>3.479907413824293E-2</v>
      </c>
      <c r="C971" s="33" t="s">
        <v>6</v>
      </c>
      <c r="D971" s="33" t="s">
        <v>6</v>
      </c>
      <c r="E971" s="33">
        <v>3.1163885521305779E-2</v>
      </c>
      <c r="F971" s="34" t="s">
        <v>6</v>
      </c>
      <c r="G971" s="35">
        <v>3.9384058708022293E-2</v>
      </c>
      <c r="H971" s="33" t="s">
        <v>6</v>
      </c>
      <c r="I971" s="33" t="s">
        <v>6</v>
      </c>
      <c r="J971" s="33">
        <v>3.6918081345446815E-2</v>
      </c>
      <c r="K971" s="34" t="s">
        <v>6</v>
      </c>
      <c r="L971" s="33">
        <v>3.2609309957166821E-2</v>
      </c>
      <c r="M971" s="33" t="s">
        <v>6</v>
      </c>
      <c r="N971" s="33" t="s">
        <v>6</v>
      </c>
      <c r="O971" s="33">
        <v>3.401172792113738E-2</v>
      </c>
      <c r="P971" s="34" t="s">
        <v>6</v>
      </c>
      <c r="Q971" s="35">
        <v>3.6466426660765161E-2</v>
      </c>
      <c r="R971" s="33" t="s">
        <v>6</v>
      </c>
      <c r="S971" s="33" t="s">
        <v>6</v>
      </c>
      <c r="T971" s="33">
        <v>3.5741169703554843E-2</v>
      </c>
      <c r="U971" s="34" t="s">
        <v>6</v>
      </c>
      <c r="V971" s="33">
        <v>3.0518626486662426E-2</v>
      </c>
      <c r="W971" s="33" t="s">
        <v>6</v>
      </c>
      <c r="X971" s="33" t="s">
        <v>6</v>
      </c>
      <c r="Y971" s="33">
        <v>2.7015639414316867E-2</v>
      </c>
      <c r="Z971" s="34" t="s">
        <v>6</v>
      </c>
      <c r="AA971" s="35">
        <v>6.1070512257597964E-2</v>
      </c>
      <c r="AB971" s="33" t="s">
        <v>6</v>
      </c>
      <c r="AC971" s="33" t="s">
        <v>6</v>
      </c>
      <c r="AD971" s="33">
        <v>6.0085328878582173E-2</v>
      </c>
      <c r="AE971" s="34" t="s">
        <v>6</v>
      </c>
      <c r="AF971" s="39">
        <v>-5.1458767204963229E-3</v>
      </c>
      <c r="AG971" s="39" t="s">
        <v>6</v>
      </c>
      <c r="AH971" s="39" t="s">
        <v>6</v>
      </c>
      <c r="AI971" s="39">
        <v>-4.4935635718711953E-3</v>
      </c>
      <c r="AJ971" s="40" t="s">
        <v>6</v>
      </c>
    </row>
    <row r="972" spans="1:36" x14ac:dyDescent="0.25">
      <c r="A972" s="42">
        <v>41870</v>
      </c>
      <c r="B972" s="33">
        <v>2.4862237992389735E-2</v>
      </c>
      <c r="C972" s="33" t="s">
        <v>6</v>
      </c>
      <c r="D972" s="33" t="s">
        <v>6</v>
      </c>
      <c r="E972" s="33">
        <v>1.9257925513427282E-2</v>
      </c>
      <c r="F972" s="34" t="s">
        <v>6</v>
      </c>
      <c r="G972" s="35">
        <v>-2.8521605601651775E-2</v>
      </c>
      <c r="H972" s="33" t="s">
        <v>6</v>
      </c>
      <c r="I972" s="33" t="s">
        <v>6</v>
      </c>
      <c r="J972" s="33">
        <v>-3.1899884339813805E-2</v>
      </c>
      <c r="K972" s="34" t="s">
        <v>6</v>
      </c>
      <c r="L972" s="33">
        <v>2.0439125386048779E-2</v>
      </c>
      <c r="M972" s="33" t="s">
        <v>6</v>
      </c>
      <c r="N972" s="33" t="s">
        <v>6</v>
      </c>
      <c r="O972" s="33">
        <v>2.2539232368866902E-2</v>
      </c>
      <c r="P972" s="34" t="s">
        <v>6</v>
      </c>
      <c r="Q972" s="35">
        <v>-5.6370673035194274E-4</v>
      </c>
      <c r="R972" s="33" t="s">
        <v>6</v>
      </c>
      <c r="S972" s="33" t="s">
        <v>6</v>
      </c>
      <c r="T972" s="33">
        <v>-1.7159574030762015E-3</v>
      </c>
      <c r="U972" s="34" t="s">
        <v>6</v>
      </c>
      <c r="V972" s="33">
        <v>-0.11450854349945164</v>
      </c>
      <c r="W972" s="33" t="s">
        <v>6</v>
      </c>
      <c r="X972" s="33" t="s">
        <v>6</v>
      </c>
      <c r="Y972" s="33">
        <v>-0.11887324377434383</v>
      </c>
      <c r="Z972" s="34" t="s">
        <v>6</v>
      </c>
      <c r="AA972" s="35">
        <v>2.3953857226829967E-4</v>
      </c>
      <c r="AB972" s="33" t="s">
        <v>6</v>
      </c>
      <c r="AC972" s="33" t="s">
        <v>6</v>
      </c>
      <c r="AD972" s="33">
        <v>-1.492752574708156E-3</v>
      </c>
      <c r="AE972" s="34" t="s">
        <v>6</v>
      </c>
      <c r="AF972" s="39">
        <v>-2.0498791156964291E-2</v>
      </c>
      <c r="AG972" s="39" t="s">
        <v>6</v>
      </c>
      <c r="AH972" s="39" t="s">
        <v>6</v>
      </c>
      <c r="AI972" s="39">
        <v>-2.0345761756660363E-2</v>
      </c>
      <c r="AJ972" s="40" t="s">
        <v>6</v>
      </c>
    </row>
    <row r="973" spans="1:36" x14ac:dyDescent="0.25">
      <c r="A973" s="42">
        <v>41871</v>
      </c>
      <c r="B973" s="33">
        <v>-1.157488359390807E-3</v>
      </c>
      <c r="C973" s="33" t="s">
        <v>6</v>
      </c>
      <c r="D973" s="33" t="s">
        <v>6</v>
      </c>
      <c r="E973" s="33">
        <v>-7.5953027372652471E-3</v>
      </c>
      <c r="F973" s="34" t="s">
        <v>6</v>
      </c>
      <c r="G973" s="35">
        <v>-6.0977343237929929E-2</v>
      </c>
      <c r="H973" s="33" t="s">
        <v>6</v>
      </c>
      <c r="I973" s="33" t="s">
        <v>6</v>
      </c>
      <c r="J973" s="33">
        <v>-6.3670197441345819E-2</v>
      </c>
      <c r="K973" s="34" t="s">
        <v>6</v>
      </c>
      <c r="L973" s="33">
        <v>-7.007032245534886E-2</v>
      </c>
      <c r="M973" s="33" t="s">
        <v>6</v>
      </c>
      <c r="N973" s="33" t="s">
        <v>6</v>
      </c>
      <c r="O973" s="33">
        <v>-6.7807865961528269E-2</v>
      </c>
      <c r="P973" s="34" t="s">
        <v>6</v>
      </c>
      <c r="Q973" s="35">
        <v>-4.2057132294684912E-2</v>
      </c>
      <c r="R973" s="33" t="s">
        <v>6</v>
      </c>
      <c r="S973" s="33" t="s">
        <v>6</v>
      </c>
      <c r="T973" s="33">
        <v>-4.3022431186310661E-2</v>
      </c>
      <c r="U973" s="34" t="s">
        <v>6</v>
      </c>
      <c r="V973" s="33">
        <v>-6.3435760413105557E-3</v>
      </c>
      <c r="W973" s="33" t="s">
        <v>6</v>
      </c>
      <c r="X973" s="33" t="s">
        <v>6</v>
      </c>
      <c r="Y973" s="33">
        <v>-4.9526377137839861E-3</v>
      </c>
      <c r="Z973" s="34" t="s">
        <v>6</v>
      </c>
      <c r="AA973" s="35">
        <v>-4.9762832135120255E-2</v>
      </c>
      <c r="AB973" s="33" t="s">
        <v>6</v>
      </c>
      <c r="AC973" s="33" t="s">
        <v>6</v>
      </c>
      <c r="AD973" s="33">
        <v>-5.1268370437354965E-2</v>
      </c>
      <c r="AE973" s="34" t="s">
        <v>6</v>
      </c>
      <c r="AF973" s="39">
        <v>-4.2691206405227333E-3</v>
      </c>
      <c r="AG973" s="39" t="s">
        <v>6</v>
      </c>
      <c r="AH973" s="39" t="s">
        <v>6</v>
      </c>
      <c r="AI973" s="39">
        <v>-5.2592308607641303E-3</v>
      </c>
      <c r="AJ973" s="40" t="s">
        <v>6</v>
      </c>
    </row>
    <row r="974" spans="1:36" x14ac:dyDescent="0.25">
      <c r="A974" s="42">
        <v>41872</v>
      </c>
      <c r="B974" s="33">
        <v>-1.0774346350627767E-2</v>
      </c>
      <c r="C974" s="33" t="s">
        <v>6</v>
      </c>
      <c r="D974" s="33" t="s">
        <v>6</v>
      </c>
      <c r="E974" s="33">
        <v>-1.6006349524787161E-2</v>
      </c>
      <c r="F974" s="34" t="s">
        <v>6</v>
      </c>
      <c r="G974" s="35">
        <v>-9.4972258123235412E-2</v>
      </c>
      <c r="H974" s="33" t="s">
        <v>6</v>
      </c>
      <c r="I974" s="33" t="s">
        <v>6</v>
      </c>
      <c r="J974" s="33">
        <v>-9.6348457769297985E-2</v>
      </c>
      <c r="K974" s="34" t="s">
        <v>6</v>
      </c>
      <c r="L974" s="33">
        <v>-8.5776746351707844E-3</v>
      </c>
      <c r="M974" s="33" t="s">
        <v>6</v>
      </c>
      <c r="N974" s="33" t="s">
        <v>6</v>
      </c>
      <c r="O974" s="33">
        <v>-9.0123461708003783E-3</v>
      </c>
      <c r="P974" s="34" t="s">
        <v>6</v>
      </c>
      <c r="Q974" s="35">
        <v>-1.9977641477508384E-2</v>
      </c>
      <c r="R974" s="33" t="s">
        <v>6</v>
      </c>
      <c r="S974" s="33" t="s">
        <v>6</v>
      </c>
      <c r="T974" s="33">
        <v>-2.019818757301392E-2</v>
      </c>
      <c r="U974" s="34" t="s">
        <v>6</v>
      </c>
      <c r="V974" s="33">
        <v>-4.4553649811850976E-2</v>
      </c>
      <c r="W974" s="33" t="s">
        <v>6</v>
      </c>
      <c r="X974" s="33" t="s">
        <v>6</v>
      </c>
      <c r="Y974" s="33">
        <v>-4.3540545524805657E-2</v>
      </c>
      <c r="Z974" s="34" t="s">
        <v>6</v>
      </c>
      <c r="AA974" s="35">
        <v>-2.4034317255232251E-2</v>
      </c>
      <c r="AB974" s="33" t="s">
        <v>6</v>
      </c>
      <c r="AC974" s="33" t="s">
        <v>6</v>
      </c>
      <c r="AD974" s="33">
        <v>-2.466541400302516E-2</v>
      </c>
      <c r="AE974" s="34" t="s">
        <v>6</v>
      </c>
      <c r="AF974" s="39">
        <v>-8.1181415508807808E-3</v>
      </c>
      <c r="AG974" s="39" t="s">
        <v>6</v>
      </c>
      <c r="AH974" s="39" t="s">
        <v>6</v>
      </c>
      <c r="AI974" s="39">
        <v>-9.1996912776712847E-3</v>
      </c>
      <c r="AJ974" s="40" t="s">
        <v>6</v>
      </c>
    </row>
    <row r="975" spans="1:36" x14ac:dyDescent="0.25">
      <c r="A975" s="42">
        <v>41873</v>
      </c>
      <c r="B975" s="33">
        <v>-7.7055815924607085E-3</v>
      </c>
      <c r="C975" s="33" t="s">
        <v>6</v>
      </c>
      <c r="D975" s="33" t="s">
        <v>6</v>
      </c>
      <c r="E975" s="33">
        <v>-1.1305262920599107E-2</v>
      </c>
      <c r="F975" s="34" t="s">
        <v>6</v>
      </c>
      <c r="G975" s="35">
        <v>-8.3996361129618211E-2</v>
      </c>
      <c r="H975" s="33" t="s">
        <v>6</v>
      </c>
      <c r="I975" s="33" t="s">
        <v>6</v>
      </c>
      <c r="J975" s="33">
        <v>-8.3465430809668228E-2</v>
      </c>
      <c r="K975" s="34" t="s">
        <v>6</v>
      </c>
      <c r="L975" s="33">
        <v>1.1586061861934671E-2</v>
      </c>
      <c r="M975" s="33" t="s">
        <v>6</v>
      </c>
      <c r="N975" s="33" t="s">
        <v>6</v>
      </c>
      <c r="O975" s="33">
        <v>1.0974362730484744E-2</v>
      </c>
      <c r="P975" s="34" t="s">
        <v>6</v>
      </c>
      <c r="Q975" s="35">
        <v>1.0282908440562566E-3</v>
      </c>
      <c r="R975" s="33" t="s">
        <v>6</v>
      </c>
      <c r="S975" s="33" t="s">
        <v>6</v>
      </c>
      <c r="T975" s="33">
        <v>1.0905613801834857E-3</v>
      </c>
      <c r="U975" s="34" t="s">
        <v>6</v>
      </c>
      <c r="V975" s="33">
        <v>-3.7405553847822987E-2</v>
      </c>
      <c r="W975" s="33" t="s">
        <v>6</v>
      </c>
      <c r="X975" s="33" t="s">
        <v>6</v>
      </c>
      <c r="Y975" s="33">
        <v>-3.4991484735809208E-2</v>
      </c>
      <c r="Z975" s="34" t="s">
        <v>6</v>
      </c>
      <c r="AA975" s="35">
        <v>-2.5513664855996043E-2</v>
      </c>
      <c r="AB975" s="33" t="s">
        <v>6</v>
      </c>
      <c r="AC975" s="33" t="s">
        <v>6</v>
      </c>
      <c r="AD975" s="33">
        <v>-2.5783704627524301E-2</v>
      </c>
      <c r="AE975" s="34" t="s">
        <v>6</v>
      </c>
      <c r="AF975" s="39">
        <v>-1.8057658271078469E-2</v>
      </c>
      <c r="AG975" s="39" t="s">
        <v>6</v>
      </c>
      <c r="AH975" s="39" t="s">
        <v>6</v>
      </c>
      <c r="AI975" s="39">
        <v>-1.9399555245112388E-2</v>
      </c>
      <c r="AJ975" s="40" t="s">
        <v>6</v>
      </c>
    </row>
    <row r="976" spans="1:36" x14ac:dyDescent="0.25">
      <c r="A976" s="42">
        <v>41874</v>
      </c>
      <c r="B976" s="33">
        <v>-5.553902138057204E-3</v>
      </c>
      <c r="C976" s="33" t="s">
        <v>6</v>
      </c>
      <c r="D976" s="33" t="s">
        <v>6</v>
      </c>
      <c r="E976" s="33">
        <v>-8.0933494940289563E-3</v>
      </c>
      <c r="F976" s="34" t="s">
        <v>6</v>
      </c>
      <c r="G976" s="35">
        <v>-7.9048602057310693E-2</v>
      </c>
      <c r="H976" s="33" t="s">
        <v>6</v>
      </c>
      <c r="I976" s="33" t="s">
        <v>6</v>
      </c>
      <c r="J976" s="33">
        <v>-7.7076549540108272E-2</v>
      </c>
      <c r="K976" s="34" t="s">
        <v>6</v>
      </c>
      <c r="L976" s="33">
        <v>1.0312456644760049E-2</v>
      </c>
      <c r="M976" s="33" t="s">
        <v>6</v>
      </c>
      <c r="N976" s="33" t="s">
        <v>6</v>
      </c>
      <c r="O976" s="33">
        <v>1.0192204071798827E-2</v>
      </c>
      <c r="P976" s="34" t="s">
        <v>6</v>
      </c>
      <c r="Q976" s="35">
        <v>1.8313957230997657E-2</v>
      </c>
      <c r="R976" s="33" t="s">
        <v>6</v>
      </c>
      <c r="S976" s="33" t="s">
        <v>6</v>
      </c>
      <c r="T976" s="33">
        <v>1.8302833778372468E-2</v>
      </c>
      <c r="U976" s="34" t="s">
        <v>6</v>
      </c>
      <c r="V976" s="33">
        <v>-5.2842393184074909E-2</v>
      </c>
      <c r="W976" s="33" t="s">
        <v>6</v>
      </c>
      <c r="X976" s="33" t="s">
        <v>6</v>
      </c>
      <c r="Y976" s="33">
        <v>-4.9671841404393929E-2</v>
      </c>
      <c r="Z976" s="34" t="s">
        <v>6</v>
      </c>
      <c r="AA976" s="35">
        <v>1.0482552894007013E-2</v>
      </c>
      <c r="AB976" s="33" t="s">
        <v>6</v>
      </c>
      <c r="AC976" s="33" t="s">
        <v>6</v>
      </c>
      <c r="AD976" s="33">
        <v>1.0528335365236785E-2</v>
      </c>
      <c r="AE976" s="34" t="s">
        <v>6</v>
      </c>
      <c r="AF976" s="39">
        <v>-1.2748692334265677E-3</v>
      </c>
      <c r="AG976" s="39" t="s">
        <v>6</v>
      </c>
      <c r="AH976" s="39" t="s">
        <v>6</v>
      </c>
      <c r="AI976" s="39">
        <v>-3.3079138923834961E-3</v>
      </c>
      <c r="AJ976" s="40" t="s">
        <v>6</v>
      </c>
    </row>
    <row r="977" spans="1:36" x14ac:dyDescent="0.25">
      <c r="A977" s="42">
        <v>41875</v>
      </c>
      <c r="B977" s="33">
        <v>-1.6028056276290864E-2</v>
      </c>
      <c r="C977" s="33" t="s">
        <v>6</v>
      </c>
      <c r="D977" s="33" t="s">
        <v>6</v>
      </c>
      <c r="E977" s="33">
        <v>-1.7890175882481735E-2</v>
      </c>
      <c r="F977" s="34" t="s">
        <v>6</v>
      </c>
      <c r="G977" s="35">
        <v>-9.9643782705730877E-3</v>
      </c>
      <c r="H977" s="33" t="s">
        <v>6</v>
      </c>
      <c r="I977" s="33" t="s">
        <v>6</v>
      </c>
      <c r="J977" s="33">
        <v>-6.8299191255651037E-3</v>
      </c>
      <c r="K977" s="34" t="s">
        <v>6</v>
      </c>
      <c r="L977" s="33">
        <v>-3.7927986265357455E-2</v>
      </c>
      <c r="M977" s="33" t="s">
        <v>6</v>
      </c>
      <c r="N977" s="33" t="s">
        <v>6</v>
      </c>
      <c r="O977" s="33">
        <v>-3.7706205696869111E-2</v>
      </c>
      <c r="P977" s="34" t="s">
        <v>6</v>
      </c>
      <c r="Q977" s="35">
        <v>2.023789667199441E-2</v>
      </c>
      <c r="R977" s="33" t="s">
        <v>6</v>
      </c>
      <c r="S977" s="33" t="s">
        <v>6</v>
      </c>
      <c r="T977" s="33">
        <v>1.9920128215785926E-2</v>
      </c>
      <c r="U977" s="34" t="s">
        <v>6</v>
      </c>
      <c r="V977" s="33">
        <v>-1.5478835028754218E-2</v>
      </c>
      <c r="W977" s="33" t="s">
        <v>6</v>
      </c>
      <c r="X977" s="33" t="s">
        <v>6</v>
      </c>
      <c r="Y977" s="33">
        <v>-1.1046196817018766E-2</v>
      </c>
      <c r="Z977" s="34" t="s">
        <v>6</v>
      </c>
      <c r="AA977" s="35">
        <v>-3.812225111382242E-2</v>
      </c>
      <c r="AB977" s="33" t="s">
        <v>6</v>
      </c>
      <c r="AC977" s="33" t="s">
        <v>6</v>
      </c>
      <c r="AD977" s="33">
        <v>-3.8313972297129351E-2</v>
      </c>
      <c r="AE977" s="34" t="s">
        <v>6</v>
      </c>
      <c r="AF977" s="39">
        <v>-5.842046668576989E-3</v>
      </c>
      <c r="AG977" s="39" t="s">
        <v>6</v>
      </c>
      <c r="AH977" s="39" t="s">
        <v>6</v>
      </c>
      <c r="AI977" s="39">
        <v>-7.587724914862648E-3</v>
      </c>
      <c r="AJ977" s="40" t="s">
        <v>6</v>
      </c>
    </row>
    <row r="978" spans="1:36" x14ac:dyDescent="0.25">
      <c r="A978" s="42">
        <v>41876</v>
      </c>
      <c r="B978" s="33">
        <v>-1.4398488093662731E-2</v>
      </c>
      <c r="C978" s="33" t="s">
        <v>6</v>
      </c>
      <c r="D978" s="33" t="s">
        <v>6</v>
      </c>
      <c r="E978" s="33">
        <v>-1.4981284601452594E-2</v>
      </c>
      <c r="F978" s="34" t="s">
        <v>6</v>
      </c>
      <c r="G978" s="35">
        <v>-2.8895782485255053E-2</v>
      </c>
      <c r="H978" s="33" t="s">
        <v>6</v>
      </c>
      <c r="I978" s="33" t="s">
        <v>6</v>
      </c>
      <c r="J978" s="33">
        <v>-2.6252032373983644E-2</v>
      </c>
      <c r="K978" s="34" t="s">
        <v>6</v>
      </c>
      <c r="L978" s="33">
        <v>2.7280480565853499E-2</v>
      </c>
      <c r="M978" s="33" t="s">
        <v>6</v>
      </c>
      <c r="N978" s="33" t="s">
        <v>6</v>
      </c>
      <c r="O978" s="33">
        <v>2.6263201519430651E-2</v>
      </c>
      <c r="P978" s="34" t="s">
        <v>6</v>
      </c>
      <c r="Q978" s="35">
        <v>-7.606514518795876E-3</v>
      </c>
      <c r="R978" s="33" t="s">
        <v>6</v>
      </c>
      <c r="S978" s="33" t="s">
        <v>6</v>
      </c>
      <c r="T978" s="33">
        <v>-8.1985121453953813E-3</v>
      </c>
      <c r="U978" s="34" t="s">
        <v>6</v>
      </c>
      <c r="V978" s="33">
        <v>-9.661978057349474E-3</v>
      </c>
      <c r="W978" s="33" t="s">
        <v>6</v>
      </c>
      <c r="X978" s="33" t="s">
        <v>6</v>
      </c>
      <c r="Y978" s="33">
        <v>-5.9158065406292315E-3</v>
      </c>
      <c r="Z978" s="34" t="s">
        <v>6</v>
      </c>
      <c r="AA978" s="35">
        <v>2.4025821288533311E-3</v>
      </c>
      <c r="AB978" s="33" t="s">
        <v>6</v>
      </c>
      <c r="AC978" s="33" t="s">
        <v>6</v>
      </c>
      <c r="AD978" s="33">
        <v>2.6861622613516545E-3</v>
      </c>
      <c r="AE978" s="34" t="s">
        <v>6</v>
      </c>
      <c r="AF978" s="39">
        <v>-1.0154780987172041E-2</v>
      </c>
      <c r="AG978" s="39" t="s">
        <v>6</v>
      </c>
      <c r="AH978" s="39" t="s">
        <v>6</v>
      </c>
      <c r="AI978" s="39">
        <v>-1.1901428386051793E-2</v>
      </c>
      <c r="AJ978" s="40" t="s">
        <v>6</v>
      </c>
    </row>
    <row r="979" spans="1:36" x14ac:dyDescent="0.25">
      <c r="A979" s="42">
        <v>41877</v>
      </c>
      <c r="B979" s="33">
        <v>5.0363506041482348E-2</v>
      </c>
      <c r="C979" s="33" t="s">
        <v>6</v>
      </c>
      <c r="D979" s="33" t="s">
        <v>6</v>
      </c>
      <c r="E979" s="33">
        <v>5.0667077024783902E-2</v>
      </c>
      <c r="F979" s="34" t="s">
        <v>6</v>
      </c>
      <c r="G979" s="35">
        <v>-5.0968944016700532E-2</v>
      </c>
      <c r="H979" s="33" t="s">
        <v>6</v>
      </c>
      <c r="I979" s="33" t="s">
        <v>6</v>
      </c>
      <c r="J979" s="33">
        <v>-4.8342565806022683E-2</v>
      </c>
      <c r="K979" s="34" t="s">
        <v>6</v>
      </c>
      <c r="L979" s="33">
        <v>4.4800287384203358E-2</v>
      </c>
      <c r="M979" s="33" t="s">
        <v>6</v>
      </c>
      <c r="N979" s="33" t="s">
        <v>6</v>
      </c>
      <c r="O979" s="33">
        <v>4.4854529197392412E-2</v>
      </c>
      <c r="P979" s="34" t="s">
        <v>6</v>
      </c>
      <c r="Q979" s="35">
        <v>2.8001115785782099E-2</v>
      </c>
      <c r="R979" s="33" t="s">
        <v>6</v>
      </c>
      <c r="S979" s="33" t="s">
        <v>6</v>
      </c>
      <c r="T979" s="33">
        <v>2.7587376721842638E-2</v>
      </c>
      <c r="U979" s="34" t="s">
        <v>6</v>
      </c>
      <c r="V979" s="33">
        <v>-1.9988410854768823E-2</v>
      </c>
      <c r="W979" s="33" t="s">
        <v>6</v>
      </c>
      <c r="X979" s="33" t="s">
        <v>6</v>
      </c>
      <c r="Y979" s="33">
        <v>-1.7025165917716467E-2</v>
      </c>
      <c r="Z979" s="34" t="s">
        <v>6</v>
      </c>
      <c r="AA979" s="35">
        <v>5.5291480258356257E-2</v>
      </c>
      <c r="AB979" s="33" t="s">
        <v>6</v>
      </c>
      <c r="AC979" s="33" t="s">
        <v>6</v>
      </c>
      <c r="AD979" s="33">
        <v>5.5405661062853412E-2</v>
      </c>
      <c r="AE979" s="34" t="s">
        <v>6</v>
      </c>
      <c r="AF979" s="39">
        <v>1.1986852788308883E-2</v>
      </c>
      <c r="AG979" s="39" t="s">
        <v>6</v>
      </c>
      <c r="AH979" s="39" t="s">
        <v>6</v>
      </c>
      <c r="AI979" s="39">
        <v>1.0027441428980932E-2</v>
      </c>
      <c r="AJ979" s="40" t="s">
        <v>6</v>
      </c>
    </row>
    <row r="980" spans="1:36" x14ac:dyDescent="0.25">
      <c r="A980" s="42">
        <v>41878</v>
      </c>
      <c r="B980" s="33">
        <v>5.3781010199878021E-2</v>
      </c>
      <c r="C980" s="33" t="s">
        <v>6</v>
      </c>
      <c r="D980" s="33" t="s">
        <v>6</v>
      </c>
      <c r="E980" s="33">
        <v>5.0152005577223518E-2</v>
      </c>
      <c r="F980" s="34" t="s">
        <v>6</v>
      </c>
      <c r="G980" s="35">
        <v>1.477071981884602E-2</v>
      </c>
      <c r="H980" s="33" t="s">
        <v>6</v>
      </c>
      <c r="I980" s="33" t="s">
        <v>6</v>
      </c>
      <c r="J980" s="33">
        <v>1.7866115128299928E-2</v>
      </c>
      <c r="K980" s="34" t="s">
        <v>6</v>
      </c>
      <c r="L980" s="33">
        <v>1.9062350337840234E-2</v>
      </c>
      <c r="M980" s="33" t="s">
        <v>6</v>
      </c>
      <c r="N980" s="33" t="s">
        <v>6</v>
      </c>
      <c r="O980" s="33">
        <v>2.0495451689836741E-2</v>
      </c>
      <c r="P980" s="34" t="s">
        <v>6</v>
      </c>
      <c r="Q980" s="35">
        <v>3.3748492594633722E-2</v>
      </c>
      <c r="R980" s="33" t="s">
        <v>6</v>
      </c>
      <c r="S980" s="33" t="s">
        <v>6</v>
      </c>
      <c r="T980" s="33">
        <v>3.2968091739583788E-2</v>
      </c>
      <c r="U980" s="34" t="s">
        <v>6</v>
      </c>
      <c r="V980" s="33">
        <v>-4.2180888728492794E-2</v>
      </c>
      <c r="W980" s="33" t="s">
        <v>6</v>
      </c>
      <c r="X980" s="33" t="s">
        <v>6</v>
      </c>
      <c r="Y980" s="33">
        <v>-3.9360311729920494E-2</v>
      </c>
      <c r="Z980" s="34" t="s">
        <v>6</v>
      </c>
      <c r="AA980" s="35">
        <v>6.4668817967872827E-2</v>
      </c>
      <c r="AB980" s="33" t="s">
        <v>6</v>
      </c>
      <c r="AC980" s="33" t="s">
        <v>6</v>
      </c>
      <c r="AD980" s="33">
        <v>6.3915719148003286E-2</v>
      </c>
      <c r="AE980" s="34" t="s">
        <v>6</v>
      </c>
      <c r="AF980" s="39">
        <v>-2.4305464406483346E-2</v>
      </c>
      <c r="AG980" s="39" t="s">
        <v>6</v>
      </c>
      <c r="AH980" s="39" t="s">
        <v>6</v>
      </c>
      <c r="AI980" s="39">
        <v>-2.5341927582525514E-2</v>
      </c>
      <c r="AJ980" s="40" t="s">
        <v>6</v>
      </c>
    </row>
    <row r="981" spans="1:36" x14ac:dyDescent="0.25">
      <c r="A981" s="42">
        <v>41879</v>
      </c>
      <c r="B981" s="33">
        <v>1.4888188504616762E-3</v>
      </c>
      <c r="C981" s="33" t="s">
        <v>6</v>
      </c>
      <c r="D981" s="33" t="s">
        <v>6</v>
      </c>
      <c r="E981" s="33">
        <v>-5.4669390705122112E-3</v>
      </c>
      <c r="F981" s="34" t="s">
        <v>6</v>
      </c>
      <c r="G981" s="35">
        <v>6.7249135447952635E-4</v>
      </c>
      <c r="H981" s="33" t="s">
        <v>6</v>
      </c>
      <c r="I981" s="33" t="s">
        <v>6</v>
      </c>
      <c r="J981" s="33">
        <v>2.7390426126930462E-3</v>
      </c>
      <c r="K981" s="34" t="s">
        <v>6</v>
      </c>
      <c r="L981" s="33">
        <v>-2.086229140899537E-2</v>
      </c>
      <c r="M981" s="33" t="s">
        <v>6</v>
      </c>
      <c r="N981" s="33" t="s">
        <v>6</v>
      </c>
      <c r="O981" s="33">
        <v>-1.916091681490345E-2</v>
      </c>
      <c r="P981" s="34" t="s">
        <v>6</v>
      </c>
      <c r="Q981" s="35">
        <v>-4.2383619367591108E-3</v>
      </c>
      <c r="R981" s="33" t="s">
        <v>6</v>
      </c>
      <c r="S981" s="33" t="s">
        <v>6</v>
      </c>
      <c r="T981" s="33">
        <v>-5.39603861089194E-3</v>
      </c>
      <c r="U981" s="34" t="s">
        <v>6</v>
      </c>
      <c r="V981" s="33">
        <v>1.7742224606885681E-2</v>
      </c>
      <c r="W981" s="33" t="s">
        <v>6</v>
      </c>
      <c r="X981" s="33" t="s">
        <v>6</v>
      </c>
      <c r="Y981" s="33">
        <v>2.1435272134875255E-2</v>
      </c>
      <c r="Z981" s="34" t="s">
        <v>6</v>
      </c>
      <c r="AA981" s="35">
        <v>-2.5154521926514906E-2</v>
      </c>
      <c r="AB981" s="33" t="s">
        <v>6</v>
      </c>
      <c r="AC981" s="33" t="s">
        <v>6</v>
      </c>
      <c r="AD981" s="33">
        <v>-2.6746480957929142E-2</v>
      </c>
      <c r="AE981" s="34" t="s">
        <v>6</v>
      </c>
      <c r="AF981" s="39">
        <v>4.7430415772543033E-3</v>
      </c>
      <c r="AG981" s="39" t="s">
        <v>6</v>
      </c>
      <c r="AH981" s="39" t="s">
        <v>6</v>
      </c>
      <c r="AI981" s="39">
        <v>2.6404646544193056E-3</v>
      </c>
      <c r="AJ981" s="40" t="s">
        <v>6</v>
      </c>
    </row>
    <row r="982" spans="1:36" x14ac:dyDescent="0.25">
      <c r="A982" s="42">
        <v>41880</v>
      </c>
      <c r="B982" s="33">
        <v>7.9954882104936453E-3</v>
      </c>
      <c r="C982" s="33" t="s">
        <v>6</v>
      </c>
      <c r="D982" s="33" t="s">
        <v>6</v>
      </c>
      <c r="E982" s="33">
        <v>2.1684094079501282E-3</v>
      </c>
      <c r="F982" s="34" t="s">
        <v>6</v>
      </c>
      <c r="G982" s="35">
        <v>-3.8750287888911911E-3</v>
      </c>
      <c r="H982" s="33" t="s">
        <v>6</v>
      </c>
      <c r="I982" s="33" t="s">
        <v>6</v>
      </c>
      <c r="J982" s="33">
        <v>-2.406499545864263E-3</v>
      </c>
      <c r="K982" s="34" t="s">
        <v>6</v>
      </c>
      <c r="L982" s="33">
        <v>-0.11590164299848058</v>
      </c>
      <c r="M982" s="33" t="s">
        <v>6</v>
      </c>
      <c r="N982" s="33" t="s">
        <v>6</v>
      </c>
      <c r="O982" s="33">
        <v>-0.1152372323382313</v>
      </c>
      <c r="P982" s="34" t="s">
        <v>6</v>
      </c>
      <c r="Q982" s="35">
        <v>-2.4942217595611632E-2</v>
      </c>
      <c r="R982" s="33" t="s">
        <v>6</v>
      </c>
      <c r="S982" s="33" t="s">
        <v>6</v>
      </c>
      <c r="T982" s="33">
        <v>-2.5859244241923013E-2</v>
      </c>
      <c r="U982" s="34" t="s">
        <v>6</v>
      </c>
      <c r="V982" s="33">
        <v>1.2253017859895937E-2</v>
      </c>
      <c r="W982" s="33" t="s">
        <v>6</v>
      </c>
      <c r="X982" s="33" t="s">
        <v>6</v>
      </c>
      <c r="Y982" s="33">
        <v>1.3963332679547358E-2</v>
      </c>
      <c r="Z982" s="34" t="s">
        <v>6</v>
      </c>
      <c r="AA982" s="35">
        <v>-1.7496985340510279E-2</v>
      </c>
      <c r="AB982" s="33" t="s">
        <v>6</v>
      </c>
      <c r="AC982" s="33" t="s">
        <v>6</v>
      </c>
      <c r="AD982" s="33">
        <v>-1.8537833168246615E-2</v>
      </c>
      <c r="AE982" s="34" t="s">
        <v>6</v>
      </c>
      <c r="AF982" s="39">
        <v>1.3091103920814806E-3</v>
      </c>
      <c r="AG982" s="39" t="s">
        <v>6</v>
      </c>
      <c r="AH982" s="39" t="s">
        <v>6</v>
      </c>
      <c r="AI982" s="39">
        <v>-1.9482369787560128E-4</v>
      </c>
      <c r="AJ982" s="40" t="s">
        <v>6</v>
      </c>
    </row>
    <row r="983" spans="1:36" x14ac:dyDescent="0.25">
      <c r="A983" s="42">
        <v>41881</v>
      </c>
      <c r="B983" s="33">
        <v>-4.7761848011419611E-2</v>
      </c>
      <c r="C983" s="33" t="s">
        <v>6</v>
      </c>
      <c r="D983" s="33" t="s">
        <v>6</v>
      </c>
      <c r="E983" s="33">
        <v>-5.3169119742437237E-2</v>
      </c>
      <c r="F983" s="34" t="s">
        <v>6</v>
      </c>
      <c r="G983" s="35">
        <v>-5.4523441437380193E-3</v>
      </c>
      <c r="H983" s="33" t="s">
        <v>6</v>
      </c>
      <c r="I983" s="33" t="s">
        <v>6</v>
      </c>
      <c r="J983" s="33">
        <v>-4.411446399401428E-3</v>
      </c>
      <c r="K983" s="34" t="s">
        <v>6</v>
      </c>
      <c r="L983" s="33">
        <v>4.683462814618039E-3</v>
      </c>
      <c r="M983" s="33" t="s">
        <v>6</v>
      </c>
      <c r="N983" s="33" t="s">
        <v>6</v>
      </c>
      <c r="O983" s="33">
        <v>1.5778067789345984E-3</v>
      </c>
      <c r="P983" s="34" t="s">
        <v>6</v>
      </c>
      <c r="Q983" s="35">
        <v>-5.7370742889403192E-2</v>
      </c>
      <c r="R983" s="33" t="s">
        <v>6</v>
      </c>
      <c r="S983" s="33" t="s">
        <v>6</v>
      </c>
      <c r="T983" s="33">
        <v>-5.7797617872409418E-2</v>
      </c>
      <c r="U983" s="34" t="s">
        <v>6</v>
      </c>
      <c r="V983" s="33">
        <v>-2.9900988117550154E-2</v>
      </c>
      <c r="W983" s="33" t="s">
        <v>6</v>
      </c>
      <c r="X983" s="33" t="s">
        <v>6</v>
      </c>
      <c r="Y983" s="33">
        <v>-2.9465984921967447E-2</v>
      </c>
      <c r="Z983" s="34" t="s">
        <v>6</v>
      </c>
      <c r="AA983" s="35">
        <v>-5.3691698359030038E-2</v>
      </c>
      <c r="AB983" s="33" t="s">
        <v>6</v>
      </c>
      <c r="AC983" s="33" t="s">
        <v>6</v>
      </c>
      <c r="AD983" s="33">
        <v>-5.4387090458253684E-2</v>
      </c>
      <c r="AE983" s="34" t="s">
        <v>6</v>
      </c>
      <c r="AF983" s="39">
        <v>-1.8573983208923284E-2</v>
      </c>
      <c r="AG983" s="39" t="s">
        <v>6</v>
      </c>
      <c r="AH983" s="39" t="s">
        <v>6</v>
      </c>
      <c r="AI983" s="39">
        <v>-1.9781027887739777E-2</v>
      </c>
      <c r="AJ983" s="40" t="s">
        <v>6</v>
      </c>
    </row>
    <row r="984" spans="1:36" x14ac:dyDescent="0.25">
      <c r="A984" s="42">
        <v>41882</v>
      </c>
      <c r="B984" s="33">
        <v>-2.3122851472501371E-2</v>
      </c>
      <c r="C984" s="33" t="s">
        <v>6</v>
      </c>
      <c r="D984" s="33" t="s">
        <v>6</v>
      </c>
      <c r="E984" s="33">
        <v>-2.4217095630789415E-2</v>
      </c>
      <c r="F984" s="34" t="s">
        <v>6</v>
      </c>
      <c r="G984" s="35">
        <v>-3.6674185031794079E-2</v>
      </c>
      <c r="H984" s="33" t="s">
        <v>6</v>
      </c>
      <c r="I984" s="33" t="s">
        <v>6</v>
      </c>
      <c r="J984" s="33">
        <v>-3.5975819271535883E-2</v>
      </c>
      <c r="K984" s="34" t="s">
        <v>6</v>
      </c>
      <c r="L984" s="33">
        <v>-6.6534263562318674E-3</v>
      </c>
      <c r="M984" s="33" t="s">
        <v>6</v>
      </c>
      <c r="N984" s="33" t="s">
        <v>6</v>
      </c>
      <c r="O984" s="33">
        <v>-8.9263201790519553E-3</v>
      </c>
      <c r="P984" s="34" t="s">
        <v>6</v>
      </c>
      <c r="Q984" s="35">
        <v>-4.5627317007988055E-2</v>
      </c>
      <c r="R984" s="33" t="s">
        <v>6</v>
      </c>
      <c r="S984" s="33" t="s">
        <v>6</v>
      </c>
      <c r="T984" s="33">
        <v>-4.5195389194043145E-2</v>
      </c>
      <c r="U984" s="34" t="s">
        <v>6</v>
      </c>
      <c r="V984" s="33">
        <v>-5.3621700259991883E-2</v>
      </c>
      <c r="W984" s="33" t="s">
        <v>6</v>
      </c>
      <c r="X984" s="33" t="s">
        <v>6</v>
      </c>
      <c r="Y984" s="33">
        <v>-5.2298445993733012E-2</v>
      </c>
      <c r="Z984" s="34" t="s">
        <v>6</v>
      </c>
      <c r="AA984" s="35">
        <v>-6.6493288342792028E-2</v>
      </c>
      <c r="AB984" s="33" t="s">
        <v>6</v>
      </c>
      <c r="AC984" s="33" t="s">
        <v>6</v>
      </c>
      <c r="AD984" s="33">
        <v>-6.6407340431161699E-2</v>
      </c>
      <c r="AE984" s="34" t="s">
        <v>6</v>
      </c>
      <c r="AF984" s="39">
        <v>-2.0601497233890043E-2</v>
      </c>
      <c r="AG984" s="39" t="s">
        <v>6</v>
      </c>
      <c r="AH984" s="39" t="s">
        <v>6</v>
      </c>
      <c r="AI984" s="39">
        <v>-2.2555019187573855E-2</v>
      </c>
      <c r="AJ984" s="40" t="s">
        <v>6</v>
      </c>
    </row>
    <row r="985" spans="1:36" x14ac:dyDescent="0.25">
      <c r="A985" s="42">
        <v>41883</v>
      </c>
      <c r="B985" s="33">
        <v>0.15221957100295133</v>
      </c>
      <c r="C985" s="33" t="s">
        <v>6</v>
      </c>
      <c r="D985" s="33" t="s">
        <v>6</v>
      </c>
      <c r="E985" s="33">
        <v>0.15274561264951936</v>
      </c>
      <c r="F985" s="34" t="s">
        <v>6</v>
      </c>
      <c r="G985" s="35">
        <v>8.8481161074857234E-2</v>
      </c>
      <c r="H985" s="33" t="s">
        <v>6</v>
      </c>
      <c r="I985" s="33" t="s">
        <v>6</v>
      </c>
      <c r="J985" s="33">
        <v>8.9562518635233221E-2</v>
      </c>
      <c r="K985" s="34" t="s">
        <v>6</v>
      </c>
      <c r="L985" s="33">
        <v>-3.9190155945928895E-2</v>
      </c>
      <c r="M985" s="33" t="s">
        <v>6</v>
      </c>
      <c r="N985" s="33" t="s">
        <v>6</v>
      </c>
      <c r="O985" s="33">
        <v>-4.1169781278752787E-2</v>
      </c>
      <c r="P985" s="34" t="s">
        <v>6</v>
      </c>
      <c r="Q985" s="35">
        <v>2.1009263509956105E-2</v>
      </c>
      <c r="R985" s="33" t="s">
        <v>6</v>
      </c>
      <c r="S985" s="33" t="s">
        <v>6</v>
      </c>
      <c r="T985" s="33">
        <v>2.1963808843603244E-2</v>
      </c>
      <c r="U985" s="34" t="s">
        <v>6</v>
      </c>
      <c r="V985" s="33">
        <v>2.4876171368312078E-2</v>
      </c>
      <c r="W985" s="33" t="s">
        <v>6</v>
      </c>
      <c r="X985" s="33" t="s">
        <v>6</v>
      </c>
      <c r="Y985" s="33">
        <v>2.7928850086705287E-2</v>
      </c>
      <c r="Z985" s="34" t="s">
        <v>6</v>
      </c>
      <c r="AA985" s="35">
        <v>7.7388920040907805E-3</v>
      </c>
      <c r="AB985" s="33" t="s">
        <v>6</v>
      </c>
      <c r="AC985" s="33" t="s">
        <v>6</v>
      </c>
      <c r="AD985" s="33">
        <v>8.6405555436884773E-3</v>
      </c>
      <c r="AE985" s="34" t="s">
        <v>6</v>
      </c>
      <c r="AF985" s="39">
        <v>1.771468480535468E-2</v>
      </c>
      <c r="AG985" s="39" t="s">
        <v>6</v>
      </c>
      <c r="AH985" s="39" t="s">
        <v>6</v>
      </c>
      <c r="AI985" s="39">
        <v>1.5080789962191476E-2</v>
      </c>
      <c r="AJ985" s="40" t="s">
        <v>6</v>
      </c>
    </row>
    <row r="986" spans="1:36" x14ac:dyDescent="0.25">
      <c r="A986" s="42">
        <v>41884</v>
      </c>
      <c r="B986" s="33">
        <v>0.11398198198995824</v>
      </c>
      <c r="C986" s="33" t="s">
        <v>6</v>
      </c>
      <c r="D986" s="33" t="s">
        <v>6</v>
      </c>
      <c r="E986" s="33" t="s">
        <v>6</v>
      </c>
      <c r="F986" s="34">
        <v>0.12104582996474039</v>
      </c>
      <c r="G986" s="35">
        <v>6.521001277017939E-2</v>
      </c>
      <c r="H986" s="33" t="s">
        <v>6</v>
      </c>
      <c r="I986" s="33" t="s">
        <v>6</v>
      </c>
      <c r="J986" s="33" t="s">
        <v>6</v>
      </c>
      <c r="K986" s="34">
        <v>6.1737501551716784E-2</v>
      </c>
      <c r="L986" s="33">
        <v>8.3694288669201422E-2</v>
      </c>
      <c r="M986" s="33" t="s">
        <v>6</v>
      </c>
      <c r="N986" s="33" t="s">
        <v>6</v>
      </c>
      <c r="O986" s="33" t="s">
        <v>6</v>
      </c>
      <c r="P986" s="34">
        <v>8.2496597452591053E-2</v>
      </c>
      <c r="Q986" s="35">
        <v>9.3230634003879403E-2</v>
      </c>
      <c r="R986" s="33" t="s">
        <v>6</v>
      </c>
      <c r="S986" s="33" t="s">
        <v>6</v>
      </c>
      <c r="T986" s="33" t="s">
        <v>6</v>
      </c>
      <c r="U986" s="34">
        <v>9.3672221790652294E-2</v>
      </c>
      <c r="V986" s="33">
        <v>0.10656826698442712</v>
      </c>
      <c r="W986" s="33" t="s">
        <v>6</v>
      </c>
      <c r="X986" s="33" t="s">
        <v>6</v>
      </c>
      <c r="Y986" s="33" t="s">
        <v>6</v>
      </c>
      <c r="Z986" s="34">
        <v>0.10666138438907652</v>
      </c>
      <c r="AA986" s="35">
        <v>6.3862435167347242E-2</v>
      </c>
      <c r="AB986" s="33" t="s">
        <v>6</v>
      </c>
      <c r="AC986" s="33" t="s">
        <v>6</v>
      </c>
      <c r="AD986" s="33" t="s">
        <v>6</v>
      </c>
      <c r="AE986" s="34">
        <v>6.4630351331571495E-2</v>
      </c>
      <c r="AF986" s="39">
        <v>4.8020656319169408E-2</v>
      </c>
      <c r="AG986" s="39" t="s">
        <v>6</v>
      </c>
      <c r="AH986" s="39" t="s">
        <v>6</v>
      </c>
      <c r="AI986" s="39" t="s">
        <v>6</v>
      </c>
      <c r="AJ986" s="40">
        <v>4.9107207283043325E-2</v>
      </c>
    </row>
    <row r="987" spans="1:36" x14ac:dyDescent="0.25">
      <c r="A987" s="42">
        <v>41885</v>
      </c>
      <c r="B987" s="33">
        <v>-4.6538069774902907E-2</v>
      </c>
      <c r="C987" s="33" t="s">
        <v>6</v>
      </c>
      <c r="D987" s="33" t="s">
        <v>6</v>
      </c>
      <c r="E987" s="33" t="s">
        <v>6</v>
      </c>
      <c r="F987" s="34">
        <v>-3.6032827386180188E-2</v>
      </c>
      <c r="G987" s="35">
        <v>6.7498006601246913E-3</v>
      </c>
      <c r="H987" s="33" t="s">
        <v>6</v>
      </c>
      <c r="I987" s="33" t="s">
        <v>6</v>
      </c>
      <c r="J987" s="33" t="s">
        <v>6</v>
      </c>
      <c r="K987" s="34">
        <v>8.5342534266743542E-3</v>
      </c>
      <c r="L987" s="33">
        <v>-2.4109555301584012E-2</v>
      </c>
      <c r="M987" s="33" t="s">
        <v>6</v>
      </c>
      <c r="N987" s="33" t="s">
        <v>6</v>
      </c>
      <c r="O987" s="33" t="s">
        <v>6</v>
      </c>
      <c r="P987" s="34">
        <v>-2.411643179587028E-2</v>
      </c>
      <c r="Q987" s="35">
        <v>-1.5000478137070422E-2</v>
      </c>
      <c r="R987" s="33" t="s">
        <v>6</v>
      </c>
      <c r="S987" s="33" t="s">
        <v>6</v>
      </c>
      <c r="T987" s="33" t="s">
        <v>6</v>
      </c>
      <c r="U987" s="34">
        <v>-1.5052607695307696E-2</v>
      </c>
      <c r="V987" s="33">
        <v>7.6937948024442704E-2</v>
      </c>
      <c r="W987" s="33" t="s">
        <v>6</v>
      </c>
      <c r="X987" s="33" t="s">
        <v>6</v>
      </c>
      <c r="Y987" s="33" t="s">
        <v>6</v>
      </c>
      <c r="Z987" s="34">
        <v>7.8875533915643448E-2</v>
      </c>
      <c r="AA987" s="35">
        <v>-2.9507885287341246E-2</v>
      </c>
      <c r="AB987" s="33" t="s">
        <v>6</v>
      </c>
      <c r="AC987" s="33" t="s">
        <v>6</v>
      </c>
      <c r="AD987" s="33" t="s">
        <v>6</v>
      </c>
      <c r="AE987" s="34">
        <v>-2.9808162298059021E-2</v>
      </c>
      <c r="AF987" s="39">
        <v>2.2750566265527461E-2</v>
      </c>
      <c r="AG987" s="39" t="s">
        <v>6</v>
      </c>
      <c r="AH987" s="39" t="s">
        <v>6</v>
      </c>
      <c r="AI987" s="39" t="s">
        <v>6</v>
      </c>
      <c r="AJ987" s="40">
        <v>2.1403474155872709E-2</v>
      </c>
    </row>
    <row r="988" spans="1:36" x14ac:dyDescent="0.25">
      <c r="A988" s="42">
        <v>41886</v>
      </c>
      <c r="B988" s="33">
        <v>3.4650423437675631E-2</v>
      </c>
      <c r="C988" s="33" t="s">
        <v>6</v>
      </c>
      <c r="D988" s="33" t="s">
        <v>6</v>
      </c>
      <c r="E988" s="33" t="s">
        <v>6</v>
      </c>
      <c r="F988" s="34">
        <v>4.1374987860805623E-2</v>
      </c>
      <c r="G988" s="35">
        <v>-8.1781217104497511E-3</v>
      </c>
      <c r="H988" s="33" t="s">
        <v>6</v>
      </c>
      <c r="I988" s="33" t="s">
        <v>6</v>
      </c>
      <c r="J988" s="33" t="s">
        <v>6</v>
      </c>
      <c r="K988" s="34">
        <v>-5.9368727399190246E-3</v>
      </c>
      <c r="L988" s="33">
        <v>2.4892995981437321E-2</v>
      </c>
      <c r="M988" s="33" t="s">
        <v>6</v>
      </c>
      <c r="N988" s="33" t="s">
        <v>6</v>
      </c>
      <c r="O988" s="33" t="s">
        <v>6</v>
      </c>
      <c r="P988" s="34">
        <v>2.4568217020725397E-2</v>
      </c>
      <c r="Q988" s="35">
        <v>2.4534356745579383E-2</v>
      </c>
      <c r="R988" s="33" t="s">
        <v>6</v>
      </c>
      <c r="S988" s="33" t="s">
        <v>6</v>
      </c>
      <c r="T988" s="33" t="s">
        <v>6</v>
      </c>
      <c r="U988" s="34">
        <v>2.4607843067341734E-2</v>
      </c>
      <c r="V988" s="33">
        <v>-8.1119165903225127E-2</v>
      </c>
      <c r="W988" s="33" t="s">
        <v>6</v>
      </c>
      <c r="X988" s="33" t="s">
        <v>6</v>
      </c>
      <c r="Y988" s="33" t="s">
        <v>6</v>
      </c>
      <c r="Z988" s="34">
        <v>-7.8229054222375249E-2</v>
      </c>
      <c r="AA988" s="35">
        <v>1.4469536536362848E-2</v>
      </c>
      <c r="AB988" s="33" t="s">
        <v>6</v>
      </c>
      <c r="AC988" s="33" t="s">
        <v>6</v>
      </c>
      <c r="AD988" s="33" t="s">
        <v>6</v>
      </c>
      <c r="AE988" s="34">
        <v>1.4586754454998685E-2</v>
      </c>
      <c r="AF988" s="39">
        <v>-5.1144884886488995E-3</v>
      </c>
      <c r="AG988" s="39" t="s">
        <v>6</v>
      </c>
      <c r="AH988" s="39" t="s">
        <v>6</v>
      </c>
      <c r="AI988" s="39" t="s">
        <v>6</v>
      </c>
      <c r="AJ988" s="40">
        <v>-7.1661048639158065E-3</v>
      </c>
    </row>
    <row r="989" spans="1:36" x14ac:dyDescent="0.25">
      <c r="A989" s="42">
        <v>41887</v>
      </c>
      <c r="B989" s="33">
        <v>2.0047741088622256E-2</v>
      </c>
      <c r="C989" s="33" t="s">
        <v>6</v>
      </c>
      <c r="D989" s="33" t="s">
        <v>6</v>
      </c>
      <c r="E989" s="33" t="s">
        <v>6</v>
      </c>
      <c r="F989" s="34">
        <v>2.7085390423762845E-2</v>
      </c>
      <c r="G989" s="35">
        <v>1.552920206164092E-2</v>
      </c>
      <c r="H989" s="33" t="s">
        <v>6</v>
      </c>
      <c r="I989" s="33" t="s">
        <v>6</v>
      </c>
      <c r="J989" s="33" t="s">
        <v>6</v>
      </c>
      <c r="K989" s="34">
        <v>1.7106073840785413E-2</v>
      </c>
      <c r="L989" s="33">
        <v>4.6007981737243409E-2</v>
      </c>
      <c r="M989" s="33" t="s">
        <v>6</v>
      </c>
      <c r="N989" s="33" t="s">
        <v>6</v>
      </c>
      <c r="O989" s="33" t="s">
        <v>6</v>
      </c>
      <c r="P989" s="34">
        <v>4.6001234549136155E-2</v>
      </c>
      <c r="Q989" s="35">
        <v>5.4518171233903928E-2</v>
      </c>
      <c r="R989" s="33" t="s">
        <v>6</v>
      </c>
      <c r="S989" s="33" t="s">
        <v>6</v>
      </c>
      <c r="T989" s="33" t="s">
        <v>6</v>
      </c>
      <c r="U989" s="34">
        <v>5.4501746732282114E-2</v>
      </c>
      <c r="V989" s="33">
        <v>4.3738834709472735E-2</v>
      </c>
      <c r="W989" s="33" t="s">
        <v>6</v>
      </c>
      <c r="X989" s="33" t="s">
        <v>6</v>
      </c>
      <c r="Y989" s="33" t="s">
        <v>6</v>
      </c>
      <c r="Z989" s="34">
        <v>4.4905874971084225E-2</v>
      </c>
      <c r="AA989" s="35">
        <v>1.3700084741050195E-2</v>
      </c>
      <c r="AB989" s="33" t="s">
        <v>6</v>
      </c>
      <c r="AC989" s="33" t="s">
        <v>6</v>
      </c>
      <c r="AD989" s="33" t="s">
        <v>6</v>
      </c>
      <c r="AE989" s="34">
        <v>1.3550599236690025E-2</v>
      </c>
      <c r="AF989" s="39">
        <v>1.6593496945292163E-3</v>
      </c>
      <c r="AG989" s="39" t="s">
        <v>6</v>
      </c>
      <c r="AH989" s="39" t="s">
        <v>6</v>
      </c>
      <c r="AI989" s="39" t="s">
        <v>6</v>
      </c>
      <c r="AJ989" s="40">
        <v>3.7039401284510998E-4</v>
      </c>
    </row>
    <row r="990" spans="1:36" x14ac:dyDescent="0.25">
      <c r="A990" s="42">
        <v>41888</v>
      </c>
      <c r="B990" s="33">
        <v>9.0356389803215309E-3</v>
      </c>
      <c r="C990" s="33" t="s">
        <v>6</v>
      </c>
      <c r="D990" s="33" t="s">
        <v>6</v>
      </c>
      <c r="E990" s="33" t="s">
        <v>6</v>
      </c>
      <c r="F990" s="34">
        <v>1.57293697158018E-2</v>
      </c>
      <c r="G990" s="35">
        <v>-2.7408427540725339E-3</v>
      </c>
      <c r="H990" s="33" t="s">
        <v>6</v>
      </c>
      <c r="I990" s="33" t="s">
        <v>6</v>
      </c>
      <c r="J990" s="33" t="s">
        <v>6</v>
      </c>
      <c r="K990" s="34">
        <v>-5.5001257956432958E-5</v>
      </c>
      <c r="L990" s="33">
        <v>2.7936482922078926E-2</v>
      </c>
      <c r="M990" s="33" t="s">
        <v>6</v>
      </c>
      <c r="N990" s="33" t="s">
        <v>6</v>
      </c>
      <c r="O990" s="33" t="s">
        <v>6</v>
      </c>
      <c r="P990" s="34">
        <v>2.8420233957501845E-2</v>
      </c>
      <c r="Q990" s="35">
        <v>-1.4403685794983079E-3</v>
      </c>
      <c r="R990" s="33" t="s">
        <v>6</v>
      </c>
      <c r="S990" s="33" t="s">
        <v>6</v>
      </c>
      <c r="T990" s="33" t="s">
        <v>6</v>
      </c>
      <c r="U990" s="34">
        <v>-1.6739443154380473E-3</v>
      </c>
      <c r="V990" s="33">
        <v>5.6509952925454687E-2</v>
      </c>
      <c r="W990" s="33" t="s">
        <v>6</v>
      </c>
      <c r="X990" s="33" t="s">
        <v>6</v>
      </c>
      <c r="Y990" s="33" t="s">
        <v>6</v>
      </c>
      <c r="Z990" s="34">
        <v>5.8294961515987787E-2</v>
      </c>
      <c r="AA990" s="35">
        <v>1.8944008658249328E-2</v>
      </c>
      <c r="AB990" s="33" t="s">
        <v>6</v>
      </c>
      <c r="AC990" s="33" t="s">
        <v>6</v>
      </c>
      <c r="AD990" s="33" t="s">
        <v>6</v>
      </c>
      <c r="AE990" s="34">
        <v>1.8586932249726323E-2</v>
      </c>
      <c r="AF990" s="39">
        <v>-1.9242536155253398E-3</v>
      </c>
      <c r="AG990" s="39" t="s">
        <v>6</v>
      </c>
      <c r="AH990" s="39" t="s">
        <v>6</v>
      </c>
      <c r="AI990" s="39" t="s">
        <v>6</v>
      </c>
      <c r="AJ990" s="40">
        <v>-2.9385479409297366E-3</v>
      </c>
    </row>
    <row r="991" spans="1:36" x14ac:dyDescent="0.25">
      <c r="A991" s="42">
        <v>41889</v>
      </c>
      <c r="B991" s="33">
        <v>-4.3044251344974305E-2</v>
      </c>
      <c r="C991" s="33" t="s">
        <v>6</v>
      </c>
      <c r="D991" s="33" t="s">
        <v>6</v>
      </c>
      <c r="E991" s="33" t="s">
        <v>6</v>
      </c>
      <c r="F991" s="34">
        <v>-3.7064526504835382E-2</v>
      </c>
      <c r="G991" s="35">
        <v>-7.7684356164556545E-3</v>
      </c>
      <c r="H991" s="33" t="s">
        <v>6</v>
      </c>
      <c r="I991" s="33" t="s">
        <v>6</v>
      </c>
      <c r="J991" s="33" t="s">
        <v>6</v>
      </c>
      <c r="K991" s="34">
        <v>-5.4107364342652342E-3</v>
      </c>
      <c r="L991" s="33">
        <v>-4.6556832579084606E-2</v>
      </c>
      <c r="M991" s="33" t="s">
        <v>6</v>
      </c>
      <c r="N991" s="33" t="s">
        <v>6</v>
      </c>
      <c r="O991" s="33" t="s">
        <v>6</v>
      </c>
      <c r="P991" s="34">
        <v>-4.5900415540788636E-2</v>
      </c>
      <c r="Q991" s="35">
        <v>-2.7312227945772705E-2</v>
      </c>
      <c r="R991" s="33" t="s">
        <v>6</v>
      </c>
      <c r="S991" s="33" t="s">
        <v>6</v>
      </c>
      <c r="T991" s="33" t="s">
        <v>6</v>
      </c>
      <c r="U991" s="34">
        <v>-2.7450196774660734E-2</v>
      </c>
      <c r="V991" s="33">
        <v>5.2979278985725603E-2</v>
      </c>
      <c r="W991" s="33" t="s">
        <v>6</v>
      </c>
      <c r="X991" s="33" t="s">
        <v>6</v>
      </c>
      <c r="Y991" s="33" t="s">
        <v>6</v>
      </c>
      <c r="Z991" s="34">
        <v>5.5435607026064593E-2</v>
      </c>
      <c r="AA991" s="35">
        <v>1.6646231226669805E-2</v>
      </c>
      <c r="AB991" s="33" t="s">
        <v>6</v>
      </c>
      <c r="AC991" s="33" t="s">
        <v>6</v>
      </c>
      <c r="AD991" s="33" t="s">
        <v>6</v>
      </c>
      <c r="AE991" s="34">
        <v>1.6046752614964077E-2</v>
      </c>
      <c r="AF991" s="39">
        <v>-5.8650115731506414E-3</v>
      </c>
      <c r="AG991" s="39" t="s">
        <v>6</v>
      </c>
      <c r="AH991" s="39" t="s">
        <v>6</v>
      </c>
      <c r="AI991" s="39" t="s">
        <v>6</v>
      </c>
      <c r="AJ991" s="40">
        <v>-6.4970735467169971E-3</v>
      </c>
    </row>
    <row r="992" spans="1:36" x14ac:dyDescent="0.25">
      <c r="A992" s="42">
        <v>41890</v>
      </c>
      <c r="B992" s="33">
        <v>-5.7220386331298112E-3</v>
      </c>
      <c r="C992" s="33" t="s">
        <v>6</v>
      </c>
      <c r="D992" s="33" t="s">
        <v>6</v>
      </c>
      <c r="E992" s="33" t="s">
        <v>6</v>
      </c>
      <c r="F992" s="34">
        <v>-2.4038182563332899E-3</v>
      </c>
      <c r="G992" s="35">
        <v>2.1659072855098299E-2</v>
      </c>
      <c r="H992" s="33" t="s">
        <v>6</v>
      </c>
      <c r="I992" s="33" t="s">
        <v>6</v>
      </c>
      <c r="J992" s="33" t="s">
        <v>6</v>
      </c>
      <c r="K992" s="34">
        <v>2.3367935492715985E-2</v>
      </c>
      <c r="L992" s="33">
        <v>3.2879265354840703E-3</v>
      </c>
      <c r="M992" s="33" t="s">
        <v>6</v>
      </c>
      <c r="N992" s="33" t="s">
        <v>6</v>
      </c>
      <c r="O992" s="33" t="s">
        <v>6</v>
      </c>
      <c r="P992" s="34">
        <v>3.2195915232445804E-3</v>
      </c>
      <c r="Q992" s="35">
        <v>2.2865235890864588E-2</v>
      </c>
      <c r="R992" s="33" t="s">
        <v>6</v>
      </c>
      <c r="S992" s="33" t="s">
        <v>6</v>
      </c>
      <c r="T992" s="33" t="s">
        <v>6</v>
      </c>
      <c r="U992" s="34">
        <v>2.292913905769689E-2</v>
      </c>
      <c r="V992" s="33">
        <v>-5.7865753607243192E-2</v>
      </c>
      <c r="W992" s="33" t="s">
        <v>6</v>
      </c>
      <c r="X992" s="33" t="s">
        <v>6</v>
      </c>
      <c r="Y992" s="33" t="s">
        <v>6</v>
      </c>
      <c r="Z992" s="34">
        <v>-5.4950193375835399E-2</v>
      </c>
      <c r="AA992" s="35">
        <v>-3.3929465295264027E-3</v>
      </c>
      <c r="AB992" s="33" t="s">
        <v>6</v>
      </c>
      <c r="AC992" s="33" t="s">
        <v>6</v>
      </c>
      <c r="AD992" s="33" t="s">
        <v>6</v>
      </c>
      <c r="AE992" s="34">
        <v>-4.1589903330864486E-3</v>
      </c>
      <c r="AF992" s="39">
        <v>-6.7064156946562703E-3</v>
      </c>
      <c r="AG992" s="39" t="s">
        <v>6</v>
      </c>
      <c r="AH992" s="39" t="s">
        <v>6</v>
      </c>
      <c r="AI992" s="39" t="s">
        <v>6</v>
      </c>
      <c r="AJ992" s="40">
        <v>-6.8557633459534195E-3</v>
      </c>
    </row>
    <row r="993" spans="1:36" x14ac:dyDescent="0.25">
      <c r="A993" s="42">
        <v>41891</v>
      </c>
      <c r="B993" s="33">
        <v>-2.4961614637862645E-2</v>
      </c>
      <c r="C993" s="33" t="s">
        <v>6</v>
      </c>
      <c r="D993" s="33" t="s">
        <v>6</v>
      </c>
      <c r="E993" s="33" t="s">
        <v>6</v>
      </c>
      <c r="F993" s="34">
        <v>-2.2223385207480073E-2</v>
      </c>
      <c r="G993" s="35">
        <v>2.8354613823960942E-2</v>
      </c>
      <c r="H993" s="33" t="s">
        <v>6</v>
      </c>
      <c r="I993" s="33" t="s">
        <v>6</v>
      </c>
      <c r="J993" s="33" t="s">
        <v>6</v>
      </c>
      <c r="K993" s="34">
        <v>3.1595104601738006E-2</v>
      </c>
      <c r="L993" s="33">
        <v>-7.8253996249128266E-3</v>
      </c>
      <c r="M993" s="33" t="s">
        <v>6</v>
      </c>
      <c r="N993" s="33" t="s">
        <v>6</v>
      </c>
      <c r="O993" s="33" t="s">
        <v>6</v>
      </c>
      <c r="P993" s="34">
        <v>-7.8820372155623541E-3</v>
      </c>
      <c r="Q993" s="35">
        <v>-1.775251602351513E-2</v>
      </c>
      <c r="R993" s="33" t="s">
        <v>6</v>
      </c>
      <c r="S993" s="33" t="s">
        <v>6</v>
      </c>
      <c r="T993" s="33" t="s">
        <v>6</v>
      </c>
      <c r="U993" s="34">
        <v>-1.7768587301788624E-2</v>
      </c>
      <c r="V993" s="33">
        <v>-0.1030089477298925</v>
      </c>
      <c r="W993" s="33" t="s">
        <v>6</v>
      </c>
      <c r="X993" s="33" t="s">
        <v>6</v>
      </c>
      <c r="Y993" s="33" t="s">
        <v>6</v>
      </c>
      <c r="Z993" s="34">
        <v>-0.101461624480365</v>
      </c>
      <c r="AA993" s="35">
        <v>-1.494176814424758E-2</v>
      </c>
      <c r="AB993" s="33" t="s">
        <v>6</v>
      </c>
      <c r="AC993" s="33" t="s">
        <v>6</v>
      </c>
      <c r="AD993" s="33" t="s">
        <v>6</v>
      </c>
      <c r="AE993" s="34">
        <v>-1.5566911160305008E-2</v>
      </c>
      <c r="AF993" s="39">
        <v>-3.0225324468987402E-2</v>
      </c>
      <c r="AG993" s="39" t="s">
        <v>6</v>
      </c>
      <c r="AH993" s="39" t="s">
        <v>6</v>
      </c>
      <c r="AI993" s="39" t="s">
        <v>6</v>
      </c>
      <c r="AJ993" s="40">
        <v>-2.9959579056764218E-2</v>
      </c>
    </row>
    <row r="994" spans="1:36" x14ac:dyDescent="0.25">
      <c r="A994" s="42">
        <v>41892</v>
      </c>
      <c r="B994" s="33">
        <v>2.7021709283209155E-2</v>
      </c>
      <c r="C994" s="33" t="s">
        <v>6</v>
      </c>
      <c r="D994" s="33" t="s">
        <v>6</v>
      </c>
      <c r="E994" s="33" t="s">
        <v>6</v>
      </c>
      <c r="F994" s="34">
        <v>2.8528844042841173E-2</v>
      </c>
      <c r="G994" s="35">
        <v>-9.1931623108430366E-3</v>
      </c>
      <c r="H994" s="33" t="s">
        <v>6</v>
      </c>
      <c r="I994" s="33" t="s">
        <v>6</v>
      </c>
      <c r="J994" s="33" t="s">
        <v>6</v>
      </c>
      <c r="K994" s="34">
        <v>-4.1231954445418995E-3</v>
      </c>
      <c r="L994" s="33">
        <v>-8.3285138690691873E-4</v>
      </c>
      <c r="M994" s="33" t="s">
        <v>6</v>
      </c>
      <c r="N994" s="33" t="s">
        <v>6</v>
      </c>
      <c r="O994" s="33" t="s">
        <v>6</v>
      </c>
      <c r="P994" s="34">
        <v>-1.0085348919848525E-3</v>
      </c>
      <c r="Q994" s="35">
        <v>1.9021857588282953E-2</v>
      </c>
      <c r="R994" s="33" t="s">
        <v>6</v>
      </c>
      <c r="S994" s="33" t="s">
        <v>6</v>
      </c>
      <c r="T994" s="33" t="s">
        <v>6</v>
      </c>
      <c r="U994" s="34">
        <v>1.9137642438074781E-2</v>
      </c>
      <c r="V994" s="33">
        <v>-1.1756027166334976E-2</v>
      </c>
      <c r="W994" s="33" t="s">
        <v>6</v>
      </c>
      <c r="X994" s="33" t="s">
        <v>6</v>
      </c>
      <c r="Y994" s="33" t="s">
        <v>6</v>
      </c>
      <c r="Z994" s="34">
        <v>-1.1956768615152907E-2</v>
      </c>
      <c r="AA994" s="35">
        <v>-4.3139422712812403E-2</v>
      </c>
      <c r="AB994" s="33" t="s">
        <v>6</v>
      </c>
      <c r="AC994" s="33" t="s">
        <v>6</v>
      </c>
      <c r="AD994" s="33" t="s">
        <v>6</v>
      </c>
      <c r="AE994" s="34">
        <v>-4.3489520191353243E-2</v>
      </c>
      <c r="AF994" s="39">
        <v>-9.0952300782900231E-3</v>
      </c>
      <c r="AG994" s="39" t="s">
        <v>6</v>
      </c>
      <c r="AH994" s="39" t="s">
        <v>6</v>
      </c>
      <c r="AI994" s="39" t="s">
        <v>6</v>
      </c>
      <c r="AJ994" s="40">
        <v>-7.400283006612024E-3</v>
      </c>
    </row>
    <row r="995" spans="1:36" x14ac:dyDescent="0.25">
      <c r="A995" s="42">
        <v>41893</v>
      </c>
      <c r="B995" s="33">
        <v>3.9756401055472651E-2</v>
      </c>
      <c r="C995" s="33" t="s">
        <v>6</v>
      </c>
      <c r="D995" s="33" t="s">
        <v>6</v>
      </c>
      <c r="E995" s="33" t="s">
        <v>6</v>
      </c>
      <c r="F995" s="34">
        <v>4.2396467481952638E-2</v>
      </c>
      <c r="G995" s="35">
        <v>2.4879892648868029E-3</v>
      </c>
      <c r="H995" s="33" t="s">
        <v>6</v>
      </c>
      <c r="I995" s="33" t="s">
        <v>6</v>
      </c>
      <c r="J995" s="33" t="s">
        <v>6</v>
      </c>
      <c r="K995" s="34">
        <v>6.4870306747703277E-3</v>
      </c>
      <c r="L995" s="33">
        <v>-4.2607755176307244E-2</v>
      </c>
      <c r="M995" s="33" t="s">
        <v>6</v>
      </c>
      <c r="N995" s="33" t="s">
        <v>6</v>
      </c>
      <c r="O995" s="33" t="s">
        <v>6</v>
      </c>
      <c r="P995" s="34">
        <v>-4.2795293178245569E-2</v>
      </c>
      <c r="Q995" s="35">
        <v>9.9979238875676779E-3</v>
      </c>
      <c r="R995" s="33" t="s">
        <v>6</v>
      </c>
      <c r="S995" s="33" t="s">
        <v>6</v>
      </c>
      <c r="T995" s="33" t="s">
        <v>6</v>
      </c>
      <c r="U995" s="34">
        <v>1.0042151039351105E-2</v>
      </c>
      <c r="V995" s="33">
        <v>-2.9510566775148822E-2</v>
      </c>
      <c r="W995" s="33" t="s">
        <v>6</v>
      </c>
      <c r="X995" s="33" t="s">
        <v>6</v>
      </c>
      <c r="Y995" s="33" t="s">
        <v>6</v>
      </c>
      <c r="Z995" s="34">
        <v>-2.9633889734516722E-2</v>
      </c>
      <c r="AA995" s="35">
        <v>-3.6109845116360284E-2</v>
      </c>
      <c r="AB995" s="33" t="s">
        <v>6</v>
      </c>
      <c r="AC995" s="33" t="s">
        <v>6</v>
      </c>
      <c r="AD995" s="33" t="s">
        <v>6</v>
      </c>
      <c r="AE995" s="34">
        <v>-3.5844832940662791E-2</v>
      </c>
      <c r="AF995" s="39">
        <v>1.7616334561121133E-2</v>
      </c>
      <c r="AG995" s="39" t="s">
        <v>6</v>
      </c>
      <c r="AH995" s="39" t="s">
        <v>6</v>
      </c>
      <c r="AI995" s="39" t="s">
        <v>6</v>
      </c>
      <c r="AJ995" s="40">
        <v>1.9429166003192944E-2</v>
      </c>
    </row>
    <row r="996" spans="1:36" x14ac:dyDescent="0.25">
      <c r="A996" s="42">
        <v>41894</v>
      </c>
      <c r="B996" s="33">
        <v>4.1585178519553956E-2</v>
      </c>
      <c r="C996" s="33" t="s">
        <v>6</v>
      </c>
      <c r="D996" s="33" t="s">
        <v>6</v>
      </c>
      <c r="E996" s="33" t="s">
        <v>6</v>
      </c>
      <c r="F996" s="34">
        <v>4.562724205126778E-2</v>
      </c>
      <c r="G996" s="35">
        <v>-4.5770072749181961E-2</v>
      </c>
      <c r="H996" s="33" t="s">
        <v>6</v>
      </c>
      <c r="I996" s="33" t="s">
        <v>6</v>
      </c>
      <c r="J996" s="33" t="s">
        <v>6</v>
      </c>
      <c r="K996" s="34">
        <v>-4.1880395682634824E-2</v>
      </c>
      <c r="L996" s="33">
        <v>3.1794720562407647E-2</v>
      </c>
      <c r="M996" s="33" t="s">
        <v>6</v>
      </c>
      <c r="N996" s="33" t="s">
        <v>6</v>
      </c>
      <c r="O996" s="33" t="s">
        <v>6</v>
      </c>
      <c r="P996" s="34">
        <v>3.111632451492824E-2</v>
      </c>
      <c r="Q996" s="35">
        <v>1.7240300496399436E-2</v>
      </c>
      <c r="R996" s="33" t="s">
        <v>6</v>
      </c>
      <c r="S996" s="33" t="s">
        <v>6</v>
      </c>
      <c r="T996" s="33" t="s">
        <v>6</v>
      </c>
      <c r="U996" s="34">
        <v>1.7270552249914278E-2</v>
      </c>
      <c r="V996" s="33">
        <v>-3.0669524752653582E-2</v>
      </c>
      <c r="W996" s="33" t="s">
        <v>6</v>
      </c>
      <c r="X996" s="33" t="s">
        <v>6</v>
      </c>
      <c r="Y996" s="33" t="s">
        <v>6</v>
      </c>
      <c r="Z996" s="34">
        <v>-3.1009047827630115E-2</v>
      </c>
      <c r="AA996" s="35">
        <v>2.4856642463144674E-3</v>
      </c>
      <c r="AB996" s="33" t="s">
        <v>6</v>
      </c>
      <c r="AC996" s="33" t="s">
        <v>6</v>
      </c>
      <c r="AD996" s="33" t="s">
        <v>6</v>
      </c>
      <c r="AE996" s="34">
        <v>3.1567621737763341E-3</v>
      </c>
      <c r="AF996" s="39">
        <v>1.4797862458507421E-2</v>
      </c>
      <c r="AG996" s="39" t="s">
        <v>6</v>
      </c>
      <c r="AH996" s="39" t="s">
        <v>6</v>
      </c>
      <c r="AI996" s="39" t="s">
        <v>6</v>
      </c>
      <c r="AJ996" s="40">
        <v>1.5445930568458471E-2</v>
      </c>
    </row>
    <row r="997" spans="1:36" x14ac:dyDescent="0.25">
      <c r="A997" s="42">
        <v>41895</v>
      </c>
      <c r="B997" s="33">
        <v>2.7494126755450932E-2</v>
      </c>
      <c r="C997" s="33" t="s">
        <v>6</v>
      </c>
      <c r="D997" s="33" t="s">
        <v>6</v>
      </c>
      <c r="E997" s="33" t="s">
        <v>6</v>
      </c>
      <c r="F997" s="34">
        <v>3.2708957220304202E-2</v>
      </c>
      <c r="G997" s="35">
        <v>2.6394106733150846E-2</v>
      </c>
      <c r="H997" s="33" t="s">
        <v>6</v>
      </c>
      <c r="I997" s="33" t="s">
        <v>6</v>
      </c>
      <c r="J997" s="33" t="s">
        <v>6</v>
      </c>
      <c r="K997" s="34">
        <v>2.6737222781440306E-2</v>
      </c>
      <c r="L997" s="33">
        <v>1.0992074604080582E-2</v>
      </c>
      <c r="M997" s="33" t="s">
        <v>6</v>
      </c>
      <c r="N997" s="33" t="s">
        <v>6</v>
      </c>
      <c r="O997" s="33" t="s">
        <v>6</v>
      </c>
      <c r="P997" s="34">
        <v>1.0790208595973294E-2</v>
      </c>
      <c r="Q997" s="35">
        <v>1.1156743850126383E-2</v>
      </c>
      <c r="R997" s="33" t="s">
        <v>6</v>
      </c>
      <c r="S997" s="33" t="s">
        <v>6</v>
      </c>
      <c r="T997" s="33" t="s">
        <v>6</v>
      </c>
      <c r="U997" s="34">
        <v>1.1140771992173504E-2</v>
      </c>
      <c r="V997" s="33">
        <v>1.4712220814220162E-2</v>
      </c>
      <c r="W997" s="33" t="s">
        <v>6</v>
      </c>
      <c r="X997" s="33" t="s">
        <v>6</v>
      </c>
      <c r="Y997" s="33" t="s">
        <v>6</v>
      </c>
      <c r="Z997" s="34">
        <v>1.4189176035275586E-2</v>
      </c>
      <c r="AA997" s="35">
        <v>7.2134598427953389E-3</v>
      </c>
      <c r="AB997" s="33" t="s">
        <v>6</v>
      </c>
      <c r="AC997" s="33" t="s">
        <v>6</v>
      </c>
      <c r="AD997" s="33" t="s">
        <v>6</v>
      </c>
      <c r="AE997" s="34">
        <v>7.6829648653385929E-3</v>
      </c>
      <c r="AF997" s="39">
        <v>-2.5357263827548993E-3</v>
      </c>
      <c r="AG997" s="39" t="s">
        <v>6</v>
      </c>
      <c r="AH997" s="39" t="s">
        <v>6</v>
      </c>
      <c r="AI997" s="39" t="s">
        <v>6</v>
      </c>
      <c r="AJ997" s="40">
        <v>-2.6611786554722461E-3</v>
      </c>
    </row>
    <row r="998" spans="1:36" x14ac:dyDescent="0.25">
      <c r="A998" s="42">
        <v>41896</v>
      </c>
      <c r="B998" s="33">
        <v>-1.0118474308581843E-2</v>
      </c>
      <c r="C998" s="33" t="s">
        <v>6</v>
      </c>
      <c r="D998" s="33" t="s">
        <v>6</v>
      </c>
      <c r="E998" s="33" t="s">
        <v>6</v>
      </c>
      <c r="F998" s="34">
        <v>-4.5530486628909128E-3</v>
      </c>
      <c r="G998" s="35">
        <v>2.356320459192747E-2</v>
      </c>
      <c r="H998" s="33" t="s">
        <v>6</v>
      </c>
      <c r="I998" s="33" t="s">
        <v>6</v>
      </c>
      <c r="J998" s="33" t="s">
        <v>6</v>
      </c>
      <c r="K998" s="34">
        <v>2.593772059472163E-2</v>
      </c>
      <c r="L998" s="33">
        <v>1.4386988288711683E-2</v>
      </c>
      <c r="M998" s="33" t="s">
        <v>6</v>
      </c>
      <c r="N998" s="33" t="s">
        <v>6</v>
      </c>
      <c r="O998" s="33" t="s">
        <v>6</v>
      </c>
      <c r="P998" s="34">
        <v>1.4315448535294123E-2</v>
      </c>
      <c r="Q998" s="35">
        <v>4.7329854276358108E-3</v>
      </c>
      <c r="R998" s="33" t="s">
        <v>6</v>
      </c>
      <c r="S998" s="33" t="s">
        <v>6</v>
      </c>
      <c r="T998" s="33" t="s">
        <v>6</v>
      </c>
      <c r="U998" s="34">
        <v>4.7092149161981067E-3</v>
      </c>
      <c r="V998" s="33">
        <v>6.6157464692835732E-2</v>
      </c>
      <c r="W998" s="33" t="s">
        <v>6</v>
      </c>
      <c r="X998" s="33" t="s">
        <v>6</v>
      </c>
      <c r="Y998" s="33" t="s">
        <v>6</v>
      </c>
      <c r="Z998" s="34">
        <v>6.6198040219062587E-2</v>
      </c>
      <c r="AA998" s="35">
        <v>-3.2048192707705703E-3</v>
      </c>
      <c r="AB998" s="33" t="s">
        <v>6</v>
      </c>
      <c r="AC998" s="33" t="s">
        <v>6</v>
      </c>
      <c r="AD998" s="33" t="s">
        <v>6</v>
      </c>
      <c r="AE998" s="34">
        <v>-2.9656690521391027E-3</v>
      </c>
      <c r="AF998" s="39">
        <v>-1.1679887773511505E-2</v>
      </c>
      <c r="AG998" s="39" t="s">
        <v>6</v>
      </c>
      <c r="AH998" s="39" t="s">
        <v>6</v>
      </c>
      <c r="AI998" s="39" t="s">
        <v>6</v>
      </c>
      <c r="AJ998" s="40">
        <v>-1.1591735995405167E-2</v>
      </c>
    </row>
    <row r="999" spans="1:36" x14ac:dyDescent="0.25">
      <c r="A999" s="42">
        <v>41897</v>
      </c>
      <c r="B999" s="33">
        <v>-5.966552543836473E-2</v>
      </c>
      <c r="C999" s="33" t="s">
        <v>6</v>
      </c>
      <c r="D999" s="33" t="s">
        <v>6</v>
      </c>
      <c r="E999" s="33" t="s">
        <v>6</v>
      </c>
      <c r="F999" s="34">
        <v>-5.5343244626318511E-2</v>
      </c>
      <c r="G999" s="35">
        <v>1.3987505281910326E-2</v>
      </c>
      <c r="H999" s="33" t="s">
        <v>6</v>
      </c>
      <c r="I999" s="33" t="s">
        <v>6</v>
      </c>
      <c r="J999" s="33" t="s">
        <v>6</v>
      </c>
      <c r="K999" s="34">
        <v>1.7951189209194501E-2</v>
      </c>
      <c r="L999" s="33">
        <v>4.8687101702958091E-2</v>
      </c>
      <c r="M999" s="33" t="s">
        <v>6</v>
      </c>
      <c r="N999" s="33" t="s">
        <v>6</v>
      </c>
      <c r="O999" s="33" t="s">
        <v>6</v>
      </c>
      <c r="P999" s="34">
        <v>4.8755942759776516E-2</v>
      </c>
      <c r="Q999" s="35">
        <v>2.583314272092313E-2</v>
      </c>
      <c r="R999" s="33" t="s">
        <v>6</v>
      </c>
      <c r="S999" s="33" t="s">
        <v>6</v>
      </c>
      <c r="T999" s="33" t="s">
        <v>6</v>
      </c>
      <c r="U999" s="34">
        <v>2.583412640694574E-2</v>
      </c>
      <c r="V999" s="33">
        <v>5.5818050459051277E-2</v>
      </c>
      <c r="W999" s="33" t="s">
        <v>6</v>
      </c>
      <c r="X999" s="33" t="s">
        <v>6</v>
      </c>
      <c r="Y999" s="33" t="s">
        <v>6</v>
      </c>
      <c r="Z999" s="34">
        <v>5.7088396279293019E-2</v>
      </c>
      <c r="AA999" s="35">
        <v>2.4683803426830575E-2</v>
      </c>
      <c r="AB999" s="33" t="s">
        <v>6</v>
      </c>
      <c r="AC999" s="33" t="s">
        <v>6</v>
      </c>
      <c r="AD999" s="33" t="s">
        <v>6</v>
      </c>
      <c r="AE999" s="34">
        <v>2.4878574728322361E-2</v>
      </c>
      <c r="AF999" s="39">
        <v>1.1333557373593872E-2</v>
      </c>
      <c r="AG999" s="39" t="s">
        <v>6</v>
      </c>
      <c r="AH999" s="39" t="s">
        <v>6</v>
      </c>
      <c r="AI999" s="39" t="s">
        <v>6</v>
      </c>
      <c r="AJ999" s="40">
        <v>1.2018003158977525E-2</v>
      </c>
    </row>
    <row r="1000" spans="1:36" x14ac:dyDescent="0.25">
      <c r="A1000" s="42">
        <v>41898</v>
      </c>
      <c r="B1000" s="33">
        <v>-5.5857066862496918E-4</v>
      </c>
      <c r="C1000" s="33" t="s">
        <v>6</v>
      </c>
      <c r="D1000" s="33" t="s">
        <v>6</v>
      </c>
      <c r="E1000" s="33" t="s">
        <v>6</v>
      </c>
      <c r="F1000" s="34">
        <v>7.8965752857501625E-4</v>
      </c>
      <c r="G1000" s="35">
        <v>4.3965805916471118E-2</v>
      </c>
      <c r="H1000" s="33" t="s">
        <v>6</v>
      </c>
      <c r="I1000" s="33" t="s">
        <v>6</v>
      </c>
      <c r="J1000" s="33" t="s">
        <v>6</v>
      </c>
      <c r="K1000" s="34">
        <v>4.8646433886660262E-2</v>
      </c>
      <c r="L1000" s="33">
        <v>-2.103638029808455E-2</v>
      </c>
      <c r="M1000" s="33" t="s">
        <v>6</v>
      </c>
      <c r="N1000" s="33" t="s">
        <v>6</v>
      </c>
      <c r="O1000" s="33" t="s">
        <v>6</v>
      </c>
      <c r="P1000" s="34">
        <v>-2.0463022308515016E-2</v>
      </c>
      <c r="Q1000" s="35">
        <v>3.2345482711290674E-3</v>
      </c>
      <c r="R1000" s="33" t="s">
        <v>6</v>
      </c>
      <c r="S1000" s="33" t="s">
        <v>6</v>
      </c>
      <c r="T1000" s="33" t="s">
        <v>6</v>
      </c>
      <c r="U1000" s="34">
        <v>3.1535282230991668E-3</v>
      </c>
      <c r="V1000" s="33">
        <v>2.7019678854246748E-2</v>
      </c>
      <c r="W1000" s="33" t="s">
        <v>6</v>
      </c>
      <c r="X1000" s="33" t="s">
        <v>6</v>
      </c>
      <c r="Y1000" s="33" t="s">
        <v>6</v>
      </c>
      <c r="Z1000" s="34">
        <v>2.9071206026010155E-2</v>
      </c>
      <c r="AA1000" s="35">
        <v>3.7008609198010772E-2</v>
      </c>
      <c r="AB1000" s="33" t="s">
        <v>6</v>
      </c>
      <c r="AC1000" s="33" t="s">
        <v>6</v>
      </c>
      <c r="AD1000" s="33" t="s">
        <v>6</v>
      </c>
      <c r="AE1000" s="34">
        <v>3.6781292358209983E-2</v>
      </c>
      <c r="AF1000" s="39">
        <v>1.5733966026624024E-2</v>
      </c>
      <c r="AG1000" s="39" t="s">
        <v>6</v>
      </c>
      <c r="AH1000" s="39" t="s">
        <v>6</v>
      </c>
      <c r="AI1000" s="39" t="s">
        <v>6</v>
      </c>
      <c r="AJ1000" s="40">
        <v>1.5799768050221791E-2</v>
      </c>
    </row>
    <row r="1001" spans="1:36" x14ac:dyDescent="0.25">
      <c r="A1001" s="42">
        <v>41899</v>
      </c>
      <c r="B1001" s="33">
        <v>4.8282308565752829E-2</v>
      </c>
      <c r="C1001" s="33" t="s">
        <v>6</v>
      </c>
      <c r="D1001" s="33" t="s">
        <v>6</v>
      </c>
      <c r="E1001" s="33" t="s">
        <v>6</v>
      </c>
      <c r="F1001" s="34">
        <v>4.9684737014437097E-2</v>
      </c>
      <c r="G1001" s="35">
        <v>2.1086805310741211E-2</v>
      </c>
      <c r="H1001" s="33" t="s">
        <v>6</v>
      </c>
      <c r="I1001" s="33" t="s">
        <v>6</v>
      </c>
      <c r="J1001" s="33" t="s">
        <v>6</v>
      </c>
      <c r="K1001" s="34">
        <v>2.8542965241599272E-2</v>
      </c>
      <c r="L1001" s="33">
        <v>1.1356780658374949E-2</v>
      </c>
      <c r="M1001" s="33" t="s">
        <v>6</v>
      </c>
      <c r="N1001" s="33" t="s">
        <v>6</v>
      </c>
      <c r="O1001" s="33" t="s">
        <v>6</v>
      </c>
      <c r="P1001" s="34">
        <v>1.1518166050512313E-2</v>
      </c>
      <c r="Q1001" s="35">
        <v>-1.3539625077366335E-2</v>
      </c>
      <c r="R1001" s="33" t="s">
        <v>6</v>
      </c>
      <c r="S1001" s="33" t="s">
        <v>6</v>
      </c>
      <c r="T1001" s="33" t="s">
        <v>6</v>
      </c>
      <c r="U1001" s="34">
        <v>-1.3577456170397822E-2</v>
      </c>
      <c r="V1001" s="33">
        <v>6.7539456279034599E-2</v>
      </c>
      <c r="W1001" s="33" t="s">
        <v>6</v>
      </c>
      <c r="X1001" s="33" t="s">
        <v>6</v>
      </c>
      <c r="Y1001" s="33" t="s">
        <v>6</v>
      </c>
      <c r="Z1001" s="34">
        <v>6.9742283287031692E-2</v>
      </c>
      <c r="AA1001" s="35">
        <v>-5.1778574558638546E-3</v>
      </c>
      <c r="AB1001" s="33" t="s">
        <v>6</v>
      </c>
      <c r="AC1001" s="33" t="s">
        <v>6</v>
      </c>
      <c r="AD1001" s="33" t="s">
        <v>6</v>
      </c>
      <c r="AE1001" s="34">
        <v>-5.9210399721601747E-3</v>
      </c>
      <c r="AF1001" s="39">
        <v>1.5236612873150535E-2</v>
      </c>
      <c r="AG1001" s="39" t="s">
        <v>6</v>
      </c>
      <c r="AH1001" s="39" t="s">
        <v>6</v>
      </c>
      <c r="AI1001" s="39" t="s">
        <v>6</v>
      </c>
      <c r="AJ1001" s="40">
        <v>1.4614169378399072E-2</v>
      </c>
    </row>
    <row r="1002" spans="1:36" x14ac:dyDescent="0.25">
      <c r="A1002" s="42">
        <v>41900</v>
      </c>
      <c r="B1002" s="33">
        <v>-2.1365343795431285E-2</v>
      </c>
      <c r="C1002" s="33" t="s">
        <v>6</v>
      </c>
      <c r="D1002" s="33" t="s">
        <v>6</v>
      </c>
      <c r="E1002" s="33" t="s">
        <v>6</v>
      </c>
      <c r="F1002" s="34">
        <v>-1.7949321663963069E-2</v>
      </c>
      <c r="G1002" s="35">
        <v>-3.0728480279005335E-2</v>
      </c>
      <c r="H1002" s="33" t="s">
        <v>6</v>
      </c>
      <c r="I1002" s="33" t="s">
        <v>6</v>
      </c>
      <c r="J1002" s="33" t="s">
        <v>6</v>
      </c>
      <c r="K1002" s="34">
        <v>-2.2460175140103511E-2</v>
      </c>
      <c r="L1002" s="33">
        <v>-5.5566582168903311E-4</v>
      </c>
      <c r="M1002" s="33" t="s">
        <v>6</v>
      </c>
      <c r="N1002" s="33" t="s">
        <v>6</v>
      </c>
      <c r="O1002" s="33" t="s">
        <v>6</v>
      </c>
      <c r="P1002" s="34">
        <v>-3.4082344021324484E-4</v>
      </c>
      <c r="Q1002" s="35">
        <v>6.1706693290412007E-3</v>
      </c>
      <c r="R1002" s="33" t="s">
        <v>6</v>
      </c>
      <c r="S1002" s="33" t="s">
        <v>6</v>
      </c>
      <c r="T1002" s="33" t="s">
        <v>6</v>
      </c>
      <c r="U1002" s="34">
        <v>6.2486014558499337E-3</v>
      </c>
      <c r="V1002" s="33">
        <v>4.4656532986528968E-2</v>
      </c>
      <c r="W1002" s="33" t="s">
        <v>6</v>
      </c>
      <c r="X1002" s="33" t="s">
        <v>6</v>
      </c>
      <c r="Y1002" s="33" t="s">
        <v>6</v>
      </c>
      <c r="Z1002" s="34">
        <v>4.7603907596783845E-2</v>
      </c>
      <c r="AA1002" s="35">
        <v>-1.7619824594338196E-3</v>
      </c>
      <c r="AB1002" s="33" t="s">
        <v>6</v>
      </c>
      <c r="AC1002" s="33" t="s">
        <v>6</v>
      </c>
      <c r="AD1002" s="33" t="s">
        <v>6</v>
      </c>
      <c r="AE1002" s="34">
        <v>-2.3437287498965509E-3</v>
      </c>
      <c r="AF1002" s="39">
        <v>2.6395009316385332E-2</v>
      </c>
      <c r="AG1002" s="39" t="s">
        <v>6</v>
      </c>
      <c r="AH1002" s="39" t="s">
        <v>6</v>
      </c>
      <c r="AI1002" s="39" t="s">
        <v>6</v>
      </c>
      <c r="AJ1002" s="40">
        <v>2.5260558176305847E-2</v>
      </c>
    </row>
    <row r="1003" spans="1:36" x14ac:dyDescent="0.25">
      <c r="A1003" s="42">
        <v>41901</v>
      </c>
      <c r="B1003" s="33">
        <v>8.2708716645246705E-4</v>
      </c>
      <c r="C1003" s="33" t="s">
        <v>6</v>
      </c>
      <c r="D1003" s="33" t="s">
        <v>6</v>
      </c>
      <c r="E1003" s="33" t="s">
        <v>6</v>
      </c>
      <c r="F1003" s="34">
        <v>3.0106501441939937E-3</v>
      </c>
      <c r="G1003" s="35">
        <v>1.6539966588708349E-2</v>
      </c>
      <c r="H1003" s="33" t="s">
        <v>6</v>
      </c>
      <c r="I1003" s="33" t="s">
        <v>6</v>
      </c>
      <c r="J1003" s="33" t="s">
        <v>6</v>
      </c>
      <c r="K1003" s="34">
        <v>2.1820103548357672E-2</v>
      </c>
      <c r="L1003" s="33">
        <v>2.6583297496865693E-2</v>
      </c>
      <c r="M1003" s="33" t="s">
        <v>6</v>
      </c>
      <c r="N1003" s="33" t="s">
        <v>6</v>
      </c>
      <c r="O1003" s="33" t="s">
        <v>6</v>
      </c>
      <c r="P1003" s="34">
        <v>2.6702319635847627E-2</v>
      </c>
      <c r="Q1003" s="35">
        <v>3.0446686573480375E-2</v>
      </c>
      <c r="R1003" s="33" t="s">
        <v>6</v>
      </c>
      <c r="S1003" s="33" t="s">
        <v>6</v>
      </c>
      <c r="T1003" s="33" t="s">
        <v>6</v>
      </c>
      <c r="U1003" s="34">
        <v>3.0522537250768839E-2</v>
      </c>
      <c r="V1003" s="33">
        <v>-2.0591344869291955E-2</v>
      </c>
      <c r="W1003" s="33" t="s">
        <v>6</v>
      </c>
      <c r="X1003" s="33" t="s">
        <v>6</v>
      </c>
      <c r="Y1003" s="33" t="s">
        <v>6</v>
      </c>
      <c r="Z1003" s="34">
        <v>-1.7428936532415729E-2</v>
      </c>
      <c r="AA1003" s="35">
        <v>2.6627898283889728E-2</v>
      </c>
      <c r="AB1003" s="33" t="s">
        <v>6</v>
      </c>
      <c r="AC1003" s="33" t="s">
        <v>6</v>
      </c>
      <c r="AD1003" s="33" t="s">
        <v>6</v>
      </c>
      <c r="AE1003" s="34">
        <v>2.6130999151752515E-2</v>
      </c>
      <c r="AF1003" s="39">
        <v>2.1988108250058647E-2</v>
      </c>
      <c r="AG1003" s="39" t="s">
        <v>6</v>
      </c>
      <c r="AH1003" s="39" t="s">
        <v>6</v>
      </c>
      <c r="AI1003" s="39" t="s">
        <v>6</v>
      </c>
      <c r="AJ1003" s="40">
        <v>1.9930481625225344E-2</v>
      </c>
    </row>
    <row r="1004" spans="1:36" x14ac:dyDescent="0.25">
      <c r="A1004" s="42">
        <v>41902</v>
      </c>
      <c r="B1004" s="33">
        <v>6.4435412383714308E-3</v>
      </c>
      <c r="C1004" s="33" t="s">
        <v>6</v>
      </c>
      <c r="D1004" s="33" t="s">
        <v>6</v>
      </c>
      <c r="E1004" s="33" t="s">
        <v>6</v>
      </c>
      <c r="F1004" s="34">
        <v>8.5566725601638471E-3</v>
      </c>
      <c r="G1004" s="35">
        <v>7.3463662512634614E-3</v>
      </c>
      <c r="H1004" s="33" t="s">
        <v>6</v>
      </c>
      <c r="I1004" s="33" t="s">
        <v>6</v>
      </c>
      <c r="J1004" s="33" t="s">
        <v>6</v>
      </c>
      <c r="K1004" s="34">
        <v>1.3370499618037573E-2</v>
      </c>
      <c r="L1004" s="33">
        <v>4.9154498723460532E-2</v>
      </c>
      <c r="M1004" s="33" t="s">
        <v>6</v>
      </c>
      <c r="N1004" s="33" t="s">
        <v>6</v>
      </c>
      <c r="O1004" s="33" t="s">
        <v>6</v>
      </c>
      <c r="P1004" s="34">
        <v>4.9511989087985764E-2</v>
      </c>
      <c r="Q1004" s="35">
        <v>4.9693978128416139E-2</v>
      </c>
      <c r="R1004" s="33" t="s">
        <v>6</v>
      </c>
      <c r="S1004" s="33" t="s">
        <v>6</v>
      </c>
      <c r="T1004" s="33" t="s">
        <v>6</v>
      </c>
      <c r="U1004" s="34">
        <v>4.9650898259528786E-2</v>
      </c>
      <c r="V1004" s="33">
        <v>-2.1388325725894081E-2</v>
      </c>
      <c r="W1004" s="33" t="s">
        <v>6</v>
      </c>
      <c r="X1004" s="33" t="s">
        <v>6</v>
      </c>
      <c r="Y1004" s="33" t="s">
        <v>6</v>
      </c>
      <c r="Z1004" s="34">
        <v>-1.9073650590611779E-2</v>
      </c>
      <c r="AA1004" s="35">
        <v>3.2034804667660399E-2</v>
      </c>
      <c r="AB1004" s="33" t="s">
        <v>6</v>
      </c>
      <c r="AC1004" s="33" t="s">
        <v>6</v>
      </c>
      <c r="AD1004" s="33" t="s">
        <v>6</v>
      </c>
      <c r="AE1004" s="34">
        <v>3.1214625024674203E-2</v>
      </c>
      <c r="AF1004" s="39">
        <v>-2.2681715628145305E-3</v>
      </c>
      <c r="AG1004" s="39" t="s">
        <v>6</v>
      </c>
      <c r="AH1004" s="39" t="s">
        <v>6</v>
      </c>
      <c r="AI1004" s="39" t="s">
        <v>6</v>
      </c>
      <c r="AJ1004" s="40">
        <v>-4.8366646171512651E-3</v>
      </c>
    </row>
    <row r="1005" spans="1:36" x14ac:dyDescent="0.25">
      <c r="A1005" s="42">
        <v>41903</v>
      </c>
      <c r="B1005" s="33">
        <v>-2.4516539758259792E-2</v>
      </c>
      <c r="C1005" s="33" t="s">
        <v>6</v>
      </c>
      <c r="D1005" s="33" t="s">
        <v>6</v>
      </c>
      <c r="E1005" s="33" t="s">
        <v>6</v>
      </c>
      <c r="F1005" s="34">
        <v>-2.2231949081730651E-2</v>
      </c>
      <c r="G1005" s="35">
        <v>-5.4869824902973457E-3</v>
      </c>
      <c r="H1005" s="33" t="s">
        <v>6</v>
      </c>
      <c r="I1005" s="33" t="s">
        <v>6</v>
      </c>
      <c r="J1005" s="33" t="s">
        <v>6</v>
      </c>
      <c r="K1005" s="34">
        <v>5.36028179320025E-4</v>
      </c>
      <c r="L1005" s="33">
        <v>3.5116734725612747E-2</v>
      </c>
      <c r="M1005" s="33" t="s">
        <v>6</v>
      </c>
      <c r="N1005" s="33" t="s">
        <v>6</v>
      </c>
      <c r="O1005" s="33" t="s">
        <v>6</v>
      </c>
      <c r="P1005" s="34">
        <v>3.5919707210990276E-2</v>
      </c>
      <c r="Q1005" s="35">
        <v>-3.8296499464292311E-3</v>
      </c>
      <c r="R1005" s="33" t="s">
        <v>6</v>
      </c>
      <c r="S1005" s="33" t="s">
        <v>6</v>
      </c>
      <c r="T1005" s="33" t="s">
        <v>6</v>
      </c>
      <c r="U1005" s="34">
        <v>-4.0613662190697453E-3</v>
      </c>
      <c r="V1005" s="33">
        <v>-7.0345380524337142E-2</v>
      </c>
      <c r="W1005" s="33" t="s">
        <v>6</v>
      </c>
      <c r="X1005" s="33" t="s">
        <v>6</v>
      </c>
      <c r="Y1005" s="33" t="s">
        <v>6</v>
      </c>
      <c r="Z1005" s="34">
        <v>-6.8692160968754246E-2</v>
      </c>
      <c r="AA1005" s="35">
        <v>-7.2890175083634157E-5</v>
      </c>
      <c r="AB1005" s="33" t="s">
        <v>6</v>
      </c>
      <c r="AC1005" s="33" t="s">
        <v>6</v>
      </c>
      <c r="AD1005" s="33" t="s">
        <v>6</v>
      </c>
      <c r="AE1005" s="34">
        <v>-1.2323914380280021E-3</v>
      </c>
      <c r="AF1005" s="39">
        <v>1.2225747020522454E-2</v>
      </c>
      <c r="AG1005" s="39" t="s">
        <v>6</v>
      </c>
      <c r="AH1005" s="39" t="s">
        <v>6</v>
      </c>
      <c r="AI1005" s="39" t="s">
        <v>6</v>
      </c>
      <c r="AJ1005" s="40">
        <v>1.0400814755195775E-2</v>
      </c>
    </row>
    <row r="1006" spans="1:36" x14ac:dyDescent="0.25">
      <c r="A1006" s="42">
        <v>41904</v>
      </c>
      <c r="B1006" s="33">
        <v>-4.9536255833219356E-3</v>
      </c>
      <c r="C1006" s="33" t="s">
        <v>6</v>
      </c>
      <c r="D1006" s="33" t="s">
        <v>6</v>
      </c>
      <c r="E1006" s="33" t="s">
        <v>6</v>
      </c>
      <c r="F1006" s="34">
        <v>-3.7841153204499767E-3</v>
      </c>
      <c r="G1006" s="35">
        <v>-7.0459630562418468E-3</v>
      </c>
      <c r="H1006" s="33" t="s">
        <v>6</v>
      </c>
      <c r="I1006" s="33" t="s">
        <v>6</v>
      </c>
      <c r="J1006" s="33" t="s">
        <v>6</v>
      </c>
      <c r="K1006" s="34">
        <v>-1.9414359179522611E-3</v>
      </c>
      <c r="L1006" s="33">
        <v>-6.235949332071114E-2</v>
      </c>
      <c r="M1006" s="33" t="s">
        <v>6</v>
      </c>
      <c r="N1006" s="33" t="s">
        <v>6</v>
      </c>
      <c r="O1006" s="33" t="s">
        <v>6</v>
      </c>
      <c r="P1006" s="34">
        <v>-6.1372316290495915E-2</v>
      </c>
      <c r="Q1006" s="35">
        <v>-3.9236991440650432E-2</v>
      </c>
      <c r="R1006" s="33" t="s">
        <v>6</v>
      </c>
      <c r="S1006" s="33" t="s">
        <v>6</v>
      </c>
      <c r="T1006" s="33" t="s">
        <v>6</v>
      </c>
      <c r="U1006" s="34">
        <v>-3.9361923960871265E-2</v>
      </c>
      <c r="V1006" s="33">
        <v>2.3809336662175412E-2</v>
      </c>
      <c r="W1006" s="33" t="s">
        <v>6</v>
      </c>
      <c r="X1006" s="33" t="s">
        <v>6</v>
      </c>
      <c r="Y1006" s="33" t="s">
        <v>6</v>
      </c>
      <c r="Z1006" s="34">
        <v>2.419648221008272E-2</v>
      </c>
      <c r="AA1006" s="35">
        <v>1.0152428997906221E-2</v>
      </c>
      <c r="AB1006" s="33" t="s">
        <v>6</v>
      </c>
      <c r="AC1006" s="33" t="s">
        <v>6</v>
      </c>
      <c r="AD1006" s="33" t="s">
        <v>6</v>
      </c>
      <c r="AE1006" s="34">
        <v>9.1594076400184632E-3</v>
      </c>
      <c r="AF1006" s="39">
        <v>-3.7172693455830297E-3</v>
      </c>
      <c r="AG1006" s="39" t="s">
        <v>6</v>
      </c>
      <c r="AH1006" s="39" t="s">
        <v>6</v>
      </c>
      <c r="AI1006" s="39" t="s">
        <v>6</v>
      </c>
      <c r="AJ1006" s="40">
        <v>-5.6455384838062228E-3</v>
      </c>
    </row>
    <row r="1007" spans="1:36" x14ac:dyDescent="0.25">
      <c r="A1007" s="42">
        <v>41905</v>
      </c>
      <c r="B1007" s="33">
        <v>-8.0363334100778117E-3</v>
      </c>
      <c r="C1007" s="33" t="s">
        <v>6</v>
      </c>
      <c r="D1007" s="33" t="s">
        <v>6</v>
      </c>
      <c r="E1007" s="33" t="s">
        <v>6</v>
      </c>
      <c r="F1007" s="34">
        <v>-6.9513683765554668E-3</v>
      </c>
      <c r="G1007" s="35">
        <v>6.4388638571428597E-3</v>
      </c>
      <c r="H1007" s="33" t="s">
        <v>6</v>
      </c>
      <c r="I1007" s="33" t="s">
        <v>6</v>
      </c>
      <c r="J1007" s="33" t="s">
        <v>6</v>
      </c>
      <c r="K1007" s="34">
        <v>1.0621894602377724E-2</v>
      </c>
      <c r="L1007" s="33">
        <v>-3.8901071437562357E-2</v>
      </c>
      <c r="M1007" s="33" t="s">
        <v>6</v>
      </c>
      <c r="N1007" s="33" t="s">
        <v>6</v>
      </c>
      <c r="O1007" s="33" t="s">
        <v>6</v>
      </c>
      <c r="P1007" s="34">
        <v>-3.8894667780119796E-2</v>
      </c>
      <c r="Q1007" s="35">
        <v>-1.5594599024625677E-2</v>
      </c>
      <c r="R1007" s="33" t="s">
        <v>6</v>
      </c>
      <c r="S1007" s="33" t="s">
        <v>6</v>
      </c>
      <c r="T1007" s="33" t="s">
        <v>6</v>
      </c>
      <c r="U1007" s="34">
        <v>-1.5462611151032896E-2</v>
      </c>
      <c r="V1007" s="33">
        <v>3.3799916662089369E-2</v>
      </c>
      <c r="W1007" s="33" t="s">
        <v>6</v>
      </c>
      <c r="X1007" s="33" t="s">
        <v>6</v>
      </c>
      <c r="Y1007" s="33" t="s">
        <v>6</v>
      </c>
      <c r="Z1007" s="34">
        <v>3.4678553809251639E-2</v>
      </c>
      <c r="AA1007" s="35">
        <v>-1.7088952613067476E-2</v>
      </c>
      <c r="AB1007" s="33" t="s">
        <v>6</v>
      </c>
      <c r="AC1007" s="33" t="s">
        <v>6</v>
      </c>
      <c r="AD1007" s="33" t="s">
        <v>6</v>
      </c>
      <c r="AE1007" s="34">
        <v>-1.8087192592591422E-2</v>
      </c>
      <c r="AF1007" s="39">
        <v>7.9482376437538527E-3</v>
      </c>
      <c r="AG1007" s="39" t="s">
        <v>6</v>
      </c>
      <c r="AH1007" s="39" t="s">
        <v>6</v>
      </c>
      <c r="AI1007" s="39" t="s">
        <v>6</v>
      </c>
      <c r="AJ1007" s="40">
        <v>6.6895137645775482E-3</v>
      </c>
    </row>
    <row r="1008" spans="1:36" x14ac:dyDescent="0.25">
      <c r="A1008" s="42">
        <v>41906</v>
      </c>
      <c r="B1008" s="33">
        <v>-5.1576323035544963E-2</v>
      </c>
      <c r="C1008" s="33" t="s">
        <v>6</v>
      </c>
      <c r="D1008" s="33" t="s">
        <v>6</v>
      </c>
      <c r="E1008" s="33" t="s">
        <v>6</v>
      </c>
      <c r="F1008" s="34">
        <v>-5.0682040338794532E-2</v>
      </c>
      <c r="G1008" s="35">
        <v>4.4118468909838671E-4</v>
      </c>
      <c r="H1008" s="33" t="s">
        <v>6</v>
      </c>
      <c r="I1008" s="33" t="s">
        <v>6</v>
      </c>
      <c r="J1008" s="33" t="s">
        <v>6</v>
      </c>
      <c r="K1008" s="34">
        <v>4.7755874069990989E-3</v>
      </c>
      <c r="L1008" s="33">
        <v>2.0085430018620121E-3</v>
      </c>
      <c r="M1008" s="33" t="s">
        <v>6</v>
      </c>
      <c r="N1008" s="33" t="s">
        <v>6</v>
      </c>
      <c r="O1008" s="33" t="s">
        <v>6</v>
      </c>
      <c r="P1008" s="34">
        <v>1.5235394220621534E-3</v>
      </c>
      <c r="Q1008" s="35">
        <v>-2.3549074831204192E-2</v>
      </c>
      <c r="R1008" s="33" t="s">
        <v>6</v>
      </c>
      <c r="S1008" s="33" t="s">
        <v>6</v>
      </c>
      <c r="T1008" s="33" t="s">
        <v>6</v>
      </c>
      <c r="U1008" s="34">
        <v>-2.3324611905386067E-2</v>
      </c>
      <c r="V1008" s="33">
        <v>3.5127142411758738E-2</v>
      </c>
      <c r="W1008" s="33" t="s">
        <v>6</v>
      </c>
      <c r="X1008" s="33" t="s">
        <v>6</v>
      </c>
      <c r="Y1008" s="33" t="s">
        <v>6</v>
      </c>
      <c r="Z1008" s="34">
        <v>3.6537116149140181E-2</v>
      </c>
      <c r="AA1008" s="35">
        <v>-3.2259097135345943E-2</v>
      </c>
      <c r="AB1008" s="33" t="s">
        <v>6</v>
      </c>
      <c r="AC1008" s="33" t="s">
        <v>6</v>
      </c>
      <c r="AD1008" s="33" t="s">
        <v>6</v>
      </c>
      <c r="AE1008" s="34">
        <v>-3.2884786057411464E-2</v>
      </c>
      <c r="AF1008" s="39">
        <v>1.4950356229152834E-2</v>
      </c>
      <c r="AG1008" s="39" t="s">
        <v>6</v>
      </c>
      <c r="AH1008" s="39" t="s">
        <v>6</v>
      </c>
      <c r="AI1008" s="39" t="s">
        <v>6</v>
      </c>
      <c r="AJ1008" s="40">
        <v>1.3663760920097495E-2</v>
      </c>
    </row>
    <row r="1009" spans="1:36" x14ac:dyDescent="0.25">
      <c r="A1009" s="42">
        <v>41907</v>
      </c>
      <c r="B1009" s="33">
        <v>-8.0946619548670162E-2</v>
      </c>
      <c r="C1009" s="33" t="s">
        <v>6</v>
      </c>
      <c r="D1009" s="33" t="s">
        <v>6</v>
      </c>
      <c r="E1009" s="33" t="s">
        <v>6</v>
      </c>
      <c r="F1009" s="34">
        <v>-8.1958980573593604E-2</v>
      </c>
      <c r="G1009" s="35">
        <v>-9.9346789780296874E-4</v>
      </c>
      <c r="H1009" s="33" t="s">
        <v>6</v>
      </c>
      <c r="I1009" s="33" t="s">
        <v>6</v>
      </c>
      <c r="J1009" s="33" t="s">
        <v>6</v>
      </c>
      <c r="K1009" s="34">
        <v>3.0456431504990167E-3</v>
      </c>
      <c r="L1009" s="33">
        <v>2.1904668096389968E-3</v>
      </c>
      <c r="M1009" s="33" t="s">
        <v>6</v>
      </c>
      <c r="N1009" s="33" t="s">
        <v>6</v>
      </c>
      <c r="O1009" s="33" t="s">
        <v>6</v>
      </c>
      <c r="P1009" s="34">
        <v>1.7954062142223892E-3</v>
      </c>
      <c r="Q1009" s="35">
        <v>-3.3203727045091253E-2</v>
      </c>
      <c r="R1009" s="33" t="s">
        <v>6</v>
      </c>
      <c r="S1009" s="33" t="s">
        <v>6</v>
      </c>
      <c r="T1009" s="33" t="s">
        <v>6</v>
      </c>
      <c r="U1009" s="34">
        <v>-3.286645463708876E-2</v>
      </c>
      <c r="V1009" s="33">
        <v>4.3643501932395246E-2</v>
      </c>
      <c r="W1009" s="33" t="s">
        <v>6</v>
      </c>
      <c r="X1009" s="33" t="s">
        <v>6</v>
      </c>
      <c r="Y1009" s="33" t="s">
        <v>6</v>
      </c>
      <c r="Z1009" s="34">
        <v>4.5480900909178001E-2</v>
      </c>
      <c r="AA1009" s="35">
        <v>-3.172166223220238E-2</v>
      </c>
      <c r="AB1009" s="33" t="s">
        <v>6</v>
      </c>
      <c r="AC1009" s="33" t="s">
        <v>6</v>
      </c>
      <c r="AD1009" s="33" t="s">
        <v>6</v>
      </c>
      <c r="AE1009" s="34">
        <v>-3.1832661358405068E-2</v>
      </c>
      <c r="AF1009" s="39">
        <v>1.0716712291594349E-2</v>
      </c>
      <c r="AG1009" s="39" t="s">
        <v>6</v>
      </c>
      <c r="AH1009" s="39" t="s">
        <v>6</v>
      </c>
      <c r="AI1009" s="39" t="s">
        <v>6</v>
      </c>
      <c r="AJ1009" s="40">
        <v>9.0790669286242576E-3</v>
      </c>
    </row>
    <row r="1010" spans="1:36" x14ac:dyDescent="0.25">
      <c r="A1010" s="42">
        <v>41908</v>
      </c>
      <c r="B1010" s="33">
        <v>-6.2448406236193493E-2</v>
      </c>
      <c r="C1010" s="33" t="s">
        <v>6</v>
      </c>
      <c r="D1010" s="33" t="s">
        <v>6</v>
      </c>
      <c r="E1010" s="33" t="s">
        <v>6</v>
      </c>
      <c r="F1010" s="34">
        <v>-6.6140617723420281E-2</v>
      </c>
      <c r="G1010" s="35">
        <v>-5.024498896870172E-2</v>
      </c>
      <c r="H1010" s="33" t="s">
        <v>6</v>
      </c>
      <c r="I1010" s="33" t="s">
        <v>6</v>
      </c>
      <c r="J1010" s="33" t="s">
        <v>6</v>
      </c>
      <c r="K1010" s="34">
        <v>-4.656887267943613E-2</v>
      </c>
      <c r="L1010" s="33">
        <v>-5.7970020455688498E-3</v>
      </c>
      <c r="M1010" s="33" t="s">
        <v>6</v>
      </c>
      <c r="N1010" s="33" t="s">
        <v>6</v>
      </c>
      <c r="O1010" s="33" t="s">
        <v>6</v>
      </c>
      <c r="P1010" s="34">
        <v>-6.1200965442468336E-3</v>
      </c>
      <c r="Q1010" s="35">
        <v>-6.0659384523088222E-3</v>
      </c>
      <c r="R1010" s="33" t="s">
        <v>6</v>
      </c>
      <c r="S1010" s="33" t="s">
        <v>6</v>
      </c>
      <c r="T1010" s="33" t="s">
        <v>6</v>
      </c>
      <c r="U1010" s="34">
        <v>-5.5912871659480889E-3</v>
      </c>
      <c r="V1010" s="33">
        <v>-4.7468137091495055E-3</v>
      </c>
      <c r="W1010" s="33" t="s">
        <v>6</v>
      </c>
      <c r="X1010" s="33" t="s">
        <v>6</v>
      </c>
      <c r="Y1010" s="33" t="s">
        <v>6</v>
      </c>
      <c r="Z1010" s="34">
        <v>-2.4500061296630071E-3</v>
      </c>
      <c r="AA1010" s="35">
        <v>-2.3266100048031008E-2</v>
      </c>
      <c r="AB1010" s="33" t="s">
        <v>6</v>
      </c>
      <c r="AC1010" s="33" t="s">
        <v>6</v>
      </c>
      <c r="AD1010" s="33" t="s">
        <v>6</v>
      </c>
      <c r="AE1010" s="34">
        <v>-2.2963379906868503E-2</v>
      </c>
      <c r="AF1010" s="39">
        <v>1.4000451521420487E-2</v>
      </c>
      <c r="AG1010" s="39" t="s">
        <v>6</v>
      </c>
      <c r="AH1010" s="39" t="s">
        <v>6</v>
      </c>
      <c r="AI1010" s="39" t="s">
        <v>6</v>
      </c>
      <c r="AJ1010" s="40">
        <v>1.2288859783078948E-2</v>
      </c>
    </row>
    <row r="1011" spans="1:36" x14ac:dyDescent="0.25">
      <c r="A1011" s="42">
        <v>41909</v>
      </c>
      <c r="B1011" s="33">
        <v>-3.0664130434374742E-2</v>
      </c>
      <c r="C1011" s="33" t="s">
        <v>6</v>
      </c>
      <c r="D1011" s="33" t="s">
        <v>6</v>
      </c>
      <c r="E1011" s="33" t="s">
        <v>6</v>
      </c>
      <c r="F1011" s="34">
        <v>-3.5710407946636963E-2</v>
      </c>
      <c r="G1011" s="35">
        <v>-7.6522904696426558E-2</v>
      </c>
      <c r="H1011" s="33" t="s">
        <v>6</v>
      </c>
      <c r="I1011" s="33" t="s">
        <v>6</v>
      </c>
      <c r="J1011" s="33" t="s">
        <v>6</v>
      </c>
      <c r="K1011" s="34">
        <v>-7.6688059569399086E-2</v>
      </c>
      <c r="L1011" s="33">
        <v>-1.9242526328163895E-2</v>
      </c>
      <c r="M1011" s="33" t="s">
        <v>6</v>
      </c>
      <c r="N1011" s="33" t="s">
        <v>6</v>
      </c>
      <c r="O1011" s="33" t="s">
        <v>6</v>
      </c>
      <c r="P1011" s="34">
        <v>-1.9601809459281722E-2</v>
      </c>
      <c r="Q1011" s="35">
        <v>-1.5373502433939285E-2</v>
      </c>
      <c r="R1011" s="33" t="s">
        <v>6</v>
      </c>
      <c r="S1011" s="33" t="s">
        <v>6</v>
      </c>
      <c r="T1011" s="33" t="s">
        <v>6</v>
      </c>
      <c r="U1011" s="34">
        <v>-1.4919420349923246E-2</v>
      </c>
      <c r="V1011" s="33">
        <v>-0.12672165278228392</v>
      </c>
      <c r="W1011" s="33" t="s">
        <v>6</v>
      </c>
      <c r="X1011" s="33" t="s">
        <v>6</v>
      </c>
      <c r="Y1011" s="33" t="s">
        <v>6</v>
      </c>
      <c r="Z1011" s="34">
        <v>-0.12482390596349702</v>
      </c>
      <c r="AA1011" s="35">
        <v>-7.9984180978164288E-3</v>
      </c>
      <c r="AB1011" s="33" t="s">
        <v>6</v>
      </c>
      <c r="AC1011" s="33" t="s">
        <v>6</v>
      </c>
      <c r="AD1011" s="33" t="s">
        <v>6</v>
      </c>
      <c r="AE1011" s="34">
        <v>-7.4741284040462652E-3</v>
      </c>
      <c r="AF1011" s="39">
        <v>-1.0783957097471958E-2</v>
      </c>
      <c r="AG1011" s="39" t="s">
        <v>6</v>
      </c>
      <c r="AH1011" s="39" t="s">
        <v>6</v>
      </c>
      <c r="AI1011" s="39" t="s">
        <v>6</v>
      </c>
      <c r="AJ1011" s="40">
        <v>-1.2707535181885637E-2</v>
      </c>
    </row>
    <row r="1012" spans="1:36" x14ac:dyDescent="0.25">
      <c r="A1012" s="42">
        <v>41910</v>
      </c>
      <c r="B1012" s="33">
        <v>-4.3565819282723989E-2</v>
      </c>
      <c r="C1012" s="33" t="s">
        <v>6</v>
      </c>
      <c r="D1012" s="33" t="s">
        <v>6</v>
      </c>
      <c r="E1012" s="33" t="s">
        <v>6</v>
      </c>
      <c r="F1012" s="34">
        <v>-4.8390745138411795E-2</v>
      </c>
      <c r="G1012" s="35">
        <v>-2.7001674899767722E-2</v>
      </c>
      <c r="H1012" s="33" t="s">
        <v>6</v>
      </c>
      <c r="I1012" s="33" t="s">
        <v>6</v>
      </c>
      <c r="J1012" s="33" t="s">
        <v>6</v>
      </c>
      <c r="K1012" s="34">
        <v>-3.2433255635887087E-2</v>
      </c>
      <c r="L1012" s="33">
        <v>-1.9697638249787042E-2</v>
      </c>
      <c r="M1012" s="33" t="s">
        <v>6</v>
      </c>
      <c r="N1012" s="33" t="s">
        <v>6</v>
      </c>
      <c r="O1012" s="33" t="s">
        <v>6</v>
      </c>
      <c r="P1012" s="34">
        <v>-2.0240055037229726E-2</v>
      </c>
      <c r="Q1012" s="35">
        <v>-2.3470293743173054E-2</v>
      </c>
      <c r="R1012" s="33" t="s">
        <v>6</v>
      </c>
      <c r="S1012" s="33" t="s">
        <v>6</v>
      </c>
      <c r="T1012" s="33" t="s">
        <v>6</v>
      </c>
      <c r="U1012" s="34">
        <v>-2.2987801148744075E-2</v>
      </c>
      <c r="V1012" s="33">
        <v>-5.7336643705427431E-2</v>
      </c>
      <c r="W1012" s="33" t="s">
        <v>6</v>
      </c>
      <c r="X1012" s="33" t="s">
        <v>6</v>
      </c>
      <c r="Y1012" s="33" t="s">
        <v>6</v>
      </c>
      <c r="Z1012" s="34">
        <v>-5.7636997894456699E-2</v>
      </c>
      <c r="AA1012" s="35">
        <v>-2.3530361474134925E-2</v>
      </c>
      <c r="AB1012" s="33" t="s">
        <v>6</v>
      </c>
      <c r="AC1012" s="33" t="s">
        <v>6</v>
      </c>
      <c r="AD1012" s="33" t="s">
        <v>6</v>
      </c>
      <c r="AE1012" s="34">
        <v>-2.3035961771925823E-2</v>
      </c>
      <c r="AF1012" s="39">
        <v>-1.4668180640588502E-3</v>
      </c>
      <c r="AG1012" s="39" t="s">
        <v>6</v>
      </c>
      <c r="AH1012" s="39" t="s">
        <v>6</v>
      </c>
      <c r="AI1012" s="39" t="s">
        <v>6</v>
      </c>
      <c r="AJ1012" s="40">
        <v>-2.3894872192661842E-3</v>
      </c>
    </row>
    <row r="1013" spans="1:36" x14ac:dyDescent="0.25">
      <c r="A1013" s="42">
        <v>41911</v>
      </c>
      <c r="B1013" s="33">
        <v>-4.5950031814381453E-2</v>
      </c>
      <c r="C1013" s="33" t="s">
        <v>6</v>
      </c>
      <c r="D1013" s="33" t="s">
        <v>6</v>
      </c>
      <c r="E1013" s="33" t="s">
        <v>6</v>
      </c>
      <c r="F1013" s="34">
        <v>-5.1122133492714994E-2</v>
      </c>
      <c r="G1013" s="35">
        <v>-2.7489480057073273E-2</v>
      </c>
      <c r="H1013" s="33" t="s">
        <v>6</v>
      </c>
      <c r="I1013" s="33" t="s">
        <v>6</v>
      </c>
      <c r="J1013" s="33" t="s">
        <v>6</v>
      </c>
      <c r="K1013" s="34">
        <v>-3.402527555111573E-2</v>
      </c>
      <c r="L1013" s="33">
        <v>-1.8047931529976968E-4</v>
      </c>
      <c r="M1013" s="33" t="s">
        <v>6</v>
      </c>
      <c r="N1013" s="33" t="s">
        <v>6</v>
      </c>
      <c r="O1013" s="33" t="s">
        <v>6</v>
      </c>
      <c r="P1013" s="34">
        <v>-8.7040337544450064E-4</v>
      </c>
      <c r="Q1013" s="35">
        <v>3.3313908018184624E-3</v>
      </c>
      <c r="R1013" s="33" t="s">
        <v>6</v>
      </c>
      <c r="S1013" s="33" t="s">
        <v>6</v>
      </c>
      <c r="T1013" s="33" t="s">
        <v>6</v>
      </c>
      <c r="U1013" s="34">
        <v>3.8758457661846601E-3</v>
      </c>
      <c r="V1013" s="33">
        <v>-2.1631078281021371E-2</v>
      </c>
      <c r="W1013" s="33" t="s">
        <v>6</v>
      </c>
      <c r="X1013" s="33" t="s">
        <v>6</v>
      </c>
      <c r="Y1013" s="33" t="s">
        <v>6</v>
      </c>
      <c r="Z1013" s="34">
        <v>-2.2537896702694238E-2</v>
      </c>
      <c r="AA1013" s="35">
        <v>1.5455043087743092E-2</v>
      </c>
      <c r="AB1013" s="33" t="s">
        <v>6</v>
      </c>
      <c r="AC1013" s="33" t="s">
        <v>6</v>
      </c>
      <c r="AD1013" s="33" t="s">
        <v>6</v>
      </c>
      <c r="AE1013" s="34">
        <v>1.6139833193641595E-2</v>
      </c>
      <c r="AF1013" s="39">
        <v>-8.4126757013363862E-3</v>
      </c>
      <c r="AG1013" s="39" t="s">
        <v>6</v>
      </c>
      <c r="AH1013" s="39" t="s">
        <v>6</v>
      </c>
      <c r="AI1013" s="39" t="s">
        <v>6</v>
      </c>
      <c r="AJ1013" s="40">
        <v>-8.994977327607151E-3</v>
      </c>
    </row>
    <row r="1014" spans="1:36" x14ac:dyDescent="0.25">
      <c r="A1014" s="42">
        <v>41912</v>
      </c>
      <c r="B1014" s="33">
        <v>-2.2951454223539391E-2</v>
      </c>
      <c r="C1014" s="33" t="s">
        <v>6</v>
      </c>
      <c r="D1014" s="33" t="s">
        <v>6</v>
      </c>
      <c r="E1014" s="33" t="s">
        <v>6</v>
      </c>
      <c r="F1014" s="34">
        <v>-2.8491912671893022E-2</v>
      </c>
      <c r="G1014" s="35">
        <v>-5.8772832776047057E-2</v>
      </c>
      <c r="H1014" s="33" t="s">
        <v>6</v>
      </c>
      <c r="I1014" s="33" t="s">
        <v>6</v>
      </c>
      <c r="J1014" s="33" t="s">
        <v>6</v>
      </c>
      <c r="K1014" s="34">
        <v>-6.6317345598787714E-2</v>
      </c>
      <c r="L1014" s="33">
        <v>3.0868262511310751E-3</v>
      </c>
      <c r="M1014" s="33" t="s">
        <v>6</v>
      </c>
      <c r="N1014" s="33" t="s">
        <v>6</v>
      </c>
      <c r="O1014" s="33" t="s">
        <v>6</v>
      </c>
      <c r="P1014" s="34">
        <v>2.5073428144890275E-3</v>
      </c>
      <c r="Q1014" s="35">
        <v>-1.7043062696300848E-4</v>
      </c>
      <c r="R1014" s="33" t="s">
        <v>6</v>
      </c>
      <c r="S1014" s="33" t="s">
        <v>6</v>
      </c>
      <c r="T1014" s="33" t="s">
        <v>6</v>
      </c>
      <c r="U1014" s="34">
        <v>2.9441234718211029E-4</v>
      </c>
      <c r="V1014" s="33">
        <v>-2.5534081897204353E-2</v>
      </c>
      <c r="W1014" s="33" t="s">
        <v>6</v>
      </c>
      <c r="X1014" s="33" t="s">
        <v>6</v>
      </c>
      <c r="Y1014" s="33" t="s">
        <v>6</v>
      </c>
      <c r="Z1014" s="34">
        <v>-2.6351251969354783E-2</v>
      </c>
      <c r="AA1014" s="35">
        <v>-1.1023430012942925E-2</v>
      </c>
      <c r="AB1014" s="33" t="s">
        <v>6</v>
      </c>
      <c r="AC1014" s="33" t="s">
        <v>6</v>
      </c>
      <c r="AD1014" s="33" t="s">
        <v>6</v>
      </c>
      <c r="AE1014" s="34">
        <v>-1.0722122390360883E-2</v>
      </c>
      <c r="AF1014" s="39">
        <v>6.634177734031993E-3</v>
      </c>
      <c r="AG1014" s="39" t="s">
        <v>6</v>
      </c>
      <c r="AH1014" s="39" t="s">
        <v>6</v>
      </c>
      <c r="AI1014" s="39" t="s">
        <v>6</v>
      </c>
      <c r="AJ1014" s="40">
        <v>6.6433777806549077E-3</v>
      </c>
    </row>
    <row r="1015" spans="1:36" x14ac:dyDescent="0.25">
      <c r="A1015" s="42">
        <v>41913</v>
      </c>
      <c r="B1015" s="33">
        <v>8.6303886653989303E-2</v>
      </c>
      <c r="C1015" s="33" t="s">
        <v>6</v>
      </c>
      <c r="D1015" s="33" t="s">
        <v>6</v>
      </c>
      <c r="E1015" s="33" t="s">
        <v>6</v>
      </c>
      <c r="F1015" s="34">
        <v>8.1402861259138981E-2</v>
      </c>
      <c r="G1015" s="35">
        <v>0.10730092770211813</v>
      </c>
      <c r="H1015" s="33" t="s">
        <v>6</v>
      </c>
      <c r="I1015" s="33" t="s">
        <v>6</v>
      </c>
      <c r="J1015" s="33" t="s">
        <v>6</v>
      </c>
      <c r="K1015" s="34">
        <v>9.6630256652656454E-2</v>
      </c>
      <c r="L1015" s="33">
        <v>-4.8078685529300835E-3</v>
      </c>
      <c r="M1015" s="33" t="s">
        <v>6</v>
      </c>
      <c r="N1015" s="33" t="s">
        <v>6</v>
      </c>
      <c r="O1015" s="33" t="s">
        <v>6</v>
      </c>
      <c r="P1015" s="34">
        <v>-5.2638898052463079E-3</v>
      </c>
      <c r="Q1015" s="35">
        <v>6.9365678384797069E-3</v>
      </c>
      <c r="R1015" s="33" t="s">
        <v>6</v>
      </c>
      <c r="S1015" s="33" t="s">
        <v>6</v>
      </c>
      <c r="T1015" s="33" t="s">
        <v>6</v>
      </c>
      <c r="U1015" s="34">
        <v>7.3542839243371239E-3</v>
      </c>
      <c r="V1015" s="33">
        <v>3.9270249569368365E-2</v>
      </c>
      <c r="W1015" s="33" t="s">
        <v>6</v>
      </c>
      <c r="X1015" s="33" t="s">
        <v>6</v>
      </c>
      <c r="Y1015" s="33" t="s">
        <v>6</v>
      </c>
      <c r="Z1015" s="34">
        <v>3.8461162550812861E-2</v>
      </c>
      <c r="AA1015" s="35">
        <v>1.0016968696076212E-2</v>
      </c>
      <c r="AB1015" s="33" t="s">
        <v>6</v>
      </c>
      <c r="AC1015" s="33" t="s">
        <v>6</v>
      </c>
      <c r="AD1015" s="33" t="s">
        <v>6</v>
      </c>
      <c r="AE1015" s="34">
        <v>1.0370753651387482E-2</v>
      </c>
      <c r="AF1015" s="39">
        <v>-1.9488262698868691E-2</v>
      </c>
      <c r="AG1015" s="39" t="s">
        <v>6</v>
      </c>
      <c r="AH1015" s="39" t="s">
        <v>6</v>
      </c>
      <c r="AI1015" s="39" t="s">
        <v>6</v>
      </c>
      <c r="AJ1015" s="40">
        <v>-1.9726699028461914E-2</v>
      </c>
    </row>
    <row r="1016" spans="1:36" x14ac:dyDescent="0.25">
      <c r="A1016" s="42">
        <v>41914</v>
      </c>
      <c r="B1016" s="33">
        <v>1.3759615654278634E-2</v>
      </c>
      <c r="C1016" s="33" t="s">
        <v>6</v>
      </c>
      <c r="D1016" s="33" t="s">
        <v>6</v>
      </c>
      <c r="E1016" s="33" t="s">
        <v>6</v>
      </c>
      <c r="F1016" s="34">
        <v>1.3769113698053864E-2</v>
      </c>
      <c r="G1016" s="35">
        <v>1.3809816624958296E-2</v>
      </c>
      <c r="H1016" s="33" t="s">
        <v>6</v>
      </c>
      <c r="I1016" s="33" t="s">
        <v>6</v>
      </c>
      <c r="J1016" s="33" t="s">
        <v>6</v>
      </c>
      <c r="K1016" s="34">
        <v>1.225518114994692E-2</v>
      </c>
      <c r="L1016" s="33">
        <v>1.1029085813509032E-2</v>
      </c>
      <c r="M1016" s="33" t="s">
        <v>6</v>
      </c>
      <c r="N1016" s="33" t="s">
        <v>6</v>
      </c>
      <c r="O1016" s="33" t="s">
        <v>6</v>
      </c>
      <c r="P1016" s="34">
        <v>1.0577948239441998E-2</v>
      </c>
      <c r="Q1016" s="35">
        <v>2.2739768386597331E-2</v>
      </c>
      <c r="R1016" s="33" t="s">
        <v>6</v>
      </c>
      <c r="S1016" s="33" t="s">
        <v>6</v>
      </c>
      <c r="T1016" s="33" t="s">
        <v>6</v>
      </c>
      <c r="U1016" s="34">
        <v>2.3085247180116536E-2</v>
      </c>
      <c r="V1016" s="33">
        <v>8.3423931588658684E-3</v>
      </c>
      <c r="W1016" s="33" t="s">
        <v>6</v>
      </c>
      <c r="X1016" s="33" t="s">
        <v>6</v>
      </c>
      <c r="Y1016" s="33" t="s">
        <v>6</v>
      </c>
      <c r="Z1016" s="34">
        <v>8.5449926783698615E-3</v>
      </c>
      <c r="AA1016" s="35">
        <v>7.9844210147936023E-3</v>
      </c>
      <c r="AB1016" s="33" t="s">
        <v>6</v>
      </c>
      <c r="AC1016" s="33" t="s">
        <v>6</v>
      </c>
      <c r="AD1016" s="33" t="s">
        <v>6</v>
      </c>
      <c r="AE1016" s="34">
        <v>8.0901013385343834E-3</v>
      </c>
      <c r="AF1016" s="39">
        <v>3.474490624146398E-3</v>
      </c>
      <c r="AG1016" s="39" t="s">
        <v>6</v>
      </c>
      <c r="AH1016" s="39" t="s">
        <v>6</v>
      </c>
      <c r="AI1016" s="39" t="s">
        <v>6</v>
      </c>
      <c r="AJ1016" s="40">
        <v>4.2721690593571227E-3</v>
      </c>
    </row>
    <row r="1017" spans="1:36" x14ac:dyDescent="0.25">
      <c r="A1017" s="42">
        <v>41915</v>
      </c>
      <c r="B1017" s="33">
        <v>3.7976788619945023E-2</v>
      </c>
      <c r="C1017" s="33" t="s">
        <v>6</v>
      </c>
      <c r="D1017" s="33" t="s">
        <v>6</v>
      </c>
      <c r="E1017" s="33" t="s">
        <v>6</v>
      </c>
      <c r="F1017" s="34">
        <v>3.8907697533599961E-2</v>
      </c>
      <c r="G1017" s="35">
        <v>-7.4664979266686748E-3</v>
      </c>
      <c r="H1017" s="33" t="s">
        <v>6</v>
      </c>
      <c r="I1017" s="33" t="s">
        <v>6</v>
      </c>
      <c r="J1017" s="33" t="s">
        <v>6</v>
      </c>
      <c r="K1017" s="34">
        <v>-7.6653578550481272E-3</v>
      </c>
      <c r="L1017" s="33">
        <v>1.3196976403693439E-2</v>
      </c>
      <c r="M1017" s="33" t="s">
        <v>6</v>
      </c>
      <c r="N1017" s="33" t="s">
        <v>6</v>
      </c>
      <c r="O1017" s="33" t="s">
        <v>6</v>
      </c>
      <c r="P1017" s="34">
        <v>1.2932226808171521E-2</v>
      </c>
      <c r="Q1017" s="35">
        <v>-4.8101950125755133E-3</v>
      </c>
      <c r="R1017" s="33" t="s">
        <v>6</v>
      </c>
      <c r="S1017" s="33" t="s">
        <v>6</v>
      </c>
      <c r="T1017" s="33" t="s">
        <v>6</v>
      </c>
      <c r="U1017" s="34">
        <v>-4.5991564533566232E-3</v>
      </c>
      <c r="V1017" s="33">
        <v>-6.0352911555191235E-3</v>
      </c>
      <c r="W1017" s="33" t="s">
        <v>6</v>
      </c>
      <c r="X1017" s="33" t="s">
        <v>6</v>
      </c>
      <c r="Y1017" s="33" t="s">
        <v>6</v>
      </c>
      <c r="Z1017" s="34">
        <v>-5.537940183476503E-3</v>
      </c>
      <c r="AA1017" s="35">
        <v>5.3193493996013808E-3</v>
      </c>
      <c r="AB1017" s="33" t="s">
        <v>6</v>
      </c>
      <c r="AC1017" s="33" t="s">
        <v>6</v>
      </c>
      <c r="AD1017" s="33" t="s">
        <v>6</v>
      </c>
      <c r="AE1017" s="34">
        <v>5.2501295872816045E-3</v>
      </c>
      <c r="AF1017" s="39">
        <v>-1.6604119869813583E-3</v>
      </c>
      <c r="AG1017" s="39" t="s">
        <v>6</v>
      </c>
      <c r="AH1017" s="39" t="s">
        <v>6</v>
      </c>
      <c r="AI1017" s="39" t="s">
        <v>6</v>
      </c>
      <c r="AJ1017" s="40">
        <v>-1.1368459739652947E-3</v>
      </c>
    </row>
    <row r="1018" spans="1:36" x14ac:dyDescent="0.25">
      <c r="A1018" s="42">
        <v>41916</v>
      </c>
      <c r="B1018" s="33">
        <v>-2.3112834131874122E-2</v>
      </c>
      <c r="C1018" s="33" t="s">
        <v>6</v>
      </c>
      <c r="D1018" s="33" t="s">
        <v>6</v>
      </c>
      <c r="E1018" s="33" t="s">
        <v>6</v>
      </c>
      <c r="F1018" s="34">
        <v>-2.0482322372727901E-2</v>
      </c>
      <c r="G1018" s="35">
        <v>-1.81525823612705E-2</v>
      </c>
      <c r="H1018" s="33" t="s">
        <v>6</v>
      </c>
      <c r="I1018" s="33" t="s">
        <v>6</v>
      </c>
      <c r="J1018" s="33" t="s">
        <v>6</v>
      </c>
      <c r="K1018" s="34">
        <v>-1.8676845515291585E-2</v>
      </c>
      <c r="L1018" s="33">
        <v>-8.8463265210209918E-3</v>
      </c>
      <c r="M1018" s="33" t="s">
        <v>6</v>
      </c>
      <c r="N1018" s="33" t="s">
        <v>6</v>
      </c>
      <c r="O1018" s="33" t="s">
        <v>6</v>
      </c>
      <c r="P1018" s="34">
        <v>-8.9412931433712761E-3</v>
      </c>
      <c r="Q1018" s="35">
        <v>-1.0143111540914518E-3</v>
      </c>
      <c r="R1018" s="33" t="s">
        <v>6</v>
      </c>
      <c r="S1018" s="33" t="s">
        <v>6</v>
      </c>
      <c r="T1018" s="33" t="s">
        <v>6</v>
      </c>
      <c r="U1018" s="34">
        <v>-7.7834864573658735E-4</v>
      </c>
      <c r="V1018" s="33">
        <v>-5.1347225682984443E-3</v>
      </c>
      <c r="W1018" s="33" t="s">
        <v>6</v>
      </c>
      <c r="X1018" s="33" t="s">
        <v>6</v>
      </c>
      <c r="Y1018" s="33" t="s">
        <v>6</v>
      </c>
      <c r="Z1018" s="34">
        <v>-4.6347699396575848E-3</v>
      </c>
      <c r="AA1018" s="35">
        <v>8.4253253273843531E-3</v>
      </c>
      <c r="AB1018" s="33" t="s">
        <v>6</v>
      </c>
      <c r="AC1018" s="33" t="s">
        <v>6</v>
      </c>
      <c r="AD1018" s="33" t="s">
        <v>6</v>
      </c>
      <c r="AE1018" s="34">
        <v>8.2498556676918466E-3</v>
      </c>
      <c r="AF1018" s="39">
        <v>-1.9609953799329394E-4</v>
      </c>
      <c r="AG1018" s="39" t="s">
        <v>6</v>
      </c>
      <c r="AH1018" s="39" t="s">
        <v>6</v>
      </c>
      <c r="AI1018" s="39" t="s">
        <v>6</v>
      </c>
      <c r="AJ1018" s="40">
        <v>3.5576542233267672E-4</v>
      </c>
    </row>
    <row r="1019" spans="1:36" x14ac:dyDescent="0.25">
      <c r="A1019" s="42">
        <v>41917</v>
      </c>
      <c r="B1019" s="33">
        <v>-3.0393751194918411E-2</v>
      </c>
      <c r="C1019" s="33" t="s">
        <v>6</v>
      </c>
      <c r="D1019" s="33" t="s">
        <v>6</v>
      </c>
      <c r="E1019" s="33" t="s">
        <v>6</v>
      </c>
      <c r="F1019" s="34">
        <v>-2.8896438759780263E-2</v>
      </c>
      <c r="G1019" s="35">
        <v>-4.1824887486945309E-2</v>
      </c>
      <c r="H1019" s="33" t="s">
        <v>6</v>
      </c>
      <c r="I1019" s="33" t="s">
        <v>6</v>
      </c>
      <c r="J1019" s="33" t="s">
        <v>6</v>
      </c>
      <c r="K1019" s="34">
        <v>-4.3400113498009069E-2</v>
      </c>
      <c r="L1019" s="33">
        <v>1.5731898554823431E-2</v>
      </c>
      <c r="M1019" s="33" t="s">
        <v>6</v>
      </c>
      <c r="N1019" s="33" t="s">
        <v>6</v>
      </c>
      <c r="O1019" s="33" t="s">
        <v>6</v>
      </c>
      <c r="P1019" s="34">
        <v>1.5514669772912659E-2</v>
      </c>
      <c r="Q1019" s="35">
        <v>-1.1168334189301521E-2</v>
      </c>
      <c r="R1019" s="33" t="s">
        <v>6</v>
      </c>
      <c r="S1019" s="33" t="s">
        <v>6</v>
      </c>
      <c r="T1019" s="33" t="s">
        <v>6</v>
      </c>
      <c r="U1019" s="34">
        <v>-1.0930657061802518E-2</v>
      </c>
      <c r="V1019" s="33">
        <v>-1.060958782336921E-2</v>
      </c>
      <c r="W1019" s="33" t="s">
        <v>6</v>
      </c>
      <c r="X1019" s="33" t="s">
        <v>6</v>
      </c>
      <c r="Y1019" s="33" t="s">
        <v>6</v>
      </c>
      <c r="Z1019" s="34">
        <v>-1.0093670034245494E-2</v>
      </c>
      <c r="AA1019" s="35">
        <v>4.6956793151053111E-3</v>
      </c>
      <c r="AB1019" s="33" t="s">
        <v>6</v>
      </c>
      <c r="AC1019" s="33" t="s">
        <v>6</v>
      </c>
      <c r="AD1019" s="33" t="s">
        <v>6</v>
      </c>
      <c r="AE1019" s="34">
        <v>4.3903049945584471E-3</v>
      </c>
      <c r="AF1019" s="39">
        <v>-8.263502700618458E-3</v>
      </c>
      <c r="AG1019" s="39" t="s">
        <v>6</v>
      </c>
      <c r="AH1019" s="39" t="s">
        <v>6</v>
      </c>
      <c r="AI1019" s="39" t="s">
        <v>6</v>
      </c>
      <c r="AJ1019" s="40">
        <v>-7.7585021902727425E-3</v>
      </c>
    </row>
    <row r="1020" spans="1:36" x14ac:dyDescent="0.25">
      <c r="A1020" s="42">
        <v>41918</v>
      </c>
      <c r="B1020" s="33">
        <v>3.740192816570076E-2</v>
      </c>
      <c r="C1020" s="33" t="s">
        <v>6</v>
      </c>
      <c r="D1020" s="33" t="s">
        <v>6</v>
      </c>
      <c r="E1020" s="33" t="s">
        <v>6</v>
      </c>
      <c r="F1020" s="34">
        <v>3.77171358329072E-2</v>
      </c>
      <c r="G1020" s="35">
        <v>3.3691106558451769E-2</v>
      </c>
      <c r="H1020" s="33" t="s">
        <v>6</v>
      </c>
      <c r="I1020" s="33" t="s">
        <v>6</v>
      </c>
      <c r="J1020" s="33" t="s">
        <v>6</v>
      </c>
      <c r="K1020" s="34">
        <v>2.9496600528489403E-2</v>
      </c>
      <c r="L1020" s="33">
        <v>4.190460336082108E-2</v>
      </c>
      <c r="M1020" s="33" t="s">
        <v>6</v>
      </c>
      <c r="N1020" s="33" t="s">
        <v>6</v>
      </c>
      <c r="O1020" s="33" t="s">
        <v>6</v>
      </c>
      <c r="P1020" s="34">
        <v>4.1875778091958776E-2</v>
      </c>
      <c r="Q1020" s="35">
        <v>1.5402357836839686E-2</v>
      </c>
      <c r="R1020" s="33" t="s">
        <v>6</v>
      </c>
      <c r="S1020" s="33" t="s">
        <v>6</v>
      </c>
      <c r="T1020" s="33" t="s">
        <v>6</v>
      </c>
      <c r="U1020" s="34">
        <v>1.5690459430329845E-2</v>
      </c>
      <c r="V1020" s="33">
        <v>2.1322953324686977E-2</v>
      </c>
      <c r="W1020" s="33" t="s">
        <v>6</v>
      </c>
      <c r="X1020" s="33" t="s">
        <v>6</v>
      </c>
      <c r="Y1020" s="33" t="s">
        <v>6</v>
      </c>
      <c r="Z1020" s="34">
        <v>2.1766147805745067E-2</v>
      </c>
      <c r="AA1020" s="35">
        <v>5.3584035920039158E-2</v>
      </c>
      <c r="AB1020" s="33" t="s">
        <v>6</v>
      </c>
      <c r="AC1020" s="33" t="s">
        <v>6</v>
      </c>
      <c r="AD1020" s="33" t="s">
        <v>6</v>
      </c>
      <c r="AE1020" s="34">
        <v>5.3223955958999897E-2</v>
      </c>
      <c r="AF1020" s="39">
        <v>-1.542118884925836E-3</v>
      </c>
      <c r="AG1020" s="39" t="s">
        <v>6</v>
      </c>
      <c r="AH1020" s="39" t="s">
        <v>6</v>
      </c>
      <c r="AI1020" s="39" t="s">
        <v>6</v>
      </c>
      <c r="AJ1020" s="40">
        <v>-6.9409786822788311E-4</v>
      </c>
    </row>
    <row r="1021" spans="1:36" x14ac:dyDescent="0.25">
      <c r="A1021" s="42">
        <v>41919</v>
      </c>
      <c r="B1021" s="33">
        <v>5.7052648539223344E-2</v>
      </c>
      <c r="C1021" s="33" t="s">
        <v>6</v>
      </c>
      <c r="D1021" s="33" t="s">
        <v>6</v>
      </c>
      <c r="E1021" s="33" t="s">
        <v>6</v>
      </c>
      <c r="F1021" s="34">
        <v>5.9177340100007303E-2</v>
      </c>
      <c r="G1021" s="35">
        <v>-1.4151467876473187E-2</v>
      </c>
      <c r="H1021" s="33" t="s">
        <v>6</v>
      </c>
      <c r="I1021" s="33" t="s">
        <v>6</v>
      </c>
      <c r="J1021" s="33" t="s">
        <v>6</v>
      </c>
      <c r="K1021" s="34">
        <v>-1.5257143875715889E-2</v>
      </c>
      <c r="L1021" s="33">
        <v>-4.5415859698354183E-2</v>
      </c>
      <c r="M1021" s="33" t="s">
        <v>6</v>
      </c>
      <c r="N1021" s="33" t="s">
        <v>6</v>
      </c>
      <c r="O1021" s="33" t="s">
        <v>6</v>
      </c>
      <c r="P1021" s="34">
        <v>-4.4996569581467999E-2</v>
      </c>
      <c r="Q1021" s="35">
        <v>-1.2008165002341475E-2</v>
      </c>
      <c r="R1021" s="33" t="s">
        <v>6</v>
      </c>
      <c r="S1021" s="33" t="s">
        <v>6</v>
      </c>
      <c r="T1021" s="33" t="s">
        <v>6</v>
      </c>
      <c r="U1021" s="34">
        <v>-1.1807840945747633E-2</v>
      </c>
      <c r="V1021" s="33">
        <v>-5.3964136363540693E-3</v>
      </c>
      <c r="W1021" s="33" t="s">
        <v>6</v>
      </c>
      <c r="X1021" s="33" t="s">
        <v>6</v>
      </c>
      <c r="Y1021" s="33" t="s">
        <v>6</v>
      </c>
      <c r="Z1021" s="34">
        <v>-4.5134395928816129E-3</v>
      </c>
      <c r="AA1021" s="35">
        <v>2.5982354293556803E-2</v>
      </c>
      <c r="AB1021" s="33" t="s">
        <v>6</v>
      </c>
      <c r="AC1021" s="33" t="s">
        <v>6</v>
      </c>
      <c r="AD1021" s="33" t="s">
        <v>6</v>
      </c>
      <c r="AE1021" s="34">
        <v>2.4901253605942281E-2</v>
      </c>
      <c r="AF1021" s="39">
        <v>-1.0829556412980057E-2</v>
      </c>
      <c r="AG1021" s="39" t="s">
        <v>6</v>
      </c>
      <c r="AH1021" s="39" t="s">
        <v>6</v>
      </c>
      <c r="AI1021" s="39" t="s">
        <v>6</v>
      </c>
      <c r="AJ1021" s="40">
        <v>-1.0030854612533252E-2</v>
      </c>
    </row>
    <row r="1022" spans="1:36" x14ac:dyDescent="0.25">
      <c r="A1022" s="42">
        <v>41920</v>
      </c>
      <c r="B1022" s="33">
        <v>-2.6292212614423743E-2</v>
      </c>
      <c r="C1022" s="33" t="s">
        <v>6</v>
      </c>
      <c r="D1022" s="33" t="s">
        <v>6</v>
      </c>
      <c r="E1022" s="33" t="s">
        <v>6</v>
      </c>
      <c r="F1022" s="34">
        <v>-2.195609008812982E-2</v>
      </c>
      <c r="G1022" s="35">
        <v>-6.415265762620985E-2</v>
      </c>
      <c r="H1022" s="33" t="s">
        <v>6</v>
      </c>
      <c r="I1022" s="33" t="s">
        <v>6</v>
      </c>
      <c r="J1022" s="33" t="s">
        <v>6</v>
      </c>
      <c r="K1022" s="34">
        <v>-6.5954599136849368E-2</v>
      </c>
      <c r="L1022" s="33">
        <v>-4.0653769304511422E-2</v>
      </c>
      <c r="M1022" s="33" t="s">
        <v>6</v>
      </c>
      <c r="N1022" s="33" t="s">
        <v>6</v>
      </c>
      <c r="O1022" s="33" t="s">
        <v>6</v>
      </c>
      <c r="P1022" s="34">
        <v>-4.0893151807100403E-2</v>
      </c>
      <c r="Q1022" s="35">
        <v>-2.1299658339665323E-2</v>
      </c>
      <c r="R1022" s="33" t="s">
        <v>6</v>
      </c>
      <c r="S1022" s="33" t="s">
        <v>6</v>
      </c>
      <c r="T1022" s="33" t="s">
        <v>6</v>
      </c>
      <c r="U1022" s="34">
        <v>-2.1037547649669058E-2</v>
      </c>
      <c r="V1022" s="33">
        <v>2.0482895240903687E-2</v>
      </c>
      <c r="W1022" s="33" t="s">
        <v>6</v>
      </c>
      <c r="X1022" s="33" t="s">
        <v>6</v>
      </c>
      <c r="Y1022" s="33" t="s">
        <v>6</v>
      </c>
      <c r="Z1022" s="34">
        <v>2.128802329561047E-2</v>
      </c>
      <c r="AA1022" s="35">
        <v>-5.1874057876825641E-2</v>
      </c>
      <c r="AB1022" s="33" t="s">
        <v>6</v>
      </c>
      <c r="AC1022" s="33" t="s">
        <v>6</v>
      </c>
      <c r="AD1022" s="33" t="s">
        <v>6</v>
      </c>
      <c r="AE1022" s="34">
        <v>-5.3163340495027134E-2</v>
      </c>
      <c r="AF1022" s="39">
        <v>-3.2233878729339499E-2</v>
      </c>
      <c r="AG1022" s="39" t="s">
        <v>6</v>
      </c>
      <c r="AH1022" s="39" t="s">
        <v>6</v>
      </c>
      <c r="AI1022" s="39" t="s">
        <v>6</v>
      </c>
      <c r="AJ1022" s="40">
        <v>-3.1036677620047304E-2</v>
      </c>
    </row>
    <row r="1023" spans="1:36" x14ac:dyDescent="0.25">
      <c r="A1023" s="42">
        <v>41921</v>
      </c>
      <c r="B1023" s="33">
        <v>-1.0750116188421838E-2</v>
      </c>
      <c r="C1023" s="33" t="s">
        <v>6</v>
      </c>
      <c r="D1023" s="33" t="s">
        <v>6</v>
      </c>
      <c r="E1023" s="33" t="s">
        <v>6</v>
      </c>
      <c r="F1023" s="34">
        <v>-8.0441658879099598E-3</v>
      </c>
      <c r="G1023" s="35">
        <v>9.9512514573367489E-2</v>
      </c>
      <c r="H1023" s="33" t="s">
        <v>6</v>
      </c>
      <c r="I1023" s="33" t="s">
        <v>6</v>
      </c>
      <c r="J1023" s="33" t="s">
        <v>6</v>
      </c>
      <c r="K1023" s="34">
        <v>9.3521783649377549E-2</v>
      </c>
      <c r="L1023" s="33">
        <v>3.8637792397487686E-2</v>
      </c>
      <c r="M1023" s="33" t="s">
        <v>6</v>
      </c>
      <c r="N1023" s="33" t="s">
        <v>6</v>
      </c>
      <c r="O1023" s="33" t="s">
        <v>6</v>
      </c>
      <c r="P1023" s="34">
        <v>3.7941651781788294E-2</v>
      </c>
      <c r="Q1023" s="35">
        <v>5.0567699989189085E-3</v>
      </c>
      <c r="R1023" s="33" t="s">
        <v>6</v>
      </c>
      <c r="S1023" s="33" t="s">
        <v>6</v>
      </c>
      <c r="T1023" s="33" t="s">
        <v>6</v>
      </c>
      <c r="U1023" s="34">
        <v>5.4134618913577459E-3</v>
      </c>
      <c r="V1023" s="33">
        <v>3.7567402562982966E-3</v>
      </c>
      <c r="W1023" s="33" t="s">
        <v>6</v>
      </c>
      <c r="X1023" s="33" t="s">
        <v>6</v>
      </c>
      <c r="Y1023" s="33" t="s">
        <v>6</v>
      </c>
      <c r="Z1023" s="34">
        <v>4.9038042083047739E-3</v>
      </c>
      <c r="AA1023" s="35">
        <v>5.9742902317070079E-3</v>
      </c>
      <c r="AB1023" s="33" t="s">
        <v>6</v>
      </c>
      <c r="AC1023" s="33" t="s">
        <v>6</v>
      </c>
      <c r="AD1023" s="33" t="s">
        <v>6</v>
      </c>
      <c r="AE1023" s="34">
        <v>5.5916220473052058E-3</v>
      </c>
      <c r="AF1023" s="39">
        <v>-1.1237610549099192E-2</v>
      </c>
      <c r="AG1023" s="39" t="s">
        <v>6</v>
      </c>
      <c r="AH1023" s="39" t="s">
        <v>6</v>
      </c>
      <c r="AI1023" s="39" t="s">
        <v>6</v>
      </c>
      <c r="AJ1023" s="40">
        <v>-8.723583142413921E-3</v>
      </c>
    </row>
    <row r="1024" spans="1:36" x14ac:dyDescent="0.25">
      <c r="A1024" s="42">
        <v>41922</v>
      </c>
      <c r="B1024" s="33">
        <v>-2.6915970845527798E-2</v>
      </c>
      <c r="C1024" s="33" t="s">
        <v>6</v>
      </c>
      <c r="D1024" s="33" t="s">
        <v>6</v>
      </c>
      <c r="E1024" s="33" t="s">
        <v>6</v>
      </c>
      <c r="F1024" s="34">
        <v>-2.4860593951509469E-2</v>
      </c>
      <c r="G1024" s="35">
        <v>2.5413350551623567E-2</v>
      </c>
      <c r="H1024" s="33" t="s">
        <v>6</v>
      </c>
      <c r="I1024" s="33" t="s">
        <v>6</v>
      </c>
      <c r="J1024" s="33" t="s">
        <v>6</v>
      </c>
      <c r="K1024" s="34">
        <v>2.7429289404192869E-2</v>
      </c>
      <c r="L1024" s="33">
        <v>-2.3618279229832978E-2</v>
      </c>
      <c r="M1024" s="33" t="s">
        <v>6</v>
      </c>
      <c r="N1024" s="33" t="s">
        <v>6</v>
      </c>
      <c r="O1024" s="33" t="s">
        <v>6</v>
      </c>
      <c r="P1024" s="34">
        <v>-2.3755031275724897E-2</v>
      </c>
      <c r="Q1024" s="35">
        <v>-1.7402584101829544E-2</v>
      </c>
      <c r="R1024" s="33" t="s">
        <v>6</v>
      </c>
      <c r="S1024" s="33" t="s">
        <v>6</v>
      </c>
      <c r="T1024" s="33" t="s">
        <v>6</v>
      </c>
      <c r="U1024" s="34">
        <v>-1.7097114460289109E-2</v>
      </c>
      <c r="V1024" s="33">
        <v>-5.8326692469777286E-3</v>
      </c>
      <c r="W1024" s="33" t="s">
        <v>6</v>
      </c>
      <c r="X1024" s="33" t="s">
        <v>6</v>
      </c>
      <c r="Y1024" s="33" t="s">
        <v>6</v>
      </c>
      <c r="Z1024" s="34">
        <v>-4.6833142366238811E-3</v>
      </c>
      <c r="AA1024" s="35">
        <v>-9.544851338603888E-3</v>
      </c>
      <c r="AB1024" s="33" t="s">
        <v>6</v>
      </c>
      <c r="AC1024" s="33" t="s">
        <v>6</v>
      </c>
      <c r="AD1024" s="33" t="s">
        <v>6</v>
      </c>
      <c r="AE1024" s="34">
        <v>-9.9858648952481366E-3</v>
      </c>
      <c r="AF1024" s="39">
        <v>-2.4638950485188688E-2</v>
      </c>
      <c r="AG1024" s="39" t="s">
        <v>6</v>
      </c>
      <c r="AH1024" s="39" t="s">
        <v>6</v>
      </c>
      <c r="AI1024" s="39" t="s">
        <v>6</v>
      </c>
      <c r="AJ1024" s="40">
        <v>-2.2088163170699698E-2</v>
      </c>
    </row>
    <row r="1025" spans="1:36" x14ac:dyDescent="0.25">
      <c r="A1025" s="42">
        <v>41923</v>
      </c>
      <c r="B1025" s="33">
        <v>-1.301509956433472E-2</v>
      </c>
      <c r="C1025" s="33" t="s">
        <v>6</v>
      </c>
      <c r="D1025" s="33" t="s">
        <v>6</v>
      </c>
      <c r="E1025" s="33" t="s">
        <v>6</v>
      </c>
      <c r="F1025" s="34">
        <v>-1.2122095196841876E-2</v>
      </c>
      <c r="G1025" s="35">
        <v>-3.7085733783229768E-3</v>
      </c>
      <c r="H1025" s="33" t="s">
        <v>6</v>
      </c>
      <c r="I1025" s="33" t="s">
        <v>6</v>
      </c>
      <c r="J1025" s="33" t="s">
        <v>6</v>
      </c>
      <c r="K1025" s="34">
        <v>7.1142068990448504E-5</v>
      </c>
      <c r="L1025" s="33">
        <v>-1.0170491733256154E-2</v>
      </c>
      <c r="M1025" s="33" t="s">
        <v>6</v>
      </c>
      <c r="N1025" s="33" t="s">
        <v>6</v>
      </c>
      <c r="O1025" s="33" t="s">
        <v>6</v>
      </c>
      <c r="P1025" s="34">
        <v>-1.0590495047536813E-2</v>
      </c>
      <c r="Q1025" s="35">
        <v>-1.5736651474292596E-2</v>
      </c>
      <c r="R1025" s="33" t="s">
        <v>6</v>
      </c>
      <c r="S1025" s="33" t="s">
        <v>6</v>
      </c>
      <c r="T1025" s="33" t="s">
        <v>6</v>
      </c>
      <c r="U1025" s="34">
        <v>-1.5363904322204608E-2</v>
      </c>
      <c r="V1025" s="33">
        <v>-1.0417679412346004E-2</v>
      </c>
      <c r="W1025" s="33" t="s">
        <v>6</v>
      </c>
      <c r="X1025" s="33" t="s">
        <v>6</v>
      </c>
      <c r="Y1025" s="33" t="s">
        <v>6</v>
      </c>
      <c r="Z1025" s="34">
        <v>-9.4153585111531601E-3</v>
      </c>
      <c r="AA1025" s="35">
        <v>-9.5713192519197576E-3</v>
      </c>
      <c r="AB1025" s="33" t="s">
        <v>6</v>
      </c>
      <c r="AC1025" s="33" t="s">
        <v>6</v>
      </c>
      <c r="AD1025" s="33" t="s">
        <v>6</v>
      </c>
      <c r="AE1025" s="34">
        <v>-9.8454035736689482E-3</v>
      </c>
      <c r="AF1025" s="39">
        <v>3.2615392394290676E-3</v>
      </c>
      <c r="AG1025" s="39" t="s">
        <v>6</v>
      </c>
      <c r="AH1025" s="39" t="s">
        <v>6</v>
      </c>
      <c r="AI1025" s="39" t="s">
        <v>6</v>
      </c>
      <c r="AJ1025" s="40">
        <v>6.4713000777148755E-3</v>
      </c>
    </row>
    <row r="1026" spans="1:36" x14ac:dyDescent="0.25">
      <c r="A1026" s="42">
        <v>41924</v>
      </c>
      <c r="B1026" s="33">
        <v>1.7190169597680049E-3</v>
      </c>
      <c r="C1026" s="33" t="s">
        <v>6</v>
      </c>
      <c r="D1026" s="33" t="s">
        <v>6</v>
      </c>
      <c r="E1026" s="33" t="s">
        <v>6</v>
      </c>
      <c r="F1026" s="34">
        <v>2.2618985888843424E-3</v>
      </c>
      <c r="G1026" s="35">
        <v>-2.3626493357828876E-2</v>
      </c>
      <c r="H1026" s="33" t="s">
        <v>6</v>
      </c>
      <c r="I1026" s="33" t="s">
        <v>6</v>
      </c>
      <c r="J1026" s="33" t="s">
        <v>6</v>
      </c>
      <c r="K1026" s="34">
        <v>-2.0373257220989399E-2</v>
      </c>
      <c r="L1026" s="33">
        <v>-1.1291114806011776E-2</v>
      </c>
      <c r="M1026" s="33" t="s">
        <v>6</v>
      </c>
      <c r="N1026" s="33" t="s">
        <v>6</v>
      </c>
      <c r="O1026" s="33" t="s">
        <v>6</v>
      </c>
      <c r="P1026" s="34">
        <v>-1.1776102380184422E-2</v>
      </c>
      <c r="Q1026" s="35">
        <v>-8.5296867520731068E-3</v>
      </c>
      <c r="R1026" s="33" t="s">
        <v>6</v>
      </c>
      <c r="S1026" s="33" t="s">
        <v>6</v>
      </c>
      <c r="T1026" s="33" t="s">
        <v>6</v>
      </c>
      <c r="U1026" s="34">
        <v>-8.1108671867531346E-3</v>
      </c>
      <c r="V1026" s="33">
        <v>-2.2285715967790554E-2</v>
      </c>
      <c r="W1026" s="33" t="s">
        <v>6</v>
      </c>
      <c r="X1026" s="33" t="s">
        <v>6</v>
      </c>
      <c r="Y1026" s="33" t="s">
        <v>6</v>
      </c>
      <c r="Z1026" s="34">
        <v>-2.1467116242607998E-2</v>
      </c>
      <c r="AA1026" s="35">
        <v>-1.2447814464614237E-2</v>
      </c>
      <c r="AB1026" s="33" t="s">
        <v>6</v>
      </c>
      <c r="AC1026" s="33" t="s">
        <v>6</v>
      </c>
      <c r="AD1026" s="33" t="s">
        <v>6</v>
      </c>
      <c r="AE1026" s="34">
        <v>-1.2584940058930988E-2</v>
      </c>
      <c r="AF1026" s="39">
        <v>9.2829121734485931E-3</v>
      </c>
      <c r="AG1026" s="39" t="s">
        <v>6</v>
      </c>
      <c r="AH1026" s="39" t="s">
        <v>6</v>
      </c>
      <c r="AI1026" s="39" t="s">
        <v>6</v>
      </c>
      <c r="AJ1026" s="40">
        <v>1.1692910525040234E-2</v>
      </c>
    </row>
    <row r="1027" spans="1:36" x14ac:dyDescent="0.25">
      <c r="A1027" s="42">
        <v>41925</v>
      </c>
      <c r="B1027" s="33">
        <v>8.8847738287689743E-2</v>
      </c>
      <c r="C1027" s="33" t="s">
        <v>6</v>
      </c>
      <c r="D1027" s="33" t="s">
        <v>6</v>
      </c>
      <c r="E1027" s="33" t="s">
        <v>6</v>
      </c>
      <c r="F1027" s="34">
        <v>8.9710810643303995E-2</v>
      </c>
      <c r="G1027" s="35">
        <v>4.6523281263556093E-2</v>
      </c>
      <c r="H1027" s="33" t="s">
        <v>6</v>
      </c>
      <c r="I1027" s="33" t="s">
        <v>6</v>
      </c>
      <c r="J1027" s="33" t="s">
        <v>6</v>
      </c>
      <c r="K1027" s="34">
        <v>4.7888208292655721E-2</v>
      </c>
      <c r="L1027" s="33">
        <v>1.5650907016230953E-2</v>
      </c>
      <c r="M1027" s="33" t="s">
        <v>6</v>
      </c>
      <c r="N1027" s="33" t="s">
        <v>6</v>
      </c>
      <c r="O1027" s="33" t="s">
        <v>6</v>
      </c>
      <c r="P1027" s="34">
        <v>1.5102518665241538E-2</v>
      </c>
      <c r="Q1027" s="35">
        <v>2.3213630925761675E-2</v>
      </c>
      <c r="R1027" s="33" t="s">
        <v>6</v>
      </c>
      <c r="S1027" s="33" t="s">
        <v>6</v>
      </c>
      <c r="T1027" s="33" t="s">
        <v>6</v>
      </c>
      <c r="U1027" s="34">
        <v>2.3634701317012979E-2</v>
      </c>
      <c r="V1027" s="33">
        <v>3.0823988789889512E-3</v>
      </c>
      <c r="W1027" s="33" t="s">
        <v>6</v>
      </c>
      <c r="X1027" s="33" t="s">
        <v>6</v>
      </c>
      <c r="Y1027" s="33" t="s">
        <v>6</v>
      </c>
      <c r="Z1027" s="34">
        <v>3.576184280000505E-3</v>
      </c>
      <c r="AA1027" s="35">
        <v>1.1880079663947302E-2</v>
      </c>
      <c r="AB1027" s="33" t="s">
        <v>6</v>
      </c>
      <c r="AC1027" s="33" t="s">
        <v>6</v>
      </c>
      <c r="AD1027" s="33" t="s">
        <v>6</v>
      </c>
      <c r="AE1027" s="34">
        <v>1.1894812446105102E-2</v>
      </c>
      <c r="AF1027" s="39">
        <v>3.7656246841785979E-3</v>
      </c>
      <c r="AG1027" s="39" t="s">
        <v>6</v>
      </c>
      <c r="AH1027" s="39" t="s">
        <v>6</v>
      </c>
      <c r="AI1027" s="39" t="s">
        <v>6</v>
      </c>
      <c r="AJ1027" s="40">
        <v>5.2702335041815429E-3</v>
      </c>
    </row>
    <row r="1028" spans="1:36" x14ac:dyDescent="0.25">
      <c r="A1028" s="42">
        <v>41926</v>
      </c>
      <c r="B1028" s="33">
        <v>1.9922905350809622E-2</v>
      </c>
      <c r="C1028" s="33" t="s">
        <v>6</v>
      </c>
      <c r="D1028" s="33" t="s">
        <v>6</v>
      </c>
      <c r="E1028" s="33" t="s">
        <v>6</v>
      </c>
      <c r="F1028" s="34">
        <v>2.4553280804758992E-2</v>
      </c>
      <c r="G1028" s="35">
        <v>-3.0098298540064197E-2</v>
      </c>
      <c r="H1028" s="33" t="s">
        <v>6</v>
      </c>
      <c r="I1028" s="33" t="s">
        <v>6</v>
      </c>
      <c r="J1028" s="33" t="s">
        <v>6</v>
      </c>
      <c r="K1028" s="34">
        <v>-2.5383521201897019E-2</v>
      </c>
      <c r="L1028" s="33">
        <v>-1.7387277795854639E-2</v>
      </c>
      <c r="M1028" s="33" t="s">
        <v>6</v>
      </c>
      <c r="N1028" s="33" t="s">
        <v>6</v>
      </c>
      <c r="O1028" s="33" t="s">
        <v>6</v>
      </c>
      <c r="P1028" s="34">
        <v>-1.7674284829629489E-2</v>
      </c>
      <c r="Q1028" s="35">
        <v>-2.8845548566783979E-2</v>
      </c>
      <c r="R1028" s="33" t="s">
        <v>6</v>
      </c>
      <c r="S1028" s="33" t="s">
        <v>6</v>
      </c>
      <c r="T1028" s="33" t="s">
        <v>6</v>
      </c>
      <c r="U1028" s="34">
        <v>-2.8575991765845327E-2</v>
      </c>
      <c r="V1028" s="33">
        <v>-4.9592804575777638E-3</v>
      </c>
      <c r="W1028" s="33" t="s">
        <v>6</v>
      </c>
      <c r="X1028" s="33" t="s">
        <v>6</v>
      </c>
      <c r="Y1028" s="33" t="s">
        <v>6</v>
      </c>
      <c r="Z1028" s="34">
        <v>-4.3205887367949725E-3</v>
      </c>
      <c r="AA1028" s="35">
        <v>-1.2750845755762769E-2</v>
      </c>
      <c r="AB1028" s="33" t="s">
        <v>6</v>
      </c>
      <c r="AC1028" s="33" t="s">
        <v>6</v>
      </c>
      <c r="AD1028" s="33" t="s">
        <v>6</v>
      </c>
      <c r="AE1028" s="34">
        <v>-1.2948372291732124E-2</v>
      </c>
      <c r="AF1028" s="39">
        <v>-7.8444838508215931E-3</v>
      </c>
      <c r="AG1028" s="39" t="s">
        <v>6</v>
      </c>
      <c r="AH1028" s="39" t="s">
        <v>6</v>
      </c>
      <c r="AI1028" s="39" t="s">
        <v>6</v>
      </c>
      <c r="AJ1028" s="40">
        <v>-6.7846745876531944E-3</v>
      </c>
    </row>
    <row r="1029" spans="1:36" x14ac:dyDescent="0.25">
      <c r="A1029" s="42">
        <v>41927</v>
      </c>
      <c r="B1029" s="33">
        <v>-0.10525596191026471</v>
      </c>
      <c r="C1029" s="33" t="s">
        <v>6</v>
      </c>
      <c r="D1029" s="33" t="s">
        <v>6</v>
      </c>
      <c r="E1029" s="33" t="s">
        <v>6</v>
      </c>
      <c r="F1029" s="34">
        <v>-0.10045422143431226</v>
      </c>
      <c r="G1029" s="35">
        <v>4.7915842312770185E-2</v>
      </c>
      <c r="H1029" s="33" t="s">
        <v>6</v>
      </c>
      <c r="I1029" s="33" t="s">
        <v>6</v>
      </c>
      <c r="J1029" s="33" t="s">
        <v>6</v>
      </c>
      <c r="K1029" s="34">
        <v>5.01070616578429E-2</v>
      </c>
      <c r="L1029" s="33">
        <v>-7.456737342408426E-3</v>
      </c>
      <c r="M1029" s="33" t="s">
        <v>6</v>
      </c>
      <c r="N1029" s="33" t="s">
        <v>6</v>
      </c>
      <c r="O1029" s="33" t="s">
        <v>6</v>
      </c>
      <c r="P1029" s="34">
        <v>-7.921619020257703E-3</v>
      </c>
      <c r="Q1029" s="35">
        <v>2.3199474566744344E-2</v>
      </c>
      <c r="R1029" s="33" t="s">
        <v>6</v>
      </c>
      <c r="S1029" s="33" t="s">
        <v>6</v>
      </c>
      <c r="T1029" s="33" t="s">
        <v>6</v>
      </c>
      <c r="U1029" s="34">
        <v>2.3598603819058955E-2</v>
      </c>
      <c r="V1029" s="33">
        <v>1.6008068568910738E-2</v>
      </c>
      <c r="W1029" s="33" t="s">
        <v>6</v>
      </c>
      <c r="X1029" s="33" t="s">
        <v>6</v>
      </c>
      <c r="Y1029" s="33" t="s">
        <v>6</v>
      </c>
      <c r="Z1029" s="34">
        <v>1.6632937814106741E-2</v>
      </c>
      <c r="AA1029" s="35">
        <v>3.8346235404865259E-3</v>
      </c>
      <c r="AB1029" s="33" t="s">
        <v>6</v>
      </c>
      <c r="AC1029" s="33" t="s">
        <v>6</v>
      </c>
      <c r="AD1029" s="33" t="s">
        <v>6</v>
      </c>
      <c r="AE1029" s="34">
        <v>3.8041239883968569E-3</v>
      </c>
      <c r="AF1029" s="39">
        <v>4.8250816186822254E-3</v>
      </c>
      <c r="AG1029" s="39" t="s">
        <v>6</v>
      </c>
      <c r="AH1029" s="39" t="s">
        <v>6</v>
      </c>
      <c r="AI1029" s="39" t="s">
        <v>6</v>
      </c>
      <c r="AJ1029" s="40">
        <v>6.0849914099627977E-3</v>
      </c>
    </row>
    <row r="1030" spans="1:36" x14ac:dyDescent="0.25">
      <c r="A1030" s="42">
        <v>41928</v>
      </c>
      <c r="B1030" s="33">
        <v>7.3385231279466445E-2</v>
      </c>
      <c r="C1030" s="33" t="s">
        <v>6</v>
      </c>
      <c r="D1030" s="33" t="s">
        <v>6</v>
      </c>
      <c r="E1030" s="33" t="s">
        <v>6</v>
      </c>
      <c r="F1030" s="34">
        <v>7.3269358049715683E-2</v>
      </c>
      <c r="G1030" s="35">
        <v>-2.1865048760975017E-2</v>
      </c>
      <c r="H1030" s="33" t="s">
        <v>6</v>
      </c>
      <c r="I1030" s="33" t="s">
        <v>6</v>
      </c>
      <c r="J1030" s="33" t="s">
        <v>6</v>
      </c>
      <c r="K1030" s="34">
        <v>-1.63219792600999E-2</v>
      </c>
      <c r="L1030" s="33">
        <v>-1.2476857213570919E-2</v>
      </c>
      <c r="M1030" s="33" t="s">
        <v>6</v>
      </c>
      <c r="N1030" s="33" t="s">
        <v>6</v>
      </c>
      <c r="O1030" s="33" t="s">
        <v>6</v>
      </c>
      <c r="P1030" s="34">
        <v>-1.2965418140111901E-2</v>
      </c>
      <c r="Q1030" s="35">
        <v>-4.6297266767270917E-3</v>
      </c>
      <c r="R1030" s="33" t="s">
        <v>6</v>
      </c>
      <c r="S1030" s="33" t="s">
        <v>6</v>
      </c>
      <c r="T1030" s="33" t="s">
        <v>6</v>
      </c>
      <c r="U1030" s="34">
        <v>-4.377751292242188E-3</v>
      </c>
      <c r="V1030" s="33">
        <v>-2.9629996438580025E-2</v>
      </c>
      <c r="W1030" s="33" t="s">
        <v>6</v>
      </c>
      <c r="X1030" s="33" t="s">
        <v>6</v>
      </c>
      <c r="Y1030" s="33" t="s">
        <v>6</v>
      </c>
      <c r="Z1030" s="34">
        <v>-2.8690383451081491E-2</v>
      </c>
      <c r="AA1030" s="35">
        <v>7.0741028770350267E-3</v>
      </c>
      <c r="AB1030" s="33" t="s">
        <v>6</v>
      </c>
      <c r="AC1030" s="33" t="s">
        <v>6</v>
      </c>
      <c r="AD1030" s="33" t="s">
        <v>6</v>
      </c>
      <c r="AE1030" s="34">
        <v>6.9508544460639143E-3</v>
      </c>
      <c r="AF1030" s="39">
        <v>-1.1970429770133489E-2</v>
      </c>
      <c r="AG1030" s="39" t="s">
        <v>6</v>
      </c>
      <c r="AH1030" s="39" t="s">
        <v>6</v>
      </c>
      <c r="AI1030" s="39" t="s">
        <v>6</v>
      </c>
      <c r="AJ1030" s="40">
        <v>-1.1150812741259258E-2</v>
      </c>
    </row>
    <row r="1031" spans="1:36" x14ac:dyDescent="0.25">
      <c r="A1031" s="42">
        <v>41929</v>
      </c>
      <c r="B1031" s="33">
        <v>-2.2955986869130474E-2</v>
      </c>
      <c r="C1031" s="33" t="s">
        <v>6</v>
      </c>
      <c r="D1031" s="33" t="s">
        <v>6</v>
      </c>
      <c r="E1031" s="33" t="s">
        <v>6</v>
      </c>
      <c r="F1031" s="34">
        <v>-1.9716994374423258E-2</v>
      </c>
      <c r="G1031" s="35">
        <v>2.7418168340598417E-2</v>
      </c>
      <c r="H1031" s="33" t="s">
        <v>6</v>
      </c>
      <c r="I1031" s="33" t="s">
        <v>6</v>
      </c>
      <c r="J1031" s="33" t="s">
        <v>6</v>
      </c>
      <c r="K1031" s="34">
        <v>3.0928504290598902E-2</v>
      </c>
      <c r="L1031" s="33">
        <v>1.6296170516004571E-2</v>
      </c>
      <c r="M1031" s="33" t="s">
        <v>6</v>
      </c>
      <c r="N1031" s="33" t="s">
        <v>6</v>
      </c>
      <c r="O1031" s="33" t="s">
        <v>6</v>
      </c>
      <c r="P1031" s="34">
        <v>1.57313351741106E-2</v>
      </c>
      <c r="Q1031" s="35">
        <v>-1.2525959578031515E-2</v>
      </c>
      <c r="R1031" s="33" t="s">
        <v>6</v>
      </c>
      <c r="S1031" s="33" t="s">
        <v>6</v>
      </c>
      <c r="T1031" s="33" t="s">
        <v>6</v>
      </c>
      <c r="U1031" s="34">
        <v>-1.2257938535301521E-2</v>
      </c>
      <c r="V1031" s="33">
        <v>-5.9876445088188346E-3</v>
      </c>
      <c r="W1031" s="33" t="s">
        <v>6</v>
      </c>
      <c r="X1031" s="33" t="s">
        <v>6</v>
      </c>
      <c r="Y1031" s="33" t="s">
        <v>6</v>
      </c>
      <c r="Z1031" s="34">
        <v>-5.515155173733105E-3</v>
      </c>
      <c r="AA1031" s="35">
        <v>-1.1531264279861703E-2</v>
      </c>
      <c r="AB1031" s="33" t="s">
        <v>6</v>
      </c>
      <c r="AC1031" s="33" t="s">
        <v>6</v>
      </c>
      <c r="AD1031" s="33" t="s">
        <v>6</v>
      </c>
      <c r="AE1031" s="34">
        <v>-1.1775216690855933E-2</v>
      </c>
      <c r="AF1031" s="39">
        <v>2.0830490002978486E-3</v>
      </c>
      <c r="AG1031" s="39" t="s">
        <v>6</v>
      </c>
      <c r="AH1031" s="39" t="s">
        <v>6</v>
      </c>
      <c r="AI1031" s="39" t="s">
        <v>6</v>
      </c>
      <c r="AJ1031" s="40">
        <v>3.350185374414838E-3</v>
      </c>
    </row>
    <row r="1032" spans="1:36" x14ac:dyDescent="0.25">
      <c r="A1032" s="42">
        <v>41930</v>
      </c>
      <c r="B1032" s="33">
        <v>1.5526403478569706E-2</v>
      </c>
      <c r="C1032" s="33" t="s">
        <v>6</v>
      </c>
      <c r="D1032" s="33" t="s">
        <v>6</v>
      </c>
      <c r="E1032" s="33" t="s">
        <v>6</v>
      </c>
      <c r="F1032" s="34">
        <v>1.7507006206124609E-2</v>
      </c>
      <c r="G1032" s="35">
        <v>-1.9517721037276656E-2</v>
      </c>
      <c r="H1032" s="33" t="s">
        <v>6</v>
      </c>
      <c r="I1032" s="33" t="s">
        <v>6</v>
      </c>
      <c r="J1032" s="33" t="s">
        <v>6</v>
      </c>
      <c r="K1032" s="34">
        <v>-1.4276718191454651E-2</v>
      </c>
      <c r="L1032" s="33">
        <v>-7.9573501228964172E-3</v>
      </c>
      <c r="M1032" s="33" t="s">
        <v>6</v>
      </c>
      <c r="N1032" s="33" t="s">
        <v>6</v>
      </c>
      <c r="O1032" s="33" t="s">
        <v>6</v>
      </c>
      <c r="P1032" s="34">
        <v>-8.2496936864872861E-3</v>
      </c>
      <c r="Q1032" s="35">
        <v>-6.9129462946328213E-3</v>
      </c>
      <c r="R1032" s="33" t="s">
        <v>6</v>
      </c>
      <c r="S1032" s="33" t="s">
        <v>6</v>
      </c>
      <c r="T1032" s="33" t="s">
        <v>6</v>
      </c>
      <c r="U1032" s="34">
        <v>-6.593878083537702E-3</v>
      </c>
      <c r="V1032" s="33">
        <v>-1.5736787192951879E-2</v>
      </c>
      <c r="W1032" s="33" t="s">
        <v>6</v>
      </c>
      <c r="X1032" s="33" t="s">
        <v>6</v>
      </c>
      <c r="Y1032" s="33" t="s">
        <v>6</v>
      </c>
      <c r="Z1032" s="34">
        <v>-1.5255131264070049E-2</v>
      </c>
      <c r="AA1032" s="35">
        <v>-1.0947265822970287E-2</v>
      </c>
      <c r="AB1032" s="33" t="s">
        <v>6</v>
      </c>
      <c r="AC1032" s="33" t="s">
        <v>6</v>
      </c>
      <c r="AD1032" s="33" t="s">
        <v>6</v>
      </c>
      <c r="AE1032" s="34">
        <v>-1.1032624193359208E-2</v>
      </c>
      <c r="AF1032" s="39">
        <v>9.7098262454282658E-3</v>
      </c>
      <c r="AG1032" s="39" t="s">
        <v>6</v>
      </c>
      <c r="AH1032" s="39" t="s">
        <v>6</v>
      </c>
      <c r="AI1032" s="39" t="s">
        <v>6</v>
      </c>
      <c r="AJ1032" s="40">
        <v>1.0664045735766375E-2</v>
      </c>
    </row>
    <row r="1033" spans="1:36" x14ac:dyDescent="0.25">
      <c r="A1033" s="42">
        <v>41931</v>
      </c>
      <c r="B1033" s="33">
        <v>-6.7849718277148363E-2</v>
      </c>
      <c r="C1033" s="33" t="s">
        <v>6</v>
      </c>
      <c r="D1033" s="33" t="s">
        <v>6</v>
      </c>
      <c r="E1033" s="33" t="s">
        <v>6</v>
      </c>
      <c r="F1033" s="34">
        <v>-6.5302446727024177E-2</v>
      </c>
      <c r="G1033" s="35">
        <v>-9.4499291672665298E-3</v>
      </c>
      <c r="H1033" s="33" t="s">
        <v>6</v>
      </c>
      <c r="I1033" s="33" t="s">
        <v>6</v>
      </c>
      <c r="J1033" s="33" t="s">
        <v>6</v>
      </c>
      <c r="K1033" s="34">
        <v>-6.0381782943553508E-3</v>
      </c>
      <c r="L1033" s="33">
        <v>5.3677416491819119E-3</v>
      </c>
      <c r="M1033" s="33" t="s">
        <v>6</v>
      </c>
      <c r="N1033" s="33" t="s">
        <v>6</v>
      </c>
      <c r="O1033" s="33" t="s">
        <v>6</v>
      </c>
      <c r="P1033" s="34">
        <v>5.0074381194306072E-3</v>
      </c>
      <c r="Q1033" s="35">
        <v>-2.5816208199716445E-2</v>
      </c>
      <c r="R1033" s="33" t="s">
        <v>6</v>
      </c>
      <c r="S1033" s="33" t="s">
        <v>6</v>
      </c>
      <c r="T1033" s="33" t="s">
        <v>6</v>
      </c>
      <c r="U1033" s="34">
        <v>-2.5483188407719848E-2</v>
      </c>
      <c r="V1033" s="33">
        <v>-4.2944696146196282E-3</v>
      </c>
      <c r="W1033" s="33" t="s">
        <v>6</v>
      </c>
      <c r="X1033" s="33" t="s">
        <v>6</v>
      </c>
      <c r="Y1033" s="33" t="s">
        <v>6</v>
      </c>
      <c r="Z1033" s="34">
        <v>-3.9570617605083902E-3</v>
      </c>
      <c r="AA1033" s="35">
        <v>-2.8339867733943369E-2</v>
      </c>
      <c r="AB1033" s="33" t="s">
        <v>6</v>
      </c>
      <c r="AC1033" s="33" t="s">
        <v>6</v>
      </c>
      <c r="AD1033" s="33" t="s">
        <v>6</v>
      </c>
      <c r="AE1033" s="34">
        <v>-2.8303532172577195E-2</v>
      </c>
      <c r="AF1033" s="39">
        <v>3.6716563078853515E-5</v>
      </c>
      <c r="AG1033" s="39" t="s">
        <v>6</v>
      </c>
      <c r="AH1033" s="39" t="s">
        <v>6</v>
      </c>
      <c r="AI1033" s="39" t="s">
        <v>6</v>
      </c>
      <c r="AJ1033" s="40">
        <v>3.8875953540989938E-4</v>
      </c>
    </row>
    <row r="1034" spans="1:36" x14ac:dyDescent="0.25">
      <c r="A1034" s="42">
        <v>41932</v>
      </c>
      <c r="B1034" s="33">
        <v>9.9539072770249426E-3</v>
      </c>
      <c r="C1034" s="33" t="s">
        <v>6</v>
      </c>
      <c r="D1034" s="33" t="s">
        <v>6</v>
      </c>
      <c r="E1034" s="33" t="s">
        <v>6</v>
      </c>
      <c r="F1034" s="34">
        <v>9.5804909884752987E-3</v>
      </c>
      <c r="G1034" s="35">
        <v>3.5247966771168537E-2</v>
      </c>
      <c r="H1034" s="33" t="s">
        <v>6</v>
      </c>
      <c r="I1034" s="33" t="s">
        <v>6</v>
      </c>
      <c r="J1034" s="33" t="s">
        <v>6</v>
      </c>
      <c r="K1034" s="34">
        <v>3.7766216838081179E-2</v>
      </c>
      <c r="L1034" s="33">
        <v>-1.0392929209863039E-2</v>
      </c>
      <c r="M1034" s="33" t="s">
        <v>6</v>
      </c>
      <c r="N1034" s="33" t="s">
        <v>6</v>
      </c>
      <c r="O1034" s="33" t="s">
        <v>6</v>
      </c>
      <c r="P1034" s="34">
        <v>-1.0652391266639222E-2</v>
      </c>
      <c r="Q1034" s="35">
        <v>-1.1479076599032689E-2</v>
      </c>
      <c r="R1034" s="33" t="s">
        <v>6</v>
      </c>
      <c r="S1034" s="33" t="s">
        <v>6</v>
      </c>
      <c r="T1034" s="33" t="s">
        <v>6</v>
      </c>
      <c r="U1034" s="34">
        <v>-1.1043528821991472E-2</v>
      </c>
      <c r="V1034" s="33">
        <v>2.2000018817620037E-2</v>
      </c>
      <c r="W1034" s="33" t="s">
        <v>6</v>
      </c>
      <c r="X1034" s="33" t="s">
        <v>6</v>
      </c>
      <c r="Y1034" s="33" t="s">
        <v>6</v>
      </c>
      <c r="Z1034" s="34">
        <v>2.2404517113409961E-2</v>
      </c>
      <c r="AA1034" s="35">
        <v>4.4755875460527894E-3</v>
      </c>
      <c r="AB1034" s="33" t="s">
        <v>6</v>
      </c>
      <c r="AC1034" s="33" t="s">
        <v>6</v>
      </c>
      <c r="AD1034" s="33" t="s">
        <v>6</v>
      </c>
      <c r="AE1034" s="34">
        <v>4.8520874533830582E-3</v>
      </c>
      <c r="AF1034" s="39">
        <v>3.0111093079512874E-3</v>
      </c>
      <c r="AG1034" s="39" t="s">
        <v>6</v>
      </c>
      <c r="AH1034" s="39" t="s">
        <v>6</v>
      </c>
      <c r="AI1034" s="39" t="s">
        <v>6</v>
      </c>
      <c r="AJ1034" s="40">
        <v>3.3497123200223189E-3</v>
      </c>
    </row>
    <row r="1035" spans="1:36" x14ac:dyDescent="0.25">
      <c r="A1035" s="42">
        <v>41933</v>
      </c>
      <c r="B1035" s="33">
        <v>2.4457486441495591E-2</v>
      </c>
      <c r="C1035" s="33" t="s">
        <v>6</v>
      </c>
      <c r="D1035" s="33" t="s">
        <v>6</v>
      </c>
      <c r="E1035" s="33" t="s">
        <v>6</v>
      </c>
      <c r="F1035" s="34">
        <v>2.4934656406914835E-2</v>
      </c>
      <c r="G1035" s="35">
        <v>1.8010252966039725E-2</v>
      </c>
      <c r="H1035" s="33" t="s">
        <v>6</v>
      </c>
      <c r="I1035" s="33" t="s">
        <v>6</v>
      </c>
      <c r="J1035" s="33" t="s">
        <v>6</v>
      </c>
      <c r="K1035" s="34">
        <v>2.2936078212695277E-2</v>
      </c>
      <c r="L1035" s="33">
        <v>-9.8812583295868894E-3</v>
      </c>
      <c r="M1035" s="33" t="s">
        <v>6</v>
      </c>
      <c r="N1035" s="33" t="s">
        <v>6</v>
      </c>
      <c r="O1035" s="33" t="s">
        <v>6</v>
      </c>
      <c r="P1035" s="34">
        <v>-1.0244100522058042E-2</v>
      </c>
      <c r="Q1035" s="35">
        <v>1.0911436362439075E-2</v>
      </c>
      <c r="R1035" s="33" t="s">
        <v>6</v>
      </c>
      <c r="S1035" s="33" t="s">
        <v>6</v>
      </c>
      <c r="T1035" s="33" t="s">
        <v>6</v>
      </c>
      <c r="U1035" s="34">
        <v>1.1360209108785102E-2</v>
      </c>
      <c r="V1035" s="33">
        <v>-1.7957022075474227E-2</v>
      </c>
      <c r="W1035" s="33" t="s">
        <v>6</v>
      </c>
      <c r="X1035" s="33" t="s">
        <v>6</v>
      </c>
      <c r="Y1035" s="33" t="s">
        <v>6</v>
      </c>
      <c r="Z1035" s="34">
        <v>-1.7093171525491557E-2</v>
      </c>
      <c r="AA1035" s="35">
        <v>-1.0450977447824639E-2</v>
      </c>
      <c r="AB1035" s="33" t="s">
        <v>6</v>
      </c>
      <c r="AC1035" s="33" t="s">
        <v>6</v>
      </c>
      <c r="AD1035" s="33" t="s">
        <v>6</v>
      </c>
      <c r="AE1035" s="34">
        <v>-1.0250058093837999E-2</v>
      </c>
      <c r="AF1035" s="39">
        <v>8.895184866124034E-3</v>
      </c>
      <c r="AG1035" s="39" t="s">
        <v>6</v>
      </c>
      <c r="AH1035" s="39" t="s">
        <v>6</v>
      </c>
      <c r="AI1035" s="39" t="s">
        <v>6</v>
      </c>
      <c r="AJ1035" s="40">
        <v>9.0834220441393942E-3</v>
      </c>
    </row>
    <row r="1036" spans="1:36" x14ac:dyDescent="0.25">
      <c r="A1036" s="42">
        <v>41934</v>
      </c>
      <c r="B1036" s="33">
        <v>-1.8451652208649721E-2</v>
      </c>
      <c r="C1036" s="33" t="s">
        <v>6</v>
      </c>
      <c r="D1036" s="33" t="s">
        <v>6</v>
      </c>
      <c r="E1036" s="33" t="s">
        <v>6</v>
      </c>
      <c r="F1036" s="34">
        <v>-1.6722414489400816E-2</v>
      </c>
      <c r="G1036" s="35">
        <v>-1.2300525272107274E-2</v>
      </c>
      <c r="H1036" s="33" t="s">
        <v>6</v>
      </c>
      <c r="I1036" s="33" t="s">
        <v>6</v>
      </c>
      <c r="J1036" s="33" t="s">
        <v>6</v>
      </c>
      <c r="K1036" s="34">
        <v>-6.4837558234181469E-3</v>
      </c>
      <c r="L1036" s="33">
        <v>1.6648727928842699E-2</v>
      </c>
      <c r="M1036" s="33" t="s">
        <v>6</v>
      </c>
      <c r="N1036" s="33" t="s">
        <v>6</v>
      </c>
      <c r="O1036" s="33" t="s">
        <v>6</v>
      </c>
      <c r="P1036" s="34">
        <v>1.6211478423296233E-2</v>
      </c>
      <c r="Q1036" s="35">
        <v>8.7685699876536016E-3</v>
      </c>
      <c r="R1036" s="33" t="s">
        <v>6</v>
      </c>
      <c r="S1036" s="33" t="s">
        <v>6</v>
      </c>
      <c r="T1036" s="33" t="s">
        <v>6</v>
      </c>
      <c r="U1036" s="34">
        <v>9.1198321304253871E-3</v>
      </c>
      <c r="V1036" s="33">
        <v>-1.4504068231791178E-2</v>
      </c>
      <c r="W1036" s="33" t="s">
        <v>6</v>
      </c>
      <c r="X1036" s="33" t="s">
        <v>6</v>
      </c>
      <c r="Y1036" s="33" t="s">
        <v>6</v>
      </c>
      <c r="Z1036" s="34">
        <v>-1.3908471739032952E-2</v>
      </c>
      <c r="AA1036" s="35">
        <v>-5.3973510267979474E-4</v>
      </c>
      <c r="AB1036" s="33" t="s">
        <v>6</v>
      </c>
      <c r="AC1036" s="33" t="s">
        <v>6</v>
      </c>
      <c r="AD1036" s="33" t="s">
        <v>6</v>
      </c>
      <c r="AE1036" s="34">
        <v>-2.7601305970206824E-4</v>
      </c>
      <c r="AF1036" s="39">
        <v>2.9070606593043502E-3</v>
      </c>
      <c r="AG1036" s="39" t="s">
        <v>6</v>
      </c>
      <c r="AH1036" s="39" t="s">
        <v>6</v>
      </c>
      <c r="AI1036" s="39" t="s">
        <v>6</v>
      </c>
      <c r="AJ1036" s="40">
        <v>2.7015474313294152E-3</v>
      </c>
    </row>
    <row r="1037" spans="1:36" x14ac:dyDescent="0.25">
      <c r="A1037" s="42">
        <v>41935</v>
      </c>
      <c r="B1037" s="33">
        <v>4.2623780711795178E-3</v>
      </c>
      <c r="C1037" s="33" t="s">
        <v>6</v>
      </c>
      <c r="D1037" s="33" t="s">
        <v>6</v>
      </c>
      <c r="E1037" s="33" t="s">
        <v>6</v>
      </c>
      <c r="F1037" s="34">
        <v>5.2413377757645763E-3</v>
      </c>
      <c r="G1037" s="35">
        <v>-3.4209945196243818E-4</v>
      </c>
      <c r="H1037" s="33" t="s">
        <v>6</v>
      </c>
      <c r="I1037" s="33" t="s">
        <v>6</v>
      </c>
      <c r="J1037" s="33" t="s">
        <v>6</v>
      </c>
      <c r="K1037" s="34">
        <v>4.0934169108934326E-3</v>
      </c>
      <c r="L1037" s="33">
        <v>6.2682635162045752E-3</v>
      </c>
      <c r="M1037" s="33" t="s">
        <v>6</v>
      </c>
      <c r="N1037" s="33" t="s">
        <v>6</v>
      </c>
      <c r="O1037" s="33" t="s">
        <v>6</v>
      </c>
      <c r="P1037" s="34">
        <v>6.0790947245475124E-3</v>
      </c>
      <c r="Q1037" s="35">
        <v>4.9060871281101925E-3</v>
      </c>
      <c r="R1037" s="33" t="s">
        <v>6</v>
      </c>
      <c r="S1037" s="33" t="s">
        <v>6</v>
      </c>
      <c r="T1037" s="33" t="s">
        <v>6</v>
      </c>
      <c r="U1037" s="34">
        <v>5.1892605369464884E-3</v>
      </c>
      <c r="V1037" s="33">
        <v>2.0113734077373102E-2</v>
      </c>
      <c r="W1037" s="33" t="s">
        <v>6</v>
      </c>
      <c r="X1037" s="33" t="s">
        <v>6</v>
      </c>
      <c r="Y1037" s="33" t="s">
        <v>6</v>
      </c>
      <c r="Z1037" s="34">
        <v>2.0557510330007772E-2</v>
      </c>
      <c r="AA1037" s="35">
        <v>-8.1030538851475375E-3</v>
      </c>
      <c r="AB1037" s="33" t="s">
        <v>6</v>
      </c>
      <c r="AC1037" s="33" t="s">
        <v>6</v>
      </c>
      <c r="AD1037" s="33" t="s">
        <v>6</v>
      </c>
      <c r="AE1037" s="34">
        <v>-7.9250415354573667E-3</v>
      </c>
      <c r="AF1037" s="39">
        <v>-5.7775223694853384E-3</v>
      </c>
      <c r="AG1037" s="39" t="s">
        <v>6</v>
      </c>
      <c r="AH1037" s="39" t="s">
        <v>6</v>
      </c>
      <c r="AI1037" s="39" t="s">
        <v>6</v>
      </c>
      <c r="AJ1037" s="40">
        <v>-6.0076716932009888E-3</v>
      </c>
    </row>
    <row r="1038" spans="1:36" x14ac:dyDescent="0.25">
      <c r="A1038" s="42">
        <v>41936</v>
      </c>
      <c r="B1038" s="33">
        <v>4.7807212992614173E-2</v>
      </c>
      <c r="C1038" s="33" t="s">
        <v>6</v>
      </c>
      <c r="D1038" s="33" t="s">
        <v>6</v>
      </c>
      <c r="E1038" s="33" t="s">
        <v>6</v>
      </c>
      <c r="F1038" s="34">
        <v>4.9114751418752822E-2</v>
      </c>
      <c r="G1038" s="35">
        <v>2.4542241562568123E-2</v>
      </c>
      <c r="H1038" s="33" t="s">
        <v>6</v>
      </c>
      <c r="I1038" s="33" t="s">
        <v>6</v>
      </c>
      <c r="J1038" s="33" t="s">
        <v>6</v>
      </c>
      <c r="K1038" s="34">
        <v>2.8614528746730844E-2</v>
      </c>
      <c r="L1038" s="33">
        <v>-2.8995688582424406E-3</v>
      </c>
      <c r="M1038" s="33" t="s">
        <v>6</v>
      </c>
      <c r="N1038" s="33" t="s">
        <v>6</v>
      </c>
      <c r="O1038" s="33" t="s">
        <v>6</v>
      </c>
      <c r="P1038" s="34">
        <v>-3.0157091045452111E-3</v>
      </c>
      <c r="Q1038" s="35">
        <v>8.4151042703467516E-4</v>
      </c>
      <c r="R1038" s="33" t="s">
        <v>6</v>
      </c>
      <c r="S1038" s="33" t="s">
        <v>6</v>
      </c>
      <c r="T1038" s="33" t="s">
        <v>6</v>
      </c>
      <c r="U1038" s="34">
        <v>1.0885684739374846E-3</v>
      </c>
      <c r="V1038" s="33">
        <v>1.0928009147274154E-2</v>
      </c>
      <c r="W1038" s="33" t="s">
        <v>6</v>
      </c>
      <c r="X1038" s="33" t="s">
        <v>6</v>
      </c>
      <c r="Y1038" s="33" t="s">
        <v>6</v>
      </c>
      <c r="Z1038" s="34">
        <v>1.1792666514787137E-2</v>
      </c>
      <c r="AA1038" s="35">
        <v>1.3560677111578545E-2</v>
      </c>
      <c r="AB1038" s="33" t="s">
        <v>6</v>
      </c>
      <c r="AC1038" s="33" t="s">
        <v>6</v>
      </c>
      <c r="AD1038" s="33" t="s">
        <v>6</v>
      </c>
      <c r="AE1038" s="34">
        <v>1.3773177047306462E-2</v>
      </c>
      <c r="AF1038" s="39">
        <v>2.2911684592108461E-4</v>
      </c>
      <c r="AG1038" s="39" t="s">
        <v>6</v>
      </c>
      <c r="AH1038" s="39" t="s">
        <v>6</v>
      </c>
      <c r="AI1038" s="39" t="s">
        <v>6</v>
      </c>
      <c r="AJ1038" s="40">
        <v>3.8831111876008739E-4</v>
      </c>
    </row>
    <row r="1039" spans="1:36" x14ac:dyDescent="0.25">
      <c r="A1039" s="42">
        <v>41937</v>
      </c>
      <c r="B1039" s="33">
        <v>-0.13546939695232543</v>
      </c>
      <c r="C1039" s="33" t="s">
        <v>6</v>
      </c>
      <c r="D1039" s="33" t="s">
        <v>6</v>
      </c>
      <c r="E1039" s="33" t="s">
        <v>6</v>
      </c>
      <c r="F1039" s="34">
        <v>-0.13214692857442073</v>
      </c>
      <c r="G1039" s="35">
        <v>-5.1839822830316989E-3</v>
      </c>
      <c r="H1039" s="33" t="s">
        <v>6</v>
      </c>
      <c r="I1039" s="33" t="s">
        <v>6</v>
      </c>
      <c r="J1039" s="33" t="s">
        <v>6</v>
      </c>
      <c r="K1039" s="34">
        <v>3.4701517626359313E-4</v>
      </c>
      <c r="L1039" s="33">
        <v>-5.8511475301503413E-3</v>
      </c>
      <c r="M1039" s="33" t="s">
        <v>6</v>
      </c>
      <c r="N1039" s="33" t="s">
        <v>6</v>
      </c>
      <c r="O1039" s="33" t="s">
        <v>6</v>
      </c>
      <c r="P1039" s="34">
        <v>-6.0162602480590688E-3</v>
      </c>
      <c r="Q1039" s="35">
        <v>-1.0307722785496742E-2</v>
      </c>
      <c r="R1039" s="33" t="s">
        <v>6</v>
      </c>
      <c r="S1039" s="33" t="s">
        <v>6</v>
      </c>
      <c r="T1039" s="33" t="s">
        <v>6</v>
      </c>
      <c r="U1039" s="34">
        <v>-1.0070084084270875E-2</v>
      </c>
      <c r="V1039" s="33">
        <v>-4.3684867231865154E-3</v>
      </c>
      <c r="W1039" s="33" t="s">
        <v>6</v>
      </c>
      <c r="X1039" s="33" t="s">
        <v>6</v>
      </c>
      <c r="Y1039" s="33" t="s">
        <v>6</v>
      </c>
      <c r="Z1039" s="34">
        <v>-3.3240952110499267E-3</v>
      </c>
      <c r="AA1039" s="35">
        <v>-1.8064449903577084E-2</v>
      </c>
      <c r="AB1039" s="33" t="s">
        <v>6</v>
      </c>
      <c r="AC1039" s="33" t="s">
        <v>6</v>
      </c>
      <c r="AD1039" s="33" t="s">
        <v>6</v>
      </c>
      <c r="AE1039" s="34">
        <v>-1.8123397362264149E-2</v>
      </c>
      <c r="AF1039" s="39">
        <v>-2.3739394704642397E-2</v>
      </c>
      <c r="AG1039" s="39" t="s">
        <v>6</v>
      </c>
      <c r="AH1039" s="39" t="s">
        <v>6</v>
      </c>
      <c r="AI1039" s="39" t="s">
        <v>6</v>
      </c>
      <c r="AJ1039" s="40">
        <v>-2.3559863412187909E-2</v>
      </c>
    </row>
    <row r="1040" spans="1:36" x14ac:dyDescent="0.25">
      <c r="A1040" s="42">
        <v>41938</v>
      </c>
      <c r="B1040" s="33">
        <v>3.7843305253889847E-2</v>
      </c>
      <c r="C1040" s="33" t="s">
        <v>6</v>
      </c>
      <c r="D1040" s="33" t="s">
        <v>6</v>
      </c>
      <c r="E1040" s="33" t="s">
        <v>6</v>
      </c>
      <c r="F1040" s="34">
        <v>3.5348551495586883E-2</v>
      </c>
      <c r="G1040" s="35">
        <v>3.1402537198617339E-2</v>
      </c>
      <c r="H1040" s="33" t="s">
        <v>6</v>
      </c>
      <c r="I1040" s="33" t="s">
        <v>6</v>
      </c>
      <c r="J1040" s="33" t="s">
        <v>6</v>
      </c>
      <c r="K1040" s="34">
        <v>3.6094804333335895E-2</v>
      </c>
      <c r="L1040" s="33">
        <v>1.7101221383962167E-2</v>
      </c>
      <c r="M1040" s="33" t="s">
        <v>6</v>
      </c>
      <c r="N1040" s="33" t="s">
        <v>6</v>
      </c>
      <c r="O1040" s="33" t="s">
        <v>6</v>
      </c>
      <c r="P1040" s="34">
        <v>1.6864035753316436E-2</v>
      </c>
      <c r="Q1040" s="35">
        <v>1.7779372420025502E-2</v>
      </c>
      <c r="R1040" s="33" t="s">
        <v>6</v>
      </c>
      <c r="S1040" s="33" t="s">
        <v>6</v>
      </c>
      <c r="T1040" s="33" t="s">
        <v>6</v>
      </c>
      <c r="U1040" s="34">
        <v>1.8063286242237464E-2</v>
      </c>
      <c r="V1040" s="33">
        <v>-3.5707191937858207E-2</v>
      </c>
      <c r="W1040" s="33" t="s">
        <v>6</v>
      </c>
      <c r="X1040" s="33" t="s">
        <v>6</v>
      </c>
      <c r="Y1040" s="33" t="s">
        <v>6</v>
      </c>
      <c r="Z1040" s="34">
        <v>-3.4762521049724826E-2</v>
      </c>
      <c r="AA1040" s="35">
        <v>-1.2554048607820806E-2</v>
      </c>
      <c r="AB1040" s="33" t="s">
        <v>6</v>
      </c>
      <c r="AC1040" s="33" t="s">
        <v>6</v>
      </c>
      <c r="AD1040" s="33" t="s">
        <v>6</v>
      </c>
      <c r="AE1040" s="34">
        <v>-1.2397652160384076E-2</v>
      </c>
      <c r="AF1040" s="39">
        <v>1.3936510355137544E-2</v>
      </c>
      <c r="AG1040" s="39" t="s">
        <v>6</v>
      </c>
      <c r="AH1040" s="39" t="s">
        <v>6</v>
      </c>
      <c r="AI1040" s="39" t="s">
        <v>6</v>
      </c>
      <c r="AJ1040" s="40">
        <v>1.5259301905140299E-2</v>
      </c>
    </row>
    <row r="1041" spans="1:36" x14ac:dyDescent="0.25">
      <c r="A1041" s="42">
        <v>41939</v>
      </c>
      <c r="B1041" s="33">
        <v>3.0916541557075877E-2</v>
      </c>
      <c r="C1041" s="33" t="s">
        <v>6</v>
      </c>
      <c r="D1041" s="33" t="s">
        <v>6</v>
      </c>
      <c r="E1041" s="33" t="s">
        <v>6</v>
      </c>
      <c r="F1041" s="34">
        <v>3.0856445546588257E-2</v>
      </c>
      <c r="G1041" s="35">
        <v>3.0361537471477892E-2</v>
      </c>
      <c r="H1041" s="33" t="s">
        <v>6</v>
      </c>
      <c r="I1041" s="33" t="s">
        <v>6</v>
      </c>
      <c r="J1041" s="33" t="s">
        <v>6</v>
      </c>
      <c r="K1041" s="34">
        <v>3.6929777775328493E-2</v>
      </c>
      <c r="L1041" s="33">
        <v>2.58796116184907E-2</v>
      </c>
      <c r="M1041" s="33" t="s">
        <v>6</v>
      </c>
      <c r="N1041" s="33" t="s">
        <v>6</v>
      </c>
      <c r="O1041" s="33" t="s">
        <v>6</v>
      </c>
      <c r="P1041" s="34">
        <v>2.5851071467413639E-2</v>
      </c>
      <c r="Q1041" s="35">
        <v>2.3687605465468886E-3</v>
      </c>
      <c r="R1041" s="33" t="s">
        <v>6</v>
      </c>
      <c r="S1041" s="33" t="s">
        <v>6</v>
      </c>
      <c r="T1041" s="33" t="s">
        <v>6</v>
      </c>
      <c r="U1041" s="34">
        <v>2.554234617418244E-3</v>
      </c>
      <c r="V1041" s="33">
        <v>5.7883143204551513E-3</v>
      </c>
      <c r="W1041" s="33" t="s">
        <v>6</v>
      </c>
      <c r="X1041" s="33" t="s">
        <v>6</v>
      </c>
      <c r="Y1041" s="33" t="s">
        <v>6</v>
      </c>
      <c r="Z1041" s="34">
        <v>6.1703832150189208E-3</v>
      </c>
      <c r="AA1041" s="35">
        <v>4.7439882652867388E-2</v>
      </c>
      <c r="AB1041" s="33" t="s">
        <v>6</v>
      </c>
      <c r="AC1041" s="33" t="s">
        <v>6</v>
      </c>
      <c r="AD1041" s="33" t="s">
        <v>6</v>
      </c>
      <c r="AE1041" s="34">
        <v>4.7696264199501265E-2</v>
      </c>
      <c r="AF1041" s="39">
        <v>3.3311861597755704E-2</v>
      </c>
      <c r="AG1041" s="39" t="s">
        <v>6</v>
      </c>
      <c r="AH1041" s="39" t="s">
        <v>6</v>
      </c>
      <c r="AI1041" s="39" t="s">
        <v>6</v>
      </c>
      <c r="AJ1041" s="40">
        <v>3.3751809103468478E-2</v>
      </c>
    </row>
    <row r="1042" spans="1:36" x14ac:dyDescent="0.25">
      <c r="A1042" s="42">
        <v>41940</v>
      </c>
      <c r="B1042" s="33">
        <v>5.1680897025178946E-2</v>
      </c>
      <c r="C1042" s="33" t="s">
        <v>6</v>
      </c>
      <c r="D1042" s="33" t="s">
        <v>6</v>
      </c>
      <c r="E1042" s="33" t="s">
        <v>6</v>
      </c>
      <c r="F1042" s="34">
        <v>5.3249669466460869E-2</v>
      </c>
      <c r="G1042" s="35">
        <v>-1.9123944938803747E-2</v>
      </c>
      <c r="H1042" s="33" t="s">
        <v>6</v>
      </c>
      <c r="I1042" s="33" t="s">
        <v>6</v>
      </c>
      <c r="J1042" s="33" t="s">
        <v>6</v>
      </c>
      <c r="K1042" s="34">
        <v>-1.097564729706893E-2</v>
      </c>
      <c r="L1042" s="33">
        <v>-1.2834607024279271E-2</v>
      </c>
      <c r="M1042" s="33" t="s">
        <v>6</v>
      </c>
      <c r="N1042" s="33" t="s">
        <v>6</v>
      </c>
      <c r="O1042" s="33" t="s">
        <v>6</v>
      </c>
      <c r="P1042" s="34">
        <v>-1.2599857717245866E-2</v>
      </c>
      <c r="Q1042" s="35">
        <v>-6.3658458587325106E-3</v>
      </c>
      <c r="R1042" s="33" t="s">
        <v>6</v>
      </c>
      <c r="S1042" s="33" t="s">
        <v>6</v>
      </c>
      <c r="T1042" s="33" t="s">
        <v>6</v>
      </c>
      <c r="U1042" s="34">
        <v>-6.1851230745706698E-3</v>
      </c>
      <c r="V1042" s="33">
        <v>-1.0474681709316452E-2</v>
      </c>
      <c r="W1042" s="33" t="s">
        <v>6</v>
      </c>
      <c r="X1042" s="33" t="s">
        <v>6</v>
      </c>
      <c r="Y1042" s="33" t="s">
        <v>6</v>
      </c>
      <c r="Z1042" s="34">
        <v>-9.8795440199385409E-3</v>
      </c>
      <c r="AA1042" s="35">
        <v>-1.4357220164520179E-2</v>
      </c>
      <c r="AB1042" s="33" t="s">
        <v>6</v>
      </c>
      <c r="AC1042" s="33" t="s">
        <v>6</v>
      </c>
      <c r="AD1042" s="33" t="s">
        <v>6</v>
      </c>
      <c r="AE1042" s="34">
        <v>-1.4848900936820397E-2</v>
      </c>
      <c r="AF1042" s="39">
        <v>1.4619693712711324E-4</v>
      </c>
      <c r="AG1042" s="39" t="s">
        <v>6</v>
      </c>
      <c r="AH1042" s="39" t="s">
        <v>6</v>
      </c>
      <c r="AI1042" s="39" t="s">
        <v>6</v>
      </c>
      <c r="AJ1042" s="40">
        <v>-1.0120254963887076E-3</v>
      </c>
    </row>
    <row r="1043" spans="1:36" x14ac:dyDescent="0.25">
      <c r="A1043" s="42">
        <v>41941</v>
      </c>
      <c r="B1043" s="33">
        <v>-6.1619049851969615E-2</v>
      </c>
      <c r="C1043" s="33" t="s">
        <v>6</v>
      </c>
      <c r="D1043" s="33" t="s">
        <v>6</v>
      </c>
      <c r="E1043" s="33" t="s">
        <v>6</v>
      </c>
      <c r="F1043" s="34">
        <v>-5.7935478829736542E-2</v>
      </c>
      <c r="G1043" s="35">
        <v>2.5919214857880443E-2</v>
      </c>
      <c r="H1043" s="33" t="s">
        <v>6</v>
      </c>
      <c r="I1043" s="33" t="s">
        <v>6</v>
      </c>
      <c r="J1043" s="33" t="s">
        <v>6</v>
      </c>
      <c r="K1043" s="34">
        <v>3.19231552711077E-2</v>
      </c>
      <c r="L1043" s="33">
        <v>-2.2203876674153911E-2</v>
      </c>
      <c r="M1043" s="33" t="s">
        <v>6</v>
      </c>
      <c r="N1043" s="33" t="s">
        <v>6</v>
      </c>
      <c r="O1043" s="33" t="s">
        <v>6</v>
      </c>
      <c r="P1043" s="34">
        <v>-2.2210962342371521E-2</v>
      </c>
      <c r="Q1043" s="35">
        <v>-2.4319567983645402E-2</v>
      </c>
      <c r="R1043" s="33" t="s">
        <v>6</v>
      </c>
      <c r="S1043" s="33" t="s">
        <v>6</v>
      </c>
      <c r="T1043" s="33" t="s">
        <v>6</v>
      </c>
      <c r="U1043" s="34">
        <v>-2.4100477968366257E-2</v>
      </c>
      <c r="V1043" s="33">
        <v>-2.7389673118935476E-3</v>
      </c>
      <c r="W1043" s="33" t="s">
        <v>6</v>
      </c>
      <c r="X1043" s="33" t="s">
        <v>6</v>
      </c>
      <c r="Y1043" s="33" t="s">
        <v>6</v>
      </c>
      <c r="Z1043" s="34">
        <v>-2.2330227957848281E-3</v>
      </c>
      <c r="AA1043" s="35">
        <v>-1.7281922351695678E-3</v>
      </c>
      <c r="AB1043" s="33" t="s">
        <v>6</v>
      </c>
      <c r="AC1043" s="33" t="s">
        <v>6</v>
      </c>
      <c r="AD1043" s="33" t="s">
        <v>6</v>
      </c>
      <c r="AE1043" s="34">
        <v>-1.9771678914519697E-3</v>
      </c>
      <c r="AF1043" s="39">
        <v>-2.0880191200854659E-2</v>
      </c>
      <c r="AG1043" s="39" t="s">
        <v>6</v>
      </c>
      <c r="AH1043" s="39" t="s">
        <v>6</v>
      </c>
      <c r="AI1043" s="39" t="s">
        <v>6</v>
      </c>
      <c r="AJ1043" s="40">
        <v>-2.1721608834560702E-2</v>
      </c>
    </row>
    <row r="1044" spans="1:36" x14ac:dyDescent="0.25">
      <c r="A1044" s="42">
        <v>41942</v>
      </c>
      <c r="B1044" s="33">
        <v>5.9344205139140099E-2</v>
      </c>
      <c r="C1044" s="33" t="s">
        <v>6</v>
      </c>
      <c r="D1044" s="33" t="s">
        <v>6</v>
      </c>
      <c r="E1044" s="33" t="s">
        <v>6</v>
      </c>
      <c r="F1044" s="34">
        <v>6.0112937998646865E-2</v>
      </c>
      <c r="G1044" s="35">
        <v>-2.9180657361249904E-2</v>
      </c>
      <c r="H1044" s="33" t="s">
        <v>6</v>
      </c>
      <c r="I1044" s="33" t="s">
        <v>6</v>
      </c>
      <c r="J1044" s="33" t="s">
        <v>6</v>
      </c>
      <c r="K1044" s="34">
        <v>-2.1847628601035674E-2</v>
      </c>
      <c r="L1044" s="33">
        <v>1.9230874747208138E-2</v>
      </c>
      <c r="M1044" s="33" t="s">
        <v>6</v>
      </c>
      <c r="N1044" s="33" t="s">
        <v>6</v>
      </c>
      <c r="O1044" s="33" t="s">
        <v>6</v>
      </c>
      <c r="P1044" s="34">
        <v>1.8927905075549034E-2</v>
      </c>
      <c r="Q1044" s="35">
        <v>5.6424123637297818E-3</v>
      </c>
      <c r="R1044" s="33" t="s">
        <v>6</v>
      </c>
      <c r="S1044" s="33" t="s">
        <v>6</v>
      </c>
      <c r="T1044" s="33" t="s">
        <v>6</v>
      </c>
      <c r="U1044" s="34">
        <v>5.9790842970986191E-3</v>
      </c>
      <c r="V1044" s="33">
        <v>7.7080793523803259E-3</v>
      </c>
      <c r="W1044" s="33" t="s">
        <v>6</v>
      </c>
      <c r="X1044" s="33" t="s">
        <v>6</v>
      </c>
      <c r="Y1044" s="33" t="s">
        <v>6</v>
      </c>
      <c r="Z1044" s="34">
        <v>8.2657572902868348E-3</v>
      </c>
      <c r="AA1044" s="35">
        <v>7.2109426004176302E-3</v>
      </c>
      <c r="AB1044" s="33" t="s">
        <v>6</v>
      </c>
      <c r="AC1044" s="33" t="s">
        <v>6</v>
      </c>
      <c r="AD1044" s="33" t="s">
        <v>6</v>
      </c>
      <c r="AE1044" s="34">
        <v>6.9858711300766207E-3</v>
      </c>
      <c r="AF1044" s="39">
        <v>-7.7693655926971417E-3</v>
      </c>
      <c r="AG1044" s="39" t="s">
        <v>6</v>
      </c>
      <c r="AH1044" s="39" t="s">
        <v>6</v>
      </c>
      <c r="AI1044" s="39" t="s">
        <v>6</v>
      </c>
      <c r="AJ1044" s="40">
        <v>-7.3752864090626813E-3</v>
      </c>
    </row>
    <row r="1045" spans="1:36" x14ac:dyDescent="0.25">
      <c r="A1045" s="42">
        <v>41943</v>
      </c>
      <c r="B1045" s="33">
        <v>-9.3217912878343356E-3</v>
      </c>
      <c r="C1045" s="33" t="s">
        <v>6</v>
      </c>
      <c r="D1045" s="33" t="s">
        <v>6</v>
      </c>
      <c r="E1045" s="33" t="s">
        <v>6</v>
      </c>
      <c r="F1045" s="34">
        <v>-5.9560608288448669E-3</v>
      </c>
      <c r="G1045" s="35">
        <v>-1.9038624460293307E-3</v>
      </c>
      <c r="H1045" s="33" t="s">
        <v>6</v>
      </c>
      <c r="I1045" s="33" t="s">
        <v>6</v>
      </c>
      <c r="J1045" s="33" t="s">
        <v>6</v>
      </c>
      <c r="K1045" s="34">
        <v>2.6620823729229526E-3</v>
      </c>
      <c r="L1045" s="33">
        <v>-2.036641520835944E-2</v>
      </c>
      <c r="M1045" s="33" t="s">
        <v>6</v>
      </c>
      <c r="N1045" s="33" t="s">
        <v>6</v>
      </c>
      <c r="O1045" s="33" t="s">
        <v>6</v>
      </c>
      <c r="P1045" s="34">
        <v>-2.0421502915771272E-2</v>
      </c>
      <c r="Q1045" s="35">
        <v>-4.07648218600698E-3</v>
      </c>
      <c r="R1045" s="33" t="s">
        <v>6</v>
      </c>
      <c r="S1045" s="33" t="s">
        <v>6</v>
      </c>
      <c r="T1045" s="33" t="s">
        <v>6</v>
      </c>
      <c r="U1045" s="34">
        <v>-3.7899456367151141E-3</v>
      </c>
      <c r="V1045" s="33">
        <v>-8.4054583170009578E-3</v>
      </c>
      <c r="W1045" s="33" t="s">
        <v>6</v>
      </c>
      <c r="X1045" s="33" t="s">
        <v>6</v>
      </c>
      <c r="Y1045" s="33" t="s">
        <v>6</v>
      </c>
      <c r="Z1045" s="34">
        <v>-7.6460739625907326E-3</v>
      </c>
      <c r="AA1045" s="35">
        <v>-2.376422562621644E-2</v>
      </c>
      <c r="AB1045" s="33" t="s">
        <v>6</v>
      </c>
      <c r="AC1045" s="33" t="s">
        <v>6</v>
      </c>
      <c r="AD1045" s="33" t="s">
        <v>6</v>
      </c>
      <c r="AE1045" s="34">
        <v>-2.4093389281938493E-2</v>
      </c>
      <c r="AF1045" s="39">
        <v>-1.1433772191304148E-2</v>
      </c>
      <c r="AG1045" s="39" t="s">
        <v>6</v>
      </c>
      <c r="AH1045" s="39" t="s">
        <v>6</v>
      </c>
      <c r="AI1045" s="39" t="s">
        <v>6</v>
      </c>
      <c r="AJ1045" s="40">
        <v>-1.0695282877264317E-2</v>
      </c>
    </row>
    <row r="1046" spans="1:36" x14ac:dyDescent="0.25">
      <c r="A1046" s="42">
        <v>41944</v>
      </c>
      <c r="B1046" s="33">
        <v>-7.8021730614181328E-2</v>
      </c>
      <c r="C1046" s="33" t="s">
        <v>6</v>
      </c>
      <c r="D1046" s="33" t="s">
        <v>6</v>
      </c>
      <c r="E1046" s="33" t="s">
        <v>6</v>
      </c>
      <c r="F1046" s="34">
        <v>-7.5391538158697813E-2</v>
      </c>
      <c r="G1046" s="35">
        <v>2.7858608657059344E-2</v>
      </c>
      <c r="H1046" s="33" t="s">
        <v>6</v>
      </c>
      <c r="I1046" s="33" t="s">
        <v>6</v>
      </c>
      <c r="J1046" s="33" t="s">
        <v>6</v>
      </c>
      <c r="K1046" s="34">
        <v>3.1934269942433091E-2</v>
      </c>
      <c r="L1046" s="33">
        <v>-6.0076412623499026E-2</v>
      </c>
      <c r="M1046" s="33" t="s">
        <v>6</v>
      </c>
      <c r="N1046" s="33" t="s">
        <v>6</v>
      </c>
      <c r="O1046" s="33" t="s">
        <v>6</v>
      </c>
      <c r="P1046" s="34">
        <v>-6.0395485485857603E-2</v>
      </c>
      <c r="Q1046" s="35">
        <v>-6.5690590187472531E-2</v>
      </c>
      <c r="R1046" s="33" t="s">
        <v>6</v>
      </c>
      <c r="S1046" s="33" t="s">
        <v>6</v>
      </c>
      <c r="T1046" s="33" t="s">
        <v>6</v>
      </c>
      <c r="U1046" s="34">
        <v>-6.5397439846203081E-2</v>
      </c>
      <c r="V1046" s="33">
        <v>-5.3132187608892573E-2</v>
      </c>
      <c r="W1046" s="33" t="s">
        <v>6</v>
      </c>
      <c r="X1046" s="33" t="s">
        <v>6</v>
      </c>
      <c r="Y1046" s="33" t="s">
        <v>6</v>
      </c>
      <c r="Z1046" s="34">
        <v>-5.2468377357027862E-2</v>
      </c>
      <c r="AA1046" s="35">
        <v>-9.6262340459872031E-2</v>
      </c>
      <c r="AB1046" s="33" t="s">
        <v>6</v>
      </c>
      <c r="AC1046" s="33" t="s">
        <v>6</v>
      </c>
      <c r="AD1046" s="33" t="s">
        <v>6</v>
      </c>
      <c r="AE1046" s="34">
        <v>-9.6248209714931282E-2</v>
      </c>
      <c r="AF1046" s="39">
        <v>-4.8383070674109935E-2</v>
      </c>
      <c r="AG1046" s="39" t="s">
        <v>6</v>
      </c>
      <c r="AH1046" s="39" t="s">
        <v>6</v>
      </c>
      <c r="AI1046" s="39" t="s">
        <v>6</v>
      </c>
      <c r="AJ1046" s="40">
        <v>-4.7204288946913725E-2</v>
      </c>
    </row>
    <row r="1047" spans="1:36" x14ac:dyDescent="0.25">
      <c r="A1047" s="42">
        <v>41945</v>
      </c>
      <c r="B1047" s="33">
        <v>-3.258598504348148E-3</v>
      </c>
      <c r="C1047" s="33" t="s">
        <v>6</v>
      </c>
      <c r="D1047" s="33" t="s">
        <v>6</v>
      </c>
      <c r="E1047" s="33" t="s">
        <v>6</v>
      </c>
      <c r="F1047" s="34">
        <v>-3.977536530910375E-3</v>
      </c>
      <c r="G1047" s="35">
        <v>-0.11568581452955638</v>
      </c>
      <c r="H1047" s="33" t="s">
        <v>6</v>
      </c>
      <c r="I1047" s="33" t="s">
        <v>6</v>
      </c>
      <c r="J1047" s="33" t="s">
        <v>6</v>
      </c>
      <c r="K1047" s="34">
        <v>-0.10991474462206349</v>
      </c>
      <c r="L1047" s="33">
        <v>-1.6763921307867691E-3</v>
      </c>
      <c r="M1047" s="33" t="s">
        <v>6</v>
      </c>
      <c r="N1047" s="33" t="s">
        <v>6</v>
      </c>
      <c r="O1047" s="33" t="s">
        <v>6</v>
      </c>
      <c r="P1047" s="34">
        <v>-2.6583729619051588E-3</v>
      </c>
      <c r="Q1047" s="35">
        <v>-2.3033905189938281E-2</v>
      </c>
      <c r="R1047" s="33" t="s">
        <v>6</v>
      </c>
      <c r="S1047" s="33" t="s">
        <v>6</v>
      </c>
      <c r="T1047" s="33" t="s">
        <v>6</v>
      </c>
      <c r="U1047" s="34">
        <v>-2.2437830773160861E-2</v>
      </c>
      <c r="V1047" s="33">
        <v>-1.8293080906902015E-2</v>
      </c>
      <c r="W1047" s="33" t="s">
        <v>6</v>
      </c>
      <c r="X1047" s="33" t="s">
        <v>6</v>
      </c>
      <c r="Y1047" s="33" t="s">
        <v>6</v>
      </c>
      <c r="Z1047" s="34">
        <v>-1.8396424996700023E-2</v>
      </c>
      <c r="AA1047" s="35">
        <v>-2.0506872459368025E-2</v>
      </c>
      <c r="AB1047" s="33" t="s">
        <v>6</v>
      </c>
      <c r="AC1047" s="33" t="s">
        <v>6</v>
      </c>
      <c r="AD1047" s="33" t="s">
        <v>6</v>
      </c>
      <c r="AE1047" s="34">
        <v>-1.9208992264111407E-2</v>
      </c>
      <c r="AF1047" s="39">
        <v>-2.6521042131057521E-2</v>
      </c>
      <c r="AG1047" s="39" t="s">
        <v>6</v>
      </c>
      <c r="AH1047" s="39" t="s">
        <v>6</v>
      </c>
      <c r="AI1047" s="39" t="s">
        <v>6</v>
      </c>
      <c r="AJ1047" s="40">
        <v>-2.3261711996030721E-2</v>
      </c>
    </row>
    <row r="1048" spans="1:36" x14ac:dyDescent="0.25">
      <c r="A1048" s="42">
        <v>41946</v>
      </c>
      <c r="B1048" s="33">
        <v>3.9359692532699886E-2</v>
      </c>
      <c r="C1048" s="33" t="s">
        <v>6</v>
      </c>
      <c r="D1048" s="33" t="s">
        <v>6</v>
      </c>
      <c r="E1048" s="33" t="s">
        <v>6</v>
      </c>
      <c r="F1048" s="34">
        <v>3.9032796608093279E-2</v>
      </c>
      <c r="G1048" s="35">
        <v>-3.1979549163343085E-2</v>
      </c>
      <c r="H1048" s="33" t="s">
        <v>6</v>
      </c>
      <c r="I1048" s="33" t="s">
        <v>6</v>
      </c>
      <c r="J1048" s="33" t="s">
        <v>6</v>
      </c>
      <c r="K1048" s="34">
        <v>-3.4975651415797199E-2</v>
      </c>
      <c r="L1048" s="33">
        <v>-1.1522700373637118E-2</v>
      </c>
      <c r="M1048" s="33" t="s">
        <v>6</v>
      </c>
      <c r="N1048" s="33" t="s">
        <v>6</v>
      </c>
      <c r="O1048" s="33" t="s">
        <v>6</v>
      </c>
      <c r="P1048" s="34">
        <v>-1.2346303667408132E-2</v>
      </c>
      <c r="Q1048" s="35">
        <v>-3.1335705677391773E-2</v>
      </c>
      <c r="R1048" s="33" t="s">
        <v>6</v>
      </c>
      <c r="S1048" s="33" t="s">
        <v>6</v>
      </c>
      <c r="T1048" s="33" t="s">
        <v>6</v>
      </c>
      <c r="U1048" s="34">
        <v>-3.0701991539685891E-2</v>
      </c>
      <c r="V1048" s="33">
        <v>2.4537599564415036E-2</v>
      </c>
      <c r="W1048" s="33" t="s">
        <v>6</v>
      </c>
      <c r="X1048" s="33" t="s">
        <v>6</v>
      </c>
      <c r="Y1048" s="33" t="s">
        <v>6</v>
      </c>
      <c r="Z1048" s="34">
        <v>2.4387423237480638E-2</v>
      </c>
      <c r="AA1048" s="35">
        <v>-2.5681968234611552E-2</v>
      </c>
      <c r="AB1048" s="33" t="s">
        <v>6</v>
      </c>
      <c r="AC1048" s="33" t="s">
        <v>6</v>
      </c>
      <c r="AD1048" s="33" t="s">
        <v>6</v>
      </c>
      <c r="AE1048" s="34">
        <v>-2.4381539888447906E-2</v>
      </c>
      <c r="AF1048" s="39">
        <v>-1.3181690868040052E-2</v>
      </c>
      <c r="AG1048" s="39" t="s">
        <v>6</v>
      </c>
      <c r="AH1048" s="39" t="s">
        <v>6</v>
      </c>
      <c r="AI1048" s="39" t="s">
        <v>6</v>
      </c>
      <c r="AJ1048" s="40">
        <v>-9.3322074423851376E-3</v>
      </c>
    </row>
    <row r="1049" spans="1:36" x14ac:dyDescent="0.25">
      <c r="A1049" s="42">
        <v>41947</v>
      </c>
      <c r="B1049" s="33">
        <v>-3.5117296653251889E-2</v>
      </c>
      <c r="C1049" s="33" t="s">
        <v>6</v>
      </c>
      <c r="D1049" s="33" t="s">
        <v>6</v>
      </c>
      <c r="E1049" s="33" t="s">
        <v>6</v>
      </c>
      <c r="F1049" s="34">
        <v>-3.3416909815120133E-2</v>
      </c>
      <c r="G1049" s="35">
        <v>-0.17236805244851477</v>
      </c>
      <c r="H1049" s="33" t="s">
        <v>6</v>
      </c>
      <c r="I1049" s="33" t="s">
        <v>6</v>
      </c>
      <c r="J1049" s="33" t="s">
        <v>6</v>
      </c>
      <c r="K1049" s="34">
        <v>-0.1771118033646509</v>
      </c>
      <c r="L1049" s="33">
        <v>-4.7187625924515281E-2</v>
      </c>
      <c r="M1049" s="33" t="s">
        <v>6</v>
      </c>
      <c r="N1049" s="33" t="s">
        <v>6</v>
      </c>
      <c r="O1049" s="33" t="s">
        <v>6</v>
      </c>
      <c r="P1049" s="34">
        <v>-4.8001724344449465E-2</v>
      </c>
      <c r="Q1049" s="35">
        <v>-2.9229495725198396E-2</v>
      </c>
      <c r="R1049" s="33" t="s">
        <v>6</v>
      </c>
      <c r="S1049" s="33" t="s">
        <v>6</v>
      </c>
      <c r="T1049" s="33" t="s">
        <v>6</v>
      </c>
      <c r="U1049" s="34">
        <v>-2.8525404877123989E-2</v>
      </c>
      <c r="V1049" s="33">
        <v>-2.4537887363938998E-2</v>
      </c>
      <c r="W1049" s="33" t="s">
        <v>6</v>
      </c>
      <c r="X1049" s="33" t="s">
        <v>6</v>
      </c>
      <c r="Y1049" s="33" t="s">
        <v>6</v>
      </c>
      <c r="Z1049" s="34">
        <v>-2.4059365493663859E-2</v>
      </c>
      <c r="AA1049" s="35">
        <v>-3.6493460867784905E-2</v>
      </c>
      <c r="AB1049" s="33" t="s">
        <v>6</v>
      </c>
      <c r="AC1049" s="33" t="s">
        <v>6</v>
      </c>
      <c r="AD1049" s="33" t="s">
        <v>6</v>
      </c>
      <c r="AE1049" s="34">
        <v>-3.5119362017606237E-2</v>
      </c>
      <c r="AF1049" s="39">
        <v>2.0866007164764888E-2</v>
      </c>
      <c r="AG1049" s="39" t="s">
        <v>6</v>
      </c>
      <c r="AH1049" s="39" t="s">
        <v>6</v>
      </c>
      <c r="AI1049" s="39" t="s">
        <v>6</v>
      </c>
      <c r="AJ1049" s="40">
        <v>2.4547123387755221E-2</v>
      </c>
    </row>
    <row r="1050" spans="1:36" x14ac:dyDescent="0.25">
      <c r="A1050" s="42">
        <v>41948</v>
      </c>
      <c r="B1050" s="33">
        <v>-2.7931451626092507E-2</v>
      </c>
      <c r="C1050" s="33" t="s">
        <v>6</v>
      </c>
      <c r="D1050" s="33" t="s">
        <v>6</v>
      </c>
      <c r="E1050" s="33" t="s">
        <v>6</v>
      </c>
      <c r="F1050" s="34">
        <v>-2.7647694922481897E-2</v>
      </c>
      <c r="G1050" s="35">
        <v>-0.13934290422784107</v>
      </c>
      <c r="H1050" s="33" t="s">
        <v>6</v>
      </c>
      <c r="I1050" s="33" t="s">
        <v>6</v>
      </c>
      <c r="J1050" s="33" t="s">
        <v>6</v>
      </c>
      <c r="K1050" s="34">
        <v>-0.15566474503754388</v>
      </c>
      <c r="L1050" s="33">
        <v>-4.7112572548127507E-4</v>
      </c>
      <c r="M1050" s="33" t="s">
        <v>6</v>
      </c>
      <c r="N1050" s="33" t="s">
        <v>6</v>
      </c>
      <c r="O1050" s="33" t="s">
        <v>6</v>
      </c>
      <c r="P1050" s="34">
        <v>-1.6890442110531756E-3</v>
      </c>
      <c r="Q1050" s="35">
        <v>-3.2734106796405371E-2</v>
      </c>
      <c r="R1050" s="33" t="s">
        <v>6</v>
      </c>
      <c r="S1050" s="33" t="s">
        <v>6</v>
      </c>
      <c r="T1050" s="33" t="s">
        <v>6</v>
      </c>
      <c r="U1050" s="34">
        <v>-3.1983577085034354E-2</v>
      </c>
      <c r="V1050" s="33">
        <v>6.4165979668080741E-3</v>
      </c>
      <c r="W1050" s="33" t="s">
        <v>6</v>
      </c>
      <c r="X1050" s="33" t="s">
        <v>6</v>
      </c>
      <c r="Y1050" s="33" t="s">
        <v>6</v>
      </c>
      <c r="Z1050" s="34">
        <v>6.6150491540106215E-3</v>
      </c>
      <c r="AA1050" s="35">
        <v>-3.1010144897813036E-2</v>
      </c>
      <c r="AB1050" s="33" t="s">
        <v>6</v>
      </c>
      <c r="AC1050" s="33" t="s">
        <v>6</v>
      </c>
      <c r="AD1050" s="33" t="s">
        <v>6</v>
      </c>
      <c r="AE1050" s="34">
        <v>-2.9426212035639193E-2</v>
      </c>
      <c r="AF1050" s="39">
        <v>-1.2203561934014923E-2</v>
      </c>
      <c r="AG1050" s="39" t="s">
        <v>6</v>
      </c>
      <c r="AH1050" s="39" t="s">
        <v>6</v>
      </c>
      <c r="AI1050" s="39" t="s">
        <v>6</v>
      </c>
      <c r="AJ1050" s="40">
        <v>-1.0254970578960104E-2</v>
      </c>
    </row>
    <row r="1051" spans="1:36" x14ac:dyDescent="0.25">
      <c r="A1051" s="42">
        <v>41949</v>
      </c>
      <c r="B1051" s="33">
        <v>-1.3393137619351903E-2</v>
      </c>
      <c r="C1051" s="33" t="s">
        <v>6</v>
      </c>
      <c r="D1051" s="33" t="s">
        <v>6</v>
      </c>
      <c r="E1051" s="33" t="s">
        <v>6</v>
      </c>
      <c r="F1051" s="34">
        <v>-1.3929808024209456E-2</v>
      </c>
      <c r="G1051" s="35">
        <v>0.13261059494134458</v>
      </c>
      <c r="H1051" s="33" t="s">
        <v>6</v>
      </c>
      <c r="I1051" s="33" t="s">
        <v>6</v>
      </c>
      <c r="J1051" s="33" t="s">
        <v>6</v>
      </c>
      <c r="K1051" s="34">
        <v>0.10843872585748567</v>
      </c>
      <c r="L1051" s="33">
        <v>-2.3091061376349392E-2</v>
      </c>
      <c r="M1051" s="33" t="s">
        <v>6</v>
      </c>
      <c r="N1051" s="33" t="s">
        <v>6</v>
      </c>
      <c r="O1051" s="33" t="s">
        <v>6</v>
      </c>
      <c r="P1051" s="34">
        <v>-2.4084047045557805E-2</v>
      </c>
      <c r="Q1051" s="35">
        <v>-9.7485007874913432E-3</v>
      </c>
      <c r="R1051" s="33" t="s">
        <v>6</v>
      </c>
      <c r="S1051" s="33" t="s">
        <v>6</v>
      </c>
      <c r="T1051" s="33" t="s">
        <v>6</v>
      </c>
      <c r="U1051" s="34">
        <v>-8.9436872229043396E-3</v>
      </c>
      <c r="V1051" s="33">
        <v>-4.0923382387460239E-3</v>
      </c>
      <c r="W1051" s="33" t="s">
        <v>6</v>
      </c>
      <c r="X1051" s="33" t="s">
        <v>6</v>
      </c>
      <c r="Y1051" s="33" t="s">
        <v>6</v>
      </c>
      <c r="Z1051" s="34">
        <v>-3.6280439945432508E-3</v>
      </c>
      <c r="AA1051" s="35">
        <v>-3.6512863588098493E-2</v>
      </c>
      <c r="AB1051" s="33" t="s">
        <v>6</v>
      </c>
      <c r="AC1051" s="33" t="s">
        <v>6</v>
      </c>
      <c r="AD1051" s="33" t="s">
        <v>6</v>
      </c>
      <c r="AE1051" s="34">
        <v>-3.4833079526049499E-2</v>
      </c>
      <c r="AF1051" s="39">
        <v>-4.985784423220091E-3</v>
      </c>
      <c r="AG1051" s="39" t="s">
        <v>6</v>
      </c>
      <c r="AH1051" s="39" t="s">
        <v>6</v>
      </c>
      <c r="AI1051" s="39" t="s">
        <v>6</v>
      </c>
      <c r="AJ1051" s="40">
        <v>-2.8294262955806671E-3</v>
      </c>
    </row>
    <row r="1052" spans="1:36" x14ac:dyDescent="0.25">
      <c r="A1052" s="42">
        <v>41950</v>
      </c>
      <c r="B1052" s="33">
        <v>-2.3858365015845401E-2</v>
      </c>
      <c r="C1052" s="33" t="s">
        <v>6</v>
      </c>
      <c r="D1052" s="33" t="s">
        <v>6</v>
      </c>
      <c r="E1052" s="33" t="s">
        <v>6</v>
      </c>
      <c r="F1052" s="34">
        <v>-2.4451396984636664E-2</v>
      </c>
      <c r="G1052" s="35">
        <v>5.7652257257214415E-2</v>
      </c>
      <c r="H1052" s="33" t="s">
        <v>6</v>
      </c>
      <c r="I1052" s="33" t="s">
        <v>6</v>
      </c>
      <c r="J1052" s="33" t="s">
        <v>6</v>
      </c>
      <c r="K1052" s="34">
        <v>4.5999940066113826E-2</v>
      </c>
      <c r="L1052" s="33">
        <v>-3.7403851794661214E-3</v>
      </c>
      <c r="M1052" s="33" t="s">
        <v>6</v>
      </c>
      <c r="N1052" s="33" t="s">
        <v>6</v>
      </c>
      <c r="O1052" s="33" t="s">
        <v>6</v>
      </c>
      <c r="P1052" s="34">
        <v>-4.8194404400309088E-3</v>
      </c>
      <c r="Q1052" s="35">
        <v>-9.1941536471318308E-3</v>
      </c>
      <c r="R1052" s="33" t="s">
        <v>6</v>
      </c>
      <c r="S1052" s="33" t="s">
        <v>6</v>
      </c>
      <c r="T1052" s="33" t="s">
        <v>6</v>
      </c>
      <c r="U1052" s="34">
        <v>-8.456696655022411E-3</v>
      </c>
      <c r="V1052" s="33">
        <v>-7.9416499628431059E-3</v>
      </c>
      <c r="W1052" s="33" t="s">
        <v>6</v>
      </c>
      <c r="X1052" s="33" t="s">
        <v>6</v>
      </c>
      <c r="Y1052" s="33" t="s">
        <v>6</v>
      </c>
      <c r="Z1052" s="34">
        <v>-7.4368614428167168E-3</v>
      </c>
      <c r="AA1052" s="35">
        <v>-3.6154460284343326E-3</v>
      </c>
      <c r="AB1052" s="33" t="s">
        <v>6</v>
      </c>
      <c r="AC1052" s="33" t="s">
        <v>6</v>
      </c>
      <c r="AD1052" s="33" t="s">
        <v>6</v>
      </c>
      <c r="AE1052" s="34">
        <v>-1.7811127979951158E-3</v>
      </c>
      <c r="AF1052" s="39">
        <v>-2.0348375728126616E-2</v>
      </c>
      <c r="AG1052" s="39" t="s">
        <v>6</v>
      </c>
      <c r="AH1052" s="39" t="s">
        <v>6</v>
      </c>
      <c r="AI1052" s="39" t="s">
        <v>6</v>
      </c>
      <c r="AJ1052" s="40">
        <v>-1.8369903415500516E-2</v>
      </c>
    </row>
    <row r="1053" spans="1:36" x14ac:dyDescent="0.25">
      <c r="A1053" s="42">
        <v>41951</v>
      </c>
      <c r="B1053" s="33">
        <v>4.7698766394967451E-2</v>
      </c>
      <c r="C1053" s="33" t="s">
        <v>6</v>
      </c>
      <c r="D1053" s="33" t="s">
        <v>6</v>
      </c>
      <c r="E1053" s="33" t="s">
        <v>6</v>
      </c>
      <c r="F1053" s="34">
        <v>4.6639202011386577E-2</v>
      </c>
      <c r="G1053" s="35">
        <v>-2.5988159204044847E-2</v>
      </c>
      <c r="H1053" s="33" t="s">
        <v>6</v>
      </c>
      <c r="I1053" s="33" t="s">
        <v>6</v>
      </c>
      <c r="J1053" s="33" t="s">
        <v>6</v>
      </c>
      <c r="K1053" s="34">
        <v>-3.1958067874067547E-2</v>
      </c>
      <c r="L1053" s="33">
        <v>3.4370838043900898E-3</v>
      </c>
      <c r="M1053" s="33" t="s">
        <v>6</v>
      </c>
      <c r="N1053" s="33" t="s">
        <v>6</v>
      </c>
      <c r="O1053" s="33" t="s">
        <v>6</v>
      </c>
      <c r="P1053" s="34">
        <v>2.5142750684535031E-3</v>
      </c>
      <c r="Q1053" s="35">
        <v>2.025439776235019E-2</v>
      </c>
      <c r="R1053" s="33" t="s">
        <v>6</v>
      </c>
      <c r="S1053" s="33" t="s">
        <v>6</v>
      </c>
      <c r="T1053" s="33" t="s">
        <v>6</v>
      </c>
      <c r="U1053" s="34">
        <v>2.0934994513949118E-2</v>
      </c>
      <c r="V1053" s="33">
        <v>-1.6706987129962991E-2</v>
      </c>
      <c r="W1053" s="33" t="s">
        <v>6</v>
      </c>
      <c r="X1053" s="33" t="s">
        <v>6</v>
      </c>
      <c r="Y1053" s="33" t="s">
        <v>6</v>
      </c>
      <c r="Z1053" s="34">
        <v>-1.6230918615606077E-2</v>
      </c>
      <c r="AA1053" s="35">
        <v>3.5740474396203953E-2</v>
      </c>
      <c r="AB1053" s="33" t="s">
        <v>6</v>
      </c>
      <c r="AC1053" s="33" t="s">
        <v>6</v>
      </c>
      <c r="AD1053" s="33" t="s">
        <v>6</v>
      </c>
      <c r="AE1053" s="34">
        <v>3.7246210628705034E-2</v>
      </c>
      <c r="AF1053" s="39">
        <v>1.2627993297395779E-2</v>
      </c>
      <c r="AG1053" s="39" t="s">
        <v>6</v>
      </c>
      <c r="AH1053" s="39" t="s">
        <v>6</v>
      </c>
      <c r="AI1053" s="39" t="s">
        <v>6</v>
      </c>
      <c r="AJ1053" s="40">
        <v>1.5190715252842185E-2</v>
      </c>
    </row>
    <row r="1054" spans="1:36" x14ac:dyDescent="0.25">
      <c r="A1054" s="42">
        <v>41952</v>
      </c>
      <c r="B1054" s="33">
        <v>-9.5974460395059497E-2</v>
      </c>
      <c r="C1054" s="33" t="s">
        <v>6</v>
      </c>
      <c r="D1054" s="33" t="s">
        <v>6</v>
      </c>
      <c r="E1054" s="33" t="s">
        <v>6</v>
      </c>
      <c r="F1054" s="34">
        <v>-9.4511832577460986E-2</v>
      </c>
      <c r="G1054" s="35">
        <v>-1.6716212956384174E-2</v>
      </c>
      <c r="H1054" s="33" t="s">
        <v>6</v>
      </c>
      <c r="I1054" s="33" t="s">
        <v>6</v>
      </c>
      <c r="J1054" s="33" t="s">
        <v>6</v>
      </c>
      <c r="K1054" s="34">
        <v>-2.3654318090539583E-2</v>
      </c>
      <c r="L1054" s="33">
        <v>-1.4181852594160327E-2</v>
      </c>
      <c r="M1054" s="33" t="s">
        <v>6</v>
      </c>
      <c r="N1054" s="33" t="s">
        <v>6</v>
      </c>
      <c r="O1054" s="33" t="s">
        <v>6</v>
      </c>
      <c r="P1054" s="34">
        <v>-1.4900533924245007E-2</v>
      </c>
      <c r="Q1054" s="35">
        <v>-3.2547072072049738E-2</v>
      </c>
      <c r="R1054" s="33" t="s">
        <v>6</v>
      </c>
      <c r="S1054" s="33" t="s">
        <v>6</v>
      </c>
      <c r="T1054" s="33" t="s">
        <v>6</v>
      </c>
      <c r="U1054" s="34">
        <v>-3.205445476429683E-2</v>
      </c>
      <c r="V1054" s="33">
        <v>-1.439657139563813E-2</v>
      </c>
      <c r="W1054" s="33" t="s">
        <v>6</v>
      </c>
      <c r="X1054" s="33" t="s">
        <v>6</v>
      </c>
      <c r="Y1054" s="33" t="s">
        <v>6</v>
      </c>
      <c r="Z1054" s="34">
        <v>-1.4078495220858356E-2</v>
      </c>
      <c r="AA1054" s="35">
        <v>-3.2192484488140966E-2</v>
      </c>
      <c r="AB1054" s="33" t="s">
        <v>6</v>
      </c>
      <c r="AC1054" s="33" t="s">
        <v>6</v>
      </c>
      <c r="AD1054" s="33" t="s">
        <v>6</v>
      </c>
      <c r="AE1054" s="34">
        <v>-3.1500025984541574E-2</v>
      </c>
      <c r="AF1054" s="39">
        <v>1.558167273134875E-3</v>
      </c>
      <c r="AG1054" s="39" t="s">
        <v>6</v>
      </c>
      <c r="AH1054" s="39" t="s">
        <v>6</v>
      </c>
      <c r="AI1054" s="39" t="s">
        <v>6</v>
      </c>
      <c r="AJ1054" s="40">
        <v>3.02423621580869E-3</v>
      </c>
    </row>
    <row r="1055" spans="1:36" x14ac:dyDescent="0.25">
      <c r="A1055" s="42">
        <v>41953</v>
      </c>
      <c r="B1055" s="33">
        <v>2.8516969662785885E-2</v>
      </c>
      <c r="C1055" s="33" t="s">
        <v>6</v>
      </c>
      <c r="D1055" s="33" t="s">
        <v>6</v>
      </c>
      <c r="E1055" s="33" t="s">
        <v>6</v>
      </c>
      <c r="F1055" s="34">
        <v>2.615829898916347E-2</v>
      </c>
      <c r="G1055" s="35">
        <v>1.1311842697806773E-2</v>
      </c>
      <c r="H1055" s="33" t="s">
        <v>6</v>
      </c>
      <c r="I1055" s="33" t="s">
        <v>6</v>
      </c>
      <c r="J1055" s="33" t="s">
        <v>6</v>
      </c>
      <c r="K1055" s="34">
        <v>4.1827321535320983E-3</v>
      </c>
      <c r="L1055" s="33">
        <v>-1.9010832389333127E-2</v>
      </c>
      <c r="M1055" s="33" t="s">
        <v>6</v>
      </c>
      <c r="N1055" s="33" t="s">
        <v>6</v>
      </c>
      <c r="O1055" s="33" t="s">
        <v>6</v>
      </c>
      <c r="P1055" s="34">
        <v>-1.9774085463474173E-2</v>
      </c>
      <c r="Q1055" s="35">
        <v>2.3699297882876114E-2</v>
      </c>
      <c r="R1055" s="33" t="s">
        <v>6</v>
      </c>
      <c r="S1055" s="33" t="s">
        <v>6</v>
      </c>
      <c r="T1055" s="33" t="s">
        <v>6</v>
      </c>
      <c r="U1055" s="34">
        <v>2.4295739297304414E-2</v>
      </c>
      <c r="V1055" s="33">
        <v>1.5371564916054847E-2</v>
      </c>
      <c r="W1055" s="33" t="s">
        <v>6</v>
      </c>
      <c r="X1055" s="33" t="s">
        <v>6</v>
      </c>
      <c r="Y1055" s="33" t="s">
        <v>6</v>
      </c>
      <c r="Z1055" s="34">
        <v>1.5604518190431349E-2</v>
      </c>
      <c r="AA1055" s="35">
        <v>-1.1975324128787573E-2</v>
      </c>
      <c r="AB1055" s="33" t="s">
        <v>6</v>
      </c>
      <c r="AC1055" s="33" t="s">
        <v>6</v>
      </c>
      <c r="AD1055" s="33" t="s">
        <v>6</v>
      </c>
      <c r="AE1055" s="34">
        <v>-1.1008648770285845E-2</v>
      </c>
      <c r="AF1055" s="39">
        <v>1.0956509826518801E-3</v>
      </c>
      <c r="AG1055" s="39" t="s">
        <v>6</v>
      </c>
      <c r="AH1055" s="39" t="s">
        <v>6</v>
      </c>
      <c r="AI1055" s="39" t="s">
        <v>6</v>
      </c>
      <c r="AJ1055" s="40">
        <v>2.229314360778778E-3</v>
      </c>
    </row>
    <row r="1056" spans="1:36" x14ac:dyDescent="0.25">
      <c r="A1056" s="42">
        <v>41954</v>
      </c>
      <c r="B1056" s="33">
        <v>3.8273553487290501E-2</v>
      </c>
      <c r="C1056" s="33" t="s">
        <v>6</v>
      </c>
      <c r="D1056" s="33" t="s">
        <v>6</v>
      </c>
      <c r="E1056" s="33" t="s">
        <v>6</v>
      </c>
      <c r="F1056" s="34">
        <v>3.7943736766558489E-2</v>
      </c>
      <c r="G1056" s="35">
        <v>6.5730346081738236E-2</v>
      </c>
      <c r="H1056" s="33" t="s">
        <v>6</v>
      </c>
      <c r="I1056" s="33" t="s">
        <v>6</v>
      </c>
      <c r="J1056" s="33" t="s">
        <v>6</v>
      </c>
      <c r="K1056" s="34">
        <v>6.0436588819760162E-2</v>
      </c>
      <c r="L1056" s="33">
        <v>5.441432701966642E-2</v>
      </c>
      <c r="M1056" s="33" t="s">
        <v>6</v>
      </c>
      <c r="N1056" s="33" t="s">
        <v>6</v>
      </c>
      <c r="O1056" s="33" t="s">
        <v>6</v>
      </c>
      <c r="P1056" s="34">
        <v>5.3560773812479034E-2</v>
      </c>
      <c r="Q1056" s="35">
        <v>4.430500772137122E-2</v>
      </c>
      <c r="R1056" s="33" t="s">
        <v>6</v>
      </c>
      <c r="S1056" s="33" t="s">
        <v>6</v>
      </c>
      <c r="T1056" s="33" t="s">
        <v>6</v>
      </c>
      <c r="U1056" s="34">
        <v>4.4713289869027395E-2</v>
      </c>
      <c r="V1056" s="33">
        <v>1.0683637453513556E-2</v>
      </c>
      <c r="W1056" s="33" t="s">
        <v>6</v>
      </c>
      <c r="X1056" s="33" t="s">
        <v>6</v>
      </c>
      <c r="Y1056" s="33" t="s">
        <v>6</v>
      </c>
      <c r="Z1056" s="34">
        <v>1.131329352011079E-2</v>
      </c>
      <c r="AA1056" s="35">
        <v>0.12153341263392614</v>
      </c>
      <c r="AB1056" s="33" t="s">
        <v>6</v>
      </c>
      <c r="AC1056" s="33" t="s">
        <v>6</v>
      </c>
      <c r="AD1056" s="33" t="s">
        <v>6</v>
      </c>
      <c r="AE1056" s="34">
        <v>0.12244481298119714</v>
      </c>
      <c r="AF1056" s="39">
        <v>2.3342235992755145E-3</v>
      </c>
      <c r="AG1056" s="39" t="s">
        <v>6</v>
      </c>
      <c r="AH1056" s="39" t="s">
        <v>6</v>
      </c>
      <c r="AI1056" s="39" t="s">
        <v>6</v>
      </c>
      <c r="AJ1056" s="40">
        <v>3.2310569058234262E-3</v>
      </c>
    </row>
    <row r="1057" spans="1:36" x14ac:dyDescent="0.25">
      <c r="A1057" s="42">
        <v>41955</v>
      </c>
      <c r="B1057" s="33">
        <v>3.1842638522816685E-2</v>
      </c>
      <c r="C1057" s="33" t="s">
        <v>6</v>
      </c>
      <c r="D1057" s="33" t="s">
        <v>6</v>
      </c>
      <c r="E1057" s="33" t="s">
        <v>6</v>
      </c>
      <c r="F1057" s="34">
        <v>3.3496901741062846E-2</v>
      </c>
      <c r="G1057" s="35">
        <v>7.3320588968498468E-2</v>
      </c>
      <c r="H1057" s="33" t="s">
        <v>6</v>
      </c>
      <c r="I1057" s="33" t="s">
        <v>6</v>
      </c>
      <c r="J1057" s="33" t="s">
        <v>6</v>
      </c>
      <c r="K1057" s="34">
        <v>7.353602606505491E-2</v>
      </c>
      <c r="L1057" s="33">
        <v>8.8438381800240967E-2</v>
      </c>
      <c r="M1057" s="33" t="s">
        <v>6</v>
      </c>
      <c r="N1057" s="33" t="s">
        <v>6</v>
      </c>
      <c r="O1057" s="33" t="s">
        <v>6</v>
      </c>
      <c r="P1057" s="34">
        <v>8.8361247800410325E-2</v>
      </c>
      <c r="Q1057" s="35">
        <v>6.1693990232685542E-2</v>
      </c>
      <c r="R1057" s="33" t="s">
        <v>6</v>
      </c>
      <c r="S1057" s="33" t="s">
        <v>6</v>
      </c>
      <c r="T1057" s="33" t="s">
        <v>6</v>
      </c>
      <c r="U1057" s="34">
        <v>6.185138598694695E-2</v>
      </c>
      <c r="V1057" s="33">
        <v>4.0947887607224842E-2</v>
      </c>
      <c r="W1057" s="33" t="s">
        <v>6</v>
      </c>
      <c r="X1057" s="33" t="s">
        <v>6</v>
      </c>
      <c r="Y1057" s="33" t="s">
        <v>6</v>
      </c>
      <c r="Z1057" s="34">
        <v>4.180855241205586E-2</v>
      </c>
      <c r="AA1057" s="35">
        <v>9.0945651824686724E-2</v>
      </c>
      <c r="AB1057" s="33" t="s">
        <v>6</v>
      </c>
      <c r="AC1057" s="33" t="s">
        <v>6</v>
      </c>
      <c r="AD1057" s="33" t="s">
        <v>6</v>
      </c>
      <c r="AE1057" s="34">
        <v>8.9965039012916637E-2</v>
      </c>
      <c r="AF1057" s="39">
        <v>1.8928170365745178E-2</v>
      </c>
      <c r="AG1057" s="39" t="s">
        <v>6</v>
      </c>
      <c r="AH1057" s="39" t="s">
        <v>6</v>
      </c>
      <c r="AI1057" s="39" t="s">
        <v>6</v>
      </c>
      <c r="AJ1057" s="40">
        <v>1.9582507575281127E-2</v>
      </c>
    </row>
    <row r="1058" spans="1:36" x14ac:dyDescent="0.25">
      <c r="A1058" s="42">
        <v>41956</v>
      </c>
      <c r="B1058" s="33">
        <v>-0.12828520269305177</v>
      </c>
      <c r="C1058" s="33" t="s">
        <v>6</v>
      </c>
      <c r="D1058" s="33" t="s">
        <v>6</v>
      </c>
      <c r="E1058" s="33" t="s">
        <v>6</v>
      </c>
      <c r="F1058" s="34">
        <v>-0.12533524706558419</v>
      </c>
      <c r="G1058" s="35">
        <v>-1.5033768112881041E-2</v>
      </c>
      <c r="H1058" s="33" t="s">
        <v>6</v>
      </c>
      <c r="I1058" s="33" t="s">
        <v>6</v>
      </c>
      <c r="J1058" s="33" t="s">
        <v>6</v>
      </c>
      <c r="K1058" s="34">
        <v>-9.4169457502729925E-3</v>
      </c>
      <c r="L1058" s="33">
        <v>7.259152502424468E-2</v>
      </c>
      <c r="M1058" s="33" t="s">
        <v>6</v>
      </c>
      <c r="N1058" s="33" t="s">
        <v>6</v>
      </c>
      <c r="O1058" s="33" t="s">
        <v>6</v>
      </c>
      <c r="P1058" s="34">
        <v>7.3509805892029684E-2</v>
      </c>
      <c r="Q1058" s="35">
        <v>2.779375793375044E-2</v>
      </c>
      <c r="R1058" s="33" t="s">
        <v>6</v>
      </c>
      <c r="S1058" s="33" t="s">
        <v>6</v>
      </c>
      <c r="T1058" s="33" t="s">
        <v>6</v>
      </c>
      <c r="U1058" s="34">
        <v>2.7665345813113362E-2</v>
      </c>
      <c r="V1058" s="33">
        <v>4.2532789443687491E-3</v>
      </c>
      <c r="W1058" s="33" t="s">
        <v>6</v>
      </c>
      <c r="X1058" s="33" t="s">
        <v>6</v>
      </c>
      <c r="Y1058" s="33" t="s">
        <v>6</v>
      </c>
      <c r="Z1058" s="34">
        <v>5.7603988777876203E-3</v>
      </c>
      <c r="AA1058" s="35">
        <v>5.0522519424213708E-2</v>
      </c>
      <c r="AB1058" s="33" t="s">
        <v>6</v>
      </c>
      <c r="AC1058" s="33" t="s">
        <v>6</v>
      </c>
      <c r="AD1058" s="33" t="s">
        <v>6</v>
      </c>
      <c r="AE1058" s="34">
        <v>4.8416846245108947E-2</v>
      </c>
      <c r="AF1058" s="39">
        <v>2.13263556931792E-2</v>
      </c>
      <c r="AG1058" s="39" t="s">
        <v>6</v>
      </c>
      <c r="AH1058" s="39" t="s">
        <v>6</v>
      </c>
      <c r="AI1058" s="39" t="s">
        <v>6</v>
      </c>
      <c r="AJ1058" s="40">
        <v>2.101149736594346E-2</v>
      </c>
    </row>
    <row r="1059" spans="1:36" x14ac:dyDescent="0.25">
      <c r="A1059" s="42">
        <v>41957</v>
      </c>
      <c r="B1059" s="33">
        <v>-1.385741219567338E-2</v>
      </c>
      <c r="C1059" s="33" t="s">
        <v>6</v>
      </c>
      <c r="D1059" s="33" t="s">
        <v>6</v>
      </c>
      <c r="E1059" s="33" t="s">
        <v>6</v>
      </c>
      <c r="F1059" s="34">
        <v>-1.6354223702070875E-2</v>
      </c>
      <c r="G1059" s="35">
        <v>-3.6375508836822168E-2</v>
      </c>
      <c r="H1059" s="33" t="s">
        <v>6</v>
      </c>
      <c r="I1059" s="33" t="s">
        <v>6</v>
      </c>
      <c r="J1059" s="33" t="s">
        <v>6</v>
      </c>
      <c r="K1059" s="34">
        <v>-3.2311739750284313E-2</v>
      </c>
      <c r="L1059" s="33">
        <v>-3.0886582039145877E-2</v>
      </c>
      <c r="M1059" s="33" t="s">
        <v>6</v>
      </c>
      <c r="N1059" s="33" t="s">
        <v>6</v>
      </c>
      <c r="O1059" s="33" t="s">
        <v>6</v>
      </c>
      <c r="P1059" s="34">
        <v>-2.9377761718027223E-2</v>
      </c>
      <c r="Q1059" s="35">
        <v>-2.1606649944187206E-3</v>
      </c>
      <c r="R1059" s="33" t="s">
        <v>6</v>
      </c>
      <c r="S1059" s="33" t="s">
        <v>6</v>
      </c>
      <c r="T1059" s="33" t="s">
        <v>6</v>
      </c>
      <c r="U1059" s="34">
        <v>-2.355243058360601E-3</v>
      </c>
      <c r="V1059" s="33">
        <v>-1.7347263784456973E-2</v>
      </c>
      <c r="W1059" s="33" t="s">
        <v>6</v>
      </c>
      <c r="X1059" s="33" t="s">
        <v>6</v>
      </c>
      <c r="Y1059" s="33" t="s">
        <v>6</v>
      </c>
      <c r="Z1059" s="34">
        <v>-1.5914517992574984E-2</v>
      </c>
      <c r="AA1059" s="35">
        <v>-4.0574366531499845E-2</v>
      </c>
      <c r="AB1059" s="33" t="s">
        <v>6</v>
      </c>
      <c r="AC1059" s="33" t="s">
        <v>6</v>
      </c>
      <c r="AD1059" s="33" t="s">
        <v>6</v>
      </c>
      <c r="AE1059" s="34">
        <v>-4.3041478744979933E-2</v>
      </c>
      <c r="AF1059" s="39">
        <v>-1.1779257331780257E-2</v>
      </c>
      <c r="AG1059" s="39" t="s">
        <v>6</v>
      </c>
      <c r="AH1059" s="39" t="s">
        <v>6</v>
      </c>
      <c r="AI1059" s="39" t="s">
        <v>6</v>
      </c>
      <c r="AJ1059" s="40">
        <v>-1.2960882308798688E-2</v>
      </c>
    </row>
    <row r="1060" spans="1:36" x14ac:dyDescent="0.25">
      <c r="A1060" s="42">
        <v>41958</v>
      </c>
      <c r="B1060" s="33">
        <v>2.1483947106335166E-2</v>
      </c>
      <c r="C1060" s="33" t="s">
        <v>6</v>
      </c>
      <c r="D1060" s="33" t="s">
        <v>6</v>
      </c>
      <c r="E1060" s="33" t="s">
        <v>6</v>
      </c>
      <c r="F1060" s="34">
        <v>1.933571287262234E-2</v>
      </c>
      <c r="G1060" s="35">
        <v>3.8971469202731077E-2</v>
      </c>
      <c r="H1060" s="33" t="s">
        <v>6</v>
      </c>
      <c r="I1060" s="33" t="s">
        <v>6</v>
      </c>
      <c r="J1060" s="33" t="s">
        <v>6</v>
      </c>
      <c r="K1060" s="34">
        <v>4.0139767305684304E-2</v>
      </c>
      <c r="L1060" s="33">
        <v>4.491342114709404E-2</v>
      </c>
      <c r="M1060" s="33" t="s">
        <v>6</v>
      </c>
      <c r="N1060" s="33" t="s">
        <v>6</v>
      </c>
      <c r="O1060" s="33" t="s">
        <v>6</v>
      </c>
      <c r="P1060" s="34">
        <v>4.5687913520326501E-2</v>
      </c>
      <c r="Q1060" s="35">
        <v>7.6381638365074278E-2</v>
      </c>
      <c r="R1060" s="33" t="s">
        <v>6</v>
      </c>
      <c r="S1060" s="33" t="s">
        <v>6</v>
      </c>
      <c r="T1060" s="33" t="s">
        <v>6</v>
      </c>
      <c r="U1060" s="34">
        <v>7.6278518991778788E-2</v>
      </c>
      <c r="V1060" s="33">
        <v>2.6303598242594622E-2</v>
      </c>
      <c r="W1060" s="33" t="s">
        <v>6</v>
      </c>
      <c r="X1060" s="33" t="s">
        <v>6</v>
      </c>
      <c r="Y1060" s="33" t="s">
        <v>6</v>
      </c>
      <c r="Z1060" s="34">
        <v>2.734424561222415E-2</v>
      </c>
      <c r="AA1060" s="35">
        <v>0.10822794419165022</v>
      </c>
      <c r="AB1060" s="33" t="s">
        <v>6</v>
      </c>
      <c r="AC1060" s="33" t="s">
        <v>6</v>
      </c>
      <c r="AD1060" s="33" t="s">
        <v>6</v>
      </c>
      <c r="AE1060" s="34">
        <v>0.10672519247444745</v>
      </c>
      <c r="AF1060" s="39">
        <v>1.0709940425291942E-3</v>
      </c>
      <c r="AG1060" s="39" t="s">
        <v>6</v>
      </c>
      <c r="AH1060" s="39" t="s">
        <v>6</v>
      </c>
      <c r="AI1060" s="39" t="s">
        <v>6</v>
      </c>
      <c r="AJ1060" s="40">
        <v>7.723249013778799E-4</v>
      </c>
    </row>
    <row r="1061" spans="1:36" x14ac:dyDescent="0.25">
      <c r="A1061" s="42">
        <v>41959</v>
      </c>
      <c r="B1061" s="33">
        <v>0.11173542480775431</v>
      </c>
      <c r="C1061" s="33" t="s">
        <v>6</v>
      </c>
      <c r="D1061" s="33" t="s">
        <v>6</v>
      </c>
      <c r="E1061" s="33" t="s">
        <v>6</v>
      </c>
      <c r="F1061" s="34">
        <v>0.11128672256129202</v>
      </c>
      <c r="G1061" s="35">
        <v>7.1714367797174994E-2</v>
      </c>
      <c r="H1061" s="33" t="s">
        <v>6</v>
      </c>
      <c r="I1061" s="33" t="s">
        <v>6</v>
      </c>
      <c r="J1061" s="33" t="s">
        <v>6</v>
      </c>
      <c r="K1061" s="34">
        <v>7.571583073789967E-2</v>
      </c>
      <c r="L1061" s="33">
        <v>5.114631760043678E-2</v>
      </c>
      <c r="M1061" s="33" t="s">
        <v>6</v>
      </c>
      <c r="N1061" s="33" t="s">
        <v>6</v>
      </c>
      <c r="O1061" s="33" t="s">
        <v>6</v>
      </c>
      <c r="P1061" s="34">
        <v>5.2224323213935303E-2</v>
      </c>
      <c r="Q1061" s="35">
        <v>9.4077952693847028E-2</v>
      </c>
      <c r="R1061" s="33" t="s">
        <v>6</v>
      </c>
      <c r="S1061" s="33" t="s">
        <v>6</v>
      </c>
      <c r="T1061" s="33" t="s">
        <v>6</v>
      </c>
      <c r="U1061" s="34">
        <v>9.3669034977280741E-2</v>
      </c>
      <c r="V1061" s="33">
        <v>2.4248576497027996E-2</v>
      </c>
      <c r="W1061" s="33" t="s">
        <v>6</v>
      </c>
      <c r="X1061" s="33" t="s">
        <v>6</v>
      </c>
      <c r="Y1061" s="33" t="s">
        <v>6</v>
      </c>
      <c r="Z1061" s="34">
        <v>2.5666285586992577E-2</v>
      </c>
      <c r="AA1061" s="35">
        <v>8.1835215537594208E-2</v>
      </c>
      <c r="AB1061" s="33" t="s">
        <v>6</v>
      </c>
      <c r="AC1061" s="33" t="s">
        <v>6</v>
      </c>
      <c r="AD1061" s="33" t="s">
        <v>6</v>
      </c>
      <c r="AE1061" s="34">
        <v>7.906323317115177E-2</v>
      </c>
      <c r="AF1061" s="39">
        <v>3.0899799184476884E-2</v>
      </c>
      <c r="AG1061" s="39" t="s">
        <v>6</v>
      </c>
      <c r="AH1061" s="39" t="s">
        <v>6</v>
      </c>
      <c r="AI1061" s="39" t="s">
        <v>6</v>
      </c>
      <c r="AJ1061" s="40">
        <v>3.0683547264919564E-2</v>
      </c>
    </row>
    <row r="1062" spans="1:36" x14ac:dyDescent="0.25">
      <c r="A1062" s="42">
        <v>41960</v>
      </c>
      <c r="B1062" s="33">
        <v>1.2966157060336408E-2</v>
      </c>
      <c r="C1062" s="33" t="s">
        <v>6</v>
      </c>
      <c r="D1062" s="33" t="s">
        <v>6</v>
      </c>
      <c r="E1062" s="33" t="s">
        <v>6</v>
      </c>
      <c r="F1062" s="34">
        <v>1.7491988055303387E-2</v>
      </c>
      <c r="G1062" s="35">
        <v>-4.8961958480220405E-2</v>
      </c>
      <c r="H1062" s="33" t="s">
        <v>6</v>
      </c>
      <c r="I1062" s="33" t="s">
        <v>6</v>
      </c>
      <c r="J1062" s="33" t="s">
        <v>6</v>
      </c>
      <c r="K1062" s="34">
        <v>-4.0120950851175369E-2</v>
      </c>
      <c r="L1062" s="33">
        <v>-1.7271038154601792E-3</v>
      </c>
      <c r="M1062" s="33" t="s">
        <v>6</v>
      </c>
      <c r="N1062" s="33" t="s">
        <v>6</v>
      </c>
      <c r="O1062" s="33" t="s">
        <v>6</v>
      </c>
      <c r="P1062" s="34">
        <v>-3.4146316013819455E-4</v>
      </c>
      <c r="Q1062" s="35">
        <v>3.3578462223565531E-2</v>
      </c>
      <c r="R1062" s="33" t="s">
        <v>6</v>
      </c>
      <c r="S1062" s="33" t="s">
        <v>6</v>
      </c>
      <c r="T1062" s="33" t="s">
        <v>6</v>
      </c>
      <c r="U1062" s="34">
        <v>3.2838080154442673E-2</v>
      </c>
      <c r="V1062" s="33">
        <v>1.0629349521273868E-2</v>
      </c>
      <c r="W1062" s="33" t="s">
        <v>6</v>
      </c>
      <c r="X1062" s="33" t="s">
        <v>6</v>
      </c>
      <c r="Y1062" s="33" t="s">
        <v>6</v>
      </c>
      <c r="Z1062" s="34">
        <v>1.2303880537015699E-2</v>
      </c>
      <c r="AA1062" s="35">
        <v>1.9127613737436128E-2</v>
      </c>
      <c r="AB1062" s="33" t="s">
        <v>6</v>
      </c>
      <c r="AC1062" s="33" t="s">
        <v>6</v>
      </c>
      <c r="AD1062" s="33" t="s">
        <v>6</v>
      </c>
      <c r="AE1062" s="34">
        <v>1.5682144552822602E-2</v>
      </c>
      <c r="AF1062" s="39">
        <v>-2.9572917160031187E-4</v>
      </c>
      <c r="AG1062" s="39" t="s">
        <v>6</v>
      </c>
      <c r="AH1062" s="39" t="s">
        <v>6</v>
      </c>
      <c r="AI1062" s="39" t="s">
        <v>6</v>
      </c>
      <c r="AJ1062" s="40">
        <v>-1.8509650488080787E-3</v>
      </c>
    </row>
    <row r="1063" spans="1:36" x14ac:dyDescent="0.25">
      <c r="A1063" s="42">
        <v>41961</v>
      </c>
      <c r="B1063" s="33">
        <v>6.4030730972421651E-2</v>
      </c>
      <c r="C1063" s="33" t="s">
        <v>6</v>
      </c>
      <c r="D1063" s="33" t="s">
        <v>6</v>
      </c>
      <c r="E1063" s="33" t="s">
        <v>6</v>
      </c>
      <c r="F1063" s="34">
        <v>6.8469765025029883E-2</v>
      </c>
      <c r="G1063" s="35">
        <v>4.9224702198011672E-2</v>
      </c>
      <c r="H1063" s="33" t="s">
        <v>6</v>
      </c>
      <c r="I1063" s="33" t="s">
        <v>6</v>
      </c>
      <c r="J1063" s="33" t="s">
        <v>6</v>
      </c>
      <c r="K1063" s="34">
        <v>5.3706359679555477E-2</v>
      </c>
      <c r="L1063" s="33">
        <v>-1.9624789452349384E-2</v>
      </c>
      <c r="M1063" s="33" t="s">
        <v>6</v>
      </c>
      <c r="N1063" s="33" t="s">
        <v>6</v>
      </c>
      <c r="O1063" s="33" t="s">
        <v>6</v>
      </c>
      <c r="P1063" s="34">
        <v>-1.8609786121041333E-2</v>
      </c>
      <c r="Q1063" s="35">
        <v>3.3123431893619132E-2</v>
      </c>
      <c r="R1063" s="33" t="s">
        <v>6</v>
      </c>
      <c r="S1063" s="33" t="s">
        <v>6</v>
      </c>
      <c r="T1063" s="33" t="s">
        <v>6</v>
      </c>
      <c r="U1063" s="34">
        <v>3.2408634840114608E-2</v>
      </c>
      <c r="V1063" s="33">
        <v>1.7257818027055227E-3</v>
      </c>
      <c r="W1063" s="33" t="s">
        <v>6</v>
      </c>
      <c r="X1063" s="33" t="s">
        <v>6</v>
      </c>
      <c r="Y1063" s="33" t="s">
        <v>6</v>
      </c>
      <c r="Z1063" s="34">
        <v>3.3856408619857281E-3</v>
      </c>
      <c r="AA1063" s="35">
        <v>5.5061733074235009E-2</v>
      </c>
      <c r="AB1063" s="33" t="s">
        <v>6</v>
      </c>
      <c r="AC1063" s="33" t="s">
        <v>6</v>
      </c>
      <c r="AD1063" s="33" t="s">
        <v>6</v>
      </c>
      <c r="AE1063" s="34">
        <v>5.1932586281588783E-2</v>
      </c>
      <c r="AF1063" s="39">
        <v>3.0101389699294934E-3</v>
      </c>
      <c r="AG1063" s="39" t="s">
        <v>6</v>
      </c>
      <c r="AH1063" s="39" t="s">
        <v>6</v>
      </c>
      <c r="AI1063" s="39" t="s">
        <v>6</v>
      </c>
      <c r="AJ1063" s="40">
        <v>1.880662752203055E-3</v>
      </c>
    </row>
    <row r="1064" spans="1:36" x14ac:dyDescent="0.25">
      <c r="A1064" s="42">
        <v>41962</v>
      </c>
      <c r="B1064" s="33">
        <v>-4.0418915078118733E-2</v>
      </c>
      <c r="C1064" s="33" t="s">
        <v>6</v>
      </c>
      <c r="D1064" s="33" t="s">
        <v>6</v>
      </c>
      <c r="E1064" s="33" t="s">
        <v>6</v>
      </c>
      <c r="F1064" s="34">
        <v>-3.3987065269781402E-2</v>
      </c>
      <c r="G1064" s="35">
        <v>-3.7784909370799771E-2</v>
      </c>
      <c r="H1064" s="33" t="s">
        <v>6</v>
      </c>
      <c r="I1064" s="33" t="s">
        <v>6</v>
      </c>
      <c r="J1064" s="33" t="s">
        <v>6</v>
      </c>
      <c r="K1064" s="34">
        <v>-3.0128254176648495E-2</v>
      </c>
      <c r="L1064" s="33">
        <v>-4.5268659698581848E-3</v>
      </c>
      <c r="M1064" s="33" t="s">
        <v>6</v>
      </c>
      <c r="N1064" s="33" t="s">
        <v>6</v>
      </c>
      <c r="O1064" s="33" t="s">
        <v>6</v>
      </c>
      <c r="P1064" s="34">
        <v>-4.0061310708130737E-3</v>
      </c>
      <c r="Q1064" s="35">
        <v>-4.8022742495846482E-2</v>
      </c>
      <c r="R1064" s="33" t="s">
        <v>6</v>
      </c>
      <c r="S1064" s="33" t="s">
        <v>6</v>
      </c>
      <c r="T1064" s="33" t="s">
        <v>6</v>
      </c>
      <c r="U1064" s="34">
        <v>-4.8714760711499466E-2</v>
      </c>
      <c r="V1064" s="33">
        <v>-4.0592438242972595E-3</v>
      </c>
      <c r="W1064" s="33" t="s">
        <v>6</v>
      </c>
      <c r="X1064" s="33" t="s">
        <v>6</v>
      </c>
      <c r="Y1064" s="33" t="s">
        <v>6</v>
      </c>
      <c r="Z1064" s="34">
        <v>-2.548765609669712E-3</v>
      </c>
      <c r="AA1064" s="35">
        <v>-1.8590707050229999E-2</v>
      </c>
      <c r="AB1064" s="33" t="s">
        <v>6</v>
      </c>
      <c r="AC1064" s="33" t="s">
        <v>6</v>
      </c>
      <c r="AD1064" s="33" t="s">
        <v>6</v>
      </c>
      <c r="AE1064" s="34">
        <v>-2.1958082947177993E-2</v>
      </c>
      <c r="AF1064" s="39">
        <v>-2.3992124286471128E-2</v>
      </c>
      <c r="AG1064" s="39" t="s">
        <v>6</v>
      </c>
      <c r="AH1064" s="39" t="s">
        <v>6</v>
      </c>
      <c r="AI1064" s="39" t="s">
        <v>6</v>
      </c>
      <c r="AJ1064" s="40">
        <v>-2.494589471782116E-2</v>
      </c>
    </row>
    <row r="1065" spans="1:36" x14ac:dyDescent="0.25">
      <c r="A1065" s="42">
        <v>41963</v>
      </c>
      <c r="B1065" s="33">
        <v>-3.5184845011300647E-2</v>
      </c>
      <c r="C1065" s="33" t="s">
        <v>6</v>
      </c>
      <c r="D1065" s="33" t="s">
        <v>6</v>
      </c>
      <c r="E1065" s="33" t="s">
        <v>6</v>
      </c>
      <c r="F1065" s="34">
        <v>-3.1406271803064822E-2</v>
      </c>
      <c r="G1065" s="35">
        <v>3.1028118670323873E-3</v>
      </c>
      <c r="H1065" s="33" t="s">
        <v>6</v>
      </c>
      <c r="I1065" s="33" t="s">
        <v>6</v>
      </c>
      <c r="J1065" s="33" t="s">
        <v>6</v>
      </c>
      <c r="K1065" s="34">
        <v>7.3390303331443418E-3</v>
      </c>
      <c r="L1065" s="33">
        <v>2.9963776666297404E-2</v>
      </c>
      <c r="M1065" s="33" t="s">
        <v>6</v>
      </c>
      <c r="N1065" s="33" t="s">
        <v>6</v>
      </c>
      <c r="O1065" s="33" t="s">
        <v>6</v>
      </c>
      <c r="P1065" s="34">
        <v>3.0274632592078354E-2</v>
      </c>
      <c r="Q1065" s="35">
        <v>-5.3566406043525999E-2</v>
      </c>
      <c r="R1065" s="33" t="s">
        <v>6</v>
      </c>
      <c r="S1065" s="33" t="s">
        <v>6</v>
      </c>
      <c r="T1065" s="33" t="s">
        <v>6</v>
      </c>
      <c r="U1065" s="34">
        <v>-5.3848154448772445E-2</v>
      </c>
      <c r="V1065" s="33">
        <v>8.9405357685717335E-3</v>
      </c>
      <c r="W1065" s="33" t="s">
        <v>6</v>
      </c>
      <c r="X1065" s="33" t="s">
        <v>6</v>
      </c>
      <c r="Y1065" s="33" t="s">
        <v>6</v>
      </c>
      <c r="Z1065" s="34">
        <v>1.0246876646122616E-2</v>
      </c>
      <c r="AA1065" s="35">
        <v>-2.4449427284246761E-2</v>
      </c>
      <c r="AB1065" s="33" t="s">
        <v>6</v>
      </c>
      <c r="AC1065" s="33" t="s">
        <v>6</v>
      </c>
      <c r="AD1065" s="33" t="s">
        <v>6</v>
      </c>
      <c r="AE1065" s="34">
        <v>-2.6992927538712436E-2</v>
      </c>
      <c r="AF1065" s="39">
        <v>1.8582147036487473E-3</v>
      </c>
      <c r="AG1065" s="39" t="s">
        <v>6</v>
      </c>
      <c r="AH1065" s="39" t="s">
        <v>6</v>
      </c>
      <c r="AI1065" s="39" t="s">
        <v>6</v>
      </c>
      <c r="AJ1065" s="40">
        <v>2.3112722585665046E-3</v>
      </c>
    </row>
    <row r="1066" spans="1:36" x14ac:dyDescent="0.25">
      <c r="A1066" s="42">
        <v>41964</v>
      </c>
      <c r="B1066" s="33">
        <v>7.9362758888288726E-2</v>
      </c>
      <c r="C1066" s="33" t="s">
        <v>6</v>
      </c>
      <c r="D1066" s="33" t="s">
        <v>6</v>
      </c>
      <c r="E1066" s="33" t="s">
        <v>6</v>
      </c>
      <c r="F1066" s="34">
        <v>8.1272784973881129E-2</v>
      </c>
      <c r="G1066" s="35">
        <v>3.0290914367297139E-2</v>
      </c>
      <c r="H1066" s="33" t="s">
        <v>6</v>
      </c>
      <c r="I1066" s="33" t="s">
        <v>6</v>
      </c>
      <c r="J1066" s="33" t="s">
        <v>6</v>
      </c>
      <c r="K1066" s="34">
        <v>3.4433721007515516E-2</v>
      </c>
      <c r="L1066" s="33">
        <v>-2.3624976520719571E-2</v>
      </c>
      <c r="M1066" s="33" t="s">
        <v>6</v>
      </c>
      <c r="N1066" s="33" t="s">
        <v>6</v>
      </c>
      <c r="O1066" s="33" t="s">
        <v>6</v>
      </c>
      <c r="P1066" s="34">
        <v>-2.3079492123704637E-2</v>
      </c>
      <c r="Q1066" s="35">
        <v>-6.0666226179362792E-3</v>
      </c>
      <c r="R1066" s="33" t="s">
        <v>6</v>
      </c>
      <c r="S1066" s="33" t="s">
        <v>6</v>
      </c>
      <c r="T1066" s="33" t="s">
        <v>6</v>
      </c>
      <c r="U1066" s="34">
        <v>-5.9915670188580017E-3</v>
      </c>
      <c r="V1066" s="33">
        <v>2.1782819994874414E-3</v>
      </c>
      <c r="W1066" s="33" t="s">
        <v>6</v>
      </c>
      <c r="X1066" s="33" t="s">
        <v>6</v>
      </c>
      <c r="Y1066" s="33" t="s">
        <v>6</v>
      </c>
      <c r="Z1066" s="34">
        <v>3.5300229207833045E-3</v>
      </c>
      <c r="AA1066" s="35">
        <v>2.7027107688861962E-2</v>
      </c>
      <c r="AB1066" s="33" t="s">
        <v>6</v>
      </c>
      <c r="AC1066" s="33" t="s">
        <v>6</v>
      </c>
      <c r="AD1066" s="33" t="s">
        <v>6</v>
      </c>
      <c r="AE1066" s="34">
        <v>2.5238799089993047E-2</v>
      </c>
      <c r="AF1066" s="39">
        <v>7.8884661543036361E-3</v>
      </c>
      <c r="AG1066" s="39" t="s">
        <v>6</v>
      </c>
      <c r="AH1066" s="39" t="s">
        <v>6</v>
      </c>
      <c r="AI1066" s="39" t="s">
        <v>6</v>
      </c>
      <c r="AJ1066" s="40">
        <v>8.2199704827122522E-3</v>
      </c>
    </row>
    <row r="1067" spans="1:36" x14ac:dyDescent="0.25">
      <c r="A1067" s="42">
        <v>41965</v>
      </c>
      <c r="B1067" s="33">
        <v>-7.2092648911508656E-2</v>
      </c>
      <c r="C1067" s="33" t="s">
        <v>6</v>
      </c>
      <c r="D1067" s="33" t="s">
        <v>6</v>
      </c>
      <c r="E1067" s="33" t="s">
        <v>6</v>
      </c>
      <c r="F1067" s="34">
        <v>-6.7024406734611242E-2</v>
      </c>
      <c r="G1067" s="35">
        <v>7.9074574161168282E-3</v>
      </c>
      <c r="H1067" s="33" t="s">
        <v>6</v>
      </c>
      <c r="I1067" s="33" t="s">
        <v>6</v>
      </c>
      <c r="J1067" s="33" t="s">
        <v>6</v>
      </c>
      <c r="K1067" s="34">
        <v>1.3911637586667802E-2</v>
      </c>
      <c r="L1067" s="33">
        <v>-2.4050113791591776E-2</v>
      </c>
      <c r="M1067" s="33" t="s">
        <v>6</v>
      </c>
      <c r="N1067" s="33" t="s">
        <v>6</v>
      </c>
      <c r="O1067" s="33" t="s">
        <v>6</v>
      </c>
      <c r="P1067" s="34">
        <v>-2.394022644365762E-2</v>
      </c>
      <c r="Q1067" s="35">
        <v>-1.7635338420849883E-2</v>
      </c>
      <c r="R1067" s="33" t="s">
        <v>6</v>
      </c>
      <c r="S1067" s="33" t="s">
        <v>6</v>
      </c>
      <c r="T1067" s="33" t="s">
        <v>6</v>
      </c>
      <c r="U1067" s="34">
        <v>-1.7502694018445564E-2</v>
      </c>
      <c r="V1067" s="33">
        <v>3.4860283650485269E-2</v>
      </c>
      <c r="W1067" s="33" t="s">
        <v>6</v>
      </c>
      <c r="X1067" s="33" t="s">
        <v>6</v>
      </c>
      <c r="Y1067" s="33" t="s">
        <v>6</v>
      </c>
      <c r="Z1067" s="34">
        <v>3.6141863881470282E-2</v>
      </c>
      <c r="AA1067" s="35">
        <v>-5.9420223044182263E-2</v>
      </c>
      <c r="AB1067" s="33" t="s">
        <v>6</v>
      </c>
      <c r="AC1067" s="33" t="s">
        <v>6</v>
      </c>
      <c r="AD1067" s="33" t="s">
        <v>6</v>
      </c>
      <c r="AE1067" s="34">
        <v>-6.1302641961885951E-2</v>
      </c>
      <c r="AF1067" s="39">
        <v>-2.4520731910739613E-3</v>
      </c>
      <c r="AG1067" s="39" t="s">
        <v>6</v>
      </c>
      <c r="AH1067" s="39" t="s">
        <v>6</v>
      </c>
      <c r="AI1067" s="39" t="s">
        <v>6</v>
      </c>
      <c r="AJ1067" s="40">
        <v>-2.4987811408204719E-3</v>
      </c>
    </row>
    <row r="1068" spans="1:36" x14ac:dyDescent="0.25">
      <c r="A1068" s="42">
        <v>41966</v>
      </c>
      <c r="B1068" s="33">
        <v>0.11224602466927819</v>
      </c>
      <c r="C1068" s="33" t="s">
        <v>6</v>
      </c>
      <c r="D1068" s="33" t="s">
        <v>6</v>
      </c>
      <c r="E1068" s="33" t="s">
        <v>6</v>
      </c>
      <c r="F1068" s="34">
        <v>0.11367744705636007</v>
      </c>
      <c r="G1068" s="35">
        <v>-6.1794179755019357E-3</v>
      </c>
      <c r="H1068" s="33" t="s">
        <v>6</v>
      </c>
      <c r="I1068" s="33" t="s">
        <v>6</v>
      </c>
      <c r="J1068" s="33" t="s">
        <v>6</v>
      </c>
      <c r="K1068" s="34">
        <v>-1.3389063759192132E-4</v>
      </c>
      <c r="L1068" s="33">
        <v>2.0550793598102246E-2</v>
      </c>
      <c r="M1068" s="33" t="s">
        <v>6</v>
      </c>
      <c r="N1068" s="33" t="s">
        <v>6</v>
      </c>
      <c r="O1068" s="33" t="s">
        <v>6</v>
      </c>
      <c r="P1068" s="34">
        <v>2.0317403260299599E-2</v>
      </c>
      <c r="Q1068" s="35">
        <v>3.7884311847420249E-2</v>
      </c>
      <c r="R1068" s="33" t="s">
        <v>6</v>
      </c>
      <c r="S1068" s="33" t="s">
        <v>6</v>
      </c>
      <c r="T1068" s="33" t="s">
        <v>6</v>
      </c>
      <c r="U1068" s="34">
        <v>3.811915992143533E-2</v>
      </c>
      <c r="V1068" s="33">
        <v>1.7174823308400922E-2</v>
      </c>
      <c r="W1068" s="33" t="s">
        <v>6</v>
      </c>
      <c r="X1068" s="33" t="s">
        <v>6</v>
      </c>
      <c r="Y1068" s="33" t="s">
        <v>6</v>
      </c>
      <c r="Z1068" s="34">
        <v>1.8909773793208795E-2</v>
      </c>
      <c r="AA1068" s="35">
        <v>6.9555017013610554E-3</v>
      </c>
      <c r="AB1068" s="33" t="s">
        <v>6</v>
      </c>
      <c r="AC1068" s="33" t="s">
        <v>6</v>
      </c>
      <c r="AD1068" s="33" t="s">
        <v>6</v>
      </c>
      <c r="AE1068" s="34">
        <v>6.1918736157819121E-3</v>
      </c>
      <c r="AF1068" s="39">
        <v>1.3549371730589704E-2</v>
      </c>
      <c r="AG1068" s="39" t="s">
        <v>6</v>
      </c>
      <c r="AH1068" s="39" t="s">
        <v>6</v>
      </c>
      <c r="AI1068" s="39" t="s">
        <v>6</v>
      </c>
      <c r="AJ1068" s="40">
        <v>1.3694845654294963E-2</v>
      </c>
    </row>
    <row r="1069" spans="1:36" x14ac:dyDescent="0.25">
      <c r="A1069" s="42">
        <v>41967</v>
      </c>
      <c r="B1069" s="33">
        <v>-6.641747754275007E-3</v>
      </c>
      <c r="C1069" s="33" t="s">
        <v>6</v>
      </c>
      <c r="D1069" s="33" t="s">
        <v>6</v>
      </c>
      <c r="E1069" s="33" t="s">
        <v>6</v>
      </c>
      <c r="F1069" s="34">
        <v>-6.2156616822800492E-4</v>
      </c>
      <c r="G1069" s="35">
        <v>4.4119158471113279E-2</v>
      </c>
      <c r="H1069" s="33" t="s">
        <v>6</v>
      </c>
      <c r="I1069" s="33" t="s">
        <v>6</v>
      </c>
      <c r="J1069" s="33" t="s">
        <v>6</v>
      </c>
      <c r="K1069" s="34">
        <v>4.9194039562988456E-2</v>
      </c>
      <c r="L1069" s="33">
        <v>-1.8816510562827016E-2</v>
      </c>
      <c r="M1069" s="33" t="s">
        <v>6</v>
      </c>
      <c r="N1069" s="33" t="s">
        <v>6</v>
      </c>
      <c r="O1069" s="33" t="s">
        <v>6</v>
      </c>
      <c r="P1069" s="34">
        <v>-1.880233018803118E-2</v>
      </c>
      <c r="Q1069" s="35">
        <v>-1.0036984789763836E-2</v>
      </c>
      <c r="R1069" s="33" t="s">
        <v>6</v>
      </c>
      <c r="S1069" s="33" t="s">
        <v>6</v>
      </c>
      <c r="T1069" s="33" t="s">
        <v>6</v>
      </c>
      <c r="U1069" s="34">
        <v>-9.9880893388243353E-3</v>
      </c>
      <c r="V1069" s="33">
        <v>1.2213951347698426E-2</v>
      </c>
      <c r="W1069" s="33" t="s">
        <v>6</v>
      </c>
      <c r="X1069" s="33" t="s">
        <v>6</v>
      </c>
      <c r="Y1069" s="33" t="s">
        <v>6</v>
      </c>
      <c r="Z1069" s="34">
        <v>1.4021631114104982E-2</v>
      </c>
      <c r="AA1069" s="35">
        <v>9.1204019569499917E-3</v>
      </c>
      <c r="AB1069" s="33" t="s">
        <v>6</v>
      </c>
      <c r="AC1069" s="33" t="s">
        <v>6</v>
      </c>
      <c r="AD1069" s="33" t="s">
        <v>6</v>
      </c>
      <c r="AE1069" s="34">
        <v>8.3540888819908787E-3</v>
      </c>
      <c r="AF1069" s="39">
        <v>1.3235409188790542E-2</v>
      </c>
      <c r="AG1069" s="39" t="s">
        <v>6</v>
      </c>
      <c r="AH1069" s="39" t="s">
        <v>6</v>
      </c>
      <c r="AI1069" s="39" t="s">
        <v>6</v>
      </c>
      <c r="AJ1069" s="40">
        <v>1.2777704078614782E-2</v>
      </c>
    </row>
    <row r="1070" spans="1:36" x14ac:dyDescent="0.25">
      <c r="A1070" s="42">
        <v>41968</v>
      </c>
      <c r="B1070" s="33">
        <v>-4.1644841713530917E-2</v>
      </c>
      <c r="C1070" s="33" t="s">
        <v>6</v>
      </c>
      <c r="D1070" s="33" t="s">
        <v>6</v>
      </c>
      <c r="E1070" s="33" t="s">
        <v>6</v>
      </c>
      <c r="F1070" s="34">
        <v>-3.6825785564441382E-2</v>
      </c>
      <c r="G1070" s="35">
        <v>-1.7763042788074515E-2</v>
      </c>
      <c r="H1070" s="33" t="s">
        <v>6</v>
      </c>
      <c r="I1070" s="33" t="s">
        <v>6</v>
      </c>
      <c r="J1070" s="33" t="s">
        <v>6</v>
      </c>
      <c r="K1070" s="34">
        <v>-9.9482146538709959E-3</v>
      </c>
      <c r="L1070" s="33">
        <v>-2.8082823039774857E-2</v>
      </c>
      <c r="M1070" s="33" t="s">
        <v>6</v>
      </c>
      <c r="N1070" s="33" t="s">
        <v>6</v>
      </c>
      <c r="O1070" s="33" t="s">
        <v>6</v>
      </c>
      <c r="P1070" s="34">
        <v>-2.8330217951149678E-2</v>
      </c>
      <c r="Q1070" s="35">
        <v>-7.1338457816869622E-2</v>
      </c>
      <c r="R1070" s="33" t="s">
        <v>6</v>
      </c>
      <c r="S1070" s="33" t="s">
        <v>6</v>
      </c>
      <c r="T1070" s="33" t="s">
        <v>6</v>
      </c>
      <c r="U1070" s="34">
        <v>-7.1207679699266391E-2</v>
      </c>
      <c r="V1070" s="33">
        <v>1.6367010433364082E-3</v>
      </c>
      <c r="W1070" s="33" t="s">
        <v>6</v>
      </c>
      <c r="X1070" s="33" t="s">
        <v>6</v>
      </c>
      <c r="Y1070" s="33" t="s">
        <v>6</v>
      </c>
      <c r="Z1070" s="34">
        <v>3.4230955448505407E-3</v>
      </c>
      <c r="AA1070" s="35">
        <v>-5.5900357962952563E-2</v>
      </c>
      <c r="AB1070" s="33" t="s">
        <v>6</v>
      </c>
      <c r="AC1070" s="33" t="s">
        <v>6</v>
      </c>
      <c r="AD1070" s="33" t="s">
        <v>6</v>
      </c>
      <c r="AE1070" s="34">
        <v>-5.6698814444634149E-2</v>
      </c>
      <c r="AF1070" s="39">
        <v>-4.1647107465775379E-4</v>
      </c>
      <c r="AG1070" s="39" t="s">
        <v>6</v>
      </c>
      <c r="AH1070" s="39" t="s">
        <v>6</v>
      </c>
      <c r="AI1070" s="39" t="s">
        <v>6</v>
      </c>
      <c r="AJ1070" s="40">
        <v>-1.3286350121507751E-3</v>
      </c>
    </row>
    <row r="1071" spans="1:36" x14ac:dyDescent="0.25">
      <c r="A1071" s="42">
        <v>41969</v>
      </c>
      <c r="B1071" s="33">
        <v>6.2269820758893507E-2</v>
      </c>
      <c r="C1071" s="33" t="s">
        <v>6</v>
      </c>
      <c r="D1071" s="33" t="s">
        <v>6</v>
      </c>
      <c r="E1071" s="33" t="s">
        <v>6</v>
      </c>
      <c r="F1071" s="34">
        <v>6.4734722942703771E-2</v>
      </c>
      <c r="G1071" s="35">
        <v>-0.11007028605904574</v>
      </c>
      <c r="H1071" s="33" t="s">
        <v>6</v>
      </c>
      <c r="I1071" s="33" t="s">
        <v>6</v>
      </c>
      <c r="J1071" s="33" t="s">
        <v>6</v>
      </c>
      <c r="K1071" s="34">
        <v>-0.10426314834475067</v>
      </c>
      <c r="L1071" s="33">
        <v>-3.705250019683029E-2</v>
      </c>
      <c r="M1071" s="33" t="s">
        <v>6</v>
      </c>
      <c r="N1071" s="33" t="s">
        <v>6</v>
      </c>
      <c r="O1071" s="33" t="s">
        <v>6</v>
      </c>
      <c r="P1071" s="34">
        <v>-3.7609926517909648E-2</v>
      </c>
      <c r="Q1071" s="35">
        <v>-1.7664910082760388E-2</v>
      </c>
      <c r="R1071" s="33" t="s">
        <v>6</v>
      </c>
      <c r="S1071" s="33" t="s">
        <v>6</v>
      </c>
      <c r="T1071" s="33" t="s">
        <v>6</v>
      </c>
      <c r="U1071" s="34">
        <v>-1.7172170502089024E-2</v>
      </c>
      <c r="V1071" s="33">
        <v>-4.0287793525898646E-2</v>
      </c>
      <c r="W1071" s="33" t="s">
        <v>6</v>
      </c>
      <c r="X1071" s="33" t="s">
        <v>6</v>
      </c>
      <c r="Y1071" s="33" t="s">
        <v>6</v>
      </c>
      <c r="Z1071" s="34">
        <v>-3.8681812218080258E-2</v>
      </c>
      <c r="AA1071" s="35">
        <v>-2.6249628537624692E-2</v>
      </c>
      <c r="AB1071" s="33" t="s">
        <v>6</v>
      </c>
      <c r="AC1071" s="33" t="s">
        <v>6</v>
      </c>
      <c r="AD1071" s="33" t="s">
        <v>6</v>
      </c>
      <c r="AE1071" s="34">
        <v>-2.6174975608251022E-2</v>
      </c>
      <c r="AF1071" s="39">
        <v>-9.9252311850775432E-3</v>
      </c>
      <c r="AG1071" s="39" t="s">
        <v>6</v>
      </c>
      <c r="AH1071" s="39" t="s">
        <v>6</v>
      </c>
      <c r="AI1071" s="39" t="s">
        <v>6</v>
      </c>
      <c r="AJ1071" s="40">
        <v>-1.054876716205852E-2</v>
      </c>
    </row>
    <row r="1072" spans="1:36" x14ac:dyDescent="0.25">
      <c r="A1072" s="42">
        <v>41970</v>
      </c>
      <c r="B1072" s="33">
        <v>-0.10338290490020752</v>
      </c>
      <c r="C1072" s="33" t="s">
        <v>6</v>
      </c>
      <c r="D1072" s="33" t="s">
        <v>6</v>
      </c>
      <c r="E1072" s="33" t="s">
        <v>6</v>
      </c>
      <c r="F1072" s="34">
        <v>-9.8569553393350162E-2</v>
      </c>
      <c r="G1072" s="35">
        <v>-2.7828588755713091E-2</v>
      </c>
      <c r="H1072" s="33" t="s">
        <v>6</v>
      </c>
      <c r="I1072" s="33" t="s">
        <v>6</v>
      </c>
      <c r="J1072" s="33" t="s">
        <v>6</v>
      </c>
      <c r="K1072" s="34">
        <v>-3.0391411196333984E-2</v>
      </c>
      <c r="L1072" s="33">
        <v>-0.11238454293371197</v>
      </c>
      <c r="M1072" s="33" t="s">
        <v>6</v>
      </c>
      <c r="N1072" s="33" t="s">
        <v>6</v>
      </c>
      <c r="O1072" s="33" t="s">
        <v>6</v>
      </c>
      <c r="P1072" s="34">
        <v>-0.11328622175406755</v>
      </c>
      <c r="Q1072" s="35">
        <v>-0.12850688075640365</v>
      </c>
      <c r="R1072" s="33" t="s">
        <v>6</v>
      </c>
      <c r="S1072" s="33" t="s">
        <v>6</v>
      </c>
      <c r="T1072" s="33" t="s">
        <v>6</v>
      </c>
      <c r="U1072" s="34">
        <v>-0.12798222368519876</v>
      </c>
      <c r="V1072" s="33">
        <v>-0.10389303021072405</v>
      </c>
      <c r="W1072" s="33" t="s">
        <v>6</v>
      </c>
      <c r="X1072" s="33" t="s">
        <v>6</v>
      </c>
      <c r="Y1072" s="33" t="s">
        <v>6</v>
      </c>
      <c r="Z1072" s="34">
        <v>-0.10307568338041376</v>
      </c>
      <c r="AA1072" s="35">
        <v>-0.15357341720577095</v>
      </c>
      <c r="AB1072" s="33" t="s">
        <v>6</v>
      </c>
      <c r="AC1072" s="33" t="s">
        <v>6</v>
      </c>
      <c r="AD1072" s="33" t="s">
        <v>6</v>
      </c>
      <c r="AE1072" s="34">
        <v>-0.15319447708613659</v>
      </c>
      <c r="AF1072" s="39">
        <v>-2.5599879277758697E-2</v>
      </c>
      <c r="AG1072" s="39" t="s">
        <v>6</v>
      </c>
      <c r="AH1072" s="39" t="s">
        <v>6</v>
      </c>
      <c r="AI1072" s="39" t="s">
        <v>6</v>
      </c>
      <c r="AJ1072" s="40">
        <v>-2.5551608261221243E-2</v>
      </c>
    </row>
    <row r="1073" spans="1:36" x14ac:dyDescent="0.25">
      <c r="A1073" s="42">
        <v>41971</v>
      </c>
      <c r="B1073" s="33">
        <v>-7.0872603539556017E-2</v>
      </c>
      <c r="C1073" s="33" t="s">
        <v>6</v>
      </c>
      <c r="D1073" s="33" t="s">
        <v>6</v>
      </c>
      <c r="E1073" s="33" t="s">
        <v>6</v>
      </c>
      <c r="F1073" s="34">
        <v>-7.0903783022946559E-2</v>
      </c>
      <c r="G1073" s="35">
        <v>1.2759993532863403E-2</v>
      </c>
      <c r="H1073" s="33" t="s">
        <v>6</v>
      </c>
      <c r="I1073" s="33" t="s">
        <v>6</v>
      </c>
      <c r="J1073" s="33" t="s">
        <v>6</v>
      </c>
      <c r="K1073" s="34">
        <v>8.695130321100808E-3</v>
      </c>
      <c r="L1073" s="33">
        <v>-1.1996196737164372E-2</v>
      </c>
      <c r="M1073" s="33" t="s">
        <v>6</v>
      </c>
      <c r="N1073" s="33" t="s">
        <v>6</v>
      </c>
      <c r="O1073" s="33" t="s">
        <v>6</v>
      </c>
      <c r="P1073" s="34">
        <v>-1.403384512750222E-2</v>
      </c>
      <c r="Q1073" s="35">
        <v>-3.1324539777188853E-2</v>
      </c>
      <c r="R1073" s="33" t="s">
        <v>6</v>
      </c>
      <c r="S1073" s="33" t="s">
        <v>6</v>
      </c>
      <c r="T1073" s="33" t="s">
        <v>6</v>
      </c>
      <c r="U1073" s="34">
        <v>-3.0238827215618658E-2</v>
      </c>
      <c r="V1073" s="33">
        <v>8.8142801049547193E-3</v>
      </c>
      <c r="W1073" s="33" t="s">
        <v>6</v>
      </c>
      <c r="X1073" s="33" t="s">
        <v>6</v>
      </c>
      <c r="Y1073" s="33" t="s">
        <v>6</v>
      </c>
      <c r="Z1073" s="34">
        <v>8.0408952608892748E-3</v>
      </c>
      <c r="AA1073" s="35">
        <v>-4.430933086862493E-2</v>
      </c>
      <c r="AB1073" s="33" t="s">
        <v>6</v>
      </c>
      <c r="AC1073" s="33" t="s">
        <v>6</v>
      </c>
      <c r="AD1073" s="33" t="s">
        <v>6</v>
      </c>
      <c r="AE1073" s="34">
        <v>-4.1920173659189763E-2</v>
      </c>
      <c r="AF1073" s="39">
        <v>-1.6602045607708865E-2</v>
      </c>
      <c r="AG1073" s="39" t="s">
        <v>6</v>
      </c>
      <c r="AH1073" s="39" t="s">
        <v>6</v>
      </c>
      <c r="AI1073" s="39" t="s">
        <v>6</v>
      </c>
      <c r="AJ1073" s="40">
        <v>-1.5293850349931998E-2</v>
      </c>
    </row>
    <row r="1074" spans="1:36" x14ac:dyDescent="0.25">
      <c r="A1074" s="42">
        <v>41972</v>
      </c>
      <c r="B1074" s="33">
        <v>6.1668066490604745E-2</v>
      </c>
      <c r="C1074" s="33" t="s">
        <v>6</v>
      </c>
      <c r="D1074" s="33" t="s">
        <v>6</v>
      </c>
      <c r="E1074" s="33" t="s">
        <v>6</v>
      </c>
      <c r="F1074" s="34">
        <v>5.9151523189543614E-2</v>
      </c>
      <c r="G1074" s="35">
        <v>1.2170224225888204E-2</v>
      </c>
      <c r="H1074" s="33" t="s">
        <v>6</v>
      </c>
      <c r="I1074" s="33" t="s">
        <v>6</v>
      </c>
      <c r="J1074" s="33" t="s">
        <v>6</v>
      </c>
      <c r="K1074" s="34">
        <v>9.6824583376521889E-3</v>
      </c>
      <c r="L1074" s="33">
        <v>9.2697443343095182E-2</v>
      </c>
      <c r="M1074" s="33" t="s">
        <v>6</v>
      </c>
      <c r="N1074" s="33" t="s">
        <v>6</v>
      </c>
      <c r="O1074" s="33" t="s">
        <v>6</v>
      </c>
      <c r="P1074" s="34">
        <v>9.0934803688548921E-2</v>
      </c>
      <c r="Q1074" s="35">
        <v>0.13055113307771418</v>
      </c>
      <c r="R1074" s="33" t="s">
        <v>6</v>
      </c>
      <c r="S1074" s="33" t="s">
        <v>6</v>
      </c>
      <c r="T1074" s="33" t="s">
        <v>6</v>
      </c>
      <c r="U1074" s="34">
        <v>0.13161876455569893</v>
      </c>
      <c r="V1074" s="33">
        <v>4.109025245320691E-2</v>
      </c>
      <c r="W1074" s="33" t="s">
        <v>6</v>
      </c>
      <c r="X1074" s="33" t="s">
        <v>6</v>
      </c>
      <c r="Y1074" s="33" t="s">
        <v>6</v>
      </c>
      <c r="Z1074" s="34">
        <v>4.0847636523301145E-2</v>
      </c>
      <c r="AA1074" s="35">
        <v>0.17567206973653504</v>
      </c>
      <c r="AB1074" s="33" t="s">
        <v>6</v>
      </c>
      <c r="AC1074" s="33" t="s">
        <v>6</v>
      </c>
      <c r="AD1074" s="33" t="s">
        <v>6</v>
      </c>
      <c r="AE1074" s="34">
        <v>0.17819470529599399</v>
      </c>
      <c r="AF1074" s="39">
        <v>2.535919628066452E-2</v>
      </c>
      <c r="AG1074" s="39" t="s">
        <v>6</v>
      </c>
      <c r="AH1074" s="39" t="s">
        <v>6</v>
      </c>
      <c r="AI1074" s="39" t="s">
        <v>6</v>
      </c>
      <c r="AJ1074" s="40">
        <v>2.7224272753784196E-2</v>
      </c>
    </row>
    <row r="1075" spans="1:36" x14ac:dyDescent="0.25">
      <c r="A1075" s="42">
        <v>41973</v>
      </c>
      <c r="B1075" s="33">
        <v>5.8179537584978624E-2</v>
      </c>
      <c r="C1075" s="33" t="s">
        <v>6</v>
      </c>
      <c r="D1075" s="33" t="s">
        <v>6</v>
      </c>
      <c r="E1075" s="33" t="s">
        <v>6</v>
      </c>
      <c r="F1075" s="34">
        <v>5.9063875788948006E-2</v>
      </c>
      <c r="G1075" s="35">
        <v>4.6462116419634547E-2</v>
      </c>
      <c r="H1075" s="33" t="s">
        <v>6</v>
      </c>
      <c r="I1075" s="33" t="s">
        <v>6</v>
      </c>
      <c r="J1075" s="33" t="s">
        <v>6</v>
      </c>
      <c r="K1075" s="34">
        <v>4.5323079365006291E-2</v>
      </c>
      <c r="L1075" s="33">
        <v>0.13573995400677852</v>
      </c>
      <c r="M1075" s="33" t="s">
        <v>6</v>
      </c>
      <c r="N1075" s="33" t="s">
        <v>6</v>
      </c>
      <c r="O1075" s="33" t="s">
        <v>6</v>
      </c>
      <c r="P1075" s="34">
        <v>0.13539802317133526</v>
      </c>
      <c r="Q1075" s="35">
        <v>0.15943532734282265</v>
      </c>
      <c r="R1075" s="33" t="s">
        <v>6</v>
      </c>
      <c r="S1075" s="33" t="s">
        <v>6</v>
      </c>
      <c r="T1075" s="33" t="s">
        <v>6</v>
      </c>
      <c r="U1075" s="34">
        <v>0.15970653439483182</v>
      </c>
      <c r="V1075" s="33">
        <v>3.5751658571925887E-2</v>
      </c>
      <c r="W1075" s="33" t="s">
        <v>6</v>
      </c>
      <c r="X1075" s="33" t="s">
        <v>6</v>
      </c>
      <c r="Y1075" s="33" t="s">
        <v>6</v>
      </c>
      <c r="Z1075" s="34">
        <v>3.6416230884386447E-2</v>
      </c>
      <c r="AA1075" s="35">
        <v>0.23228217450132357</v>
      </c>
      <c r="AB1075" s="33" t="s">
        <v>6</v>
      </c>
      <c r="AC1075" s="33" t="s">
        <v>6</v>
      </c>
      <c r="AD1075" s="33" t="s">
        <v>6</v>
      </c>
      <c r="AE1075" s="34">
        <v>0.23187109887847671</v>
      </c>
      <c r="AF1075" s="39">
        <v>1.2483244572735225E-2</v>
      </c>
      <c r="AG1075" s="39" t="s">
        <v>6</v>
      </c>
      <c r="AH1075" s="39" t="s">
        <v>6</v>
      </c>
      <c r="AI1075" s="39" t="s">
        <v>6</v>
      </c>
      <c r="AJ1075" s="40">
        <v>1.280774375560198E-2</v>
      </c>
    </row>
    <row r="1076" spans="1:36" x14ac:dyDescent="0.25">
      <c r="A1076" s="42">
        <v>41974</v>
      </c>
      <c r="B1076" s="33">
        <v>-0.10925652590037777</v>
      </c>
      <c r="C1076" s="33" t="s">
        <v>6</v>
      </c>
      <c r="D1076" s="33" t="s">
        <v>6</v>
      </c>
      <c r="E1076" s="33" t="s">
        <v>6</v>
      </c>
      <c r="F1076" s="34">
        <v>-0.10584718106204255</v>
      </c>
      <c r="G1076" s="35">
        <v>-8.6703593089650643E-2</v>
      </c>
      <c r="H1076" s="33" t="s">
        <v>6</v>
      </c>
      <c r="I1076" s="33" t="s">
        <v>6</v>
      </c>
      <c r="J1076" s="33" t="s">
        <v>6</v>
      </c>
      <c r="K1076" s="34">
        <v>-8.4201515542410926E-2</v>
      </c>
      <c r="L1076" s="33">
        <v>-1.4580396177398286E-2</v>
      </c>
      <c r="M1076" s="33" t="s">
        <v>6</v>
      </c>
      <c r="N1076" s="33" t="s">
        <v>6</v>
      </c>
      <c r="O1076" s="33" t="s">
        <v>6</v>
      </c>
      <c r="P1076" s="34">
        <v>-1.3322442234870141E-2</v>
      </c>
      <c r="Q1076" s="35">
        <v>-9.5653994189748792E-2</v>
      </c>
      <c r="R1076" s="33" t="s">
        <v>6</v>
      </c>
      <c r="S1076" s="33" t="s">
        <v>6</v>
      </c>
      <c r="T1076" s="33" t="s">
        <v>6</v>
      </c>
      <c r="U1076" s="34">
        <v>-9.6162957600152699E-2</v>
      </c>
      <c r="V1076" s="33">
        <v>-7.1900360206065328E-2</v>
      </c>
      <c r="W1076" s="33" t="s">
        <v>6</v>
      </c>
      <c r="X1076" s="33" t="s">
        <v>6</v>
      </c>
      <c r="Y1076" s="33" t="s">
        <v>6</v>
      </c>
      <c r="Z1076" s="34">
        <v>-7.0624007928863086E-2</v>
      </c>
      <c r="AA1076" s="35">
        <v>-3.743314789171262E-2</v>
      </c>
      <c r="AB1076" s="33" t="s">
        <v>6</v>
      </c>
      <c r="AC1076" s="33" t="s">
        <v>6</v>
      </c>
      <c r="AD1076" s="33" t="s">
        <v>6</v>
      </c>
      <c r="AE1076" s="34">
        <v>-4.1027850568785607E-2</v>
      </c>
      <c r="AF1076" s="39">
        <v>-1.4357238592817234E-2</v>
      </c>
      <c r="AG1076" s="39" t="s">
        <v>6</v>
      </c>
      <c r="AH1076" s="39" t="s">
        <v>6</v>
      </c>
      <c r="AI1076" s="39" t="s">
        <v>6</v>
      </c>
      <c r="AJ1076" s="40">
        <v>-1.4625526877378531E-2</v>
      </c>
    </row>
    <row r="1077" spans="1:36" x14ac:dyDescent="0.25">
      <c r="A1077" s="42">
        <v>41975</v>
      </c>
      <c r="B1077" s="33">
        <v>-1.1769219361238731E-2</v>
      </c>
      <c r="C1077" s="33">
        <v>-1.4490891040393361E-2</v>
      </c>
      <c r="D1077" s="33" t="s">
        <v>6</v>
      </c>
      <c r="E1077" s="33" t="s">
        <v>6</v>
      </c>
      <c r="F1077" s="34" t="s">
        <v>6</v>
      </c>
      <c r="G1077" s="35">
        <v>-2.9415622193515234E-2</v>
      </c>
      <c r="H1077" s="33">
        <v>-3.4067064823178922E-2</v>
      </c>
      <c r="I1077" s="33" t="s">
        <v>6</v>
      </c>
      <c r="J1077" s="33" t="s">
        <v>6</v>
      </c>
      <c r="K1077" s="34" t="s">
        <v>6</v>
      </c>
      <c r="L1077" s="33">
        <v>6.4619155189566402E-3</v>
      </c>
      <c r="M1077" s="33">
        <v>4.6909882964801253E-3</v>
      </c>
      <c r="N1077" s="33" t="s">
        <v>6</v>
      </c>
      <c r="O1077" s="33" t="s">
        <v>6</v>
      </c>
      <c r="P1077" s="34" t="s">
        <v>6</v>
      </c>
      <c r="Q1077" s="35">
        <v>-3.3796968141478756E-3</v>
      </c>
      <c r="R1077" s="33">
        <v>-4.8201681702734755E-3</v>
      </c>
      <c r="S1077" s="33" t="s">
        <v>6</v>
      </c>
      <c r="T1077" s="33" t="s">
        <v>6</v>
      </c>
      <c r="U1077" s="34" t="s">
        <v>6</v>
      </c>
      <c r="V1077" s="33">
        <v>-6.6709023238674392E-3</v>
      </c>
      <c r="W1077" s="33">
        <v>-1.2659800333780391E-2</v>
      </c>
      <c r="X1077" s="33" t="s">
        <v>6</v>
      </c>
      <c r="Y1077" s="33" t="s">
        <v>6</v>
      </c>
      <c r="Z1077" s="34" t="s">
        <v>6</v>
      </c>
      <c r="AA1077" s="35">
        <v>1.6320237985573027E-2</v>
      </c>
      <c r="AB1077" s="33">
        <v>1.5288354157616924E-2</v>
      </c>
      <c r="AC1077" s="33" t="s">
        <v>6</v>
      </c>
      <c r="AD1077" s="33" t="s">
        <v>6</v>
      </c>
      <c r="AE1077" s="34" t="s">
        <v>6</v>
      </c>
      <c r="AF1077" s="39">
        <v>-1.4352410711710173E-2</v>
      </c>
      <c r="AG1077" s="39">
        <v>-1.4966801202441538E-2</v>
      </c>
      <c r="AH1077" s="39" t="s">
        <v>6</v>
      </c>
      <c r="AI1077" s="39" t="s">
        <v>6</v>
      </c>
      <c r="AJ1077" s="40" t="s">
        <v>6</v>
      </c>
    </row>
    <row r="1078" spans="1:36" x14ac:dyDescent="0.25">
      <c r="A1078" s="42">
        <v>41976</v>
      </c>
      <c r="B1078" s="33">
        <v>-2.8606212026193817E-2</v>
      </c>
      <c r="C1078" s="33">
        <v>-3.1240866045468718E-2</v>
      </c>
      <c r="D1078" s="33" t="s">
        <v>6</v>
      </c>
      <c r="E1078" s="33" t="s">
        <v>6</v>
      </c>
      <c r="F1078" s="34" t="s">
        <v>6</v>
      </c>
      <c r="G1078" s="35">
        <v>-4.2439014215122237E-2</v>
      </c>
      <c r="H1078" s="33">
        <v>-4.7968567061243916E-2</v>
      </c>
      <c r="I1078" s="33" t="s">
        <v>6</v>
      </c>
      <c r="J1078" s="33" t="s">
        <v>6</v>
      </c>
      <c r="K1078" s="34" t="s">
        <v>6</v>
      </c>
      <c r="L1078" s="33">
        <v>-4.2435203902374069E-2</v>
      </c>
      <c r="M1078" s="33">
        <v>-4.4060251801832928E-2</v>
      </c>
      <c r="N1078" s="33" t="s">
        <v>6</v>
      </c>
      <c r="O1078" s="33" t="s">
        <v>6</v>
      </c>
      <c r="P1078" s="34" t="s">
        <v>6</v>
      </c>
      <c r="Q1078" s="35">
        <v>-1.326053069833541E-2</v>
      </c>
      <c r="R1078" s="33">
        <v>-1.4621296201445505E-2</v>
      </c>
      <c r="S1078" s="33" t="s">
        <v>6</v>
      </c>
      <c r="T1078" s="33" t="s">
        <v>6</v>
      </c>
      <c r="U1078" s="34" t="s">
        <v>6</v>
      </c>
      <c r="V1078" s="33">
        <v>-8.4778362542605734E-3</v>
      </c>
      <c r="W1078" s="33">
        <v>-1.3901558774521205E-2</v>
      </c>
      <c r="X1078" s="33" t="s">
        <v>6</v>
      </c>
      <c r="Y1078" s="33" t="s">
        <v>6</v>
      </c>
      <c r="Z1078" s="34" t="s">
        <v>6</v>
      </c>
      <c r="AA1078" s="35">
        <v>-3.5926569030264588E-2</v>
      </c>
      <c r="AB1078" s="33">
        <v>-3.6977056964075189E-2</v>
      </c>
      <c r="AC1078" s="33" t="s">
        <v>6</v>
      </c>
      <c r="AD1078" s="33" t="s">
        <v>6</v>
      </c>
      <c r="AE1078" s="34" t="s">
        <v>6</v>
      </c>
      <c r="AF1078" s="39">
        <v>1.0333795103514676E-2</v>
      </c>
      <c r="AG1078" s="39">
        <v>9.6026577056776419E-3</v>
      </c>
      <c r="AH1078" s="39" t="s">
        <v>6</v>
      </c>
      <c r="AI1078" s="39" t="s">
        <v>6</v>
      </c>
      <c r="AJ1078" s="40" t="s">
        <v>6</v>
      </c>
    </row>
    <row r="1079" spans="1:36" x14ac:dyDescent="0.25">
      <c r="A1079" s="42">
        <v>41977</v>
      </c>
      <c r="B1079" s="33">
        <v>-2.4099271286059654E-2</v>
      </c>
      <c r="C1079" s="33">
        <v>-2.6978518554256287E-2</v>
      </c>
      <c r="D1079" s="33" t="s">
        <v>6</v>
      </c>
      <c r="E1079" s="33" t="s">
        <v>6</v>
      </c>
      <c r="F1079" s="34" t="s">
        <v>6</v>
      </c>
      <c r="G1079" s="35">
        <v>-8.6685663864438794E-3</v>
      </c>
      <c r="H1079" s="33">
        <v>-1.5529270467868644E-2</v>
      </c>
      <c r="I1079" s="33" t="s">
        <v>6</v>
      </c>
      <c r="J1079" s="33" t="s">
        <v>6</v>
      </c>
      <c r="K1079" s="34" t="s">
        <v>6</v>
      </c>
      <c r="L1079" s="33">
        <v>5.9667235417215025E-2</v>
      </c>
      <c r="M1079" s="33">
        <v>5.8750234754692848E-2</v>
      </c>
      <c r="N1079" s="33" t="s">
        <v>6</v>
      </c>
      <c r="O1079" s="33" t="s">
        <v>6</v>
      </c>
      <c r="P1079" s="34" t="s">
        <v>6</v>
      </c>
      <c r="Q1079" s="35">
        <v>-3.5716893153996315E-2</v>
      </c>
      <c r="R1079" s="33">
        <v>-3.6919843828834037E-2</v>
      </c>
      <c r="S1079" s="33" t="s">
        <v>6</v>
      </c>
      <c r="T1079" s="33" t="s">
        <v>6</v>
      </c>
      <c r="U1079" s="34" t="s">
        <v>6</v>
      </c>
      <c r="V1079" s="33">
        <v>-2.4228244839614499E-2</v>
      </c>
      <c r="W1079" s="33">
        <v>-2.9391771696029523E-2</v>
      </c>
      <c r="X1079" s="33" t="s">
        <v>6</v>
      </c>
      <c r="Y1079" s="33" t="s">
        <v>6</v>
      </c>
      <c r="Z1079" s="34" t="s">
        <v>6</v>
      </c>
      <c r="AA1079" s="35">
        <v>-2.8018873643417291E-2</v>
      </c>
      <c r="AB1079" s="33">
        <v>-2.9160258736284972E-2</v>
      </c>
      <c r="AC1079" s="33" t="s">
        <v>6</v>
      </c>
      <c r="AD1079" s="33" t="s">
        <v>6</v>
      </c>
      <c r="AE1079" s="34" t="s">
        <v>6</v>
      </c>
      <c r="AF1079" s="39">
        <v>-2.4936912672366501E-2</v>
      </c>
      <c r="AG1079" s="39">
        <v>-2.5541334875915839E-2</v>
      </c>
      <c r="AH1079" s="39" t="s">
        <v>6</v>
      </c>
      <c r="AI1079" s="39" t="s">
        <v>6</v>
      </c>
      <c r="AJ1079" s="40" t="s">
        <v>6</v>
      </c>
    </row>
    <row r="1080" spans="1:36" x14ac:dyDescent="0.25">
      <c r="A1080" s="42">
        <v>41978</v>
      </c>
      <c r="B1080" s="33">
        <v>3.2527759997959427E-2</v>
      </c>
      <c r="C1080" s="33">
        <v>2.9540518463647358E-2</v>
      </c>
      <c r="D1080" s="33" t="s">
        <v>6</v>
      </c>
      <c r="E1080" s="33" t="s">
        <v>6</v>
      </c>
      <c r="F1080" s="34" t="s">
        <v>6</v>
      </c>
      <c r="G1080" s="35">
        <v>-6.8368696646711746E-5</v>
      </c>
      <c r="H1080" s="33">
        <v>-6.6594559676473319E-3</v>
      </c>
      <c r="I1080" s="33" t="s">
        <v>6</v>
      </c>
      <c r="J1080" s="33" t="s">
        <v>6</v>
      </c>
      <c r="K1080" s="34" t="s">
        <v>6</v>
      </c>
      <c r="L1080" s="33">
        <v>-2.292375247177536E-2</v>
      </c>
      <c r="M1080" s="33">
        <v>-2.4532588568841662E-2</v>
      </c>
      <c r="N1080" s="33" t="s">
        <v>6</v>
      </c>
      <c r="O1080" s="33" t="s">
        <v>6</v>
      </c>
      <c r="P1080" s="34" t="s">
        <v>6</v>
      </c>
      <c r="Q1080" s="35">
        <v>-3.5630370817905932E-2</v>
      </c>
      <c r="R1080" s="33">
        <v>-3.6493423076328968E-2</v>
      </c>
      <c r="S1080" s="33" t="s">
        <v>6</v>
      </c>
      <c r="T1080" s="33" t="s">
        <v>6</v>
      </c>
      <c r="U1080" s="34" t="s">
        <v>6</v>
      </c>
      <c r="V1080" s="33">
        <v>1.9545606269968929E-4</v>
      </c>
      <c r="W1080" s="33">
        <v>-6.2728690725131209E-3</v>
      </c>
      <c r="X1080" s="33" t="s">
        <v>6</v>
      </c>
      <c r="Y1080" s="33" t="s">
        <v>6</v>
      </c>
      <c r="Z1080" s="34" t="s">
        <v>6</v>
      </c>
      <c r="AA1080" s="35">
        <v>-1.1041094484926656E-2</v>
      </c>
      <c r="AB1080" s="33">
        <v>-1.2245404209762667E-2</v>
      </c>
      <c r="AC1080" s="33" t="s">
        <v>6</v>
      </c>
      <c r="AD1080" s="33" t="s">
        <v>6</v>
      </c>
      <c r="AE1080" s="34" t="s">
        <v>6</v>
      </c>
      <c r="AF1080" s="39">
        <v>-1.6956865684232159E-2</v>
      </c>
      <c r="AG1080" s="39">
        <v>-1.7773519365499202E-2</v>
      </c>
      <c r="AH1080" s="39" t="s">
        <v>6</v>
      </c>
      <c r="AI1080" s="39" t="s">
        <v>6</v>
      </c>
      <c r="AJ1080" s="40" t="s">
        <v>6</v>
      </c>
    </row>
    <row r="1081" spans="1:36" x14ac:dyDescent="0.25">
      <c r="A1081" s="42">
        <v>41979</v>
      </c>
      <c r="B1081" s="33">
        <v>-7.1169425592599977E-2</v>
      </c>
      <c r="C1081" s="33">
        <v>-7.3189285865886328E-2</v>
      </c>
      <c r="D1081" s="33" t="s">
        <v>6</v>
      </c>
      <c r="E1081" s="33" t="s">
        <v>6</v>
      </c>
      <c r="F1081" s="34" t="s">
        <v>6</v>
      </c>
      <c r="G1081" s="35">
        <v>8.7608526141868232E-2</v>
      </c>
      <c r="H1081" s="33">
        <v>8.1622859593146913E-2</v>
      </c>
      <c r="I1081" s="33" t="s">
        <v>6</v>
      </c>
      <c r="J1081" s="33" t="s">
        <v>6</v>
      </c>
      <c r="K1081" s="34" t="s">
        <v>6</v>
      </c>
      <c r="L1081" s="33">
        <v>-4.1776407182771119E-2</v>
      </c>
      <c r="M1081" s="33">
        <v>-4.2918128593188637E-2</v>
      </c>
      <c r="N1081" s="33" t="s">
        <v>6</v>
      </c>
      <c r="O1081" s="33" t="s">
        <v>6</v>
      </c>
      <c r="P1081" s="34" t="s">
        <v>6</v>
      </c>
      <c r="Q1081" s="35">
        <v>-3.5644693012473277E-2</v>
      </c>
      <c r="R1081" s="33">
        <v>-3.6235146173916988E-2</v>
      </c>
      <c r="S1081" s="33" t="s">
        <v>6</v>
      </c>
      <c r="T1081" s="33" t="s">
        <v>6</v>
      </c>
      <c r="U1081" s="34" t="s">
        <v>6</v>
      </c>
      <c r="V1081" s="33">
        <v>-1.5467261133145477E-2</v>
      </c>
      <c r="W1081" s="33">
        <v>-2.0602393694566068E-2</v>
      </c>
      <c r="X1081" s="33" t="s">
        <v>6</v>
      </c>
      <c r="Y1081" s="33" t="s">
        <v>6</v>
      </c>
      <c r="Z1081" s="34" t="s">
        <v>6</v>
      </c>
      <c r="AA1081" s="35">
        <v>-3.5012976250627964E-2</v>
      </c>
      <c r="AB1081" s="33">
        <v>-3.624418455600828E-2</v>
      </c>
      <c r="AC1081" s="33" t="s">
        <v>6</v>
      </c>
      <c r="AD1081" s="33" t="s">
        <v>6</v>
      </c>
      <c r="AE1081" s="34" t="s">
        <v>6</v>
      </c>
      <c r="AF1081" s="39">
        <v>-1.0529108663815318E-2</v>
      </c>
      <c r="AG1081" s="39">
        <v>-1.1440541850180924E-2</v>
      </c>
      <c r="AH1081" s="39" t="s">
        <v>6</v>
      </c>
      <c r="AI1081" s="39" t="s">
        <v>6</v>
      </c>
      <c r="AJ1081" s="40" t="s">
        <v>6</v>
      </c>
    </row>
    <row r="1082" spans="1:36" x14ac:dyDescent="0.25">
      <c r="A1082" s="42">
        <v>41980</v>
      </c>
      <c r="B1082" s="33">
        <v>8.3867689886870378E-3</v>
      </c>
      <c r="C1082" s="33">
        <v>5.1986790422689222E-3</v>
      </c>
      <c r="D1082" s="33" t="s">
        <v>6</v>
      </c>
      <c r="E1082" s="33" t="s">
        <v>6</v>
      </c>
      <c r="F1082" s="34" t="s">
        <v>6</v>
      </c>
      <c r="G1082" s="35">
        <v>1.7900421088622026E-3</v>
      </c>
      <c r="H1082" s="33">
        <v>8.6283574285833664E-5</v>
      </c>
      <c r="I1082" s="33" t="s">
        <v>6</v>
      </c>
      <c r="J1082" s="33" t="s">
        <v>6</v>
      </c>
      <c r="K1082" s="34" t="s">
        <v>6</v>
      </c>
      <c r="L1082" s="33">
        <v>2.7547611704353825E-4</v>
      </c>
      <c r="M1082" s="33">
        <v>-2.7408467010761606E-4</v>
      </c>
      <c r="N1082" s="33" t="s">
        <v>6</v>
      </c>
      <c r="O1082" s="33" t="s">
        <v>6</v>
      </c>
      <c r="P1082" s="34" t="s">
        <v>6</v>
      </c>
      <c r="Q1082" s="35">
        <v>3.006295524844485E-2</v>
      </c>
      <c r="R1082" s="33">
        <v>2.9691920855494075E-2</v>
      </c>
      <c r="S1082" s="33" t="s">
        <v>6</v>
      </c>
      <c r="T1082" s="33" t="s">
        <v>6</v>
      </c>
      <c r="U1082" s="34" t="s">
        <v>6</v>
      </c>
      <c r="V1082" s="33">
        <v>-8.5271892128470084E-3</v>
      </c>
      <c r="W1082" s="33">
        <v>-1.413717738898479E-2</v>
      </c>
      <c r="X1082" s="33" t="s">
        <v>6</v>
      </c>
      <c r="Y1082" s="33" t="s">
        <v>6</v>
      </c>
      <c r="Z1082" s="34" t="s">
        <v>6</v>
      </c>
      <c r="AA1082" s="35">
        <v>3.656870234674095E-2</v>
      </c>
      <c r="AB1082" s="33">
        <v>3.5280763066775606E-2</v>
      </c>
      <c r="AC1082" s="33" t="s">
        <v>6</v>
      </c>
      <c r="AD1082" s="33" t="s">
        <v>6</v>
      </c>
      <c r="AE1082" s="34" t="s">
        <v>6</v>
      </c>
      <c r="AF1082" s="39">
        <v>-9.4188737237382303E-3</v>
      </c>
      <c r="AG1082" s="39">
        <v>-1.0347396582941315E-2</v>
      </c>
      <c r="AH1082" s="39" t="s">
        <v>6</v>
      </c>
      <c r="AI1082" s="39" t="s">
        <v>6</v>
      </c>
      <c r="AJ1082" s="40" t="s">
        <v>6</v>
      </c>
    </row>
    <row r="1083" spans="1:36" x14ac:dyDescent="0.25">
      <c r="A1083" s="42">
        <v>41981</v>
      </c>
      <c r="B1083" s="33">
        <v>-1.4408955700996873E-3</v>
      </c>
      <c r="C1083" s="33">
        <v>-4.0666899245384303E-3</v>
      </c>
      <c r="D1083" s="33" t="s">
        <v>6</v>
      </c>
      <c r="E1083" s="33" t="s">
        <v>6</v>
      </c>
      <c r="F1083" s="34" t="s">
        <v>6</v>
      </c>
      <c r="G1083" s="35">
        <v>2.8684737004410529E-2</v>
      </c>
      <c r="H1083" s="33">
        <v>2.7088806204933813E-2</v>
      </c>
      <c r="I1083" s="33" t="s">
        <v>6</v>
      </c>
      <c r="J1083" s="33" t="s">
        <v>6</v>
      </c>
      <c r="K1083" s="34" t="s">
        <v>6</v>
      </c>
      <c r="L1083" s="33">
        <v>-3.7113777004105231E-5</v>
      </c>
      <c r="M1083" s="33">
        <v>-6.3814785816107555E-4</v>
      </c>
      <c r="N1083" s="33" t="s">
        <v>6</v>
      </c>
      <c r="O1083" s="33" t="s">
        <v>6</v>
      </c>
      <c r="P1083" s="34" t="s">
        <v>6</v>
      </c>
      <c r="Q1083" s="35">
        <v>-3.2596460617386441E-2</v>
      </c>
      <c r="R1083" s="33">
        <v>-3.3414085148500694E-2</v>
      </c>
      <c r="S1083" s="33" t="s">
        <v>6</v>
      </c>
      <c r="T1083" s="33" t="s">
        <v>6</v>
      </c>
      <c r="U1083" s="34" t="s">
        <v>6</v>
      </c>
      <c r="V1083" s="33">
        <v>-1.0344689251568784E-3</v>
      </c>
      <c r="W1083" s="33">
        <v>-6.3453278550011372E-3</v>
      </c>
      <c r="X1083" s="33" t="s">
        <v>6</v>
      </c>
      <c r="Y1083" s="33" t="s">
        <v>6</v>
      </c>
      <c r="Z1083" s="34" t="s">
        <v>6</v>
      </c>
      <c r="AA1083" s="35">
        <v>-4.8328372030223998E-2</v>
      </c>
      <c r="AB1083" s="33">
        <v>-4.9559053784105606E-2</v>
      </c>
      <c r="AC1083" s="33" t="s">
        <v>6</v>
      </c>
      <c r="AD1083" s="33" t="s">
        <v>6</v>
      </c>
      <c r="AE1083" s="34" t="s">
        <v>6</v>
      </c>
      <c r="AF1083" s="39">
        <v>-1.6581242458030221E-2</v>
      </c>
      <c r="AG1083" s="39">
        <v>-1.7513276361409646E-2</v>
      </c>
      <c r="AH1083" s="39" t="s">
        <v>6</v>
      </c>
      <c r="AI1083" s="39" t="s">
        <v>6</v>
      </c>
      <c r="AJ1083" s="40" t="s">
        <v>6</v>
      </c>
    </row>
    <row r="1084" spans="1:36" x14ac:dyDescent="0.25">
      <c r="A1084" s="42">
        <v>41982</v>
      </c>
      <c r="B1084" s="33">
        <v>-2.777101235501761E-2</v>
      </c>
      <c r="C1084" s="33">
        <v>-3.0138629986499826E-2</v>
      </c>
      <c r="D1084" s="33" t="s">
        <v>6</v>
      </c>
      <c r="E1084" s="33" t="s">
        <v>6</v>
      </c>
      <c r="F1084" s="34" t="s">
        <v>6</v>
      </c>
      <c r="G1084" s="35">
        <v>-3.654802276101643E-2</v>
      </c>
      <c r="H1084" s="33">
        <v>-3.689917587456687E-2</v>
      </c>
      <c r="I1084" s="33" t="s">
        <v>6</v>
      </c>
      <c r="J1084" s="33" t="s">
        <v>6</v>
      </c>
      <c r="K1084" s="34" t="s">
        <v>6</v>
      </c>
      <c r="L1084" s="33">
        <v>-4.0116508754030666E-2</v>
      </c>
      <c r="M1084" s="33">
        <v>-4.0753725814736436E-2</v>
      </c>
      <c r="N1084" s="33" t="s">
        <v>6</v>
      </c>
      <c r="O1084" s="33" t="s">
        <v>6</v>
      </c>
      <c r="P1084" s="34" t="s">
        <v>6</v>
      </c>
      <c r="Q1084" s="35">
        <v>-5.6272228879140601E-2</v>
      </c>
      <c r="R1084" s="33">
        <v>-5.685490930404849E-2</v>
      </c>
      <c r="S1084" s="33" t="s">
        <v>6</v>
      </c>
      <c r="T1084" s="33" t="s">
        <v>6</v>
      </c>
      <c r="U1084" s="34" t="s">
        <v>6</v>
      </c>
      <c r="V1084" s="33">
        <v>-3.0075385905097562E-3</v>
      </c>
      <c r="W1084" s="33">
        <v>-7.3738729593688657E-3</v>
      </c>
      <c r="X1084" s="33" t="s">
        <v>6</v>
      </c>
      <c r="Y1084" s="33" t="s">
        <v>6</v>
      </c>
      <c r="Z1084" s="34" t="s">
        <v>6</v>
      </c>
      <c r="AA1084" s="35">
        <v>-2.3692918216358355E-2</v>
      </c>
      <c r="AB1084" s="33">
        <v>-2.499971259664438E-2</v>
      </c>
      <c r="AC1084" s="33" t="s">
        <v>6</v>
      </c>
      <c r="AD1084" s="33" t="s">
        <v>6</v>
      </c>
      <c r="AE1084" s="34" t="s">
        <v>6</v>
      </c>
      <c r="AF1084" s="39">
        <v>-8.1827452452619132E-3</v>
      </c>
      <c r="AG1084" s="39">
        <v>-9.1806254119864983E-3</v>
      </c>
      <c r="AH1084" s="39" t="s">
        <v>6</v>
      </c>
      <c r="AI1084" s="39" t="s">
        <v>6</v>
      </c>
      <c r="AJ1084" s="40" t="s">
        <v>6</v>
      </c>
    </row>
    <row r="1085" spans="1:36" x14ac:dyDescent="0.25">
      <c r="A1085" s="42">
        <v>41983</v>
      </c>
      <c r="B1085" s="33">
        <v>1.3126906851092107E-2</v>
      </c>
      <c r="C1085" s="33">
        <v>1.0472493800543659E-2</v>
      </c>
      <c r="D1085" s="33" t="s">
        <v>6</v>
      </c>
      <c r="E1085" s="33" t="s">
        <v>6</v>
      </c>
      <c r="F1085" s="34" t="s">
        <v>6</v>
      </c>
      <c r="G1085" s="35">
        <v>2.8576040943988537E-2</v>
      </c>
      <c r="H1085" s="33">
        <v>2.6534160274027135E-2</v>
      </c>
      <c r="I1085" s="33" t="s">
        <v>6</v>
      </c>
      <c r="J1085" s="33" t="s">
        <v>6</v>
      </c>
      <c r="K1085" s="34" t="s">
        <v>6</v>
      </c>
      <c r="L1085" s="33">
        <v>-1.0942940011664209E-2</v>
      </c>
      <c r="M1085" s="33">
        <v>-1.1120785973977171E-2</v>
      </c>
      <c r="N1085" s="33" t="s">
        <v>6</v>
      </c>
      <c r="O1085" s="33" t="s">
        <v>6</v>
      </c>
      <c r="P1085" s="34" t="s">
        <v>6</v>
      </c>
      <c r="Q1085" s="35">
        <v>-2.1151819158990975E-2</v>
      </c>
      <c r="R1085" s="33">
        <v>-2.1320993767020763E-2</v>
      </c>
      <c r="S1085" s="33" t="s">
        <v>6</v>
      </c>
      <c r="T1085" s="33" t="s">
        <v>6</v>
      </c>
      <c r="U1085" s="34" t="s">
        <v>6</v>
      </c>
      <c r="V1085" s="33">
        <v>-4.3183597412027569E-2</v>
      </c>
      <c r="W1085" s="33">
        <v>-4.7015141794075177E-2</v>
      </c>
      <c r="X1085" s="33" t="s">
        <v>6</v>
      </c>
      <c r="Y1085" s="33" t="s">
        <v>6</v>
      </c>
      <c r="Z1085" s="34" t="s">
        <v>6</v>
      </c>
      <c r="AA1085" s="35">
        <v>-4.2124867177923186E-2</v>
      </c>
      <c r="AB1085" s="33">
        <v>-4.3458260091383427E-2</v>
      </c>
      <c r="AC1085" s="33" t="s">
        <v>6</v>
      </c>
      <c r="AD1085" s="33" t="s">
        <v>6</v>
      </c>
      <c r="AE1085" s="34" t="s">
        <v>6</v>
      </c>
      <c r="AF1085" s="39">
        <v>-2.2173897720268398E-2</v>
      </c>
      <c r="AG1085" s="39">
        <v>-2.3148993509842508E-2</v>
      </c>
      <c r="AH1085" s="39" t="s">
        <v>6</v>
      </c>
      <c r="AI1085" s="39" t="s">
        <v>6</v>
      </c>
      <c r="AJ1085" s="40" t="s">
        <v>6</v>
      </c>
    </row>
    <row r="1086" spans="1:36" x14ac:dyDescent="0.25">
      <c r="A1086" s="42">
        <v>41984</v>
      </c>
      <c r="B1086" s="33">
        <v>3.4254515044509631E-2</v>
      </c>
      <c r="C1086" s="33">
        <v>3.2135109285721275E-2</v>
      </c>
      <c r="D1086" s="33" t="s">
        <v>6</v>
      </c>
      <c r="E1086" s="33" t="s">
        <v>6</v>
      </c>
      <c r="F1086" s="34" t="s">
        <v>6</v>
      </c>
      <c r="G1086" s="35">
        <v>4.7361196183395154E-3</v>
      </c>
      <c r="H1086" s="33">
        <v>3.9870224011455957E-3</v>
      </c>
      <c r="I1086" s="33" t="s">
        <v>6</v>
      </c>
      <c r="J1086" s="33" t="s">
        <v>6</v>
      </c>
      <c r="K1086" s="34" t="s">
        <v>6</v>
      </c>
      <c r="L1086" s="33">
        <v>-3.9645976310163172E-2</v>
      </c>
      <c r="M1086" s="33">
        <v>-3.9821811159713505E-2</v>
      </c>
      <c r="N1086" s="33" t="s">
        <v>6</v>
      </c>
      <c r="O1086" s="33" t="s">
        <v>6</v>
      </c>
      <c r="P1086" s="34" t="s">
        <v>6</v>
      </c>
      <c r="Q1086" s="35">
        <v>-1.6171016280302181E-2</v>
      </c>
      <c r="R1086" s="33">
        <v>-1.6340601012026029E-2</v>
      </c>
      <c r="S1086" s="33" t="s">
        <v>6</v>
      </c>
      <c r="T1086" s="33" t="s">
        <v>6</v>
      </c>
      <c r="U1086" s="34" t="s">
        <v>6</v>
      </c>
      <c r="V1086" s="33">
        <v>9.9763908351078456E-3</v>
      </c>
      <c r="W1086" s="33">
        <v>2.7178661160656703E-3</v>
      </c>
      <c r="X1086" s="33" t="s">
        <v>6</v>
      </c>
      <c r="Y1086" s="33" t="s">
        <v>6</v>
      </c>
      <c r="Z1086" s="34" t="s">
        <v>6</v>
      </c>
      <c r="AA1086" s="35">
        <v>-3.2617550981852039E-2</v>
      </c>
      <c r="AB1086" s="33">
        <v>-3.3999405337243133E-2</v>
      </c>
      <c r="AC1086" s="33" t="s">
        <v>6</v>
      </c>
      <c r="AD1086" s="33" t="s">
        <v>6</v>
      </c>
      <c r="AE1086" s="34" t="s">
        <v>6</v>
      </c>
      <c r="AF1086" s="39">
        <v>-1.8329828956028249E-3</v>
      </c>
      <c r="AG1086" s="39">
        <v>-2.9136445057440508E-3</v>
      </c>
      <c r="AH1086" s="39" t="s">
        <v>6</v>
      </c>
      <c r="AI1086" s="39" t="s">
        <v>6</v>
      </c>
      <c r="AJ1086" s="40" t="s">
        <v>6</v>
      </c>
    </row>
    <row r="1087" spans="1:36" x14ac:dyDescent="0.25">
      <c r="A1087" s="42">
        <v>41985</v>
      </c>
      <c r="B1087" s="33">
        <v>1.6381510989806058E-3</v>
      </c>
      <c r="C1087" s="33">
        <v>3.3062784163817582E-4</v>
      </c>
      <c r="D1087" s="33" t="s">
        <v>6</v>
      </c>
      <c r="E1087" s="33" t="s">
        <v>6</v>
      </c>
      <c r="F1087" s="34" t="s">
        <v>6</v>
      </c>
      <c r="G1087" s="35">
        <v>-4.4999100513125348E-2</v>
      </c>
      <c r="H1087" s="33">
        <v>-4.5627147167154047E-2</v>
      </c>
      <c r="I1087" s="33" t="s">
        <v>6</v>
      </c>
      <c r="J1087" s="33" t="s">
        <v>6</v>
      </c>
      <c r="K1087" s="34" t="s">
        <v>6</v>
      </c>
      <c r="L1087" s="33">
        <v>-5.0089030135807844E-3</v>
      </c>
      <c r="M1087" s="33">
        <v>-4.8340658040927076E-3</v>
      </c>
      <c r="N1087" s="33" t="s">
        <v>6</v>
      </c>
      <c r="O1087" s="33" t="s">
        <v>6</v>
      </c>
      <c r="P1087" s="34" t="s">
        <v>6</v>
      </c>
      <c r="Q1087" s="35">
        <v>5.9200927988485308E-3</v>
      </c>
      <c r="R1087" s="33">
        <v>5.7029460843760205E-3</v>
      </c>
      <c r="S1087" s="33" t="s">
        <v>6</v>
      </c>
      <c r="T1087" s="33" t="s">
        <v>6</v>
      </c>
      <c r="U1087" s="34" t="s">
        <v>6</v>
      </c>
      <c r="V1087" s="33">
        <v>-2.0391433782276813E-2</v>
      </c>
      <c r="W1087" s="33">
        <v>-2.519761151883404E-2</v>
      </c>
      <c r="X1087" s="33" t="s">
        <v>6</v>
      </c>
      <c r="Y1087" s="33" t="s">
        <v>6</v>
      </c>
      <c r="Z1087" s="34" t="s">
        <v>6</v>
      </c>
      <c r="AA1087" s="35">
        <v>-2.9193055986366734E-2</v>
      </c>
      <c r="AB1087" s="33">
        <v>-3.0600794363216166E-2</v>
      </c>
      <c r="AC1087" s="33" t="s">
        <v>6</v>
      </c>
      <c r="AD1087" s="33" t="s">
        <v>6</v>
      </c>
      <c r="AE1087" s="34" t="s">
        <v>6</v>
      </c>
      <c r="AF1087" s="39">
        <v>-1.5217882907502256E-3</v>
      </c>
      <c r="AG1087" s="39">
        <v>-2.5053274703145667E-3</v>
      </c>
      <c r="AH1087" s="39" t="s">
        <v>6</v>
      </c>
      <c r="AI1087" s="39" t="s">
        <v>6</v>
      </c>
      <c r="AJ1087" s="40" t="s">
        <v>6</v>
      </c>
    </row>
    <row r="1088" spans="1:36" x14ac:dyDescent="0.25">
      <c r="A1088" s="42">
        <v>41986</v>
      </c>
      <c r="B1088" s="33">
        <v>3.6361454538742372E-2</v>
      </c>
      <c r="C1088" s="33">
        <v>3.5084372878694314E-2</v>
      </c>
      <c r="D1088" s="33" t="s">
        <v>6</v>
      </c>
      <c r="E1088" s="33" t="s">
        <v>6</v>
      </c>
      <c r="F1088" s="34" t="s">
        <v>6</v>
      </c>
      <c r="G1088" s="35">
        <v>4.3048571643037228E-2</v>
      </c>
      <c r="H1088" s="33">
        <v>4.0401227171377008E-2</v>
      </c>
      <c r="I1088" s="33" t="s">
        <v>6</v>
      </c>
      <c r="J1088" s="33" t="s">
        <v>6</v>
      </c>
      <c r="K1088" s="34" t="s">
        <v>6</v>
      </c>
      <c r="L1088" s="33">
        <v>1.0735415659421682E-2</v>
      </c>
      <c r="M1088" s="33">
        <v>1.0761373902987426E-2</v>
      </c>
      <c r="N1088" s="33" t="s">
        <v>6</v>
      </c>
      <c r="O1088" s="33" t="s">
        <v>6</v>
      </c>
      <c r="P1088" s="34" t="s">
        <v>6</v>
      </c>
      <c r="Q1088" s="35">
        <v>4.4591135419919936E-3</v>
      </c>
      <c r="R1088" s="33">
        <v>3.9942211481085454E-3</v>
      </c>
      <c r="S1088" s="33" t="s">
        <v>6</v>
      </c>
      <c r="T1088" s="33" t="s">
        <v>6</v>
      </c>
      <c r="U1088" s="34" t="s">
        <v>6</v>
      </c>
      <c r="V1088" s="33">
        <v>1.4147762140283099E-2</v>
      </c>
      <c r="W1088" s="33">
        <v>8.3194323272327009E-3</v>
      </c>
      <c r="X1088" s="33" t="s">
        <v>6</v>
      </c>
      <c r="Y1088" s="33" t="s">
        <v>6</v>
      </c>
      <c r="Z1088" s="34" t="s">
        <v>6</v>
      </c>
      <c r="AA1088" s="35">
        <v>9.0676962567345087E-3</v>
      </c>
      <c r="AB1088" s="33">
        <v>7.6437378748011875E-3</v>
      </c>
      <c r="AC1088" s="33" t="s">
        <v>6</v>
      </c>
      <c r="AD1088" s="33" t="s">
        <v>6</v>
      </c>
      <c r="AE1088" s="34" t="s">
        <v>6</v>
      </c>
      <c r="AF1088" s="39">
        <v>-9.263849266769042E-4</v>
      </c>
      <c r="AG1088" s="39">
        <v>-1.8316280372046578E-3</v>
      </c>
      <c r="AH1088" s="39" t="s">
        <v>6</v>
      </c>
      <c r="AI1088" s="39" t="s">
        <v>6</v>
      </c>
      <c r="AJ1088" s="40" t="s">
        <v>6</v>
      </c>
    </row>
    <row r="1089" spans="1:36" x14ac:dyDescent="0.25">
      <c r="A1089" s="42">
        <v>41987</v>
      </c>
      <c r="B1089" s="33">
        <v>6.1075643293693666E-2</v>
      </c>
      <c r="C1089" s="33">
        <v>6.0467522787222144E-2</v>
      </c>
      <c r="D1089" s="33" t="s">
        <v>6</v>
      </c>
      <c r="E1089" s="33" t="s">
        <v>6</v>
      </c>
      <c r="F1089" s="34" t="s">
        <v>6</v>
      </c>
      <c r="G1089" s="35">
        <v>7.8023780206917387E-3</v>
      </c>
      <c r="H1089" s="33">
        <v>7.1379671655284194E-3</v>
      </c>
      <c r="I1089" s="33" t="s">
        <v>6</v>
      </c>
      <c r="J1089" s="33" t="s">
        <v>6</v>
      </c>
      <c r="K1089" s="34" t="s">
        <v>6</v>
      </c>
      <c r="L1089" s="33">
        <v>1.3775468435618915E-2</v>
      </c>
      <c r="M1089" s="33">
        <v>1.34942807729721E-2</v>
      </c>
      <c r="N1089" s="33" t="s">
        <v>6</v>
      </c>
      <c r="O1089" s="33" t="s">
        <v>6</v>
      </c>
      <c r="P1089" s="34" t="s">
        <v>6</v>
      </c>
      <c r="Q1089" s="35">
        <v>4.8771168103448115E-2</v>
      </c>
      <c r="R1089" s="33">
        <v>4.8120839439501906E-2</v>
      </c>
      <c r="S1089" s="33" t="s">
        <v>6</v>
      </c>
      <c r="T1089" s="33" t="s">
        <v>6</v>
      </c>
      <c r="U1089" s="34" t="s">
        <v>6</v>
      </c>
      <c r="V1089" s="33">
        <v>2.4283489951428289E-2</v>
      </c>
      <c r="W1089" s="33">
        <v>2.0970708271690008E-2</v>
      </c>
      <c r="X1089" s="33" t="s">
        <v>6</v>
      </c>
      <c r="Y1089" s="33" t="s">
        <v>6</v>
      </c>
      <c r="Z1089" s="34" t="s">
        <v>6</v>
      </c>
      <c r="AA1089" s="35">
        <v>7.008924689967938E-2</v>
      </c>
      <c r="AB1089" s="33">
        <v>6.8707432933212575E-2</v>
      </c>
      <c r="AC1089" s="33" t="s">
        <v>6</v>
      </c>
      <c r="AD1089" s="33" t="s">
        <v>6</v>
      </c>
      <c r="AE1089" s="34" t="s">
        <v>6</v>
      </c>
      <c r="AF1089" s="39">
        <v>3.03431727507599E-2</v>
      </c>
      <c r="AG1089" s="39">
        <v>2.9504084694634586E-2</v>
      </c>
      <c r="AH1089" s="39" t="s">
        <v>6</v>
      </c>
      <c r="AI1089" s="39" t="s">
        <v>6</v>
      </c>
      <c r="AJ1089" s="40" t="s">
        <v>6</v>
      </c>
    </row>
    <row r="1090" spans="1:36" x14ac:dyDescent="0.25">
      <c r="A1090" s="42">
        <v>41988</v>
      </c>
      <c r="B1090" s="33">
        <v>2.8308371632729173E-2</v>
      </c>
      <c r="C1090" s="33">
        <v>2.8683766458968973E-2</v>
      </c>
      <c r="D1090" s="33" t="s">
        <v>6</v>
      </c>
      <c r="E1090" s="33" t="s">
        <v>6</v>
      </c>
      <c r="F1090" s="34" t="s">
        <v>6</v>
      </c>
      <c r="G1090" s="35">
        <v>1.184216631795347E-2</v>
      </c>
      <c r="H1090" s="33">
        <v>1.1419882181621738E-2</v>
      </c>
      <c r="I1090" s="33" t="s">
        <v>6</v>
      </c>
      <c r="J1090" s="33" t="s">
        <v>6</v>
      </c>
      <c r="K1090" s="34" t="s">
        <v>6</v>
      </c>
      <c r="L1090" s="33">
        <v>3.0216612706299883E-2</v>
      </c>
      <c r="M1090" s="33">
        <v>2.9659855518857997E-2</v>
      </c>
      <c r="N1090" s="33" t="s">
        <v>6</v>
      </c>
      <c r="O1090" s="33" t="s">
        <v>6</v>
      </c>
      <c r="P1090" s="34" t="s">
        <v>6</v>
      </c>
      <c r="Q1090" s="35">
        <v>-1.1464029903502371E-3</v>
      </c>
      <c r="R1090" s="33">
        <v>-2.3661028512911575E-3</v>
      </c>
      <c r="S1090" s="33" t="s">
        <v>6</v>
      </c>
      <c r="T1090" s="33" t="s">
        <v>6</v>
      </c>
      <c r="U1090" s="34" t="s">
        <v>6</v>
      </c>
      <c r="V1090" s="33">
        <v>3.9966612153713166E-3</v>
      </c>
      <c r="W1090" s="33">
        <v>3.5778485084230205E-3</v>
      </c>
      <c r="X1090" s="33" t="s">
        <v>6</v>
      </c>
      <c r="Y1090" s="33" t="s">
        <v>6</v>
      </c>
      <c r="Z1090" s="34" t="s">
        <v>6</v>
      </c>
      <c r="AA1090" s="35">
        <v>4.8224563905581164E-3</v>
      </c>
      <c r="AB1090" s="33">
        <v>3.5635111300244271E-3</v>
      </c>
      <c r="AC1090" s="33" t="s">
        <v>6</v>
      </c>
      <c r="AD1090" s="33" t="s">
        <v>6</v>
      </c>
      <c r="AE1090" s="34" t="s">
        <v>6</v>
      </c>
      <c r="AF1090" s="39">
        <v>6.7869926090476373E-3</v>
      </c>
      <c r="AG1090" s="39">
        <v>6.2749161025109634E-3</v>
      </c>
      <c r="AH1090" s="39" t="s">
        <v>6</v>
      </c>
      <c r="AI1090" s="39" t="s">
        <v>6</v>
      </c>
      <c r="AJ1090" s="40" t="s">
        <v>6</v>
      </c>
    </row>
    <row r="1091" spans="1:36" x14ac:dyDescent="0.25">
      <c r="A1091" s="42">
        <v>41989</v>
      </c>
      <c r="B1091" s="33">
        <v>-3.6983719947796062E-2</v>
      </c>
      <c r="C1091" s="33">
        <v>-3.6446151984543596E-2</v>
      </c>
      <c r="D1091" s="33" t="s">
        <v>6</v>
      </c>
      <c r="E1091" s="33" t="s">
        <v>6</v>
      </c>
      <c r="F1091" s="34" t="s">
        <v>6</v>
      </c>
      <c r="G1091" s="35">
        <v>1.4601381585884379E-2</v>
      </c>
      <c r="H1091" s="33">
        <v>1.4565327679014417E-2</v>
      </c>
      <c r="I1091" s="33" t="s">
        <v>6</v>
      </c>
      <c r="J1091" s="33" t="s">
        <v>6</v>
      </c>
      <c r="K1091" s="34" t="s">
        <v>6</v>
      </c>
      <c r="L1091" s="33">
        <v>-1.8181679348566876E-2</v>
      </c>
      <c r="M1091" s="33">
        <v>-1.915247225888661E-2</v>
      </c>
      <c r="N1091" s="33" t="s">
        <v>6</v>
      </c>
      <c r="O1091" s="33" t="s">
        <v>6</v>
      </c>
      <c r="P1091" s="34" t="s">
        <v>6</v>
      </c>
      <c r="Q1091" s="35">
        <v>-2.1466978169530498E-2</v>
      </c>
      <c r="R1091" s="33">
        <v>-2.2671329578388272E-2</v>
      </c>
      <c r="S1091" s="33" t="s">
        <v>6</v>
      </c>
      <c r="T1091" s="33" t="s">
        <v>6</v>
      </c>
      <c r="U1091" s="34" t="s">
        <v>6</v>
      </c>
      <c r="V1091" s="33">
        <v>-9.8022061126765703E-3</v>
      </c>
      <c r="W1091" s="33">
        <v>-9.9423856140873901E-3</v>
      </c>
      <c r="X1091" s="33" t="s">
        <v>6</v>
      </c>
      <c r="Y1091" s="33" t="s">
        <v>6</v>
      </c>
      <c r="Z1091" s="34" t="s">
        <v>6</v>
      </c>
      <c r="AA1091" s="35">
        <v>-3.6553615213423124E-2</v>
      </c>
      <c r="AB1091" s="33">
        <v>-3.7806553252600017E-2</v>
      </c>
      <c r="AC1091" s="33" t="s">
        <v>6</v>
      </c>
      <c r="AD1091" s="33" t="s">
        <v>6</v>
      </c>
      <c r="AE1091" s="34" t="s">
        <v>6</v>
      </c>
      <c r="AF1091" s="39">
        <v>-5.744785632067817E-3</v>
      </c>
      <c r="AG1091" s="39">
        <v>-6.2100497284331424E-3</v>
      </c>
      <c r="AH1091" s="39" t="s">
        <v>6</v>
      </c>
      <c r="AI1091" s="39" t="s">
        <v>6</v>
      </c>
      <c r="AJ1091" s="40" t="s">
        <v>6</v>
      </c>
    </row>
    <row r="1092" spans="1:36" x14ac:dyDescent="0.25">
      <c r="A1092" s="42">
        <v>41990</v>
      </c>
      <c r="B1092" s="33">
        <v>7.0928771261477563E-4</v>
      </c>
      <c r="C1092" s="33">
        <v>1.6096081347133362E-4</v>
      </c>
      <c r="D1092" s="33" t="s">
        <v>6</v>
      </c>
      <c r="E1092" s="33" t="s">
        <v>6</v>
      </c>
      <c r="F1092" s="34" t="s">
        <v>6</v>
      </c>
      <c r="G1092" s="35">
        <v>-2.2550625873100083E-2</v>
      </c>
      <c r="H1092" s="33">
        <v>-2.2128101295246699E-2</v>
      </c>
      <c r="I1092" s="33" t="s">
        <v>6</v>
      </c>
      <c r="J1092" s="33" t="s">
        <v>6</v>
      </c>
      <c r="K1092" s="34" t="s">
        <v>6</v>
      </c>
      <c r="L1092" s="33">
        <v>9.7778690546344305E-3</v>
      </c>
      <c r="M1092" s="33">
        <v>9.0741088016987326E-3</v>
      </c>
      <c r="N1092" s="33" t="s">
        <v>6</v>
      </c>
      <c r="O1092" s="33" t="s">
        <v>6</v>
      </c>
      <c r="P1092" s="34" t="s">
        <v>6</v>
      </c>
      <c r="Q1092" s="35">
        <v>-7.9716162266951218E-3</v>
      </c>
      <c r="R1092" s="33">
        <v>-8.9709246811269516E-3</v>
      </c>
      <c r="S1092" s="33" t="s">
        <v>6</v>
      </c>
      <c r="T1092" s="33" t="s">
        <v>6</v>
      </c>
      <c r="U1092" s="34" t="s">
        <v>6</v>
      </c>
      <c r="V1092" s="33">
        <v>1.2330607658300158E-2</v>
      </c>
      <c r="W1092" s="33">
        <v>1.1086101928273973E-2</v>
      </c>
      <c r="X1092" s="33" t="s">
        <v>6</v>
      </c>
      <c r="Y1092" s="33" t="s">
        <v>6</v>
      </c>
      <c r="Z1092" s="34" t="s">
        <v>6</v>
      </c>
      <c r="AA1092" s="35">
        <v>-8.4241581573599178E-3</v>
      </c>
      <c r="AB1092" s="33">
        <v>-9.7321096057252643E-3</v>
      </c>
      <c r="AC1092" s="33" t="s">
        <v>6</v>
      </c>
      <c r="AD1092" s="33" t="s">
        <v>6</v>
      </c>
      <c r="AE1092" s="34" t="s">
        <v>6</v>
      </c>
      <c r="AF1092" s="39">
        <v>-5.8213339658204355E-3</v>
      </c>
      <c r="AG1092" s="39">
        <v>-6.3606118769260478E-3</v>
      </c>
      <c r="AH1092" s="39" t="s">
        <v>6</v>
      </c>
      <c r="AI1092" s="39" t="s">
        <v>6</v>
      </c>
      <c r="AJ1092" s="40" t="s">
        <v>6</v>
      </c>
    </row>
    <row r="1093" spans="1:36" x14ac:dyDescent="0.25">
      <c r="A1093" s="42">
        <v>41991</v>
      </c>
      <c r="B1093" s="33">
        <v>-3.2679408858069137E-2</v>
      </c>
      <c r="C1093" s="33">
        <v>-3.3378647816996648E-2</v>
      </c>
      <c r="D1093" s="33" t="s">
        <v>6</v>
      </c>
      <c r="E1093" s="33" t="s">
        <v>6</v>
      </c>
      <c r="F1093" s="34" t="s">
        <v>6</v>
      </c>
      <c r="G1093" s="35">
        <v>3.5711353764588394E-3</v>
      </c>
      <c r="H1093" s="33">
        <v>2.8099397902788814E-3</v>
      </c>
      <c r="I1093" s="33" t="s">
        <v>6</v>
      </c>
      <c r="J1093" s="33" t="s">
        <v>6</v>
      </c>
      <c r="K1093" s="34" t="s">
        <v>6</v>
      </c>
      <c r="L1093" s="33">
        <v>-1.7598302057355436E-2</v>
      </c>
      <c r="M1093" s="33">
        <v>-1.8434695653749861E-2</v>
      </c>
      <c r="N1093" s="33" t="s">
        <v>6</v>
      </c>
      <c r="O1093" s="33" t="s">
        <v>6</v>
      </c>
      <c r="P1093" s="34" t="s">
        <v>6</v>
      </c>
      <c r="Q1093" s="35">
        <v>-3.901988672325879E-2</v>
      </c>
      <c r="R1093" s="33">
        <v>-3.9982229566604355E-2</v>
      </c>
      <c r="S1093" s="33" t="s">
        <v>6</v>
      </c>
      <c r="T1093" s="33" t="s">
        <v>6</v>
      </c>
      <c r="U1093" s="34" t="s">
        <v>6</v>
      </c>
      <c r="V1093" s="33">
        <v>2.0690785336212325E-3</v>
      </c>
      <c r="W1093" s="33">
        <v>2.0925028223783282E-3</v>
      </c>
      <c r="X1093" s="33" t="s">
        <v>6</v>
      </c>
      <c r="Y1093" s="33" t="s">
        <v>6</v>
      </c>
      <c r="Z1093" s="34" t="s">
        <v>6</v>
      </c>
      <c r="AA1093" s="35">
        <v>-2.270127080560716E-2</v>
      </c>
      <c r="AB1093" s="33">
        <v>-2.4013495305259869E-2</v>
      </c>
      <c r="AC1093" s="33" t="s">
        <v>6</v>
      </c>
      <c r="AD1093" s="33" t="s">
        <v>6</v>
      </c>
      <c r="AE1093" s="34" t="s">
        <v>6</v>
      </c>
      <c r="AF1093" s="39">
        <v>1.2020837409255775E-2</v>
      </c>
      <c r="AG1093" s="39">
        <v>1.1423307870901928E-2</v>
      </c>
      <c r="AH1093" s="39" t="s">
        <v>6</v>
      </c>
      <c r="AI1093" s="39" t="s">
        <v>6</v>
      </c>
      <c r="AJ1093" s="40" t="s">
        <v>6</v>
      </c>
    </row>
    <row r="1094" spans="1:36" x14ac:dyDescent="0.25">
      <c r="A1094" s="42">
        <v>41992</v>
      </c>
      <c r="B1094" s="33">
        <v>1.8805578993988964E-2</v>
      </c>
      <c r="C1094" s="33">
        <v>1.7367742286890586E-2</v>
      </c>
      <c r="D1094" s="33" t="s">
        <v>6</v>
      </c>
      <c r="E1094" s="33" t="s">
        <v>6</v>
      </c>
      <c r="F1094" s="34" t="s">
        <v>6</v>
      </c>
      <c r="G1094" s="35">
        <v>-8.8846874099382106E-3</v>
      </c>
      <c r="H1094" s="33">
        <v>-9.5732041686173719E-3</v>
      </c>
      <c r="I1094" s="33" t="s">
        <v>6</v>
      </c>
      <c r="J1094" s="33" t="s">
        <v>6</v>
      </c>
      <c r="K1094" s="34" t="s">
        <v>6</v>
      </c>
      <c r="L1094" s="33">
        <v>-2.3933677755459293E-2</v>
      </c>
      <c r="M1094" s="33">
        <v>-2.4540130830877166E-2</v>
      </c>
      <c r="N1094" s="33" t="s">
        <v>6</v>
      </c>
      <c r="O1094" s="33" t="s">
        <v>6</v>
      </c>
      <c r="P1094" s="34" t="s">
        <v>6</v>
      </c>
      <c r="Q1094" s="35">
        <v>-1.4362740120254125E-2</v>
      </c>
      <c r="R1094" s="33">
        <v>-1.500092199267658E-2</v>
      </c>
      <c r="S1094" s="33" t="s">
        <v>6</v>
      </c>
      <c r="T1094" s="33" t="s">
        <v>6</v>
      </c>
      <c r="U1094" s="34" t="s">
        <v>6</v>
      </c>
      <c r="V1094" s="33">
        <v>6.9703410903937391E-4</v>
      </c>
      <c r="W1094" s="33">
        <v>7.1139822641735906E-4</v>
      </c>
      <c r="X1094" s="33" t="s">
        <v>6</v>
      </c>
      <c r="Y1094" s="33" t="s">
        <v>6</v>
      </c>
      <c r="Z1094" s="34" t="s">
        <v>6</v>
      </c>
      <c r="AA1094" s="35">
        <v>-1.7071383453561351E-2</v>
      </c>
      <c r="AB1094" s="33">
        <v>-1.8407783354255386E-2</v>
      </c>
      <c r="AC1094" s="33" t="s">
        <v>6</v>
      </c>
      <c r="AD1094" s="33" t="s">
        <v>6</v>
      </c>
      <c r="AE1094" s="34" t="s">
        <v>6</v>
      </c>
      <c r="AF1094" s="39">
        <v>7.9053918935818035E-3</v>
      </c>
      <c r="AG1094" s="39">
        <v>7.4197726277060172E-3</v>
      </c>
      <c r="AH1094" s="39" t="s">
        <v>6</v>
      </c>
      <c r="AI1094" s="39" t="s">
        <v>6</v>
      </c>
      <c r="AJ1094" s="40" t="s">
        <v>6</v>
      </c>
    </row>
    <row r="1095" spans="1:36" x14ac:dyDescent="0.25">
      <c r="A1095" s="42">
        <v>41993</v>
      </c>
      <c r="B1095" s="33">
        <v>1.419835561569735E-2</v>
      </c>
      <c r="C1095" s="33">
        <v>1.313806852954072E-2</v>
      </c>
      <c r="D1095" s="33" t="s">
        <v>6</v>
      </c>
      <c r="E1095" s="33" t="s">
        <v>6</v>
      </c>
      <c r="F1095" s="34" t="s">
        <v>6</v>
      </c>
      <c r="G1095" s="35">
        <v>2.1977638603776981E-2</v>
      </c>
      <c r="H1095" s="33">
        <v>2.0820764394203273E-2</v>
      </c>
      <c r="I1095" s="33" t="s">
        <v>6</v>
      </c>
      <c r="J1095" s="33" t="s">
        <v>6</v>
      </c>
      <c r="K1095" s="34" t="s">
        <v>6</v>
      </c>
      <c r="L1095" s="33">
        <v>-5.4231386704667039E-3</v>
      </c>
      <c r="M1095" s="33">
        <v>-5.7739156994186802E-3</v>
      </c>
      <c r="N1095" s="33" t="s">
        <v>6</v>
      </c>
      <c r="O1095" s="33" t="s">
        <v>6</v>
      </c>
      <c r="P1095" s="34" t="s">
        <v>6</v>
      </c>
      <c r="Q1095" s="35">
        <v>-8.6562238646564482E-3</v>
      </c>
      <c r="R1095" s="33">
        <v>-9.2674649707740475E-3</v>
      </c>
      <c r="S1095" s="33" t="s">
        <v>6</v>
      </c>
      <c r="T1095" s="33" t="s">
        <v>6</v>
      </c>
      <c r="U1095" s="34" t="s">
        <v>6</v>
      </c>
      <c r="V1095" s="33">
        <v>-8.4154491503360407E-4</v>
      </c>
      <c r="W1095" s="33">
        <v>-9.6513601349118572E-4</v>
      </c>
      <c r="X1095" s="33" t="s">
        <v>6</v>
      </c>
      <c r="Y1095" s="33" t="s">
        <v>6</v>
      </c>
      <c r="Z1095" s="34" t="s">
        <v>6</v>
      </c>
      <c r="AA1095" s="35">
        <v>-1.3199683500249082E-2</v>
      </c>
      <c r="AB1095" s="33">
        <v>-1.4547711018691456E-2</v>
      </c>
      <c r="AC1095" s="33" t="s">
        <v>6</v>
      </c>
      <c r="AD1095" s="33" t="s">
        <v>6</v>
      </c>
      <c r="AE1095" s="34" t="s">
        <v>6</v>
      </c>
      <c r="AF1095" s="39">
        <v>-1.0167181407257697E-2</v>
      </c>
      <c r="AG1095" s="39">
        <v>-1.0602008438446331E-2</v>
      </c>
      <c r="AH1095" s="39" t="s">
        <v>6</v>
      </c>
      <c r="AI1095" s="39" t="s">
        <v>6</v>
      </c>
      <c r="AJ1095" s="40" t="s">
        <v>6</v>
      </c>
    </row>
    <row r="1096" spans="1:36" x14ac:dyDescent="0.25">
      <c r="A1096" s="42">
        <v>41994</v>
      </c>
      <c r="B1096" s="33">
        <v>-0.11368391848737791</v>
      </c>
      <c r="C1096" s="33">
        <v>-0.11453385595253288</v>
      </c>
      <c r="D1096" s="33" t="s">
        <v>6</v>
      </c>
      <c r="E1096" s="33" t="s">
        <v>6</v>
      </c>
      <c r="F1096" s="34" t="s">
        <v>6</v>
      </c>
      <c r="G1096" s="35">
        <v>-4.4305680054179258E-3</v>
      </c>
      <c r="H1096" s="33">
        <v>-4.6812145829500107E-3</v>
      </c>
      <c r="I1096" s="33" t="s">
        <v>6</v>
      </c>
      <c r="J1096" s="33" t="s">
        <v>6</v>
      </c>
      <c r="K1096" s="34" t="s">
        <v>6</v>
      </c>
      <c r="L1096" s="33">
        <v>-5.5112967123027712E-2</v>
      </c>
      <c r="M1096" s="33">
        <v>-5.5490272840023114E-2</v>
      </c>
      <c r="N1096" s="33" t="s">
        <v>6</v>
      </c>
      <c r="O1096" s="33" t="s">
        <v>6</v>
      </c>
      <c r="P1096" s="34" t="s">
        <v>6</v>
      </c>
      <c r="Q1096" s="35">
        <v>-9.4622135242756228E-2</v>
      </c>
      <c r="R1096" s="33">
        <v>-9.5265818661902479E-2</v>
      </c>
      <c r="S1096" s="33" t="s">
        <v>6</v>
      </c>
      <c r="T1096" s="33" t="s">
        <v>6</v>
      </c>
      <c r="U1096" s="34" t="s">
        <v>6</v>
      </c>
      <c r="V1096" s="33">
        <v>8.8295633286838981E-3</v>
      </c>
      <c r="W1096" s="33">
        <v>8.4534224855747908E-3</v>
      </c>
      <c r="X1096" s="33" t="s">
        <v>6</v>
      </c>
      <c r="Y1096" s="33" t="s">
        <v>6</v>
      </c>
      <c r="Z1096" s="34" t="s">
        <v>6</v>
      </c>
      <c r="AA1096" s="35">
        <v>-8.629284405197693E-2</v>
      </c>
      <c r="AB1096" s="33">
        <v>-8.7644778307888194E-2</v>
      </c>
      <c r="AC1096" s="33" t="s">
        <v>6</v>
      </c>
      <c r="AD1096" s="33" t="s">
        <v>6</v>
      </c>
      <c r="AE1096" s="34" t="s">
        <v>6</v>
      </c>
      <c r="AF1096" s="39">
        <v>-6.0778406704321275E-3</v>
      </c>
      <c r="AG1096" s="39">
        <v>-6.6324111169418776E-3</v>
      </c>
      <c r="AH1096" s="39" t="s">
        <v>6</v>
      </c>
      <c r="AI1096" s="39" t="s">
        <v>6</v>
      </c>
      <c r="AJ1096" s="40" t="s">
        <v>6</v>
      </c>
    </row>
    <row r="1097" spans="1:36" x14ac:dyDescent="0.25">
      <c r="A1097" s="42">
        <v>41995</v>
      </c>
      <c r="B1097" s="33">
        <v>-5.3186419496897175E-2</v>
      </c>
      <c r="C1097" s="33">
        <v>-5.624730662989863E-2</v>
      </c>
      <c r="D1097" s="33" t="s">
        <v>6</v>
      </c>
      <c r="E1097" s="33" t="s">
        <v>6</v>
      </c>
      <c r="F1097" s="34" t="s">
        <v>6</v>
      </c>
      <c r="G1097" s="35">
        <v>-9.3351596587819136E-3</v>
      </c>
      <c r="H1097" s="33">
        <v>-9.9154595282062441E-3</v>
      </c>
      <c r="I1097" s="33" t="s">
        <v>6</v>
      </c>
      <c r="J1097" s="33" t="s">
        <v>6</v>
      </c>
      <c r="K1097" s="34" t="s">
        <v>6</v>
      </c>
      <c r="L1097" s="33">
        <v>-3.2486721420567244E-2</v>
      </c>
      <c r="M1097" s="33">
        <v>-3.2280266538512431E-2</v>
      </c>
      <c r="N1097" s="33" t="s">
        <v>6</v>
      </c>
      <c r="O1097" s="33" t="s">
        <v>6</v>
      </c>
      <c r="P1097" s="34" t="s">
        <v>6</v>
      </c>
      <c r="Q1097" s="35">
        <v>-5.1268075302872723E-2</v>
      </c>
      <c r="R1097" s="33">
        <v>-5.1122656288248219E-2</v>
      </c>
      <c r="S1097" s="33" t="s">
        <v>6</v>
      </c>
      <c r="T1097" s="33" t="s">
        <v>6</v>
      </c>
      <c r="U1097" s="34" t="s">
        <v>6</v>
      </c>
      <c r="V1097" s="33">
        <v>-3.9014577399653083E-3</v>
      </c>
      <c r="W1097" s="33">
        <v>-3.5474651699050064E-3</v>
      </c>
      <c r="X1097" s="33" t="s">
        <v>6</v>
      </c>
      <c r="Y1097" s="33" t="s">
        <v>6</v>
      </c>
      <c r="Z1097" s="34" t="s">
        <v>6</v>
      </c>
      <c r="AA1097" s="35">
        <v>-2.1232485527683226E-2</v>
      </c>
      <c r="AB1097" s="33">
        <v>-2.2693484343438125E-2</v>
      </c>
      <c r="AC1097" s="33" t="s">
        <v>6</v>
      </c>
      <c r="AD1097" s="33" t="s">
        <v>6</v>
      </c>
      <c r="AE1097" s="34" t="s">
        <v>6</v>
      </c>
      <c r="AF1097" s="39">
        <v>-3.3224606054694517E-3</v>
      </c>
      <c r="AG1097" s="39">
        <v>-3.9341469079797187E-3</v>
      </c>
      <c r="AH1097" s="39" t="s">
        <v>6</v>
      </c>
      <c r="AI1097" s="39" t="s">
        <v>6</v>
      </c>
      <c r="AJ1097" s="40" t="s">
        <v>6</v>
      </c>
    </row>
    <row r="1098" spans="1:36" x14ac:dyDescent="0.25">
      <c r="A1098" s="42">
        <v>41996</v>
      </c>
      <c r="B1098" s="33">
        <v>2.6422864511211175E-2</v>
      </c>
      <c r="C1098" s="33">
        <v>2.2752854489051372E-2</v>
      </c>
      <c r="D1098" s="33" t="s">
        <v>6</v>
      </c>
      <c r="E1098" s="33" t="s">
        <v>6</v>
      </c>
      <c r="F1098" s="34" t="s">
        <v>6</v>
      </c>
      <c r="G1098" s="35">
        <v>-1.3408412082678012E-2</v>
      </c>
      <c r="H1098" s="33">
        <v>-1.4489102877956517E-2</v>
      </c>
      <c r="I1098" s="33" t="s">
        <v>6</v>
      </c>
      <c r="J1098" s="33" t="s">
        <v>6</v>
      </c>
      <c r="K1098" s="34" t="s">
        <v>6</v>
      </c>
      <c r="L1098" s="33">
        <v>6.1383676186839708E-3</v>
      </c>
      <c r="M1098" s="33">
        <v>6.5230944815722613E-3</v>
      </c>
      <c r="N1098" s="33" t="s">
        <v>6</v>
      </c>
      <c r="O1098" s="33" t="s">
        <v>6</v>
      </c>
      <c r="P1098" s="34" t="s">
        <v>6</v>
      </c>
      <c r="Q1098" s="35">
        <v>-3.8948308628316775E-2</v>
      </c>
      <c r="R1098" s="33">
        <v>-3.8579242225631971E-2</v>
      </c>
      <c r="S1098" s="33" t="s">
        <v>6</v>
      </c>
      <c r="T1098" s="33" t="s">
        <v>6</v>
      </c>
      <c r="U1098" s="34" t="s">
        <v>6</v>
      </c>
      <c r="V1098" s="33">
        <v>-3.4532232279491371E-3</v>
      </c>
      <c r="W1098" s="33">
        <v>-3.7558837905845577E-3</v>
      </c>
      <c r="X1098" s="33" t="s">
        <v>6</v>
      </c>
      <c r="Y1098" s="33" t="s">
        <v>6</v>
      </c>
      <c r="Z1098" s="34" t="s">
        <v>6</v>
      </c>
      <c r="AA1098" s="35">
        <v>1.494925367310912E-3</v>
      </c>
      <c r="AB1098" s="33">
        <v>3.8915805712802509E-5</v>
      </c>
      <c r="AC1098" s="33" t="s">
        <v>6</v>
      </c>
      <c r="AD1098" s="33" t="s">
        <v>6</v>
      </c>
      <c r="AE1098" s="34" t="s">
        <v>6</v>
      </c>
      <c r="AF1098" s="39">
        <v>2.0730207350045771E-2</v>
      </c>
      <c r="AG1098" s="39">
        <v>2.0098369749534079E-2</v>
      </c>
      <c r="AH1098" s="39" t="s">
        <v>6</v>
      </c>
      <c r="AI1098" s="39" t="s">
        <v>6</v>
      </c>
      <c r="AJ1098" s="40" t="s">
        <v>6</v>
      </c>
    </row>
    <row r="1099" spans="1:36" x14ac:dyDescent="0.25">
      <c r="A1099" s="42">
        <v>41997</v>
      </c>
      <c r="B1099" s="33">
        <v>1.0959638016714762E-2</v>
      </c>
      <c r="C1099" s="33">
        <v>8.2911681968123874E-3</v>
      </c>
      <c r="D1099" s="33" t="s">
        <v>6</v>
      </c>
      <c r="E1099" s="33" t="s">
        <v>6</v>
      </c>
      <c r="F1099" s="34" t="s">
        <v>6</v>
      </c>
      <c r="G1099" s="35">
        <v>-2.0490960394794894E-3</v>
      </c>
      <c r="H1099" s="33">
        <v>-3.7452191319437278E-3</v>
      </c>
      <c r="I1099" s="33" t="s">
        <v>6</v>
      </c>
      <c r="J1099" s="33" t="s">
        <v>6</v>
      </c>
      <c r="K1099" s="34" t="s">
        <v>6</v>
      </c>
      <c r="L1099" s="33">
        <v>-4.8524515236025273E-2</v>
      </c>
      <c r="M1099" s="33">
        <v>-4.8471094900061101E-2</v>
      </c>
      <c r="N1099" s="33" t="s">
        <v>6</v>
      </c>
      <c r="O1099" s="33" t="s">
        <v>6</v>
      </c>
      <c r="P1099" s="34" t="s">
        <v>6</v>
      </c>
      <c r="Q1099" s="35">
        <v>-1.349185264735081E-2</v>
      </c>
      <c r="R1099" s="33">
        <v>-1.3059706975757035E-2</v>
      </c>
      <c r="S1099" s="33" t="s">
        <v>6</v>
      </c>
      <c r="T1099" s="33" t="s">
        <v>6</v>
      </c>
      <c r="U1099" s="34" t="s">
        <v>6</v>
      </c>
      <c r="V1099" s="33">
        <v>-4.9203818770849228E-2</v>
      </c>
      <c r="W1099" s="33">
        <v>-4.9966461035376775E-2</v>
      </c>
      <c r="X1099" s="33" t="s">
        <v>6</v>
      </c>
      <c r="Y1099" s="33" t="s">
        <v>6</v>
      </c>
      <c r="Z1099" s="34" t="s">
        <v>6</v>
      </c>
      <c r="AA1099" s="35">
        <v>-6.2499654202096272E-2</v>
      </c>
      <c r="AB1099" s="33">
        <v>-6.3918662943572957E-2</v>
      </c>
      <c r="AC1099" s="33" t="s">
        <v>6</v>
      </c>
      <c r="AD1099" s="33" t="s">
        <v>6</v>
      </c>
      <c r="AE1099" s="34" t="s">
        <v>6</v>
      </c>
      <c r="AF1099" s="39">
        <v>-3.3690898854315532E-3</v>
      </c>
      <c r="AG1099" s="39">
        <v>-3.8046510511923759E-3</v>
      </c>
      <c r="AH1099" s="39" t="s">
        <v>6</v>
      </c>
      <c r="AI1099" s="39" t="s">
        <v>6</v>
      </c>
      <c r="AJ1099" s="40" t="s">
        <v>6</v>
      </c>
    </row>
    <row r="1100" spans="1:36" x14ac:dyDescent="0.25">
      <c r="A1100" s="42">
        <v>41998</v>
      </c>
      <c r="B1100" s="33">
        <v>8.5274165147556369E-3</v>
      </c>
      <c r="C1100" s="33">
        <v>6.3567281610228676E-3</v>
      </c>
      <c r="D1100" s="33" t="s">
        <v>6</v>
      </c>
      <c r="E1100" s="33" t="s">
        <v>6</v>
      </c>
      <c r="F1100" s="34" t="s">
        <v>6</v>
      </c>
      <c r="G1100" s="35">
        <v>-1.0139376367873848E-2</v>
      </c>
      <c r="H1100" s="33">
        <v>-1.189268677443775E-2</v>
      </c>
      <c r="I1100" s="33" t="s">
        <v>6</v>
      </c>
      <c r="J1100" s="33" t="s">
        <v>6</v>
      </c>
      <c r="K1100" s="34" t="s">
        <v>6</v>
      </c>
      <c r="L1100" s="33">
        <v>-0.10125053747537247</v>
      </c>
      <c r="M1100" s="33">
        <v>-0.1007896245631085</v>
      </c>
      <c r="N1100" s="33" t="s">
        <v>6</v>
      </c>
      <c r="O1100" s="33" t="s">
        <v>6</v>
      </c>
      <c r="P1100" s="34" t="s">
        <v>6</v>
      </c>
      <c r="Q1100" s="35">
        <v>-6.1913904194648012E-2</v>
      </c>
      <c r="R1100" s="33">
        <v>-6.1672415648228396E-2</v>
      </c>
      <c r="S1100" s="33" t="s">
        <v>6</v>
      </c>
      <c r="T1100" s="33" t="s">
        <v>6</v>
      </c>
      <c r="U1100" s="34" t="s">
        <v>6</v>
      </c>
      <c r="V1100" s="33">
        <v>-7.006161687165896E-2</v>
      </c>
      <c r="W1100" s="33">
        <v>-7.5545231874238838E-2</v>
      </c>
      <c r="X1100" s="33" t="s">
        <v>6</v>
      </c>
      <c r="Y1100" s="33" t="s">
        <v>6</v>
      </c>
      <c r="Z1100" s="34" t="s">
        <v>6</v>
      </c>
      <c r="AA1100" s="35">
        <v>-6.7958387432877243E-2</v>
      </c>
      <c r="AB1100" s="33">
        <v>-6.9439809105055872E-2</v>
      </c>
      <c r="AC1100" s="33" t="s">
        <v>6</v>
      </c>
      <c r="AD1100" s="33" t="s">
        <v>6</v>
      </c>
      <c r="AE1100" s="34" t="s">
        <v>6</v>
      </c>
      <c r="AF1100" s="39">
        <v>-2.5894168510276538E-2</v>
      </c>
      <c r="AG1100" s="39">
        <v>-2.6389405135765293E-2</v>
      </c>
      <c r="AH1100" s="39" t="s">
        <v>6</v>
      </c>
      <c r="AI1100" s="39" t="s">
        <v>6</v>
      </c>
      <c r="AJ1100" s="40" t="s">
        <v>6</v>
      </c>
    </row>
    <row r="1101" spans="1:36" x14ac:dyDescent="0.25">
      <c r="A1101" s="42">
        <v>41999</v>
      </c>
      <c r="B1101" s="33">
        <v>8.1402513943343024E-2</v>
      </c>
      <c r="C1101" s="33">
        <v>7.9576827270159523E-2</v>
      </c>
      <c r="D1101" s="33" t="s">
        <v>6</v>
      </c>
      <c r="E1101" s="33" t="s">
        <v>6</v>
      </c>
      <c r="F1101" s="34" t="s">
        <v>6</v>
      </c>
      <c r="G1101" s="35">
        <v>2.3793599738604426E-2</v>
      </c>
      <c r="H1101" s="33">
        <v>2.1644014746913104E-2</v>
      </c>
      <c r="I1101" s="33" t="s">
        <v>6</v>
      </c>
      <c r="J1101" s="33" t="s">
        <v>6</v>
      </c>
      <c r="K1101" s="34" t="s">
        <v>6</v>
      </c>
      <c r="L1101" s="33">
        <v>3.7951139601888728E-2</v>
      </c>
      <c r="M1101" s="33">
        <v>3.936989370939431E-2</v>
      </c>
      <c r="N1101" s="33" t="s">
        <v>6</v>
      </c>
      <c r="O1101" s="33" t="s">
        <v>6</v>
      </c>
      <c r="P1101" s="34" t="s">
        <v>6</v>
      </c>
      <c r="Q1101" s="35">
        <v>4.5231638661574453E-2</v>
      </c>
      <c r="R1101" s="33">
        <v>4.5778937402636499E-2</v>
      </c>
      <c r="S1101" s="33" t="s">
        <v>6</v>
      </c>
      <c r="T1101" s="33" t="s">
        <v>6</v>
      </c>
      <c r="U1101" s="34" t="s">
        <v>6</v>
      </c>
      <c r="V1101" s="33">
        <v>4.2525016286641348E-2</v>
      </c>
      <c r="W1101" s="33">
        <v>3.1434927253997103E-2</v>
      </c>
      <c r="X1101" s="33" t="s">
        <v>6</v>
      </c>
      <c r="Y1101" s="33" t="s">
        <v>6</v>
      </c>
      <c r="Z1101" s="34" t="s">
        <v>6</v>
      </c>
      <c r="AA1101" s="35">
        <v>7.1241194795076346E-2</v>
      </c>
      <c r="AB1101" s="33">
        <v>6.9700796306017859E-2</v>
      </c>
      <c r="AC1101" s="33" t="s">
        <v>6</v>
      </c>
      <c r="AD1101" s="33" t="s">
        <v>6</v>
      </c>
      <c r="AE1101" s="34" t="s">
        <v>6</v>
      </c>
      <c r="AF1101" s="39">
        <v>8.5694123555107582E-3</v>
      </c>
      <c r="AG1101" s="39">
        <v>7.8292613372900333E-3</v>
      </c>
      <c r="AH1101" s="39" t="s">
        <v>6</v>
      </c>
      <c r="AI1101" s="39" t="s">
        <v>6</v>
      </c>
      <c r="AJ1101" s="40" t="s">
        <v>6</v>
      </c>
    </row>
    <row r="1102" spans="1:36" x14ac:dyDescent="0.25">
      <c r="A1102" s="42">
        <v>42000</v>
      </c>
      <c r="B1102" s="33">
        <v>7.0777403798176791E-2</v>
      </c>
      <c r="C1102" s="33">
        <v>7.0576042420260332E-2</v>
      </c>
      <c r="D1102" s="33" t="s">
        <v>6</v>
      </c>
      <c r="E1102" s="33" t="s">
        <v>6</v>
      </c>
      <c r="F1102" s="34" t="s">
        <v>6</v>
      </c>
      <c r="G1102" s="35">
        <v>4.1372628220704269E-2</v>
      </c>
      <c r="H1102" s="33">
        <v>4.0324105681401406E-2</v>
      </c>
      <c r="I1102" s="33" t="s">
        <v>6</v>
      </c>
      <c r="J1102" s="33" t="s">
        <v>6</v>
      </c>
      <c r="K1102" s="34" t="s">
        <v>6</v>
      </c>
      <c r="L1102" s="33">
        <v>2.4990755117540175E-2</v>
      </c>
      <c r="M1102" s="33">
        <v>2.5460484880170525E-2</v>
      </c>
      <c r="N1102" s="33" t="s">
        <v>6</v>
      </c>
      <c r="O1102" s="33" t="s">
        <v>6</v>
      </c>
      <c r="P1102" s="34" t="s">
        <v>6</v>
      </c>
      <c r="Q1102" s="35">
        <v>6.7956972095288393E-2</v>
      </c>
      <c r="R1102" s="33">
        <v>6.7734227078750486E-2</v>
      </c>
      <c r="S1102" s="33" t="s">
        <v>6</v>
      </c>
      <c r="T1102" s="33" t="s">
        <v>6</v>
      </c>
      <c r="U1102" s="34" t="s">
        <v>6</v>
      </c>
      <c r="V1102" s="33">
        <v>4.9379237971183348E-2</v>
      </c>
      <c r="W1102" s="33">
        <v>4.4747424605635466E-2</v>
      </c>
      <c r="X1102" s="33" t="s">
        <v>6</v>
      </c>
      <c r="Y1102" s="33" t="s">
        <v>6</v>
      </c>
      <c r="Z1102" s="34" t="s">
        <v>6</v>
      </c>
      <c r="AA1102" s="35">
        <v>1.0392842454289453E-2</v>
      </c>
      <c r="AB1102" s="33">
        <v>9.0058012634084972E-3</v>
      </c>
      <c r="AC1102" s="33" t="s">
        <v>6</v>
      </c>
      <c r="AD1102" s="33" t="s">
        <v>6</v>
      </c>
      <c r="AE1102" s="34" t="s">
        <v>6</v>
      </c>
      <c r="AF1102" s="39">
        <v>4.4304625375931023E-2</v>
      </c>
      <c r="AG1102" s="39">
        <v>4.3677643488899354E-2</v>
      </c>
      <c r="AH1102" s="39" t="s">
        <v>6</v>
      </c>
      <c r="AI1102" s="39" t="s">
        <v>6</v>
      </c>
      <c r="AJ1102" s="40" t="s">
        <v>6</v>
      </c>
    </row>
    <row r="1103" spans="1:36" x14ac:dyDescent="0.25">
      <c r="A1103" s="42">
        <v>42001</v>
      </c>
      <c r="B1103" s="33">
        <v>-3.1968256521416993E-2</v>
      </c>
      <c r="C1103" s="33">
        <v>-3.1093779715050063E-2</v>
      </c>
      <c r="D1103" s="33" t="s">
        <v>6</v>
      </c>
      <c r="E1103" s="33" t="s">
        <v>6</v>
      </c>
      <c r="F1103" s="34" t="s">
        <v>6</v>
      </c>
      <c r="G1103" s="35">
        <v>3.3427158713459221E-3</v>
      </c>
      <c r="H1103" s="33">
        <v>4.0167154183209652E-3</v>
      </c>
      <c r="I1103" s="33" t="s">
        <v>6</v>
      </c>
      <c r="J1103" s="33" t="s">
        <v>6</v>
      </c>
      <c r="K1103" s="34" t="s">
        <v>6</v>
      </c>
      <c r="L1103" s="33">
        <v>4.3117596136398872E-3</v>
      </c>
      <c r="M1103" s="33">
        <v>4.2019128673622674E-3</v>
      </c>
      <c r="N1103" s="33" t="s">
        <v>6</v>
      </c>
      <c r="O1103" s="33" t="s">
        <v>6</v>
      </c>
      <c r="P1103" s="34" t="s">
        <v>6</v>
      </c>
      <c r="Q1103" s="35">
        <v>-3.4147590849283066E-2</v>
      </c>
      <c r="R1103" s="33">
        <v>-3.5205271359899953E-2</v>
      </c>
      <c r="S1103" s="33" t="s">
        <v>6</v>
      </c>
      <c r="T1103" s="33" t="s">
        <v>6</v>
      </c>
      <c r="U1103" s="34" t="s">
        <v>6</v>
      </c>
      <c r="V1103" s="33">
        <v>1.0181740532191841E-2</v>
      </c>
      <c r="W1103" s="33">
        <v>1.1149396737200223E-2</v>
      </c>
      <c r="X1103" s="33" t="s">
        <v>6</v>
      </c>
      <c r="Y1103" s="33" t="s">
        <v>6</v>
      </c>
      <c r="Z1103" s="34" t="s">
        <v>6</v>
      </c>
      <c r="AA1103" s="35">
        <v>-9.8225809476083226E-3</v>
      </c>
      <c r="AB1103" s="33">
        <v>-1.117226747653155E-2</v>
      </c>
      <c r="AC1103" s="33" t="s">
        <v>6</v>
      </c>
      <c r="AD1103" s="33" t="s">
        <v>6</v>
      </c>
      <c r="AE1103" s="34" t="s">
        <v>6</v>
      </c>
      <c r="AF1103" s="39">
        <v>-1.8158060775333718E-3</v>
      </c>
      <c r="AG1103" s="39">
        <v>-2.0398516161744262E-3</v>
      </c>
      <c r="AH1103" s="39" t="s">
        <v>6</v>
      </c>
      <c r="AI1103" s="39" t="s">
        <v>6</v>
      </c>
      <c r="AJ1103" s="40" t="s">
        <v>6</v>
      </c>
    </row>
    <row r="1104" spans="1:36" x14ac:dyDescent="0.25">
      <c r="A1104" s="42">
        <v>42002</v>
      </c>
      <c r="B1104" s="33">
        <v>8.7002049159685096E-2</v>
      </c>
      <c r="C1104" s="33">
        <v>8.6810988433149605E-2</v>
      </c>
      <c r="D1104" s="33" t="s">
        <v>6</v>
      </c>
      <c r="E1104" s="33" t="s">
        <v>6</v>
      </c>
      <c r="F1104" s="34" t="s">
        <v>6</v>
      </c>
      <c r="G1104" s="35">
        <v>3.3388480192272391E-2</v>
      </c>
      <c r="H1104" s="33">
        <v>3.3955944093378182E-2</v>
      </c>
      <c r="I1104" s="33" t="s">
        <v>6</v>
      </c>
      <c r="J1104" s="33" t="s">
        <v>6</v>
      </c>
      <c r="K1104" s="34" t="s">
        <v>6</v>
      </c>
      <c r="L1104" s="33">
        <v>2.1111311681237505E-2</v>
      </c>
      <c r="M1104" s="33">
        <v>2.0802759146084593E-2</v>
      </c>
      <c r="N1104" s="33" t="s">
        <v>6</v>
      </c>
      <c r="O1104" s="33" t="s">
        <v>6</v>
      </c>
      <c r="P1104" s="34" t="s">
        <v>6</v>
      </c>
      <c r="Q1104" s="35">
        <v>5.4571208548362032E-2</v>
      </c>
      <c r="R1104" s="33">
        <v>5.381013245335789E-2</v>
      </c>
      <c r="S1104" s="33" t="s">
        <v>6</v>
      </c>
      <c r="T1104" s="33" t="s">
        <v>6</v>
      </c>
      <c r="U1104" s="34" t="s">
        <v>6</v>
      </c>
      <c r="V1104" s="33">
        <v>-1.3722633712786314E-3</v>
      </c>
      <c r="W1104" s="33">
        <v>1.3976442554819446E-4</v>
      </c>
      <c r="X1104" s="33" t="s">
        <v>6</v>
      </c>
      <c r="Y1104" s="33" t="s">
        <v>6</v>
      </c>
      <c r="Z1104" s="34" t="s">
        <v>6</v>
      </c>
      <c r="AA1104" s="35">
        <v>5.1439194635305663E-2</v>
      </c>
      <c r="AB1104" s="33">
        <v>5.0090794246906656E-2</v>
      </c>
      <c r="AC1104" s="33" t="s">
        <v>6</v>
      </c>
      <c r="AD1104" s="33" t="s">
        <v>6</v>
      </c>
      <c r="AE1104" s="34" t="s">
        <v>6</v>
      </c>
      <c r="AF1104" s="39">
        <v>1.199871822844939E-2</v>
      </c>
      <c r="AG1104" s="39">
        <v>1.1681712137034589E-2</v>
      </c>
      <c r="AH1104" s="39" t="s">
        <v>6</v>
      </c>
      <c r="AI1104" s="39" t="s">
        <v>6</v>
      </c>
      <c r="AJ1104" s="40" t="s">
        <v>6</v>
      </c>
    </row>
    <row r="1105" spans="1:36" x14ac:dyDescent="0.25">
      <c r="A1105" s="42">
        <v>42003</v>
      </c>
      <c r="B1105" s="33">
        <v>7.2788074182068924E-2</v>
      </c>
      <c r="C1105" s="33">
        <v>7.3972051259821592E-2</v>
      </c>
      <c r="D1105" s="33" t="s">
        <v>6</v>
      </c>
      <c r="E1105" s="33" t="s">
        <v>6</v>
      </c>
      <c r="F1105" s="34" t="s">
        <v>6</v>
      </c>
      <c r="G1105" s="35">
        <v>3.9282606755910929E-2</v>
      </c>
      <c r="H1105" s="33">
        <v>4.1040494675895323E-2</v>
      </c>
      <c r="I1105" s="33" t="s">
        <v>6</v>
      </c>
      <c r="J1105" s="33" t="s">
        <v>6</v>
      </c>
      <c r="K1105" s="34" t="s">
        <v>6</v>
      </c>
      <c r="L1105" s="33">
        <v>8.5315423157396347E-2</v>
      </c>
      <c r="M1105" s="33">
        <v>8.4648184145404648E-2</v>
      </c>
      <c r="N1105" s="33" t="s">
        <v>6</v>
      </c>
      <c r="O1105" s="33" t="s">
        <v>6</v>
      </c>
      <c r="P1105" s="34" t="s">
        <v>6</v>
      </c>
      <c r="Q1105" s="35">
        <v>0.1315981106353715</v>
      </c>
      <c r="R1105" s="33">
        <v>0.13023432306047378</v>
      </c>
      <c r="S1105" s="33" t="s">
        <v>6</v>
      </c>
      <c r="T1105" s="33" t="s">
        <v>6</v>
      </c>
      <c r="U1105" s="34" t="s">
        <v>6</v>
      </c>
      <c r="V1105" s="33">
        <v>4.2444348263713738E-2</v>
      </c>
      <c r="W1105" s="33">
        <v>4.3269884079594034E-2</v>
      </c>
      <c r="X1105" s="33" t="s">
        <v>6</v>
      </c>
      <c r="Y1105" s="33" t="s">
        <v>6</v>
      </c>
      <c r="Z1105" s="34" t="s">
        <v>6</v>
      </c>
      <c r="AA1105" s="35">
        <v>8.9539721523451465E-2</v>
      </c>
      <c r="AB1105" s="33">
        <v>8.8281104822980211E-2</v>
      </c>
      <c r="AC1105" s="33" t="s">
        <v>6</v>
      </c>
      <c r="AD1105" s="33" t="s">
        <v>6</v>
      </c>
      <c r="AE1105" s="34" t="s">
        <v>6</v>
      </c>
      <c r="AF1105" s="39">
        <v>-1.1517885803384031E-2</v>
      </c>
      <c r="AG1105" s="39">
        <v>-1.1785474217591185E-2</v>
      </c>
      <c r="AH1105" s="39" t="s">
        <v>6</v>
      </c>
      <c r="AI1105" s="39" t="s">
        <v>6</v>
      </c>
      <c r="AJ1105" s="40" t="s">
        <v>6</v>
      </c>
    </row>
    <row r="1106" spans="1:36" x14ac:dyDescent="0.25">
      <c r="A1106" s="42">
        <v>42004</v>
      </c>
      <c r="B1106" s="33">
        <v>5.6368135170596773E-2</v>
      </c>
      <c r="C1106" s="33">
        <v>5.8365870393494446E-2</v>
      </c>
      <c r="D1106" s="33" t="s">
        <v>6</v>
      </c>
      <c r="E1106" s="33" t="s">
        <v>6</v>
      </c>
      <c r="F1106" s="34" t="s">
        <v>6</v>
      </c>
      <c r="G1106" s="35">
        <v>9.2416619168002728E-3</v>
      </c>
      <c r="H1106" s="33">
        <v>1.2301382457736293E-2</v>
      </c>
      <c r="I1106" s="33" t="s">
        <v>6</v>
      </c>
      <c r="J1106" s="33" t="s">
        <v>6</v>
      </c>
      <c r="K1106" s="34" t="s">
        <v>6</v>
      </c>
      <c r="L1106" s="33">
        <v>1.4130596857343747E-2</v>
      </c>
      <c r="M1106" s="33">
        <v>1.2403823790469559E-2</v>
      </c>
      <c r="N1106" s="33" t="s">
        <v>6</v>
      </c>
      <c r="O1106" s="33" t="s">
        <v>6</v>
      </c>
      <c r="P1106" s="34" t="s">
        <v>6</v>
      </c>
      <c r="Q1106" s="35">
        <v>3.1011501075426551E-2</v>
      </c>
      <c r="R1106" s="33">
        <v>2.8432450520751607E-2</v>
      </c>
      <c r="S1106" s="33" t="s">
        <v>6</v>
      </c>
      <c r="T1106" s="33" t="s">
        <v>6</v>
      </c>
      <c r="U1106" s="34" t="s">
        <v>6</v>
      </c>
      <c r="V1106" s="33">
        <v>-3.9309172942178783E-3</v>
      </c>
      <c r="W1106" s="33">
        <v>5.5308459862934978E-4</v>
      </c>
      <c r="X1106" s="33" t="s">
        <v>6</v>
      </c>
      <c r="Y1106" s="33" t="s">
        <v>6</v>
      </c>
      <c r="Z1106" s="34" t="s">
        <v>6</v>
      </c>
      <c r="AA1106" s="35">
        <v>3.6437379196756908E-2</v>
      </c>
      <c r="AB1106" s="33">
        <v>3.5307414115791885E-2</v>
      </c>
      <c r="AC1106" s="33" t="s">
        <v>6</v>
      </c>
      <c r="AD1106" s="33" t="s">
        <v>6</v>
      </c>
      <c r="AE1106" s="34" t="s">
        <v>6</v>
      </c>
      <c r="AF1106" s="39">
        <v>1.7248630166269319E-2</v>
      </c>
      <c r="AG1106" s="39">
        <v>1.6812256126114533E-2</v>
      </c>
      <c r="AH1106" s="39" t="s">
        <v>6</v>
      </c>
      <c r="AI1106" s="39" t="s">
        <v>6</v>
      </c>
      <c r="AJ1106" s="40" t="s">
        <v>6</v>
      </c>
    </row>
    <row r="1107" spans="1:36" x14ac:dyDescent="0.25">
      <c r="A1107" s="42">
        <v>42005</v>
      </c>
      <c r="B1107" s="33">
        <v>-6.3706305719981454E-2</v>
      </c>
      <c r="C1107" s="33">
        <v>-6.1375756894652633E-2</v>
      </c>
      <c r="D1107" s="33" t="s">
        <v>6</v>
      </c>
      <c r="E1107" s="33" t="s">
        <v>6</v>
      </c>
      <c r="F1107" s="34" t="s">
        <v>6</v>
      </c>
      <c r="G1107" s="35">
        <v>5.0372114837766338E-2</v>
      </c>
      <c r="H1107" s="33">
        <v>5.3295788455495402E-2</v>
      </c>
      <c r="I1107" s="33" t="s">
        <v>6</v>
      </c>
      <c r="J1107" s="33" t="s">
        <v>6</v>
      </c>
      <c r="K1107" s="34" t="s">
        <v>6</v>
      </c>
      <c r="L1107" s="33">
        <v>-2.5848196694429892E-2</v>
      </c>
      <c r="M1107" s="33">
        <v>-2.7532217993557678E-2</v>
      </c>
      <c r="N1107" s="33" t="s">
        <v>6</v>
      </c>
      <c r="O1107" s="33" t="s">
        <v>6</v>
      </c>
      <c r="P1107" s="34" t="s">
        <v>6</v>
      </c>
      <c r="Q1107" s="35">
        <v>-2.18404101150102E-2</v>
      </c>
      <c r="R1107" s="33">
        <v>-2.4443192082739429E-2</v>
      </c>
      <c r="S1107" s="33" t="s">
        <v>6</v>
      </c>
      <c r="T1107" s="33" t="s">
        <v>6</v>
      </c>
      <c r="U1107" s="34" t="s">
        <v>6</v>
      </c>
      <c r="V1107" s="33">
        <v>-3.8862196824087897E-2</v>
      </c>
      <c r="W1107" s="33">
        <v>-3.6005417901155468E-2</v>
      </c>
      <c r="X1107" s="33" t="s">
        <v>6</v>
      </c>
      <c r="Y1107" s="33" t="s">
        <v>6</v>
      </c>
      <c r="Z1107" s="34" t="s">
        <v>6</v>
      </c>
      <c r="AA1107" s="35">
        <v>1.5080206852627731E-2</v>
      </c>
      <c r="AB1107" s="33">
        <v>1.3978599890051568E-2</v>
      </c>
      <c r="AC1107" s="33" t="s">
        <v>6</v>
      </c>
      <c r="AD1107" s="33" t="s">
        <v>6</v>
      </c>
      <c r="AE1107" s="34" t="s">
        <v>6</v>
      </c>
      <c r="AF1107" s="39">
        <v>-7.0785831594661341E-3</v>
      </c>
      <c r="AG1107" s="39">
        <v>-7.3927683682596113E-3</v>
      </c>
      <c r="AH1107" s="39" t="s">
        <v>6</v>
      </c>
      <c r="AI1107" s="39" t="s">
        <v>6</v>
      </c>
      <c r="AJ1107" s="40" t="s">
        <v>6</v>
      </c>
    </row>
    <row r="1108" spans="1:36" x14ac:dyDescent="0.25">
      <c r="A1108" s="42">
        <v>42006</v>
      </c>
      <c r="B1108" s="33">
        <v>5.8902059621655761E-2</v>
      </c>
      <c r="C1108" s="33">
        <v>5.9262708845715328E-2</v>
      </c>
      <c r="D1108" s="33" t="s">
        <v>6</v>
      </c>
      <c r="E1108" s="33" t="s">
        <v>6</v>
      </c>
      <c r="F1108" s="34" t="s">
        <v>6</v>
      </c>
      <c r="G1108" s="35">
        <v>2.6310632078521454E-2</v>
      </c>
      <c r="H1108" s="33">
        <v>3.087254546919041E-2</v>
      </c>
      <c r="I1108" s="33" t="s">
        <v>6</v>
      </c>
      <c r="J1108" s="33" t="s">
        <v>6</v>
      </c>
      <c r="K1108" s="34" t="s">
        <v>6</v>
      </c>
      <c r="L1108" s="33">
        <v>3.7835957750869564E-2</v>
      </c>
      <c r="M1108" s="33">
        <v>3.6671401229860873E-2</v>
      </c>
      <c r="N1108" s="33" t="s">
        <v>6</v>
      </c>
      <c r="O1108" s="33" t="s">
        <v>6</v>
      </c>
      <c r="P1108" s="34" t="s">
        <v>6</v>
      </c>
      <c r="Q1108" s="35">
        <v>4.3690261590354079E-2</v>
      </c>
      <c r="R1108" s="33">
        <v>4.1569575032081169E-2</v>
      </c>
      <c r="S1108" s="33" t="s">
        <v>6</v>
      </c>
      <c r="T1108" s="33" t="s">
        <v>6</v>
      </c>
      <c r="U1108" s="34" t="s">
        <v>6</v>
      </c>
      <c r="V1108" s="33">
        <v>4.8178024625137483E-2</v>
      </c>
      <c r="W1108" s="33">
        <v>4.6453249720919743E-2</v>
      </c>
      <c r="X1108" s="33" t="s">
        <v>6</v>
      </c>
      <c r="Y1108" s="33" t="s">
        <v>6</v>
      </c>
      <c r="Z1108" s="34" t="s">
        <v>6</v>
      </c>
      <c r="AA1108" s="35">
        <v>6.5368968587689896E-2</v>
      </c>
      <c r="AB1108" s="33">
        <v>6.4259632491107582E-2</v>
      </c>
      <c r="AC1108" s="33" t="s">
        <v>6</v>
      </c>
      <c r="AD1108" s="33" t="s">
        <v>6</v>
      </c>
      <c r="AE1108" s="34" t="s">
        <v>6</v>
      </c>
      <c r="AF1108" s="39">
        <v>2.9675576224861833E-3</v>
      </c>
      <c r="AG1108" s="39">
        <v>2.5340540690303448E-3</v>
      </c>
      <c r="AH1108" s="39" t="s">
        <v>6</v>
      </c>
      <c r="AI1108" s="39" t="s">
        <v>6</v>
      </c>
      <c r="AJ1108" s="40" t="s">
        <v>6</v>
      </c>
    </row>
    <row r="1109" spans="1:36" x14ac:dyDescent="0.25">
      <c r="A1109" s="42">
        <v>42007</v>
      </c>
      <c r="B1109" s="33">
        <v>-4.9224209348050496E-4</v>
      </c>
      <c r="C1109" s="33">
        <v>6.0214567278887854E-4</v>
      </c>
      <c r="D1109" s="33" t="s">
        <v>6</v>
      </c>
      <c r="E1109" s="33" t="s">
        <v>6</v>
      </c>
      <c r="F1109" s="34" t="s">
        <v>6</v>
      </c>
      <c r="G1109" s="35">
        <v>-2.8742238731430877E-2</v>
      </c>
      <c r="H1109" s="33">
        <v>-2.37640768689176E-2</v>
      </c>
      <c r="I1109" s="33" t="s">
        <v>6</v>
      </c>
      <c r="J1109" s="33" t="s">
        <v>6</v>
      </c>
      <c r="K1109" s="34" t="s">
        <v>6</v>
      </c>
      <c r="L1109" s="33">
        <v>2.6387061670049838E-3</v>
      </c>
      <c r="M1109" s="33">
        <v>1.1030961377480886E-3</v>
      </c>
      <c r="N1109" s="33" t="s">
        <v>6</v>
      </c>
      <c r="O1109" s="33" t="s">
        <v>6</v>
      </c>
      <c r="P1109" s="34" t="s">
        <v>6</v>
      </c>
      <c r="Q1109" s="35">
        <v>2.5775051038217367E-3</v>
      </c>
      <c r="R1109" s="33">
        <v>2.2320782046444942E-4</v>
      </c>
      <c r="S1109" s="33" t="s">
        <v>6</v>
      </c>
      <c r="T1109" s="33" t="s">
        <v>6</v>
      </c>
      <c r="U1109" s="34" t="s">
        <v>6</v>
      </c>
      <c r="V1109" s="33">
        <v>2.3139015482782632E-3</v>
      </c>
      <c r="W1109" s="33">
        <v>5.3927046612900487E-3</v>
      </c>
      <c r="X1109" s="33" t="s">
        <v>6</v>
      </c>
      <c r="Y1109" s="33" t="s">
        <v>6</v>
      </c>
      <c r="Z1109" s="34" t="s">
        <v>6</v>
      </c>
      <c r="AA1109" s="35">
        <v>3.2274172197426648E-2</v>
      </c>
      <c r="AB1109" s="33">
        <v>3.1231349627135419E-2</v>
      </c>
      <c r="AC1109" s="33" t="s">
        <v>6</v>
      </c>
      <c r="AD1109" s="33" t="s">
        <v>6</v>
      </c>
      <c r="AE1109" s="34" t="s">
        <v>6</v>
      </c>
      <c r="AF1109" s="39">
        <v>3.4266193804361272E-2</v>
      </c>
      <c r="AG1109" s="39">
        <v>3.3828396511155268E-2</v>
      </c>
      <c r="AH1109" s="39" t="s">
        <v>6</v>
      </c>
      <c r="AI1109" s="39" t="s">
        <v>6</v>
      </c>
      <c r="AJ1109" s="40" t="s">
        <v>6</v>
      </c>
    </row>
    <row r="1110" spans="1:36" x14ac:dyDescent="0.25">
      <c r="A1110" s="42">
        <v>42008</v>
      </c>
      <c r="B1110" s="33">
        <v>-2.7926760673502221E-2</v>
      </c>
      <c r="C1110" s="33">
        <v>-2.7360672913031681E-2</v>
      </c>
      <c r="D1110" s="33" t="s">
        <v>6</v>
      </c>
      <c r="E1110" s="33" t="s">
        <v>6</v>
      </c>
      <c r="F1110" s="34" t="s">
        <v>6</v>
      </c>
      <c r="G1110" s="35">
        <v>-4.7297754071829318E-3</v>
      </c>
      <c r="H1110" s="33">
        <v>-1.7378830378507182E-3</v>
      </c>
      <c r="I1110" s="33" t="s">
        <v>6</v>
      </c>
      <c r="J1110" s="33" t="s">
        <v>6</v>
      </c>
      <c r="K1110" s="34" t="s">
        <v>6</v>
      </c>
      <c r="L1110" s="33">
        <v>1.9933455032150604E-6</v>
      </c>
      <c r="M1110" s="33">
        <v>-1.3937568785004073E-3</v>
      </c>
      <c r="N1110" s="33" t="s">
        <v>6</v>
      </c>
      <c r="O1110" s="33" t="s">
        <v>6</v>
      </c>
      <c r="P1110" s="34" t="s">
        <v>6</v>
      </c>
      <c r="Q1110" s="35">
        <v>-4.3696055757959124E-2</v>
      </c>
      <c r="R1110" s="33">
        <v>-4.5848408142999147E-2</v>
      </c>
      <c r="S1110" s="33" t="s">
        <v>6</v>
      </c>
      <c r="T1110" s="33" t="s">
        <v>6</v>
      </c>
      <c r="U1110" s="34" t="s">
        <v>6</v>
      </c>
      <c r="V1110" s="33">
        <v>8.1216235861374109E-3</v>
      </c>
      <c r="W1110" s="33">
        <v>1.049879902096118E-2</v>
      </c>
      <c r="X1110" s="33" t="s">
        <v>6</v>
      </c>
      <c r="Y1110" s="33" t="s">
        <v>6</v>
      </c>
      <c r="Z1110" s="34" t="s">
        <v>6</v>
      </c>
      <c r="AA1110" s="35">
        <v>-1.085367626695613E-2</v>
      </c>
      <c r="AB1110" s="33">
        <v>-1.1890007400397279E-2</v>
      </c>
      <c r="AC1110" s="33" t="s">
        <v>6</v>
      </c>
      <c r="AD1110" s="33" t="s">
        <v>6</v>
      </c>
      <c r="AE1110" s="34" t="s">
        <v>6</v>
      </c>
      <c r="AF1110" s="39">
        <v>4.4010134997851946E-3</v>
      </c>
      <c r="AG1110" s="39">
        <v>4.2356802278761818E-3</v>
      </c>
      <c r="AH1110" s="39" t="s">
        <v>6</v>
      </c>
      <c r="AI1110" s="39" t="s">
        <v>6</v>
      </c>
      <c r="AJ1110" s="40" t="s">
        <v>6</v>
      </c>
    </row>
    <row r="1111" spans="1:36" x14ac:dyDescent="0.25">
      <c r="A1111" s="42">
        <v>42009</v>
      </c>
      <c r="B1111" s="33">
        <v>-2.6259676433509738E-2</v>
      </c>
      <c r="C1111" s="33">
        <v>-2.661738520800383E-2</v>
      </c>
      <c r="D1111" s="33" t="s">
        <v>6</v>
      </c>
      <c r="E1111" s="33" t="s">
        <v>6</v>
      </c>
      <c r="F1111" s="34" t="s">
        <v>6</v>
      </c>
      <c r="G1111" s="35">
        <v>-1.7528931511705662E-2</v>
      </c>
      <c r="H1111" s="33">
        <v>-1.5262321742830348E-2</v>
      </c>
      <c r="I1111" s="33" t="s">
        <v>6</v>
      </c>
      <c r="J1111" s="33" t="s">
        <v>6</v>
      </c>
      <c r="K1111" s="34" t="s">
        <v>6</v>
      </c>
      <c r="L1111" s="33">
        <v>-6.9407429070962479E-2</v>
      </c>
      <c r="M1111" s="33">
        <v>-7.0662464984820955E-2</v>
      </c>
      <c r="N1111" s="33" t="s">
        <v>6</v>
      </c>
      <c r="O1111" s="33" t="s">
        <v>6</v>
      </c>
      <c r="P1111" s="34" t="s">
        <v>6</v>
      </c>
      <c r="Q1111" s="35">
        <v>-5.5840809745000664E-2</v>
      </c>
      <c r="R1111" s="33">
        <v>-5.7391910518336559E-2</v>
      </c>
      <c r="S1111" s="33" t="s">
        <v>6</v>
      </c>
      <c r="T1111" s="33" t="s">
        <v>6</v>
      </c>
      <c r="U1111" s="34" t="s">
        <v>6</v>
      </c>
      <c r="V1111" s="33">
        <v>-1.0556212056480746E-2</v>
      </c>
      <c r="W1111" s="33">
        <v>-8.161670852162628E-3</v>
      </c>
      <c r="X1111" s="33" t="s">
        <v>6</v>
      </c>
      <c r="Y1111" s="33" t="s">
        <v>6</v>
      </c>
      <c r="Z1111" s="34" t="s">
        <v>6</v>
      </c>
      <c r="AA1111" s="35">
        <v>-0.1240684188788842</v>
      </c>
      <c r="AB1111" s="33">
        <v>-0.12516190446996583</v>
      </c>
      <c r="AC1111" s="33" t="s">
        <v>6</v>
      </c>
      <c r="AD1111" s="33" t="s">
        <v>6</v>
      </c>
      <c r="AE1111" s="34" t="s">
        <v>6</v>
      </c>
      <c r="AF1111" s="39">
        <v>-1.9747096164501626E-2</v>
      </c>
      <c r="AG1111" s="39">
        <v>-1.9963645865842095E-2</v>
      </c>
      <c r="AH1111" s="39" t="s">
        <v>6</v>
      </c>
      <c r="AI1111" s="39" t="s">
        <v>6</v>
      </c>
      <c r="AJ1111" s="40" t="s">
        <v>6</v>
      </c>
    </row>
    <row r="1112" spans="1:36" x14ac:dyDescent="0.25">
      <c r="A1112" s="42">
        <v>42010</v>
      </c>
      <c r="B1112" s="33">
        <v>-1.0826441611112014E-2</v>
      </c>
      <c r="C1112" s="33">
        <v>-1.1877300779466443E-2</v>
      </c>
      <c r="D1112" s="33" t="s">
        <v>6</v>
      </c>
      <c r="E1112" s="33" t="s">
        <v>6</v>
      </c>
      <c r="F1112" s="34" t="s">
        <v>6</v>
      </c>
      <c r="G1112" s="35">
        <v>-2.0311223261519115E-2</v>
      </c>
      <c r="H1112" s="33">
        <v>-1.9231395584392214E-2</v>
      </c>
      <c r="I1112" s="33" t="s">
        <v>6</v>
      </c>
      <c r="J1112" s="33" t="s">
        <v>6</v>
      </c>
      <c r="K1112" s="34" t="s">
        <v>6</v>
      </c>
      <c r="L1112" s="33">
        <v>-2.7078637993239729E-3</v>
      </c>
      <c r="M1112" s="33">
        <v>-3.0093772997651647E-3</v>
      </c>
      <c r="N1112" s="33" t="s">
        <v>6</v>
      </c>
      <c r="O1112" s="33" t="s">
        <v>6</v>
      </c>
      <c r="P1112" s="34" t="s">
        <v>6</v>
      </c>
      <c r="Q1112" s="35">
        <v>5.7220637603567492E-3</v>
      </c>
      <c r="R1112" s="33">
        <v>4.7697856897511159E-3</v>
      </c>
      <c r="S1112" s="33" t="s">
        <v>6</v>
      </c>
      <c r="T1112" s="33" t="s">
        <v>6</v>
      </c>
      <c r="U1112" s="34" t="s">
        <v>6</v>
      </c>
      <c r="V1112" s="33">
        <v>-2.7875958155823416E-2</v>
      </c>
      <c r="W1112" s="33">
        <v>-2.72516877380381E-2</v>
      </c>
      <c r="X1112" s="33" t="s">
        <v>6</v>
      </c>
      <c r="Y1112" s="33" t="s">
        <v>6</v>
      </c>
      <c r="Z1112" s="34" t="s">
        <v>6</v>
      </c>
      <c r="AA1112" s="35">
        <v>-2.4505223835455087E-2</v>
      </c>
      <c r="AB1112" s="33">
        <v>-2.5809456733726782E-2</v>
      </c>
      <c r="AC1112" s="33" t="s">
        <v>6</v>
      </c>
      <c r="AD1112" s="33" t="s">
        <v>6</v>
      </c>
      <c r="AE1112" s="34" t="s">
        <v>6</v>
      </c>
      <c r="AF1112" s="39">
        <v>3.6612108307682023E-3</v>
      </c>
      <c r="AG1112" s="39">
        <v>3.1920250319764087E-3</v>
      </c>
      <c r="AH1112" s="39" t="s">
        <v>6</v>
      </c>
      <c r="AI1112" s="39" t="s">
        <v>6</v>
      </c>
      <c r="AJ1112" s="40" t="s">
        <v>6</v>
      </c>
    </row>
    <row r="1113" spans="1:36" x14ac:dyDescent="0.25">
      <c r="A1113" s="42">
        <v>42011</v>
      </c>
      <c r="B1113" s="33">
        <v>-3.3452419236711939E-3</v>
      </c>
      <c r="C1113" s="33">
        <v>-4.6527070508307067E-3</v>
      </c>
      <c r="D1113" s="33" t="s">
        <v>6</v>
      </c>
      <c r="E1113" s="33" t="s">
        <v>6</v>
      </c>
      <c r="F1113" s="34" t="s">
        <v>6</v>
      </c>
      <c r="G1113" s="35">
        <v>-3.3832420681605274E-3</v>
      </c>
      <c r="H1113" s="33">
        <v>-3.4690119259723762E-3</v>
      </c>
      <c r="I1113" s="33" t="s">
        <v>6</v>
      </c>
      <c r="J1113" s="33" t="s">
        <v>6</v>
      </c>
      <c r="K1113" s="34" t="s">
        <v>6</v>
      </c>
      <c r="L1113" s="33">
        <v>4.3356072773312326E-4</v>
      </c>
      <c r="M1113" s="33">
        <v>6.1498002899090798E-5</v>
      </c>
      <c r="N1113" s="33" t="s">
        <v>6</v>
      </c>
      <c r="O1113" s="33" t="s">
        <v>6</v>
      </c>
      <c r="P1113" s="34" t="s">
        <v>6</v>
      </c>
      <c r="Q1113" s="35">
        <v>2.0208581653934327E-2</v>
      </c>
      <c r="R1113" s="33">
        <v>1.9154216037193139E-2</v>
      </c>
      <c r="S1113" s="33" t="s">
        <v>6</v>
      </c>
      <c r="T1113" s="33" t="s">
        <v>6</v>
      </c>
      <c r="U1113" s="34" t="s">
        <v>6</v>
      </c>
      <c r="V1113" s="33">
        <v>1.7117851016312802E-4</v>
      </c>
      <c r="W1113" s="33">
        <v>-2.213888336468961E-3</v>
      </c>
      <c r="X1113" s="33" t="s">
        <v>6</v>
      </c>
      <c r="Y1113" s="33" t="s">
        <v>6</v>
      </c>
      <c r="Z1113" s="34" t="s">
        <v>6</v>
      </c>
      <c r="AA1113" s="35">
        <v>4.159540724984756E-2</v>
      </c>
      <c r="AB1113" s="33">
        <v>4.0262933771547799E-2</v>
      </c>
      <c r="AC1113" s="33" t="s">
        <v>6</v>
      </c>
      <c r="AD1113" s="33" t="s">
        <v>6</v>
      </c>
      <c r="AE1113" s="34" t="s">
        <v>6</v>
      </c>
      <c r="AF1113" s="39">
        <v>5.8515294658513795E-3</v>
      </c>
      <c r="AG1113" s="39">
        <v>5.3920866036732129E-3</v>
      </c>
      <c r="AH1113" s="39" t="s">
        <v>6</v>
      </c>
      <c r="AI1113" s="39" t="s">
        <v>6</v>
      </c>
      <c r="AJ1113" s="40" t="s">
        <v>6</v>
      </c>
    </row>
    <row r="1114" spans="1:36" x14ac:dyDescent="0.25">
      <c r="A1114" s="42">
        <v>42012</v>
      </c>
      <c r="B1114" s="33">
        <v>2.5235462696475058E-2</v>
      </c>
      <c r="C1114" s="33">
        <v>2.3865843713811785E-2</v>
      </c>
      <c r="D1114" s="33" t="s">
        <v>6</v>
      </c>
      <c r="E1114" s="33" t="s">
        <v>6</v>
      </c>
      <c r="F1114" s="34" t="s">
        <v>6</v>
      </c>
      <c r="G1114" s="35">
        <v>1.9284244013567653E-2</v>
      </c>
      <c r="H1114" s="33">
        <v>1.8894124821138836E-2</v>
      </c>
      <c r="I1114" s="33" t="s">
        <v>6</v>
      </c>
      <c r="J1114" s="33" t="s">
        <v>6</v>
      </c>
      <c r="K1114" s="34" t="s">
        <v>6</v>
      </c>
      <c r="L1114" s="33">
        <v>-1.1078922323484924E-2</v>
      </c>
      <c r="M1114" s="33">
        <v>-1.1543996944279628E-2</v>
      </c>
      <c r="N1114" s="33" t="s">
        <v>6</v>
      </c>
      <c r="O1114" s="33" t="s">
        <v>6</v>
      </c>
      <c r="P1114" s="34" t="s">
        <v>6</v>
      </c>
      <c r="Q1114" s="35">
        <v>3.299944916221012E-2</v>
      </c>
      <c r="R1114" s="33">
        <v>3.1725589648152558E-2</v>
      </c>
      <c r="S1114" s="33" t="s">
        <v>6</v>
      </c>
      <c r="T1114" s="33" t="s">
        <v>6</v>
      </c>
      <c r="U1114" s="34" t="s">
        <v>6</v>
      </c>
      <c r="V1114" s="33">
        <v>4.93119971524969E-3</v>
      </c>
      <c r="W1114" s="33">
        <v>2.9202052889803487E-3</v>
      </c>
      <c r="X1114" s="33" t="s">
        <v>6</v>
      </c>
      <c r="Y1114" s="33" t="s">
        <v>6</v>
      </c>
      <c r="Z1114" s="34" t="s">
        <v>6</v>
      </c>
      <c r="AA1114" s="35">
        <v>5.2172765589054787E-2</v>
      </c>
      <c r="AB1114" s="33">
        <v>5.0912923648304714E-2</v>
      </c>
      <c r="AC1114" s="33" t="s">
        <v>6</v>
      </c>
      <c r="AD1114" s="33" t="s">
        <v>6</v>
      </c>
      <c r="AE1114" s="34" t="s">
        <v>6</v>
      </c>
      <c r="AF1114" s="39">
        <v>8.5201459417143244E-3</v>
      </c>
      <c r="AG1114" s="39">
        <v>8.0875834709605021E-3</v>
      </c>
      <c r="AH1114" s="39" t="s">
        <v>6</v>
      </c>
      <c r="AI1114" s="39" t="s">
        <v>6</v>
      </c>
      <c r="AJ1114" s="40" t="s">
        <v>6</v>
      </c>
    </row>
    <row r="1115" spans="1:36" x14ac:dyDescent="0.25">
      <c r="A1115" s="42">
        <v>42013</v>
      </c>
      <c r="B1115" s="33">
        <v>-1.645572838164619E-2</v>
      </c>
      <c r="C1115" s="33">
        <v>-1.7343086503812638E-2</v>
      </c>
      <c r="D1115" s="33" t="s">
        <v>6</v>
      </c>
      <c r="E1115" s="33" t="s">
        <v>6</v>
      </c>
      <c r="F1115" s="34" t="s">
        <v>6</v>
      </c>
      <c r="G1115" s="35">
        <v>-1.9223698524847871E-2</v>
      </c>
      <c r="H1115" s="33">
        <v>-1.8913254925221917E-2</v>
      </c>
      <c r="I1115" s="33" t="s">
        <v>6</v>
      </c>
      <c r="J1115" s="33" t="s">
        <v>6</v>
      </c>
      <c r="K1115" s="34" t="s">
        <v>6</v>
      </c>
      <c r="L1115" s="33">
        <v>2.097737424491905E-2</v>
      </c>
      <c r="M1115" s="33">
        <v>2.0580071318408305E-2</v>
      </c>
      <c r="N1115" s="33" t="s">
        <v>6</v>
      </c>
      <c r="O1115" s="33" t="s">
        <v>6</v>
      </c>
      <c r="P1115" s="34" t="s">
        <v>6</v>
      </c>
      <c r="Q1115" s="35">
        <v>1.3868880510475717E-2</v>
      </c>
      <c r="R1115" s="33">
        <v>1.2297163156794133E-2</v>
      </c>
      <c r="S1115" s="33" t="s">
        <v>6</v>
      </c>
      <c r="T1115" s="33" t="s">
        <v>6</v>
      </c>
      <c r="U1115" s="34" t="s">
        <v>6</v>
      </c>
      <c r="V1115" s="33">
        <v>1.1517985975017381E-2</v>
      </c>
      <c r="W1115" s="33">
        <v>1.0247949881846019E-2</v>
      </c>
      <c r="X1115" s="33" t="s">
        <v>6</v>
      </c>
      <c r="Y1115" s="33" t="s">
        <v>6</v>
      </c>
      <c r="Z1115" s="34" t="s">
        <v>6</v>
      </c>
      <c r="AA1115" s="35">
        <v>-1.2115611519067621E-2</v>
      </c>
      <c r="AB1115" s="33">
        <v>-1.3300701305252266E-2</v>
      </c>
      <c r="AC1115" s="33" t="s">
        <v>6</v>
      </c>
      <c r="AD1115" s="33" t="s">
        <v>6</v>
      </c>
      <c r="AE1115" s="34" t="s">
        <v>6</v>
      </c>
      <c r="AF1115" s="39">
        <v>9.6499949003654439E-3</v>
      </c>
      <c r="AG1115" s="39">
        <v>9.261859219281271E-3</v>
      </c>
      <c r="AH1115" s="39" t="s">
        <v>6</v>
      </c>
      <c r="AI1115" s="39" t="s">
        <v>6</v>
      </c>
      <c r="AJ1115" s="40" t="s">
        <v>6</v>
      </c>
    </row>
    <row r="1116" spans="1:36" x14ac:dyDescent="0.25">
      <c r="A1116" s="42">
        <v>42014</v>
      </c>
      <c r="B1116" s="33">
        <v>-3.1498074219210859E-3</v>
      </c>
      <c r="C1116" s="33">
        <v>-4.4336940237262035E-3</v>
      </c>
      <c r="D1116" s="33" t="s">
        <v>6</v>
      </c>
      <c r="E1116" s="33" t="s">
        <v>6</v>
      </c>
      <c r="F1116" s="34" t="s">
        <v>6</v>
      </c>
      <c r="G1116" s="35">
        <v>8.0778889143641591E-3</v>
      </c>
      <c r="H1116" s="33">
        <v>7.3600633075678878E-3</v>
      </c>
      <c r="I1116" s="33" t="s">
        <v>6</v>
      </c>
      <c r="J1116" s="33" t="s">
        <v>6</v>
      </c>
      <c r="K1116" s="34" t="s">
        <v>6</v>
      </c>
      <c r="L1116" s="33">
        <v>3.1601408081753241E-2</v>
      </c>
      <c r="M1116" s="33">
        <v>3.0866855962452699E-2</v>
      </c>
      <c r="N1116" s="33" t="s">
        <v>6</v>
      </c>
      <c r="O1116" s="33" t="s">
        <v>6</v>
      </c>
      <c r="P1116" s="34" t="s">
        <v>6</v>
      </c>
      <c r="Q1116" s="35">
        <v>-2.4721843101690927E-2</v>
      </c>
      <c r="R1116" s="33">
        <v>-2.6351750135103685E-2</v>
      </c>
      <c r="S1116" s="33" t="s">
        <v>6</v>
      </c>
      <c r="T1116" s="33" t="s">
        <v>6</v>
      </c>
      <c r="U1116" s="34" t="s">
        <v>6</v>
      </c>
      <c r="V1116" s="33">
        <v>1.1284445069643018E-2</v>
      </c>
      <c r="W1116" s="33">
        <v>1.1210723199105821E-2</v>
      </c>
      <c r="X1116" s="33" t="s">
        <v>6</v>
      </c>
      <c r="Y1116" s="33" t="s">
        <v>6</v>
      </c>
      <c r="Z1116" s="34" t="s">
        <v>6</v>
      </c>
      <c r="AA1116" s="35">
        <v>-9.4439204419302092E-3</v>
      </c>
      <c r="AB1116" s="33">
        <v>-1.0660958040535351E-2</v>
      </c>
      <c r="AC1116" s="33" t="s">
        <v>6</v>
      </c>
      <c r="AD1116" s="33" t="s">
        <v>6</v>
      </c>
      <c r="AE1116" s="34" t="s">
        <v>6</v>
      </c>
      <c r="AF1116" s="39">
        <v>-6.8483502136234553E-3</v>
      </c>
      <c r="AG1116" s="39">
        <v>-7.1919690012923476E-3</v>
      </c>
      <c r="AH1116" s="39" t="s">
        <v>6</v>
      </c>
      <c r="AI1116" s="39" t="s">
        <v>6</v>
      </c>
      <c r="AJ1116" s="40" t="s">
        <v>6</v>
      </c>
    </row>
    <row r="1117" spans="1:36" x14ac:dyDescent="0.25">
      <c r="A1117" s="42">
        <v>42015</v>
      </c>
      <c r="B1117" s="33">
        <v>2.6784908906118066E-2</v>
      </c>
      <c r="C1117" s="33">
        <v>2.5437402891331479E-2</v>
      </c>
      <c r="D1117" s="33" t="s">
        <v>6</v>
      </c>
      <c r="E1117" s="33" t="s">
        <v>6</v>
      </c>
      <c r="F1117" s="34" t="s">
        <v>6</v>
      </c>
      <c r="G1117" s="35">
        <v>-2.9389102593433247E-2</v>
      </c>
      <c r="H1117" s="33">
        <v>-2.9846717526016392E-2</v>
      </c>
      <c r="I1117" s="33" t="s">
        <v>6</v>
      </c>
      <c r="J1117" s="33" t="s">
        <v>6</v>
      </c>
      <c r="K1117" s="34" t="s">
        <v>6</v>
      </c>
      <c r="L1117" s="33">
        <v>-1.5843617305730251E-2</v>
      </c>
      <c r="M1117" s="33">
        <v>-1.6969366056048846E-2</v>
      </c>
      <c r="N1117" s="33" t="s">
        <v>6</v>
      </c>
      <c r="O1117" s="33" t="s">
        <v>6</v>
      </c>
      <c r="P1117" s="34" t="s">
        <v>6</v>
      </c>
      <c r="Q1117" s="35">
        <v>-1.8185120341307176E-2</v>
      </c>
      <c r="R1117" s="33">
        <v>-1.9495887050736627E-2</v>
      </c>
      <c r="S1117" s="33" t="s">
        <v>6</v>
      </c>
      <c r="T1117" s="33" t="s">
        <v>6</v>
      </c>
      <c r="U1117" s="34" t="s">
        <v>6</v>
      </c>
      <c r="V1117" s="33">
        <v>-2.6597752451614415E-2</v>
      </c>
      <c r="W1117" s="33">
        <v>-2.5777785274146647E-2</v>
      </c>
      <c r="X1117" s="33" t="s">
        <v>6</v>
      </c>
      <c r="Y1117" s="33" t="s">
        <v>6</v>
      </c>
      <c r="Z1117" s="34" t="s">
        <v>6</v>
      </c>
      <c r="AA1117" s="35">
        <v>-2.1964635733945137E-2</v>
      </c>
      <c r="AB1117" s="33">
        <v>-2.3203945492638794E-2</v>
      </c>
      <c r="AC1117" s="33" t="s">
        <v>6</v>
      </c>
      <c r="AD1117" s="33" t="s">
        <v>6</v>
      </c>
      <c r="AE1117" s="34" t="s">
        <v>6</v>
      </c>
      <c r="AF1117" s="39">
        <v>-1.5470124281810854E-2</v>
      </c>
      <c r="AG1117" s="39">
        <v>-1.5924496088927015E-2</v>
      </c>
      <c r="AH1117" s="39" t="s">
        <v>6</v>
      </c>
      <c r="AI1117" s="39" t="s">
        <v>6</v>
      </c>
      <c r="AJ1117" s="40" t="s">
        <v>6</v>
      </c>
    </row>
    <row r="1118" spans="1:36" x14ac:dyDescent="0.25">
      <c r="A1118" s="42">
        <v>42016</v>
      </c>
      <c r="B1118" s="33">
        <v>-1.3189509691813817E-2</v>
      </c>
      <c r="C1118" s="33">
        <v>-1.403074841641741E-2</v>
      </c>
      <c r="D1118" s="33" t="s">
        <v>6</v>
      </c>
      <c r="E1118" s="33" t="s">
        <v>6</v>
      </c>
      <c r="F1118" s="34" t="s">
        <v>6</v>
      </c>
      <c r="G1118" s="35">
        <v>-5.4360048980752196E-3</v>
      </c>
      <c r="H1118" s="33">
        <v>-7.2657517647727599E-3</v>
      </c>
      <c r="I1118" s="33" t="s">
        <v>6</v>
      </c>
      <c r="J1118" s="33" t="s">
        <v>6</v>
      </c>
      <c r="K1118" s="34" t="s">
        <v>6</v>
      </c>
      <c r="L1118" s="33">
        <v>1.8362406261345499E-3</v>
      </c>
      <c r="M1118" s="33">
        <v>9.8367175205990587E-4</v>
      </c>
      <c r="N1118" s="33" t="s">
        <v>6</v>
      </c>
      <c r="O1118" s="33" t="s">
        <v>6</v>
      </c>
      <c r="P1118" s="34" t="s">
        <v>6</v>
      </c>
      <c r="Q1118" s="35">
        <v>-1.301547956857288E-2</v>
      </c>
      <c r="R1118" s="33">
        <v>-1.4131511423388893E-2</v>
      </c>
      <c r="S1118" s="33" t="s">
        <v>6</v>
      </c>
      <c r="T1118" s="33" t="s">
        <v>6</v>
      </c>
      <c r="U1118" s="34" t="s">
        <v>6</v>
      </c>
      <c r="V1118" s="33">
        <v>2.4901061582119993E-2</v>
      </c>
      <c r="W1118" s="33">
        <v>2.2787892506024199E-2</v>
      </c>
      <c r="X1118" s="33" t="s">
        <v>6</v>
      </c>
      <c r="Y1118" s="33" t="s">
        <v>6</v>
      </c>
      <c r="Z1118" s="34" t="s">
        <v>6</v>
      </c>
      <c r="AA1118" s="35">
        <v>7.9283585776927235E-3</v>
      </c>
      <c r="AB1118" s="33">
        <v>6.6526893077976657E-3</v>
      </c>
      <c r="AC1118" s="33" t="s">
        <v>6</v>
      </c>
      <c r="AD1118" s="33" t="s">
        <v>6</v>
      </c>
      <c r="AE1118" s="34" t="s">
        <v>6</v>
      </c>
      <c r="AF1118" s="39">
        <v>3.5000403766509147E-3</v>
      </c>
      <c r="AG1118" s="39">
        <v>2.8835359496532098E-3</v>
      </c>
      <c r="AH1118" s="39" t="s">
        <v>6</v>
      </c>
      <c r="AI1118" s="39" t="s">
        <v>6</v>
      </c>
      <c r="AJ1118" s="40" t="s">
        <v>6</v>
      </c>
    </row>
    <row r="1119" spans="1:36" x14ac:dyDescent="0.25">
      <c r="A1119" s="42">
        <v>42017</v>
      </c>
      <c r="B1119" s="33">
        <v>-3.8544257720818931E-3</v>
      </c>
      <c r="C1119" s="33">
        <v>-5.0414807455480548E-3</v>
      </c>
      <c r="D1119" s="33" t="s">
        <v>6</v>
      </c>
      <c r="E1119" s="33" t="s">
        <v>6</v>
      </c>
      <c r="F1119" s="34" t="s">
        <v>6</v>
      </c>
      <c r="G1119" s="35">
        <v>5.4393623649114237E-2</v>
      </c>
      <c r="H1119" s="33">
        <v>5.2377684232960076E-2</v>
      </c>
      <c r="I1119" s="33" t="s">
        <v>6</v>
      </c>
      <c r="J1119" s="33" t="s">
        <v>6</v>
      </c>
      <c r="K1119" s="34" t="s">
        <v>6</v>
      </c>
      <c r="L1119" s="33">
        <v>1.354518184737144E-2</v>
      </c>
      <c r="M1119" s="33">
        <v>1.2689784853531338E-2</v>
      </c>
      <c r="N1119" s="33" t="s">
        <v>6</v>
      </c>
      <c r="O1119" s="33" t="s">
        <v>6</v>
      </c>
      <c r="P1119" s="34" t="s">
        <v>6</v>
      </c>
      <c r="Q1119" s="35">
        <v>-1.3483570775887577E-2</v>
      </c>
      <c r="R1119" s="33">
        <v>-1.4491977673943723E-2</v>
      </c>
      <c r="S1119" s="33" t="s">
        <v>6</v>
      </c>
      <c r="T1119" s="33" t="s">
        <v>6</v>
      </c>
      <c r="U1119" s="34" t="s">
        <v>6</v>
      </c>
      <c r="V1119" s="33">
        <v>1.0761415626110077E-2</v>
      </c>
      <c r="W1119" s="33">
        <v>1.1320091146421296E-2</v>
      </c>
      <c r="X1119" s="33" t="s">
        <v>6</v>
      </c>
      <c r="Y1119" s="33" t="s">
        <v>6</v>
      </c>
      <c r="Z1119" s="34" t="s">
        <v>6</v>
      </c>
      <c r="AA1119" s="35">
        <v>1.5035975245431821E-3</v>
      </c>
      <c r="AB1119" s="33">
        <v>2.4147336316723833E-4</v>
      </c>
      <c r="AC1119" s="33" t="s">
        <v>6</v>
      </c>
      <c r="AD1119" s="33" t="s">
        <v>6</v>
      </c>
      <c r="AE1119" s="34" t="s">
        <v>6</v>
      </c>
      <c r="AF1119" s="39">
        <v>-1.5053257918809487E-2</v>
      </c>
      <c r="AG1119" s="39">
        <v>-1.5628723633142522E-2</v>
      </c>
      <c r="AH1119" s="39" t="s">
        <v>6</v>
      </c>
      <c r="AI1119" s="39" t="s">
        <v>6</v>
      </c>
      <c r="AJ1119" s="40" t="s">
        <v>6</v>
      </c>
    </row>
    <row r="1120" spans="1:36" x14ac:dyDescent="0.25">
      <c r="A1120" s="42">
        <v>42018</v>
      </c>
      <c r="B1120" s="33">
        <v>6.0063344694622461E-2</v>
      </c>
      <c r="C1120" s="33">
        <v>5.8778649976099578E-2</v>
      </c>
      <c r="D1120" s="33" t="s">
        <v>6</v>
      </c>
      <c r="E1120" s="33" t="s">
        <v>6</v>
      </c>
      <c r="F1120" s="34" t="s">
        <v>6</v>
      </c>
      <c r="G1120" s="35">
        <v>4.4393051565105993E-2</v>
      </c>
      <c r="H1120" s="33">
        <v>4.4770469845373667E-2</v>
      </c>
      <c r="I1120" s="33" t="s">
        <v>6</v>
      </c>
      <c r="J1120" s="33" t="s">
        <v>6</v>
      </c>
      <c r="K1120" s="34" t="s">
        <v>6</v>
      </c>
      <c r="L1120" s="33">
        <v>3.1474974688074586E-2</v>
      </c>
      <c r="M1120" s="33">
        <v>3.0474967062101038E-2</v>
      </c>
      <c r="N1120" s="33" t="s">
        <v>6</v>
      </c>
      <c r="O1120" s="33" t="s">
        <v>6</v>
      </c>
      <c r="P1120" s="34" t="s">
        <v>6</v>
      </c>
      <c r="Q1120" s="35">
        <v>7.0860100949247079E-2</v>
      </c>
      <c r="R1120" s="33">
        <v>6.9942708066561721E-2</v>
      </c>
      <c r="S1120" s="33" t="s">
        <v>6</v>
      </c>
      <c r="T1120" s="33" t="s">
        <v>6</v>
      </c>
      <c r="U1120" s="34" t="s">
        <v>6</v>
      </c>
      <c r="V1120" s="33">
        <v>1.4465898479371908E-2</v>
      </c>
      <c r="W1120" s="33">
        <v>1.5720133046815188E-2</v>
      </c>
      <c r="X1120" s="33" t="s">
        <v>6</v>
      </c>
      <c r="Y1120" s="33" t="s">
        <v>6</v>
      </c>
      <c r="Z1120" s="34" t="s">
        <v>6</v>
      </c>
      <c r="AA1120" s="35">
        <v>-1.5198805573803931E-3</v>
      </c>
      <c r="AB1120" s="33">
        <v>-2.7802268050701462E-3</v>
      </c>
      <c r="AC1120" s="33" t="s">
        <v>6</v>
      </c>
      <c r="AD1120" s="33" t="s">
        <v>6</v>
      </c>
      <c r="AE1120" s="34" t="s">
        <v>6</v>
      </c>
      <c r="AF1120" s="39">
        <v>1.9394724713556993E-2</v>
      </c>
      <c r="AG1120" s="39">
        <v>1.8687691931963124E-2</v>
      </c>
      <c r="AH1120" s="39" t="s">
        <v>6</v>
      </c>
      <c r="AI1120" s="39" t="s">
        <v>6</v>
      </c>
      <c r="AJ1120" s="40" t="s">
        <v>6</v>
      </c>
    </row>
    <row r="1121" spans="1:36" x14ac:dyDescent="0.25">
      <c r="A1121" s="42">
        <v>42019</v>
      </c>
      <c r="B1121" s="33">
        <v>-4.260095514150658E-3</v>
      </c>
      <c r="C1121" s="33">
        <v>-4.433843115757341E-3</v>
      </c>
      <c r="D1121" s="33" t="s">
        <v>6</v>
      </c>
      <c r="E1121" s="33" t="s">
        <v>6</v>
      </c>
      <c r="F1121" s="34" t="s">
        <v>6</v>
      </c>
      <c r="G1121" s="35">
        <v>2.5334841269019179E-2</v>
      </c>
      <c r="H1121" s="33">
        <v>2.7395539700600602E-2</v>
      </c>
      <c r="I1121" s="33" t="s">
        <v>6</v>
      </c>
      <c r="J1121" s="33" t="s">
        <v>6</v>
      </c>
      <c r="K1121" s="34" t="s">
        <v>6</v>
      </c>
      <c r="L1121" s="33">
        <v>2.4986637489727875E-2</v>
      </c>
      <c r="M1121" s="33">
        <v>2.3656218115995914E-2</v>
      </c>
      <c r="N1121" s="33" t="s">
        <v>6</v>
      </c>
      <c r="O1121" s="33" t="s">
        <v>6</v>
      </c>
      <c r="P1121" s="34" t="s">
        <v>6</v>
      </c>
      <c r="Q1121" s="35">
        <v>1.6096122221305437E-2</v>
      </c>
      <c r="R1121" s="33">
        <v>1.4452126304990376E-2</v>
      </c>
      <c r="S1121" s="33" t="s">
        <v>6</v>
      </c>
      <c r="T1121" s="33" t="s">
        <v>6</v>
      </c>
      <c r="U1121" s="34" t="s">
        <v>6</v>
      </c>
      <c r="V1121" s="33">
        <v>2.1757128516515511E-3</v>
      </c>
      <c r="W1121" s="33">
        <v>4.3162660919922602E-3</v>
      </c>
      <c r="X1121" s="33" t="s">
        <v>6</v>
      </c>
      <c r="Y1121" s="33" t="s">
        <v>6</v>
      </c>
      <c r="Z1121" s="34" t="s">
        <v>6</v>
      </c>
      <c r="AA1121" s="35">
        <v>4.6904972511734311E-3</v>
      </c>
      <c r="AB1121" s="33">
        <v>3.4272266185885469E-3</v>
      </c>
      <c r="AC1121" s="33" t="s">
        <v>6</v>
      </c>
      <c r="AD1121" s="33" t="s">
        <v>6</v>
      </c>
      <c r="AE1121" s="34" t="s">
        <v>6</v>
      </c>
      <c r="AF1121" s="39">
        <v>7.1262102446008058E-3</v>
      </c>
      <c r="AG1121" s="39">
        <v>6.6203846841949576E-3</v>
      </c>
      <c r="AH1121" s="39" t="s">
        <v>6</v>
      </c>
      <c r="AI1121" s="39" t="s">
        <v>6</v>
      </c>
      <c r="AJ1121" s="40" t="s">
        <v>6</v>
      </c>
    </row>
    <row r="1122" spans="1:36" x14ac:dyDescent="0.25">
      <c r="A1122" s="42">
        <v>42020</v>
      </c>
      <c r="B1122" s="33">
        <v>-3.9916290509254715E-2</v>
      </c>
      <c r="C1122" s="33">
        <v>-4.0414236456508934E-2</v>
      </c>
      <c r="D1122" s="33" t="s">
        <v>6</v>
      </c>
      <c r="E1122" s="33" t="s">
        <v>6</v>
      </c>
      <c r="F1122" s="34" t="s">
        <v>6</v>
      </c>
      <c r="G1122" s="35">
        <v>2.7500200149017939E-4</v>
      </c>
      <c r="H1122" s="33">
        <v>3.0055488517159445E-3</v>
      </c>
      <c r="I1122" s="33" t="s">
        <v>6</v>
      </c>
      <c r="J1122" s="33" t="s">
        <v>6</v>
      </c>
      <c r="K1122" s="34" t="s">
        <v>6</v>
      </c>
      <c r="L1122" s="33">
        <v>-5.6808841217219463E-2</v>
      </c>
      <c r="M1122" s="33">
        <v>-5.831701117360244E-2</v>
      </c>
      <c r="N1122" s="33" t="s">
        <v>6</v>
      </c>
      <c r="O1122" s="33" t="s">
        <v>6</v>
      </c>
      <c r="P1122" s="34" t="s">
        <v>6</v>
      </c>
      <c r="Q1122" s="35">
        <v>-9.6358600042068809E-2</v>
      </c>
      <c r="R1122" s="33">
        <v>-9.806776961476274E-2</v>
      </c>
      <c r="S1122" s="33" t="s">
        <v>6</v>
      </c>
      <c r="T1122" s="33" t="s">
        <v>6</v>
      </c>
      <c r="U1122" s="34" t="s">
        <v>6</v>
      </c>
      <c r="V1122" s="33">
        <v>1.1798433677153441E-2</v>
      </c>
      <c r="W1122" s="33">
        <v>1.3444017093466709E-2</v>
      </c>
      <c r="X1122" s="33" t="s">
        <v>6</v>
      </c>
      <c r="Y1122" s="33" t="s">
        <v>6</v>
      </c>
      <c r="Z1122" s="34" t="s">
        <v>6</v>
      </c>
      <c r="AA1122" s="35">
        <v>-6.2376436447776074E-3</v>
      </c>
      <c r="AB1122" s="33">
        <v>-7.4943121201489216E-3</v>
      </c>
      <c r="AC1122" s="33" t="s">
        <v>6</v>
      </c>
      <c r="AD1122" s="33" t="s">
        <v>6</v>
      </c>
      <c r="AE1122" s="34" t="s">
        <v>6</v>
      </c>
      <c r="AF1122" s="39">
        <v>5.5591443140537156E-3</v>
      </c>
      <c r="AG1122" s="39">
        <v>5.1017321679809047E-3</v>
      </c>
      <c r="AH1122" s="39" t="s">
        <v>6</v>
      </c>
      <c r="AI1122" s="39" t="s">
        <v>6</v>
      </c>
      <c r="AJ1122" s="40" t="s">
        <v>6</v>
      </c>
    </row>
    <row r="1123" spans="1:36" x14ac:dyDescent="0.25">
      <c r="A1123" s="42">
        <v>42021</v>
      </c>
      <c r="B1123" s="33">
        <v>-8.1420482871490341E-2</v>
      </c>
      <c r="C1123" s="33">
        <v>-8.2834984009067691E-2</v>
      </c>
      <c r="D1123" s="33" t="s">
        <v>6</v>
      </c>
      <c r="E1123" s="33" t="s">
        <v>6</v>
      </c>
      <c r="F1123" s="34" t="s">
        <v>6</v>
      </c>
      <c r="G1123" s="35">
        <v>-0.10863610132129155</v>
      </c>
      <c r="H1123" s="33">
        <v>-0.10638603890873707</v>
      </c>
      <c r="I1123" s="33" t="s">
        <v>6</v>
      </c>
      <c r="J1123" s="33" t="s">
        <v>6</v>
      </c>
      <c r="K1123" s="34" t="s">
        <v>6</v>
      </c>
      <c r="L1123" s="33">
        <v>-4.5651517300765443E-5</v>
      </c>
      <c r="M1123" s="33">
        <v>-6.9703632616274769E-4</v>
      </c>
      <c r="N1123" s="33" t="s">
        <v>6</v>
      </c>
      <c r="O1123" s="33" t="s">
        <v>6</v>
      </c>
      <c r="P1123" s="34" t="s">
        <v>6</v>
      </c>
      <c r="Q1123" s="35">
        <v>-2.2034222310763102E-2</v>
      </c>
      <c r="R1123" s="33">
        <v>-2.2729430342165624E-2</v>
      </c>
      <c r="S1123" s="33" t="s">
        <v>6</v>
      </c>
      <c r="T1123" s="33" t="s">
        <v>6</v>
      </c>
      <c r="U1123" s="34" t="s">
        <v>6</v>
      </c>
      <c r="V1123" s="33">
        <v>-2.4008469439641134E-2</v>
      </c>
      <c r="W1123" s="33">
        <v>-2.1822988626280959E-2</v>
      </c>
      <c r="X1123" s="33" t="s">
        <v>6</v>
      </c>
      <c r="Y1123" s="33" t="s">
        <v>6</v>
      </c>
      <c r="Z1123" s="34" t="s">
        <v>6</v>
      </c>
      <c r="AA1123" s="35">
        <v>4.7701432433900015E-2</v>
      </c>
      <c r="AB1123" s="33">
        <v>4.6434338012308701E-2</v>
      </c>
      <c r="AC1123" s="33" t="s">
        <v>6</v>
      </c>
      <c r="AD1123" s="33" t="s">
        <v>6</v>
      </c>
      <c r="AE1123" s="34" t="s">
        <v>6</v>
      </c>
      <c r="AF1123" s="39">
        <v>1.1898054581889361E-2</v>
      </c>
      <c r="AG1123" s="39">
        <v>1.1464495348867593E-2</v>
      </c>
      <c r="AH1123" s="39" t="s">
        <v>6</v>
      </c>
      <c r="AI1123" s="39" t="s">
        <v>6</v>
      </c>
      <c r="AJ1123" s="40" t="s">
        <v>6</v>
      </c>
    </row>
    <row r="1124" spans="1:36" x14ac:dyDescent="0.25">
      <c r="A1124" s="42">
        <v>42022</v>
      </c>
      <c r="B1124" s="33">
        <v>-5.4533207573033926E-2</v>
      </c>
      <c r="C1124" s="33">
        <v>-5.7437231159224528E-2</v>
      </c>
      <c r="D1124" s="33" t="s">
        <v>6</v>
      </c>
      <c r="E1124" s="33" t="s">
        <v>6</v>
      </c>
      <c r="F1124" s="34" t="s">
        <v>6</v>
      </c>
      <c r="G1124" s="35">
        <v>4.2094950670237885E-2</v>
      </c>
      <c r="H1124" s="33">
        <v>3.9265581134379363E-2</v>
      </c>
      <c r="I1124" s="33" t="s">
        <v>6</v>
      </c>
      <c r="J1124" s="33" t="s">
        <v>6</v>
      </c>
      <c r="K1124" s="34" t="s">
        <v>6</v>
      </c>
      <c r="L1124" s="33">
        <v>-5.418338357489344E-2</v>
      </c>
      <c r="M1124" s="33">
        <v>-5.4859609725783243E-2</v>
      </c>
      <c r="N1124" s="33" t="s">
        <v>6</v>
      </c>
      <c r="O1124" s="33" t="s">
        <v>6</v>
      </c>
      <c r="P1124" s="34" t="s">
        <v>6</v>
      </c>
      <c r="Q1124" s="35">
        <v>-6.8171479711051114E-2</v>
      </c>
      <c r="R1124" s="33">
        <v>-6.8755846237493479E-2</v>
      </c>
      <c r="S1124" s="33" t="s">
        <v>6</v>
      </c>
      <c r="T1124" s="33" t="s">
        <v>6</v>
      </c>
      <c r="U1124" s="34" t="s">
        <v>6</v>
      </c>
      <c r="V1124" s="33">
        <v>-1.7230783928819438E-2</v>
      </c>
      <c r="W1124" s="33">
        <v>-1.8051157275954965E-2</v>
      </c>
      <c r="X1124" s="33" t="s">
        <v>6</v>
      </c>
      <c r="Y1124" s="33" t="s">
        <v>6</v>
      </c>
      <c r="Z1124" s="34" t="s">
        <v>6</v>
      </c>
      <c r="AA1124" s="35">
        <v>-0.11615882232366551</v>
      </c>
      <c r="AB1124" s="33">
        <v>-0.11735632283113517</v>
      </c>
      <c r="AC1124" s="33" t="s">
        <v>6</v>
      </c>
      <c r="AD1124" s="33" t="s">
        <v>6</v>
      </c>
      <c r="AE1124" s="34" t="s">
        <v>6</v>
      </c>
      <c r="AF1124" s="39">
        <v>-5.0821515579077547E-4</v>
      </c>
      <c r="AG1124" s="39">
        <v>-8.6736004159446156E-4</v>
      </c>
      <c r="AH1124" s="39" t="s">
        <v>6</v>
      </c>
      <c r="AI1124" s="39" t="s">
        <v>6</v>
      </c>
      <c r="AJ1124" s="40" t="s">
        <v>6</v>
      </c>
    </row>
    <row r="1125" spans="1:36" x14ac:dyDescent="0.25">
      <c r="A1125" s="42">
        <v>42023</v>
      </c>
      <c r="B1125" s="33">
        <v>7.4466231898721924E-2</v>
      </c>
      <c r="C1125" s="33">
        <v>7.0894159043678295E-2</v>
      </c>
      <c r="D1125" s="33" t="s">
        <v>6</v>
      </c>
      <c r="E1125" s="33" t="s">
        <v>6</v>
      </c>
      <c r="F1125" s="34" t="s">
        <v>6</v>
      </c>
      <c r="G1125" s="35">
        <v>6.2869550645832939E-3</v>
      </c>
      <c r="H1125" s="33">
        <v>5.4212455053986586E-3</v>
      </c>
      <c r="I1125" s="33" t="s">
        <v>6</v>
      </c>
      <c r="J1125" s="33" t="s">
        <v>6</v>
      </c>
      <c r="K1125" s="34" t="s">
        <v>6</v>
      </c>
      <c r="L1125" s="33">
        <v>6.3811638762310552E-3</v>
      </c>
      <c r="M1125" s="33">
        <v>6.3441081132505073E-3</v>
      </c>
      <c r="N1125" s="33" t="s">
        <v>6</v>
      </c>
      <c r="O1125" s="33" t="s">
        <v>6</v>
      </c>
      <c r="P1125" s="34" t="s">
        <v>6</v>
      </c>
      <c r="Q1125" s="35">
        <v>7.1032121362981648E-2</v>
      </c>
      <c r="R1125" s="33">
        <v>7.0974428919971327E-2</v>
      </c>
      <c r="S1125" s="33" t="s">
        <v>6</v>
      </c>
      <c r="T1125" s="33" t="s">
        <v>6</v>
      </c>
      <c r="U1125" s="34" t="s">
        <v>6</v>
      </c>
      <c r="V1125" s="33">
        <v>-5.8391950937261017E-3</v>
      </c>
      <c r="W1125" s="33">
        <v>-8.3138726983516542E-3</v>
      </c>
      <c r="X1125" s="33" t="s">
        <v>6</v>
      </c>
      <c r="Y1125" s="33" t="s">
        <v>6</v>
      </c>
      <c r="Z1125" s="34" t="s">
        <v>6</v>
      </c>
      <c r="AA1125" s="35">
        <v>-1.0901585346235587E-2</v>
      </c>
      <c r="AB1125" s="33">
        <v>-1.2279473944564911E-2</v>
      </c>
      <c r="AC1125" s="33" t="s">
        <v>6</v>
      </c>
      <c r="AD1125" s="33" t="s">
        <v>6</v>
      </c>
      <c r="AE1125" s="34" t="s">
        <v>6</v>
      </c>
      <c r="AF1125" s="39">
        <v>-7.9387085362800369E-3</v>
      </c>
      <c r="AG1125" s="39">
        <v>-8.3492890593594993E-3</v>
      </c>
      <c r="AH1125" s="39" t="s">
        <v>6</v>
      </c>
      <c r="AI1125" s="39" t="s">
        <v>6</v>
      </c>
      <c r="AJ1125" s="40" t="s">
        <v>6</v>
      </c>
    </row>
    <row r="1126" spans="1:36" x14ac:dyDescent="0.25">
      <c r="A1126" s="42">
        <v>42024</v>
      </c>
      <c r="B1126" s="33">
        <v>7.8493749067253427E-2</v>
      </c>
      <c r="C1126" s="33">
        <v>7.6794611022614007E-2</v>
      </c>
      <c r="D1126" s="33" t="s">
        <v>6</v>
      </c>
      <c r="E1126" s="33" t="s">
        <v>6</v>
      </c>
      <c r="F1126" s="34" t="s">
        <v>6</v>
      </c>
      <c r="G1126" s="35">
        <v>3.8062555976910259E-2</v>
      </c>
      <c r="H1126" s="33">
        <v>3.7397959460831437E-2</v>
      </c>
      <c r="I1126" s="33" t="s">
        <v>6</v>
      </c>
      <c r="J1126" s="33" t="s">
        <v>6</v>
      </c>
      <c r="K1126" s="34" t="s">
        <v>6</v>
      </c>
      <c r="L1126" s="33">
        <v>2.7681997252858387E-2</v>
      </c>
      <c r="M1126" s="33">
        <v>2.7404819671396324E-2</v>
      </c>
      <c r="N1126" s="33" t="s">
        <v>6</v>
      </c>
      <c r="O1126" s="33" t="s">
        <v>6</v>
      </c>
      <c r="P1126" s="34" t="s">
        <v>6</v>
      </c>
      <c r="Q1126" s="35">
        <v>6.0509932122268711E-2</v>
      </c>
      <c r="R1126" s="33">
        <v>5.9555861372366514E-2</v>
      </c>
      <c r="S1126" s="33" t="s">
        <v>6</v>
      </c>
      <c r="T1126" s="33" t="s">
        <v>6</v>
      </c>
      <c r="U1126" s="34" t="s">
        <v>6</v>
      </c>
      <c r="V1126" s="33">
        <v>2.1350104796327457E-2</v>
      </c>
      <c r="W1126" s="33">
        <v>1.8696560207309032E-2</v>
      </c>
      <c r="X1126" s="33" t="s">
        <v>6</v>
      </c>
      <c r="Y1126" s="33" t="s">
        <v>6</v>
      </c>
      <c r="Z1126" s="34" t="s">
        <v>6</v>
      </c>
      <c r="AA1126" s="35">
        <v>3.1258877344934266E-2</v>
      </c>
      <c r="AB1126" s="33">
        <v>2.9885837321995901E-2</v>
      </c>
      <c r="AC1126" s="33" t="s">
        <v>6</v>
      </c>
      <c r="AD1126" s="33" t="s">
        <v>6</v>
      </c>
      <c r="AE1126" s="34" t="s">
        <v>6</v>
      </c>
      <c r="AF1126" s="39">
        <v>6.6271797149646261E-3</v>
      </c>
      <c r="AG1126" s="39">
        <v>6.1111085440938018E-3</v>
      </c>
      <c r="AH1126" s="39" t="s">
        <v>6</v>
      </c>
      <c r="AI1126" s="39" t="s">
        <v>6</v>
      </c>
      <c r="AJ1126" s="40" t="s">
        <v>6</v>
      </c>
    </row>
    <row r="1127" spans="1:36" x14ac:dyDescent="0.25">
      <c r="A1127" s="42">
        <v>42025</v>
      </c>
      <c r="B1127" s="33">
        <v>-1.7797174184656928E-3</v>
      </c>
      <c r="C1127" s="33">
        <v>-1.9359229584012816E-3</v>
      </c>
      <c r="D1127" s="33" t="s">
        <v>6</v>
      </c>
      <c r="E1127" s="33" t="s">
        <v>6</v>
      </c>
      <c r="F1127" s="34" t="s">
        <v>6</v>
      </c>
      <c r="G1127" s="35">
        <v>7.8911481591670635E-2</v>
      </c>
      <c r="H1127" s="33">
        <v>7.9782580613245641E-2</v>
      </c>
      <c r="I1127" s="33" t="s">
        <v>6</v>
      </c>
      <c r="J1127" s="33" t="s">
        <v>6</v>
      </c>
      <c r="K1127" s="34" t="s">
        <v>6</v>
      </c>
      <c r="L1127" s="33">
        <v>1.1474772156360419E-2</v>
      </c>
      <c r="M1127" s="33">
        <v>1.0751987459527435E-2</v>
      </c>
      <c r="N1127" s="33" t="s">
        <v>6</v>
      </c>
      <c r="O1127" s="33" t="s">
        <v>6</v>
      </c>
      <c r="P1127" s="34" t="s">
        <v>6</v>
      </c>
      <c r="Q1127" s="35">
        <v>1.7554707946200093E-2</v>
      </c>
      <c r="R1127" s="33">
        <v>1.5979356603616934E-2</v>
      </c>
      <c r="S1127" s="33" t="s">
        <v>6</v>
      </c>
      <c r="T1127" s="33" t="s">
        <v>6</v>
      </c>
      <c r="U1127" s="34" t="s">
        <v>6</v>
      </c>
      <c r="V1127" s="33">
        <v>1.248211055270998E-2</v>
      </c>
      <c r="W1127" s="33">
        <v>1.2287948218260569E-2</v>
      </c>
      <c r="X1127" s="33" t="s">
        <v>6</v>
      </c>
      <c r="Y1127" s="33" t="s">
        <v>6</v>
      </c>
      <c r="Z1127" s="34" t="s">
        <v>6</v>
      </c>
      <c r="AA1127" s="35">
        <v>9.9667569097801112E-2</v>
      </c>
      <c r="AB1127" s="33">
        <v>9.8359561527701617E-2</v>
      </c>
      <c r="AC1127" s="33" t="s">
        <v>6</v>
      </c>
      <c r="AD1127" s="33" t="s">
        <v>6</v>
      </c>
      <c r="AE1127" s="34" t="s">
        <v>6</v>
      </c>
      <c r="AF1127" s="39">
        <v>1.2576447954387421E-2</v>
      </c>
      <c r="AG1127" s="39">
        <v>1.2106668040489349E-2</v>
      </c>
      <c r="AH1127" s="39" t="s">
        <v>6</v>
      </c>
      <c r="AI1127" s="39" t="s">
        <v>6</v>
      </c>
      <c r="AJ1127" s="40" t="s">
        <v>6</v>
      </c>
    </row>
    <row r="1128" spans="1:36" x14ac:dyDescent="0.25">
      <c r="A1128" s="42">
        <v>42026</v>
      </c>
      <c r="B1128" s="33">
        <v>-6.6769451685656511E-3</v>
      </c>
      <c r="C1128" s="33">
        <v>-7.1150595266238903E-3</v>
      </c>
      <c r="D1128" s="33" t="s">
        <v>6</v>
      </c>
      <c r="E1128" s="33" t="s">
        <v>6</v>
      </c>
      <c r="F1128" s="34" t="s">
        <v>6</v>
      </c>
      <c r="G1128" s="35">
        <v>1.3126386866551584E-2</v>
      </c>
      <c r="H1128" s="33">
        <v>1.709805483676749E-2</v>
      </c>
      <c r="I1128" s="33" t="s">
        <v>6</v>
      </c>
      <c r="J1128" s="33" t="s">
        <v>6</v>
      </c>
      <c r="K1128" s="34" t="s">
        <v>6</v>
      </c>
      <c r="L1128" s="33">
        <v>1.0264977163830763E-2</v>
      </c>
      <c r="M1128" s="33">
        <v>9.3931660714493825E-3</v>
      </c>
      <c r="N1128" s="33" t="s">
        <v>6</v>
      </c>
      <c r="O1128" s="33" t="s">
        <v>6</v>
      </c>
      <c r="P1128" s="34" t="s">
        <v>6</v>
      </c>
      <c r="Q1128" s="35">
        <v>-3.115006551181726E-2</v>
      </c>
      <c r="R1128" s="33">
        <v>-3.2817847832179975E-2</v>
      </c>
      <c r="S1128" s="33" t="s">
        <v>6</v>
      </c>
      <c r="T1128" s="33" t="s">
        <v>6</v>
      </c>
      <c r="U1128" s="34" t="s">
        <v>6</v>
      </c>
      <c r="V1128" s="33">
        <v>-6.5879605461079127E-3</v>
      </c>
      <c r="W1128" s="33">
        <v>-5.7458454334829434E-3</v>
      </c>
      <c r="X1128" s="33" t="s">
        <v>6</v>
      </c>
      <c r="Y1128" s="33" t="s">
        <v>6</v>
      </c>
      <c r="Z1128" s="34" t="s">
        <v>6</v>
      </c>
      <c r="AA1128" s="35">
        <v>-2.5193378275028822E-2</v>
      </c>
      <c r="AB1128" s="33">
        <v>-2.6349089122148922E-2</v>
      </c>
      <c r="AC1128" s="33" t="s">
        <v>6</v>
      </c>
      <c r="AD1128" s="33" t="s">
        <v>6</v>
      </c>
      <c r="AE1128" s="34" t="s">
        <v>6</v>
      </c>
      <c r="AF1128" s="39">
        <v>1.0539887657711883E-2</v>
      </c>
      <c r="AG1128" s="39">
        <v>1.0158543871320369E-2</v>
      </c>
      <c r="AH1128" s="39" t="s">
        <v>6</v>
      </c>
      <c r="AI1128" s="39" t="s">
        <v>6</v>
      </c>
      <c r="AJ1128" s="40" t="s">
        <v>6</v>
      </c>
    </row>
    <row r="1129" spans="1:36" x14ac:dyDescent="0.25">
      <c r="A1129" s="42">
        <v>42027</v>
      </c>
      <c r="B1129" s="33">
        <v>-5.709063831906272E-2</v>
      </c>
      <c r="C1129" s="33">
        <v>-5.7840710223490993E-2</v>
      </c>
      <c r="D1129" s="33" t="s">
        <v>6</v>
      </c>
      <c r="E1129" s="33" t="s">
        <v>6</v>
      </c>
      <c r="F1129" s="34" t="s">
        <v>6</v>
      </c>
      <c r="G1129" s="35">
        <v>8.6262437775400796E-3</v>
      </c>
      <c r="H1129" s="33">
        <v>1.2520255610463132E-2</v>
      </c>
      <c r="I1129" s="33" t="s">
        <v>6</v>
      </c>
      <c r="J1129" s="33" t="s">
        <v>6</v>
      </c>
      <c r="K1129" s="34" t="s">
        <v>6</v>
      </c>
      <c r="L1129" s="33">
        <v>-2.180950748816618E-2</v>
      </c>
      <c r="M1129" s="33">
        <v>-2.2782369212296066E-2</v>
      </c>
      <c r="N1129" s="33" t="s">
        <v>6</v>
      </c>
      <c r="O1129" s="33" t="s">
        <v>6</v>
      </c>
      <c r="P1129" s="34" t="s">
        <v>6</v>
      </c>
      <c r="Q1129" s="35">
        <v>-4.1850308559309046E-2</v>
      </c>
      <c r="R1129" s="33">
        <v>-4.3130585042360337E-2</v>
      </c>
      <c r="S1129" s="33" t="s">
        <v>6</v>
      </c>
      <c r="T1129" s="33" t="s">
        <v>6</v>
      </c>
      <c r="U1129" s="34" t="s">
        <v>6</v>
      </c>
      <c r="V1129" s="33">
        <v>1.6847401115666127E-2</v>
      </c>
      <c r="W1129" s="33">
        <v>1.6661947544709288E-2</v>
      </c>
      <c r="X1129" s="33" t="s">
        <v>6</v>
      </c>
      <c r="Y1129" s="33" t="s">
        <v>6</v>
      </c>
      <c r="Z1129" s="34" t="s">
        <v>6</v>
      </c>
      <c r="AA1129" s="35">
        <v>-2.5698099018156256E-2</v>
      </c>
      <c r="AB1129" s="33">
        <v>-2.6910038593296631E-2</v>
      </c>
      <c r="AC1129" s="33" t="s">
        <v>6</v>
      </c>
      <c r="AD1129" s="33" t="s">
        <v>6</v>
      </c>
      <c r="AE1129" s="34" t="s">
        <v>6</v>
      </c>
      <c r="AF1129" s="39">
        <v>8.9293393150121914E-3</v>
      </c>
      <c r="AG1129" s="39">
        <v>8.5988458546397695E-3</v>
      </c>
      <c r="AH1129" s="39" t="s">
        <v>6</v>
      </c>
      <c r="AI1129" s="39" t="s">
        <v>6</v>
      </c>
      <c r="AJ1129" s="40" t="s">
        <v>6</v>
      </c>
    </row>
    <row r="1130" spans="1:36" x14ac:dyDescent="0.25">
      <c r="A1130" s="42">
        <v>42028</v>
      </c>
      <c r="B1130" s="33">
        <v>-6.8475225827233643E-2</v>
      </c>
      <c r="C1130" s="33">
        <v>-7.0406426901920699E-2</v>
      </c>
      <c r="D1130" s="33" t="s">
        <v>6</v>
      </c>
      <c r="E1130" s="33" t="s">
        <v>6</v>
      </c>
      <c r="F1130" s="34" t="s">
        <v>6</v>
      </c>
      <c r="G1130" s="35">
        <v>-7.7853267989433886E-2</v>
      </c>
      <c r="H1130" s="33">
        <v>-7.422011347440774E-2</v>
      </c>
      <c r="I1130" s="33" t="s">
        <v>6</v>
      </c>
      <c r="J1130" s="33" t="s">
        <v>6</v>
      </c>
      <c r="K1130" s="34" t="s">
        <v>6</v>
      </c>
      <c r="L1130" s="33">
        <v>-5.259060073668681E-2</v>
      </c>
      <c r="M1130" s="33">
        <v>-5.3251843450762004E-2</v>
      </c>
      <c r="N1130" s="33" t="s">
        <v>6</v>
      </c>
      <c r="O1130" s="33" t="s">
        <v>6</v>
      </c>
      <c r="P1130" s="34" t="s">
        <v>6</v>
      </c>
      <c r="Q1130" s="35">
        <v>-7.2540293941609324E-2</v>
      </c>
      <c r="R1130" s="33">
        <v>-7.3407386189269147E-2</v>
      </c>
      <c r="S1130" s="33" t="s">
        <v>6</v>
      </c>
      <c r="T1130" s="33" t="s">
        <v>6</v>
      </c>
      <c r="U1130" s="34" t="s">
        <v>6</v>
      </c>
      <c r="V1130" s="33">
        <v>-2.8874603717305436E-3</v>
      </c>
      <c r="W1130" s="33">
        <v>-1.62183069641475E-3</v>
      </c>
      <c r="X1130" s="33" t="s">
        <v>6</v>
      </c>
      <c r="Y1130" s="33" t="s">
        <v>6</v>
      </c>
      <c r="Z1130" s="34" t="s">
        <v>6</v>
      </c>
      <c r="AA1130" s="35">
        <v>-9.856412788411234E-2</v>
      </c>
      <c r="AB1130" s="33">
        <v>-9.982280858051723E-2</v>
      </c>
      <c r="AC1130" s="33" t="s">
        <v>6</v>
      </c>
      <c r="AD1130" s="33" t="s">
        <v>6</v>
      </c>
      <c r="AE1130" s="34" t="s">
        <v>6</v>
      </c>
      <c r="AF1130" s="39">
        <v>1.7275940182258448E-2</v>
      </c>
      <c r="AG1130" s="39">
        <v>1.6970812197766749E-2</v>
      </c>
      <c r="AH1130" s="39" t="s">
        <v>6</v>
      </c>
      <c r="AI1130" s="39" t="s">
        <v>6</v>
      </c>
      <c r="AJ1130" s="40" t="s">
        <v>6</v>
      </c>
    </row>
    <row r="1131" spans="1:36" x14ac:dyDescent="0.25">
      <c r="A1131" s="42">
        <v>42029</v>
      </c>
      <c r="B1131" s="33">
        <v>-7.1818191215194144E-2</v>
      </c>
      <c r="C1131" s="33">
        <v>-7.4886731653760419E-2</v>
      </c>
      <c r="D1131" s="33" t="s">
        <v>6</v>
      </c>
      <c r="E1131" s="33" t="s">
        <v>6</v>
      </c>
      <c r="F1131" s="34" t="s">
        <v>6</v>
      </c>
      <c r="G1131" s="35">
        <v>-7.8065895062883126E-2</v>
      </c>
      <c r="H1131" s="33">
        <v>-7.8359581817176421E-2</v>
      </c>
      <c r="I1131" s="33" t="s">
        <v>6</v>
      </c>
      <c r="J1131" s="33" t="s">
        <v>6</v>
      </c>
      <c r="K1131" s="34" t="s">
        <v>6</v>
      </c>
      <c r="L1131" s="33">
        <v>-1.3000636049257192E-2</v>
      </c>
      <c r="M1131" s="33">
        <v>-1.3045425261143384E-2</v>
      </c>
      <c r="N1131" s="33" t="s">
        <v>6</v>
      </c>
      <c r="O1131" s="33" t="s">
        <v>6</v>
      </c>
      <c r="P1131" s="34" t="s">
        <v>6</v>
      </c>
      <c r="Q1131" s="35">
        <v>-1.8948527419539812E-2</v>
      </c>
      <c r="R1131" s="33">
        <v>-1.91922201375061E-2</v>
      </c>
      <c r="S1131" s="33" t="s">
        <v>6</v>
      </c>
      <c r="T1131" s="33" t="s">
        <v>6</v>
      </c>
      <c r="U1131" s="34" t="s">
        <v>6</v>
      </c>
      <c r="V1131" s="33">
        <v>-3.4998357367798383E-2</v>
      </c>
      <c r="W1131" s="33">
        <v>-3.450617074564799E-2</v>
      </c>
      <c r="X1131" s="33" t="s">
        <v>6</v>
      </c>
      <c r="Y1131" s="33" t="s">
        <v>6</v>
      </c>
      <c r="Z1131" s="34" t="s">
        <v>6</v>
      </c>
      <c r="AA1131" s="35">
        <v>2.2854094652729084E-2</v>
      </c>
      <c r="AB1131" s="33">
        <v>2.1451628430535941E-2</v>
      </c>
      <c r="AC1131" s="33" t="s">
        <v>6</v>
      </c>
      <c r="AD1131" s="33" t="s">
        <v>6</v>
      </c>
      <c r="AE1131" s="34" t="s">
        <v>6</v>
      </c>
      <c r="AF1131" s="39">
        <v>-2.8773874432212521E-2</v>
      </c>
      <c r="AG1131" s="39">
        <v>-2.8985719600777532E-2</v>
      </c>
      <c r="AH1131" s="39" t="s">
        <v>6</v>
      </c>
      <c r="AI1131" s="39" t="s">
        <v>6</v>
      </c>
      <c r="AJ1131" s="40" t="s">
        <v>6</v>
      </c>
    </row>
    <row r="1132" spans="1:36" x14ac:dyDescent="0.25">
      <c r="A1132" s="42">
        <v>42030</v>
      </c>
      <c r="B1132" s="33">
        <v>5.7078871315278029E-2</v>
      </c>
      <c r="C1132" s="33">
        <v>5.3056715879535338E-2</v>
      </c>
      <c r="D1132" s="33" t="s">
        <v>6</v>
      </c>
      <c r="E1132" s="33" t="s">
        <v>6</v>
      </c>
      <c r="F1132" s="34" t="s">
        <v>6</v>
      </c>
      <c r="G1132" s="35">
        <v>-6.7728961465914339E-3</v>
      </c>
      <c r="H1132" s="33">
        <v>-1.0538880540461149E-2</v>
      </c>
      <c r="I1132" s="33" t="s">
        <v>6</v>
      </c>
      <c r="J1132" s="33" t="s">
        <v>6</v>
      </c>
      <c r="K1132" s="34" t="s">
        <v>6</v>
      </c>
      <c r="L1132" s="33">
        <v>8.0812796220353922E-3</v>
      </c>
      <c r="M1132" s="33">
        <v>8.0338319279473214E-3</v>
      </c>
      <c r="N1132" s="33" t="s">
        <v>6</v>
      </c>
      <c r="O1132" s="33" t="s">
        <v>6</v>
      </c>
      <c r="P1132" s="34" t="s">
        <v>6</v>
      </c>
      <c r="Q1132" s="35">
        <v>1.1407268619863825E-2</v>
      </c>
      <c r="R1132" s="33">
        <v>1.115684693551719E-2</v>
      </c>
      <c r="S1132" s="33" t="s">
        <v>6</v>
      </c>
      <c r="T1132" s="33" t="s">
        <v>6</v>
      </c>
      <c r="U1132" s="34" t="s">
        <v>6</v>
      </c>
      <c r="V1132" s="33">
        <v>-1.0475604305071051E-3</v>
      </c>
      <c r="W1132" s="33">
        <v>-4.2138866278270681E-3</v>
      </c>
      <c r="X1132" s="33" t="s">
        <v>6</v>
      </c>
      <c r="Y1132" s="33" t="s">
        <v>6</v>
      </c>
      <c r="Z1132" s="34" t="s">
        <v>6</v>
      </c>
      <c r="AA1132" s="35">
        <v>1.6920802715941513E-2</v>
      </c>
      <c r="AB1132" s="33">
        <v>1.5576543222255879E-2</v>
      </c>
      <c r="AC1132" s="33" t="s">
        <v>6</v>
      </c>
      <c r="AD1132" s="33" t="s">
        <v>6</v>
      </c>
      <c r="AE1132" s="34" t="s">
        <v>6</v>
      </c>
      <c r="AF1132" s="39">
        <v>-1.0695027182889283E-2</v>
      </c>
      <c r="AG1132" s="39">
        <v>-1.1240097370035562E-2</v>
      </c>
      <c r="AH1132" s="39" t="s">
        <v>6</v>
      </c>
      <c r="AI1132" s="39" t="s">
        <v>6</v>
      </c>
      <c r="AJ1132" s="40" t="s">
        <v>6</v>
      </c>
    </row>
    <row r="1133" spans="1:36" x14ac:dyDescent="0.25">
      <c r="A1133" s="42">
        <v>42031</v>
      </c>
      <c r="B1133" s="33">
        <v>-2.7033443523583667E-2</v>
      </c>
      <c r="C1133" s="33">
        <v>-2.940840808284062E-2</v>
      </c>
      <c r="D1133" s="33" t="s">
        <v>6</v>
      </c>
      <c r="E1133" s="33" t="s">
        <v>6</v>
      </c>
      <c r="F1133" s="34" t="s">
        <v>6</v>
      </c>
      <c r="G1133" s="35">
        <v>-1.9782796316619139E-2</v>
      </c>
      <c r="H1133" s="33">
        <v>-2.3563515008927033E-2</v>
      </c>
      <c r="I1133" s="33" t="s">
        <v>6</v>
      </c>
      <c r="J1133" s="33" t="s">
        <v>6</v>
      </c>
      <c r="K1133" s="34" t="s">
        <v>6</v>
      </c>
      <c r="L1133" s="33">
        <v>4.5000591525320432E-3</v>
      </c>
      <c r="M1133" s="33">
        <v>4.194130819859393E-3</v>
      </c>
      <c r="N1133" s="33" t="s">
        <v>6</v>
      </c>
      <c r="O1133" s="33" t="s">
        <v>6</v>
      </c>
      <c r="P1133" s="34" t="s">
        <v>6</v>
      </c>
      <c r="Q1133" s="35">
        <v>-1.8668334997349323E-3</v>
      </c>
      <c r="R1133" s="33">
        <v>-2.410526714881428E-3</v>
      </c>
      <c r="S1133" s="33" t="s">
        <v>6</v>
      </c>
      <c r="T1133" s="33" t="s">
        <v>6</v>
      </c>
      <c r="U1133" s="34" t="s">
        <v>6</v>
      </c>
      <c r="V1133" s="33">
        <v>3.5114440031132899E-3</v>
      </c>
      <c r="W1133" s="33">
        <v>7.8587862201590086E-4</v>
      </c>
      <c r="X1133" s="33" t="s">
        <v>6</v>
      </c>
      <c r="Y1133" s="33" t="s">
        <v>6</v>
      </c>
      <c r="Z1133" s="34" t="s">
        <v>6</v>
      </c>
      <c r="AA1133" s="35">
        <v>9.9466181496445927E-3</v>
      </c>
      <c r="AB1133" s="33">
        <v>8.6413935199960712E-3</v>
      </c>
      <c r="AC1133" s="33" t="s">
        <v>6</v>
      </c>
      <c r="AD1133" s="33" t="s">
        <v>6</v>
      </c>
      <c r="AE1133" s="34" t="s">
        <v>6</v>
      </c>
      <c r="AF1133" s="39">
        <v>-1.8591634236217541E-2</v>
      </c>
      <c r="AG1133" s="39">
        <v>-1.9236616806205059E-2</v>
      </c>
      <c r="AH1133" s="39" t="s">
        <v>6</v>
      </c>
      <c r="AI1133" s="39" t="s">
        <v>6</v>
      </c>
      <c r="AJ1133" s="40" t="s">
        <v>6</v>
      </c>
    </row>
    <row r="1134" spans="1:36" x14ac:dyDescent="0.25">
      <c r="A1134" s="42">
        <v>42032</v>
      </c>
      <c r="B1134" s="33">
        <v>-7.0266251613133324E-3</v>
      </c>
      <c r="C1134" s="33">
        <v>-9.6730943705274353E-3</v>
      </c>
      <c r="D1134" s="33" t="s">
        <v>6</v>
      </c>
      <c r="E1134" s="33" t="s">
        <v>6</v>
      </c>
      <c r="F1134" s="34" t="s">
        <v>6</v>
      </c>
      <c r="G1134" s="35">
        <v>-9.9163100445092495E-2</v>
      </c>
      <c r="H1134" s="33">
        <v>-0.103512954474097</v>
      </c>
      <c r="I1134" s="33" t="s">
        <v>6</v>
      </c>
      <c r="J1134" s="33" t="s">
        <v>6</v>
      </c>
      <c r="K1134" s="34" t="s">
        <v>6</v>
      </c>
      <c r="L1134" s="33">
        <v>-2.5310364373744149E-2</v>
      </c>
      <c r="M1134" s="33">
        <v>-2.5773525238209E-2</v>
      </c>
      <c r="N1134" s="33" t="s">
        <v>6</v>
      </c>
      <c r="O1134" s="33" t="s">
        <v>6</v>
      </c>
      <c r="P1134" s="34" t="s">
        <v>6</v>
      </c>
      <c r="Q1134" s="35">
        <v>-2.595536623276376E-2</v>
      </c>
      <c r="R1134" s="33">
        <v>-2.6609095665926424E-2</v>
      </c>
      <c r="S1134" s="33" t="s">
        <v>6</v>
      </c>
      <c r="T1134" s="33" t="s">
        <v>6</v>
      </c>
      <c r="U1134" s="34" t="s">
        <v>6</v>
      </c>
      <c r="V1134" s="33">
        <v>-2.1969338199181593E-2</v>
      </c>
      <c r="W1134" s="33">
        <v>-2.3922078800651336E-2</v>
      </c>
      <c r="X1134" s="33" t="s">
        <v>6</v>
      </c>
      <c r="Y1134" s="33" t="s">
        <v>6</v>
      </c>
      <c r="Z1134" s="34" t="s">
        <v>6</v>
      </c>
      <c r="AA1134" s="35">
        <v>1.0714185858716668E-2</v>
      </c>
      <c r="AB1134" s="33">
        <v>9.4308007739128674E-3</v>
      </c>
      <c r="AC1134" s="33" t="s">
        <v>6</v>
      </c>
      <c r="AD1134" s="33" t="s">
        <v>6</v>
      </c>
      <c r="AE1134" s="34" t="s">
        <v>6</v>
      </c>
      <c r="AF1134" s="39">
        <v>8.5026849649562641E-3</v>
      </c>
      <c r="AG1134" s="39">
        <v>7.7103931470306475E-3</v>
      </c>
      <c r="AH1134" s="39" t="s">
        <v>6</v>
      </c>
      <c r="AI1134" s="39" t="s">
        <v>6</v>
      </c>
      <c r="AJ1134" s="40" t="s">
        <v>6</v>
      </c>
    </row>
    <row r="1135" spans="1:36" x14ac:dyDescent="0.25">
      <c r="A1135" s="42">
        <v>42033</v>
      </c>
      <c r="B1135" s="33">
        <v>-6.1704625896293608E-3</v>
      </c>
      <c r="C1135" s="33">
        <v>-8.6580595642503366E-3</v>
      </c>
      <c r="D1135" s="33" t="s">
        <v>6</v>
      </c>
      <c r="E1135" s="33" t="s">
        <v>6</v>
      </c>
      <c r="F1135" s="34" t="s">
        <v>6</v>
      </c>
      <c r="G1135" s="35">
        <v>7.7683093353016458E-2</v>
      </c>
      <c r="H1135" s="33">
        <v>6.9437991060613546E-2</v>
      </c>
      <c r="I1135" s="33" t="s">
        <v>6</v>
      </c>
      <c r="J1135" s="33" t="s">
        <v>6</v>
      </c>
      <c r="K1135" s="34" t="s">
        <v>6</v>
      </c>
      <c r="L1135" s="33">
        <v>-5.0891084784962515E-4</v>
      </c>
      <c r="M1135" s="33">
        <v>-7.3163271006168595E-4</v>
      </c>
      <c r="N1135" s="33" t="s">
        <v>6</v>
      </c>
      <c r="O1135" s="33" t="s">
        <v>6</v>
      </c>
      <c r="P1135" s="34" t="s">
        <v>6</v>
      </c>
      <c r="Q1135" s="35">
        <v>-4.9069728266191714E-3</v>
      </c>
      <c r="R1135" s="33">
        <v>-5.4207898090946338E-3</v>
      </c>
      <c r="S1135" s="33" t="s">
        <v>6</v>
      </c>
      <c r="T1135" s="33" t="s">
        <v>6</v>
      </c>
      <c r="U1135" s="34" t="s">
        <v>6</v>
      </c>
      <c r="V1135" s="33">
        <v>-3.4842285387775007E-3</v>
      </c>
      <c r="W1135" s="33">
        <v>-7.2784233899613193E-3</v>
      </c>
      <c r="X1135" s="33" t="s">
        <v>6</v>
      </c>
      <c r="Y1135" s="33" t="s">
        <v>6</v>
      </c>
      <c r="Z1135" s="34" t="s">
        <v>6</v>
      </c>
      <c r="AA1135" s="35">
        <v>-8.9482258380477464E-3</v>
      </c>
      <c r="AB1135" s="33">
        <v>-1.021262861269831E-2</v>
      </c>
      <c r="AC1135" s="33" t="s">
        <v>6</v>
      </c>
      <c r="AD1135" s="33" t="s">
        <v>6</v>
      </c>
      <c r="AE1135" s="34" t="s">
        <v>6</v>
      </c>
      <c r="AF1135" s="39">
        <v>-1.5000704542691701E-2</v>
      </c>
      <c r="AG1135" s="39">
        <v>-1.5668835983402962E-2</v>
      </c>
      <c r="AH1135" s="39" t="s">
        <v>6</v>
      </c>
      <c r="AI1135" s="39" t="s">
        <v>6</v>
      </c>
      <c r="AJ1135" s="40" t="s">
        <v>6</v>
      </c>
    </row>
    <row r="1136" spans="1:36" x14ac:dyDescent="0.25">
      <c r="A1136" s="42">
        <v>42034</v>
      </c>
      <c r="B1136" s="33">
        <v>-2.074490377777552E-2</v>
      </c>
      <c r="C1136" s="33">
        <v>-2.3092062024966054E-2</v>
      </c>
      <c r="D1136" s="33" t="s">
        <v>6</v>
      </c>
      <c r="E1136" s="33" t="s">
        <v>6</v>
      </c>
      <c r="F1136" s="34" t="s">
        <v>6</v>
      </c>
      <c r="G1136" s="35">
        <v>-3.0674477720442517E-2</v>
      </c>
      <c r="H1136" s="33">
        <v>-3.4795193157821258E-2</v>
      </c>
      <c r="I1136" s="33" t="s">
        <v>6</v>
      </c>
      <c r="J1136" s="33" t="s">
        <v>6</v>
      </c>
      <c r="K1136" s="34" t="s">
        <v>6</v>
      </c>
      <c r="L1136" s="33">
        <v>1.9280443340981113E-2</v>
      </c>
      <c r="M1136" s="33">
        <v>1.8942841259606019E-2</v>
      </c>
      <c r="N1136" s="33" t="s">
        <v>6</v>
      </c>
      <c r="O1136" s="33" t="s">
        <v>6</v>
      </c>
      <c r="P1136" s="34" t="s">
        <v>6</v>
      </c>
      <c r="Q1136" s="35">
        <v>2.1616553934176053E-2</v>
      </c>
      <c r="R1136" s="33">
        <v>2.1015686510877429E-2</v>
      </c>
      <c r="S1136" s="33" t="s">
        <v>6</v>
      </c>
      <c r="T1136" s="33" t="s">
        <v>6</v>
      </c>
      <c r="U1136" s="34" t="s">
        <v>6</v>
      </c>
      <c r="V1136" s="33">
        <v>3.3930986558796672E-3</v>
      </c>
      <c r="W1136" s="33">
        <v>-4.5891385835661325E-5</v>
      </c>
      <c r="X1136" s="33" t="s">
        <v>6</v>
      </c>
      <c r="Y1136" s="33" t="s">
        <v>6</v>
      </c>
      <c r="Z1136" s="34" t="s">
        <v>6</v>
      </c>
      <c r="AA1136" s="35">
        <v>-1.200798395499264E-2</v>
      </c>
      <c r="AB1136" s="33">
        <v>-1.3285333089938373E-2</v>
      </c>
      <c r="AC1136" s="33" t="s">
        <v>6</v>
      </c>
      <c r="AD1136" s="33" t="s">
        <v>6</v>
      </c>
      <c r="AE1136" s="34" t="s">
        <v>6</v>
      </c>
      <c r="AF1136" s="39">
        <v>7.4426585483696184E-3</v>
      </c>
      <c r="AG1136" s="39">
        <v>6.6640020270715139E-3</v>
      </c>
      <c r="AH1136" s="39" t="s">
        <v>6</v>
      </c>
      <c r="AI1136" s="39" t="s">
        <v>6</v>
      </c>
      <c r="AJ1136" s="40" t="s">
        <v>6</v>
      </c>
    </row>
    <row r="1137" spans="1:36" x14ac:dyDescent="0.25">
      <c r="A1137" s="42">
        <v>42035</v>
      </c>
      <c r="B1137" s="33">
        <v>-5.679472712582867E-2</v>
      </c>
      <c r="C1137" s="33">
        <v>-5.9302569961614537E-2</v>
      </c>
      <c r="D1137" s="33" t="s">
        <v>6</v>
      </c>
      <c r="E1137" s="33" t="s">
        <v>6</v>
      </c>
      <c r="F1137" s="34" t="s">
        <v>6</v>
      </c>
      <c r="G1137" s="35">
        <v>2.2706106875488755E-2</v>
      </c>
      <c r="H1137" s="33">
        <v>1.7590806587167968E-2</v>
      </c>
      <c r="I1137" s="33" t="s">
        <v>6</v>
      </c>
      <c r="J1137" s="33" t="s">
        <v>6</v>
      </c>
      <c r="K1137" s="34" t="s">
        <v>6</v>
      </c>
      <c r="L1137" s="33">
        <v>1.5418226633280574E-3</v>
      </c>
      <c r="M1137" s="33">
        <v>8.7428620079255115E-4</v>
      </c>
      <c r="N1137" s="33" t="s">
        <v>6</v>
      </c>
      <c r="O1137" s="33" t="s">
        <v>6</v>
      </c>
      <c r="P1137" s="34" t="s">
        <v>6</v>
      </c>
      <c r="Q1137" s="35">
        <v>-2.8556580513376395E-3</v>
      </c>
      <c r="R1137" s="33">
        <v>-3.7780681169568009E-3</v>
      </c>
      <c r="S1137" s="33" t="s">
        <v>6</v>
      </c>
      <c r="T1137" s="33" t="s">
        <v>6</v>
      </c>
      <c r="U1137" s="34" t="s">
        <v>6</v>
      </c>
      <c r="V1137" s="33">
        <v>-2.6021383798046888E-2</v>
      </c>
      <c r="W1137" s="33">
        <v>-2.85316780898075E-2</v>
      </c>
      <c r="X1137" s="33" t="s">
        <v>6</v>
      </c>
      <c r="Y1137" s="33" t="s">
        <v>6</v>
      </c>
      <c r="Z1137" s="34" t="s">
        <v>6</v>
      </c>
      <c r="AA1137" s="35">
        <v>-1.5701910471382613E-2</v>
      </c>
      <c r="AB1137" s="33">
        <v>-1.6994284919597313E-2</v>
      </c>
      <c r="AC1137" s="33" t="s">
        <v>6</v>
      </c>
      <c r="AD1137" s="33" t="s">
        <v>6</v>
      </c>
      <c r="AE1137" s="34" t="s">
        <v>6</v>
      </c>
      <c r="AF1137" s="39">
        <v>1.2401053256003491E-2</v>
      </c>
      <c r="AG1137" s="39">
        <v>1.1734188057761635E-2</v>
      </c>
      <c r="AH1137" s="39" t="s">
        <v>6</v>
      </c>
      <c r="AI1137" s="39" t="s">
        <v>6</v>
      </c>
      <c r="AJ1137" s="40" t="s">
        <v>6</v>
      </c>
    </row>
    <row r="1138" spans="1:36" x14ac:dyDescent="0.25">
      <c r="A1138" s="42">
        <v>42036</v>
      </c>
      <c r="B1138" s="33">
        <v>1.8061003123064301E-2</v>
      </c>
      <c r="C1138" s="33">
        <v>1.4757463132006376E-2</v>
      </c>
      <c r="D1138" s="33" t="s">
        <v>6</v>
      </c>
      <c r="E1138" s="33" t="s">
        <v>6</v>
      </c>
      <c r="F1138" s="34" t="s">
        <v>6</v>
      </c>
      <c r="G1138" s="35">
        <v>-6.1158623225301967E-3</v>
      </c>
      <c r="H1138" s="33">
        <v>-9.8264327335304824E-3</v>
      </c>
      <c r="I1138" s="33" t="s">
        <v>6</v>
      </c>
      <c r="J1138" s="33" t="s">
        <v>6</v>
      </c>
      <c r="K1138" s="34" t="s">
        <v>6</v>
      </c>
      <c r="L1138" s="33">
        <v>3.3012349414700104E-2</v>
      </c>
      <c r="M1138" s="33">
        <v>3.2304268343159248E-2</v>
      </c>
      <c r="N1138" s="33" t="s">
        <v>6</v>
      </c>
      <c r="O1138" s="33" t="s">
        <v>6</v>
      </c>
      <c r="P1138" s="34" t="s">
        <v>6</v>
      </c>
      <c r="Q1138" s="35">
        <v>4.1871988803492632E-2</v>
      </c>
      <c r="R1138" s="33">
        <v>4.0922990493549388E-2</v>
      </c>
      <c r="S1138" s="33" t="s">
        <v>6</v>
      </c>
      <c r="T1138" s="33" t="s">
        <v>6</v>
      </c>
      <c r="U1138" s="34" t="s">
        <v>6</v>
      </c>
      <c r="V1138" s="33">
        <v>3.0424506960330888E-2</v>
      </c>
      <c r="W1138" s="33">
        <v>2.5816471791745288E-2</v>
      </c>
      <c r="X1138" s="33" t="s">
        <v>6</v>
      </c>
      <c r="Y1138" s="33" t="s">
        <v>6</v>
      </c>
      <c r="Z1138" s="34" t="s">
        <v>6</v>
      </c>
      <c r="AA1138" s="35">
        <v>8.2576217766183707E-2</v>
      </c>
      <c r="AB1138" s="33">
        <v>8.1266198340392559E-2</v>
      </c>
      <c r="AC1138" s="33" t="s">
        <v>6</v>
      </c>
      <c r="AD1138" s="33" t="s">
        <v>6</v>
      </c>
      <c r="AE1138" s="34" t="s">
        <v>6</v>
      </c>
      <c r="AF1138" s="39">
        <v>1.5947584273561882E-2</v>
      </c>
      <c r="AG1138" s="39">
        <v>1.5411377642078172E-2</v>
      </c>
      <c r="AH1138" s="39" t="s">
        <v>6</v>
      </c>
      <c r="AI1138" s="39" t="s">
        <v>6</v>
      </c>
      <c r="AJ1138" s="40" t="s">
        <v>6</v>
      </c>
    </row>
    <row r="1139" spans="1:36" x14ac:dyDescent="0.25">
      <c r="A1139" s="42">
        <v>42037</v>
      </c>
      <c r="B1139" s="33">
        <v>2.6788883743891295E-2</v>
      </c>
      <c r="C1139" s="33">
        <v>2.4252324030727107E-2</v>
      </c>
      <c r="D1139" s="33" t="s">
        <v>6</v>
      </c>
      <c r="E1139" s="33" t="s">
        <v>6</v>
      </c>
      <c r="F1139" s="34" t="s">
        <v>6</v>
      </c>
      <c r="G1139" s="35">
        <v>7.1042371444954983E-3</v>
      </c>
      <c r="H1139" s="33">
        <v>3.4004763886553435E-3</v>
      </c>
      <c r="I1139" s="33" t="s">
        <v>6</v>
      </c>
      <c r="J1139" s="33" t="s">
        <v>6</v>
      </c>
      <c r="K1139" s="34" t="s">
        <v>6</v>
      </c>
      <c r="L1139" s="33">
        <v>-1.8429172153134721E-2</v>
      </c>
      <c r="M1139" s="33">
        <v>-1.9551518959727954E-2</v>
      </c>
      <c r="N1139" s="33" t="s">
        <v>6</v>
      </c>
      <c r="O1139" s="33" t="s">
        <v>6</v>
      </c>
      <c r="P1139" s="34" t="s">
        <v>6</v>
      </c>
      <c r="Q1139" s="35">
        <v>-4.3927444061331783E-2</v>
      </c>
      <c r="R1139" s="33">
        <v>-4.5321974733843945E-2</v>
      </c>
      <c r="S1139" s="33" t="s">
        <v>6</v>
      </c>
      <c r="T1139" s="33" t="s">
        <v>6</v>
      </c>
      <c r="U1139" s="34" t="s">
        <v>6</v>
      </c>
      <c r="V1139" s="33">
        <v>-5.4445776372006316E-3</v>
      </c>
      <c r="W1139" s="33">
        <v>-6.2687234188318897E-3</v>
      </c>
      <c r="X1139" s="33" t="s">
        <v>6</v>
      </c>
      <c r="Y1139" s="33" t="s">
        <v>6</v>
      </c>
      <c r="Z1139" s="34" t="s">
        <v>6</v>
      </c>
      <c r="AA1139" s="35">
        <v>4.0264744237967526E-2</v>
      </c>
      <c r="AB1139" s="33">
        <v>3.908263211973112E-2</v>
      </c>
      <c r="AC1139" s="33" t="s">
        <v>6</v>
      </c>
      <c r="AD1139" s="33" t="s">
        <v>6</v>
      </c>
      <c r="AE1139" s="34" t="s">
        <v>6</v>
      </c>
      <c r="AF1139" s="39">
        <v>2.2349504332285774E-3</v>
      </c>
      <c r="AG1139" s="39">
        <v>1.8316382680170495E-3</v>
      </c>
      <c r="AH1139" s="39" t="s">
        <v>6</v>
      </c>
      <c r="AI1139" s="39" t="s">
        <v>6</v>
      </c>
      <c r="AJ1139" s="40" t="s">
        <v>6</v>
      </c>
    </row>
    <row r="1140" spans="1:36" x14ac:dyDescent="0.25">
      <c r="A1140" s="42">
        <v>42038</v>
      </c>
      <c r="B1140" s="33">
        <v>3.304851528757824E-2</v>
      </c>
      <c r="C1140" s="33">
        <v>3.1275305462613673E-2</v>
      </c>
      <c r="D1140" s="33" t="s">
        <v>6</v>
      </c>
      <c r="E1140" s="33" t="s">
        <v>6</v>
      </c>
      <c r="F1140" s="34" t="s">
        <v>6</v>
      </c>
      <c r="G1140" s="35">
        <v>9.3599357524139615E-2</v>
      </c>
      <c r="H1140" s="33">
        <v>9.0466728599735008E-2</v>
      </c>
      <c r="I1140" s="33" t="s">
        <v>6</v>
      </c>
      <c r="J1140" s="33" t="s">
        <v>6</v>
      </c>
      <c r="K1140" s="34" t="s">
        <v>6</v>
      </c>
      <c r="L1140" s="33">
        <v>1.62917218718103E-2</v>
      </c>
      <c r="M1140" s="33">
        <v>1.5473243293678385E-2</v>
      </c>
      <c r="N1140" s="33" t="s">
        <v>6</v>
      </c>
      <c r="O1140" s="33" t="s">
        <v>6</v>
      </c>
      <c r="P1140" s="34" t="s">
        <v>6</v>
      </c>
      <c r="Q1140" s="35">
        <v>6.1995535859857287E-4</v>
      </c>
      <c r="R1140" s="33">
        <v>-3.1934762755395085E-4</v>
      </c>
      <c r="S1140" s="33" t="s">
        <v>6</v>
      </c>
      <c r="T1140" s="33" t="s">
        <v>6</v>
      </c>
      <c r="U1140" s="34" t="s">
        <v>6</v>
      </c>
      <c r="V1140" s="33">
        <v>-9.3842873914629088E-3</v>
      </c>
      <c r="W1140" s="33">
        <v>-1.0736375479459159E-2</v>
      </c>
      <c r="X1140" s="33" t="s">
        <v>6</v>
      </c>
      <c r="Y1140" s="33" t="s">
        <v>6</v>
      </c>
      <c r="Z1140" s="34" t="s">
        <v>6</v>
      </c>
      <c r="AA1140" s="35">
        <v>-1.1428996263458058E-2</v>
      </c>
      <c r="AB1140" s="33">
        <v>-1.2567729862680455E-2</v>
      </c>
      <c r="AC1140" s="33" t="s">
        <v>6</v>
      </c>
      <c r="AD1140" s="33" t="s">
        <v>6</v>
      </c>
      <c r="AE1140" s="34" t="s">
        <v>6</v>
      </c>
      <c r="AF1140" s="39">
        <v>-2.7274046205593427E-3</v>
      </c>
      <c r="AG1140" s="39">
        <v>-3.1481710745367708E-3</v>
      </c>
      <c r="AH1140" s="39" t="s">
        <v>6</v>
      </c>
      <c r="AI1140" s="39" t="s">
        <v>6</v>
      </c>
      <c r="AJ1140" s="40" t="s">
        <v>6</v>
      </c>
    </row>
    <row r="1141" spans="1:36" x14ac:dyDescent="0.25">
      <c r="A1141" s="42">
        <v>42039</v>
      </c>
      <c r="B1141" s="33">
        <v>6.3981943019403575E-3</v>
      </c>
      <c r="C1141" s="33">
        <v>5.3396328372953827E-3</v>
      </c>
      <c r="D1141" s="33" t="s">
        <v>6</v>
      </c>
      <c r="E1141" s="33" t="s">
        <v>6</v>
      </c>
      <c r="F1141" s="34" t="s">
        <v>6</v>
      </c>
      <c r="G1141" s="35">
        <v>2.2351314250374218E-2</v>
      </c>
      <c r="H1141" s="33">
        <v>2.3419834956519031E-2</v>
      </c>
      <c r="I1141" s="33" t="s">
        <v>6</v>
      </c>
      <c r="J1141" s="33" t="s">
        <v>6</v>
      </c>
      <c r="K1141" s="34" t="s">
        <v>6</v>
      </c>
      <c r="L1141" s="33">
        <v>-1.322226149908548E-2</v>
      </c>
      <c r="M1141" s="33">
        <v>-1.4226996208513309E-2</v>
      </c>
      <c r="N1141" s="33" t="s">
        <v>6</v>
      </c>
      <c r="O1141" s="33" t="s">
        <v>6</v>
      </c>
      <c r="P1141" s="34" t="s">
        <v>6</v>
      </c>
      <c r="Q1141" s="35">
        <v>-2.7796996797379681E-2</v>
      </c>
      <c r="R1141" s="33">
        <v>-2.8792542662677445E-2</v>
      </c>
      <c r="S1141" s="33" t="s">
        <v>6</v>
      </c>
      <c r="T1141" s="33" t="s">
        <v>6</v>
      </c>
      <c r="U1141" s="34" t="s">
        <v>6</v>
      </c>
      <c r="V1141" s="33">
        <v>-1.4195575213497125E-2</v>
      </c>
      <c r="W1141" s="33">
        <v>-1.6328103792059734E-2</v>
      </c>
      <c r="X1141" s="33" t="s">
        <v>6</v>
      </c>
      <c r="Y1141" s="33" t="s">
        <v>6</v>
      </c>
      <c r="Z1141" s="34" t="s">
        <v>6</v>
      </c>
      <c r="AA1141" s="35">
        <v>-1.7507150134233596E-2</v>
      </c>
      <c r="AB1141" s="33">
        <v>-1.8685261526258684E-2</v>
      </c>
      <c r="AC1141" s="33" t="s">
        <v>6</v>
      </c>
      <c r="AD1141" s="33" t="s">
        <v>6</v>
      </c>
      <c r="AE1141" s="34" t="s">
        <v>6</v>
      </c>
      <c r="AF1141" s="39">
        <v>2.3811889749294768E-3</v>
      </c>
      <c r="AG1141" s="39">
        <v>1.9031160462811281E-3</v>
      </c>
      <c r="AH1141" s="39" t="s">
        <v>6</v>
      </c>
      <c r="AI1141" s="39" t="s">
        <v>6</v>
      </c>
      <c r="AJ1141" s="40" t="s">
        <v>6</v>
      </c>
    </row>
    <row r="1142" spans="1:36" x14ac:dyDescent="0.25">
      <c r="A1142" s="42">
        <v>42040</v>
      </c>
      <c r="B1142" s="33">
        <v>-5.512703378899822E-2</v>
      </c>
      <c r="C1142" s="33">
        <v>-5.6120532226171027E-2</v>
      </c>
      <c r="D1142" s="33" t="s">
        <v>6</v>
      </c>
      <c r="E1142" s="33" t="s">
        <v>6</v>
      </c>
      <c r="F1142" s="34" t="s">
        <v>6</v>
      </c>
      <c r="G1142" s="35">
        <v>-3.180072755795714E-2</v>
      </c>
      <c r="H1142" s="33">
        <v>-3.0072752660065927E-2</v>
      </c>
      <c r="I1142" s="33" t="s">
        <v>6</v>
      </c>
      <c r="J1142" s="33" t="s">
        <v>6</v>
      </c>
      <c r="K1142" s="34" t="s">
        <v>6</v>
      </c>
      <c r="L1142" s="33">
        <v>1.0052677693410506E-2</v>
      </c>
      <c r="M1142" s="33">
        <v>9.2622306252463926E-3</v>
      </c>
      <c r="N1142" s="33" t="s">
        <v>6</v>
      </c>
      <c r="O1142" s="33" t="s">
        <v>6</v>
      </c>
      <c r="P1142" s="34" t="s">
        <v>6</v>
      </c>
      <c r="Q1142" s="35">
        <v>-5.8344488783312887E-4</v>
      </c>
      <c r="R1142" s="33">
        <v>-1.3547604680169412E-3</v>
      </c>
      <c r="S1142" s="33" t="s">
        <v>6</v>
      </c>
      <c r="T1142" s="33" t="s">
        <v>6</v>
      </c>
      <c r="U1142" s="34" t="s">
        <v>6</v>
      </c>
      <c r="V1142" s="33">
        <v>1.1864832913756035E-2</v>
      </c>
      <c r="W1142" s="33">
        <v>8.6753038636189217E-3</v>
      </c>
      <c r="X1142" s="33" t="s">
        <v>6</v>
      </c>
      <c r="Y1142" s="33" t="s">
        <v>6</v>
      </c>
      <c r="Z1142" s="34" t="s">
        <v>6</v>
      </c>
      <c r="AA1142" s="35">
        <v>-3.2108261270660882E-2</v>
      </c>
      <c r="AB1142" s="33">
        <v>-3.3327397763367239E-2</v>
      </c>
      <c r="AC1142" s="33" t="s">
        <v>6</v>
      </c>
      <c r="AD1142" s="33" t="s">
        <v>6</v>
      </c>
      <c r="AE1142" s="34" t="s">
        <v>6</v>
      </c>
      <c r="AF1142" s="39">
        <v>-7.0594208845570217E-4</v>
      </c>
      <c r="AG1142" s="39">
        <v>-1.1835780360822112E-3</v>
      </c>
      <c r="AH1142" s="39" t="s">
        <v>6</v>
      </c>
      <c r="AI1142" s="39" t="s">
        <v>6</v>
      </c>
      <c r="AJ1142" s="40" t="s">
        <v>6</v>
      </c>
    </row>
    <row r="1143" spans="1:36" x14ac:dyDescent="0.25">
      <c r="A1143" s="42">
        <v>42041</v>
      </c>
      <c r="B1143" s="33">
        <v>4.445316966591753E-2</v>
      </c>
      <c r="C1143" s="33">
        <v>4.236763803962898E-2</v>
      </c>
      <c r="D1143" s="33" t="s">
        <v>6</v>
      </c>
      <c r="E1143" s="33" t="s">
        <v>6</v>
      </c>
      <c r="F1143" s="34" t="s">
        <v>6</v>
      </c>
      <c r="G1143" s="35">
        <v>4.944808223744615E-3</v>
      </c>
      <c r="H1143" s="33">
        <v>4.9395128074908867E-3</v>
      </c>
      <c r="I1143" s="33" t="s">
        <v>6</v>
      </c>
      <c r="J1143" s="33" t="s">
        <v>6</v>
      </c>
      <c r="K1143" s="34" t="s">
        <v>6</v>
      </c>
      <c r="L1143" s="33">
        <v>-2.7932155485309834E-2</v>
      </c>
      <c r="M1143" s="33">
        <v>-2.8839230687208561E-2</v>
      </c>
      <c r="N1143" s="33" t="s">
        <v>6</v>
      </c>
      <c r="O1143" s="33" t="s">
        <v>6</v>
      </c>
      <c r="P1143" s="34" t="s">
        <v>6</v>
      </c>
      <c r="Q1143" s="35">
        <v>-6.0283785238885446E-3</v>
      </c>
      <c r="R1143" s="33">
        <v>-6.8773810752034981E-3</v>
      </c>
      <c r="S1143" s="33" t="s">
        <v>6</v>
      </c>
      <c r="T1143" s="33" t="s">
        <v>6</v>
      </c>
      <c r="U1143" s="34" t="s">
        <v>6</v>
      </c>
      <c r="V1143" s="33">
        <v>-1.3784836965331587E-2</v>
      </c>
      <c r="W1143" s="33">
        <v>-1.529514939413007E-2</v>
      </c>
      <c r="X1143" s="33" t="s">
        <v>6</v>
      </c>
      <c r="Y1143" s="33" t="s">
        <v>6</v>
      </c>
      <c r="Z1143" s="34" t="s">
        <v>6</v>
      </c>
      <c r="AA1143" s="35">
        <v>-7.2406707059872649E-2</v>
      </c>
      <c r="AB1143" s="33">
        <v>-7.3680561203400996E-2</v>
      </c>
      <c r="AC1143" s="33" t="s">
        <v>6</v>
      </c>
      <c r="AD1143" s="33" t="s">
        <v>6</v>
      </c>
      <c r="AE1143" s="34" t="s">
        <v>6</v>
      </c>
      <c r="AF1143" s="39">
        <v>-2.550469438157002E-2</v>
      </c>
      <c r="AG1143" s="39">
        <v>-2.6009194253479306E-2</v>
      </c>
      <c r="AH1143" s="39" t="s">
        <v>6</v>
      </c>
      <c r="AI1143" s="39" t="s">
        <v>6</v>
      </c>
      <c r="AJ1143" s="40" t="s">
        <v>6</v>
      </c>
    </row>
    <row r="1144" spans="1:36" x14ac:dyDescent="0.25">
      <c r="A1144" s="42">
        <v>42042</v>
      </c>
      <c r="B1144" s="33">
        <v>-0.11587148770204442</v>
      </c>
      <c r="C1144" s="33">
        <v>-0.11696298507579644</v>
      </c>
      <c r="D1144" s="33" t="s">
        <v>6</v>
      </c>
      <c r="E1144" s="33" t="s">
        <v>6</v>
      </c>
      <c r="F1144" s="34" t="s">
        <v>6</v>
      </c>
      <c r="G1144" s="35">
        <v>-2.72609912923652E-2</v>
      </c>
      <c r="H1144" s="33">
        <v>-2.7224134157478569E-2</v>
      </c>
      <c r="I1144" s="33" t="s">
        <v>6</v>
      </c>
      <c r="J1144" s="33" t="s">
        <v>6</v>
      </c>
      <c r="K1144" s="34" t="s">
        <v>6</v>
      </c>
      <c r="L1144" s="33">
        <v>-1.6378603623908805E-2</v>
      </c>
      <c r="M1144" s="33">
        <v>-1.6914274076664293E-2</v>
      </c>
      <c r="N1144" s="33" t="s">
        <v>6</v>
      </c>
      <c r="O1144" s="33" t="s">
        <v>6</v>
      </c>
      <c r="P1144" s="34" t="s">
        <v>6</v>
      </c>
      <c r="Q1144" s="35">
        <v>-4.8517342498838295E-2</v>
      </c>
      <c r="R1144" s="33">
        <v>-4.9377204315322082E-2</v>
      </c>
      <c r="S1144" s="33" t="s">
        <v>6</v>
      </c>
      <c r="T1144" s="33" t="s">
        <v>6</v>
      </c>
      <c r="U1144" s="34" t="s">
        <v>6</v>
      </c>
      <c r="V1144" s="33">
        <v>-1.6661941395356566E-2</v>
      </c>
      <c r="W1144" s="33">
        <v>-1.9335832078129611E-2</v>
      </c>
      <c r="X1144" s="33" t="s">
        <v>6</v>
      </c>
      <c r="Y1144" s="33" t="s">
        <v>6</v>
      </c>
      <c r="Z1144" s="34" t="s">
        <v>6</v>
      </c>
      <c r="AA1144" s="35">
        <v>-5.7406695801402674E-2</v>
      </c>
      <c r="AB1144" s="33">
        <v>-5.8783691655960979E-2</v>
      </c>
      <c r="AC1144" s="33" t="s">
        <v>6</v>
      </c>
      <c r="AD1144" s="33" t="s">
        <v>6</v>
      </c>
      <c r="AE1144" s="34" t="s">
        <v>6</v>
      </c>
      <c r="AF1144" s="39">
        <v>-4.6066417330898779E-2</v>
      </c>
      <c r="AG1144" s="39">
        <v>-4.6810342391702814E-2</v>
      </c>
      <c r="AH1144" s="39" t="s">
        <v>6</v>
      </c>
      <c r="AI1144" s="39" t="s">
        <v>6</v>
      </c>
      <c r="AJ1144" s="40" t="s">
        <v>6</v>
      </c>
    </row>
    <row r="1145" spans="1:36" x14ac:dyDescent="0.25">
      <c r="A1145" s="42">
        <v>42043</v>
      </c>
      <c r="B1145" s="33">
        <v>1.5431866954653678E-2</v>
      </c>
      <c r="C1145" s="33">
        <v>1.2140990748999297E-2</v>
      </c>
      <c r="D1145" s="33" t="s">
        <v>6</v>
      </c>
      <c r="E1145" s="33" t="s">
        <v>6</v>
      </c>
      <c r="F1145" s="34" t="s">
        <v>6</v>
      </c>
      <c r="G1145" s="35">
        <v>-9.2613006459185965E-3</v>
      </c>
      <c r="H1145" s="33">
        <v>-1.0563985164499357E-2</v>
      </c>
      <c r="I1145" s="33" t="s">
        <v>6</v>
      </c>
      <c r="J1145" s="33" t="s">
        <v>6</v>
      </c>
      <c r="K1145" s="34" t="s">
        <v>6</v>
      </c>
      <c r="L1145" s="33">
        <v>5.3482758222961335E-4</v>
      </c>
      <c r="M1145" s="33">
        <v>1.471441886259639E-4</v>
      </c>
      <c r="N1145" s="33" t="s">
        <v>6</v>
      </c>
      <c r="O1145" s="33" t="s">
        <v>6</v>
      </c>
      <c r="P1145" s="34" t="s">
        <v>6</v>
      </c>
      <c r="Q1145" s="35">
        <v>-3.9650608650249053E-3</v>
      </c>
      <c r="R1145" s="33">
        <v>-4.4307427118903397E-3</v>
      </c>
      <c r="S1145" s="33" t="s">
        <v>6</v>
      </c>
      <c r="T1145" s="33" t="s">
        <v>6</v>
      </c>
      <c r="U1145" s="34" t="s">
        <v>6</v>
      </c>
      <c r="V1145" s="33">
        <v>-1.2138758687742723E-2</v>
      </c>
      <c r="W1145" s="33">
        <v>-1.5978312236491932E-2</v>
      </c>
      <c r="X1145" s="33" t="s">
        <v>6</v>
      </c>
      <c r="Y1145" s="33" t="s">
        <v>6</v>
      </c>
      <c r="Z1145" s="34" t="s">
        <v>6</v>
      </c>
      <c r="AA1145" s="35">
        <v>1.1216383773603955E-2</v>
      </c>
      <c r="AB1145" s="33">
        <v>9.7767164586974875E-3</v>
      </c>
      <c r="AC1145" s="33" t="s">
        <v>6</v>
      </c>
      <c r="AD1145" s="33" t="s">
        <v>6</v>
      </c>
      <c r="AE1145" s="34" t="s">
        <v>6</v>
      </c>
      <c r="AF1145" s="39">
        <v>7.455114723031453E-4</v>
      </c>
      <c r="AG1145" s="39">
        <v>-3.6585837948088784E-4</v>
      </c>
      <c r="AH1145" s="39" t="s">
        <v>6</v>
      </c>
      <c r="AI1145" s="39" t="s">
        <v>6</v>
      </c>
      <c r="AJ1145" s="40" t="s">
        <v>6</v>
      </c>
    </row>
    <row r="1146" spans="1:36" x14ac:dyDescent="0.25">
      <c r="A1146" s="42">
        <v>42044</v>
      </c>
      <c r="B1146" s="33">
        <v>5.8250146058465291E-2</v>
      </c>
      <c r="C1146" s="33">
        <v>5.5674668071903743E-2</v>
      </c>
      <c r="D1146" s="33" t="s">
        <v>6</v>
      </c>
      <c r="E1146" s="33" t="s">
        <v>6</v>
      </c>
      <c r="F1146" s="34" t="s">
        <v>6</v>
      </c>
      <c r="G1146" s="35">
        <v>2.9086473973191918E-2</v>
      </c>
      <c r="H1146" s="33">
        <v>2.7371846071847172E-2</v>
      </c>
      <c r="I1146" s="33" t="s">
        <v>6</v>
      </c>
      <c r="J1146" s="33" t="s">
        <v>6</v>
      </c>
      <c r="K1146" s="34" t="s">
        <v>6</v>
      </c>
      <c r="L1146" s="33">
        <v>8.5696579085114688E-3</v>
      </c>
      <c r="M1146" s="33">
        <v>8.0912173105338325E-3</v>
      </c>
      <c r="N1146" s="33" t="s">
        <v>6</v>
      </c>
      <c r="O1146" s="33" t="s">
        <v>6</v>
      </c>
      <c r="P1146" s="34" t="s">
        <v>6</v>
      </c>
      <c r="Q1146" s="35">
        <v>-5.5347256172899595E-6</v>
      </c>
      <c r="R1146" s="33">
        <v>-5.766134816902746E-4</v>
      </c>
      <c r="S1146" s="33" t="s">
        <v>6</v>
      </c>
      <c r="T1146" s="33" t="s">
        <v>6</v>
      </c>
      <c r="U1146" s="34" t="s">
        <v>6</v>
      </c>
      <c r="V1146" s="33">
        <v>1.3605452011387825E-2</v>
      </c>
      <c r="W1146" s="33">
        <v>9.3053011288561915E-3</v>
      </c>
      <c r="X1146" s="33" t="s">
        <v>6</v>
      </c>
      <c r="Y1146" s="33" t="s">
        <v>6</v>
      </c>
      <c r="Z1146" s="34" t="s">
        <v>6</v>
      </c>
      <c r="AA1146" s="35">
        <v>7.2937042165713839E-3</v>
      </c>
      <c r="AB1146" s="33">
        <v>5.9021483054823853E-3</v>
      </c>
      <c r="AC1146" s="33" t="s">
        <v>6</v>
      </c>
      <c r="AD1146" s="33" t="s">
        <v>6</v>
      </c>
      <c r="AE1146" s="34" t="s">
        <v>6</v>
      </c>
      <c r="AF1146" s="39">
        <v>-4.0355779696144567E-3</v>
      </c>
      <c r="AG1146" s="39">
        <v>-5.0202840652157077E-3</v>
      </c>
      <c r="AH1146" s="39" t="s">
        <v>6</v>
      </c>
      <c r="AI1146" s="39" t="s">
        <v>6</v>
      </c>
      <c r="AJ1146" s="40" t="s">
        <v>6</v>
      </c>
    </row>
    <row r="1147" spans="1:36" x14ac:dyDescent="0.25">
      <c r="A1147" s="42">
        <v>42045</v>
      </c>
      <c r="B1147" s="33">
        <v>3.5387593310171633E-2</v>
      </c>
      <c r="C1147" s="33">
        <v>3.4168373475837954E-2</v>
      </c>
      <c r="D1147" s="33" t="s">
        <v>6</v>
      </c>
      <c r="E1147" s="33" t="s">
        <v>6</v>
      </c>
      <c r="F1147" s="34" t="s">
        <v>6</v>
      </c>
      <c r="G1147" s="35">
        <v>1.1496884022482626E-2</v>
      </c>
      <c r="H1147" s="33">
        <v>1.1058221344767721E-2</v>
      </c>
      <c r="I1147" s="33" t="s">
        <v>6</v>
      </c>
      <c r="J1147" s="33" t="s">
        <v>6</v>
      </c>
      <c r="K1147" s="34" t="s">
        <v>6</v>
      </c>
      <c r="L1147" s="33">
        <v>-6.0470600334316393E-3</v>
      </c>
      <c r="M1147" s="33">
        <v>-6.6937278862692073E-3</v>
      </c>
      <c r="N1147" s="33" t="s">
        <v>6</v>
      </c>
      <c r="O1147" s="33" t="s">
        <v>6</v>
      </c>
      <c r="P1147" s="34" t="s">
        <v>6</v>
      </c>
      <c r="Q1147" s="35">
        <v>2.4831748624441707E-2</v>
      </c>
      <c r="R1147" s="33">
        <v>2.4138339469085113E-2</v>
      </c>
      <c r="S1147" s="33" t="s">
        <v>6</v>
      </c>
      <c r="T1147" s="33" t="s">
        <v>6</v>
      </c>
      <c r="U1147" s="34" t="s">
        <v>6</v>
      </c>
      <c r="V1147" s="33">
        <v>3.552128083775058E-3</v>
      </c>
      <c r="W1147" s="33">
        <v>1.3576518653455882E-3</v>
      </c>
      <c r="X1147" s="33" t="s">
        <v>6</v>
      </c>
      <c r="Y1147" s="33" t="s">
        <v>6</v>
      </c>
      <c r="Z1147" s="34" t="s">
        <v>6</v>
      </c>
      <c r="AA1147" s="35">
        <v>-3.3084205629221292E-2</v>
      </c>
      <c r="AB1147" s="33">
        <v>-3.4442075180553672E-2</v>
      </c>
      <c r="AC1147" s="33" t="s">
        <v>6</v>
      </c>
      <c r="AD1147" s="33" t="s">
        <v>6</v>
      </c>
      <c r="AE1147" s="34" t="s">
        <v>6</v>
      </c>
      <c r="AF1147" s="39">
        <v>1.2557612912248994E-3</v>
      </c>
      <c r="AG1147" s="39">
        <v>3.2745884329415942E-4</v>
      </c>
      <c r="AH1147" s="39" t="s">
        <v>6</v>
      </c>
      <c r="AI1147" s="39" t="s">
        <v>6</v>
      </c>
      <c r="AJ1147" s="40" t="s">
        <v>6</v>
      </c>
    </row>
    <row r="1148" spans="1:36" x14ac:dyDescent="0.25">
      <c r="A1148" s="42">
        <v>42046</v>
      </c>
      <c r="B1148" s="33">
        <v>1.8935593862301925E-2</v>
      </c>
      <c r="C1148" s="33">
        <v>1.8354735931216781E-2</v>
      </c>
      <c r="D1148" s="33" t="s">
        <v>6</v>
      </c>
      <c r="E1148" s="33" t="s">
        <v>6</v>
      </c>
      <c r="F1148" s="34" t="s">
        <v>6</v>
      </c>
      <c r="G1148" s="35">
        <v>-1.5680805479160217E-2</v>
      </c>
      <c r="H1148" s="33">
        <v>-1.5746064105839674E-2</v>
      </c>
      <c r="I1148" s="33" t="s">
        <v>6</v>
      </c>
      <c r="J1148" s="33" t="s">
        <v>6</v>
      </c>
      <c r="K1148" s="34" t="s">
        <v>6</v>
      </c>
      <c r="L1148" s="33">
        <v>1.2500792775030051E-2</v>
      </c>
      <c r="M1148" s="33">
        <v>1.1901224840939112E-2</v>
      </c>
      <c r="N1148" s="33" t="s">
        <v>6</v>
      </c>
      <c r="O1148" s="33" t="s">
        <v>6</v>
      </c>
      <c r="P1148" s="34" t="s">
        <v>6</v>
      </c>
      <c r="Q1148" s="35">
        <v>7.6156703568914796E-3</v>
      </c>
      <c r="R1148" s="33">
        <v>6.5883291599401483E-3</v>
      </c>
      <c r="S1148" s="33" t="s">
        <v>6</v>
      </c>
      <c r="T1148" s="33" t="s">
        <v>6</v>
      </c>
      <c r="U1148" s="34" t="s">
        <v>6</v>
      </c>
      <c r="V1148" s="33">
        <v>-3.1239834324376381E-3</v>
      </c>
      <c r="W1148" s="33">
        <v>-4.6661963779237037E-3</v>
      </c>
      <c r="X1148" s="33" t="s">
        <v>6</v>
      </c>
      <c r="Y1148" s="33" t="s">
        <v>6</v>
      </c>
      <c r="Z1148" s="34" t="s">
        <v>6</v>
      </c>
      <c r="AA1148" s="35">
        <v>2.0355543113804359E-2</v>
      </c>
      <c r="AB1148" s="33">
        <v>1.8966754798765084E-2</v>
      </c>
      <c r="AC1148" s="33" t="s">
        <v>6</v>
      </c>
      <c r="AD1148" s="33" t="s">
        <v>6</v>
      </c>
      <c r="AE1148" s="34" t="s">
        <v>6</v>
      </c>
      <c r="AF1148" s="39">
        <v>-1.2842458117219291E-2</v>
      </c>
      <c r="AG1148" s="39">
        <v>-1.3680255455445683E-2</v>
      </c>
      <c r="AH1148" s="39" t="s">
        <v>6</v>
      </c>
      <c r="AI1148" s="39" t="s">
        <v>6</v>
      </c>
      <c r="AJ1148" s="40" t="s">
        <v>6</v>
      </c>
    </row>
    <row r="1149" spans="1:36" x14ac:dyDescent="0.25">
      <c r="A1149" s="42">
        <v>42047</v>
      </c>
      <c r="B1149" s="33">
        <v>8.66281395271562E-4</v>
      </c>
      <c r="C1149" s="33">
        <v>4.8015632681286391E-4</v>
      </c>
      <c r="D1149" s="33" t="s">
        <v>6</v>
      </c>
      <c r="E1149" s="33" t="s">
        <v>6</v>
      </c>
      <c r="F1149" s="34" t="s">
        <v>6</v>
      </c>
      <c r="G1149" s="35">
        <v>-1.8386380445651551E-2</v>
      </c>
      <c r="H1149" s="33">
        <v>-1.9284100187697384E-2</v>
      </c>
      <c r="I1149" s="33" t="s">
        <v>6</v>
      </c>
      <c r="J1149" s="33" t="s">
        <v>6</v>
      </c>
      <c r="K1149" s="34" t="s">
        <v>6</v>
      </c>
      <c r="L1149" s="33">
        <v>-2.6868822200797116E-2</v>
      </c>
      <c r="M1149" s="33">
        <v>-2.7657396620015817E-2</v>
      </c>
      <c r="N1149" s="33" t="s">
        <v>6</v>
      </c>
      <c r="O1149" s="33" t="s">
        <v>6</v>
      </c>
      <c r="P1149" s="34" t="s">
        <v>6</v>
      </c>
      <c r="Q1149" s="35">
        <v>-1.4217925396146469E-2</v>
      </c>
      <c r="R1149" s="33">
        <v>-1.5350629695743134E-2</v>
      </c>
      <c r="S1149" s="33" t="s">
        <v>6</v>
      </c>
      <c r="T1149" s="33" t="s">
        <v>6</v>
      </c>
      <c r="U1149" s="34" t="s">
        <v>6</v>
      </c>
      <c r="V1149" s="33">
        <v>1.1629243699229908E-3</v>
      </c>
      <c r="W1149" s="33">
        <v>-5.173750080474937E-4</v>
      </c>
      <c r="X1149" s="33" t="s">
        <v>6</v>
      </c>
      <c r="Y1149" s="33" t="s">
        <v>6</v>
      </c>
      <c r="Z1149" s="34" t="s">
        <v>6</v>
      </c>
      <c r="AA1149" s="35">
        <v>-5.1075696818388083E-2</v>
      </c>
      <c r="AB1149" s="33">
        <v>-5.2412383029382087E-2</v>
      </c>
      <c r="AC1149" s="33" t="s">
        <v>6</v>
      </c>
      <c r="AD1149" s="33" t="s">
        <v>6</v>
      </c>
      <c r="AE1149" s="34" t="s">
        <v>6</v>
      </c>
      <c r="AF1149" s="39">
        <v>-1.2434316760785019E-2</v>
      </c>
      <c r="AG1149" s="39">
        <v>-1.3325941849996137E-2</v>
      </c>
      <c r="AH1149" s="39" t="s">
        <v>6</v>
      </c>
      <c r="AI1149" s="39" t="s">
        <v>6</v>
      </c>
      <c r="AJ1149" s="40" t="s">
        <v>6</v>
      </c>
    </row>
    <row r="1150" spans="1:36" x14ac:dyDescent="0.25">
      <c r="A1150" s="42">
        <v>42048</v>
      </c>
      <c r="B1150" s="33">
        <v>-1.8668608319164559E-2</v>
      </c>
      <c r="C1150" s="33">
        <v>-1.9237787990004585E-2</v>
      </c>
      <c r="D1150" s="33" t="s">
        <v>6</v>
      </c>
      <c r="E1150" s="33" t="s">
        <v>6</v>
      </c>
      <c r="F1150" s="34" t="s">
        <v>6</v>
      </c>
      <c r="G1150" s="35">
        <v>3.7276539543276282E-3</v>
      </c>
      <c r="H1150" s="33">
        <v>1.9801032606368563E-3</v>
      </c>
      <c r="I1150" s="33" t="s">
        <v>6</v>
      </c>
      <c r="J1150" s="33" t="s">
        <v>6</v>
      </c>
      <c r="K1150" s="34" t="s">
        <v>6</v>
      </c>
      <c r="L1150" s="33">
        <v>-7.7081018832081405E-3</v>
      </c>
      <c r="M1150" s="33">
        <v>-8.1646529089741682E-3</v>
      </c>
      <c r="N1150" s="33" t="s">
        <v>6</v>
      </c>
      <c r="O1150" s="33" t="s">
        <v>6</v>
      </c>
      <c r="P1150" s="34" t="s">
        <v>6</v>
      </c>
      <c r="Q1150" s="35">
        <v>-3.2194758517385402E-3</v>
      </c>
      <c r="R1150" s="33">
        <v>-4.2298917425650784E-3</v>
      </c>
      <c r="S1150" s="33" t="s">
        <v>6</v>
      </c>
      <c r="T1150" s="33" t="s">
        <v>6</v>
      </c>
      <c r="U1150" s="34" t="s">
        <v>6</v>
      </c>
      <c r="V1150" s="33">
        <v>-1.034682641073259E-2</v>
      </c>
      <c r="W1150" s="33">
        <v>-1.1723493769415616E-2</v>
      </c>
      <c r="X1150" s="33" t="s">
        <v>6</v>
      </c>
      <c r="Y1150" s="33" t="s">
        <v>6</v>
      </c>
      <c r="Z1150" s="34" t="s">
        <v>6</v>
      </c>
      <c r="AA1150" s="35">
        <v>1.1165820632575846E-2</v>
      </c>
      <c r="AB1150" s="33">
        <v>9.7683071403684707E-3</v>
      </c>
      <c r="AC1150" s="33" t="s">
        <v>6</v>
      </c>
      <c r="AD1150" s="33" t="s">
        <v>6</v>
      </c>
      <c r="AE1150" s="34" t="s">
        <v>6</v>
      </c>
      <c r="AF1150" s="39">
        <v>-1.4615816312572916E-2</v>
      </c>
      <c r="AG1150" s="39">
        <v>-1.5545718721305418E-2</v>
      </c>
      <c r="AH1150" s="39" t="s">
        <v>6</v>
      </c>
      <c r="AI1150" s="39" t="s">
        <v>6</v>
      </c>
      <c r="AJ1150" s="40" t="s">
        <v>6</v>
      </c>
    </row>
    <row r="1151" spans="1:36" x14ac:dyDescent="0.25">
      <c r="A1151" s="42">
        <v>42049</v>
      </c>
      <c r="B1151" s="33">
        <v>-3.488719476006083E-2</v>
      </c>
      <c r="C1151" s="33">
        <v>-3.5962787300872517E-2</v>
      </c>
      <c r="D1151" s="33" t="s">
        <v>6</v>
      </c>
      <c r="E1151" s="33" t="s">
        <v>6</v>
      </c>
      <c r="F1151" s="34" t="s">
        <v>6</v>
      </c>
      <c r="G1151" s="35">
        <v>-1.4448119870272585E-2</v>
      </c>
      <c r="H1151" s="33">
        <v>-1.5999844333128815E-2</v>
      </c>
      <c r="I1151" s="33" t="s">
        <v>6</v>
      </c>
      <c r="J1151" s="33" t="s">
        <v>6</v>
      </c>
      <c r="K1151" s="34" t="s">
        <v>6</v>
      </c>
      <c r="L1151" s="33">
        <v>-7.3039411888529748E-2</v>
      </c>
      <c r="M1151" s="33">
        <v>-7.3471092279428551E-2</v>
      </c>
      <c r="N1151" s="33" t="s">
        <v>6</v>
      </c>
      <c r="O1151" s="33" t="s">
        <v>6</v>
      </c>
      <c r="P1151" s="34" t="s">
        <v>6</v>
      </c>
      <c r="Q1151" s="35">
        <v>-6.0711204594041779E-2</v>
      </c>
      <c r="R1151" s="33">
        <v>-6.1727546138774764E-2</v>
      </c>
      <c r="S1151" s="33" t="s">
        <v>6</v>
      </c>
      <c r="T1151" s="33" t="s">
        <v>6</v>
      </c>
      <c r="U1151" s="34" t="s">
        <v>6</v>
      </c>
      <c r="V1151" s="33">
        <v>-1.6554543803967481E-2</v>
      </c>
      <c r="W1151" s="33">
        <v>-1.8797806085925184E-2</v>
      </c>
      <c r="X1151" s="33" t="s">
        <v>6</v>
      </c>
      <c r="Y1151" s="33" t="s">
        <v>6</v>
      </c>
      <c r="Z1151" s="34" t="s">
        <v>6</v>
      </c>
      <c r="AA1151" s="35">
        <v>-8.6728107233750323E-2</v>
      </c>
      <c r="AB1151" s="33">
        <v>-8.8085243318167805E-2</v>
      </c>
      <c r="AC1151" s="33" t="s">
        <v>6</v>
      </c>
      <c r="AD1151" s="33" t="s">
        <v>6</v>
      </c>
      <c r="AE1151" s="34" t="s">
        <v>6</v>
      </c>
      <c r="AF1151" s="39">
        <v>-5.5417581022249862E-3</v>
      </c>
      <c r="AG1151" s="39">
        <v>-6.5206607539017858E-3</v>
      </c>
      <c r="AH1151" s="39" t="s">
        <v>6</v>
      </c>
      <c r="AI1151" s="39" t="s">
        <v>6</v>
      </c>
      <c r="AJ1151" s="40" t="s">
        <v>6</v>
      </c>
    </row>
    <row r="1152" spans="1:36" x14ac:dyDescent="0.25">
      <c r="A1152" s="42">
        <v>42050</v>
      </c>
      <c r="B1152" s="33">
        <v>-1.3269593993043199E-2</v>
      </c>
      <c r="C1152" s="33">
        <v>-1.5043453974947579E-2</v>
      </c>
      <c r="D1152" s="33" t="s">
        <v>6</v>
      </c>
      <c r="E1152" s="33" t="s">
        <v>6</v>
      </c>
      <c r="F1152" s="34" t="s">
        <v>6</v>
      </c>
      <c r="G1152" s="35">
        <v>2.374085860828698E-3</v>
      </c>
      <c r="H1152" s="33">
        <v>2.1809803051026089E-4</v>
      </c>
      <c r="I1152" s="33" t="s">
        <v>6</v>
      </c>
      <c r="J1152" s="33" t="s">
        <v>6</v>
      </c>
      <c r="K1152" s="34" t="s">
        <v>6</v>
      </c>
      <c r="L1152" s="33">
        <v>4.9291806236489155E-3</v>
      </c>
      <c r="M1152" s="33">
        <v>5.3114328175919157E-3</v>
      </c>
      <c r="N1152" s="33" t="s">
        <v>6</v>
      </c>
      <c r="O1152" s="33" t="s">
        <v>6</v>
      </c>
      <c r="P1152" s="34" t="s">
        <v>6</v>
      </c>
      <c r="Q1152" s="35">
        <v>1.8603349617875575E-3</v>
      </c>
      <c r="R1152" s="33">
        <v>1.3844106254398691E-3</v>
      </c>
      <c r="S1152" s="33" t="s">
        <v>6</v>
      </c>
      <c r="T1152" s="33" t="s">
        <v>6</v>
      </c>
      <c r="U1152" s="34" t="s">
        <v>6</v>
      </c>
      <c r="V1152" s="33">
        <v>-3.3804247678747568E-3</v>
      </c>
      <c r="W1152" s="33">
        <v>-6.8800005947947662E-3</v>
      </c>
      <c r="X1152" s="33" t="s">
        <v>6</v>
      </c>
      <c r="Y1152" s="33" t="s">
        <v>6</v>
      </c>
      <c r="Z1152" s="34" t="s">
        <v>6</v>
      </c>
      <c r="AA1152" s="35">
        <v>1.1952793070271472E-3</v>
      </c>
      <c r="AB1152" s="33">
        <v>-2.706064241222994E-4</v>
      </c>
      <c r="AC1152" s="33" t="s">
        <v>6</v>
      </c>
      <c r="AD1152" s="33" t="s">
        <v>6</v>
      </c>
      <c r="AE1152" s="34" t="s">
        <v>6</v>
      </c>
      <c r="AF1152" s="39">
        <v>-1.449276013486181E-2</v>
      </c>
      <c r="AG1152" s="39">
        <v>-1.5429820437831171E-2</v>
      </c>
      <c r="AH1152" s="39" t="s">
        <v>6</v>
      </c>
      <c r="AI1152" s="39" t="s">
        <v>6</v>
      </c>
      <c r="AJ1152" s="40" t="s">
        <v>6</v>
      </c>
    </row>
    <row r="1153" spans="1:36" x14ac:dyDescent="0.25">
      <c r="A1153" s="42">
        <v>42051</v>
      </c>
      <c r="B1153" s="33">
        <v>-1.6599257844320453E-2</v>
      </c>
      <c r="C1153" s="33">
        <v>-1.8518839901303819E-2</v>
      </c>
      <c r="D1153" s="33" t="s">
        <v>6</v>
      </c>
      <c r="E1153" s="33" t="s">
        <v>6</v>
      </c>
      <c r="F1153" s="34" t="s">
        <v>6</v>
      </c>
      <c r="G1153" s="35">
        <v>5.2154993050083073E-2</v>
      </c>
      <c r="H1153" s="33">
        <v>5.0185193012445783E-2</v>
      </c>
      <c r="I1153" s="33" t="s">
        <v>6</v>
      </c>
      <c r="J1153" s="33" t="s">
        <v>6</v>
      </c>
      <c r="K1153" s="34" t="s">
        <v>6</v>
      </c>
      <c r="L1153" s="33">
        <v>8.5943138194247148E-4</v>
      </c>
      <c r="M1153" s="33">
        <v>9.25636492465437E-4</v>
      </c>
      <c r="N1153" s="33" t="s">
        <v>6</v>
      </c>
      <c r="O1153" s="33" t="s">
        <v>6</v>
      </c>
      <c r="P1153" s="34" t="s">
        <v>6</v>
      </c>
      <c r="Q1153" s="35">
        <v>1.7433832487097484E-2</v>
      </c>
      <c r="R1153" s="33">
        <v>1.6799273314736574E-2</v>
      </c>
      <c r="S1153" s="33" t="s">
        <v>6</v>
      </c>
      <c r="T1153" s="33" t="s">
        <v>6</v>
      </c>
      <c r="U1153" s="34" t="s">
        <v>6</v>
      </c>
      <c r="V1153" s="33">
        <v>-1.4849068780638908E-2</v>
      </c>
      <c r="W1153" s="33">
        <v>-1.8052563512176822E-2</v>
      </c>
      <c r="X1153" s="33" t="s">
        <v>6</v>
      </c>
      <c r="Y1153" s="33" t="s">
        <v>6</v>
      </c>
      <c r="Z1153" s="34" t="s">
        <v>6</v>
      </c>
      <c r="AA1153" s="35">
        <v>2.4237615704963217E-2</v>
      </c>
      <c r="AB1153" s="33">
        <v>2.2810091618512163E-2</v>
      </c>
      <c r="AC1153" s="33" t="s">
        <v>6</v>
      </c>
      <c r="AD1153" s="33" t="s">
        <v>6</v>
      </c>
      <c r="AE1153" s="34" t="s">
        <v>6</v>
      </c>
      <c r="AF1153" s="39">
        <v>7.5267825595928539E-3</v>
      </c>
      <c r="AG1153" s="39">
        <v>6.5433959877244652E-3</v>
      </c>
      <c r="AH1153" s="39" t="s">
        <v>6</v>
      </c>
      <c r="AI1153" s="39" t="s">
        <v>6</v>
      </c>
      <c r="AJ1153" s="40" t="s">
        <v>6</v>
      </c>
    </row>
    <row r="1154" spans="1:36" x14ac:dyDescent="0.25">
      <c r="A1154" s="42">
        <v>42052</v>
      </c>
      <c r="B1154" s="33">
        <v>8.2682859841414491E-3</v>
      </c>
      <c r="C1154" s="33">
        <v>6.1726196018878632E-3</v>
      </c>
      <c r="D1154" s="33" t="s">
        <v>6</v>
      </c>
      <c r="E1154" s="33" t="s">
        <v>6</v>
      </c>
      <c r="F1154" s="34" t="s">
        <v>6</v>
      </c>
      <c r="G1154" s="35">
        <v>2.2552191582056152E-2</v>
      </c>
      <c r="H1154" s="33">
        <v>2.2874605815854099E-2</v>
      </c>
      <c r="I1154" s="33" t="s">
        <v>6</v>
      </c>
      <c r="J1154" s="33" t="s">
        <v>6</v>
      </c>
      <c r="K1154" s="34" t="s">
        <v>6</v>
      </c>
      <c r="L1154" s="33">
        <v>-1.5379801043242353E-2</v>
      </c>
      <c r="M1154" s="33">
        <v>-1.5509604750107903E-2</v>
      </c>
      <c r="N1154" s="33" t="s">
        <v>6</v>
      </c>
      <c r="O1154" s="33" t="s">
        <v>6</v>
      </c>
      <c r="P1154" s="34" t="s">
        <v>6</v>
      </c>
      <c r="Q1154" s="35">
        <v>9.6964503734092711E-4</v>
      </c>
      <c r="R1154" s="33">
        <v>5.9796812520412912E-5</v>
      </c>
      <c r="S1154" s="33" t="s">
        <v>6</v>
      </c>
      <c r="T1154" s="33" t="s">
        <v>6</v>
      </c>
      <c r="U1154" s="34" t="s">
        <v>6</v>
      </c>
      <c r="V1154" s="33">
        <v>2.2774070900448695E-2</v>
      </c>
      <c r="W1154" s="33">
        <v>1.8702125008962067E-2</v>
      </c>
      <c r="X1154" s="33" t="s">
        <v>6</v>
      </c>
      <c r="Y1154" s="33" t="s">
        <v>6</v>
      </c>
      <c r="Z1154" s="34" t="s">
        <v>6</v>
      </c>
      <c r="AA1154" s="35">
        <v>2.1177542938423083E-2</v>
      </c>
      <c r="AB1154" s="33">
        <v>1.9814783318891332E-2</v>
      </c>
      <c r="AC1154" s="33" t="s">
        <v>6</v>
      </c>
      <c r="AD1154" s="33" t="s">
        <v>6</v>
      </c>
      <c r="AE1154" s="34" t="s">
        <v>6</v>
      </c>
      <c r="AF1154" s="39">
        <v>-4.1189528333105407E-3</v>
      </c>
      <c r="AG1154" s="39">
        <v>-4.9443410353499362E-3</v>
      </c>
      <c r="AH1154" s="39" t="s">
        <v>6</v>
      </c>
      <c r="AI1154" s="39" t="s">
        <v>6</v>
      </c>
      <c r="AJ1154" s="40" t="s">
        <v>6</v>
      </c>
    </row>
    <row r="1155" spans="1:36" x14ac:dyDescent="0.25">
      <c r="A1155" s="42">
        <v>42053</v>
      </c>
      <c r="B1155" s="33">
        <v>5.9806944717324395E-3</v>
      </c>
      <c r="C1155" s="33">
        <v>4.2089998988147359E-3</v>
      </c>
      <c r="D1155" s="33" t="s">
        <v>6</v>
      </c>
      <c r="E1155" s="33" t="s">
        <v>6</v>
      </c>
      <c r="F1155" s="34" t="s">
        <v>6</v>
      </c>
      <c r="G1155" s="35">
        <v>-4.3475407072968014E-3</v>
      </c>
      <c r="H1155" s="33">
        <v>-3.2689942435013275E-3</v>
      </c>
      <c r="I1155" s="33" t="s">
        <v>6</v>
      </c>
      <c r="J1155" s="33" t="s">
        <v>6</v>
      </c>
      <c r="K1155" s="34" t="s">
        <v>6</v>
      </c>
      <c r="L1155" s="33">
        <v>7.2450895233624468E-3</v>
      </c>
      <c r="M1155" s="33">
        <v>7.1605390966724414E-3</v>
      </c>
      <c r="N1155" s="33" t="s">
        <v>6</v>
      </c>
      <c r="O1155" s="33" t="s">
        <v>6</v>
      </c>
      <c r="P1155" s="34" t="s">
        <v>6</v>
      </c>
      <c r="Q1155" s="35">
        <v>-2.1274495486073547E-2</v>
      </c>
      <c r="R1155" s="33">
        <v>-2.2249663528595115E-2</v>
      </c>
      <c r="S1155" s="33" t="s">
        <v>6</v>
      </c>
      <c r="T1155" s="33" t="s">
        <v>6</v>
      </c>
      <c r="U1155" s="34" t="s">
        <v>6</v>
      </c>
      <c r="V1155" s="33">
        <v>1.4927454026666342E-2</v>
      </c>
      <c r="W1155" s="33">
        <v>1.3783230733822371E-2</v>
      </c>
      <c r="X1155" s="33" t="s">
        <v>6</v>
      </c>
      <c r="Y1155" s="33" t="s">
        <v>6</v>
      </c>
      <c r="Z1155" s="34" t="s">
        <v>6</v>
      </c>
      <c r="AA1155" s="35">
        <v>1.0853529276412699E-2</v>
      </c>
      <c r="AB1155" s="33">
        <v>9.5393320565689277E-3</v>
      </c>
      <c r="AC1155" s="33" t="s">
        <v>6</v>
      </c>
      <c r="AD1155" s="33" t="s">
        <v>6</v>
      </c>
      <c r="AE1155" s="34" t="s">
        <v>6</v>
      </c>
      <c r="AF1155" s="39">
        <v>-1.8085859846344476E-2</v>
      </c>
      <c r="AG1155" s="39">
        <v>-1.8890959870614815E-2</v>
      </c>
      <c r="AH1155" s="39" t="s">
        <v>6</v>
      </c>
      <c r="AI1155" s="39" t="s">
        <v>6</v>
      </c>
      <c r="AJ1155" s="40" t="s">
        <v>6</v>
      </c>
    </row>
    <row r="1156" spans="1:36" x14ac:dyDescent="0.25">
      <c r="A1156" s="42">
        <v>42054</v>
      </c>
      <c r="B1156" s="33">
        <v>-3.3251785365866066E-2</v>
      </c>
      <c r="C1156" s="33">
        <v>-3.4812032741573573E-2</v>
      </c>
      <c r="D1156" s="33" t="s">
        <v>6</v>
      </c>
      <c r="E1156" s="33" t="s">
        <v>6</v>
      </c>
      <c r="F1156" s="34" t="s">
        <v>6</v>
      </c>
      <c r="G1156" s="35">
        <v>-1.1165397425244E-2</v>
      </c>
      <c r="H1156" s="33">
        <v>-1.0569889737635507E-2</v>
      </c>
      <c r="I1156" s="33" t="s">
        <v>6</v>
      </c>
      <c r="J1156" s="33" t="s">
        <v>6</v>
      </c>
      <c r="K1156" s="34" t="s">
        <v>6</v>
      </c>
      <c r="L1156" s="33">
        <v>-7.9778286967399636E-3</v>
      </c>
      <c r="M1156" s="33">
        <v>-8.3024083636114021E-3</v>
      </c>
      <c r="N1156" s="33" t="s">
        <v>6</v>
      </c>
      <c r="O1156" s="33" t="s">
        <v>6</v>
      </c>
      <c r="P1156" s="34" t="s">
        <v>6</v>
      </c>
      <c r="Q1156" s="35">
        <v>-1.4961666058775608E-2</v>
      </c>
      <c r="R1156" s="33">
        <v>-1.5778441127824144E-2</v>
      </c>
      <c r="S1156" s="33" t="s">
        <v>6</v>
      </c>
      <c r="T1156" s="33" t="s">
        <v>6</v>
      </c>
      <c r="U1156" s="34" t="s">
        <v>6</v>
      </c>
      <c r="V1156" s="33">
        <v>-1.0581270980876134E-2</v>
      </c>
      <c r="W1156" s="33">
        <v>-1.0233086993850726E-2</v>
      </c>
      <c r="X1156" s="33" t="s">
        <v>6</v>
      </c>
      <c r="Y1156" s="33" t="s">
        <v>6</v>
      </c>
      <c r="Z1156" s="34" t="s">
        <v>6</v>
      </c>
      <c r="AA1156" s="35">
        <v>-4.5995570772252414E-2</v>
      </c>
      <c r="AB1156" s="33">
        <v>-4.728498426124722E-2</v>
      </c>
      <c r="AC1156" s="33" t="s">
        <v>6</v>
      </c>
      <c r="AD1156" s="33" t="s">
        <v>6</v>
      </c>
      <c r="AE1156" s="34" t="s">
        <v>6</v>
      </c>
      <c r="AF1156" s="39">
        <v>-3.5428741286090887E-2</v>
      </c>
      <c r="AG1156" s="39">
        <v>-3.6341135331444674E-2</v>
      </c>
      <c r="AH1156" s="39" t="s">
        <v>6</v>
      </c>
      <c r="AI1156" s="39" t="s">
        <v>6</v>
      </c>
      <c r="AJ1156" s="40" t="s">
        <v>6</v>
      </c>
    </row>
    <row r="1157" spans="1:36" x14ac:dyDescent="0.25">
      <c r="A1157" s="42">
        <v>42055</v>
      </c>
      <c r="B1157" s="33">
        <v>2.2733294761783096E-3</v>
      </c>
      <c r="C1157" s="33">
        <v>1.499537798947681E-4</v>
      </c>
      <c r="D1157" s="33" t="s">
        <v>6</v>
      </c>
      <c r="E1157" s="33" t="s">
        <v>6</v>
      </c>
      <c r="F1157" s="34" t="s">
        <v>6</v>
      </c>
      <c r="G1157" s="35">
        <v>1.0269586900748945E-3</v>
      </c>
      <c r="H1157" s="33">
        <v>9.0501253598246345E-4</v>
      </c>
      <c r="I1157" s="33" t="s">
        <v>6</v>
      </c>
      <c r="J1157" s="33" t="s">
        <v>6</v>
      </c>
      <c r="K1157" s="34" t="s">
        <v>6</v>
      </c>
      <c r="L1157" s="33">
        <v>-1.9282711252851192E-2</v>
      </c>
      <c r="M1157" s="33">
        <v>-1.9608594375247007E-2</v>
      </c>
      <c r="N1157" s="33" t="s">
        <v>6</v>
      </c>
      <c r="O1157" s="33" t="s">
        <v>6</v>
      </c>
      <c r="P1157" s="34" t="s">
        <v>6</v>
      </c>
      <c r="Q1157" s="35">
        <v>-1.3854069653893575E-2</v>
      </c>
      <c r="R1157" s="33">
        <v>-1.4603294396482613E-2</v>
      </c>
      <c r="S1157" s="33" t="s">
        <v>6</v>
      </c>
      <c r="T1157" s="33" t="s">
        <v>6</v>
      </c>
      <c r="U1157" s="34" t="s">
        <v>6</v>
      </c>
      <c r="V1157" s="33">
        <v>-7.4278842234147824E-3</v>
      </c>
      <c r="W1157" s="33">
        <v>-8.3728550992608897E-3</v>
      </c>
      <c r="X1157" s="33" t="s">
        <v>6</v>
      </c>
      <c r="Y1157" s="33" t="s">
        <v>6</v>
      </c>
      <c r="Z1157" s="34" t="s">
        <v>6</v>
      </c>
      <c r="AA1157" s="35">
        <v>-5.088410037517313E-2</v>
      </c>
      <c r="AB1157" s="33">
        <v>-5.2235574149449293E-2</v>
      </c>
      <c r="AC1157" s="33" t="s">
        <v>6</v>
      </c>
      <c r="AD1157" s="33" t="s">
        <v>6</v>
      </c>
      <c r="AE1157" s="34" t="s">
        <v>6</v>
      </c>
      <c r="AF1157" s="39">
        <v>9.5559844672218897E-4</v>
      </c>
      <c r="AG1157" s="39">
        <v>-1.9308795910036314E-4</v>
      </c>
      <c r="AH1157" s="39" t="s">
        <v>6</v>
      </c>
      <c r="AI1157" s="39" t="s">
        <v>6</v>
      </c>
      <c r="AJ1157" s="40" t="s">
        <v>6</v>
      </c>
    </row>
    <row r="1158" spans="1:36" x14ac:dyDescent="0.25">
      <c r="A1158" s="42">
        <v>42056</v>
      </c>
      <c r="B1158" s="33">
        <v>-1.260014825858724E-2</v>
      </c>
      <c r="C1158" s="33">
        <v>-1.4504938899983222E-2</v>
      </c>
      <c r="D1158" s="33" t="s">
        <v>6</v>
      </c>
      <c r="E1158" s="33" t="s">
        <v>6</v>
      </c>
      <c r="F1158" s="34" t="s">
        <v>6</v>
      </c>
      <c r="G1158" s="35">
        <v>3.1641915801896736E-2</v>
      </c>
      <c r="H1158" s="33">
        <v>3.1408416611659828E-2</v>
      </c>
      <c r="I1158" s="33" t="s">
        <v>6</v>
      </c>
      <c r="J1158" s="33" t="s">
        <v>6</v>
      </c>
      <c r="K1158" s="34" t="s">
        <v>6</v>
      </c>
      <c r="L1158" s="33">
        <v>1.1882656843273443E-2</v>
      </c>
      <c r="M1158" s="33">
        <v>1.1693260413278256E-2</v>
      </c>
      <c r="N1158" s="33" t="s">
        <v>6</v>
      </c>
      <c r="O1158" s="33" t="s">
        <v>6</v>
      </c>
      <c r="P1158" s="34" t="s">
        <v>6</v>
      </c>
      <c r="Q1158" s="35">
        <v>-1.050990554491088E-2</v>
      </c>
      <c r="R1158" s="33">
        <v>-1.1215294895043637E-2</v>
      </c>
      <c r="S1158" s="33" t="s">
        <v>6</v>
      </c>
      <c r="T1158" s="33" t="s">
        <v>6</v>
      </c>
      <c r="U1158" s="34" t="s">
        <v>6</v>
      </c>
      <c r="V1158" s="33">
        <v>5.8112315931854175E-3</v>
      </c>
      <c r="W1158" s="33">
        <v>4.1772423675848769E-3</v>
      </c>
      <c r="X1158" s="33" t="s">
        <v>6</v>
      </c>
      <c r="Y1158" s="33" t="s">
        <v>6</v>
      </c>
      <c r="Z1158" s="34" t="s">
        <v>6</v>
      </c>
      <c r="AA1158" s="35">
        <v>-4.4850389860100481E-3</v>
      </c>
      <c r="AB1158" s="33">
        <v>-5.8943751388341181E-3</v>
      </c>
      <c r="AC1158" s="33" t="s">
        <v>6</v>
      </c>
      <c r="AD1158" s="33" t="s">
        <v>6</v>
      </c>
      <c r="AE1158" s="34" t="s">
        <v>6</v>
      </c>
      <c r="AF1158" s="39">
        <v>7.2626177342565712E-3</v>
      </c>
      <c r="AG1158" s="39">
        <v>6.2507335070844106E-3</v>
      </c>
      <c r="AH1158" s="39" t="s">
        <v>6</v>
      </c>
      <c r="AI1158" s="39" t="s">
        <v>6</v>
      </c>
      <c r="AJ1158" s="40" t="s">
        <v>6</v>
      </c>
    </row>
    <row r="1159" spans="1:36" x14ac:dyDescent="0.25">
      <c r="A1159" s="42">
        <v>42057</v>
      </c>
      <c r="B1159" s="33">
        <v>1.5170425588573067E-2</v>
      </c>
      <c r="C1159" s="33">
        <v>1.316065011367884E-2</v>
      </c>
      <c r="D1159" s="33" t="s">
        <v>6</v>
      </c>
      <c r="E1159" s="33" t="s">
        <v>6</v>
      </c>
      <c r="F1159" s="34" t="s">
        <v>6</v>
      </c>
      <c r="G1159" s="35">
        <v>4.3150299869835707E-2</v>
      </c>
      <c r="H1159" s="33">
        <v>4.412713126738213E-2</v>
      </c>
      <c r="I1159" s="33" t="s">
        <v>6</v>
      </c>
      <c r="J1159" s="33" t="s">
        <v>6</v>
      </c>
      <c r="K1159" s="34" t="s">
        <v>6</v>
      </c>
      <c r="L1159" s="33">
        <v>-9.8175991278484087E-3</v>
      </c>
      <c r="M1159" s="33">
        <v>-1.0280030073389096E-2</v>
      </c>
      <c r="N1159" s="33" t="s">
        <v>6</v>
      </c>
      <c r="O1159" s="33" t="s">
        <v>6</v>
      </c>
      <c r="P1159" s="34" t="s">
        <v>6</v>
      </c>
      <c r="Q1159" s="35">
        <v>3.0817446609848254E-2</v>
      </c>
      <c r="R1159" s="33">
        <v>3.0115607014381318E-2</v>
      </c>
      <c r="S1159" s="33" t="s">
        <v>6</v>
      </c>
      <c r="T1159" s="33" t="s">
        <v>6</v>
      </c>
      <c r="U1159" s="34" t="s">
        <v>6</v>
      </c>
      <c r="V1159" s="33">
        <v>3.0819935232533763E-2</v>
      </c>
      <c r="W1159" s="33">
        <v>2.992259852678969E-2</v>
      </c>
      <c r="X1159" s="33" t="s">
        <v>6</v>
      </c>
      <c r="Y1159" s="33" t="s">
        <v>6</v>
      </c>
      <c r="Z1159" s="34" t="s">
        <v>6</v>
      </c>
      <c r="AA1159" s="35">
        <v>4.4288068195519031E-2</v>
      </c>
      <c r="AB1159" s="33">
        <v>4.2898589388476877E-2</v>
      </c>
      <c r="AC1159" s="33" t="s">
        <v>6</v>
      </c>
      <c r="AD1159" s="33" t="s">
        <v>6</v>
      </c>
      <c r="AE1159" s="34" t="s">
        <v>6</v>
      </c>
      <c r="AF1159" s="39">
        <v>4.5221436317608998E-3</v>
      </c>
      <c r="AG1159" s="39">
        <v>3.6722586096801513E-3</v>
      </c>
      <c r="AH1159" s="39" t="s">
        <v>6</v>
      </c>
      <c r="AI1159" s="39" t="s">
        <v>6</v>
      </c>
      <c r="AJ1159" s="40" t="s">
        <v>6</v>
      </c>
    </row>
    <row r="1160" spans="1:36" x14ac:dyDescent="0.25">
      <c r="A1160" s="42">
        <v>42058</v>
      </c>
      <c r="B1160" s="33">
        <v>7.1428511995464877E-2</v>
      </c>
      <c r="C1160" s="33">
        <v>6.9852373292345338E-2</v>
      </c>
      <c r="D1160" s="33" t="s">
        <v>6</v>
      </c>
      <c r="E1160" s="33" t="s">
        <v>6</v>
      </c>
      <c r="F1160" s="34" t="s">
        <v>6</v>
      </c>
      <c r="G1160" s="35">
        <v>1.2028708894852372E-2</v>
      </c>
      <c r="H1160" s="33">
        <v>1.456492462225889E-2</v>
      </c>
      <c r="I1160" s="33" t="s">
        <v>6</v>
      </c>
      <c r="J1160" s="33" t="s">
        <v>6</v>
      </c>
      <c r="K1160" s="34" t="s">
        <v>6</v>
      </c>
      <c r="L1160" s="33">
        <v>2.9123542999098057E-2</v>
      </c>
      <c r="M1160" s="33">
        <v>2.8712952460646535E-2</v>
      </c>
      <c r="N1160" s="33" t="s">
        <v>6</v>
      </c>
      <c r="O1160" s="33" t="s">
        <v>6</v>
      </c>
      <c r="P1160" s="34" t="s">
        <v>6</v>
      </c>
      <c r="Q1160" s="35">
        <v>6.3682455155599366E-2</v>
      </c>
      <c r="R1160" s="33">
        <v>6.2591571066038382E-2</v>
      </c>
      <c r="S1160" s="33" t="s">
        <v>6</v>
      </c>
      <c r="T1160" s="33" t="s">
        <v>6</v>
      </c>
      <c r="U1160" s="34" t="s">
        <v>6</v>
      </c>
      <c r="V1160" s="33">
        <v>1.2152658779538528E-2</v>
      </c>
      <c r="W1160" s="33">
        <v>1.4207468869056272E-2</v>
      </c>
      <c r="X1160" s="33" t="s">
        <v>6</v>
      </c>
      <c r="Y1160" s="33" t="s">
        <v>6</v>
      </c>
      <c r="Z1160" s="34" t="s">
        <v>6</v>
      </c>
      <c r="AA1160" s="35">
        <v>4.4615932726817326E-2</v>
      </c>
      <c r="AB1160" s="33">
        <v>4.331334527178704E-2</v>
      </c>
      <c r="AC1160" s="33" t="s">
        <v>6</v>
      </c>
      <c r="AD1160" s="33" t="s">
        <v>6</v>
      </c>
      <c r="AE1160" s="34" t="s">
        <v>6</v>
      </c>
      <c r="AF1160" s="39">
        <v>-2.6528309338160194E-3</v>
      </c>
      <c r="AG1160" s="39">
        <v>-3.400842089965328E-3</v>
      </c>
      <c r="AH1160" s="39" t="s">
        <v>6</v>
      </c>
      <c r="AI1160" s="39" t="s">
        <v>6</v>
      </c>
      <c r="AJ1160" s="40" t="s">
        <v>6</v>
      </c>
    </row>
    <row r="1161" spans="1:36" x14ac:dyDescent="0.25">
      <c r="A1161" s="42">
        <v>42059</v>
      </c>
      <c r="B1161" s="33">
        <v>2.3050572076580012E-3</v>
      </c>
      <c r="C1161" s="33">
        <v>2.1140052628501604E-3</v>
      </c>
      <c r="D1161" s="33" t="s">
        <v>6</v>
      </c>
      <c r="E1161" s="33" t="s">
        <v>6</v>
      </c>
      <c r="F1161" s="34" t="s">
        <v>6</v>
      </c>
      <c r="G1161" s="35">
        <v>-1.6069681472822686E-2</v>
      </c>
      <c r="H1161" s="33">
        <v>-1.3488564402315745E-2</v>
      </c>
      <c r="I1161" s="33" t="s">
        <v>6</v>
      </c>
      <c r="J1161" s="33" t="s">
        <v>6</v>
      </c>
      <c r="K1161" s="34" t="s">
        <v>6</v>
      </c>
      <c r="L1161" s="33">
        <v>-9.2684636390025221E-4</v>
      </c>
      <c r="M1161" s="33">
        <v>-1.7708007970374251E-3</v>
      </c>
      <c r="N1161" s="33" t="s">
        <v>6</v>
      </c>
      <c r="O1161" s="33" t="s">
        <v>6</v>
      </c>
      <c r="P1161" s="34" t="s">
        <v>6</v>
      </c>
      <c r="Q1161" s="35">
        <v>-1.2817195316259633E-2</v>
      </c>
      <c r="R1161" s="33">
        <v>-1.4532685912159365E-2</v>
      </c>
      <c r="S1161" s="33" t="s">
        <v>6</v>
      </c>
      <c r="T1161" s="33" t="s">
        <v>6</v>
      </c>
      <c r="U1161" s="34" t="s">
        <v>6</v>
      </c>
      <c r="V1161" s="33">
        <v>-5.093537008104404E-2</v>
      </c>
      <c r="W1161" s="33">
        <v>-4.8402728519383098E-2</v>
      </c>
      <c r="X1161" s="33" t="s">
        <v>6</v>
      </c>
      <c r="Y1161" s="33" t="s">
        <v>6</v>
      </c>
      <c r="Z1161" s="34" t="s">
        <v>6</v>
      </c>
      <c r="AA1161" s="35">
        <v>-5.7909836541806869E-2</v>
      </c>
      <c r="AB1161" s="33">
        <v>-5.9140848834478205E-2</v>
      </c>
      <c r="AC1161" s="33" t="s">
        <v>6</v>
      </c>
      <c r="AD1161" s="33" t="s">
        <v>6</v>
      </c>
      <c r="AE1161" s="34" t="s">
        <v>6</v>
      </c>
      <c r="AF1161" s="39">
        <v>-2.2948900217881402E-2</v>
      </c>
      <c r="AG1161" s="39">
        <v>-2.3680887327860778E-2</v>
      </c>
      <c r="AH1161" s="39" t="s">
        <v>6</v>
      </c>
      <c r="AI1161" s="39" t="s">
        <v>6</v>
      </c>
      <c r="AJ1161" s="40" t="s">
        <v>6</v>
      </c>
    </row>
    <row r="1162" spans="1:36" x14ac:dyDescent="0.25">
      <c r="A1162" s="42">
        <v>42060</v>
      </c>
      <c r="B1162" s="33">
        <v>5.1416911239271779E-3</v>
      </c>
      <c r="C1162" s="33">
        <v>4.7521503597974246E-3</v>
      </c>
      <c r="D1162" s="33" t="s">
        <v>6</v>
      </c>
      <c r="E1162" s="33" t="s">
        <v>6</v>
      </c>
      <c r="F1162" s="34" t="s">
        <v>6</v>
      </c>
      <c r="G1162" s="35">
        <v>-1.7024993455426227E-2</v>
      </c>
      <c r="H1162" s="33">
        <v>-1.5605412325246176E-2</v>
      </c>
      <c r="I1162" s="33" t="s">
        <v>6</v>
      </c>
      <c r="J1162" s="33" t="s">
        <v>6</v>
      </c>
      <c r="K1162" s="34" t="s">
        <v>6</v>
      </c>
      <c r="L1162" s="33">
        <v>-6.0221631475992077E-3</v>
      </c>
      <c r="M1162" s="33">
        <v>-6.8372614360107942E-3</v>
      </c>
      <c r="N1162" s="33" t="s">
        <v>6</v>
      </c>
      <c r="O1162" s="33" t="s">
        <v>6</v>
      </c>
      <c r="P1162" s="34" t="s">
        <v>6</v>
      </c>
      <c r="Q1162" s="35">
        <v>-1.6687701500041119E-2</v>
      </c>
      <c r="R1162" s="33">
        <v>-1.818020262798925E-2</v>
      </c>
      <c r="S1162" s="33" t="s">
        <v>6</v>
      </c>
      <c r="T1162" s="33" t="s">
        <v>6</v>
      </c>
      <c r="U1162" s="34" t="s">
        <v>6</v>
      </c>
      <c r="V1162" s="33">
        <v>-7.1082787663721558E-3</v>
      </c>
      <c r="W1162" s="33">
        <v>-1.0234118928816094E-2</v>
      </c>
      <c r="X1162" s="33" t="s">
        <v>6</v>
      </c>
      <c r="Y1162" s="33" t="s">
        <v>6</v>
      </c>
      <c r="Z1162" s="34" t="s">
        <v>6</v>
      </c>
      <c r="AA1162" s="35">
        <v>-6.2440617651146252E-2</v>
      </c>
      <c r="AB1162" s="33">
        <v>-6.3761560250672006E-2</v>
      </c>
      <c r="AC1162" s="33" t="s">
        <v>6</v>
      </c>
      <c r="AD1162" s="33" t="s">
        <v>6</v>
      </c>
      <c r="AE1162" s="34" t="s">
        <v>6</v>
      </c>
      <c r="AF1162" s="39">
        <v>-7.3084805618736648E-4</v>
      </c>
      <c r="AG1162" s="39">
        <v>-1.6292190625639136E-3</v>
      </c>
      <c r="AH1162" s="39" t="s">
        <v>6</v>
      </c>
      <c r="AI1162" s="39" t="s">
        <v>6</v>
      </c>
      <c r="AJ1162" s="40" t="s">
        <v>6</v>
      </c>
    </row>
    <row r="1163" spans="1:36" x14ac:dyDescent="0.25">
      <c r="A1163" s="42">
        <v>42061</v>
      </c>
      <c r="B1163" s="33">
        <v>-2.0901682648227893E-2</v>
      </c>
      <c r="C1163" s="33">
        <v>-2.1394109953184165E-2</v>
      </c>
      <c r="D1163" s="33" t="s">
        <v>6</v>
      </c>
      <c r="E1163" s="33" t="s">
        <v>6</v>
      </c>
      <c r="F1163" s="34" t="s">
        <v>6</v>
      </c>
      <c r="G1163" s="35">
        <v>2.3725818558442774E-2</v>
      </c>
      <c r="H1163" s="33">
        <v>2.4080166365477135E-2</v>
      </c>
      <c r="I1163" s="33" t="s">
        <v>6</v>
      </c>
      <c r="J1163" s="33" t="s">
        <v>6</v>
      </c>
      <c r="K1163" s="34" t="s">
        <v>6</v>
      </c>
      <c r="L1163" s="33">
        <v>-2.3239421833816026E-2</v>
      </c>
      <c r="M1163" s="33">
        <v>-2.3970130978595877E-2</v>
      </c>
      <c r="N1163" s="33" t="s">
        <v>6</v>
      </c>
      <c r="O1163" s="33" t="s">
        <v>6</v>
      </c>
      <c r="P1163" s="34" t="s">
        <v>6</v>
      </c>
      <c r="Q1163" s="35">
        <v>-1.8246651046548018E-2</v>
      </c>
      <c r="R1163" s="33">
        <v>-1.9523072652404189E-2</v>
      </c>
      <c r="S1163" s="33" t="s">
        <v>6</v>
      </c>
      <c r="T1163" s="33" t="s">
        <v>6</v>
      </c>
      <c r="U1163" s="34" t="s">
        <v>6</v>
      </c>
      <c r="V1163" s="33">
        <v>2.5317754456864711E-2</v>
      </c>
      <c r="W1163" s="33">
        <v>2.2044443543577319E-2</v>
      </c>
      <c r="X1163" s="33" t="s">
        <v>6</v>
      </c>
      <c r="Y1163" s="33" t="s">
        <v>6</v>
      </c>
      <c r="Z1163" s="34" t="s">
        <v>6</v>
      </c>
      <c r="AA1163" s="35">
        <v>-1.4460772203416655E-2</v>
      </c>
      <c r="AB1163" s="33">
        <v>-1.5861864125929437E-2</v>
      </c>
      <c r="AC1163" s="33" t="s">
        <v>6</v>
      </c>
      <c r="AD1163" s="33" t="s">
        <v>6</v>
      </c>
      <c r="AE1163" s="34" t="s">
        <v>6</v>
      </c>
      <c r="AF1163" s="39">
        <v>1.4810247393358178E-2</v>
      </c>
      <c r="AG1163" s="39">
        <v>1.3978228383072555E-2</v>
      </c>
      <c r="AH1163" s="39" t="s">
        <v>6</v>
      </c>
      <c r="AI1163" s="39" t="s">
        <v>6</v>
      </c>
      <c r="AJ1163" s="40" t="s">
        <v>6</v>
      </c>
    </row>
    <row r="1164" spans="1:36" x14ac:dyDescent="0.25">
      <c r="A1164" s="42">
        <v>42062</v>
      </c>
      <c r="B1164" s="33">
        <v>-5.9315986326469172E-5</v>
      </c>
      <c r="C1164" s="33">
        <v>-1.1162325370842885E-3</v>
      </c>
      <c r="D1164" s="33" t="s">
        <v>6</v>
      </c>
      <c r="E1164" s="33" t="s">
        <v>6</v>
      </c>
      <c r="F1164" s="34" t="s">
        <v>6</v>
      </c>
      <c r="G1164" s="35">
        <v>-2.9053831824259885E-3</v>
      </c>
      <c r="H1164" s="33">
        <v>-1.7485038503282924E-3</v>
      </c>
      <c r="I1164" s="33" t="s">
        <v>6</v>
      </c>
      <c r="J1164" s="33" t="s">
        <v>6</v>
      </c>
      <c r="K1164" s="34" t="s">
        <v>6</v>
      </c>
      <c r="L1164" s="33">
        <v>6.2825600558321926E-3</v>
      </c>
      <c r="M1164" s="33">
        <v>5.8268155997584503E-3</v>
      </c>
      <c r="N1164" s="33" t="s">
        <v>6</v>
      </c>
      <c r="O1164" s="33" t="s">
        <v>6</v>
      </c>
      <c r="P1164" s="34" t="s">
        <v>6</v>
      </c>
      <c r="Q1164" s="35">
        <v>3.0955376382825195E-3</v>
      </c>
      <c r="R1164" s="33">
        <v>2.007717003785825E-3</v>
      </c>
      <c r="S1164" s="33" t="s">
        <v>6</v>
      </c>
      <c r="T1164" s="33" t="s">
        <v>6</v>
      </c>
      <c r="U1164" s="34" t="s">
        <v>6</v>
      </c>
      <c r="V1164" s="33">
        <v>-1.0476786987821674E-3</v>
      </c>
      <c r="W1164" s="33">
        <v>-1.3375064818089144E-3</v>
      </c>
      <c r="X1164" s="33" t="s">
        <v>6</v>
      </c>
      <c r="Y1164" s="33" t="s">
        <v>6</v>
      </c>
      <c r="Z1164" s="34" t="s">
        <v>6</v>
      </c>
      <c r="AA1164" s="35">
        <v>2.8072435809416596E-2</v>
      </c>
      <c r="AB1164" s="33">
        <v>2.6675254172633833E-2</v>
      </c>
      <c r="AC1164" s="33" t="s">
        <v>6</v>
      </c>
      <c r="AD1164" s="33" t="s">
        <v>6</v>
      </c>
      <c r="AE1164" s="34" t="s">
        <v>6</v>
      </c>
      <c r="AF1164" s="39">
        <v>-3.437156243175199E-3</v>
      </c>
      <c r="AG1164" s="39">
        <v>-4.0806100291271574E-3</v>
      </c>
      <c r="AH1164" s="39" t="s">
        <v>6</v>
      </c>
      <c r="AI1164" s="39" t="s">
        <v>6</v>
      </c>
      <c r="AJ1164" s="40" t="s">
        <v>6</v>
      </c>
    </row>
    <row r="1165" spans="1:36" x14ac:dyDescent="0.25">
      <c r="A1165" s="42">
        <v>42063</v>
      </c>
      <c r="B1165" s="33">
        <v>1.373963084745336E-2</v>
      </c>
      <c r="C1165" s="33">
        <v>1.2627452326589822E-2</v>
      </c>
      <c r="D1165" s="33" t="s">
        <v>6</v>
      </c>
      <c r="E1165" s="33" t="s">
        <v>6</v>
      </c>
      <c r="F1165" s="34" t="s">
        <v>6</v>
      </c>
      <c r="G1165" s="35">
        <v>5.7626515964234876E-3</v>
      </c>
      <c r="H1165" s="33">
        <v>6.4888922009508909E-3</v>
      </c>
      <c r="I1165" s="33" t="s">
        <v>6</v>
      </c>
      <c r="J1165" s="33" t="s">
        <v>6</v>
      </c>
      <c r="K1165" s="34" t="s">
        <v>6</v>
      </c>
      <c r="L1165" s="33">
        <v>-1.9942151612530851E-2</v>
      </c>
      <c r="M1165" s="33">
        <v>-2.0543371327439247E-2</v>
      </c>
      <c r="N1165" s="33" t="s">
        <v>6</v>
      </c>
      <c r="O1165" s="33" t="s">
        <v>6</v>
      </c>
      <c r="P1165" s="34" t="s">
        <v>6</v>
      </c>
      <c r="Q1165" s="35">
        <v>-5.8587924123502111E-3</v>
      </c>
      <c r="R1165" s="33">
        <v>-6.997283693004952E-3</v>
      </c>
      <c r="S1165" s="33" t="s">
        <v>6</v>
      </c>
      <c r="T1165" s="33" t="s">
        <v>6</v>
      </c>
      <c r="U1165" s="34" t="s">
        <v>6</v>
      </c>
      <c r="V1165" s="33">
        <v>-5.0458648359823777E-3</v>
      </c>
      <c r="W1165" s="33">
        <v>-5.5689732082934151E-3</v>
      </c>
      <c r="X1165" s="33" t="s">
        <v>6</v>
      </c>
      <c r="Y1165" s="33" t="s">
        <v>6</v>
      </c>
      <c r="Z1165" s="34" t="s">
        <v>6</v>
      </c>
      <c r="AA1165" s="35">
        <v>-2.5570153467334045E-2</v>
      </c>
      <c r="AB1165" s="33">
        <v>-2.6902530539640729E-2</v>
      </c>
      <c r="AC1165" s="33" t="s">
        <v>6</v>
      </c>
      <c r="AD1165" s="33" t="s">
        <v>6</v>
      </c>
      <c r="AE1165" s="34" t="s">
        <v>6</v>
      </c>
      <c r="AF1165" s="39">
        <v>-6.5543398590731938E-3</v>
      </c>
      <c r="AG1165" s="39">
        <v>-7.2119008300588205E-3</v>
      </c>
      <c r="AH1165" s="39" t="s">
        <v>6</v>
      </c>
      <c r="AI1165" s="39" t="s">
        <v>6</v>
      </c>
      <c r="AJ1165" s="40" t="s">
        <v>6</v>
      </c>
    </row>
    <row r="1166" spans="1:36" x14ac:dyDescent="0.25">
      <c r="A1166" s="42">
        <v>42064</v>
      </c>
      <c r="B1166" s="33">
        <v>0.15082450151731</v>
      </c>
      <c r="C1166" s="33">
        <v>0.14992536640514967</v>
      </c>
      <c r="D1166" s="33" t="s">
        <v>6</v>
      </c>
      <c r="E1166" s="33" t="s">
        <v>6</v>
      </c>
      <c r="F1166" s="34" t="s">
        <v>6</v>
      </c>
      <c r="G1166" s="35">
        <v>9.2156484531782282E-2</v>
      </c>
      <c r="H1166" s="33">
        <v>9.2873467709443908E-2</v>
      </c>
      <c r="I1166" s="33" t="s">
        <v>6</v>
      </c>
      <c r="J1166" s="33" t="s">
        <v>6</v>
      </c>
      <c r="K1166" s="34" t="s">
        <v>6</v>
      </c>
      <c r="L1166" s="33">
        <v>5.294791513551278E-2</v>
      </c>
      <c r="M1166" s="33">
        <v>5.2552655225610645E-2</v>
      </c>
      <c r="N1166" s="33" t="s">
        <v>6</v>
      </c>
      <c r="O1166" s="33" t="s">
        <v>6</v>
      </c>
      <c r="P1166" s="34" t="s">
        <v>6</v>
      </c>
      <c r="Q1166" s="35">
        <v>0.13130411389119109</v>
      </c>
      <c r="R1166" s="33">
        <v>0.13020977468297293</v>
      </c>
      <c r="S1166" s="33" t="s">
        <v>6</v>
      </c>
      <c r="T1166" s="33" t="s">
        <v>6</v>
      </c>
      <c r="U1166" s="34" t="s">
        <v>6</v>
      </c>
      <c r="V1166" s="33">
        <v>5.9477471476469507E-2</v>
      </c>
      <c r="W1166" s="33">
        <v>5.839395429981098E-2</v>
      </c>
      <c r="X1166" s="33" t="s">
        <v>6</v>
      </c>
      <c r="Y1166" s="33" t="s">
        <v>6</v>
      </c>
      <c r="Z1166" s="34" t="s">
        <v>6</v>
      </c>
      <c r="AA1166" s="35">
        <v>0.15352058395236248</v>
      </c>
      <c r="AB1166" s="33">
        <v>0.1521635385991969</v>
      </c>
      <c r="AC1166" s="33" t="s">
        <v>6</v>
      </c>
      <c r="AD1166" s="33" t="s">
        <v>6</v>
      </c>
      <c r="AE1166" s="34" t="s">
        <v>6</v>
      </c>
      <c r="AF1166" s="39">
        <v>4.6163881710669596E-2</v>
      </c>
      <c r="AG1166" s="39">
        <v>4.5467877743926327E-2</v>
      </c>
      <c r="AH1166" s="39" t="s">
        <v>6</v>
      </c>
      <c r="AI1166" s="39" t="s">
        <v>6</v>
      </c>
      <c r="AJ1166" s="40" t="s">
        <v>6</v>
      </c>
    </row>
    <row r="1167" spans="1:36" x14ac:dyDescent="0.25">
      <c r="A1167" s="42">
        <v>42065</v>
      </c>
      <c r="B1167" s="33">
        <v>-5.5229217785120605E-2</v>
      </c>
      <c r="C1167" s="33" t="s">
        <v>6</v>
      </c>
      <c r="D1167" s="33">
        <v>-5.1871689546474836E-2</v>
      </c>
      <c r="E1167" s="33" t="s">
        <v>6</v>
      </c>
      <c r="F1167" s="34" t="s">
        <v>6</v>
      </c>
      <c r="G1167" s="35">
        <v>1.3179644696589971E-3</v>
      </c>
      <c r="H1167" s="33" t="s">
        <v>6</v>
      </c>
      <c r="I1167" s="33">
        <v>6.2521874359450225E-4</v>
      </c>
      <c r="J1167" s="33" t="s">
        <v>6</v>
      </c>
      <c r="K1167" s="34" t="s">
        <v>6</v>
      </c>
      <c r="L1167" s="33">
        <v>-1.197280706392953E-2</v>
      </c>
      <c r="M1167" s="33" t="s">
        <v>6</v>
      </c>
      <c r="N1167" s="33">
        <v>-1.217407293857492E-2</v>
      </c>
      <c r="O1167" s="33" t="s">
        <v>6</v>
      </c>
      <c r="P1167" s="34" t="s">
        <v>6</v>
      </c>
      <c r="Q1167" s="35">
        <v>-5.7519936153281354E-2</v>
      </c>
      <c r="R1167" s="33" t="s">
        <v>6</v>
      </c>
      <c r="S1167" s="33">
        <v>-5.0502420558895644E-2</v>
      </c>
      <c r="T1167" s="33" t="s">
        <v>6</v>
      </c>
      <c r="U1167" s="34" t="s">
        <v>6</v>
      </c>
      <c r="V1167" s="33">
        <v>3.1734995931412213E-2</v>
      </c>
      <c r="W1167" s="33" t="s">
        <v>6</v>
      </c>
      <c r="X1167" s="33">
        <v>3.8579305847245726E-2</v>
      </c>
      <c r="Y1167" s="33" t="s">
        <v>6</v>
      </c>
      <c r="Z1167" s="34" t="s">
        <v>6</v>
      </c>
      <c r="AA1167" s="35">
        <v>4.1405056853166256E-3</v>
      </c>
      <c r="AB1167" s="33" t="s">
        <v>6</v>
      </c>
      <c r="AC1167" s="33">
        <v>1.0105247831946745E-2</v>
      </c>
      <c r="AD1167" s="33" t="s">
        <v>6</v>
      </c>
      <c r="AE1167" s="34" t="s">
        <v>6</v>
      </c>
      <c r="AF1167" s="39">
        <v>1.4390289847720561E-2</v>
      </c>
      <c r="AG1167" s="39" t="s">
        <v>6</v>
      </c>
      <c r="AH1167" s="39">
        <v>1.563751268697916E-2</v>
      </c>
      <c r="AI1167" s="39" t="s">
        <v>6</v>
      </c>
      <c r="AJ1167" s="40" t="s">
        <v>6</v>
      </c>
    </row>
    <row r="1168" spans="1:36" x14ac:dyDescent="0.25">
      <c r="A1168" s="42">
        <v>42066</v>
      </c>
      <c r="B1168" s="33">
        <v>1.1046868519016401E-2</v>
      </c>
      <c r="C1168" s="33" t="s">
        <v>6</v>
      </c>
      <c r="D1168" s="33">
        <v>1.3034874576012212E-2</v>
      </c>
      <c r="E1168" s="33" t="s">
        <v>6</v>
      </c>
      <c r="F1168" s="34" t="s">
        <v>6</v>
      </c>
      <c r="G1168" s="35">
        <v>-1.3090360264838521E-2</v>
      </c>
      <c r="H1168" s="33" t="s">
        <v>6</v>
      </c>
      <c r="I1168" s="33">
        <v>-1.3404937821993979E-2</v>
      </c>
      <c r="J1168" s="33" t="s">
        <v>6</v>
      </c>
      <c r="K1168" s="34" t="s">
        <v>6</v>
      </c>
      <c r="L1168" s="33">
        <v>7.2514766544933273E-3</v>
      </c>
      <c r="M1168" s="33" t="s">
        <v>6</v>
      </c>
      <c r="N1168" s="33">
        <v>7.7715420390857826E-3</v>
      </c>
      <c r="O1168" s="33" t="s">
        <v>6</v>
      </c>
      <c r="P1168" s="34" t="s">
        <v>6</v>
      </c>
      <c r="Q1168" s="35">
        <v>8.8700478082066325E-3</v>
      </c>
      <c r="R1168" s="33" t="s">
        <v>6</v>
      </c>
      <c r="S1168" s="33">
        <v>1.1999324356051333E-2</v>
      </c>
      <c r="T1168" s="33" t="s">
        <v>6</v>
      </c>
      <c r="U1168" s="34" t="s">
        <v>6</v>
      </c>
      <c r="V1168" s="33">
        <v>5.0711938798261857E-4</v>
      </c>
      <c r="W1168" s="33" t="s">
        <v>6</v>
      </c>
      <c r="X1168" s="33">
        <v>9.0586048673156894E-3</v>
      </c>
      <c r="Y1168" s="33" t="s">
        <v>6</v>
      </c>
      <c r="Z1168" s="34" t="s">
        <v>6</v>
      </c>
      <c r="AA1168" s="35">
        <v>2.2514813314030158E-3</v>
      </c>
      <c r="AB1168" s="33" t="s">
        <v>6</v>
      </c>
      <c r="AC1168" s="33">
        <v>7.6521299229216633E-3</v>
      </c>
      <c r="AD1168" s="33" t="s">
        <v>6</v>
      </c>
      <c r="AE1168" s="34" t="s">
        <v>6</v>
      </c>
      <c r="AF1168" s="39">
        <v>2.6680991393895986E-2</v>
      </c>
      <c r="AG1168" s="39" t="s">
        <v>6</v>
      </c>
      <c r="AH1168" s="39">
        <v>2.8027433260628093E-2</v>
      </c>
      <c r="AI1168" s="39" t="s">
        <v>6</v>
      </c>
      <c r="AJ1168" s="40" t="s">
        <v>6</v>
      </c>
    </row>
    <row r="1169" spans="1:36" x14ac:dyDescent="0.25">
      <c r="A1169" s="42">
        <v>42067</v>
      </c>
      <c r="B1169" s="33">
        <v>9.223094018294381E-3</v>
      </c>
      <c r="C1169" s="33" t="s">
        <v>6</v>
      </c>
      <c r="D1169" s="33">
        <v>1.1129001039435898E-2</v>
      </c>
      <c r="E1169" s="33" t="s">
        <v>6</v>
      </c>
      <c r="F1169" s="34" t="s">
        <v>6</v>
      </c>
      <c r="G1169" s="35">
        <v>-4.931854603591565E-3</v>
      </c>
      <c r="H1169" s="33" t="s">
        <v>6</v>
      </c>
      <c r="I1169" s="33">
        <v>-4.5450874598606805E-3</v>
      </c>
      <c r="J1169" s="33" t="s">
        <v>6</v>
      </c>
      <c r="K1169" s="34" t="s">
        <v>6</v>
      </c>
      <c r="L1169" s="33">
        <v>1.1422333964118653E-2</v>
      </c>
      <c r="M1169" s="33" t="s">
        <v>6</v>
      </c>
      <c r="N1169" s="33">
        <v>1.1753864462945268E-2</v>
      </c>
      <c r="O1169" s="33" t="s">
        <v>6</v>
      </c>
      <c r="P1169" s="34" t="s">
        <v>6</v>
      </c>
      <c r="Q1169" s="35">
        <v>3.2457743498365499E-2</v>
      </c>
      <c r="R1169" s="33" t="s">
        <v>6</v>
      </c>
      <c r="S1169" s="33">
        <v>3.5626588521944724E-2</v>
      </c>
      <c r="T1169" s="33" t="s">
        <v>6</v>
      </c>
      <c r="U1169" s="34" t="s">
        <v>6</v>
      </c>
      <c r="V1169" s="33">
        <v>7.7678580395027785E-3</v>
      </c>
      <c r="W1169" s="33" t="s">
        <v>6</v>
      </c>
      <c r="X1169" s="33">
        <v>1.4700656320334848E-2</v>
      </c>
      <c r="Y1169" s="33" t="s">
        <v>6</v>
      </c>
      <c r="Z1169" s="34" t="s">
        <v>6</v>
      </c>
      <c r="AA1169" s="35">
        <v>3.2605156761851106E-2</v>
      </c>
      <c r="AB1169" s="33" t="s">
        <v>6</v>
      </c>
      <c r="AC1169" s="33">
        <v>3.7469394414888224E-2</v>
      </c>
      <c r="AD1169" s="33" t="s">
        <v>6</v>
      </c>
      <c r="AE1169" s="34" t="s">
        <v>6</v>
      </c>
      <c r="AF1169" s="39">
        <v>2.0293966882305475E-2</v>
      </c>
      <c r="AG1169" s="39" t="s">
        <v>6</v>
      </c>
      <c r="AH1169" s="39">
        <v>2.1902443778835601E-2</v>
      </c>
      <c r="AI1169" s="39" t="s">
        <v>6</v>
      </c>
      <c r="AJ1169" s="40" t="s">
        <v>6</v>
      </c>
    </row>
    <row r="1170" spans="1:36" x14ac:dyDescent="0.25">
      <c r="A1170" s="42">
        <v>42068</v>
      </c>
      <c r="B1170" s="33">
        <v>-4.6971366028491501E-3</v>
      </c>
      <c r="C1170" s="33" t="s">
        <v>6</v>
      </c>
      <c r="D1170" s="33">
        <v>-2.8828646437721317E-3</v>
      </c>
      <c r="E1170" s="33" t="s">
        <v>6</v>
      </c>
      <c r="F1170" s="34" t="s">
        <v>6</v>
      </c>
      <c r="G1170" s="35">
        <v>-1.4143739329667851E-2</v>
      </c>
      <c r="H1170" s="33" t="s">
        <v>6</v>
      </c>
      <c r="I1170" s="33">
        <v>-1.3346709735820375E-2</v>
      </c>
      <c r="J1170" s="33" t="s">
        <v>6</v>
      </c>
      <c r="K1170" s="34" t="s">
        <v>6</v>
      </c>
      <c r="L1170" s="33">
        <v>-2.7949191686920949E-3</v>
      </c>
      <c r="M1170" s="33" t="s">
        <v>6</v>
      </c>
      <c r="N1170" s="33">
        <v>-2.7723179783615826E-3</v>
      </c>
      <c r="O1170" s="33" t="s">
        <v>6</v>
      </c>
      <c r="P1170" s="34" t="s">
        <v>6</v>
      </c>
      <c r="Q1170" s="35">
        <v>-1.2554733471117213E-2</v>
      </c>
      <c r="R1170" s="33" t="s">
        <v>6</v>
      </c>
      <c r="S1170" s="33">
        <v>-8.228738909347999E-3</v>
      </c>
      <c r="T1170" s="33" t="s">
        <v>6</v>
      </c>
      <c r="U1170" s="34" t="s">
        <v>6</v>
      </c>
      <c r="V1170" s="33">
        <v>-1.3840157914430051E-2</v>
      </c>
      <c r="W1170" s="33" t="s">
        <v>6</v>
      </c>
      <c r="X1170" s="33">
        <v>-7.4664709194463552E-3</v>
      </c>
      <c r="Y1170" s="33" t="s">
        <v>6</v>
      </c>
      <c r="Z1170" s="34" t="s">
        <v>6</v>
      </c>
      <c r="AA1170" s="35">
        <v>-1.0671633137844555E-2</v>
      </c>
      <c r="AB1170" s="33" t="s">
        <v>6</v>
      </c>
      <c r="AC1170" s="33">
        <v>-5.0438880287979326E-3</v>
      </c>
      <c r="AD1170" s="33" t="s">
        <v>6</v>
      </c>
      <c r="AE1170" s="34" t="s">
        <v>6</v>
      </c>
      <c r="AF1170" s="39">
        <v>3.7700336399822953E-3</v>
      </c>
      <c r="AG1170" s="39" t="s">
        <v>6</v>
      </c>
      <c r="AH1170" s="39">
        <v>5.4862938835483765E-3</v>
      </c>
      <c r="AI1170" s="39" t="s">
        <v>6</v>
      </c>
      <c r="AJ1170" s="40" t="s">
        <v>6</v>
      </c>
    </row>
    <row r="1171" spans="1:36" x14ac:dyDescent="0.25">
      <c r="A1171" s="42">
        <v>42069</v>
      </c>
      <c r="B1171" s="33">
        <v>-4.5913100019238928E-3</v>
      </c>
      <c r="C1171" s="33" t="s">
        <v>6</v>
      </c>
      <c r="D1171" s="33">
        <v>-3.0570957352122896E-3</v>
      </c>
      <c r="E1171" s="33" t="s">
        <v>6</v>
      </c>
      <c r="F1171" s="34" t="s">
        <v>6</v>
      </c>
      <c r="G1171" s="35">
        <v>-1.2315530851798151E-2</v>
      </c>
      <c r="H1171" s="33" t="s">
        <v>6</v>
      </c>
      <c r="I1171" s="33">
        <v>-1.0921509987063163E-2</v>
      </c>
      <c r="J1171" s="33" t="s">
        <v>6</v>
      </c>
      <c r="K1171" s="34" t="s">
        <v>6</v>
      </c>
      <c r="L1171" s="33">
        <v>-9.1469427871957998E-3</v>
      </c>
      <c r="M1171" s="33" t="s">
        <v>6</v>
      </c>
      <c r="N1171" s="33">
        <v>-8.8104951581931268E-3</v>
      </c>
      <c r="O1171" s="33" t="s">
        <v>6</v>
      </c>
      <c r="P1171" s="34" t="s">
        <v>6</v>
      </c>
      <c r="Q1171" s="35">
        <v>-2.2894998958922747E-2</v>
      </c>
      <c r="R1171" s="33" t="s">
        <v>6</v>
      </c>
      <c r="S1171" s="33">
        <v>-1.9785627231189429E-2</v>
      </c>
      <c r="T1171" s="33" t="s">
        <v>6</v>
      </c>
      <c r="U1171" s="34" t="s">
        <v>6</v>
      </c>
      <c r="V1171" s="33">
        <v>2.061157889235482E-2</v>
      </c>
      <c r="W1171" s="33" t="s">
        <v>6</v>
      </c>
      <c r="X1171" s="33">
        <v>2.453264843556352E-2</v>
      </c>
      <c r="Y1171" s="33" t="s">
        <v>6</v>
      </c>
      <c r="Z1171" s="34" t="s">
        <v>6</v>
      </c>
      <c r="AA1171" s="35">
        <v>-2.3182538312934264E-2</v>
      </c>
      <c r="AB1171" s="33" t="s">
        <v>6</v>
      </c>
      <c r="AC1171" s="33">
        <v>-1.8644413171953506E-2</v>
      </c>
      <c r="AD1171" s="33" t="s">
        <v>6</v>
      </c>
      <c r="AE1171" s="34" t="s">
        <v>6</v>
      </c>
      <c r="AF1171" s="39">
        <v>-9.2221046010241281E-3</v>
      </c>
      <c r="AG1171" s="39" t="s">
        <v>6</v>
      </c>
      <c r="AH1171" s="39">
        <v>-7.6705145271443453E-3</v>
      </c>
      <c r="AI1171" s="39" t="s">
        <v>6</v>
      </c>
      <c r="AJ1171" s="40" t="s">
        <v>6</v>
      </c>
    </row>
    <row r="1172" spans="1:36" x14ac:dyDescent="0.25">
      <c r="A1172" s="42">
        <v>42070</v>
      </c>
      <c r="B1172" s="33">
        <v>-2.64210859441949E-5</v>
      </c>
      <c r="C1172" s="33" t="s">
        <v>6</v>
      </c>
      <c r="D1172" s="33">
        <v>1.2898517656712016E-3</v>
      </c>
      <c r="E1172" s="33" t="s">
        <v>6</v>
      </c>
      <c r="F1172" s="34" t="s">
        <v>6</v>
      </c>
      <c r="G1172" s="35">
        <v>-6.2806338540008499E-4</v>
      </c>
      <c r="H1172" s="33" t="s">
        <v>6</v>
      </c>
      <c r="I1172" s="33">
        <v>1.2457915903478223E-3</v>
      </c>
      <c r="J1172" s="33" t="s">
        <v>6</v>
      </c>
      <c r="K1172" s="34" t="s">
        <v>6</v>
      </c>
      <c r="L1172" s="33">
        <v>1.3229015775244324E-3</v>
      </c>
      <c r="M1172" s="33" t="s">
        <v>6</v>
      </c>
      <c r="N1172" s="33">
        <v>2.1505879453853904E-3</v>
      </c>
      <c r="O1172" s="33" t="s">
        <v>6</v>
      </c>
      <c r="P1172" s="34" t="s">
        <v>6</v>
      </c>
      <c r="Q1172" s="35">
        <v>-7.7006945889254164E-3</v>
      </c>
      <c r="R1172" s="33" t="s">
        <v>6</v>
      </c>
      <c r="S1172" s="33">
        <v>-6.0633058132820994E-3</v>
      </c>
      <c r="T1172" s="33" t="s">
        <v>6</v>
      </c>
      <c r="U1172" s="34" t="s">
        <v>6</v>
      </c>
      <c r="V1172" s="33">
        <v>-8.6646448877404081E-3</v>
      </c>
      <c r="W1172" s="33" t="s">
        <v>6</v>
      </c>
      <c r="X1172" s="33">
        <v>-3.3936027623139853E-3</v>
      </c>
      <c r="Y1172" s="33" t="s">
        <v>6</v>
      </c>
      <c r="Z1172" s="34" t="s">
        <v>6</v>
      </c>
      <c r="AA1172" s="35">
        <v>-5.1897176085866914E-2</v>
      </c>
      <c r="AB1172" s="33" t="s">
        <v>6</v>
      </c>
      <c r="AC1172" s="33">
        <v>-4.8746259168341521E-2</v>
      </c>
      <c r="AD1172" s="33" t="s">
        <v>6</v>
      </c>
      <c r="AE1172" s="34" t="s">
        <v>6</v>
      </c>
      <c r="AF1172" s="39">
        <v>-1.4380827614067365E-2</v>
      </c>
      <c r="AG1172" s="39" t="s">
        <v>6</v>
      </c>
      <c r="AH1172" s="39">
        <v>-1.3152738045829948E-2</v>
      </c>
      <c r="AI1172" s="39" t="s">
        <v>6</v>
      </c>
      <c r="AJ1172" s="40" t="s">
        <v>6</v>
      </c>
    </row>
    <row r="1173" spans="1:36" x14ac:dyDescent="0.25">
      <c r="A1173" s="42">
        <v>42071</v>
      </c>
      <c r="B1173" s="33">
        <v>-2.3484807935268803E-2</v>
      </c>
      <c r="C1173" s="33" t="s">
        <v>6</v>
      </c>
      <c r="D1173" s="33">
        <v>-2.2271084417171599E-2</v>
      </c>
      <c r="E1173" s="33" t="s">
        <v>6</v>
      </c>
      <c r="F1173" s="34" t="s">
        <v>6</v>
      </c>
      <c r="G1173" s="35">
        <v>4.0645489578038776E-2</v>
      </c>
      <c r="H1173" s="33" t="s">
        <v>6</v>
      </c>
      <c r="I1173" s="33">
        <v>4.2644159802059059E-2</v>
      </c>
      <c r="J1173" s="33" t="s">
        <v>6</v>
      </c>
      <c r="K1173" s="34" t="s">
        <v>6</v>
      </c>
      <c r="L1173" s="33">
        <v>-1.0491505333277917E-2</v>
      </c>
      <c r="M1173" s="33" t="s">
        <v>6</v>
      </c>
      <c r="N1173" s="33">
        <v>-9.6900673078961774E-3</v>
      </c>
      <c r="O1173" s="33" t="s">
        <v>6</v>
      </c>
      <c r="P1173" s="34" t="s">
        <v>6</v>
      </c>
      <c r="Q1173" s="35">
        <v>-5.5894968158114733E-3</v>
      </c>
      <c r="R1173" s="33" t="s">
        <v>6</v>
      </c>
      <c r="S1173" s="33">
        <v>-4.411305273521543E-3</v>
      </c>
      <c r="T1173" s="33" t="s">
        <v>6</v>
      </c>
      <c r="U1173" s="34" t="s">
        <v>6</v>
      </c>
      <c r="V1173" s="33">
        <v>-2.8774887859860043E-2</v>
      </c>
      <c r="W1173" s="33" t="s">
        <v>6</v>
      </c>
      <c r="X1173" s="33">
        <v>-2.5213178878512932E-2</v>
      </c>
      <c r="Y1173" s="33" t="s">
        <v>6</v>
      </c>
      <c r="Z1173" s="34" t="s">
        <v>6</v>
      </c>
      <c r="AA1173" s="35">
        <v>-1.7188985307157956E-2</v>
      </c>
      <c r="AB1173" s="33" t="s">
        <v>6</v>
      </c>
      <c r="AC1173" s="33">
        <v>-1.6310679958816243E-2</v>
      </c>
      <c r="AD1173" s="33" t="s">
        <v>6</v>
      </c>
      <c r="AE1173" s="34" t="s">
        <v>6</v>
      </c>
      <c r="AF1173" s="39">
        <v>-2.1335260280967328E-2</v>
      </c>
      <c r="AG1173" s="39" t="s">
        <v>6</v>
      </c>
      <c r="AH1173" s="39">
        <v>-2.043641572505081E-2</v>
      </c>
      <c r="AI1173" s="39" t="s">
        <v>6</v>
      </c>
      <c r="AJ1173" s="40" t="s">
        <v>6</v>
      </c>
    </row>
    <row r="1174" spans="1:36" x14ac:dyDescent="0.25">
      <c r="A1174" s="42">
        <v>42072</v>
      </c>
      <c r="B1174" s="33">
        <v>-1.6641681636635486E-3</v>
      </c>
      <c r="C1174" s="33" t="s">
        <v>6</v>
      </c>
      <c r="D1174" s="33">
        <v>-8.817363620192975E-4</v>
      </c>
      <c r="E1174" s="33" t="s">
        <v>6</v>
      </c>
      <c r="F1174" s="34" t="s">
        <v>6</v>
      </c>
      <c r="G1174" s="35">
        <v>-3.7142380399287869E-2</v>
      </c>
      <c r="H1174" s="33" t="s">
        <v>6</v>
      </c>
      <c r="I1174" s="33">
        <v>-3.6087292173257388E-2</v>
      </c>
      <c r="J1174" s="33" t="s">
        <v>6</v>
      </c>
      <c r="K1174" s="34" t="s">
        <v>6</v>
      </c>
      <c r="L1174" s="33">
        <v>-7.7569011868760251E-3</v>
      </c>
      <c r="M1174" s="33" t="s">
        <v>6</v>
      </c>
      <c r="N1174" s="33">
        <v>-6.5156290371463088E-3</v>
      </c>
      <c r="O1174" s="33" t="s">
        <v>6</v>
      </c>
      <c r="P1174" s="34" t="s">
        <v>6</v>
      </c>
      <c r="Q1174" s="35">
        <v>-1.9847078697291354E-2</v>
      </c>
      <c r="R1174" s="33" t="s">
        <v>6</v>
      </c>
      <c r="S1174" s="33">
        <v>-1.893755168476563E-2</v>
      </c>
      <c r="T1174" s="33" t="s">
        <v>6</v>
      </c>
      <c r="U1174" s="34" t="s">
        <v>6</v>
      </c>
      <c r="V1174" s="33">
        <v>-9.8343209536178311E-3</v>
      </c>
      <c r="W1174" s="33" t="s">
        <v>6</v>
      </c>
      <c r="X1174" s="33">
        <v>-9.4655969192332101E-3</v>
      </c>
      <c r="Y1174" s="33" t="s">
        <v>6</v>
      </c>
      <c r="Z1174" s="34" t="s">
        <v>6</v>
      </c>
      <c r="AA1174" s="35">
        <v>-2.6372732697381773E-2</v>
      </c>
      <c r="AB1174" s="33" t="s">
        <v>6</v>
      </c>
      <c r="AC1174" s="33">
        <v>-2.5979094397925701E-2</v>
      </c>
      <c r="AD1174" s="33" t="s">
        <v>6</v>
      </c>
      <c r="AE1174" s="34" t="s">
        <v>6</v>
      </c>
      <c r="AF1174" s="39">
        <v>1.2439606056656588E-2</v>
      </c>
      <c r="AG1174" s="39" t="s">
        <v>6</v>
      </c>
      <c r="AH1174" s="39">
        <v>1.2977729622486167E-2</v>
      </c>
      <c r="AI1174" s="39" t="s">
        <v>6</v>
      </c>
      <c r="AJ1174" s="40" t="s">
        <v>6</v>
      </c>
    </row>
    <row r="1175" spans="1:36" x14ac:dyDescent="0.25">
      <c r="A1175" s="42">
        <v>42073</v>
      </c>
      <c r="B1175" s="33">
        <v>2.6189340356049778E-2</v>
      </c>
      <c r="C1175" s="33" t="s">
        <v>6</v>
      </c>
      <c r="D1175" s="33">
        <v>2.696011159337014E-2</v>
      </c>
      <c r="E1175" s="33" t="s">
        <v>6</v>
      </c>
      <c r="F1175" s="34" t="s">
        <v>6</v>
      </c>
      <c r="G1175" s="35">
        <v>3.7824935414572242E-3</v>
      </c>
      <c r="H1175" s="33" t="s">
        <v>6</v>
      </c>
      <c r="I1175" s="33">
        <v>5.991230323358715E-3</v>
      </c>
      <c r="J1175" s="33" t="s">
        <v>6</v>
      </c>
      <c r="K1175" s="34" t="s">
        <v>6</v>
      </c>
      <c r="L1175" s="33">
        <v>-2.1046017136617495E-2</v>
      </c>
      <c r="M1175" s="33" t="s">
        <v>6</v>
      </c>
      <c r="N1175" s="33">
        <v>-1.956960266285776E-2</v>
      </c>
      <c r="O1175" s="33" t="s">
        <v>6</v>
      </c>
      <c r="P1175" s="34" t="s">
        <v>6</v>
      </c>
      <c r="Q1175" s="35">
        <v>6.5743812261318813E-3</v>
      </c>
      <c r="R1175" s="33" t="s">
        <v>6</v>
      </c>
      <c r="S1175" s="33">
        <v>6.5875906505121207E-3</v>
      </c>
      <c r="T1175" s="33" t="s">
        <v>6</v>
      </c>
      <c r="U1175" s="34" t="s">
        <v>6</v>
      </c>
      <c r="V1175" s="33">
        <v>-1.0692817681135169E-2</v>
      </c>
      <c r="W1175" s="33" t="s">
        <v>6</v>
      </c>
      <c r="X1175" s="33">
        <v>-1.0994290678710883E-2</v>
      </c>
      <c r="Y1175" s="33" t="s">
        <v>6</v>
      </c>
      <c r="Z1175" s="34" t="s">
        <v>6</v>
      </c>
      <c r="AA1175" s="35">
        <v>-3.0151136775216303E-2</v>
      </c>
      <c r="AB1175" s="33" t="s">
        <v>6</v>
      </c>
      <c r="AC1175" s="33">
        <v>-3.0517891500084965E-2</v>
      </c>
      <c r="AD1175" s="33" t="s">
        <v>6</v>
      </c>
      <c r="AE1175" s="34" t="s">
        <v>6</v>
      </c>
      <c r="AF1175" s="39">
        <v>-1.7171859864293065E-2</v>
      </c>
      <c r="AG1175" s="39" t="s">
        <v>6</v>
      </c>
      <c r="AH1175" s="39">
        <v>-1.640638092547464E-2</v>
      </c>
      <c r="AI1175" s="39" t="s">
        <v>6</v>
      </c>
      <c r="AJ1175" s="40" t="s">
        <v>6</v>
      </c>
    </row>
    <row r="1176" spans="1:36" x14ac:dyDescent="0.25">
      <c r="A1176" s="42">
        <v>42074</v>
      </c>
      <c r="B1176" s="33">
        <v>-5.2477487563360015E-2</v>
      </c>
      <c r="C1176" s="33" t="s">
        <v>6</v>
      </c>
      <c r="D1176" s="33">
        <v>-5.1299203043808805E-2</v>
      </c>
      <c r="E1176" s="33" t="s">
        <v>6</v>
      </c>
      <c r="F1176" s="34" t="s">
        <v>6</v>
      </c>
      <c r="G1176" s="35">
        <v>1.08889958365746E-2</v>
      </c>
      <c r="H1176" s="33" t="s">
        <v>6</v>
      </c>
      <c r="I1176" s="33">
        <v>1.3070413327246899E-2</v>
      </c>
      <c r="J1176" s="33" t="s">
        <v>6</v>
      </c>
      <c r="K1176" s="34" t="s">
        <v>6</v>
      </c>
      <c r="L1176" s="33">
        <v>-6.6602400450829768E-4</v>
      </c>
      <c r="M1176" s="33" t="s">
        <v>6</v>
      </c>
      <c r="N1176" s="33">
        <v>1.5107219215821643E-3</v>
      </c>
      <c r="O1176" s="33" t="s">
        <v>6</v>
      </c>
      <c r="P1176" s="34" t="s">
        <v>6</v>
      </c>
      <c r="Q1176" s="35">
        <v>-2.6272132682908733E-2</v>
      </c>
      <c r="R1176" s="33" t="s">
        <v>6</v>
      </c>
      <c r="S1176" s="33">
        <v>-2.5719422012641185E-2</v>
      </c>
      <c r="T1176" s="33" t="s">
        <v>6</v>
      </c>
      <c r="U1176" s="34" t="s">
        <v>6</v>
      </c>
      <c r="V1176" s="33">
        <v>4.740551712155705E-4</v>
      </c>
      <c r="W1176" s="33" t="s">
        <v>6</v>
      </c>
      <c r="X1176" s="33">
        <v>-4.2100728755994909E-4</v>
      </c>
      <c r="Y1176" s="33" t="s">
        <v>6</v>
      </c>
      <c r="Z1176" s="34" t="s">
        <v>6</v>
      </c>
      <c r="AA1176" s="35">
        <v>-2.1802150432554068E-2</v>
      </c>
      <c r="AB1176" s="33" t="s">
        <v>6</v>
      </c>
      <c r="AC1176" s="33">
        <v>-2.2940787522747003E-2</v>
      </c>
      <c r="AD1176" s="33" t="s">
        <v>6</v>
      </c>
      <c r="AE1176" s="34" t="s">
        <v>6</v>
      </c>
      <c r="AF1176" s="39">
        <v>-9.8011215026250209E-4</v>
      </c>
      <c r="AG1176" s="39" t="s">
        <v>6</v>
      </c>
      <c r="AH1176" s="39">
        <v>-4.8311993599792213E-4</v>
      </c>
      <c r="AI1176" s="39" t="s">
        <v>6</v>
      </c>
      <c r="AJ1176" s="40" t="s">
        <v>6</v>
      </c>
    </row>
    <row r="1177" spans="1:36" x14ac:dyDescent="0.25">
      <c r="A1177" s="42">
        <v>42075</v>
      </c>
      <c r="B1177" s="33">
        <v>-2.8479280522623052E-2</v>
      </c>
      <c r="C1177" s="33" t="s">
        <v>6</v>
      </c>
      <c r="D1177" s="33">
        <v>-2.8158321769198497E-2</v>
      </c>
      <c r="E1177" s="33" t="s">
        <v>6</v>
      </c>
      <c r="F1177" s="34" t="s">
        <v>6</v>
      </c>
      <c r="G1177" s="35">
        <v>-1.7353372692735874E-2</v>
      </c>
      <c r="H1177" s="33" t="s">
        <v>6</v>
      </c>
      <c r="I1177" s="33">
        <v>-1.5377468811880887E-2</v>
      </c>
      <c r="J1177" s="33" t="s">
        <v>6</v>
      </c>
      <c r="K1177" s="34" t="s">
        <v>6</v>
      </c>
      <c r="L1177" s="33">
        <v>-2.4884869501182766E-2</v>
      </c>
      <c r="M1177" s="33" t="s">
        <v>6</v>
      </c>
      <c r="N1177" s="33">
        <v>-2.2957991374898484E-2</v>
      </c>
      <c r="O1177" s="33" t="s">
        <v>6</v>
      </c>
      <c r="P1177" s="34" t="s">
        <v>6</v>
      </c>
      <c r="Q1177" s="35">
        <v>-3.7033792485364314E-2</v>
      </c>
      <c r="R1177" s="33" t="s">
        <v>6</v>
      </c>
      <c r="S1177" s="33">
        <v>-3.7614137676857423E-2</v>
      </c>
      <c r="T1177" s="33" t="s">
        <v>6</v>
      </c>
      <c r="U1177" s="34" t="s">
        <v>6</v>
      </c>
      <c r="V1177" s="33">
        <v>-1.3194753617512794E-2</v>
      </c>
      <c r="W1177" s="33" t="s">
        <v>6</v>
      </c>
      <c r="X1177" s="33">
        <v>-1.3498056478221998E-2</v>
      </c>
      <c r="Y1177" s="33" t="s">
        <v>6</v>
      </c>
      <c r="Z1177" s="34" t="s">
        <v>6</v>
      </c>
      <c r="AA1177" s="35">
        <v>-1.6136984603179111E-2</v>
      </c>
      <c r="AB1177" s="33" t="s">
        <v>6</v>
      </c>
      <c r="AC1177" s="33">
        <v>-1.7576489330354522E-2</v>
      </c>
      <c r="AD1177" s="33" t="s">
        <v>6</v>
      </c>
      <c r="AE1177" s="34" t="s">
        <v>6</v>
      </c>
      <c r="AF1177" s="39">
        <v>-1.1843444455566954E-2</v>
      </c>
      <c r="AG1177" s="39" t="s">
        <v>6</v>
      </c>
      <c r="AH1177" s="39">
        <v>-1.1311793014938676E-2</v>
      </c>
      <c r="AI1177" s="39" t="s">
        <v>6</v>
      </c>
      <c r="AJ1177" s="40" t="s">
        <v>6</v>
      </c>
    </row>
    <row r="1178" spans="1:36" x14ac:dyDescent="0.25">
      <c r="A1178" s="42">
        <v>42076</v>
      </c>
      <c r="B1178" s="33">
        <v>2.1493577830855093E-2</v>
      </c>
      <c r="C1178" s="33" t="s">
        <v>6</v>
      </c>
      <c r="D1178" s="33">
        <v>2.1501501033787729E-2</v>
      </c>
      <c r="E1178" s="33" t="s">
        <v>6</v>
      </c>
      <c r="F1178" s="34" t="s">
        <v>6</v>
      </c>
      <c r="G1178" s="35">
        <v>-3.6216981750064464E-3</v>
      </c>
      <c r="H1178" s="33" t="s">
        <v>6</v>
      </c>
      <c r="I1178" s="33">
        <v>-1.1060521329425699E-3</v>
      </c>
      <c r="J1178" s="33" t="s">
        <v>6</v>
      </c>
      <c r="K1178" s="34" t="s">
        <v>6</v>
      </c>
      <c r="L1178" s="33">
        <v>-1.4298255848093772E-2</v>
      </c>
      <c r="M1178" s="33" t="s">
        <v>6</v>
      </c>
      <c r="N1178" s="33">
        <v>-1.1622044889842142E-2</v>
      </c>
      <c r="O1178" s="33" t="s">
        <v>6</v>
      </c>
      <c r="P1178" s="34" t="s">
        <v>6</v>
      </c>
      <c r="Q1178" s="35">
        <v>-8.7913535628376949E-3</v>
      </c>
      <c r="R1178" s="33" t="s">
        <v>6</v>
      </c>
      <c r="S1178" s="33">
        <v>-1.0796562982896774E-2</v>
      </c>
      <c r="T1178" s="33" t="s">
        <v>6</v>
      </c>
      <c r="U1178" s="34" t="s">
        <v>6</v>
      </c>
      <c r="V1178" s="33">
        <v>-7.4194292318771615E-3</v>
      </c>
      <c r="W1178" s="33" t="s">
        <v>6</v>
      </c>
      <c r="X1178" s="33">
        <v>-8.5503065463291006E-3</v>
      </c>
      <c r="Y1178" s="33" t="s">
        <v>6</v>
      </c>
      <c r="Z1178" s="34" t="s">
        <v>6</v>
      </c>
      <c r="AA1178" s="35">
        <v>-8.8421841858337125E-3</v>
      </c>
      <c r="AB1178" s="33" t="s">
        <v>6</v>
      </c>
      <c r="AC1178" s="33">
        <v>-1.0303458190028786E-2</v>
      </c>
      <c r="AD1178" s="33" t="s">
        <v>6</v>
      </c>
      <c r="AE1178" s="34" t="s">
        <v>6</v>
      </c>
      <c r="AF1178" s="39">
        <v>5.6830291799124244E-3</v>
      </c>
      <c r="AG1178" s="39" t="s">
        <v>6</v>
      </c>
      <c r="AH1178" s="39">
        <v>6.0782600325665903E-3</v>
      </c>
      <c r="AI1178" s="39" t="s">
        <v>6</v>
      </c>
      <c r="AJ1178" s="40" t="s">
        <v>6</v>
      </c>
    </row>
    <row r="1179" spans="1:36" x14ac:dyDescent="0.25">
      <c r="A1179" s="42">
        <v>42077</v>
      </c>
      <c r="B1179" s="33">
        <v>-9.9852199028443861E-2</v>
      </c>
      <c r="C1179" s="33" t="s">
        <v>6</v>
      </c>
      <c r="D1179" s="33">
        <v>-9.9342118982963024E-2</v>
      </c>
      <c r="E1179" s="33" t="s">
        <v>6</v>
      </c>
      <c r="F1179" s="34" t="s">
        <v>6</v>
      </c>
      <c r="G1179" s="35">
        <v>4.0038794084843315E-3</v>
      </c>
      <c r="H1179" s="33" t="s">
        <v>6</v>
      </c>
      <c r="I1179" s="33">
        <v>6.6449895756029997E-3</v>
      </c>
      <c r="J1179" s="33" t="s">
        <v>6</v>
      </c>
      <c r="K1179" s="34" t="s">
        <v>6</v>
      </c>
      <c r="L1179" s="33">
        <v>3.1662520158110274E-2</v>
      </c>
      <c r="M1179" s="33" t="s">
        <v>6</v>
      </c>
      <c r="N1179" s="33">
        <v>3.4508424079227745E-2</v>
      </c>
      <c r="O1179" s="33" t="s">
        <v>6</v>
      </c>
      <c r="P1179" s="34" t="s">
        <v>6</v>
      </c>
      <c r="Q1179" s="35">
        <v>1.3764404513237904E-3</v>
      </c>
      <c r="R1179" s="33" t="s">
        <v>6</v>
      </c>
      <c r="S1179" s="33">
        <v>-4.2756373012609039E-4</v>
      </c>
      <c r="T1179" s="33" t="s">
        <v>6</v>
      </c>
      <c r="U1179" s="34" t="s">
        <v>6</v>
      </c>
      <c r="V1179" s="33">
        <v>-1.5714754186106655E-2</v>
      </c>
      <c r="W1179" s="33" t="s">
        <v>6</v>
      </c>
      <c r="X1179" s="33">
        <v>-1.6938178908585455E-2</v>
      </c>
      <c r="Y1179" s="33" t="s">
        <v>6</v>
      </c>
      <c r="Z1179" s="34" t="s">
        <v>6</v>
      </c>
      <c r="AA1179" s="35">
        <v>-3.4136969070922091E-2</v>
      </c>
      <c r="AB1179" s="33" t="s">
        <v>6</v>
      </c>
      <c r="AC1179" s="33">
        <v>-3.5327078943193008E-2</v>
      </c>
      <c r="AD1179" s="33" t="s">
        <v>6</v>
      </c>
      <c r="AE1179" s="34" t="s">
        <v>6</v>
      </c>
      <c r="AF1179" s="39">
        <v>3.0694035780475581E-2</v>
      </c>
      <c r="AG1179" s="39" t="s">
        <v>6</v>
      </c>
      <c r="AH1179" s="39">
        <v>3.1246737271834329E-2</v>
      </c>
      <c r="AI1179" s="39" t="s">
        <v>6</v>
      </c>
      <c r="AJ1179" s="40" t="s">
        <v>6</v>
      </c>
    </row>
    <row r="1180" spans="1:36" x14ac:dyDescent="0.25">
      <c r="A1180" s="42">
        <v>42078</v>
      </c>
      <c r="B1180" s="33">
        <v>1.9823978532336473E-3</v>
      </c>
      <c r="C1180" s="33" t="s">
        <v>6</v>
      </c>
      <c r="D1180" s="33">
        <v>1.0709154866597459E-3</v>
      </c>
      <c r="E1180" s="33" t="s">
        <v>6</v>
      </c>
      <c r="F1180" s="34" t="s">
        <v>6</v>
      </c>
      <c r="G1180" s="35">
        <v>1.1913967007955661E-2</v>
      </c>
      <c r="H1180" s="33" t="s">
        <v>6</v>
      </c>
      <c r="I1180" s="33">
        <v>1.4471056880221142E-2</v>
      </c>
      <c r="J1180" s="33" t="s">
        <v>6</v>
      </c>
      <c r="K1180" s="34" t="s">
        <v>6</v>
      </c>
      <c r="L1180" s="33">
        <v>-9.3223207390783214E-3</v>
      </c>
      <c r="M1180" s="33" t="s">
        <v>6</v>
      </c>
      <c r="N1180" s="33">
        <v>-8.1349758620009871E-3</v>
      </c>
      <c r="O1180" s="33" t="s">
        <v>6</v>
      </c>
      <c r="P1180" s="34" t="s">
        <v>6</v>
      </c>
      <c r="Q1180" s="35">
        <v>8.1538058981450723E-5</v>
      </c>
      <c r="R1180" s="33" t="s">
        <v>6</v>
      </c>
      <c r="S1180" s="33">
        <v>-1.0755291343912676E-3</v>
      </c>
      <c r="T1180" s="33" t="s">
        <v>6</v>
      </c>
      <c r="U1180" s="34" t="s">
        <v>6</v>
      </c>
      <c r="V1180" s="33">
        <v>-1.829956068832822E-3</v>
      </c>
      <c r="W1180" s="33" t="s">
        <v>6</v>
      </c>
      <c r="X1180" s="33">
        <v>-3.9014557109821046E-3</v>
      </c>
      <c r="Y1180" s="33" t="s">
        <v>6</v>
      </c>
      <c r="Z1180" s="34" t="s">
        <v>6</v>
      </c>
      <c r="AA1180" s="35">
        <v>-1.0789670527749651E-3</v>
      </c>
      <c r="AB1180" s="33" t="s">
        <v>6</v>
      </c>
      <c r="AC1180" s="33">
        <v>-3.0492233953321179E-3</v>
      </c>
      <c r="AD1180" s="33" t="s">
        <v>6</v>
      </c>
      <c r="AE1180" s="34" t="s">
        <v>6</v>
      </c>
      <c r="AF1180" s="39">
        <v>-2.6136033561296429E-2</v>
      </c>
      <c r="AG1180" s="39" t="s">
        <v>6</v>
      </c>
      <c r="AH1180" s="39">
        <v>-2.5084670354598881E-2</v>
      </c>
      <c r="AI1180" s="39" t="s">
        <v>6</v>
      </c>
      <c r="AJ1180" s="40" t="s">
        <v>6</v>
      </c>
    </row>
    <row r="1181" spans="1:36" x14ac:dyDescent="0.25">
      <c r="A1181" s="42">
        <v>42079</v>
      </c>
      <c r="B1181" s="33">
        <v>3.6524432086287972E-2</v>
      </c>
      <c r="C1181" s="33" t="s">
        <v>6</v>
      </c>
      <c r="D1181" s="33">
        <v>3.6021969331202747E-2</v>
      </c>
      <c r="E1181" s="33" t="s">
        <v>6</v>
      </c>
      <c r="F1181" s="34" t="s">
        <v>6</v>
      </c>
      <c r="G1181" s="35">
        <v>-2.1967407167316169E-2</v>
      </c>
      <c r="H1181" s="33" t="s">
        <v>6</v>
      </c>
      <c r="I1181" s="33">
        <v>-1.9686351851427281E-2</v>
      </c>
      <c r="J1181" s="33" t="s">
        <v>6</v>
      </c>
      <c r="K1181" s="34" t="s">
        <v>6</v>
      </c>
      <c r="L1181" s="33">
        <v>1.2772013052488068E-2</v>
      </c>
      <c r="M1181" s="33" t="s">
        <v>6</v>
      </c>
      <c r="N1181" s="33">
        <v>1.4267516404725594E-2</v>
      </c>
      <c r="O1181" s="33" t="s">
        <v>6</v>
      </c>
      <c r="P1181" s="34" t="s">
        <v>6</v>
      </c>
      <c r="Q1181" s="35">
        <v>1.3648046949652159E-2</v>
      </c>
      <c r="R1181" s="33" t="s">
        <v>6</v>
      </c>
      <c r="S1181" s="33">
        <v>1.2949608824506326E-2</v>
      </c>
      <c r="T1181" s="33" t="s">
        <v>6</v>
      </c>
      <c r="U1181" s="34" t="s">
        <v>6</v>
      </c>
      <c r="V1181" s="33">
        <v>1.3461716555162401E-2</v>
      </c>
      <c r="W1181" s="33" t="s">
        <v>6</v>
      </c>
      <c r="X1181" s="33">
        <v>1.2041773332082506E-2</v>
      </c>
      <c r="Y1181" s="33" t="s">
        <v>6</v>
      </c>
      <c r="Z1181" s="34" t="s">
        <v>6</v>
      </c>
      <c r="AA1181" s="35">
        <v>1.8888403435270984E-2</v>
      </c>
      <c r="AB1181" s="33" t="s">
        <v>6</v>
      </c>
      <c r="AC1181" s="33">
        <v>1.7589343477950575E-2</v>
      </c>
      <c r="AD1181" s="33" t="s">
        <v>6</v>
      </c>
      <c r="AE1181" s="34" t="s">
        <v>6</v>
      </c>
      <c r="AF1181" s="39">
        <v>-9.2674382868778438E-3</v>
      </c>
      <c r="AG1181" s="39" t="s">
        <v>6</v>
      </c>
      <c r="AH1181" s="39">
        <v>-8.6828697633590246E-3</v>
      </c>
      <c r="AI1181" s="39" t="s">
        <v>6</v>
      </c>
      <c r="AJ1181" s="40" t="s">
        <v>6</v>
      </c>
    </row>
    <row r="1182" spans="1:36" x14ac:dyDescent="0.25">
      <c r="A1182" s="42">
        <v>42080</v>
      </c>
      <c r="B1182" s="33">
        <v>-3.5782832833858247E-2</v>
      </c>
      <c r="C1182" s="33" t="s">
        <v>6</v>
      </c>
      <c r="D1182" s="33">
        <v>-3.5447978374524208E-2</v>
      </c>
      <c r="E1182" s="33" t="s">
        <v>6</v>
      </c>
      <c r="F1182" s="34" t="s">
        <v>6</v>
      </c>
      <c r="G1182" s="35">
        <v>-4.067275609730131E-2</v>
      </c>
      <c r="H1182" s="33" t="s">
        <v>6</v>
      </c>
      <c r="I1182" s="33">
        <v>-3.7770196779392529E-2</v>
      </c>
      <c r="J1182" s="33" t="s">
        <v>6</v>
      </c>
      <c r="K1182" s="34" t="s">
        <v>6</v>
      </c>
      <c r="L1182" s="33">
        <v>-1.0492093355669058E-2</v>
      </c>
      <c r="M1182" s="33" t="s">
        <v>6</v>
      </c>
      <c r="N1182" s="33">
        <v>-9.6178828228264956E-3</v>
      </c>
      <c r="O1182" s="33" t="s">
        <v>6</v>
      </c>
      <c r="P1182" s="34" t="s">
        <v>6</v>
      </c>
      <c r="Q1182" s="35">
        <v>-2.5531617487582675E-2</v>
      </c>
      <c r="R1182" s="33" t="s">
        <v>6</v>
      </c>
      <c r="S1182" s="33">
        <v>-2.521389725422532E-2</v>
      </c>
      <c r="T1182" s="33" t="s">
        <v>6</v>
      </c>
      <c r="U1182" s="34" t="s">
        <v>6</v>
      </c>
      <c r="V1182" s="33">
        <v>-1.0844088382168354E-2</v>
      </c>
      <c r="W1182" s="33" t="s">
        <v>6</v>
      </c>
      <c r="X1182" s="33">
        <v>-1.0332427926367294E-2</v>
      </c>
      <c r="Y1182" s="33" t="s">
        <v>6</v>
      </c>
      <c r="Z1182" s="34" t="s">
        <v>6</v>
      </c>
      <c r="AA1182" s="35">
        <v>-8.6378986368983723E-3</v>
      </c>
      <c r="AB1182" s="33" t="s">
        <v>6</v>
      </c>
      <c r="AC1182" s="33">
        <v>-8.5967509651994622E-3</v>
      </c>
      <c r="AD1182" s="33" t="s">
        <v>6</v>
      </c>
      <c r="AE1182" s="34" t="s">
        <v>6</v>
      </c>
      <c r="AF1182" s="39">
        <v>-3.1741183388525607E-4</v>
      </c>
      <c r="AG1182" s="39" t="s">
        <v>6</v>
      </c>
      <c r="AH1182" s="39">
        <v>1.5772718665502117E-4</v>
      </c>
      <c r="AI1182" s="39" t="s">
        <v>6</v>
      </c>
      <c r="AJ1182" s="40" t="s">
        <v>6</v>
      </c>
    </row>
    <row r="1183" spans="1:36" x14ac:dyDescent="0.25">
      <c r="A1183" s="42">
        <v>42081</v>
      </c>
      <c r="B1183" s="33">
        <v>-4.5154746584373517E-3</v>
      </c>
      <c r="C1183" s="33" t="s">
        <v>6</v>
      </c>
      <c r="D1183" s="33">
        <v>-4.6059112052616036E-3</v>
      </c>
      <c r="E1183" s="33" t="s">
        <v>6</v>
      </c>
      <c r="F1183" s="34" t="s">
        <v>6</v>
      </c>
      <c r="G1183" s="35">
        <v>-6.236042577040829E-3</v>
      </c>
      <c r="H1183" s="33" t="s">
        <v>6</v>
      </c>
      <c r="I1183" s="33">
        <v>-2.3078353254993578E-3</v>
      </c>
      <c r="J1183" s="33" t="s">
        <v>6</v>
      </c>
      <c r="K1183" s="34" t="s">
        <v>6</v>
      </c>
      <c r="L1183" s="33">
        <v>-2.714825930892395E-2</v>
      </c>
      <c r="M1183" s="33" t="s">
        <v>6</v>
      </c>
      <c r="N1183" s="33">
        <v>-2.5850433864146483E-2</v>
      </c>
      <c r="O1183" s="33" t="s">
        <v>6</v>
      </c>
      <c r="P1183" s="34" t="s">
        <v>6</v>
      </c>
      <c r="Q1183" s="35">
        <v>-1.1343019425088863E-2</v>
      </c>
      <c r="R1183" s="33" t="s">
        <v>6</v>
      </c>
      <c r="S1183" s="33">
        <v>-1.2077066134954878E-2</v>
      </c>
      <c r="T1183" s="33" t="s">
        <v>6</v>
      </c>
      <c r="U1183" s="34" t="s">
        <v>6</v>
      </c>
      <c r="V1183" s="33">
        <v>-2.8640603271518905E-3</v>
      </c>
      <c r="W1183" s="33" t="s">
        <v>6</v>
      </c>
      <c r="X1183" s="33">
        <v>-3.1506983074976458E-3</v>
      </c>
      <c r="Y1183" s="33" t="s">
        <v>6</v>
      </c>
      <c r="Z1183" s="34" t="s">
        <v>6</v>
      </c>
      <c r="AA1183" s="35">
        <v>-2.0253521648506995E-2</v>
      </c>
      <c r="AB1183" s="33" t="s">
        <v>6</v>
      </c>
      <c r="AC1183" s="33">
        <v>-2.0206157558826598E-2</v>
      </c>
      <c r="AD1183" s="33" t="s">
        <v>6</v>
      </c>
      <c r="AE1183" s="34" t="s">
        <v>6</v>
      </c>
      <c r="AF1183" s="39">
        <v>-1.2494839029779103E-2</v>
      </c>
      <c r="AG1183" s="39" t="s">
        <v>6</v>
      </c>
      <c r="AH1183" s="39">
        <v>-1.1970220792163894E-2</v>
      </c>
      <c r="AI1183" s="39" t="s">
        <v>6</v>
      </c>
      <c r="AJ1183" s="40" t="s">
        <v>6</v>
      </c>
    </row>
    <row r="1184" spans="1:36" x14ac:dyDescent="0.25">
      <c r="A1184" s="42">
        <v>42082</v>
      </c>
      <c r="B1184" s="33">
        <v>2.9698579295061839E-2</v>
      </c>
      <c r="C1184" s="33" t="s">
        <v>6</v>
      </c>
      <c r="D1184" s="33">
        <v>2.9742496896694143E-2</v>
      </c>
      <c r="E1184" s="33" t="s">
        <v>6</v>
      </c>
      <c r="F1184" s="34" t="s">
        <v>6</v>
      </c>
      <c r="G1184" s="35">
        <v>4.5391625696191457E-2</v>
      </c>
      <c r="H1184" s="33" t="s">
        <v>6</v>
      </c>
      <c r="I1184" s="33">
        <v>4.9345260138435015E-2</v>
      </c>
      <c r="J1184" s="33" t="s">
        <v>6</v>
      </c>
      <c r="K1184" s="34" t="s">
        <v>6</v>
      </c>
      <c r="L1184" s="33">
        <v>-2.0612500794877642E-3</v>
      </c>
      <c r="M1184" s="33" t="s">
        <v>6</v>
      </c>
      <c r="N1184" s="33">
        <v>2.1447583599265574E-4</v>
      </c>
      <c r="O1184" s="33" t="s">
        <v>6</v>
      </c>
      <c r="P1184" s="34" t="s">
        <v>6</v>
      </c>
      <c r="Q1184" s="35">
        <v>-1.2002511395485499E-2</v>
      </c>
      <c r="R1184" s="33" t="s">
        <v>6</v>
      </c>
      <c r="S1184" s="33">
        <v>-1.2905707207185396E-2</v>
      </c>
      <c r="T1184" s="33" t="s">
        <v>6</v>
      </c>
      <c r="U1184" s="34" t="s">
        <v>6</v>
      </c>
      <c r="V1184" s="33">
        <v>-9.131780768526998E-3</v>
      </c>
      <c r="W1184" s="33" t="s">
        <v>6</v>
      </c>
      <c r="X1184" s="33">
        <v>-9.2819849850807601E-3</v>
      </c>
      <c r="Y1184" s="33" t="s">
        <v>6</v>
      </c>
      <c r="Z1184" s="34" t="s">
        <v>6</v>
      </c>
      <c r="AA1184" s="35">
        <v>-9.4349428016402281E-3</v>
      </c>
      <c r="AB1184" s="33" t="s">
        <v>6</v>
      </c>
      <c r="AC1184" s="33">
        <v>-9.8426348738965275E-3</v>
      </c>
      <c r="AD1184" s="33" t="s">
        <v>6</v>
      </c>
      <c r="AE1184" s="34" t="s">
        <v>6</v>
      </c>
      <c r="AF1184" s="39">
        <v>-1.1455031090121165E-2</v>
      </c>
      <c r="AG1184" s="39" t="s">
        <v>6</v>
      </c>
      <c r="AH1184" s="39">
        <v>-1.1075068403139765E-2</v>
      </c>
      <c r="AI1184" s="39" t="s">
        <v>6</v>
      </c>
      <c r="AJ1184" s="40" t="s">
        <v>6</v>
      </c>
    </row>
    <row r="1185" spans="1:36" x14ac:dyDescent="0.25">
      <c r="A1185" s="42">
        <v>42083</v>
      </c>
      <c r="B1185" s="33">
        <v>2.7350671064437088E-2</v>
      </c>
      <c r="C1185" s="33" t="s">
        <v>6</v>
      </c>
      <c r="D1185" s="33">
        <v>2.801170198246053E-2</v>
      </c>
      <c r="E1185" s="33" t="s">
        <v>6</v>
      </c>
      <c r="F1185" s="34" t="s">
        <v>6</v>
      </c>
      <c r="G1185" s="35">
        <v>-5.3656631122485227E-3</v>
      </c>
      <c r="H1185" s="33" t="s">
        <v>6</v>
      </c>
      <c r="I1185" s="33">
        <v>-2.7075914285028813E-3</v>
      </c>
      <c r="J1185" s="33" t="s">
        <v>6</v>
      </c>
      <c r="K1185" s="34" t="s">
        <v>6</v>
      </c>
      <c r="L1185" s="33">
        <v>-2.4905928933567634E-3</v>
      </c>
      <c r="M1185" s="33" t="s">
        <v>6</v>
      </c>
      <c r="N1185" s="33">
        <v>-4.3247584440969655E-4</v>
      </c>
      <c r="O1185" s="33" t="s">
        <v>6</v>
      </c>
      <c r="P1185" s="34" t="s">
        <v>6</v>
      </c>
      <c r="Q1185" s="35">
        <v>1.5337516342334018E-2</v>
      </c>
      <c r="R1185" s="33" t="s">
        <v>6</v>
      </c>
      <c r="S1185" s="33">
        <v>1.4266791368018839E-2</v>
      </c>
      <c r="T1185" s="33" t="s">
        <v>6</v>
      </c>
      <c r="U1185" s="34" t="s">
        <v>6</v>
      </c>
      <c r="V1185" s="33">
        <v>3.8498401884899391E-3</v>
      </c>
      <c r="W1185" s="33" t="s">
        <v>6</v>
      </c>
      <c r="X1185" s="33">
        <v>3.2168588981359991E-3</v>
      </c>
      <c r="Y1185" s="33" t="s">
        <v>6</v>
      </c>
      <c r="Z1185" s="34" t="s">
        <v>6</v>
      </c>
      <c r="AA1185" s="35">
        <v>7.8478300701241011E-3</v>
      </c>
      <c r="AB1185" s="33" t="s">
        <v>6</v>
      </c>
      <c r="AC1185" s="33">
        <v>7.4963494068470138E-3</v>
      </c>
      <c r="AD1185" s="33" t="s">
        <v>6</v>
      </c>
      <c r="AE1185" s="34" t="s">
        <v>6</v>
      </c>
      <c r="AF1185" s="39">
        <v>-1.0560299454841549E-2</v>
      </c>
      <c r="AG1185" s="39" t="s">
        <v>6</v>
      </c>
      <c r="AH1185" s="39">
        <v>-1.027722916399329E-2</v>
      </c>
      <c r="AI1185" s="39" t="s">
        <v>6</v>
      </c>
      <c r="AJ1185" s="40" t="s">
        <v>6</v>
      </c>
    </row>
    <row r="1186" spans="1:36" x14ac:dyDescent="0.25">
      <c r="A1186" s="42">
        <v>42084</v>
      </c>
      <c r="B1186" s="33">
        <v>-1.9005025023232508E-2</v>
      </c>
      <c r="C1186" s="33" t="s">
        <v>6</v>
      </c>
      <c r="D1186" s="33">
        <v>-1.7895388886070979E-2</v>
      </c>
      <c r="E1186" s="33" t="s">
        <v>6</v>
      </c>
      <c r="F1186" s="34" t="s">
        <v>6</v>
      </c>
      <c r="G1186" s="35">
        <v>2.1282307490503305E-3</v>
      </c>
      <c r="H1186" s="33" t="s">
        <v>6</v>
      </c>
      <c r="I1186" s="33">
        <v>4.9394718743968474E-3</v>
      </c>
      <c r="J1186" s="33" t="s">
        <v>6</v>
      </c>
      <c r="K1186" s="34" t="s">
        <v>6</v>
      </c>
      <c r="L1186" s="33">
        <v>-1.7681295674297548E-2</v>
      </c>
      <c r="M1186" s="33" t="s">
        <v>6</v>
      </c>
      <c r="N1186" s="33">
        <v>-1.5775494474898899E-2</v>
      </c>
      <c r="O1186" s="33" t="s">
        <v>6</v>
      </c>
      <c r="P1186" s="34" t="s">
        <v>6</v>
      </c>
      <c r="Q1186" s="35">
        <v>-5.3139520966862974E-2</v>
      </c>
      <c r="R1186" s="33" t="s">
        <v>6</v>
      </c>
      <c r="S1186" s="33">
        <v>-5.3040672984788123E-2</v>
      </c>
      <c r="T1186" s="33" t="s">
        <v>6</v>
      </c>
      <c r="U1186" s="34" t="s">
        <v>6</v>
      </c>
      <c r="V1186" s="33">
        <v>-6.445500631440948E-4</v>
      </c>
      <c r="W1186" s="33" t="s">
        <v>6</v>
      </c>
      <c r="X1186" s="33">
        <v>-4.3089616047820023E-4</v>
      </c>
      <c r="Y1186" s="33" t="s">
        <v>6</v>
      </c>
      <c r="Z1186" s="34" t="s">
        <v>6</v>
      </c>
      <c r="AA1186" s="35">
        <v>-5.9655067614350993E-2</v>
      </c>
      <c r="AB1186" s="33" t="s">
        <v>6</v>
      </c>
      <c r="AC1186" s="33">
        <v>-5.9275910279498745E-2</v>
      </c>
      <c r="AD1186" s="33" t="s">
        <v>6</v>
      </c>
      <c r="AE1186" s="34" t="s">
        <v>6</v>
      </c>
      <c r="AF1186" s="39">
        <v>-1.5123705094200052E-2</v>
      </c>
      <c r="AG1186" s="39" t="s">
        <v>6</v>
      </c>
      <c r="AH1186" s="39">
        <v>-1.4902553046621941E-2</v>
      </c>
      <c r="AI1186" s="39" t="s">
        <v>6</v>
      </c>
      <c r="AJ1186" s="40" t="s">
        <v>6</v>
      </c>
    </row>
    <row r="1187" spans="1:36" x14ac:dyDescent="0.25">
      <c r="A1187" s="42">
        <v>42085</v>
      </c>
      <c r="B1187" s="33">
        <v>4.1534675846514546E-2</v>
      </c>
      <c r="C1187" s="33" t="s">
        <v>6</v>
      </c>
      <c r="D1187" s="33">
        <v>4.230253021884911E-2</v>
      </c>
      <c r="E1187" s="33" t="s">
        <v>6</v>
      </c>
      <c r="F1187" s="34" t="s">
        <v>6</v>
      </c>
      <c r="G1187" s="35">
        <v>3.5354887654311759E-2</v>
      </c>
      <c r="H1187" s="33" t="s">
        <v>6</v>
      </c>
      <c r="I1187" s="33">
        <v>3.8109904415524351E-2</v>
      </c>
      <c r="J1187" s="33" t="s">
        <v>6</v>
      </c>
      <c r="K1187" s="34" t="s">
        <v>6</v>
      </c>
      <c r="L1187" s="33">
        <v>1.781728857435258E-2</v>
      </c>
      <c r="M1187" s="33" t="s">
        <v>6</v>
      </c>
      <c r="N1187" s="33">
        <v>2.0196515290827916E-2</v>
      </c>
      <c r="O1187" s="33" t="s">
        <v>6</v>
      </c>
      <c r="P1187" s="34" t="s">
        <v>6</v>
      </c>
      <c r="Q1187" s="35">
        <v>2.2472962438692567E-2</v>
      </c>
      <c r="R1187" s="33" t="s">
        <v>6</v>
      </c>
      <c r="S1187" s="33">
        <v>2.0245735668900644E-2</v>
      </c>
      <c r="T1187" s="33" t="s">
        <v>6</v>
      </c>
      <c r="U1187" s="34" t="s">
        <v>6</v>
      </c>
      <c r="V1187" s="33">
        <v>-1.0019097014339645E-2</v>
      </c>
      <c r="W1187" s="33" t="s">
        <v>6</v>
      </c>
      <c r="X1187" s="33">
        <v>-9.5782868319244097E-3</v>
      </c>
      <c r="Y1187" s="33" t="s">
        <v>6</v>
      </c>
      <c r="Z1187" s="34" t="s">
        <v>6</v>
      </c>
      <c r="AA1187" s="35">
        <v>5.7880778129453636E-2</v>
      </c>
      <c r="AB1187" s="33" t="s">
        <v>6</v>
      </c>
      <c r="AC1187" s="33">
        <v>5.6183723234395466E-2</v>
      </c>
      <c r="AD1187" s="33" t="s">
        <v>6</v>
      </c>
      <c r="AE1187" s="34" t="s">
        <v>6</v>
      </c>
      <c r="AF1187" s="39">
        <v>-6.4582879453287667E-3</v>
      </c>
      <c r="AG1187" s="39" t="s">
        <v>6</v>
      </c>
      <c r="AH1187" s="39">
        <v>-6.353936455427367E-3</v>
      </c>
      <c r="AI1187" s="39" t="s">
        <v>6</v>
      </c>
      <c r="AJ1187" s="40" t="s">
        <v>6</v>
      </c>
    </row>
    <row r="1188" spans="1:36" x14ac:dyDescent="0.25">
      <c r="A1188" s="42">
        <v>42086</v>
      </c>
      <c r="B1188" s="33">
        <v>2.395342931626393E-2</v>
      </c>
      <c r="C1188" s="33" t="s">
        <v>6</v>
      </c>
      <c r="D1188" s="33">
        <v>2.5358974363332232E-2</v>
      </c>
      <c r="E1188" s="33" t="s">
        <v>6</v>
      </c>
      <c r="F1188" s="34" t="s">
        <v>6</v>
      </c>
      <c r="G1188" s="35">
        <v>-1.0819195235376861E-3</v>
      </c>
      <c r="H1188" s="33" t="s">
        <v>6</v>
      </c>
      <c r="I1188" s="33">
        <v>7.7527743171788843E-4</v>
      </c>
      <c r="J1188" s="33" t="s">
        <v>6</v>
      </c>
      <c r="K1188" s="34" t="s">
        <v>6</v>
      </c>
      <c r="L1188" s="33">
        <v>5.9364024288560968E-3</v>
      </c>
      <c r="M1188" s="33" t="s">
        <v>6</v>
      </c>
      <c r="N1188" s="33">
        <v>7.3005617439325377E-3</v>
      </c>
      <c r="O1188" s="33" t="s">
        <v>6</v>
      </c>
      <c r="P1188" s="34" t="s">
        <v>6</v>
      </c>
      <c r="Q1188" s="35">
        <v>4.4337571679284427E-2</v>
      </c>
      <c r="R1188" s="33" t="s">
        <v>6</v>
      </c>
      <c r="S1188" s="33">
        <v>4.3846528963137815E-2</v>
      </c>
      <c r="T1188" s="33" t="s">
        <v>6</v>
      </c>
      <c r="U1188" s="34" t="s">
        <v>6</v>
      </c>
      <c r="V1188" s="33">
        <v>4.6561820774192741E-3</v>
      </c>
      <c r="W1188" s="33" t="s">
        <v>6</v>
      </c>
      <c r="X1188" s="33">
        <v>4.3925915608424848E-3</v>
      </c>
      <c r="Y1188" s="33" t="s">
        <v>6</v>
      </c>
      <c r="Z1188" s="34" t="s">
        <v>6</v>
      </c>
      <c r="AA1188" s="35">
        <v>-2.1286451419184421E-2</v>
      </c>
      <c r="AB1188" s="33" t="s">
        <v>6</v>
      </c>
      <c r="AC1188" s="33">
        <v>-2.0026320519402674E-2</v>
      </c>
      <c r="AD1188" s="33" t="s">
        <v>6</v>
      </c>
      <c r="AE1188" s="34" t="s">
        <v>6</v>
      </c>
      <c r="AF1188" s="39">
        <v>8.7326369566372297E-3</v>
      </c>
      <c r="AG1188" s="39" t="s">
        <v>6</v>
      </c>
      <c r="AH1188" s="39">
        <v>8.8764530680853493E-3</v>
      </c>
      <c r="AI1188" s="39" t="s">
        <v>6</v>
      </c>
      <c r="AJ1188" s="40" t="s">
        <v>6</v>
      </c>
    </row>
    <row r="1189" spans="1:36" x14ac:dyDescent="0.25">
      <c r="A1189" s="42">
        <v>42087</v>
      </c>
      <c r="B1189" s="33">
        <v>-1.0812549554239881E-2</v>
      </c>
      <c r="C1189" s="33" t="s">
        <v>6</v>
      </c>
      <c r="D1189" s="33">
        <v>-9.1701412233735624E-3</v>
      </c>
      <c r="E1189" s="33" t="s">
        <v>6</v>
      </c>
      <c r="F1189" s="34" t="s">
        <v>6</v>
      </c>
      <c r="G1189" s="35">
        <v>2.4696664153266185E-2</v>
      </c>
      <c r="H1189" s="33" t="s">
        <v>6</v>
      </c>
      <c r="I1189" s="33">
        <v>2.6692229492227659E-2</v>
      </c>
      <c r="J1189" s="33" t="s">
        <v>6</v>
      </c>
      <c r="K1189" s="34" t="s">
        <v>6</v>
      </c>
      <c r="L1189" s="33">
        <v>-4.6171260899889793E-2</v>
      </c>
      <c r="M1189" s="33" t="s">
        <v>6</v>
      </c>
      <c r="N1189" s="33">
        <v>-4.5132802022717966E-2</v>
      </c>
      <c r="O1189" s="33" t="s">
        <v>6</v>
      </c>
      <c r="P1189" s="34" t="s">
        <v>6</v>
      </c>
      <c r="Q1189" s="35">
        <v>-3.9269161096502858E-2</v>
      </c>
      <c r="R1189" s="33" t="s">
        <v>6</v>
      </c>
      <c r="S1189" s="33">
        <v>-3.7320475195045999E-2</v>
      </c>
      <c r="T1189" s="33" t="s">
        <v>6</v>
      </c>
      <c r="U1189" s="34" t="s">
        <v>6</v>
      </c>
      <c r="V1189" s="33">
        <v>1.1018612772320524E-4</v>
      </c>
      <c r="W1189" s="33" t="s">
        <v>6</v>
      </c>
      <c r="X1189" s="33">
        <v>6.8222255639366347E-4</v>
      </c>
      <c r="Y1189" s="33" t="s">
        <v>6</v>
      </c>
      <c r="Z1189" s="34" t="s">
        <v>6</v>
      </c>
      <c r="AA1189" s="35">
        <v>-1.1975764763128199E-2</v>
      </c>
      <c r="AB1189" s="33" t="s">
        <v>6</v>
      </c>
      <c r="AC1189" s="33">
        <v>-1.1432008968183721E-2</v>
      </c>
      <c r="AD1189" s="33" t="s">
        <v>6</v>
      </c>
      <c r="AE1189" s="34" t="s">
        <v>6</v>
      </c>
      <c r="AF1189" s="39">
        <v>2.5591605851978338E-2</v>
      </c>
      <c r="AG1189" s="39" t="s">
        <v>6</v>
      </c>
      <c r="AH1189" s="39">
        <v>2.5994591543942708E-2</v>
      </c>
      <c r="AI1189" s="39" t="s">
        <v>6</v>
      </c>
      <c r="AJ1189" s="40" t="s">
        <v>6</v>
      </c>
    </row>
    <row r="1190" spans="1:36" x14ac:dyDescent="0.25">
      <c r="A1190" s="42">
        <v>42088</v>
      </c>
      <c r="B1190" s="33">
        <v>-2.3315617771342473E-2</v>
      </c>
      <c r="C1190" s="33" t="s">
        <v>6</v>
      </c>
      <c r="D1190" s="33">
        <v>-2.2007598450567184E-2</v>
      </c>
      <c r="E1190" s="33" t="s">
        <v>6</v>
      </c>
      <c r="F1190" s="34" t="s">
        <v>6</v>
      </c>
      <c r="G1190" s="35">
        <v>-1.5911509657058051E-2</v>
      </c>
      <c r="H1190" s="33" t="s">
        <v>6</v>
      </c>
      <c r="I1190" s="33">
        <v>-1.4452006775269324E-2</v>
      </c>
      <c r="J1190" s="33" t="s">
        <v>6</v>
      </c>
      <c r="K1190" s="34" t="s">
        <v>6</v>
      </c>
      <c r="L1190" s="33">
        <v>1.3611738642608312E-2</v>
      </c>
      <c r="M1190" s="33" t="s">
        <v>6</v>
      </c>
      <c r="N1190" s="33">
        <v>1.6427017251785109E-2</v>
      </c>
      <c r="O1190" s="33" t="s">
        <v>6</v>
      </c>
      <c r="P1190" s="34" t="s">
        <v>6</v>
      </c>
      <c r="Q1190" s="35">
        <v>-5.168124784591871E-2</v>
      </c>
      <c r="R1190" s="33" t="s">
        <v>6</v>
      </c>
      <c r="S1190" s="33">
        <v>-5.1758710118222556E-2</v>
      </c>
      <c r="T1190" s="33" t="s">
        <v>6</v>
      </c>
      <c r="U1190" s="34" t="s">
        <v>6</v>
      </c>
      <c r="V1190" s="33">
        <v>-4.7361646842954963E-3</v>
      </c>
      <c r="W1190" s="33" t="s">
        <v>6</v>
      </c>
      <c r="X1190" s="33">
        <v>-3.9502358269349336E-3</v>
      </c>
      <c r="Y1190" s="33" t="s">
        <v>6</v>
      </c>
      <c r="Z1190" s="34" t="s">
        <v>6</v>
      </c>
      <c r="AA1190" s="35">
        <v>-6.5089778915723984E-3</v>
      </c>
      <c r="AB1190" s="33" t="s">
        <v>6</v>
      </c>
      <c r="AC1190" s="33">
        <v>-6.1825730750832975E-3</v>
      </c>
      <c r="AD1190" s="33" t="s">
        <v>6</v>
      </c>
      <c r="AE1190" s="34" t="s">
        <v>6</v>
      </c>
      <c r="AF1190" s="39">
        <v>3.9396454184372209E-3</v>
      </c>
      <c r="AG1190" s="39" t="s">
        <v>6</v>
      </c>
      <c r="AH1190" s="39">
        <v>4.7978014494019783E-3</v>
      </c>
      <c r="AI1190" s="39" t="s">
        <v>6</v>
      </c>
      <c r="AJ1190" s="40" t="s">
        <v>6</v>
      </c>
    </row>
    <row r="1191" spans="1:36" x14ac:dyDescent="0.25">
      <c r="A1191" s="42">
        <v>42089</v>
      </c>
      <c r="B1191" s="33">
        <v>-1.2561498600539206E-2</v>
      </c>
      <c r="C1191" s="33" t="s">
        <v>6</v>
      </c>
      <c r="D1191" s="33">
        <v>-1.1702621749102277E-2</v>
      </c>
      <c r="E1191" s="33" t="s">
        <v>6</v>
      </c>
      <c r="F1191" s="34" t="s">
        <v>6</v>
      </c>
      <c r="G1191" s="35">
        <v>-2.3030884662083098E-2</v>
      </c>
      <c r="H1191" s="33" t="s">
        <v>6</v>
      </c>
      <c r="I1191" s="33">
        <v>-2.1007478273373612E-2</v>
      </c>
      <c r="J1191" s="33" t="s">
        <v>6</v>
      </c>
      <c r="K1191" s="34" t="s">
        <v>6</v>
      </c>
      <c r="L1191" s="33">
        <v>-3.5139418171538483E-2</v>
      </c>
      <c r="M1191" s="33" t="s">
        <v>6</v>
      </c>
      <c r="N1191" s="33">
        <v>-3.3272704505514561E-2</v>
      </c>
      <c r="O1191" s="33" t="s">
        <v>6</v>
      </c>
      <c r="P1191" s="34" t="s">
        <v>6</v>
      </c>
      <c r="Q1191" s="35">
        <v>-3.9865736609311364E-2</v>
      </c>
      <c r="R1191" s="33" t="s">
        <v>6</v>
      </c>
      <c r="S1191" s="33">
        <v>-4.2165218903915863E-2</v>
      </c>
      <c r="T1191" s="33" t="s">
        <v>6</v>
      </c>
      <c r="U1191" s="34" t="s">
        <v>6</v>
      </c>
      <c r="V1191" s="33">
        <v>-9.6376823279561985E-3</v>
      </c>
      <c r="W1191" s="33" t="s">
        <v>6</v>
      </c>
      <c r="X1191" s="33">
        <v>-9.1420499151845802E-3</v>
      </c>
      <c r="Y1191" s="33" t="s">
        <v>6</v>
      </c>
      <c r="Z1191" s="34" t="s">
        <v>6</v>
      </c>
      <c r="AA1191" s="35">
        <v>-4.8231665898853748E-2</v>
      </c>
      <c r="AB1191" s="33" t="s">
        <v>6</v>
      </c>
      <c r="AC1191" s="33">
        <v>-4.7866550083921489E-2</v>
      </c>
      <c r="AD1191" s="33" t="s">
        <v>6</v>
      </c>
      <c r="AE1191" s="34" t="s">
        <v>6</v>
      </c>
      <c r="AF1191" s="39">
        <v>-6.7800985018012794E-3</v>
      </c>
      <c r="AG1191" s="39" t="s">
        <v>6</v>
      </c>
      <c r="AH1191" s="39">
        <v>-5.8934968789257913E-3</v>
      </c>
      <c r="AI1191" s="39" t="s">
        <v>6</v>
      </c>
      <c r="AJ1191" s="40" t="s">
        <v>6</v>
      </c>
    </row>
    <row r="1192" spans="1:36" x14ac:dyDescent="0.25">
      <c r="A1192" s="42">
        <v>42090</v>
      </c>
      <c r="B1192" s="33">
        <v>-2.3643933237053244E-2</v>
      </c>
      <c r="C1192" s="33" t="s">
        <v>6</v>
      </c>
      <c r="D1192" s="33">
        <v>-2.297625057472702E-2</v>
      </c>
      <c r="E1192" s="33" t="s">
        <v>6</v>
      </c>
      <c r="F1192" s="34" t="s">
        <v>6</v>
      </c>
      <c r="G1192" s="35">
        <v>-1.4141265986598983E-2</v>
      </c>
      <c r="H1192" s="33" t="s">
        <v>6</v>
      </c>
      <c r="I1192" s="33">
        <v>-1.1438786383954111E-2</v>
      </c>
      <c r="J1192" s="33" t="s">
        <v>6</v>
      </c>
      <c r="K1192" s="34" t="s">
        <v>6</v>
      </c>
      <c r="L1192" s="33">
        <v>-1.2084800064392831E-2</v>
      </c>
      <c r="M1192" s="33" t="s">
        <v>6</v>
      </c>
      <c r="N1192" s="33">
        <v>-9.0558648191235436E-3</v>
      </c>
      <c r="O1192" s="33" t="s">
        <v>6</v>
      </c>
      <c r="P1192" s="34" t="s">
        <v>6</v>
      </c>
      <c r="Q1192" s="35">
        <v>-3.3172473905129146E-2</v>
      </c>
      <c r="R1192" s="33" t="s">
        <v>6</v>
      </c>
      <c r="S1192" s="33">
        <v>-3.6695690131374387E-2</v>
      </c>
      <c r="T1192" s="33" t="s">
        <v>6</v>
      </c>
      <c r="U1192" s="34" t="s">
        <v>6</v>
      </c>
      <c r="V1192" s="33">
        <v>1.695842018953253E-2</v>
      </c>
      <c r="W1192" s="33" t="s">
        <v>6</v>
      </c>
      <c r="X1192" s="33">
        <v>1.6772541655854734E-2</v>
      </c>
      <c r="Y1192" s="33" t="s">
        <v>6</v>
      </c>
      <c r="Z1192" s="34" t="s">
        <v>6</v>
      </c>
      <c r="AA1192" s="35">
        <v>-2.7715772074633632E-2</v>
      </c>
      <c r="AB1192" s="33" t="s">
        <v>6</v>
      </c>
      <c r="AC1192" s="33">
        <v>-2.8971788506960056E-2</v>
      </c>
      <c r="AD1192" s="33" t="s">
        <v>6</v>
      </c>
      <c r="AE1192" s="34" t="s">
        <v>6</v>
      </c>
      <c r="AF1192" s="39">
        <v>-2.0952347323844794E-2</v>
      </c>
      <c r="AG1192" s="39" t="s">
        <v>6</v>
      </c>
      <c r="AH1192" s="39">
        <v>-2.020484047409149E-2</v>
      </c>
      <c r="AI1192" s="39" t="s">
        <v>6</v>
      </c>
      <c r="AJ1192" s="40" t="s">
        <v>6</v>
      </c>
    </row>
    <row r="1193" spans="1:36" x14ac:dyDescent="0.25">
      <c r="A1193" s="42">
        <v>42091</v>
      </c>
      <c r="B1193" s="33">
        <v>-8.2497572338895792E-2</v>
      </c>
      <c r="C1193" s="33" t="s">
        <v>6</v>
      </c>
      <c r="D1193" s="33">
        <v>-8.2145537366540095E-2</v>
      </c>
      <c r="E1193" s="33" t="s">
        <v>6</v>
      </c>
      <c r="F1193" s="34" t="s">
        <v>6</v>
      </c>
      <c r="G1193" s="35">
        <v>2.5096023082684563E-2</v>
      </c>
      <c r="H1193" s="33" t="s">
        <v>6</v>
      </c>
      <c r="I1193" s="33">
        <v>2.8170458817717597E-2</v>
      </c>
      <c r="J1193" s="33" t="s">
        <v>6</v>
      </c>
      <c r="K1193" s="34" t="s">
        <v>6</v>
      </c>
      <c r="L1193" s="33">
        <v>-2.962441818114564E-2</v>
      </c>
      <c r="M1193" s="33" t="s">
        <v>6</v>
      </c>
      <c r="N1193" s="33">
        <v>-2.659073863764283E-2</v>
      </c>
      <c r="O1193" s="33" t="s">
        <v>6</v>
      </c>
      <c r="P1193" s="34" t="s">
        <v>6</v>
      </c>
      <c r="Q1193" s="35">
        <v>-5.1276651793805694E-3</v>
      </c>
      <c r="R1193" s="33" t="s">
        <v>6</v>
      </c>
      <c r="S1193" s="33">
        <v>-9.3159503324747317E-3</v>
      </c>
      <c r="T1193" s="33" t="s">
        <v>6</v>
      </c>
      <c r="U1193" s="34" t="s">
        <v>6</v>
      </c>
      <c r="V1193" s="33">
        <v>-3.5027500296836156E-3</v>
      </c>
      <c r="W1193" s="33" t="s">
        <v>6</v>
      </c>
      <c r="X1193" s="33">
        <v>-1.7185782879077793E-3</v>
      </c>
      <c r="Y1193" s="33" t="s">
        <v>6</v>
      </c>
      <c r="Z1193" s="34" t="s">
        <v>6</v>
      </c>
      <c r="AA1193" s="35">
        <v>-6.0533663104966301E-2</v>
      </c>
      <c r="AB1193" s="33" t="s">
        <v>6</v>
      </c>
      <c r="AC1193" s="33">
        <v>-6.230347842005074E-2</v>
      </c>
      <c r="AD1193" s="33" t="s">
        <v>6</v>
      </c>
      <c r="AE1193" s="34" t="s">
        <v>6</v>
      </c>
      <c r="AF1193" s="39">
        <v>-9.9907025856711129E-3</v>
      </c>
      <c r="AG1193" s="39" t="s">
        <v>6</v>
      </c>
      <c r="AH1193" s="39">
        <v>-9.5645492188573267E-3</v>
      </c>
      <c r="AI1193" s="39" t="s">
        <v>6</v>
      </c>
      <c r="AJ1193" s="40" t="s">
        <v>6</v>
      </c>
    </row>
    <row r="1194" spans="1:36" x14ac:dyDescent="0.25">
      <c r="A1194" s="42">
        <v>42092</v>
      </c>
      <c r="B1194" s="33">
        <v>-5.0140395415590566E-2</v>
      </c>
      <c r="C1194" s="33" t="s">
        <v>6</v>
      </c>
      <c r="D1194" s="33">
        <v>-5.0916158709590237E-2</v>
      </c>
      <c r="E1194" s="33" t="s">
        <v>6</v>
      </c>
      <c r="F1194" s="34" t="s">
        <v>6</v>
      </c>
      <c r="G1194" s="35">
        <v>3.1891156224881534E-2</v>
      </c>
      <c r="H1194" s="33" t="s">
        <v>6</v>
      </c>
      <c r="I1194" s="33">
        <v>3.4291954695988586E-2</v>
      </c>
      <c r="J1194" s="33" t="s">
        <v>6</v>
      </c>
      <c r="K1194" s="34" t="s">
        <v>6</v>
      </c>
      <c r="L1194" s="33">
        <v>-9.4441781089205923E-3</v>
      </c>
      <c r="M1194" s="33" t="s">
        <v>6</v>
      </c>
      <c r="N1194" s="33">
        <v>-5.7235664255396168E-3</v>
      </c>
      <c r="O1194" s="33" t="s">
        <v>6</v>
      </c>
      <c r="P1194" s="34" t="s">
        <v>6</v>
      </c>
      <c r="Q1194" s="35">
        <v>-4.4624006785786985E-3</v>
      </c>
      <c r="R1194" s="33" t="s">
        <v>6</v>
      </c>
      <c r="S1194" s="33">
        <v>-7.8477179612064241E-3</v>
      </c>
      <c r="T1194" s="33" t="s">
        <v>6</v>
      </c>
      <c r="U1194" s="34" t="s">
        <v>6</v>
      </c>
      <c r="V1194" s="33">
        <v>-6.1177367601169819E-3</v>
      </c>
      <c r="W1194" s="33" t="s">
        <v>6</v>
      </c>
      <c r="X1194" s="33">
        <v>-4.7422105960513994E-3</v>
      </c>
      <c r="Y1194" s="33" t="s">
        <v>6</v>
      </c>
      <c r="Z1194" s="34" t="s">
        <v>6</v>
      </c>
      <c r="AA1194" s="35">
        <v>6.2221624754706106E-3</v>
      </c>
      <c r="AB1194" s="33" t="s">
        <v>6</v>
      </c>
      <c r="AC1194" s="33">
        <v>2.7318703938958577E-3</v>
      </c>
      <c r="AD1194" s="33" t="s">
        <v>6</v>
      </c>
      <c r="AE1194" s="34" t="s">
        <v>6</v>
      </c>
      <c r="AF1194" s="39">
        <v>-9.9481166875482474E-3</v>
      </c>
      <c r="AG1194" s="39" t="s">
        <v>6</v>
      </c>
      <c r="AH1194" s="39">
        <v>-9.6070903130365537E-3</v>
      </c>
      <c r="AI1194" s="39" t="s">
        <v>6</v>
      </c>
      <c r="AJ1194" s="40" t="s">
        <v>6</v>
      </c>
    </row>
    <row r="1195" spans="1:36" x14ac:dyDescent="0.25">
      <c r="A1195" s="42">
        <v>42093</v>
      </c>
      <c r="B1195" s="33">
        <v>-4.4271211739395994E-2</v>
      </c>
      <c r="C1195" s="33" t="s">
        <v>6</v>
      </c>
      <c r="D1195" s="33">
        <v>-4.5446981957541044E-2</v>
      </c>
      <c r="E1195" s="33" t="s">
        <v>6</v>
      </c>
      <c r="F1195" s="34" t="s">
        <v>6</v>
      </c>
      <c r="G1195" s="35">
        <v>-2.5050641788499986E-2</v>
      </c>
      <c r="H1195" s="33" t="s">
        <v>6</v>
      </c>
      <c r="I1195" s="33">
        <v>-2.3417416805153954E-2</v>
      </c>
      <c r="J1195" s="33" t="s">
        <v>6</v>
      </c>
      <c r="K1195" s="34" t="s">
        <v>6</v>
      </c>
      <c r="L1195" s="33">
        <v>2.0267389959198745E-3</v>
      </c>
      <c r="M1195" s="33" t="s">
        <v>6</v>
      </c>
      <c r="N1195" s="33">
        <v>5.4948554405488403E-3</v>
      </c>
      <c r="O1195" s="33" t="s">
        <v>6</v>
      </c>
      <c r="P1195" s="34" t="s">
        <v>6</v>
      </c>
      <c r="Q1195" s="35">
        <v>-1.1083237340259844E-2</v>
      </c>
      <c r="R1195" s="33" t="s">
        <v>6</v>
      </c>
      <c r="S1195" s="33">
        <v>-1.3790896388825025E-2</v>
      </c>
      <c r="T1195" s="33" t="s">
        <v>6</v>
      </c>
      <c r="U1195" s="34" t="s">
        <v>6</v>
      </c>
      <c r="V1195" s="33">
        <v>1.911147853148551E-2</v>
      </c>
      <c r="W1195" s="33" t="s">
        <v>6</v>
      </c>
      <c r="X1195" s="33">
        <v>1.9929108393887396E-2</v>
      </c>
      <c r="Y1195" s="33" t="s">
        <v>6</v>
      </c>
      <c r="Z1195" s="34" t="s">
        <v>6</v>
      </c>
      <c r="AA1195" s="35">
        <v>-7.337631520645177E-3</v>
      </c>
      <c r="AB1195" s="33" t="s">
        <v>6</v>
      </c>
      <c r="AC1195" s="33">
        <v>-9.591257918151963E-3</v>
      </c>
      <c r="AD1195" s="33" t="s">
        <v>6</v>
      </c>
      <c r="AE1195" s="34" t="s">
        <v>6</v>
      </c>
      <c r="AF1195" s="39">
        <v>-1.2273115772774762E-2</v>
      </c>
      <c r="AG1195" s="39" t="s">
        <v>6</v>
      </c>
      <c r="AH1195" s="39">
        <v>-1.1997671196182919E-2</v>
      </c>
      <c r="AI1195" s="39" t="s">
        <v>6</v>
      </c>
      <c r="AJ1195" s="40" t="s">
        <v>6</v>
      </c>
    </row>
    <row r="1196" spans="1:36" x14ac:dyDescent="0.25">
      <c r="A1196" s="42">
        <v>42094</v>
      </c>
      <c r="B1196" s="33">
        <v>-1.2519426412682694E-2</v>
      </c>
      <c r="C1196" s="33" t="s">
        <v>6</v>
      </c>
      <c r="D1196" s="33">
        <v>-1.3920948200830646E-2</v>
      </c>
      <c r="E1196" s="33" t="s">
        <v>6</v>
      </c>
      <c r="F1196" s="34" t="s">
        <v>6</v>
      </c>
      <c r="G1196" s="35">
        <v>-5.4846384918413871E-5</v>
      </c>
      <c r="H1196" s="33" t="s">
        <v>6</v>
      </c>
      <c r="I1196" s="33">
        <v>2.3550814083141414E-3</v>
      </c>
      <c r="J1196" s="33" t="s">
        <v>6</v>
      </c>
      <c r="K1196" s="34" t="s">
        <v>6</v>
      </c>
      <c r="L1196" s="33">
        <v>-1.9025190692263244E-2</v>
      </c>
      <c r="M1196" s="33" t="s">
        <v>6</v>
      </c>
      <c r="N1196" s="33">
        <v>-1.6200058619662949E-2</v>
      </c>
      <c r="O1196" s="33" t="s">
        <v>6</v>
      </c>
      <c r="P1196" s="34" t="s">
        <v>6</v>
      </c>
      <c r="Q1196" s="35">
        <v>3.6481375047629772E-3</v>
      </c>
      <c r="R1196" s="33" t="s">
        <v>6</v>
      </c>
      <c r="S1196" s="33">
        <v>1.1697308944543516E-3</v>
      </c>
      <c r="T1196" s="33" t="s">
        <v>6</v>
      </c>
      <c r="U1196" s="34" t="s">
        <v>6</v>
      </c>
      <c r="V1196" s="33">
        <v>-2.1271888311946346E-2</v>
      </c>
      <c r="W1196" s="33" t="s">
        <v>6</v>
      </c>
      <c r="X1196" s="33">
        <v>-1.8517627003515114E-2</v>
      </c>
      <c r="Y1196" s="33" t="s">
        <v>6</v>
      </c>
      <c r="Z1196" s="34" t="s">
        <v>6</v>
      </c>
      <c r="AA1196" s="35">
        <v>-1.5908136861063793E-2</v>
      </c>
      <c r="AB1196" s="33" t="s">
        <v>6</v>
      </c>
      <c r="AC1196" s="33">
        <v>-1.7687000623183624E-2</v>
      </c>
      <c r="AD1196" s="33" t="s">
        <v>6</v>
      </c>
      <c r="AE1196" s="34" t="s">
        <v>6</v>
      </c>
      <c r="AF1196" s="39">
        <v>-1.1988467351198739E-2</v>
      </c>
      <c r="AG1196" s="39" t="s">
        <v>6</v>
      </c>
      <c r="AH1196" s="39">
        <v>-1.1799008014105716E-2</v>
      </c>
      <c r="AI1196" s="39" t="s">
        <v>6</v>
      </c>
      <c r="AJ1196" s="40" t="s">
        <v>6</v>
      </c>
    </row>
    <row r="1197" spans="1:36" x14ac:dyDescent="0.25">
      <c r="A1197" s="42">
        <v>42095</v>
      </c>
      <c r="B1197" s="33">
        <v>3.741275468233965E-2</v>
      </c>
      <c r="C1197" s="33" t="s">
        <v>6</v>
      </c>
      <c r="D1197" s="33">
        <v>3.6309243324175483E-2</v>
      </c>
      <c r="E1197" s="33" t="s">
        <v>6</v>
      </c>
      <c r="F1197" s="34" t="s">
        <v>6</v>
      </c>
      <c r="G1197" s="35">
        <v>2.6732253866568037E-2</v>
      </c>
      <c r="H1197" s="33" t="s">
        <v>6</v>
      </c>
      <c r="I1197" s="33">
        <v>2.9189070561271499E-2</v>
      </c>
      <c r="J1197" s="33" t="s">
        <v>6</v>
      </c>
      <c r="K1197" s="34" t="s">
        <v>6</v>
      </c>
      <c r="L1197" s="33">
        <v>6.9742481859240923E-2</v>
      </c>
      <c r="M1197" s="33" t="s">
        <v>6</v>
      </c>
      <c r="N1197" s="33">
        <v>7.2888204439200299E-2</v>
      </c>
      <c r="O1197" s="33" t="s">
        <v>6</v>
      </c>
      <c r="P1197" s="34" t="s">
        <v>6</v>
      </c>
      <c r="Q1197" s="35">
        <v>0.10905784083863976</v>
      </c>
      <c r="R1197" s="33" t="s">
        <v>6</v>
      </c>
      <c r="S1197" s="33">
        <v>0.10746665179669784</v>
      </c>
      <c r="T1197" s="33" t="s">
        <v>6</v>
      </c>
      <c r="U1197" s="34" t="s">
        <v>6</v>
      </c>
      <c r="V1197" s="33">
        <v>-1.6639848156793369E-3</v>
      </c>
      <c r="W1197" s="33" t="s">
        <v>6</v>
      </c>
      <c r="X1197" s="33">
        <v>-1.2105265870579474E-3</v>
      </c>
      <c r="Y1197" s="33" t="s">
        <v>6</v>
      </c>
      <c r="Z1197" s="34" t="s">
        <v>6</v>
      </c>
      <c r="AA1197" s="35">
        <v>0.12130302060718062</v>
      </c>
      <c r="AB1197" s="33" t="s">
        <v>6</v>
      </c>
      <c r="AC1197" s="33">
        <v>0.11957312606922557</v>
      </c>
      <c r="AD1197" s="33" t="s">
        <v>6</v>
      </c>
      <c r="AE1197" s="34" t="s">
        <v>6</v>
      </c>
      <c r="AF1197" s="39">
        <v>1.5233349609157315E-2</v>
      </c>
      <c r="AG1197" s="39" t="s">
        <v>6</v>
      </c>
      <c r="AH1197" s="39">
        <v>1.5360200080072772E-2</v>
      </c>
      <c r="AI1197" s="39" t="s">
        <v>6</v>
      </c>
      <c r="AJ1197" s="40" t="s">
        <v>6</v>
      </c>
    </row>
    <row r="1198" spans="1:36" x14ac:dyDescent="0.25">
      <c r="A1198" s="42">
        <v>42096</v>
      </c>
      <c r="B1198" s="33">
        <v>5.4093121584637416E-3</v>
      </c>
      <c r="C1198" s="33" t="s">
        <v>6</v>
      </c>
      <c r="D1198" s="33">
        <v>5.2863202285820254E-3</v>
      </c>
      <c r="E1198" s="33" t="s">
        <v>6</v>
      </c>
      <c r="F1198" s="34" t="s">
        <v>6</v>
      </c>
      <c r="G1198" s="35">
        <v>-2.966208602741105E-3</v>
      </c>
      <c r="H1198" s="33" t="s">
        <v>6</v>
      </c>
      <c r="I1198" s="33">
        <v>-1.1518792084431878E-3</v>
      </c>
      <c r="J1198" s="33" t="s">
        <v>6</v>
      </c>
      <c r="K1198" s="34" t="s">
        <v>6</v>
      </c>
      <c r="L1198" s="33">
        <v>1.9732479814082271E-2</v>
      </c>
      <c r="M1198" s="33" t="s">
        <v>6</v>
      </c>
      <c r="N1198" s="33">
        <v>1.9669341580808158E-2</v>
      </c>
      <c r="O1198" s="33" t="s">
        <v>6</v>
      </c>
      <c r="P1198" s="34" t="s">
        <v>6</v>
      </c>
      <c r="Q1198" s="35">
        <v>1.2071016663646961E-2</v>
      </c>
      <c r="R1198" s="33" t="s">
        <v>6</v>
      </c>
      <c r="S1198" s="33">
        <v>1.6222397561543589E-2</v>
      </c>
      <c r="T1198" s="33" t="s">
        <v>6</v>
      </c>
      <c r="U1198" s="34" t="s">
        <v>6</v>
      </c>
      <c r="V1198" s="33">
        <v>1.2642154781487863E-2</v>
      </c>
      <c r="W1198" s="33" t="s">
        <v>6</v>
      </c>
      <c r="X1198" s="33">
        <v>1.3171063734928212E-2</v>
      </c>
      <c r="Y1198" s="33" t="s">
        <v>6</v>
      </c>
      <c r="Z1198" s="34" t="s">
        <v>6</v>
      </c>
      <c r="AA1198" s="35">
        <v>1.1612311975563783E-2</v>
      </c>
      <c r="AB1198" s="33" t="s">
        <v>6</v>
      </c>
      <c r="AC1198" s="33">
        <v>1.5357988518983234E-2</v>
      </c>
      <c r="AD1198" s="33" t="s">
        <v>6</v>
      </c>
      <c r="AE1198" s="34" t="s">
        <v>6</v>
      </c>
      <c r="AF1198" s="39">
        <v>2.6244184183918245E-2</v>
      </c>
      <c r="AG1198" s="39" t="s">
        <v>6</v>
      </c>
      <c r="AH1198" s="39">
        <v>2.6731741604287096E-2</v>
      </c>
      <c r="AI1198" s="39" t="s">
        <v>6</v>
      </c>
      <c r="AJ1198" s="40" t="s">
        <v>6</v>
      </c>
    </row>
    <row r="1199" spans="1:36" x14ac:dyDescent="0.25">
      <c r="A1199" s="42">
        <v>42097</v>
      </c>
      <c r="B1199" s="33">
        <v>1.2420012628412969E-3</v>
      </c>
      <c r="C1199" s="33" t="s">
        <v>6</v>
      </c>
      <c r="D1199" s="33">
        <v>1.4088625170915192E-3</v>
      </c>
      <c r="E1199" s="33" t="s">
        <v>6</v>
      </c>
      <c r="F1199" s="34" t="s">
        <v>6</v>
      </c>
      <c r="G1199" s="35">
        <v>5.2157040801746685E-2</v>
      </c>
      <c r="H1199" s="33" t="s">
        <v>6</v>
      </c>
      <c r="I1199" s="33">
        <v>5.4162903323024827E-2</v>
      </c>
      <c r="J1199" s="33" t="s">
        <v>6</v>
      </c>
      <c r="K1199" s="34" t="s">
        <v>6</v>
      </c>
      <c r="L1199" s="33">
        <v>4.2692493339844179E-2</v>
      </c>
      <c r="M1199" s="33" t="s">
        <v>6</v>
      </c>
      <c r="N1199" s="33">
        <v>4.2084794615110971E-2</v>
      </c>
      <c r="O1199" s="33" t="s">
        <v>6</v>
      </c>
      <c r="P1199" s="34" t="s">
        <v>6</v>
      </c>
      <c r="Q1199" s="35">
        <v>5.3596704608268764E-2</v>
      </c>
      <c r="R1199" s="33" t="s">
        <v>6</v>
      </c>
      <c r="S1199" s="33">
        <v>5.7740457854316085E-2</v>
      </c>
      <c r="T1199" s="33" t="s">
        <v>6</v>
      </c>
      <c r="U1199" s="34" t="s">
        <v>6</v>
      </c>
      <c r="V1199" s="33">
        <v>-1.1372143282465774E-2</v>
      </c>
      <c r="W1199" s="33" t="s">
        <v>6</v>
      </c>
      <c r="X1199" s="33">
        <v>-9.4450789567046556E-3</v>
      </c>
      <c r="Y1199" s="33" t="s">
        <v>6</v>
      </c>
      <c r="Z1199" s="34" t="s">
        <v>6</v>
      </c>
      <c r="AA1199" s="35">
        <v>2.3502029421846843E-2</v>
      </c>
      <c r="AB1199" s="33" t="s">
        <v>6</v>
      </c>
      <c r="AC1199" s="33">
        <v>2.7382880046099345E-2</v>
      </c>
      <c r="AD1199" s="33" t="s">
        <v>6</v>
      </c>
      <c r="AE1199" s="34" t="s">
        <v>6</v>
      </c>
      <c r="AF1199" s="39">
        <v>7.1659181452080056E-4</v>
      </c>
      <c r="AG1199" s="39" t="s">
        <v>6</v>
      </c>
      <c r="AH1199" s="39">
        <v>1.6503528515080523E-3</v>
      </c>
      <c r="AI1199" s="39" t="s">
        <v>6</v>
      </c>
      <c r="AJ1199" s="40" t="s">
        <v>6</v>
      </c>
    </row>
    <row r="1200" spans="1:36" x14ac:dyDescent="0.25">
      <c r="A1200" s="42">
        <v>42098</v>
      </c>
      <c r="B1200" s="33">
        <v>-2.7843810058995999E-2</v>
      </c>
      <c r="C1200" s="33" t="s">
        <v>6</v>
      </c>
      <c r="D1200" s="33">
        <v>-2.7512083849006524E-2</v>
      </c>
      <c r="E1200" s="33" t="s">
        <v>6</v>
      </c>
      <c r="F1200" s="34" t="s">
        <v>6</v>
      </c>
      <c r="G1200" s="35">
        <v>4.0772019957158859E-2</v>
      </c>
      <c r="H1200" s="33" t="s">
        <v>6</v>
      </c>
      <c r="I1200" s="33">
        <v>4.1539576239001993E-2</v>
      </c>
      <c r="J1200" s="33" t="s">
        <v>6</v>
      </c>
      <c r="K1200" s="34" t="s">
        <v>6</v>
      </c>
      <c r="L1200" s="33">
        <v>2.4907554634015588E-2</v>
      </c>
      <c r="M1200" s="33" t="s">
        <v>6</v>
      </c>
      <c r="N1200" s="33">
        <v>2.2982440629137041E-2</v>
      </c>
      <c r="O1200" s="33" t="s">
        <v>6</v>
      </c>
      <c r="P1200" s="34" t="s">
        <v>6</v>
      </c>
      <c r="Q1200" s="35">
        <v>-1.0697827632499518E-2</v>
      </c>
      <c r="R1200" s="33" t="s">
        <v>6</v>
      </c>
      <c r="S1200" s="33">
        <v>-4.5791057400484392E-3</v>
      </c>
      <c r="T1200" s="33" t="s">
        <v>6</v>
      </c>
      <c r="U1200" s="34" t="s">
        <v>6</v>
      </c>
      <c r="V1200" s="33">
        <v>-2.5826737749084505E-3</v>
      </c>
      <c r="W1200" s="33" t="s">
        <v>6</v>
      </c>
      <c r="X1200" s="33">
        <v>-1.8350447745057452E-3</v>
      </c>
      <c r="Y1200" s="33" t="s">
        <v>6</v>
      </c>
      <c r="Z1200" s="34" t="s">
        <v>6</v>
      </c>
      <c r="AA1200" s="35">
        <v>4.8086714622816135E-2</v>
      </c>
      <c r="AB1200" s="33" t="s">
        <v>6</v>
      </c>
      <c r="AC1200" s="33">
        <v>5.2549174535135218E-2</v>
      </c>
      <c r="AD1200" s="33" t="s">
        <v>6</v>
      </c>
      <c r="AE1200" s="34" t="s">
        <v>6</v>
      </c>
      <c r="AF1200" s="39">
        <v>9.832324314095614E-3</v>
      </c>
      <c r="AG1200" s="39" t="s">
        <v>6</v>
      </c>
      <c r="AH1200" s="39">
        <v>1.0729266623429823E-2</v>
      </c>
      <c r="AI1200" s="39" t="s">
        <v>6</v>
      </c>
      <c r="AJ1200" s="40" t="s">
        <v>6</v>
      </c>
    </row>
    <row r="1201" spans="1:36" x14ac:dyDescent="0.25">
      <c r="A1201" s="42">
        <v>42099</v>
      </c>
      <c r="B1201" s="33">
        <v>6.3924680986438415E-2</v>
      </c>
      <c r="C1201" s="33" t="s">
        <v>6</v>
      </c>
      <c r="D1201" s="33">
        <v>6.39505501464738E-2</v>
      </c>
      <c r="E1201" s="33" t="s">
        <v>6</v>
      </c>
      <c r="F1201" s="34" t="s">
        <v>6</v>
      </c>
      <c r="G1201" s="35">
        <v>3.589174933121296E-2</v>
      </c>
      <c r="H1201" s="33" t="s">
        <v>6</v>
      </c>
      <c r="I1201" s="33">
        <v>3.5857848182785063E-2</v>
      </c>
      <c r="J1201" s="33" t="s">
        <v>6</v>
      </c>
      <c r="K1201" s="34" t="s">
        <v>6</v>
      </c>
      <c r="L1201" s="33">
        <v>-1.6082996423441576E-3</v>
      </c>
      <c r="M1201" s="33" t="s">
        <v>6</v>
      </c>
      <c r="N1201" s="33">
        <v>-3.8639915429231619E-3</v>
      </c>
      <c r="O1201" s="33" t="s">
        <v>6</v>
      </c>
      <c r="P1201" s="34" t="s">
        <v>6</v>
      </c>
      <c r="Q1201" s="35">
        <v>6.5728705609122612E-2</v>
      </c>
      <c r="R1201" s="33" t="s">
        <v>6</v>
      </c>
      <c r="S1201" s="33">
        <v>7.036876421235394E-2</v>
      </c>
      <c r="T1201" s="33" t="s">
        <v>6</v>
      </c>
      <c r="U1201" s="34" t="s">
        <v>6</v>
      </c>
      <c r="V1201" s="33">
        <v>-2.2595956603977535E-2</v>
      </c>
      <c r="W1201" s="33" t="s">
        <v>6</v>
      </c>
      <c r="X1201" s="33">
        <v>-2.1927882578333391E-2</v>
      </c>
      <c r="Y1201" s="33" t="s">
        <v>6</v>
      </c>
      <c r="Z1201" s="34" t="s">
        <v>6</v>
      </c>
      <c r="AA1201" s="35">
        <v>4.6057533798922717E-2</v>
      </c>
      <c r="AB1201" s="33" t="s">
        <v>6</v>
      </c>
      <c r="AC1201" s="33">
        <v>5.1969806142034697E-2</v>
      </c>
      <c r="AD1201" s="33" t="s">
        <v>6</v>
      </c>
      <c r="AE1201" s="34" t="s">
        <v>6</v>
      </c>
      <c r="AF1201" s="39">
        <v>-1.7322105058396514E-2</v>
      </c>
      <c r="AG1201" s="39" t="s">
        <v>6</v>
      </c>
      <c r="AH1201" s="39">
        <v>-1.6316705714545771E-2</v>
      </c>
      <c r="AI1201" s="39" t="s">
        <v>6</v>
      </c>
      <c r="AJ1201" s="40" t="s">
        <v>6</v>
      </c>
    </row>
    <row r="1202" spans="1:36" x14ac:dyDescent="0.25">
      <c r="A1202" s="42">
        <v>42100</v>
      </c>
      <c r="B1202" s="33">
        <v>5.5932671789759275E-2</v>
      </c>
      <c r="C1202" s="33" t="s">
        <v>6</v>
      </c>
      <c r="D1202" s="33">
        <v>5.7091534805897043E-2</v>
      </c>
      <c r="E1202" s="33" t="s">
        <v>6</v>
      </c>
      <c r="F1202" s="34" t="s">
        <v>6</v>
      </c>
      <c r="G1202" s="35">
        <v>-1.9565236544682243E-2</v>
      </c>
      <c r="H1202" s="33" t="s">
        <v>6</v>
      </c>
      <c r="I1202" s="33">
        <v>-2.018138191297153E-2</v>
      </c>
      <c r="J1202" s="33" t="s">
        <v>6</v>
      </c>
      <c r="K1202" s="34" t="s">
        <v>6</v>
      </c>
      <c r="L1202" s="33">
        <v>1.784733771172009E-2</v>
      </c>
      <c r="M1202" s="33" t="s">
        <v>6</v>
      </c>
      <c r="N1202" s="33">
        <v>1.6367761043734191E-2</v>
      </c>
      <c r="O1202" s="33" t="s">
        <v>6</v>
      </c>
      <c r="P1202" s="34" t="s">
        <v>6</v>
      </c>
      <c r="Q1202" s="35">
        <v>1.6900247973025084E-2</v>
      </c>
      <c r="R1202" s="33" t="s">
        <v>6</v>
      </c>
      <c r="S1202" s="33">
        <v>2.3996998220563115E-2</v>
      </c>
      <c r="T1202" s="33" t="s">
        <v>6</v>
      </c>
      <c r="U1202" s="34" t="s">
        <v>6</v>
      </c>
      <c r="V1202" s="33">
        <v>2.9082530805386864E-3</v>
      </c>
      <c r="W1202" s="33" t="s">
        <v>6</v>
      </c>
      <c r="X1202" s="33">
        <v>1.6403100890127753E-3</v>
      </c>
      <c r="Y1202" s="33" t="s">
        <v>6</v>
      </c>
      <c r="Z1202" s="34" t="s">
        <v>6</v>
      </c>
      <c r="AA1202" s="35">
        <v>-4.3031421393907837E-2</v>
      </c>
      <c r="AB1202" s="33" t="s">
        <v>6</v>
      </c>
      <c r="AC1202" s="33">
        <v>-3.6013200309724103E-2</v>
      </c>
      <c r="AD1202" s="33" t="s">
        <v>6</v>
      </c>
      <c r="AE1202" s="34" t="s">
        <v>6</v>
      </c>
      <c r="AF1202" s="39">
        <v>7.2984905460871941E-3</v>
      </c>
      <c r="AG1202" s="39" t="s">
        <v>6</v>
      </c>
      <c r="AH1202" s="39">
        <v>7.9798628043057374E-3</v>
      </c>
      <c r="AI1202" s="39" t="s">
        <v>6</v>
      </c>
      <c r="AJ1202" s="40" t="s">
        <v>6</v>
      </c>
    </row>
    <row r="1203" spans="1:36" x14ac:dyDescent="0.25">
      <c r="A1203" s="42">
        <v>42101</v>
      </c>
      <c r="B1203" s="33">
        <v>-4.9208311655957182E-4</v>
      </c>
      <c r="C1203" s="33" t="s">
        <v>6</v>
      </c>
      <c r="D1203" s="33">
        <v>1.4353316838075225E-3</v>
      </c>
      <c r="E1203" s="33" t="s">
        <v>6</v>
      </c>
      <c r="F1203" s="34" t="s">
        <v>6</v>
      </c>
      <c r="G1203" s="35">
        <v>6.909221466010404E-3</v>
      </c>
      <c r="H1203" s="33" t="s">
        <v>6</v>
      </c>
      <c r="I1203" s="33">
        <v>7.1953214452179226E-3</v>
      </c>
      <c r="J1203" s="33" t="s">
        <v>6</v>
      </c>
      <c r="K1203" s="34" t="s">
        <v>6</v>
      </c>
      <c r="L1203" s="33">
        <v>1.7373580910644421E-2</v>
      </c>
      <c r="M1203" s="33" t="s">
        <v>6</v>
      </c>
      <c r="N1203" s="33">
        <v>1.5739013817401309E-2</v>
      </c>
      <c r="O1203" s="33" t="s">
        <v>6</v>
      </c>
      <c r="P1203" s="34" t="s">
        <v>6</v>
      </c>
      <c r="Q1203" s="35">
        <v>-5.326315675227844E-3</v>
      </c>
      <c r="R1203" s="33" t="s">
        <v>6</v>
      </c>
      <c r="S1203" s="33">
        <v>1.4171310983758789E-3</v>
      </c>
      <c r="T1203" s="33" t="s">
        <v>6</v>
      </c>
      <c r="U1203" s="34" t="s">
        <v>6</v>
      </c>
      <c r="V1203" s="33">
        <v>-1.8949631231808844E-2</v>
      </c>
      <c r="W1203" s="33" t="s">
        <v>6</v>
      </c>
      <c r="X1203" s="33">
        <v>-1.9310372895850192E-2</v>
      </c>
      <c r="Y1203" s="33" t="s">
        <v>6</v>
      </c>
      <c r="Z1203" s="34" t="s">
        <v>6</v>
      </c>
      <c r="AA1203" s="35">
        <v>-7.6055349890034873E-3</v>
      </c>
      <c r="AB1203" s="33" t="s">
        <v>6</v>
      </c>
      <c r="AC1203" s="33">
        <v>-3.2115348953429823E-3</v>
      </c>
      <c r="AD1203" s="33" t="s">
        <v>6</v>
      </c>
      <c r="AE1203" s="34" t="s">
        <v>6</v>
      </c>
      <c r="AF1203" s="39">
        <v>5.0814802420803828E-3</v>
      </c>
      <c r="AG1203" s="39" t="s">
        <v>6</v>
      </c>
      <c r="AH1203" s="39">
        <v>5.8810741268949807E-3</v>
      </c>
      <c r="AI1203" s="39" t="s">
        <v>6</v>
      </c>
      <c r="AJ1203" s="40" t="s">
        <v>6</v>
      </c>
    </row>
    <row r="1204" spans="1:36" x14ac:dyDescent="0.25">
      <c r="A1204" s="42">
        <v>42102</v>
      </c>
      <c r="B1204" s="33">
        <v>-4.7137215373016239E-2</v>
      </c>
      <c r="C1204" s="33" t="s">
        <v>6</v>
      </c>
      <c r="D1204" s="33">
        <v>-4.5451411281880211E-2</v>
      </c>
      <c r="E1204" s="33" t="s">
        <v>6</v>
      </c>
      <c r="F1204" s="34" t="s">
        <v>6</v>
      </c>
      <c r="G1204" s="35">
        <v>-1.2705359348978248E-2</v>
      </c>
      <c r="H1204" s="33" t="s">
        <v>6</v>
      </c>
      <c r="I1204" s="33">
        <v>-1.2299398792884081E-2</v>
      </c>
      <c r="J1204" s="33" t="s">
        <v>6</v>
      </c>
      <c r="K1204" s="34" t="s">
        <v>6</v>
      </c>
      <c r="L1204" s="33">
        <v>6.1419819269576126E-3</v>
      </c>
      <c r="M1204" s="33" t="s">
        <v>6</v>
      </c>
      <c r="N1204" s="33">
        <v>4.4054717199311644E-3</v>
      </c>
      <c r="O1204" s="33" t="s">
        <v>6</v>
      </c>
      <c r="P1204" s="34" t="s">
        <v>6</v>
      </c>
      <c r="Q1204" s="35">
        <v>-2.4416208510083498E-2</v>
      </c>
      <c r="R1204" s="33" t="s">
        <v>6</v>
      </c>
      <c r="S1204" s="33">
        <v>-1.9017347800347528E-2</v>
      </c>
      <c r="T1204" s="33" t="s">
        <v>6</v>
      </c>
      <c r="U1204" s="34" t="s">
        <v>6</v>
      </c>
      <c r="V1204" s="33">
        <v>2.2641380799638428E-2</v>
      </c>
      <c r="W1204" s="33" t="s">
        <v>6</v>
      </c>
      <c r="X1204" s="33">
        <v>2.0927332431078915E-2</v>
      </c>
      <c r="Y1204" s="33" t="s">
        <v>6</v>
      </c>
      <c r="Z1204" s="34" t="s">
        <v>6</v>
      </c>
      <c r="AA1204" s="35">
        <v>-2.3767327445192721E-3</v>
      </c>
      <c r="AB1204" s="33" t="s">
        <v>6</v>
      </c>
      <c r="AC1204" s="33">
        <v>1.2733209710444893E-3</v>
      </c>
      <c r="AD1204" s="33" t="s">
        <v>6</v>
      </c>
      <c r="AE1204" s="34" t="s">
        <v>6</v>
      </c>
      <c r="AF1204" s="39">
        <v>1.9248194223121295E-2</v>
      </c>
      <c r="AG1204" s="39" t="s">
        <v>6</v>
      </c>
      <c r="AH1204" s="39">
        <v>2.0106411996021811E-2</v>
      </c>
      <c r="AI1204" s="39" t="s">
        <v>6</v>
      </c>
      <c r="AJ1204" s="40" t="s">
        <v>6</v>
      </c>
    </row>
    <row r="1205" spans="1:36" x14ac:dyDescent="0.25">
      <c r="A1205" s="42">
        <v>42103</v>
      </c>
      <c r="B1205" s="33">
        <v>-3.7556577454788659E-2</v>
      </c>
      <c r="C1205" s="33" t="s">
        <v>6</v>
      </c>
      <c r="D1205" s="33">
        <v>-3.6757913506213713E-2</v>
      </c>
      <c r="E1205" s="33" t="s">
        <v>6</v>
      </c>
      <c r="F1205" s="34" t="s">
        <v>6</v>
      </c>
      <c r="G1205" s="35">
        <v>7.0437020222713781E-3</v>
      </c>
      <c r="H1205" s="33" t="s">
        <v>6</v>
      </c>
      <c r="I1205" s="33">
        <v>8.0561064632196366E-3</v>
      </c>
      <c r="J1205" s="33" t="s">
        <v>6</v>
      </c>
      <c r="K1205" s="34" t="s">
        <v>6</v>
      </c>
      <c r="L1205" s="33">
        <v>-8.4371263439475541E-4</v>
      </c>
      <c r="M1205" s="33" t="s">
        <v>6</v>
      </c>
      <c r="N1205" s="33">
        <v>-2.221892129285169E-3</v>
      </c>
      <c r="O1205" s="33" t="s">
        <v>6</v>
      </c>
      <c r="P1205" s="34" t="s">
        <v>6</v>
      </c>
      <c r="Q1205" s="35">
        <v>-4.913241944129787E-3</v>
      </c>
      <c r="R1205" s="33" t="s">
        <v>6</v>
      </c>
      <c r="S1205" s="33">
        <v>-1.5067263730522695E-3</v>
      </c>
      <c r="T1205" s="33" t="s">
        <v>6</v>
      </c>
      <c r="U1205" s="34" t="s">
        <v>6</v>
      </c>
      <c r="V1205" s="33">
        <v>-1.8033348444943254E-2</v>
      </c>
      <c r="W1205" s="33" t="s">
        <v>6</v>
      </c>
      <c r="X1205" s="33">
        <v>-1.6886807624836686E-2</v>
      </c>
      <c r="Y1205" s="33" t="s">
        <v>6</v>
      </c>
      <c r="Z1205" s="34" t="s">
        <v>6</v>
      </c>
      <c r="AA1205" s="35">
        <v>1.8479834001932621E-2</v>
      </c>
      <c r="AB1205" s="33" t="s">
        <v>6</v>
      </c>
      <c r="AC1205" s="33">
        <v>2.1728275772196021E-2</v>
      </c>
      <c r="AD1205" s="33" t="s">
        <v>6</v>
      </c>
      <c r="AE1205" s="34" t="s">
        <v>6</v>
      </c>
      <c r="AF1205" s="39">
        <v>-7.3083156442715902E-3</v>
      </c>
      <c r="AG1205" s="39" t="s">
        <v>6</v>
      </c>
      <c r="AH1205" s="39">
        <v>-6.1914278197086614E-3</v>
      </c>
      <c r="AI1205" s="39" t="s">
        <v>6</v>
      </c>
      <c r="AJ1205" s="40" t="s">
        <v>6</v>
      </c>
    </row>
    <row r="1206" spans="1:36" x14ac:dyDescent="0.25">
      <c r="A1206" s="42">
        <v>42104</v>
      </c>
      <c r="B1206" s="33">
        <v>-2.7961806983708121E-2</v>
      </c>
      <c r="C1206" s="33" t="s">
        <v>6</v>
      </c>
      <c r="D1206" s="33">
        <v>-2.7715217421632632E-2</v>
      </c>
      <c r="E1206" s="33" t="s">
        <v>6</v>
      </c>
      <c r="F1206" s="34" t="s">
        <v>6</v>
      </c>
      <c r="G1206" s="35">
        <v>-1.1553846580638114E-2</v>
      </c>
      <c r="H1206" s="33" t="s">
        <v>6</v>
      </c>
      <c r="I1206" s="33">
        <v>-1.0510767736179566E-2</v>
      </c>
      <c r="J1206" s="33" t="s">
        <v>6</v>
      </c>
      <c r="K1206" s="34" t="s">
        <v>6</v>
      </c>
      <c r="L1206" s="33">
        <v>9.5364349772310286E-3</v>
      </c>
      <c r="M1206" s="33" t="s">
        <v>6</v>
      </c>
      <c r="N1206" s="33">
        <v>8.708734358654463E-3</v>
      </c>
      <c r="O1206" s="33" t="s">
        <v>6</v>
      </c>
      <c r="P1206" s="34" t="s">
        <v>6</v>
      </c>
      <c r="Q1206" s="35">
        <v>5.3842366041734202E-4</v>
      </c>
      <c r="R1206" s="33" t="s">
        <v>6</v>
      </c>
      <c r="S1206" s="33">
        <v>3.2727118987489479E-3</v>
      </c>
      <c r="T1206" s="33" t="s">
        <v>6</v>
      </c>
      <c r="U1206" s="34" t="s">
        <v>6</v>
      </c>
      <c r="V1206" s="33">
        <v>1.3955847406141336E-2</v>
      </c>
      <c r="W1206" s="33" t="s">
        <v>6</v>
      </c>
      <c r="X1206" s="33">
        <v>1.3481739614391974E-2</v>
      </c>
      <c r="Y1206" s="33" t="s">
        <v>6</v>
      </c>
      <c r="Z1206" s="34" t="s">
        <v>6</v>
      </c>
      <c r="AA1206" s="35">
        <v>9.126797680793497E-3</v>
      </c>
      <c r="AB1206" s="33" t="s">
        <v>6</v>
      </c>
      <c r="AC1206" s="33">
        <v>1.2872828673227921E-2</v>
      </c>
      <c r="AD1206" s="33" t="s">
        <v>6</v>
      </c>
      <c r="AE1206" s="34" t="s">
        <v>6</v>
      </c>
      <c r="AF1206" s="39">
        <v>-1.6768836429460032E-2</v>
      </c>
      <c r="AG1206" s="39" t="s">
        <v>6</v>
      </c>
      <c r="AH1206" s="39">
        <v>-1.5850128847188755E-2</v>
      </c>
      <c r="AI1206" s="39" t="s">
        <v>6</v>
      </c>
      <c r="AJ1206" s="40" t="s">
        <v>6</v>
      </c>
    </row>
    <row r="1207" spans="1:36" x14ac:dyDescent="0.25">
      <c r="A1207" s="42">
        <v>42105</v>
      </c>
      <c r="B1207" s="33">
        <v>1.478483984268808E-3</v>
      </c>
      <c r="C1207" s="33" t="s">
        <v>6</v>
      </c>
      <c r="D1207" s="33">
        <v>1.4358533245557026E-3</v>
      </c>
      <c r="E1207" s="33" t="s">
        <v>6</v>
      </c>
      <c r="F1207" s="34" t="s">
        <v>6</v>
      </c>
      <c r="G1207" s="35">
        <v>2.3078997009747124E-2</v>
      </c>
      <c r="H1207" s="33" t="s">
        <v>6</v>
      </c>
      <c r="I1207" s="33">
        <v>2.4623900045861305E-2</v>
      </c>
      <c r="J1207" s="33" t="s">
        <v>6</v>
      </c>
      <c r="K1207" s="34" t="s">
        <v>6</v>
      </c>
      <c r="L1207" s="33">
        <v>1.2544720226850964E-2</v>
      </c>
      <c r="M1207" s="33" t="s">
        <v>6</v>
      </c>
      <c r="N1207" s="33">
        <v>1.1740283669067125E-2</v>
      </c>
      <c r="O1207" s="33" t="s">
        <v>6</v>
      </c>
      <c r="P1207" s="34" t="s">
        <v>6</v>
      </c>
      <c r="Q1207" s="35">
        <v>2.7620684447195898E-2</v>
      </c>
      <c r="R1207" s="33" t="s">
        <v>6</v>
      </c>
      <c r="S1207" s="33">
        <v>3.0074310222470091E-2</v>
      </c>
      <c r="T1207" s="33" t="s">
        <v>6</v>
      </c>
      <c r="U1207" s="34" t="s">
        <v>6</v>
      </c>
      <c r="V1207" s="33">
        <v>1.1673665732246929E-3</v>
      </c>
      <c r="W1207" s="33" t="s">
        <v>6</v>
      </c>
      <c r="X1207" s="33">
        <v>2.4495279213253007E-3</v>
      </c>
      <c r="Y1207" s="33" t="s">
        <v>6</v>
      </c>
      <c r="Z1207" s="34" t="s">
        <v>6</v>
      </c>
      <c r="AA1207" s="35">
        <v>-6.3041998673909749E-3</v>
      </c>
      <c r="AB1207" s="33" t="s">
        <v>6</v>
      </c>
      <c r="AC1207" s="33">
        <v>-2.5215207061795863E-3</v>
      </c>
      <c r="AD1207" s="33" t="s">
        <v>6</v>
      </c>
      <c r="AE1207" s="34" t="s">
        <v>6</v>
      </c>
      <c r="AF1207" s="39">
        <v>4.1675455931041161E-3</v>
      </c>
      <c r="AG1207" s="39" t="s">
        <v>6</v>
      </c>
      <c r="AH1207" s="39">
        <v>4.7897993708099218E-3</v>
      </c>
      <c r="AI1207" s="39" t="s">
        <v>6</v>
      </c>
      <c r="AJ1207" s="40" t="s">
        <v>6</v>
      </c>
    </row>
    <row r="1208" spans="1:36" x14ac:dyDescent="0.25">
      <c r="A1208" s="42">
        <v>42106</v>
      </c>
      <c r="B1208" s="33">
        <v>-1.8614222665075508E-2</v>
      </c>
      <c r="C1208" s="33" t="s">
        <v>6</v>
      </c>
      <c r="D1208" s="33">
        <v>-1.8443170124625791E-2</v>
      </c>
      <c r="E1208" s="33" t="s">
        <v>6</v>
      </c>
      <c r="F1208" s="34" t="s">
        <v>6</v>
      </c>
      <c r="G1208" s="35">
        <v>3.6734367605821591E-2</v>
      </c>
      <c r="H1208" s="33" t="s">
        <v>6</v>
      </c>
      <c r="I1208" s="33">
        <v>3.783771377896071E-2</v>
      </c>
      <c r="J1208" s="33" t="s">
        <v>6</v>
      </c>
      <c r="K1208" s="34" t="s">
        <v>6</v>
      </c>
      <c r="L1208" s="33">
        <v>2.4641296689542069E-2</v>
      </c>
      <c r="M1208" s="33" t="s">
        <v>6</v>
      </c>
      <c r="N1208" s="33">
        <v>2.3737745688599987E-2</v>
      </c>
      <c r="O1208" s="33" t="s">
        <v>6</v>
      </c>
      <c r="P1208" s="34" t="s">
        <v>6</v>
      </c>
      <c r="Q1208" s="35">
        <v>2.4790289773930857E-2</v>
      </c>
      <c r="R1208" s="33" t="s">
        <v>6</v>
      </c>
      <c r="S1208" s="33">
        <v>2.8310184792398885E-2</v>
      </c>
      <c r="T1208" s="33" t="s">
        <v>6</v>
      </c>
      <c r="U1208" s="34" t="s">
        <v>6</v>
      </c>
      <c r="V1208" s="33">
        <v>-1.2409514565165647E-2</v>
      </c>
      <c r="W1208" s="33" t="s">
        <v>6</v>
      </c>
      <c r="X1208" s="33">
        <v>-1.0980809121998614E-2</v>
      </c>
      <c r="Y1208" s="33" t="s">
        <v>6</v>
      </c>
      <c r="Z1208" s="34" t="s">
        <v>6</v>
      </c>
      <c r="AA1208" s="35">
        <v>7.6311418181545604E-2</v>
      </c>
      <c r="AB1208" s="33" t="s">
        <v>6</v>
      </c>
      <c r="AC1208" s="33">
        <v>7.9512799704974657E-2</v>
      </c>
      <c r="AD1208" s="33" t="s">
        <v>6</v>
      </c>
      <c r="AE1208" s="34" t="s">
        <v>6</v>
      </c>
      <c r="AF1208" s="39">
        <v>1.079695525252572E-2</v>
      </c>
      <c r="AG1208" s="39" t="s">
        <v>6</v>
      </c>
      <c r="AH1208" s="39">
        <v>1.1503470564637575E-2</v>
      </c>
      <c r="AI1208" s="39" t="s">
        <v>6</v>
      </c>
      <c r="AJ1208" s="40" t="s">
        <v>6</v>
      </c>
    </row>
    <row r="1209" spans="1:36" x14ac:dyDescent="0.25">
      <c r="A1209" s="42">
        <v>42107</v>
      </c>
      <c r="B1209" s="33">
        <v>4.0457875748673461E-2</v>
      </c>
      <c r="C1209" s="33" t="s">
        <v>6</v>
      </c>
      <c r="D1209" s="33">
        <v>4.0495863172409163E-2</v>
      </c>
      <c r="E1209" s="33" t="s">
        <v>6</v>
      </c>
      <c r="F1209" s="34" t="s">
        <v>6</v>
      </c>
      <c r="G1209" s="35">
        <v>4.9227745696265174E-3</v>
      </c>
      <c r="H1209" s="33" t="s">
        <v>6</v>
      </c>
      <c r="I1209" s="33">
        <v>5.2880934502714388E-3</v>
      </c>
      <c r="J1209" s="33" t="s">
        <v>6</v>
      </c>
      <c r="K1209" s="34" t="s">
        <v>6</v>
      </c>
      <c r="L1209" s="33">
        <v>4.7856708171744561E-2</v>
      </c>
      <c r="M1209" s="33" t="s">
        <v>6</v>
      </c>
      <c r="N1209" s="33">
        <v>4.6404948251355466E-2</v>
      </c>
      <c r="O1209" s="33" t="s">
        <v>6</v>
      </c>
      <c r="P1209" s="34" t="s">
        <v>6</v>
      </c>
      <c r="Q1209" s="35">
        <v>2.0323856852180133E-2</v>
      </c>
      <c r="R1209" s="33" t="s">
        <v>6</v>
      </c>
      <c r="S1209" s="33">
        <v>2.4566443175108199E-2</v>
      </c>
      <c r="T1209" s="33" t="s">
        <v>6</v>
      </c>
      <c r="U1209" s="34" t="s">
        <v>6</v>
      </c>
      <c r="V1209" s="33">
        <v>2.3881513829687201E-2</v>
      </c>
      <c r="W1209" s="33" t="s">
        <v>6</v>
      </c>
      <c r="X1209" s="33">
        <v>2.4150366579540505E-2</v>
      </c>
      <c r="Y1209" s="33" t="s">
        <v>6</v>
      </c>
      <c r="Z1209" s="34" t="s">
        <v>6</v>
      </c>
      <c r="AA1209" s="35">
        <v>6.9320557340256383E-3</v>
      </c>
      <c r="AB1209" s="33" t="s">
        <v>6</v>
      </c>
      <c r="AC1209" s="33">
        <v>1.2930527037867234E-2</v>
      </c>
      <c r="AD1209" s="33" t="s">
        <v>6</v>
      </c>
      <c r="AE1209" s="34" t="s">
        <v>6</v>
      </c>
      <c r="AF1209" s="39">
        <v>-9.9685219883910159E-3</v>
      </c>
      <c r="AG1209" s="39" t="s">
        <v>6</v>
      </c>
      <c r="AH1209" s="39">
        <v>-9.0967523724005406E-3</v>
      </c>
      <c r="AI1209" s="39" t="s">
        <v>6</v>
      </c>
      <c r="AJ1209" s="40" t="s">
        <v>6</v>
      </c>
    </row>
    <row r="1210" spans="1:36" x14ac:dyDescent="0.25">
      <c r="A1210" s="42">
        <v>42108</v>
      </c>
      <c r="B1210" s="33">
        <v>5.3321411598753338E-2</v>
      </c>
      <c r="C1210" s="33" t="s">
        <v>6</v>
      </c>
      <c r="D1210" s="33">
        <v>5.4138739667917546E-2</v>
      </c>
      <c r="E1210" s="33" t="s">
        <v>6</v>
      </c>
      <c r="F1210" s="34" t="s">
        <v>6</v>
      </c>
      <c r="G1210" s="35">
        <v>4.9546073559514486E-3</v>
      </c>
      <c r="H1210" s="33" t="s">
        <v>6</v>
      </c>
      <c r="I1210" s="33">
        <v>5.4811450529122091E-3</v>
      </c>
      <c r="J1210" s="33" t="s">
        <v>6</v>
      </c>
      <c r="K1210" s="34" t="s">
        <v>6</v>
      </c>
      <c r="L1210" s="33">
        <v>2.5867220084655168E-2</v>
      </c>
      <c r="M1210" s="33" t="s">
        <v>6</v>
      </c>
      <c r="N1210" s="33">
        <v>2.3085261855031486E-2</v>
      </c>
      <c r="O1210" s="33" t="s">
        <v>6</v>
      </c>
      <c r="P1210" s="34" t="s">
        <v>6</v>
      </c>
      <c r="Q1210" s="35">
        <v>4.7901235098186029E-2</v>
      </c>
      <c r="R1210" s="33" t="s">
        <v>6</v>
      </c>
      <c r="S1210" s="33">
        <v>5.2512081295880475E-2</v>
      </c>
      <c r="T1210" s="33" t="s">
        <v>6</v>
      </c>
      <c r="U1210" s="34" t="s">
        <v>6</v>
      </c>
      <c r="V1210" s="33">
        <v>-1.0785451054498574E-3</v>
      </c>
      <c r="W1210" s="33" t="s">
        <v>6</v>
      </c>
      <c r="X1210" s="33">
        <v>1.7024489650064312E-3</v>
      </c>
      <c r="Y1210" s="33" t="s">
        <v>6</v>
      </c>
      <c r="Z1210" s="34" t="s">
        <v>6</v>
      </c>
      <c r="AA1210" s="35">
        <v>4.1879230890873032E-3</v>
      </c>
      <c r="AB1210" s="33" t="s">
        <v>6</v>
      </c>
      <c r="AC1210" s="33">
        <v>9.7267559591647512E-3</v>
      </c>
      <c r="AD1210" s="33" t="s">
        <v>6</v>
      </c>
      <c r="AE1210" s="34" t="s">
        <v>6</v>
      </c>
      <c r="AF1210" s="39">
        <v>-8.5441610512168586E-4</v>
      </c>
      <c r="AG1210" s="39" t="s">
        <v>6</v>
      </c>
      <c r="AH1210" s="39">
        <v>-1.664008100481229E-4</v>
      </c>
      <c r="AI1210" s="39" t="s">
        <v>6</v>
      </c>
      <c r="AJ1210" s="40" t="s">
        <v>6</v>
      </c>
    </row>
    <row r="1211" spans="1:36" x14ac:dyDescent="0.25">
      <c r="A1211" s="42">
        <v>42109</v>
      </c>
      <c r="B1211" s="33">
        <v>1.8950768604784396E-2</v>
      </c>
      <c r="C1211" s="33" t="s">
        <v>6</v>
      </c>
      <c r="D1211" s="33">
        <v>2.0571408572788302E-2</v>
      </c>
      <c r="E1211" s="33" t="s">
        <v>6</v>
      </c>
      <c r="F1211" s="34" t="s">
        <v>6</v>
      </c>
      <c r="G1211" s="35">
        <v>-3.379980910793072E-2</v>
      </c>
      <c r="H1211" s="33" t="s">
        <v>6</v>
      </c>
      <c r="I1211" s="33">
        <v>-3.3131899970799419E-2</v>
      </c>
      <c r="J1211" s="33" t="s">
        <v>6</v>
      </c>
      <c r="K1211" s="34" t="s">
        <v>6</v>
      </c>
      <c r="L1211" s="33">
        <v>-4.4316115763931296E-3</v>
      </c>
      <c r="M1211" s="33" t="s">
        <v>6</v>
      </c>
      <c r="N1211" s="33">
        <v>-7.3902916430253762E-3</v>
      </c>
      <c r="O1211" s="33" t="s">
        <v>6</v>
      </c>
      <c r="P1211" s="34" t="s">
        <v>6</v>
      </c>
      <c r="Q1211" s="35">
        <v>-9.548506987220956E-3</v>
      </c>
      <c r="R1211" s="33" t="s">
        <v>6</v>
      </c>
      <c r="S1211" s="33">
        <v>-3.3257672972448193E-3</v>
      </c>
      <c r="T1211" s="33" t="s">
        <v>6</v>
      </c>
      <c r="U1211" s="34" t="s">
        <v>6</v>
      </c>
      <c r="V1211" s="33">
        <v>4.1571614512960237E-2</v>
      </c>
      <c r="W1211" s="33" t="s">
        <v>6</v>
      </c>
      <c r="X1211" s="33">
        <v>4.3937515401130389E-2</v>
      </c>
      <c r="Y1211" s="33" t="s">
        <v>6</v>
      </c>
      <c r="Z1211" s="34" t="s">
        <v>6</v>
      </c>
      <c r="AA1211" s="35">
        <v>3.63343442234354E-3</v>
      </c>
      <c r="AB1211" s="33" t="s">
        <v>6</v>
      </c>
      <c r="AC1211" s="33">
        <v>8.6874541087221813E-3</v>
      </c>
      <c r="AD1211" s="33" t="s">
        <v>6</v>
      </c>
      <c r="AE1211" s="34" t="s">
        <v>6</v>
      </c>
      <c r="AF1211" s="39">
        <v>3.2730549668268633E-2</v>
      </c>
      <c r="AG1211" s="39" t="s">
        <v>6</v>
      </c>
      <c r="AH1211" s="39">
        <v>3.3412692890849499E-2</v>
      </c>
      <c r="AI1211" s="39" t="s">
        <v>6</v>
      </c>
      <c r="AJ1211" s="40" t="s">
        <v>6</v>
      </c>
    </row>
    <row r="1212" spans="1:36" x14ac:dyDescent="0.25">
      <c r="A1212" s="42">
        <v>42110</v>
      </c>
      <c r="B1212" s="33">
        <v>-6.4199688539227417E-2</v>
      </c>
      <c r="C1212" s="33" t="s">
        <v>6</v>
      </c>
      <c r="D1212" s="33">
        <v>-6.2463510627390362E-2</v>
      </c>
      <c r="E1212" s="33" t="s">
        <v>6</v>
      </c>
      <c r="F1212" s="34" t="s">
        <v>6</v>
      </c>
      <c r="G1212" s="35">
        <v>3.0534688913045338E-2</v>
      </c>
      <c r="H1212" s="33" t="s">
        <v>6</v>
      </c>
      <c r="I1212" s="33">
        <v>3.2316628393335947E-2</v>
      </c>
      <c r="J1212" s="33" t="s">
        <v>6</v>
      </c>
      <c r="K1212" s="34" t="s">
        <v>6</v>
      </c>
      <c r="L1212" s="33">
        <v>-2.7010261735162938E-2</v>
      </c>
      <c r="M1212" s="33" t="s">
        <v>6</v>
      </c>
      <c r="N1212" s="33">
        <v>-2.8925945770823469E-2</v>
      </c>
      <c r="O1212" s="33" t="s">
        <v>6</v>
      </c>
      <c r="P1212" s="34" t="s">
        <v>6</v>
      </c>
      <c r="Q1212" s="35">
        <v>-3.0944164038200134E-2</v>
      </c>
      <c r="R1212" s="33" t="s">
        <v>6</v>
      </c>
      <c r="S1212" s="33">
        <v>-2.6165600196419558E-2</v>
      </c>
      <c r="T1212" s="33" t="s">
        <v>6</v>
      </c>
      <c r="U1212" s="34" t="s">
        <v>6</v>
      </c>
      <c r="V1212" s="33">
        <v>-1.8195650769433525E-2</v>
      </c>
      <c r="W1212" s="33" t="s">
        <v>6</v>
      </c>
      <c r="X1212" s="33">
        <v>-1.215155763202258E-2</v>
      </c>
      <c r="Y1212" s="33" t="s">
        <v>6</v>
      </c>
      <c r="Z1212" s="34" t="s">
        <v>6</v>
      </c>
      <c r="AA1212" s="35">
        <v>1.3129393217024832E-3</v>
      </c>
      <c r="AB1212" s="33" t="s">
        <v>6</v>
      </c>
      <c r="AC1212" s="33">
        <v>5.9482870195671778E-3</v>
      </c>
      <c r="AD1212" s="33" t="s">
        <v>6</v>
      </c>
      <c r="AE1212" s="34" t="s">
        <v>6</v>
      </c>
      <c r="AF1212" s="39">
        <v>2.2356746024424251E-2</v>
      </c>
      <c r="AG1212" s="39" t="s">
        <v>6</v>
      </c>
      <c r="AH1212" s="39">
        <v>2.3539433837865803E-2</v>
      </c>
      <c r="AI1212" s="39" t="s">
        <v>6</v>
      </c>
      <c r="AJ1212" s="40" t="s">
        <v>6</v>
      </c>
    </row>
    <row r="1213" spans="1:36" x14ac:dyDescent="0.25">
      <c r="A1213" s="42">
        <v>42111</v>
      </c>
      <c r="B1213" s="33">
        <v>-2.3602761131511385E-2</v>
      </c>
      <c r="C1213" s="33" t="s">
        <v>6</v>
      </c>
      <c r="D1213" s="33">
        <v>-2.3019844588628047E-2</v>
      </c>
      <c r="E1213" s="33" t="s">
        <v>6</v>
      </c>
      <c r="F1213" s="34" t="s">
        <v>6</v>
      </c>
      <c r="G1213" s="35">
        <v>6.3555715616831862E-2</v>
      </c>
      <c r="H1213" s="33" t="s">
        <v>6</v>
      </c>
      <c r="I1213" s="33">
        <v>6.4677777695579489E-2</v>
      </c>
      <c r="J1213" s="33" t="s">
        <v>6</v>
      </c>
      <c r="K1213" s="34" t="s">
        <v>6</v>
      </c>
      <c r="L1213" s="33">
        <v>-1.2812372866457977E-2</v>
      </c>
      <c r="M1213" s="33" t="s">
        <v>6</v>
      </c>
      <c r="N1213" s="33">
        <v>-1.3038307877265093E-2</v>
      </c>
      <c r="O1213" s="33" t="s">
        <v>6</v>
      </c>
      <c r="P1213" s="34" t="s">
        <v>6</v>
      </c>
      <c r="Q1213" s="35">
        <v>-3.1894317609283851E-2</v>
      </c>
      <c r="R1213" s="33" t="s">
        <v>6</v>
      </c>
      <c r="S1213" s="33">
        <v>-2.9298213706339837E-2</v>
      </c>
      <c r="T1213" s="33" t="s">
        <v>6</v>
      </c>
      <c r="U1213" s="34" t="s">
        <v>6</v>
      </c>
      <c r="V1213" s="33">
        <v>5.6525366506390562E-3</v>
      </c>
      <c r="W1213" s="33" t="s">
        <v>6</v>
      </c>
      <c r="X1213" s="33">
        <v>8.9131648033318189E-3</v>
      </c>
      <c r="Y1213" s="33" t="s">
        <v>6</v>
      </c>
      <c r="Z1213" s="34" t="s">
        <v>6</v>
      </c>
      <c r="AA1213" s="35">
        <v>-2.0310480599119995E-4</v>
      </c>
      <c r="AB1213" s="33" t="s">
        <v>6</v>
      </c>
      <c r="AC1213" s="33">
        <v>3.9977332135804899E-3</v>
      </c>
      <c r="AD1213" s="33" t="s">
        <v>6</v>
      </c>
      <c r="AE1213" s="34" t="s">
        <v>6</v>
      </c>
      <c r="AF1213" s="39">
        <v>-4.4088860204877234E-3</v>
      </c>
      <c r="AG1213" s="39" t="s">
        <v>6</v>
      </c>
      <c r="AH1213" s="39">
        <v>-2.9928332129041946E-3</v>
      </c>
      <c r="AI1213" s="39" t="s">
        <v>6</v>
      </c>
      <c r="AJ1213" s="40" t="s">
        <v>6</v>
      </c>
    </row>
    <row r="1214" spans="1:36" x14ac:dyDescent="0.25">
      <c r="A1214" s="42">
        <v>42112</v>
      </c>
      <c r="B1214" s="33">
        <v>-1.6870145485526511E-2</v>
      </c>
      <c r="C1214" s="33" t="s">
        <v>6</v>
      </c>
      <c r="D1214" s="33">
        <v>-1.6583938923989572E-2</v>
      </c>
      <c r="E1214" s="33" t="s">
        <v>6</v>
      </c>
      <c r="F1214" s="34" t="s">
        <v>6</v>
      </c>
      <c r="G1214" s="35">
        <v>4.608878522348088E-2</v>
      </c>
      <c r="H1214" s="33" t="s">
        <v>6</v>
      </c>
      <c r="I1214" s="33">
        <v>4.5785895826008297E-2</v>
      </c>
      <c r="J1214" s="33" t="s">
        <v>6</v>
      </c>
      <c r="K1214" s="34" t="s">
        <v>6</v>
      </c>
      <c r="L1214" s="33">
        <v>7.9815194703455328E-3</v>
      </c>
      <c r="M1214" s="33" t="s">
        <v>6</v>
      </c>
      <c r="N1214" s="33">
        <v>8.515126481146551E-3</v>
      </c>
      <c r="O1214" s="33" t="s">
        <v>6</v>
      </c>
      <c r="P1214" s="34" t="s">
        <v>6</v>
      </c>
      <c r="Q1214" s="35">
        <v>-1.8223285327537947E-2</v>
      </c>
      <c r="R1214" s="33" t="s">
        <v>6</v>
      </c>
      <c r="S1214" s="33">
        <v>-1.7428116001953431E-2</v>
      </c>
      <c r="T1214" s="33" t="s">
        <v>6</v>
      </c>
      <c r="U1214" s="34" t="s">
        <v>6</v>
      </c>
      <c r="V1214" s="33">
        <v>-1.0581046596707527E-2</v>
      </c>
      <c r="W1214" s="33" t="s">
        <v>6</v>
      </c>
      <c r="X1214" s="33">
        <v>-7.2172460437573971E-3</v>
      </c>
      <c r="Y1214" s="33" t="s">
        <v>6</v>
      </c>
      <c r="Z1214" s="34" t="s">
        <v>6</v>
      </c>
      <c r="AA1214" s="35">
        <v>-3.3979634942620546E-2</v>
      </c>
      <c r="AB1214" s="33" t="s">
        <v>6</v>
      </c>
      <c r="AC1214" s="33">
        <v>-3.019439842396085E-2</v>
      </c>
      <c r="AD1214" s="33" t="s">
        <v>6</v>
      </c>
      <c r="AE1214" s="34" t="s">
        <v>6</v>
      </c>
      <c r="AF1214" s="39">
        <v>-1.3865263033048553E-2</v>
      </c>
      <c r="AG1214" s="39" t="s">
        <v>6</v>
      </c>
      <c r="AH1214" s="39">
        <v>-1.267022103001364E-2</v>
      </c>
      <c r="AI1214" s="39" t="s">
        <v>6</v>
      </c>
      <c r="AJ1214" s="40" t="s">
        <v>6</v>
      </c>
    </row>
    <row r="1215" spans="1:36" x14ac:dyDescent="0.25">
      <c r="A1215" s="42">
        <v>42113</v>
      </c>
      <c r="B1215" s="33">
        <v>-1.5729485491829204E-2</v>
      </c>
      <c r="C1215" s="33" t="s">
        <v>6</v>
      </c>
      <c r="D1215" s="33">
        <v>-1.5575144882890302E-2</v>
      </c>
      <c r="E1215" s="33" t="s">
        <v>6</v>
      </c>
      <c r="F1215" s="34" t="s">
        <v>6</v>
      </c>
      <c r="G1215" s="35">
        <v>4.5726871972030278E-2</v>
      </c>
      <c r="H1215" s="33" t="s">
        <v>6</v>
      </c>
      <c r="I1215" s="33">
        <v>4.4613179982185613E-2</v>
      </c>
      <c r="J1215" s="33" t="s">
        <v>6</v>
      </c>
      <c r="K1215" s="34" t="s">
        <v>6</v>
      </c>
      <c r="L1215" s="33">
        <v>-5.4604426244406201E-4</v>
      </c>
      <c r="M1215" s="33" t="s">
        <v>6</v>
      </c>
      <c r="N1215" s="33">
        <v>-2.3243293626171169E-4</v>
      </c>
      <c r="O1215" s="33" t="s">
        <v>6</v>
      </c>
      <c r="P1215" s="34" t="s">
        <v>6</v>
      </c>
      <c r="Q1215" s="35">
        <v>-7.3679459134795011E-3</v>
      </c>
      <c r="R1215" s="33" t="s">
        <v>6</v>
      </c>
      <c r="S1215" s="33">
        <v>-7.3692597772619939E-3</v>
      </c>
      <c r="T1215" s="33" t="s">
        <v>6</v>
      </c>
      <c r="U1215" s="34" t="s">
        <v>6</v>
      </c>
      <c r="V1215" s="33">
        <v>4.4567659706187812E-3</v>
      </c>
      <c r="W1215" s="33" t="s">
        <v>6</v>
      </c>
      <c r="X1215" s="33">
        <v>6.3785908548418813E-3</v>
      </c>
      <c r="Y1215" s="33" t="s">
        <v>6</v>
      </c>
      <c r="Z1215" s="34" t="s">
        <v>6</v>
      </c>
      <c r="AA1215" s="35">
        <v>3.7435669752929057E-3</v>
      </c>
      <c r="AB1215" s="33" t="s">
        <v>6</v>
      </c>
      <c r="AC1215" s="33">
        <v>5.8507026998673994E-3</v>
      </c>
      <c r="AD1215" s="33" t="s">
        <v>6</v>
      </c>
      <c r="AE1215" s="34" t="s">
        <v>6</v>
      </c>
      <c r="AF1215" s="39">
        <v>-1.158563076756905E-2</v>
      </c>
      <c r="AG1215" s="39" t="s">
        <v>6</v>
      </c>
      <c r="AH1215" s="39">
        <v>-1.0704740677059704E-2</v>
      </c>
      <c r="AI1215" s="39" t="s">
        <v>6</v>
      </c>
      <c r="AJ1215" s="40" t="s">
        <v>6</v>
      </c>
    </row>
    <row r="1216" spans="1:36" x14ac:dyDescent="0.25">
      <c r="A1216" s="42">
        <v>42114</v>
      </c>
      <c r="B1216" s="33">
        <v>-1.1528179466052113E-3</v>
      </c>
      <c r="C1216" s="33" t="s">
        <v>6</v>
      </c>
      <c r="D1216" s="33">
        <v>-1.0847782024661357E-3</v>
      </c>
      <c r="E1216" s="33" t="s">
        <v>6</v>
      </c>
      <c r="F1216" s="34" t="s">
        <v>6</v>
      </c>
      <c r="G1216" s="35">
        <v>3.2700423605611789E-3</v>
      </c>
      <c r="H1216" s="33" t="s">
        <v>6</v>
      </c>
      <c r="I1216" s="33">
        <v>1.4505165106388773E-3</v>
      </c>
      <c r="J1216" s="33" t="s">
        <v>6</v>
      </c>
      <c r="K1216" s="34" t="s">
        <v>6</v>
      </c>
      <c r="L1216" s="33">
        <v>1.8541400544061559E-2</v>
      </c>
      <c r="M1216" s="33" t="s">
        <v>6</v>
      </c>
      <c r="N1216" s="33">
        <v>1.9016303911290194E-2</v>
      </c>
      <c r="O1216" s="33" t="s">
        <v>6</v>
      </c>
      <c r="P1216" s="34" t="s">
        <v>6</v>
      </c>
      <c r="Q1216" s="35">
        <v>-2.680837487207488E-3</v>
      </c>
      <c r="R1216" s="33" t="s">
        <v>6</v>
      </c>
      <c r="S1216" s="33">
        <v>-2.8049690874917821E-3</v>
      </c>
      <c r="T1216" s="33" t="s">
        <v>6</v>
      </c>
      <c r="U1216" s="34" t="s">
        <v>6</v>
      </c>
      <c r="V1216" s="33">
        <v>2.4503050056749187E-3</v>
      </c>
      <c r="W1216" s="33" t="s">
        <v>6</v>
      </c>
      <c r="X1216" s="33">
        <v>4.6769795736573694E-3</v>
      </c>
      <c r="Y1216" s="33" t="s">
        <v>6</v>
      </c>
      <c r="Z1216" s="34" t="s">
        <v>6</v>
      </c>
      <c r="AA1216" s="35">
        <v>1.9087182429463445E-2</v>
      </c>
      <c r="AB1216" s="33" t="s">
        <v>6</v>
      </c>
      <c r="AC1216" s="33">
        <v>2.1315556428202487E-2</v>
      </c>
      <c r="AD1216" s="33" t="s">
        <v>6</v>
      </c>
      <c r="AE1216" s="34" t="s">
        <v>6</v>
      </c>
      <c r="AF1216" s="39">
        <v>-2.0810812793745082E-3</v>
      </c>
      <c r="AG1216" s="39" t="s">
        <v>6</v>
      </c>
      <c r="AH1216" s="39">
        <v>-1.4102920155570353E-3</v>
      </c>
      <c r="AI1216" s="39" t="s">
        <v>6</v>
      </c>
      <c r="AJ1216" s="40" t="s">
        <v>6</v>
      </c>
    </row>
    <row r="1217" spans="1:36" x14ac:dyDescent="0.25">
      <c r="A1217" s="42">
        <v>42115</v>
      </c>
      <c r="B1217" s="33">
        <v>1.4949968293994476E-2</v>
      </c>
      <c r="C1217" s="33" t="s">
        <v>6</v>
      </c>
      <c r="D1217" s="33">
        <v>1.5168409346422856E-2</v>
      </c>
      <c r="E1217" s="33" t="s">
        <v>6</v>
      </c>
      <c r="F1217" s="34" t="s">
        <v>6</v>
      </c>
      <c r="G1217" s="35">
        <v>6.8391661391068323E-2</v>
      </c>
      <c r="H1217" s="33" t="s">
        <v>6</v>
      </c>
      <c r="I1217" s="33">
        <v>6.703350595467597E-2</v>
      </c>
      <c r="J1217" s="33" t="s">
        <v>6</v>
      </c>
      <c r="K1217" s="34" t="s">
        <v>6</v>
      </c>
      <c r="L1217" s="33">
        <v>-1.282044776648994E-2</v>
      </c>
      <c r="M1217" s="33" t="s">
        <v>6</v>
      </c>
      <c r="N1217" s="33">
        <v>-1.2963792687527453E-2</v>
      </c>
      <c r="O1217" s="33" t="s">
        <v>6</v>
      </c>
      <c r="P1217" s="34" t="s">
        <v>6</v>
      </c>
      <c r="Q1217" s="35">
        <v>-2.042189976715586E-2</v>
      </c>
      <c r="R1217" s="33" t="s">
        <v>6</v>
      </c>
      <c r="S1217" s="33">
        <v>-2.0421215642980578E-2</v>
      </c>
      <c r="T1217" s="33" t="s">
        <v>6</v>
      </c>
      <c r="U1217" s="34" t="s">
        <v>6</v>
      </c>
      <c r="V1217" s="33">
        <v>-2.1739902509301523E-3</v>
      </c>
      <c r="W1217" s="33" t="s">
        <v>6</v>
      </c>
      <c r="X1217" s="33">
        <v>9.8109411268199054E-5</v>
      </c>
      <c r="Y1217" s="33" t="s">
        <v>6</v>
      </c>
      <c r="Z1217" s="34" t="s">
        <v>6</v>
      </c>
      <c r="AA1217" s="35">
        <v>7.9330817738476611E-4</v>
      </c>
      <c r="AB1217" s="33" t="s">
        <v>6</v>
      </c>
      <c r="AC1217" s="33">
        <v>3.7287114392319798E-3</v>
      </c>
      <c r="AD1217" s="33" t="s">
        <v>6</v>
      </c>
      <c r="AE1217" s="34" t="s">
        <v>6</v>
      </c>
      <c r="AF1217" s="39">
        <v>4.129527113508058E-3</v>
      </c>
      <c r="AG1217" s="39" t="s">
        <v>6</v>
      </c>
      <c r="AH1217" s="39">
        <v>4.7798209508215783E-3</v>
      </c>
      <c r="AI1217" s="39" t="s">
        <v>6</v>
      </c>
      <c r="AJ1217" s="40" t="s">
        <v>6</v>
      </c>
    </row>
    <row r="1218" spans="1:36" x14ac:dyDescent="0.25">
      <c r="A1218" s="42">
        <v>42116</v>
      </c>
      <c r="B1218" s="33">
        <v>3.1156042937034251E-2</v>
      </c>
      <c r="C1218" s="33" t="s">
        <v>6</v>
      </c>
      <c r="D1218" s="33">
        <v>3.1733254149045376E-2</v>
      </c>
      <c r="E1218" s="33" t="s">
        <v>6</v>
      </c>
      <c r="F1218" s="34" t="s">
        <v>6</v>
      </c>
      <c r="G1218" s="35">
        <v>3.4433613250985137E-2</v>
      </c>
      <c r="H1218" s="33" t="s">
        <v>6</v>
      </c>
      <c r="I1218" s="33">
        <v>3.1819884320255495E-2</v>
      </c>
      <c r="J1218" s="33" t="s">
        <v>6</v>
      </c>
      <c r="K1218" s="34" t="s">
        <v>6</v>
      </c>
      <c r="L1218" s="33">
        <v>1.3043136967791358E-4</v>
      </c>
      <c r="M1218" s="33" t="s">
        <v>6</v>
      </c>
      <c r="N1218" s="33">
        <v>7.2850971602755887E-4</v>
      </c>
      <c r="O1218" s="33" t="s">
        <v>6</v>
      </c>
      <c r="P1218" s="34" t="s">
        <v>6</v>
      </c>
      <c r="Q1218" s="35">
        <v>1.2559373559785342E-2</v>
      </c>
      <c r="R1218" s="33" t="s">
        <v>6</v>
      </c>
      <c r="S1218" s="33">
        <v>1.181407210743407E-2</v>
      </c>
      <c r="T1218" s="33" t="s">
        <v>6</v>
      </c>
      <c r="U1218" s="34" t="s">
        <v>6</v>
      </c>
      <c r="V1218" s="33">
        <v>1.8616823898092716E-3</v>
      </c>
      <c r="W1218" s="33" t="s">
        <v>6</v>
      </c>
      <c r="X1218" s="33">
        <v>3.735299107287704E-3</v>
      </c>
      <c r="Y1218" s="33" t="s">
        <v>6</v>
      </c>
      <c r="Z1218" s="34" t="s">
        <v>6</v>
      </c>
      <c r="AA1218" s="35">
        <v>-1.0573039548459118E-2</v>
      </c>
      <c r="AB1218" s="33" t="s">
        <v>6</v>
      </c>
      <c r="AC1218" s="33">
        <v>-7.7837938964976372E-3</v>
      </c>
      <c r="AD1218" s="33" t="s">
        <v>6</v>
      </c>
      <c r="AE1218" s="34" t="s">
        <v>6</v>
      </c>
      <c r="AF1218" s="39">
        <v>-4.3248442279578136E-3</v>
      </c>
      <c r="AG1218" s="39" t="s">
        <v>6</v>
      </c>
      <c r="AH1218" s="39">
        <v>-3.5970876880340452E-3</v>
      </c>
      <c r="AI1218" s="39" t="s">
        <v>6</v>
      </c>
      <c r="AJ1218" s="40" t="s">
        <v>6</v>
      </c>
    </row>
    <row r="1219" spans="1:36" x14ac:dyDescent="0.25">
      <c r="A1219" s="42">
        <v>42117</v>
      </c>
      <c r="B1219" s="33">
        <v>6.3278802897722031E-2</v>
      </c>
      <c r="C1219" s="33" t="s">
        <v>6</v>
      </c>
      <c r="D1219" s="33">
        <v>6.4379660170077346E-2</v>
      </c>
      <c r="E1219" s="33" t="s">
        <v>6</v>
      </c>
      <c r="F1219" s="34" t="s">
        <v>6</v>
      </c>
      <c r="G1219" s="35">
        <v>3.4474639852744474E-2</v>
      </c>
      <c r="H1219" s="33" t="s">
        <v>6</v>
      </c>
      <c r="I1219" s="33">
        <v>3.1620485230196491E-2</v>
      </c>
      <c r="J1219" s="33" t="s">
        <v>6</v>
      </c>
      <c r="K1219" s="34" t="s">
        <v>6</v>
      </c>
      <c r="L1219" s="33">
        <v>1.6941551066774169E-2</v>
      </c>
      <c r="M1219" s="33" t="s">
        <v>6</v>
      </c>
      <c r="N1219" s="33">
        <v>1.7611079414424274E-2</v>
      </c>
      <c r="O1219" s="33" t="s">
        <v>6</v>
      </c>
      <c r="P1219" s="34" t="s">
        <v>6</v>
      </c>
      <c r="Q1219" s="35">
        <v>4.8237166707607526E-2</v>
      </c>
      <c r="R1219" s="33" t="s">
        <v>6</v>
      </c>
      <c r="S1219" s="33">
        <v>4.8465251002103554E-2</v>
      </c>
      <c r="T1219" s="33" t="s">
        <v>6</v>
      </c>
      <c r="U1219" s="34" t="s">
        <v>6</v>
      </c>
      <c r="V1219" s="33">
        <v>9.393314513553519E-3</v>
      </c>
      <c r="W1219" s="33" t="s">
        <v>6</v>
      </c>
      <c r="X1219" s="33">
        <v>1.1339936153431429E-2</v>
      </c>
      <c r="Y1219" s="33" t="s">
        <v>6</v>
      </c>
      <c r="Z1219" s="34" t="s">
        <v>6</v>
      </c>
      <c r="AA1219" s="35">
        <v>9.4192803856462393E-3</v>
      </c>
      <c r="AB1219" s="33" t="s">
        <v>6</v>
      </c>
      <c r="AC1219" s="33">
        <v>1.1638662133705818E-2</v>
      </c>
      <c r="AD1219" s="33" t="s">
        <v>6</v>
      </c>
      <c r="AE1219" s="34" t="s">
        <v>6</v>
      </c>
      <c r="AF1219" s="39">
        <v>-1.9207103015445537E-2</v>
      </c>
      <c r="AG1219" s="39" t="s">
        <v>6</v>
      </c>
      <c r="AH1219" s="39">
        <v>-1.8546238840996626E-2</v>
      </c>
      <c r="AI1219" s="39" t="s">
        <v>6</v>
      </c>
      <c r="AJ1219" s="40" t="s">
        <v>6</v>
      </c>
    </row>
    <row r="1220" spans="1:36" x14ac:dyDescent="0.25">
      <c r="A1220" s="42">
        <v>42118</v>
      </c>
      <c r="B1220" s="33">
        <v>1.997141125756785E-2</v>
      </c>
      <c r="C1220" s="33" t="s">
        <v>6</v>
      </c>
      <c r="D1220" s="33">
        <v>2.196324688669693E-2</v>
      </c>
      <c r="E1220" s="33" t="s">
        <v>6</v>
      </c>
      <c r="F1220" s="34" t="s">
        <v>6</v>
      </c>
      <c r="G1220" s="35">
        <v>-8.8553877289324207E-3</v>
      </c>
      <c r="H1220" s="33" t="s">
        <v>6</v>
      </c>
      <c r="I1220" s="33">
        <v>-1.1922628904069268E-2</v>
      </c>
      <c r="J1220" s="33" t="s">
        <v>6</v>
      </c>
      <c r="K1220" s="34" t="s">
        <v>6</v>
      </c>
      <c r="L1220" s="33">
        <v>-6.929560018393649E-3</v>
      </c>
      <c r="M1220" s="33" t="s">
        <v>6</v>
      </c>
      <c r="N1220" s="33">
        <v>-6.8593970624972189E-3</v>
      </c>
      <c r="O1220" s="33" t="s">
        <v>6</v>
      </c>
      <c r="P1220" s="34" t="s">
        <v>6</v>
      </c>
      <c r="Q1220" s="35">
        <v>-2.7908092860857991E-3</v>
      </c>
      <c r="R1220" s="33" t="s">
        <v>6</v>
      </c>
      <c r="S1220" s="33">
        <v>-7.7604840765355121E-5</v>
      </c>
      <c r="T1220" s="33" t="s">
        <v>6</v>
      </c>
      <c r="U1220" s="34" t="s">
        <v>6</v>
      </c>
      <c r="V1220" s="33">
        <v>5.3768069216488801E-3</v>
      </c>
      <c r="W1220" s="33" t="s">
        <v>6</v>
      </c>
      <c r="X1220" s="33">
        <v>8.084987613756367E-3</v>
      </c>
      <c r="Y1220" s="33" t="s">
        <v>6</v>
      </c>
      <c r="Z1220" s="34" t="s">
        <v>6</v>
      </c>
      <c r="AA1220" s="35">
        <v>5.8859426797769898E-3</v>
      </c>
      <c r="AB1220" s="33" t="s">
        <v>6</v>
      </c>
      <c r="AC1220" s="33">
        <v>8.431002314986058E-3</v>
      </c>
      <c r="AD1220" s="33" t="s">
        <v>6</v>
      </c>
      <c r="AE1220" s="34" t="s">
        <v>6</v>
      </c>
      <c r="AF1220" s="39">
        <v>-3.9496676878180148E-3</v>
      </c>
      <c r="AG1220" s="39" t="s">
        <v>6</v>
      </c>
      <c r="AH1220" s="39">
        <v>-3.5646674890264796E-3</v>
      </c>
      <c r="AI1220" s="39" t="s">
        <v>6</v>
      </c>
      <c r="AJ1220" s="40" t="s">
        <v>6</v>
      </c>
    </row>
    <row r="1221" spans="1:36" x14ac:dyDescent="0.25">
      <c r="A1221" s="42">
        <v>42119</v>
      </c>
      <c r="B1221" s="33">
        <v>-2.9683886346542065E-2</v>
      </c>
      <c r="C1221" s="33" t="s">
        <v>6</v>
      </c>
      <c r="D1221" s="33">
        <v>-2.7641477560180316E-2</v>
      </c>
      <c r="E1221" s="33" t="s">
        <v>6</v>
      </c>
      <c r="F1221" s="34" t="s">
        <v>6</v>
      </c>
      <c r="G1221" s="35">
        <v>-1.5116386747475966E-2</v>
      </c>
      <c r="H1221" s="33" t="s">
        <v>6</v>
      </c>
      <c r="I1221" s="33">
        <v>-1.7265396097707372E-2</v>
      </c>
      <c r="J1221" s="33" t="s">
        <v>6</v>
      </c>
      <c r="K1221" s="34" t="s">
        <v>6</v>
      </c>
      <c r="L1221" s="33">
        <v>-1.6546279540570391E-2</v>
      </c>
      <c r="M1221" s="33" t="s">
        <v>6</v>
      </c>
      <c r="N1221" s="33">
        <v>-1.6011822682237414E-2</v>
      </c>
      <c r="O1221" s="33" t="s">
        <v>6</v>
      </c>
      <c r="P1221" s="34" t="s">
        <v>6</v>
      </c>
      <c r="Q1221" s="35">
        <v>-2.0948431745110713E-2</v>
      </c>
      <c r="R1221" s="33" t="s">
        <v>6</v>
      </c>
      <c r="S1221" s="33">
        <v>-1.8670596899974107E-2</v>
      </c>
      <c r="T1221" s="33" t="s">
        <v>6</v>
      </c>
      <c r="U1221" s="34" t="s">
        <v>6</v>
      </c>
      <c r="V1221" s="33">
        <v>2.8826498637226083E-3</v>
      </c>
      <c r="W1221" s="33" t="s">
        <v>6</v>
      </c>
      <c r="X1221" s="33">
        <v>5.7976202410562894E-3</v>
      </c>
      <c r="Y1221" s="33" t="s">
        <v>6</v>
      </c>
      <c r="Z1221" s="34" t="s">
        <v>6</v>
      </c>
      <c r="AA1221" s="35">
        <v>-8.8463763485102098E-3</v>
      </c>
      <c r="AB1221" s="33" t="s">
        <v>6</v>
      </c>
      <c r="AC1221" s="33">
        <v>-6.174795513687964E-3</v>
      </c>
      <c r="AD1221" s="33" t="s">
        <v>6</v>
      </c>
      <c r="AE1221" s="34" t="s">
        <v>6</v>
      </c>
      <c r="AF1221" s="39">
        <v>-8.5956287953408428E-3</v>
      </c>
      <c r="AG1221" s="39" t="s">
        <v>6</v>
      </c>
      <c r="AH1221" s="39">
        <v>-8.1957602184227207E-3</v>
      </c>
      <c r="AI1221" s="39" t="s">
        <v>6</v>
      </c>
      <c r="AJ1221" s="40" t="s">
        <v>6</v>
      </c>
    </row>
    <row r="1222" spans="1:36" x14ac:dyDescent="0.25">
      <c r="A1222" s="42">
        <v>42120</v>
      </c>
      <c r="B1222" s="33">
        <v>-8.9217264539653007E-3</v>
      </c>
      <c r="C1222" s="33" t="s">
        <v>6</v>
      </c>
      <c r="D1222" s="33">
        <v>-7.5824564963854479E-3</v>
      </c>
      <c r="E1222" s="33" t="s">
        <v>6</v>
      </c>
      <c r="F1222" s="34" t="s">
        <v>6</v>
      </c>
      <c r="G1222" s="35">
        <v>2.6939941491911409E-2</v>
      </c>
      <c r="H1222" s="33" t="s">
        <v>6</v>
      </c>
      <c r="I1222" s="33">
        <v>2.5760585730710397E-2</v>
      </c>
      <c r="J1222" s="33" t="s">
        <v>6</v>
      </c>
      <c r="K1222" s="34" t="s">
        <v>6</v>
      </c>
      <c r="L1222" s="33">
        <v>-1.2627230338590589E-2</v>
      </c>
      <c r="M1222" s="33" t="s">
        <v>6</v>
      </c>
      <c r="N1222" s="33">
        <v>-1.1357491158763472E-2</v>
      </c>
      <c r="O1222" s="33" t="s">
        <v>6</v>
      </c>
      <c r="P1222" s="34" t="s">
        <v>6</v>
      </c>
      <c r="Q1222" s="35">
        <v>4.3071562199481217E-3</v>
      </c>
      <c r="R1222" s="33" t="s">
        <v>6</v>
      </c>
      <c r="S1222" s="33">
        <v>5.3685104780098747E-3</v>
      </c>
      <c r="T1222" s="33" t="s">
        <v>6</v>
      </c>
      <c r="U1222" s="34" t="s">
        <v>6</v>
      </c>
      <c r="V1222" s="33">
        <v>8.2882489124728731E-3</v>
      </c>
      <c r="W1222" s="33" t="s">
        <v>6</v>
      </c>
      <c r="X1222" s="33">
        <v>1.1127868423045473E-2</v>
      </c>
      <c r="Y1222" s="33" t="s">
        <v>6</v>
      </c>
      <c r="Z1222" s="34" t="s">
        <v>6</v>
      </c>
      <c r="AA1222" s="35">
        <v>7.8997738877035761E-3</v>
      </c>
      <c r="AB1222" s="33" t="s">
        <v>6</v>
      </c>
      <c r="AC1222" s="33">
        <v>1.0091274722198867E-2</v>
      </c>
      <c r="AD1222" s="33" t="s">
        <v>6</v>
      </c>
      <c r="AE1222" s="34" t="s">
        <v>6</v>
      </c>
      <c r="AF1222" s="39">
        <v>1.4629189026916234E-3</v>
      </c>
      <c r="AG1222" s="39" t="s">
        <v>6</v>
      </c>
      <c r="AH1222" s="39">
        <v>1.8044794137229425E-3</v>
      </c>
      <c r="AI1222" s="39" t="s">
        <v>6</v>
      </c>
      <c r="AJ1222" s="40" t="s">
        <v>6</v>
      </c>
    </row>
    <row r="1223" spans="1:36" x14ac:dyDescent="0.25">
      <c r="A1223" s="42">
        <v>42121</v>
      </c>
      <c r="B1223" s="33">
        <v>-5.4794738238674312E-3</v>
      </c>
      <c r="C1223" s="33" t="s">
        <v>6</v>
      </c>
      <c r="D1223" s="33">
        <v>-4.3807865076394281E-3</v>
      </c>
      <c r="E1223" s="33" t="s">
        <v>6</v>
      </c>
      <c r="F1223" s="34" t="s">
        <v>6</v>
      </c>
      <c r="G1223" s="35">
        <v>-4.5267023558405797E-2</v>
      </c>
      <c r="H1223" s="33" t="s">
        <v>6</v>
      </c>
      <c r="I1223" s="33">
        <v>-4.6664854294802646E-2</v>
      </c>
      <c r="J1223" s="33" t="s">
        <v>6</v>
      </c>
      <c r="K1223" s="34" t="s">
        <v>6</v>
      </c>
      <c r="L1223" s="33">
        <v>-2.5912785751547179E-2</v>
      </c>
      <c r="M1223" s="33" t="s">
        <v>6</v>
      </c>
      <c r="N1223" s="33">
        <v>-2.4224536667909885E-2</v>
      </c>
      <c r="O1223" s="33" t="s">
        <v>6</v>
      </c>
      <c r="P1223" s="34" t="s">
        <v>6</v>
      </c>
      <c r="Q1223" s="35">
        <v>-2.6285790978707091E-2</v>
      </c>
      <c r="R1223" s="33" t="s">
        <v>6</v>
      </c>
      <c r="S1223" s="33">
        <v>-2.4998100904089687E-2</v>
      </c>
      <c r="T1223" s="33" t="s">
        <v>6</v>
      </c>
      <c r="U1223" s="34" t="s">
        <v>6</v>
      </c>
      <c r="V1223" s="33">
        <v>-8.7222549919674097E-3</v>
      </c>
      <c r="W1223" s="33" t="s">
        <v>6</v>
      </c>
      <c r="X1223" s="33">
        <v>-5.4338633472716946E-3</v>
      </c>
      <c r="Y1223" s="33" t="s">
        <v>6</v>
      </c>
      <c r="Z1223" s="34" t="s">
        <v>6</v>
      </c>
      <c r="AA1223" s="35">
        <v>-4.8584907757714957E-3</v>
      </c>
      <c r="AB1223" s="33" t="s">
        <v>6</v>
      </c>
      <c r="AC1223" s="33">
        <v>-2.3964390931868196E-3</v>
      </c>
      <c r="AD1223" s="33" t="s">
        <v>6</v>
      </c>
      <c r="AE1223" s="34" t="s">
        <v>6</v>
      </c>
      <c r="AF1223" s="39">
        <v>-2.039457535415265E-2</v>
      </c>
      <c r="AG1223" s="39" t="s">
        <v>6</v>
      </c>
      <c r="AH1223" s="39">
        <v>-1.9947095076041532E-2</v>
      </c>
      <c r="AI1223" s="39" t="s">
        <v>6</v>
      </c>
      <c r="AJ1223" s="40" t="s">
        <v>6</v>
      </c>
    </row>
    <row r="1224" spans="1:36" x14ac:dyDescent="0.25">
      <c r="A1224" s="42">
        <v>42122</v>
      </c>
      <c r="B1224" s="33">
        <v>9.9074526637449395E-2</v>
      </c>
      <c r="C1224" s="33" t="s">
        <v>6</v>
      </c>
      <c r="D1224" s="33">
        <v>0.10003612396853581</v>
      </c>
      <c r="E1224" s="33" t="s">
        <v>6</v>
      </c>
      <c r="F1224" s="34" t="s">
        <v>6</v>
      </c>
      <c r="G1224" s="35">
        <v>1.082572695858143E-2</v>
      </c>
      <c r="H1224" s="33" t="s">
        <v>6</v>
      </c>
      <c r="I1224" s="33">
        <v>1.1078566812769822E-2</v>
      </c>
      <c r="J1224" s="33" t="s">
        <v>6</v>
      </c>
      <c r="K1224" s="34" t="s">
        <v>6</v>
      </c>
      <c r="L1224" s="33">
        <v>-4.0430633216707618E-2</v>
      </c>
      <c r="M1224" s="33" t="s">
        <v>6</v>
      </c>
      <c r="N1224" s="33">
        <v>-3.7899749666849364E-2</v>
      </c>
      <c r="O1224" s="33" t="s">
        <v>6</v>
      </c>
      <c r="P1224" s="34" t="s">
        <v>6</v>
      </c>
      <c r="Q1224" s="35">
        <v>-2.6683449542730969E-2</v>
      </c>
      <c r="R1224" s="33" t="s">
        <v>6</v>
      </c>
      <c r="S1224" s="33">
        <v>-2.6673217478358074E-2</v>
      </c>
      <c r="T1224" s="33" t="s">
        <v>6</v>
      </c>
      <c r="U1224" s="34" t="s">
        <v>6</v>
      </c>
      <c r="V1224" s="33">
        <v>9.228483514118202E-4</v>
      </c>
      <c r="W1224" s="33" t="s">
        <v>6</v>
      </c>
      <c r="X1224" s="33">
        <v>2.9610900574915666E-3</v>
      </c>
      <c r="Y1224" s="33" t="s">
        <v>6</v>
      </c>
      <c r="Z1224" s="34" t="s">
        <v>6</v>
      </c>
      <c r="AA1224" s="35">
        <v>2.0897593601396869E-2</v>
      </c>
      <c r="AB1224" s="33" t="s">
        <v>6</v>
      </c>
      <c r="AC1224" s="33">
        <v>2.3075620378403383E-2</v>
      </c>
      <c r="AD1224" s="33" t="s">
        <v>6</v>
      </c>
      <c r="AE1224" s="34" t="s">
        <v>6</v>
      </c>
      <c r="AF1224" s="39">
        <v>-3.782066163355452E-2</v>
      </c>
      <c r="AG1224" s="39" t="s">
        <v>6</v>
      </c>
      <c r="AH1224" s="39">
        <v>-3.7619517168170857E-2</v>
      </c>
      <c r="AI1224" s="39" t="s">
        <v>6</v>
      </c>
      <c r="AJ1224" s="40" t="s">
        <v>6</v>
      </c>
    </row>
    <row r="1225" spans="1:36" x14ac:dyDescent="0.25">
      <c r="A1225" s="42">
        <v>42123</v>
      </c>
      <c r="B1225" s="33">
        <v>9.206284565728437E-2</v>
      </c>
      <c r="C1225" s="33" t="s">
        <v>6</v>
      </c>
      <c r="D1225" s="33">
        <v>9.4480980792283148E-2</v>
      </c>
      <c r="E1225" s="33" t="s">
        <v>6</v>
      </c>
      <c r="F1225" s="34" t="s">
        <v>6</v>
      </c>
      <c r="G1225" s="35">
        <v>6.9188449602402682E-2</v>
      </c>
      <c r="H1225" s="33" t="s">
        <v>6</v>
      </c>
      <c r="I1225" s="33">
        <v>6.9465093641471631E-2</v>
      </c>
      <c r="J1225" s="33" t="s">
        <v>6</v>
      </c>
      <c r="K1225" s="34" t="s">
        <v>6</v>
      </c>
      <c r="L1225" s="33">
        <v>-3.5095597618105434E-2</v>
      </c>
      <c r="M1225" s="33" t="s">
        <v>6</v>
      </c>
      <c r="N1225" s="33">
        <v>-3.1344612234798119E-2</v>
      </c>
      <c r="O1225" s="33" t="s">
        <v>6</v>
      </c>
      <c r="P1225" s="34" t="s">
        <v>6</v>
      </c>
      <c r="Q1225" s="35">
        <v>-1.1038715648815867E-2</v>
      </c>
      <c r="R1225" s="33" t="s">
        <v>6</v>
      </c>
      <c r="S1225" s="33">
        <v>-1.2075062142995918E-2</v>
      </c>
      <c r="T1225" s="33" t="s">
        <v>6</v>
      </c>
      <c r="U1225" s="34" t="s">
        <v>6</v>
      </c>
      <c r="V1225" s="33">
        <v>2.8988027189627924E-2</v>
      </c>
      <c r="W1225" s="33" t="s">
        <v>6</v>
      </c>
      <c r="X1225" s="33">
        <v>3.0972736239923693E-2</v>
      </c>
      <c r="Y1225" s="33" t="s">
        <v>6</v>
      </c>
      <c r="Z1225" s="34" t="s">
        <v>6</v>
      </c>
      <c r="AA1225" s="35">
        <v>-2.488497211232088E-2</v>
      </c>
      <c r="AB1225" s="33" t="s">
        <v>6</v>
      </c>
      <c r="AC1225" s="33">
        <v>-2.1919048425639104E-2</v>
      </c>
      <c r="AD1225" s="33" t="s">
        <v>6</v>
      </c>
      <c r="AE1225" s="34" t="s">
        <v>6</v>
      </c>
      <c r="AF1225" s="39">
        <v>-1.0263297582484898E-2</v>
      </c>
      <c r="AG1225" s="39" t="s">
        <v>6</v>
      </c>
      <c r="AH1225" s="39">
        <v>-1.0515869123688043E-2</v>
      </c>
      <c r="AI1225" s="39" t="s">
        <v>6</v>
      </c>
      <c r="AJ1225" s="40" t="s">
        <v>6</v>
      </c>
    </row>
    <row r="1226" spans="1:36" x14ac:dyDescent="0.25">
      <c r="A1226" s="42">
        <v>42124</v>
      </c>
      <c r="B1226" s="33">
        <v>4.7213493090279807E-2</v>
      </c>
      <c r="C1226" s="33" t="s">
        <v>6</v>
      </c>
      <c r="D1226" s="33">
        <v>5.0668455826698128E-2</v>
      </c>
      <c r="E1226" s="33" t="s">
        <v>6</v>
      </c>
      <c r="F1226" s="34" t="s">
        <v>6</v>
      </c>
      <c r="G1226" s="35">
        <v>1.9404419154511701E-2</v>
      </c>
      <c r="H1226" s="33" t="s">
        <v>6</v>
      </c>
      <c r="I1226" s="33">
        <v>1.8212131797442563E-2</v>
      </c>
      <c r="J1226" s="33" t="s">
        <v>6</v>
      </c>
      <c r="K1226" s="34" t="s">
        <v>6</v>
      </c>
      <c r="L1226" s="33">
        <v>-6.5431360304365999E-2</v>
      </c>
      <c r="M1226" s="33" t="s">
        <v>6</v>
      </c>
      <c r="N1226" s="33">
        <v>-6.0940411537972056E-2</v>
      </c>
      <c r="O1226" s="33" t="s">
        <v>6</v>
      </c>
      <c r="P1226" s="34" t="s">
        <v>6</v>
      </c>
      <c r="Q1226" s="35">
        <v>-5.0461774168958362E-4</v>
      </c>
      <c r="R1226" s="33" t="s">
        <v>6</v>
      </c>
      <c r="S1226" s="33">
        <v>-1.6364704998602098E-3</v>
      </c>
      <c r="T1226" s="33" t="s">
        <v>6</v>
      </c>
      <c r="U1226" s="34" t="s">
        <v>6</v>
      </c>
      <c r="V1226" s="33">
        <v>2.7239291505127744E-2</v>
      </c>
      <c r="W1226" s="33" t="s">
        <v>6</v>
      </c>
      <c r="X1226" s="33">
        <v>3.1812521384909254E-2</v>
      </c>
      <c r="Y1226" s="33" t="s">
        <v>6</v>
      </c>
      <c r="Z1226" s="34" t="s">
        <v>6</v>
      </c>
      <c r="AA1226" s="35">
        <v>1.5727218647445973E-2</v>
      </c>
      <c r="AB1226" s="33" t="s">
        <v>6</v>
      </c>
      <c r="AC1226" s="33">
        <v>1.7524215300259965E-2</v>
      </c>
      <c r="AD1226" s="33" t="s">
        <v>6</v>
      </c>
      <c r="AE1226" s="34" t="s">
        <v>6</v>
      </c>
      <c r="AF1226" s="39">
        <v>-1.3722679135381111E-2</v>
      </c>
      <c r="AG1226" s="39" t="s">
        <v>6</v>
      </c>
      <c r="AH1226" s="39">
        <v>-1.3913748565719392E-2</v>
      </c>
      <c r="AI1226" s="39" t="s">
        <v>6</v>
      </c>
      <c r="AJ1226" s="40" t="s">
        <v>6</v>
      </c>
    </row>
    <row r="1227" spans="1:36" x14ac:dyDescent="0.25">
      <c r="A1227" s="42">
        <v>42125</v>
      </c>
      <c r="B1227" s="33">
        <v>-5.1237987166187132E-2</v>
      </c>
      <c r="C1227" s="33" t="s">
        <v>6</v>
      </c>
      <c r="D1227" s="33">
        <v>-4.7641192500454427E-2</v>
      </c>
      <c r="E1227" s="33" t="s">
        <v>6</v>
      </c>
      <c r="F1227" s="34" t="s">
        <v>6</v>
      </c>
      <c r="G1227" s="35">
        <v>-0.17991144127029857</v>
      </c>
      <c r="H1227" s="33" t="s">
        <v>6</v>
      </c>
      <c r="I1227" s="33">
        <v>-0.18112830462783017</v>
      </c>
      <c r="J1227" s="33" t="s">
        <v>6</v>
      </c>
      <c r="K1227" s="34" t="s">
        <v>6</v>
      </c>
      <c r="L1227" s="33">
        <v>2.5822884986278383E-2</v>
      </c>
      <c r="M1227" s="33" t="s">
        <v>6</v>
      </c>
      <c r="N1227" s="33">
        <v>3.207035837395994E-2</v>
      </c>
      <c r="O1227" s="33" t="s">
        <v>6</v>
      </c>
      <c r="P1227" s="34" t="s">
        <v>6</v>
      </c>
      <c r="Q1227" s="35">
        <v>3.1095332533837339E-2</v>
      </c>
      <c r="R1227" s="33" t="s">
        <v>6</v>
      </c>
      <c r="S1227" s="33">
        <v>3.0389213014985095E-2</v>
      </c>
      <c r="T1227" s="33" t="s">
        <v>6</v>
      </c>
      <c r="U1227" s="34" t="s">
        <v>6</v>
      </c>
      <c r="V1227" s="33">
        <v>1.1179916786010047E-2</v>
      </c>
      <c r="W1227" s="33" t="s">
        <v>6</v>
      </c>
      <c r="X1227" s="33">
        <v>1.7571272978103791E-2</v>
      </c>
      <c r="Y1227" s="33" t="s">
        <v>6</v>
      </c>
      <c r="Z1227" s="34" t="s">
        <v>6</v>
      </c>
      <c r="AA1227" s="35">
        <v>4.6461382312058264E-3</v>
      </c>
      <c r="AB1227" s="33" t="s">
        <v>6</v>
      </c>
      <c r="AC1227" s="33">
        <v>7.0954577942461683E-3</v>
      </c>
      <c r="AD1227" s="33" t="s">
        <v>6</v>
      </c>
      <c r="AE1227" s="34" t="s">
        <v>6</v>
      </c>
      <c r="AF1227" s="39">
        <v>2.7284552381763333E-2</v>
      </c>
      <c r="AG1227" s="39" t="s">
        <v>6</v>
      </c>
      <c r="AH1227" s="39">
        <v>2.7089298329834921E-2</v>
      </c>
      <c r="AI1227" s="39" t="s">
        <v>6</v>
      </c>
      <c r="AJ1227" s="40" t="s">
        <v>6</v>
      </c>
    </row>
    <row r="1228" spans="1:36" x14ac:dyDescent="0.25">
      <c r="A1228" s="42">
        <v>42126</v>
      </c>
      <c r="B1228" s="33">
        <v>3.2854789183900779E-2</v>
      </c>
      <c r="C1228" s="33" t="s">
        <v>6</v>
      </c>
      <c r="D1228" s="33">
        <v>3.5090049068846024E-2</v>
      </c>
      <c r="E1228" s="33" t="s">
        <v>6</v>
      </c>
      <c r="F1228" s="34" t="s">
        <v>6</v>
      </c>
      <c r="G1228" s="35">
        <v>3.0561960842643288E-3</v>
      </c>
      <c r="H1228" s="33" t="s">
        <v>6</v>
      </c>
      <c r="I1228" s="33">
        <v>6.9059353464028528E-3</v>
      </c>
      <c r="J1228" s="33" t="s">
        <v>6</v>
      </c>
      <c r="K1228" s="34" t="s">
        <v>6</v>
      </c>
      <c r="L1228" s="33">
        <v>4.5604654252588417E-3</v>
      </c>
      <c r="M1228" s="33" t="s">
        <v>6</v>
      </c>
      <c r="N1228" s="33">
        <v>8.6176623823457088E-3</v>
      </c>
      <c r="O1228" s="33" t="s">
        <v>6</v>
      </c>
      <c r="P1228" s="34" t="s">
        <v>6</v>
      </c>
      <c r="Q1228" s="35">
        <v>6.8488866777804969E-4</v>
      </c>
      <c r="R1228" s="33" t="s">
        <v>6</v>
      </c>
      <c r="S1228" s="33">
        <v>1.8288036783770945E-3</v>
      </c>
      <c r="T1228" s="33" t="s">
        <v>6</v>
      </c>
      <c r="U1228" s="34" t="s">
        <v>6</v>
      </c>
      <c r="V1228" s="33">
        <v>3.2913955880645385E-2</v>
      </c>
      <c r="W1228" s="33" t="s">
        <v>6</v>
      </c>
      <c r="X1228" s="33">
        <v>3.9192759059397453E-2</v>
      </c>
      <c r="Y1228" s="33" t="s">
        <v>6</v>
      </c>
      <c r="Z1228" s="34" t="s">
        <v>6</v>
      </c>
      <c r="AA1228" s="35">
        <v>6.4943863064877705E-3</v>
      </c>
      <c r="AB1228" s="33" t="s">
        <v>6</v>
      </c>
      <c r="AC1228" s="33">
        <v>9.0385124651673476E-3</v>
      </c>
      <c r="AD1228" s="33" t="s">
        <v>6</v>
      </c>
      <c r="AE1228" s="34" t="s">
        <v>6</v>
      </c>
      <c r="AF1228" s="39">
        <v>1.3820322233473292E-2</v>
      </c>
      <c r="AG1228" s="39" t="s">
        <v>6</v>
      </c>
      <c r="AH1228" s="39">
        <v>1.4238555191810581E-2</v>
      </c>
      <c r="AI1228" s="39" t="s">
        <v>6</v>
      </c>
      <c r="AJ1228" s="40" t="s">
        <v>6</v>
      </c>
    </row>
    <row r="1229" spans="1:36" x14ac:dyDescent="0.25">
      <c r="A1229" s="42">
        <v>42127</v>
      </c>
      <c r="B1229" s="33">
        <v>2.0936922109629774E-3</v>
      </c>
      <c r="C1229" s="33" t="s">
        <v>6</v>
      </c>
      <c r="D1229" s="33">
        <v>4.5196293009454325E-3</v>
      </c>
      <c r="E1229" s="33" t="s">
        <v>6</v>
      </c>
      <c r="F1229" s="34" t="s">
        <v>6</v>
      </c>
      <c r="G1229" s="35">
        <v>-5.615286503628647E-2</v>
      </c>
      <c r="H1229" s="33" t="s">
        <v>6</v>
      </c>
      <c r="I1229" s="33">
        <v>-5.2505652927558238E-2</v>
      </c>
      <c r="J1229" s="33" t="s">
        <v>6</v>
      </c>
      <c r="K1229" s="34" t="s">
        <v>6</v>
      </c>
      <c r="L1229" s="33">
        <v>6.6322844821251614E-3</v>
      </c>
      <c r="M1229" s="33" t="s">
        <v>6</v>
      </c>
      <c r="N1229" s="33">
        <v>9.8163200064343425E-3</v>
      </c>
      <c r="O1229" s="33" t="s">
        <v>6</v>
      </c>
      <c r="P1229" s="34" t="s">
        <v>6</v>
      </c>
      <c r="Q1229" s="35">
        <v>2.3581529262626799E-3</v>
      </c>
      <c r="R1229" s="33" t="s">
        <v>6</v>
      </c>
      <c r="S1229" s="33">
        <v>3.5394452819962896E-3</v>
      </c>
      <c r="T1229" s="33" t="s">
        <v>6</v>
      </c>
      <c r="U1229" s="34" t="s">
        <v>6</v>
      </c>
      <c r="V1229" s="33">
        <v>1.1430314271431236E-2</v>
      </c>
      <c r="W1229" s="33" t="s">
        <v>6</v>
      </c>
      <c r="X1229" s="33">
        <v>1.9659264564163892E-2</v>
      </c>
      <c r="Y1229" s="33" t="s">
        <v>6</v>
      </c>
      <c r="Z1229" s="34" t="s">
        <v>6</v>
      </c>
      <c r="AA1229" s="35">
        <v>-4.019375939674219E-4</v>
      </c>
      <c r="AB1229" s="33" t="s">
        <v>6</v>
      </c>
      <c r="AC1229" s="33">
        <v>2.2929823757329437E-3</v>
      </c>
      <c r="AD1229" s="33" t="s">
        <v>6</v>
      </c>
      <c r="AE1229" s="34" t="s">
        <v>6</v>
      </c>
      <c r="AF1229" s="39">
        <v>5.4997437873318955E-3</v>
      </c>
      <c r="AG1229" s="39" t="s">
        <v>6</v>
      </c>
      <c r="AH1229" s="39">
        <v>6.1927227662874063E-3</v>
      </c>
      <c r="AI1229" s="39" t="s">
        <v>6</v>
      </c>
      <c r="AJ1229" s="40" t="s">
        <v>6</v>
      </c>
    </row>
    <row r="1230" spans="1:36" x14ac:dyDescent="0.25">
      <c r="A1230" s="42">
        <v>42128</v>
      </c>
      <c r="B1230" s="33">
        <v>2.0411246036776021E-2</v>
      </c>
      <c r="C1230" s="33" t="s">
        <v>6</v>
      </c>
      <c r="D1230" s="33">
        <v>2.2526498954431845E-2</v>
      </c>
      <c r="E1230" s="33" t="s">
        <v>6</v>
      </c>
      <c r="F1230" s="34" t="s">
        <v>6</v>
      </c>
      <c r="G1230" s="35">
        <v>2.0228910081917698E-2</v>
      </c>
      <c r="H1230" s="33" t="s">
        <v>6</v>
      </c>
      <c r="I1230" s="33">
        <v>2.5209037948789745E-2</v>
      </c>
      <c r="J1230" s="33" t="s">
        <v>6</v>
      </c>
      <c r="K1230" s="34" t="s">
        <v>6</v>
      </c>
      <c r="L1230" s="33">
        <v>4.9934012664313854E-3</v>
      </c>
      <c r="M1230" s="33" t="s">
        <v>6</v>
      </c>
      <c r="N1230" s="33">
        <v>7.4184498927058196E-3</v>
      </c>
      <c r="O1230" s="33" t="s">
        <v>6</v>
      </c>
      <c r="P1230" s="34" t="s">
        <v>6</v>
      </c>
      <c r="Q1230" s="35">
        <v>2.0196256131137513E-3</v>
      </c>
      <c r="R1230" s="33" t="s">
        <v>6</v>
      </c>
      <c r="S1230" s="33">
        <v>3.3108128540937642E-3</v>
      </c>
      <c r="T1230" s="33" t="s">
        <v>6</v>
      </c>
      <c r="U1230" s="34" t="s">
        <v>6</v>
      </c>
      <c r="V1230" s="33">
        <v>-2.1561101255538617E-3</v>
      </c>
      <c r="W1230" s="33" t="s">
        <v>6</v>
      </c>
      <c r="X1230" s="33">
        <v>5.5531568328711645E-3</v>
      </c>
      <c r="Y1230" s="33" t="s">
        <v>6</v>
      </c>
      <c r="Z1230" s="34" t="s">
        <v>6</v>
      </c>
      <c r="AA1230" s="35">
        <v>7.760911065947812E-3</v>
      </c>
      <c r="AB1230" s="33" t="s">
        <v>6</v>
      </c>
      <c r="AC1230" s="33">
        <v>1.0306028663269018E-2</v>
      </c>
      <c r="AD1230" s="33" t="s">
        <v>6</v>
      </c>
      <c r="AE1230" s="34" t="s">
        <v>6</v>
      </c>
      <c r="AF1230" s="39">
        <v>-1.3888146574136395E-3</v>
      </c>
      <c r="AG1230" s="39" t="s">
        <v>6</v>
      </c>
      <c r="AH1230" s="39">
        <v>-6.0724450133409213E-4</v>
      </c>
      <c r="AI1230" s="39" t="s">
        <v>6</v>
      </c>
      <c r="AJ1230" s="40" t="s">
        <v>6</v>
      </c>
    </row>
    <row r="1231" spans="1:36" x14ac:dyDescent="0.25">
      <c r="A1231" s="42">
        <v>42129</v>
      </c>
      <c r="B1231" s="33">
        <v>9.8194501911964271E-3</v>
      </c>
      <c r="C1231" s="33" t="s">
        <v>6</v>
      </c>
      <c r="D1231" s="33">
        <v>1.1965179534656672E-2</v>
      </c>
      <c r="E1231" s="33" t="s">
        <v>6</v>
      </c>
      <c r="F1231" s="34" t="s">
        <v>6</v>
      </c>
      <c r="G1231" s="35">
        <v>2.9113924473290587E-2</v>
      </c>
      <c r="H1231" s="33" t="s">
        <v>6</v>
      </c>
      <c r="I1231" s="33">
        <v>3.331966561308379E-2</v>
      </c>
      <c r="J1231" s="33" t="s">
        <v>6</v>
      </c>
      <c r="K1231" s="34" t="s">
        <v>6</v>
      </c>
      <c r="L1231" s="33">
        <v>2.1085933890081954E-2</v>
      </c>
      <c r="M1231" s="33" t="s">
        <v>6</v>
      </c>
      <c r="N1231" s="33">
        <v>2.2985235984902014E-2</v>
      </c>
      <c r="O1231" s="33" t="s">
        <v>6</v>
      </c>
      <c r="P1231" s="34" t="s">
        <v>6</v>
      </c>
      <c r="Q1231" s="35">
        <v>-8.1963126298202349E-3</v>
      </c>
      <c r="R1231" s="33" t="s">
        <v>6</v>
      </c>
      <c r="S1231" s="33">
        <v>-6.8328746698374521E-3</v>
      </c>
      <c r="T1231" s="33" t="s">
        <v>6</v>
      </c>
      <c r="U1231" s="34" t="s">
        <v>6</v>
      </c>
      <c r="V1231" s="33">
        <v>-2.7460159608105217E-2</v>
      </c>
      <c r="W1231" s="33" t="s">
        <v>6</v>
      </c>
      <c r="X1231" s="33">
        <v>-2.1421754411911964E-2</v>
      </c>
      <c r="Y1231" s="33" t="s">
        <v>6</v>
      </c>
      <c r="Z1231" s="34" t="s">
        <v>6</v>
      </c>
      <c r="AA1231" s="35">
        <v>-2.4100755849452787E-2</v>
      </c>
      <c r="AB1231" s="33" t="s">
        <v>6</v>
      </c>
      <c r="AC1231" s="33">
        <v>-2.1354852336921526E-2</v>
      </c>
      <c r="AD1231" s="33" t="s">
        <v>6</v>
      </c>
      <c r="AE1231" s="34" t="s">
        <v>6</v>
      </c>
      <c r="AF1231" s="39">
        <v>9.387706336371815E-3</v>
      </c>
      <c r="AG1231" s="39" t="s">
        <v>6</v>
      </c>
      <c r="AH1231" s="39">
        <v>1.0134590808407895E-2</v>
      </c>
      <c r="AI1231" s="39" t="s">
        <v>6</v>
      </c>
      <c r="AJ1231" s="40" t="s">
        <v>6</v>
      </c>
    </row>
    <row r="1232" spans="1:36" x14ac:dyDescent="0.25">
      <c r="A1232" s="42">
        <v>42130</v>
      </c>
      <c r="B1232" s="33">
        <v>2.9816720966765159E-2</v>
      </c>
      <c r="C1232" s="33" t="s">
        <v>6</v>
      </c>
      <c r="D1232" s="33">
        <v>3.1827899441441321E-2</v>
      </c>
      <c r="E1232" s="33" t="s">
        <v>6</v>
      </c>
      <c r="F1232" s="34" t="s">
        <v>6</v>
      </c>
      <c r="G1232" s="35">
        <v>-3.8944501410688143E-2</v>
      </c>
      <c r="H1232" s="33" t="s">
        <v>6</v>
      </c>
      <c r="I1232" s="33">
        <v>-3.5648539944193036E-2</v>
      </c>
      <c r="J1232" s="33" t="s">
        <v>6</v>
      </c>
      <c r="K1232" s="34" t="s">
        <v>6</v>
      </c>
      <c r="L1232" s="33">
        <v>1.0590103453218036E-2</v>
      </c>
      <c r="M1232" s="33" t="s">
        <v>6</v>
      </c>
      <c r="N1232" s="33">
        <v>1.1454124289570822E-2</v>
      </c>
      <c r="O1232" s="33" t="s">
        <v>6</v>
      </c>
      <c r="P1232" s="34" t="s">
        <v>6</v>
      </c>
      <c r="Q1232" s="35">
        <v>3.2198761628789652E-2</v>
      </c>
      <c r="R1232" s="33" t="s">
        <v>6</v>
      </c>
      <c r="S1232" s="33">
        <v>3.3132937965066167E-2</v>
      </c>
      <c r="T1232" s="33" t="s">
        <v>6</v>
      </c>
      <c r="U1232" s="34" t="s">
        <v>6</v>
      </c>
      <c r="V1232" s="33">
        <v>-1.4936071289183367E-2</v>
      </c>
      <c r="W1232" s="33" t="s">
        <v>6</v>
      </c>
      <c r="X1232" s="33">
        <v>-1.2547817473829548E-2</v>
      </c>
      <c r="Y1232" s="33" t="s">
        <v>6</v>
      </c>
      <c r="Z1232" s="34" t="s">
        <v>6</v>
      </c>
      <c r="AA1232" s="35">
        <v>2.3366974870381446E-2</v>
      </c>
      <c r="AB1232" s="33" t="s">
        <v>6</v>
      </c>
      <c r="AC1232" s="33">
        <v>2.5015002427698024E-2</v>
      </c>
      <c r="AD1232" s="33" t="s">
        <v>6</v>
      </c>
      <c r="AE1232" s="34" t="s">
        <v>6</v>
      </c>
      <c r="AF1232" s="39">
        <v>-1.0345024640735917E-2</v>
      </c>
      <c r="AG1232" s="39" t="s">
        <v>6</v>
      </c>
      <c r="AH1232" s="39">
        <v>-9.4630457912744381E-3</v>
      </c>
      <c r="AI1232" s="39" t="s">
        <v>6</v>
      </c>
      <c r="AJ1232" s="40" t="s">
        <v>6</v>
      </c>
    </row>
    <row r="1233" spans="1:36" x14ac:dyDescent="0.25">
      <c r="A1233" s="42">
        <v>42131</v>
      </c>
      <c r="B1233" s="33">
        <v>1.7231752297629133E-2</v>
      </c>
      <c r="C1233" s="33" t="s">
        <v>6</v>
      </c>
      <c r="D1233" s="33">
        <v>1.943659651265886E-2</v>
      </c>
      <c r="E1233" s="33" t="s">
        <v>6</v>
      </c>
      <c r="F1233" s="34" t="s">
        <v>6</v>
      </c>
      <c r="G1233" s="35">
        <v>-7.7766678060353089E-3</v>
      </c>
      <c r="H1233" s="33" t="s">
        <v>6</v>
      </c>
      <c r="I1233" s="33">
        <v>-3.5456265859010461E-3</v>
      </c>
      <c r="J1233" s="33" t="s">
        <v>6</v>
      </c>
      <c r="K1233" s="34" t="s">
        <v>6</v>
      </c>
      <c r="L1233" s="33">
        <v>-1.1232092754988043E-3</v>
      </c>
      <c r="M1233" s="33" t="s">
        <v>6</v>
      </c>
      <c r="N1233" s="33">
        <v>-6.545453235603238E-4</v>
      </c>
      <c r="O1233" s="33" t="s">
        <v>6</v>
      </c>
      <c r="P1233" s="34" t="s">
        <v>6</v>
      </c>
      <c r="Q1233" s="35">
        <v>1.5125306232683655E-3</v>
      </c>
      <c r="R1233" s="33" t="s">
        <v>6</v>
      </c>
      <c r="S1233" s="33">
        <v>4.0285674467490651E-3</v>
      </c>
      <c r="T1233" s="33" t="s">
        <v>6</v>
      </c>
      <c r="U1233" s="34" t="s">
        <v>6</v>
      </c>
      <c r="V1233" s="33">
        <v>-1.4688298578127784E-2</v>
      </c>
      <c r="W1233" s="33" t="s">
        <v>6</v>
      </c>
      <c r="X1233" s="33">
        <v>-1.3921462400220241E-2</v>
      </c>
      <c r="Y1233" s="33" t="s">
        <v>6</v>
      </c>
      <c r="Z1233" s="34" t="s">
        <v>6</v>
      </c>
      <c r="AA1233" s="35">
        <v>2.2783432927945269E-3</v>
      </c>
      <c r="AB1233" s="33" t="s">
        <v>6</v>
      </c>
      <c r="AC1233" s="33">
        <v>4.9084087596324155E-3</v>
      </c>
      <c r="AD1233" s="33" t="s">
        <v>6</v>
      </c>
      <c r="AE1233" s="34" t="s">
        <v>6</v>
      </c>
      <c r="AF1233" s="39">
        <v>1.4871132211378701E-2</v>
      </c>
      <c r="AG1233" s="39" t="s">
        <v>6</v>
      </c>
      <c r="AH1233" s="39">
        <v>1.5561426967733022E-2</v>
      </c>
      <c r="AI1233" s="39" t="s">
        <v>6</v>
      </c>
      <c r="AJ1233" s="40" t="s">
        <v>6</v>
      </c>
    </row>
    <row r="1234" spans="1:36" x14ac:dyDescent="0.25">
      <c r="A1234" s="42">
        <v>42132</v>
      </c>
      <c r="B1234" s="33">
        <v>4.3849643054735793E-2</v>
      </c>
      <c r="C1234" s="33" t="s">
        <v>6</v>
      </c>
      <c r="D1234" s="33">
        <v>4.6018037700099462E-2</v>
      </c>
      <c r="E1234" s="33" t="s">
        <v>6</v>
      </c>
      <c r="F1234" s="34" t="s">
        <v>6</v>
      </c>
      <c r="G1234" s="35">
        <v>2.4085478588925263E-2</v>
      </c>
      <c r="H1234" s="33" t="s">
        <v>6</v>
      </c>
      <c r="I1234" s="33">
        <v>2.8345522282102006E-2</v>
      </c>
      <c r="J1234" s="33" t="s">
        <v>6</v>
      </c>
      <c r="K1234" s="34" t="s">
        <v>6</v>
      </c>
      <c r="L1234" s="33">
        <v>1.7907686179438664E-2</v>
      </c>
      <c r="M1234" s="33" t="s">
        <v>6</v>
      </c>
      <c r="N1234" s="33">
        <v>1.852551909238348E-2</v>
      </c>
      <c r="O1234" s="33" t="s">
        <v>6</v>
      </c>
      <c r="P1234" s="34" t="s">
        <v>6</v>
      </c>
      <c r="Q1234" s="35">
        <v>7.9622010143712008E-3</v>
      </c>
      <c r="R1234" s="33" t="s">
        <v>6</v>
      </c>
      <c r="S1234" s="33">
        <v>1.0286734579740942E-2</v>
      </c>
      <c r="T1234" s="33" t="s">
        <v>6</v>
      </c>
      <c r="U1234" s="34" t="s">
        <v>6</v>
      </c>
      <c r="V1234" s="33">
        <v>-1.301948087457136E-2</v>
      </c>
      <c r="W1234" s="33" t="s">
        <v>6</v>
      </c>
      <c r="X1234" s="33">
        <v>-1.347091212069601E-2</v>
      </c>
      <c r="Y1234" s="33" t="s">
        <v>6</v>
      </c>
      <c r="Z1234" s="34" t="s">
        <v>6</v>
      </c>
      <c r="AA1234" s="35">
        <v>1.3947976858640188E-2</v>
      </c>
      <c r="AB1234" s="33" t="s">
        <v>6</v>
      </c>
      <c r="AC1234" s="33">
        <v>1.6546203193861242E-2</v>
      </c>
      <c r="AD1234" s="33" t="s">
        <v>6</v>
      </c>
      <c r="AE1234" s="34" t="s">
        <v>6</v>
      </c>
      <c r="AF1234" s="39">
        <v>2.1893014689342655E-2</v>
      </c>
      <c r="AG1234" s="39" t="s">
        <v>6</v>
      </c>
      <c r="AH1234" s="39">
        <v>2.2813440936689966E-2</v>
      </c>
      <c r="AI1234" s="39" t="s">
        <v>6</v>
      </c>
      <c r="AJ1234" s="40" t="s">
        <v>6</v>
      </c>
    </row>
    <row r="1235" spans="1:36" x14ac:dyDescent="0.25">
      <c r="A1235" s="42">
        <v>42133</v>
      </c>
      <c r="B1235" s="33">
        <v>3.6376784456444489E-2</v>
      </c>
      <c r="C1235" s="33" t="s">
        <v>6</v>
      </c>
      <c r="D1235" s="33">
        <v>3.8914778125539978E-2</v>
      </c>
      <c r="E1235" s="33" t="s">
        <v>6</v>
      </c>
      <c r="F1235" s="34" t="s">
        <v>6</v>
      </c>
      <c r="G1235" s="35">
        <v>1.0802665592619887E-2</v>
      </c>
      <c r="H1235" s="33" t="s">
        <v>6</v>
      </c>
      <c r="I1235" s="33">
        <v>1.4274887979381798E-2</v>
      </c>
      <c r="J1235" s="33" t="s">
        <v>6</v>
      </c>
      <c r="K1235" s="34" t="s">
        <v>6</v>
      </c>
      <c r="L1235" s="33">
        <v>4.909731121654437E-3</v>
      </c>
      <c r="M1235" s="33" t="s">
        <v>6</v>
      </c>
      <c r="N1235" s="33">
        <v>4.9021012709377365E-3</v>
      </c>
      <c r="O1235" s="33" t="s">
        <v>6</v>
      </c>
      <c r="P1235" s="34" t="s">
        <v>6</v>
      </c>
      <c r="Q1235" s="35">
        <v>2.4517152633810879E-3</v>
      </c>
      <c r="R1235" s="33" t="s">
        <v>6</v>
      </c>
      <c r="S1235" s="33">
        <v>4.9299010270991983E-3</v>
      </c>
      <c r="T1235" s="33" t="s">
        <v>6</v>
      </c>
      <c r="U1235" s="34" t="s">
        <v>6</v>
      </c>
      <c r="V1235" s="33">
        <v>4.6913431902458058E-3</v>
      </c>
      <c r="W1235" s="33" t="s">
        <v>6</v>
      </c>
      <c r="X1235" s="33">
        <v>3.4634692185600557E-3</v>
      </c>
      <c r="Y1235" s="33" t="s">
        <v>6</v>
      </c>
      <c r="Z1235" s="34" t="s">
        <v>6</v>
      </c>
      <c r="AA1235" s="35">
        <v>5.9846568114438337E-4</v>
      </c>
      <c r="AB1235" s="33" t="s">
        <v>6</v>
      </c>
      <c r="AC1235" s="33">
        <v>3.632921550747098E-3</v>
      </c>
      <c r="AD1235" s="33" t="s">
        <v>6</v>
      </c>
      <c r="AE1235" s="34" t="s">
        <v>6</v>
      </c>
      <c r="AF1235" s="39">
        <v>8.8714957504687497E-4</v>
      </c>
      <c r="AG1235" s="39" t="s">
        <v>6</v>
      </c>
      <c r="AH1235" s="39">
        <v>2.0922085150611447E-3</v>
      </c>
      <c r="AI1235" s="39" t="s">
        <v>6</v>
      </c>
      <c r="AJ1235" s="40" t="s">
        <v>6</v>
      </c>
    </row>
    <row r="1236" spans="1:36" x14ac:dyDescent="0.25">
      <c r="A1236" s="42">
        <v>42134</v>
      </c>
      <c r="B1236" s="33">
        <v>-9.1735982226303636E-3</v>
      </c>
      <c r="C1236" s="33" t="s">
        <v>6</v>
      </c>
      <c r="D1236" s="33">
        <v>-6.4576773098662665E-3</v>
      </c>
      <c r="E1236" s="33" t="s">
        <v>6</v>
      </c>
      <c r="F1236" s="34" t="s">
        <v>6</v>
      </c>
      <c r="G1236" s="35">
        <v>-2.0961602101384896E-2</v>
      </c>
      <c r="H1236" s="33" t="s">
        <v>6</v>
      </c>
      <c r="I1236" s="33">
        <v>-1.7845091720210093E-2</v>
      </c>
      <c r="J1236" s="33" t="s">
        <v>6</v>
      </c>
      <c r="K1236" s="34" t="s">
        <v>6</v>
      </c>
      <c r="L1236" s="33">
        <v>-2.3333958622612033E-2</v>
      </c>
      <c r="M1236" s="33" t="s">
        <v>6</v>
      </c>
      <c r="N1236" s="33">
        <v>-2.3321125413610089E-2</v>
      </c>
      <c r="O1236" s="33" t="s">
        <v>6</v>
      </c>
      <c r="P1236" s="34" t="s">
        <v>6</v>
      </c>
      <c r="Q1236" s="35">
        <v>-3.0624327179558097E-2</v>
      </c>
      <c r="R1236" s="33" t="s">
        <v>6</v>
      </c>
      <c r="S1236" s="33">
        <v>-2.8285435044076906E-2</v>
      </c>
      <c r="T1236" s="33" t="s">
        <v>6</v>
      </c>
      <c r="U1236" s="34" t="s">
        <v>6</v>
      </c>
      <c r="V1236" s="33">
        <v>-2.0675602939369209E-2</v>
      </c>
      <c r="W1236" s="33" t="s">
        <v>6</v>
      </c>
      <c r="X1236" s="33">
        <v>-2.0838601699807613E-2</v>
      </c>
      <c r="Y1236" s="33" t="s">
        <v>6</v>
      </c>
      <c r="Z1236" s="34" t="s">
        <v>6</v>
      </c>
      <c r="AA1236" s="35">
        <v>-1.7311104363230162E-2</v>
      </c>
      <c r="AB1236" s="33" t="s">
        <v>6</v>
      </c>
      <c r="AC1236" s="33">
        <v>-1.4448525794723777E-2</v>
      </c>
      <c r="AD1236" s="33" t="s">
        <v>6</v>
      </c>
      <c r="AE1236" s="34" t="s">
        <v>6</v>
      </c>
      <c r="AF1236" s="39">
        <v>2.9589208258595234E-3</v>
      </c>
      <c r="AG1236" s="39" t="s">
        <v>6</v>
      </c>
      <c r="AH1236" s="39">
        <v>4.0694772965783055E-3</v>
      </c>
      <c r="AI1236" s="39" t="s">
        <v>6</v>
      </c>
      <c r="AJ1236" s="40" t="s">
        <v>6</v>
      </c>
    </row>
    <row r="1237" spans="1:36" x14ac:dyDescent="0.25">
      <c r="A1237" s="42">
        <v>42135</v>
      </c>
      <c r="B1237" s="33">
        <v>-3.8854901371355666E-2</v>
      </c>
      <c r="C1237" s="33" t="s">
        <v>6</v>
      </c>
      <c r="D1237" s="33">
        <v>-3.6680887863208028E-2</v>
      </c>
      <c r="E1237" s="33" t="s">
        <v>6</v>
      </c>
      <c r="F1237" s="34" t="s">
        <v>6</v>
      </c>
      <c r="G1237" s="35">
        <v>3.8455939320352156E-2</v>
      </c>
      <c r="H1237" s="33" t="s">
        <v>6</v>
      </c>
      <c r="I1237" s="33">
        <v>4.2069636583787304E-2</v>
      </c>
      <c r="J1237" s="33" t="s">
        <v>6</v>
      </c>
      <c r="K1237" s="34" t="s">
        <v>6</v>
      </c>
      <c r="L1237" s="33">
        <v>6.4815350990420628E-3</v>
      </c>
      <c r="M1237" s="33" t="s">
        <v>6</v>
      </c>
      <c r="N1237" s="33">
        <v>7.610482490432946E-3</v>
      </c>
      <c r="O1237" s="33" t="s">
        <v>6</v>
      </c>
      <c r="P1237" s="34" t="s">
        <v>6</v>
      </c>
      <c r="Q1237" s="35">
        <v>2.0824622658300512E-2</v>
      </c>
      <c r="R1237" s="33" t="s">
        <v>6</v>
      </c>
      <c r="S1237" s="33">
        <v>2.1473475446891543E-2</v>
      </c>
      <c r="T1237" s="33" t="s">
        <v>6</v>
      </c>
      <c r="U1237" s="34" t="s">
        <v>6</v>
      </c>
      <c r="V1237" s="33">
        <v>1.7566167264508881E-2</v>
      </c>
      <c r="W1237" s="33" t="s">
        <v>6</v>
      </c>
      <c r="X1237" s="33">
        <v>1.5841814673430044E-2</v>
      </c>
      <c r="Y1237" s="33" t="s">
        <v>6</v>
      </c>
      <c r="Z1237" s="34" t="s">
        <v>6</v>
      </c>
      <c r="AA1237" s="35">
        <v>4.9785021736368784E-3</v>
      </c>
      <c r="AB1237" s="33" t="s">
        <v>6</v>
      </c>
      <c r="AC1237" s="33">
        <v>6.9909671888744584E-3</v>
      </c>
      <c r="AD1237" s="33" t="s">
        <v>6</v>
      </c>
      <c r="AE1237" s="34" t="s">
        <v>6</v>
      </c>
      <c r="AF1237" s="39">
        <v>-2.229561175539424E-2</v>
      </c>
      <c r="AG1237" s="39" t="s">
        <v>6</v>
      </c>
      <c r="AH1237" s="39">
        <v>-2.1227411856756806E-2</v>
      </c>
      <c r="AI1237" s="39" t="s">
        <v>6</v>
      </c>
      <c r="AJ1237" s="40" t="s">
        <v>6</v>
      </c>
    </row>
    <row r="1238" spans="1:36" x14ac:dyDescent="0.25">
      <c r="A1238" s="42">
        <v>42136</v>
      </c>
      <c r="B1238" s="33">
        <v>1.0506922928310652E-2</v>
      </c>
      <c r="C1238" s="33" t="s">
        <v>6</v>
      </c>
      <c r="D1238" s="33">
        <v>1.1812164969254468E-2</v>
      </c>
      <c r="E1238" s="33" t="s">
        <v>6</v>
      </c>
      <c r="F1238" s="34" t="s">
        <v>6</v>
      </c>
      <c r="G1238" s="35">
        <v>3.3060660187672175E-2</v>
      </c>
      <c r="H1238" s="33" t="s">
        <v>6</v>
      </c>
      <c r="I1238" s="33">
        <v>3.5595989407888315E-2</v>
      </c>
      <c r="J1238" s="33" t="s">
        <v>6</v>
      </c>
      <c r="K1238" s="34" t="s">
        <v>6</v>
      </c>
      <c r="L1238" s="33">
        <v>1.7694962746051257E-3</v>
      </c>
      <c r="M1238" s="33" t="s">
        <v>6</v>
      </c>
      <c r="N1238" s="33">
        <v>2.6040048900042023E-3</v>
      </c>
      <c r="O1238" s="33" t="s">
        <v>6</v>
      </c>
      <c r="P1238" s="34" t="s">
        <v>6</v>
      </c>
      <c r="Q1238" s="35">
        <v>9.632496931058665E-3</v>
      </c>
      <c r="R1238" s="33" t="s">
        <v>6</v>
      </c>
      <c r="S1238" s="33">
        <v>1.1376378474327958E-2</v>
      </c>
      <c r="T1238" s="33" t="s">
        <v>6</v>
      </c>
      <c r="U1238" s="34" t="s">
        <v>6</v>
      </c>
      <c r="V1238" s="33">
        <v>1.3896958782111668E-3</v>
      </c>
      <c r="W1238" s="33" t="s">
        <v>6</v>
      </c>
      <c r="X1238" s="33">
        <v>2.0528352386893212E-3</v>
      </c>
      <c r="Y1238" s="33" t="s">
        <v>6</v>
      </c>
      <c r="Z1238" s="34" t="s">
        <v>6</v>
      </c>
      <c r="AA1238" s="35">
        <v>-3.6676293426708473E-2</v>
      </c>
      <c r="AB1238" s="33" t="s">
        <v>6</v>
      </c>
      <c r="AC1238" s="33">
        <v>-3.4476464411842017E-2</v>
      </c>
      <c r="AD1238" s="33" t="s">
        <v>6</v>
      </c>
      <c r="AE1238" s="34" t="s">
        <v>6</v>
      </c>
      <c r="AF1238" s="39">
        <v>-9.2546355514316891E-4</v>
      </c>
      <c r="AG1238" s="39" t="s">
        <v>6</v>
      </c>
      <c r="AH1238" s="39">
        <v>-2.7003803305528096E-4</v>
      </c>
      <c r="AI1238" s="39" t="s">
        <v>6</v>
      </c>
      <c r="AJ1238" s="40" t="s">
        <v>6</v>
      </c>
    </row>
    <row r="1239" spans="1:36" x14ac:dyDescent="0.25">
      <c r="A1239" s="42">
        <v>42137</v>
      </c>
      <c r="B1239" s="33">
        <v>6.6823613290145634E-3</v>
      </c>
      <c r="C1239" s="33" t="s">
        <v>6</v>
      </c>
      <c r="D1239" s="33">
        <v>8.045003880528423E-3</v>
      </c>
      <c r="E1239" s="33" t="s">
        <v>6</v>
      </c>
      <c r="F1239" s="34" t="s">
        <v>6</v>
      </c>
      <c r="G1239" s="35">
        <v>1.1567314179320679E-2</v>
      </c>
      <c r="H1239" s="33" t="s">
        <v>6</v>
      </c>
      <c r="I1239" s="33">
        <v>1.3289330254277462E-2</v>
      </c>
      <c r="J1239" s="33" t="s">
        <v>6</v>
      </c>
      <c r="K1239" s="34" t="s">
        <v>6</v>
      </c>
      <c r="L1239" s="33">
        <v>6.3770671364023757E-3</v>
      </c>
      <c r="M1239" s="33" t="s">
        <v>6</v>
      </c>
      <c r="N1239" s="33">
        <v>7.1664078850750546E-3</v>
      </c>
      <c r="O1239" s="33" t="s">
        <v>6</v>
      </c>
      <c r="P1239" s="34" t="s">
        <v>6</v>
      </c>
      <c r="Q1239" s="35">
        <v>-1.2801787712209495E-2</v>
      </c>
      <c r="R1239" s="33" t="s">
        <v>6</v>
      </c>
      <c r="S1239" s="33">
        <v>-1.0711001112594903E-2</v>
      </c>
      <c r="T1239" s="33" t="s">
        <v>6</v>
      </c>
      <c r="U1239" s="34" t="s">
        <v>6</v>
      </c>
      <c r="V1239" s="33">
        <v>8.9245476076042773E-3</v>
      </c>
      <c r="W1239" s="33" t="s">
        <v>6</v>
      </c>
      <c r="X1239" s="33">
        <v>9.9001129224698392E-3</v>
      </c>
      <c r="Y1239" s="33" t="s">
        <v>6</v>
      </c>
      <c r="Z1239" s="34" t="s">
        <v>6</v>
      </c>
      <c r="AA1239" s="35">
        <v>-2.6961512174308561E-2</v>
      </c>
      <c r="AB1239" s="33" t="s">
        <v>6</v>
      </c>
      <c r="AC1239" s="33">
        <v>-2.6258488132775648E-2</v>
      </c>
      <c r="AD1239" s="33" t="s">
        <v>6</v>
      </c>
      <c r="AE1239" s="34" t="s">
        <v>6</v>
      </c>
      <c r="AF1239" s="39">
        <v>5.0352340325648948E-3</v>
      </c>
      <c r="AG1239" s="39" t="s">
        <v>6</v>
      </c>
      <c r="AH1239" s="39">
        <v>5.690956364165084E-3</v>
      </c>
      <c r="AI1239" s="39" t="s">
        <v>6</v>
      </c>
      <c r="AJ1239" s="40" t="s">
        <v>6</v>
      </c>
    </row>
    <row r="1240" spans="1:36" x14ac:dyDescent="0.25">
      <c r="A1240" s="42">
        <v>42138</v>
      </c>
      <c r="B1240" s="33">
        <v>-8.6153686460537504E-3</v>
      </c>
      <c r="C1240" s="33" t="s">
        <v>6</v>
      </c>
      <c r="D1240" s="33">
        <v>-7.2649430859030584E-3</v>
      </c>
      <c r="E1240" s="33" t="s">
        <v>6</v>
      </c>
      <c r="F1240" s="34" t="s">
        <v>6</v>
      </c>
      <c r="G1240" s="35">
        <v>4.0036877171771124E-2</v>
      </c>
      <c r="H1240" s="33" t="s">
        <v>6</v>
      </c>
      <c r="I1240" s="33">
        <v>4.1590303487756747E-2</v>
      </c>
      <c r="J1240" s="33" t="s">
        <v>6</v>
      </c>
      <c r="K1240" s="34" t="s">
        <v>6</v>
      </c>
      <c r="L1240" s="33">
        <v>1.0026030219240589E-2</v>
      </c>
      <c r="M1240" s="33" t="s">
        <v>6</v>
      </c>
      <c r="N1240" s="33">
        <v>1.0600798599163519E-2</v>
      </c>
      <c r="O1240" s="33" t="s">
        <v>6</v>
      </c>
      <c r="P1240" s="34" t="s">
        <v>6</v>
      </c>
      <c r="Q1240" s="35">
        <v>-6.9106052208748048E-3</v>
      </c>
      <c r="R1240" s="33" t="s">
        <v>6</v>
      </c>
      <c r="S1240" s="33">
        <v>-5.6110559900915957E-3</v>
      </c>
      <c r="T1240" s="33" t="s">
        <v>6</v>
      </c>
      <c r="U1240" s="34" t="s">
        <v>6</v>
      </c>
      <c r="V1240" s="33">
        <v>1.3003899527152196E-2</v>
      </c>
      <c r="W1240" s="33" t="s">
        <v>6</v>
      </c>
      <c r="X1240" s="33">
        <v>1.4924644694995104E-2</v>
      </c>
      <c r="Y1240" s="33" t="s">
        <v>6</v>
      </c>
      <c r="Z1240" s="34" t="s">
        <v>6</v>
      </c>
      <c r="AA1240" s="35">
        <v>-1.2055780102406433E-2</v>
      </c>
      <c r="AB1240" s="33" t="s">
        <v>6</v>
      </c>
      <c r="AC1240" s="33">
        <v>-1.2192698819814468E-2</v>
      </c>
      <c r="AD1240" s="33" t="s">
        <v>6</v>
      </c>
      <c r="AE1240" s="34" t="s">
        <v>6</v>
      </c>
      <c r="AF1240" s="39">
        <v>1.5571544549577182E-2</v>
      </c>
      <c r="AG1240" s="39" t="s">
        <v>6</v>
      </c>
      <c r="AH1240" s="39">
        <v>1.6317145732382049E-2</v>
      </c>
      <c r="AI1240" s="39" t="s">
        <v>6</v>
      </c>
      <c r="AJ1240" s="40" t="s">
        <v>6</v>
      </c>
    </row>
    <row r="1241" spans="1:36" x14ac:dyDescent="0.25">
      <c r="A1241" s="42">
        <v>42139</v>
      </c>
      <c r="B1241" s="33">
        <v>1.495645328234782E-2</v>
      </c>
      <c r="C1241" s="33" t="s">
        <v>6</v>
      </c>
      <c r="D1241" s="33">
        <v>1.6068467694095451E-2</v>
      </c>
      <c r="E1241" s="33" t="s">
        <v>6</v>
      </c>
      <c r="F1241" s="34" t="s">
        <v>6</v>
      </c>
      <c r="G1241" s="35">
        <v>-3.5029264765836829E-2</v>
      </c>
      <c r="H1241" s="33" t="s">
        <v>6</v>
      </c>
      <c r="I1241" s="33">
        <v>-3.4351314457489776E-2</v>
      </c>
      <c r="J1241" s="33" t="s">
        <v>6</v>
      </c>
      <c r="K1241" s="34" t="s">
        <v>6</v>
      </c>
      <c r="L1241" s="33">
        <v>-5.8303259204449676E-3</v>
      </c>
      <c r="M1241" s="33" t="s">
        <v>6</v>
      </c>
      <c r="N1241" s="33">
        <v>-5.5643828992842925E-3</v>
      </c>
      <c r="O1241" s="33" t="s">
        <v>6</v>
      </c>
      <c r="P1241" s="34" t="s">
        <v>6</v>
      </c>
      <c r="Q1241" s="35">
        <v>1.3519731727193174E-3</v>
      </c>
      <c r="R1241" s="33" t="s">
        <v>6</v>
      </c>
      <c r="S1241" s="33">
        <v>2.2960948554366645E-3</v>
      </c>
      <c r="T1241" s="33" t="s">
        <v>6</v>
      </c>
      <c r="U1241" s="34" t="s">
        <v>6</v>
      </c>
      <c r="V1241" s="33">
        <v>-9.965951500325726E-3</v>
      </c>
      <c r="W1241" s="33" t="s">
        <v>6</v>
      </c>
      <c r="X1241" s="33">
        <v>-6.9392974441191413E-3</v>
      </c>
      <c r="Y1241" s="33" t="s">
        <v>6</v>
      </c>
      <c r="Z1241" s="34" t="s">
        <v>6</v>
      </c>
      <c r="AA1241" s="35">
        <v>-7.0397509279689074E-3</v>
      </c>
      <c r="AB1241" s="33" t="s">
        <v>6</v>
      </c>
      <c r="AC1241" s="33">
        <v>-7.2734890190980228E-3</v>
      </c>
      <c r="AD1241" s="33" t="s">
        <v>6</v>
      </c>
      <c r="AE1241" s="34" t="s">
        <v>6</v>
      </c>
      <c r="AF1241" s="39">
        <v>2.3923004199080333E-2</v>
      </c>
      <c r="AG1241" s="39" t="s">
        <v>6</v>
      </c>
      <c r="AH1241" s="39">
        <v>2.489698870387122E-2</v>
      </c>
      <c r="AI1241" s="39" t="s">
        <v>6</v>
      </c>
      <c r="AJ1241" s="40" t="s">
        <v>6</v>
      </c>
    </row>
    <row r="1242" spans="1:36" x14ac:dyDescent="0.25">
      <c r="A1242" s="42">
        <v>42140</v>
      </c>
      <c r="B1242" s="33">
        <v>-6.8810072328823191E-3</v>
      </c>
      <c r="C1242" s="33" t="s">
        <v>6</v>
      </c>
      <c r="D1242" s="33">
        <v>-5.6032676246791369E-3</v>
      </c>
      <c r="E1242" s="33" t="s">
        <v>6</v>
      </c>
      <c r="F1242" s="34" t="s">
        <v>6</v>
      </c>
      <c r="G1242" s="35">
        <v>-0.17440099340538132</v>
      </c>
      <c r="H1242" s="33" t="s">
        <v>6</v>
      </c>
      <c r="I1242" s="33">
        <v>-0.17257881187320101</v>
      </c>
      <c r="J1242" s="33" t="s">
        <v>6</v>
      </c>
      <c r="K1242" s="34" t="s">
        <v>6</v>
      </c>
      <c r="L1242" s="33">
        <v>-7.6551328195267609E-3</v>
      </c>
      <c r="M1242" s="33" t="s">
        <v>6</v>
      </c>
      <c r="N1242" s="33">
        <v>-7.0114122033741733E-3</v>
      </c>
      <c r="O1242" s="33" t="s">
        <v>6</v>
      </c>
      <c r="P1242" s="34" t="s">
        <v>6</v>
      </c>
      <c r="Q1242" s="35">
        <v>-7.8659188413690573E-4</v>
      </c>
      <c r="R1242" s="33" t="s">
        <v>6</v>
      </c>
      <c r="S1242" s="33">
        <v>2.6580882924295834E-4</v>
      </c>
      <c r="T1242" s="33" t="s">
        <v>6</v>
      </c>
      <c r="U1242" s="34" t="s">
        <v>6</v>
      </c>
      <c r="V1242" s="33">
        <v>3.9591771484180915E-3</v>
      </c>
      <c r="W1242" s="33" t="s">
        <v>6</v>
      </c>
      <c r="X1242" s="33">
        <v>5.6804868356483684E-3</v>
      </c>
      <c r="Y1242" s="33" t="s">
        <v>6</v>
      </c>
      <c r="Z1242" s="34" t="s">
        <v>6</v>
      </c>
      <c r="AA1242" s="35">
        <v>-1.254213764264292E-2</v>
      </c>
      <c r="AB1242" s="33" t="s">
        <v>6</v>
      </c>
      <c r="AC1242" s="33">
        <v>-1.2656394133631899E-2</v>
      </c>
      <c r="AD1242" s="33" t="s">
        <v>6</v>
      </c>
      <c r="AE1242" s="34" t="s">
        <v>6</v>
      </c>
      <c r="AF1242" s="39">
        <v>-1.7680057243639191E-3</v>
      </c>
      <c r="AG1242" s="39" t="s">
        <v>6</v>
      </c>
      <c r="AH1242" s="39">
        <v>-4.9075183659388899E-4</v>
      </c>
      <c r="AI1242" s="39" t="s">
        <v>6</v>
      </c>
      <c r="AJ1242" s="40" t="s">
        <v>6</v>
      </c>
    </row>
    <row r="1243" spans="1:36" x14ac:dyDescent="0.25">
      <c r="A1243" s="42">
        <v>42141</v>
      </c>
      <c r="B1243" s="33">
        <v>-2.5754971030449353E-2</v>
      </c>
      <c r="C1243" s="33" t="s">
        <v>6</v>
      </c>
      <c r="D1243" s="33">
        <v>-2.4673987954196397E-2</v>
      </c>
      <c r="E1243" s="33" t="s">
        <v>6</v>
      </c>
      <c r="F1243" s="34" t="s">
        <v>6</v>
      </c>
      <c r="G1243" s="35">
        <v>-9.5974805898022514E-2</v>
      </c>
      <c r="H1243" s="33" t="s">
        <v>6</v>
      </c>
      <c r="I1243" s="33">
        <v>-8.9585509253373663E-2</v>
      </c>
      <c r="J1243" s="33" t="s">
        <v>6</v>
      </c>
      <c r="K1243" s="34" t="s">
        <v>6</v>
      </c>
      <c r="L1243" s="33">
        <v>1.5749089321014986E-2</v>
      </c>
      <c r="M1243" s="33" t="s">
        <v>6</v>
      </c>
      <c r="N1243" s="33">
        <v>1.6757355639440336E-2</v>
      </c>
      <c r="O1243" s="33" t="s">
        <v>6</v>
      </c>
      <c r="P1243" s="34" t="s">
        <v>6</v>
      </c>
      <c r="Q1243" s="35">
        <v>8.5123903561078185E-3</v>
      </c>
      <c r="R1243" s="33" t="s">
        <v>6</v>
      </c>
      <c r="S1243" s="33">
        <v>9.549865902428567E-3</v>
      </c>
      <c r="T1243" s="33" t="s">
        <v>6</v>
      </c>
      <c r="U1243" s="34" t="s">
        <v>6</v>
      </c>
      <c r="V1243" s="33">
        <v>-5.0948508099009637E-3</v>
      </c>
      <c r="W1243" s="33" t="s">
        <v>6</v>
      </c>
      <c r="X1243" s="33">
        <v>-3.0683266576014279E-3</v>
      </c>
      <c r="Y1243" s="33" t="s">
        <v>6</v>
      </c>
      <c r="Z1243" s="34" t="s">
        <v>6</v>
      </c>
      <c r="AA1243" s="35">
        <v>-6.1822191304155005E-3</v>
      </c>
      <c r="AB1243" s="33" t="s">
        <v>6</v>
      </c>
      <c r="AC1243" s="33">
        <v>-6.416680113102452E-3</v>
      </c>
      <c r="AD1243" s="33" t="s">
        <v>6</v>
      </c>
      <c r="AE1243" s="34" t="s">
        <v>6</v>
      </c>
      <c r="AF1243" s="39">
        <v>6.8910417474700725E-3</v>
      </c>
      <c r="AG1243" s="39" t="s">
        <v>6</v>
      </c>
      <c r="AH1243" s="39">
        <v>8.0178272417341656E-3</v>
      </c>
      <c r="AI1243" s="39" t="s">
        <v>6</v>
      </c>
      <c r="AJ1243" s="40" t="s">
        <v>6</v>
      </c>
    </row>
    <row r="1244" spans="1:36" x14ac:dyDescent="0.25">
      <c r="A1244" s="42">
        <v>42142</v>
      </c>
      <c r="B1244" s="33">
        <v>-2.9188363433294839E-2</v>
      </c>
      <c r="C1244" s="33" t="s">
        <v>6</v>
      </c>
      <c r="D1244" s="33">
        <v>-2.8543939593579121E-2</v>
      </c>
      <c r="E1244" s="33" t="s">
        <v>6</v>
      </c>
      <c r="F1244" s="34" t="s">
        <v>6</v>
      </c>
      <c r="G1244" s="35">
        <v>1.1597789695631841E-2</v>
      </c>
      <c r="H1244" s="33" t="s">
        <v>6</v>
      </c>
      <c r="I1244" s="33">
        <v>2.0012853449890358E-2</v>
      </c>
      <c r="J1244" s="33" t="s">
        <v>6</v>
      </c>
      <c r="K1244" s="34" t="s">
        <v>6</v>
      </c>
      <c r="L1244" s="33">
        <v>2.6120538233243784E-2</v>
      </c>
      <c r="M1244" s="33" t="s">
        <v>6</v>
      </c>
      <c r="N1244" s="33">
        <v>2.6500287855692778E-2</v>
      </c>
      <c r="O1244" s="33" t="s">
        <v>6</v>
      </c>
      <c r="P1244" s="34" t="s">
        <v>6</v>
      </c>
      <c r="Q1244" s="35">
        <v>1.9033078294560524E-3</v>
      </c>
      <c r="R1244" s="33" t="s">
        <v>6</v>
      </c>
      <c r="S1244" s="33">
        <v>3.37241249598072E-3</v>
      </c>
      <c r="T1244" s="33" t="s">
        <v>6</v>
      </c>
      <c r="U1244" s="34" t="s">
        <v>6</v>
      </c>
      <c r="V1244" s="33">
        <v>7.0709351815204935E-3</v>
      </c>
      <c r="W1244" s="33" t="s">
        <v>6</v>
      </c>
      <c r="X1244" s="33">
        <v>8.4828563535059853E-3</v>
      </c>
      <c r="Y1244" s="33" t="s">
        <v>6</v>
      </c>
      <c r="Z1244" s="34" t="s">
        <v>6</v>
      </c>
      <c r="AA1244" s="35">
        <v>4.2848970542424064E-2</v>
      </c>
      <c r="AB1244" s="33" t="s">
        <v>6</v>
      </c>
      <c r="AC1244" s="33">
        <v>4.2768092913171601E-2</v>
      </c>
      <c r="AD1244" s="33" t="s">
        <v>6</v>
      </c>
      <c r="AE1244" s="34" t="s">
        <v>6</v>
      </c>
      <c r="AF1244" s="39">
        <v>-9.8863713552445331E-3</v>
      </c>
      <c r="AG1244" s="39" t="s">
        <v>6</v>
      </c>
      <c r="AH1244" s="39">
        <v>-8.7464080372220421E-3</v>
      </c>
      <c r="AI1244" s="39" t="s">
        <v>6</v>
      </c>
      <c r="AJ1244" s="40" t="s">
        <v>6</v>
      </c>
    </row>
    <row r="1245" spans="1:36" x14ac:dyDescent="0.25">
      <c r="A1245" s="42">
        <v>42143</v>
      </c>
      <c r="B1245" s="33">
        <v>-4.7240989116551585E-2</v>
      </c>
      <c r="C1245" s="33" t="s">
        <v>6</v>
      </c>
      <c r="D1245" s="33">
        <v>-4.6990123378703785E-2</v>
      </c>
      <c r="E1245" s="33" t="s">
        <v>6</v>
      </c>
      <c r="F1245" s="34" t="s">
        <v>6</v>
      </c>
      <c r="G1245" s="35">
        <v>-2.1935661443315851E-2</v>
      </c>
      <c r="H1245" s="33" t="s">
        <v>6</v>
      </c>
      <c r="I1245" s="33">
        <v>-1.448019783319196E-2</v>
      </c>
      <c r="J1245" s="33" t="s">
        <v>6</v>
      </c>
      <c r="K1245" s="34" t="s">
        <v>6</v>
      </c>
      <c r="L1245" s="33">
        <v>-1.0677949624629229E-2</v>
      </c>
      <c r="M1245" s="33" t="s">
        <v>6</v>
      </c>
      <c r="N1245" s="33">
        <v>-1.119045227275528E-2</v>
      </c>
      <c r="O1245" s="33" t="s">
        <v>6</v>
      </c>
      <c r="P1245" s="34" t="s">
        <v>6</v>
      </c>
      <c r="Q1245" s="35">
        <v>-6.0872977462390343E-3</v>
      </c>
      <c r="R1245" s="33" t="s">
        <v>6</v>
      </c>
      <c r="S1245" s="33">
        <v>-4.586289522012621E-3</v>
      </c>
      <c r="T1245" s="33" t="s">
        <v>6</v>
      </c>
      <c r="U1245" s="34" t="s">
        <v>6</v>
      </c>
      <c r="V1245" s="33">
        <v>-1.8948578185278508E-2</v>
      </c>
      <c r="W1245" s="33" t="s">
        <v>6</v>
      </c>
      <c r="X1245" s="33">
        <v>-1.686739585670205E-2</v>
      </c>
      <c r="Y1245" s="33" t="s">
        <v>6</v>
      </c>
      <c r="Z1245" s="34" t="s">
        <v>6</v>
      </c>
      <c r="AA1245" s="35">
        <v>1.8930001685154824E-2</v>
      </c>
      <c r="AB1245" s="33" t="s">
        <v>6</v>
      </c>
      <c r="AC1245" s="33">
        <v>2.0917124300342371E-2</v>
      </c>
      <c r="AD1245" s="33" t="s">
        <v>6</v>
      </c>
      <c r="AE1245" s="34" t="s">
        <v>6</v>
      </c>
      <c r="AF1245" s="39">
        <v>2.5817798004835774E-2</v>
      </c>
      <c r="AG1245" s="39" t="s">
        <v>6</v>
      </c>
      <c r="AH1245" s="39">
        <v>2.6715683001241441E-2</v>
      </c>
      <c r="AI1245" s="39" t="s">
        <v>6</v>
      </c>
      <c r="AJ1245" s="40" t="s">
        <v>6</v>
      </c>
    </row>
    <row r="1246" spans="1:36" x14ac:dyDescent="0.25">
      <c r="A1246" s="42">
        <v>42144</v>
      </c>
      <c r="B1246" s="33">
        <v>-4.2372541499614363E-2</v>
      </c>
      <c r="C1246" s="33" t="s">
        <v>6</v>
      </c>
      <c r="D1246" s="33">
        <v>-4.2700212584791314E-2</v>
      </c>
      <c r="E1246" s="33" t="s">
        <v>6</v>
      </c>
      <c r="F1246" s="34" t="s">
        <v>6</v>
      </c>
      <c r="G1246" s="35">
        <v>-6.6962494909516196E-2</v>
      </c>
      <c r="H1246" s="33" t="s">
        <v>6</v>
      </c>
      <c r="I1246" s="33">
        <v>-5.9497267931879788E-2</v>
      </c>
      <c r="J1246" s="33" t="s">
        <v>6</v>
      </c>
      <c r="K1246" s="34" t="s">
        <v>6</v>
      </c>
      <c r="L1246" s="33">
        <v>1.9180378627942085E-3</v>
      </c>
      <c r="M1246" s="33" t="s">
        <v>6</v>
      </c>
      <c r="N1246" s="33">
        <v>2.1458910062590597E-3</v>
      </c>
      <c r="O1246" s="33" t="s">
        <v>6</v>
      </c>
      <c r="P1246" s="34" t="s">
        <v>6</v>
      </c>
      <c r="Q1246" s="35">
        <v>-1.4001570476899761E-2</v>
      </c>
      <c r="R1246" s="33" t="s">
        <v>6</v>
      </c>
      <c r="S1246" s="33">
        <v>-1.2856113754247667E-2</v>
      </c>
      <c r="T1246" s="33" t="s">
        <v>6</v>
      </c>
      <c r="U1246" s="34" t="s">
        <v>6</v>
      </c>
      <c r="V1246" s="33">
        <v>-4.1182183434657516E-2</v>
      </c>
      <c r="W1246" s="33" t="s">
        <v>6</v>
      </c>
      <c r="X1246" s="33">
        <v>-4.1026408420781146E-2</v>
      </c>
      <c r="Y1246" s="33" t="s">
        <v>6</v>
      </c>
      <c r="Z1246" s="34" t="s">
        <v>6</v>
      </c>
      <c r="AA1246" s="35">
        <v>8.1533974178172874E-3</v>
      </c>
      <c r="AB1246" s="33" t="s">
        <v>6</v>
      </c>
      <c r="AC1246" s="33">
        <v>1.0885166168818017E-2</v>
      </c>
      <c r="AD1246" s="33" t="s">
        <v>6</v>
      </c>
      <c r="AE1246" s="34" t="s">
        <v>6</v>
      </c>
      <c r="AF1246" s="39">
        <v>-5.3606780871561233E-3</v>
      </c>
      <c r="AG1246" s="39" t="s">
        <v>6</v>
      </c>
      <c r="AH1246" s="39">
        <v>-4.1141263897068459E-3</v>
      </c>
      <c r="AI1246" s="39" t="s">
        <v>6</v>
      </c>
      <c r="AJ1246" s="40" t="s">
        <v>6</v>
      </c>
    </row>
    <row r="1247" spans="1:36" x14ac:dyDescent="0.25">
      <c r="A1247" s="42">
        <v>42145</v>
      </c>
      <c r="B1247" s="33">
        <v>-7.0938629014196675E-2</v>
      </c>
      <c r="C1247" s="33" t="s">
        <v>6</v>
      </c>
      <c r="D1247" s="33">
        <v>-7.1646962865246466E-2</v>
      </c>
      <c r="E1247" s="33" t="s">
        <v>6</v>
      </c>
      <c r="F1247" s="34" t="s">
        <v>6</v>
      </c>
      <c r="G1247" s="35">
        <v>-0.11539065103611977</v>
      </c>
      <c r="H1247" s="33" t="s">
        <v>6</v>
      </c>
      <c r="I1247" s="33">
        <v>-0.10676733641199597</v>
      </c>
      <c r="J1247" s="33" t="s">
        <v>6</v>
      </c>
      <c r="K1247" s="34" t="s">
        <v>6</v>
      </c>
      <c r="L1247" s="33">
        <v>9.2271105849900392E-3</v>
      </c>
      <c r="M1247" s="33" t="s">
        <v>6</v>
      </c>
      <c r="N1247" s="33">
        <v>9.5394091242491375E-3</v>
      </c>
      <c r="O1247" s="33" t="s">
        <v>6</v>
      </c>
      <c r="P1247" s="34" t="s">
        <v>6</v>
      </c>
      <c r="Q1247" s="35">
        <v>-1.1669194277046546E-2</v>
      </c>
      <c r="R1247" s="33" t="s">
        <v>6</v>
      </c>
      <c r="S1247" s="33">
        <v>-1.1187322250457182E-2</v>
      </c>
      <c r="T1247" s="33" t="s">
        <v>6</v>
      </c>
      <c r="U1247" s="34" t="s">
        <v>6</v>
      </c>
      <c r="V1247" s="33">
        <v>1.2666090638666971E-2</v>
      </c>
      <c r="W1247" s="33" t="s">
        <v>6</v>
      </c>
      <c r="X1247" s="33">
        <v>9.2644936240505738E-3</v>
      </c>
      <c r="Y1247" s="33" t="s">
        <v>6</v>
      </c>
      <c r="Z1247" s="34" t="s">
        <v>6</v>
      </c>
      <c r="AA1247" s="35">
        <v>-1.2846379970673227E-3</v>
      </c>
      <c r="AB1247" s="33" t="s">
        <v>6</v>
      </c>
      <c r="AC1247" s="33">
        <v>1.6295439137541667E-3</v>
      </c>
      <c r="AD1247" s="33" t="s">
        <v>6</v>
      </c>
      <c r="AE1247" s="34" t="s">
        <v>6</v>
      </c>
      <c r="AF1247" s="39">
        <v>1.1336461664601977E-2</v>
      </c>
      <c r="AG1247" s="39" t="s">
        <v>6</v>
      </c>
      <c r="AH1247" s="39">
        <v>1.2385329976762727E-2</v>
      </c>
      <c r="AI1247" s="39" t="s">
        <v>6</v>
      </c>
      <c r="AJ1247" s="40" t="s">
        <v>6</v>
      </c>
    </row>
    <row r="1248" spans="1:36" x14ac:dyDescent="0.25">
      <c r="A1248" s="42">
        <v>42146</v>
      </c>
      <c r="B1248" s="33">
        <v>-4.2078804061089881E-2</v>
      </c>
      <c r="C1248" s="33" t="s">
        <v>6</v>
      </c>
      <c r="D1248" s="33">
        <v>-4.3512834839786851E-2</v>
      </c>
      <c r="E1248" s="33" t="s">
        <v>6</v>
      </c>
      <c r="F1248" s="34" t="s">
        <v>6</v>
      </c>
      <c r="G1248" s="35">
        <v>5.1993129615937134E-2</v>
      </c>
      <c r="H1248" s="33" t="s">
        <v>6</v>
      </c>
      <c r="I1248" s="33">
        <v>6.2874107604045243E-2</v>
      </c>
      <c r="J1248" s="33" t="s">
        <v>6</v>
      </c>
      <c r="K1248" s="34" t="s">
        <v>6</v>
      </c>
      <c r="L1248" s="33">
        <v>-2.5961343444691948E-2</v>
      </c>
      <c r="M1248" s="33" t="s">
        <v>6</v>
      </c>
      <c r="N1248" s="33">
        <v>-2.5868168039197004E-2</v>
      </c>
      <c r="O1248" s="33" t="s">
        <v>6</v>
      </c>
      <c r="P1248" s="34" t="s">
        <v>6</v>
      </c>
      <c r="Q1248" s="35">
        <v>-1.3788061100624055E-2</v>
      </c>
      <c r="R1248" s="33" t="s">
        <v>6</v>
      </c>
      <c r="S1248" s="33">
        <v>-1.3728714093854455E-2</v>
      </c>
      <c r="T1248" s="33" t="s">
        <v>6</v>
      </c>
      <c r="U1248" s="34" t="s">
        <v>6</v>
      </c>
      <c r="V1248" s="33">
        <v>-1.3098001992633751E-2</v>
      </c>
      <c r="W1248" s="33" t="s">
        <v>6</v>
      </c>
      <c r="X1248" s="33">
        <v>-1.4178192552732227E-2</v>
      </c>
      <c r="Y1248" s="33" t="s">
        <v>6</v>
      </c>
      <c r="Z1248" s="34" t="s">
        <v>6</v>
      </c>
      <c r="AA1248" s="35">
        <v>-3.5770226196358085E-2</v>
      </c>
      <c r="AB1248" s="33" t="s">
        <v>6</v>
      </c>
      <c r="AC1248" s="33">
        <v>-3.3080661304193876E-2</v>
      </c>
      <c r="AD1248" s="33" t="s">
        <v>6</v>
      </c>
      <c r="AE1248" s="34" t="s">
        <v>6</v>
      </c>
      <c r="AF1248" s="39">
        <v>-2.2790118692721822E-2</v>
      </c>
      <c r="AG1248" s="39" t="s">
        <v>6</v>
      </c>
      <c r="AH1248" s="39">
        <v>-2.1643910559653368E-2</v>
      </c>
      <c r="AI1248" s="39" t="s">
        <v>6</v>
      </c>
      <c r="AJ1248" s="40" t="s">
        <v>6</v>
      </c>
    </row>
    <row r="1249" spans="1:36" x14ac:dyDescent="0.25">
      <c r="A1249" s="42">
        <v>42147</v>
      </c>
      <c r="B1249" s="33">
        <v>-3.095743167996523E-2</v>
      </c>
      <c r="C1249" s="33" t="s">
        <v>6</v>
      </c>
      <c r="D1249" s="33">
        <v>-3.2528596476617655E-2</v>
      </c>
      <c r="E1249" s="33" t="s">
        <v>6</v>
      </c>
      <c r="F1249" s="34" t="s">
        <v>6</v>
      </c>
      <c r="G1249" s="35">
        <v>-3.6212363735302344E-4</v>
      </c>
      <c r="H1249" s="33" t="s">
        <v>6</v>
      </c>
      <c r="I1249" s="33">
        <v>8.2368685608542741E-3</v>
      </c>
      <c r="J1249" s="33" t="s">
        <v>6</v>
      </c>
      <c r="K1249" s="34" t="s">
        <v>6</v>
      </c>
      <c r="L1249" s="33">
        <v>-7.0092038691909331E-3</v>
      </c>
      <c r="M1249" s="33" t="s">
        <v>6</v>
      </c>
      <c r="N1249" s="33">
        <v>-5.7154974685856841E-3</v>
      </c>
      <c r="O1249" s="33" t="s">
        <v>6</v>
      </c>
      <c r="P1249" s="34" t="s">
        <v>6</v>
      </c>
      <c r="Q1249" s="35">
        <v>-2.3289931883065246E-2</v>
      </c>
      <c r="R1249" s="33" t="s">
        <v>6</v>
      </c>
      <c r="S1249" s="33">
        <v>-2.3671557315907255E-2</v>
      </c>
      <c r="T1249" s="33" t="s">
        <v>6</v>
      </c>
      <c r="U1249" s="34" t="s">
        <v>6</v>
      </c>
      <c r="V1249" s="33">
        <v>-2.8536003978705232E-2</v>
      </c>
      <c r="W1249" s="33" t="s">
        <v>6</v>
      </c>
      <c r="X1249" s="33">
        <v>-3.0252661289487781E-2</v>
      </c>
      <c r="Y1249" s="33" t="s">
        <v>6</v>
      </c>
      <c r="Z1249" s="34" t="s">
        <v>6</v>
      </c>
      <c r="AA1249" s="35">
        <v>1.8288798381744548E-2</v>
      </c>
      <c r="AB1249" s="33" t="s">
        <v>6</v>
      </c>
      <c r="AC1249" s="33">
        <v>1.9428449967583195E-2</v>
      </c>
      <c r="AD1249" s="33" t="s">
        <v>6</v>
      </c>
      <c r="AE1249" s="34" t="s">
        <v>6</v>
      </c>
      <c r="AF1249" s="39">
        <v>-2.1709475864736261E-3</v>
      </c>
      <c r="AG1249" s="39" t="s">
        <v>6</v>
      </c>
      <c r="AH1249" s="39">
        <v>-1.4622749366114962E-3</v>
      </c>
      <c r="AI1249" s="39" t="s">
        <v>6</v>
      </c>
      <c r="AJ1249" s="40" t="s">
        <v>6</v>
      </c>
    </row>
    <row r="1250" spans="1:36" x14ac:dyDescent="0.25">
      <c r="A1250" s="42">
        <v>42148</v>
      </c>
      <c r="B1250" s="33">
        <v>-3.2151655698901105E-2</v>
      </c>
      <c r="C1250" s="33" t="s">
        <v>6</v>
      </c>
      <c r="D1250" s="33">
        <v>-3.3663951848099588E-2</v>
      </c>
      <c r="E1250" s="33" t="s">
        <v>6</v>
      </c>
      <c r="F1250" s="34" t="s">
        <v>6</v>
      </c>
      <c r="G1250" s="35">
        <v>-2.0882849514136062E-2</v>
      </c>
      <c r="H1250" s="33" t="s">
        <v>6</v>
      </c>
      <c r="I1250" s="33">
        <v>-1.2959852287956194E-2</v>
      </c>
      <c r="J1250" s="33" t="s">
        <v>6</v>
      </c>
      <c r="K1250" s="34" t="s">
        <v>6</v>
      </c>
      <c r="L1250" s="33">
        <v>-2.1637734187383878E-2</v>
      </c>
      <c r="M1250" s="33" t="s">
        <v>6</v>
      </c>
      <c r="N1250" s="33">
        <v>-2.0149714440527183E-2</v>
      </c>
      <c r="O1250" s="33" t="s">
        <v>6</v>
      </c>
      <c r="P1250" s="34" t="s">
        <v>6</v>
      </c>
      <c r="Q1250" s="35">
        <v>-2.9547958056182572E-2</v>
      </c>
      <c r="R1250" s="33" t="s">
        <v>6</v>
      </c>
      <c r="S1250" s="33">
        <v>-3.07376231266899E-2</v>
      </c>
      <c r="T1250" s="33" t="s">
        <v>6</v>
      </c>
      <c r="U1250" s="34" t="s">
        <v>6</v>
      </c>
      <c r="V1250" s="33">
        <v>-8.1543017338494284E-3</v>
      </c>
      <c r="W1250" s="33" t="s">
        <v>6</v>
      </c>
      <c r="X1250" s="33">
        <v>-1.1804718943831671E-2</v>
      </c>
      <c r="Y1250" s="33" t="s">
        <v>6</v>
      </c>
      <c r="Z1250" s="34" t="s">
        <v>6</v>
      </c>
      <c r="AA1250" s="35">
        <v>-8.8001813828597897E-3</v>
      </c>
      <c r="AB1250" s="33" t="s">
        <v>6</v>
      </c>
      <c r="AC1250" s="33">
        <v>-6.7872705214705731E-3</v>
      </c>
      <c r="AD1250" s="33" t="s">
        <v>6</v>
      </c>
      <c r="AE1250" s="34" t="s">
        <v>6</v>
      </c>
      <c r="AF1250" s="39">
        <v>-1.4549544342278564E-2</v>
      </c>
      <c r="AG1250" s="39" t="s">
        <v>6</v>
      </c>
      <c r="AH1250" s="39">
        <v>-1.3871131705925271E-2</v>
      </c>
      <c r="AI1250" s="39" t="s">
        <v>6</v>
      </c>
      <c r="AJ1250" s="40" t="s">
        <v>6</v>
      </c>
    </row>
    <row r="1251" spans="1:36" x14ac:dyDescent="0.25">
      <c r="A1251" s="42">
        <v>42149</v>
      </c>
      <c r="B1251" s="33">
        <v>-4.8794264288178707E-2</v>
      </c>
      <c r="C1251" s="33" t="s">
        <v>6</v>
      </c>
      <c r="D1251" s="33">
        <v>-5.027828008019794E-2</v>
      </c>
      <c r="E1251" s="33" t="s">
        <v>6</v>
      </c>
      <c r="F1251" s="34" t="s">
        <v>6</v>
      </c>
      <c r="G1251" s="35">
        <v>-3.7143039678240578E-2</v>
      </c>
      <c r="H1251" s="33" t="s">
        <v>6</v>
      </c>
      <c r="I1251" s="33">
        <v>-2.929235660948401E-2</v>
      </c>
      <c r="J1251" s="33" t="s">
        <v>6</v>
      </c>
      <c r="K1251" s="34" t="s">
        <v>6</v>
      </c>
      <c r="L1251" s="33">
        <v>-7.5782190952358414E-2</v>
      </c>
      <c r="M1251" s="33" t="s">
        <v>6</v>
      </c>
      <c r="N1251" s="33">
        <v>-7.3573379906983233E-2</v>
      </c>
      <c r="O1251" s="33" t="s">
        <v>6</v>
      </c>
      <c r="P1251" s="34" t="s">
        <v>6</v>
      </c>
      <c r="Q1251" s="35">
        <v>-7.5954337409910921E-2</v>
      </c>
      <c r="R1251" s="33" t="s">
        <v>6</v>
      </c>
      <c r="S1251" s="33">
        <v>-7.809255958298611E-2</v>
      </c>
      <c r="T1251" s="33" t="s">
        <v>6</v>
      </c>
      <c r="U1251" s="34" t="s">
        <v>6</v>
      </c>
      <c r="V1251" s="33">
        <v>-8.5702814508523822E-2</v>
      </c>
      <c r="W1251" s="33" t="s">
        <v>6</v>
      </c>
      <c r="X1251" s="33">
        <v>-8.89242450284633E-2</v>
      </c>
      <c r="Y1251" s="33" t="s">
        <v>6</v>
      </c>
      <c r="Z1251" s="34" t="s">
        <v>6</v>
      </c>
      <c r="AA1251" s="35">
        <v>-8.0300417080914455E-2</v>
      </c>
      <c r="AB1251" s="33" t="s">
        <v>6</v>
      </c>
      <c r="AC1251" s="33">
        <v>-7.864605386444215E-2</v>
      </c>
      <c r="AD1251" s="33" t="s">
        <v>6</v>
      </c>
      <c r="AE1251" s="34" t="s">
        <v>6</v>
      </c>
      <c r="AF1251" s="39">
        <v>-4.2106004559467086E-2</v>
      </c>
      <c r="AG1251" s="39" t="s">
        <v>6</v>
      </c>
      <c r="AH1251" s="39">
        <v>-4.163730404933777E-2</v>
      </c>
      <c r="AI1251" s="39" t="s">
        <v>6</v>
      </c>
      <c r="AJ1251" s="40" t="s">
        <v>6</v>
      </c>
    </row>
    <row r="1252" spans="1:36" x14ac:dyDescent="0.25">
      <c r="A1252" s="42">
        <v>42150</v>
      </c>
      <c r="B1252" s="33">
        <v>2.3556009552891138E-2</v>
      </c>
      <c r="C1252" s="33" t="s">
        <v>6</v>
      </c>
      <c r="D1252" s="33">
        <v>2.1845208943260253E-2</v>
      </c>
      <c r="E1252" s="33" t="s">
        <v>6</v>
      </c>
      <c r="F1252" s="34" t="s">
        <v>6</v>
      </c>
      <c r="G1252" s="35">
        <v>3.0588237227555271E-2</v>
      </c>
      <c r="H1252" s="33" t="s">
        <v>6</v>
      </c>
      <c r="I1252" s="33">
        <v>3.8790245796011882E-2</v>
      </c>
      <c r="J1252" s="33" t="s">
        <v>6</v>
      </c>
      <c r="K1252" s="34" t="s">
        <v>6</v>
      </c>
      <c r="L1252" s="33">
        <v>6.3120542881576924E-2</v>
      </c>
      <c r="M1252" s="33" t="s">
        <v>6</v>
      </c>
      <c r="N1252" s="33">
        <v>6.7998440811506883E-2</v>
      </c>
      <c r="O1252" s="33" t="s">
        <v>6</v>
      </c>
      <c r="P1252" s="34" t="s">
        <v>6</v>
      </c>
      <c r="Q1252" s="35">
        <v>7.9210117032250282E-2</v>
      </c>
      <c r="R1252" s="33" t="s">
        <v>6</v>
      </c>
      <c r="S1252" s="33">
        <v>7.4094908659038144E-2</v>
      </c>
      <c r="T1252" s="33" t="s">
        <v>6</v>
      </c>
      <c r="U1252" s="34" t="s">
        <v>6</v>
      </c>
      <c r="V1252" s="33">
        <v>4.2437161044980659E-2</v>
      </c>
      <c r="W1252" s="33" t="s">
        <v>6</v>
      </c>
      <c r="X1252" s="33">
        <v>3.2278446371724667E-2</v>
      </c>
      <c r="Y1252" s="33" t="s">
        <v>6</v>
      </c>
      <c r="Z1252" s="34" t="s">
        <v>6</v>
      </c>
      <c r="AA1252" s="35">
        <v>4.501419233965534E-2</v>
      </c>
      <c r="AB1252" s="33" t="s">
        <v>6</v>
      </c>
      <c r="AC1252" s="33">
        <v>4.3542748088363531E-2</v>
      </c>
      <c r="AD1252" s="33" t="s">
        <v>6</v>
      </c>
      <c r="AE1252" s="34" t="s">
        <v>6</v>
      </c>
      <c r="AF1252" s="39">
        <v>3.4603416774138057E-2</v>
      </c>
      <c r="AG1252" s="39" t="s">
        <v>6</v>
      </c>
      <c r="AH1252" s="39">
        <v>3.4494532468108713E-2</v>
      </c>
      <c r="AI1252" s="39" t="s">
        <v>6</v>
      </c>
      <c r="AJ1252" s="40" t="s">
        <v>6</v>
      </c>
    </row>
    <row r="1253" spans="1:36" x14ac:dyDescent="0.25">
      <c r="A1253" s="42">
        <v>42151</v>
      </c>
      <c r="B1253" s="33">
        <v>5.9263207002621388E-2</v>
      </c>
      <c r="C1253" s="33" t="s">
        <v>6</v>
      </c>
      <c r="D1253" s="33">
        <v>5.8456909250099803E-2</v>
      </c>
      <c r="E1253" s="33" t="s">
        <v>6</v>
      </c>
      <c r="F1253" s="34" t="s">
        <v>6</v>
      </c>
      <c r="G1253" s="35">
        <v>-0.1090041190922075</v>
      </c>
      <c r="H1253" s="33" t="s">
        <v>6</v>
      </c>
      <c r="I1253" s="33">
        <v>-0.10222135738957111</v>
      </c>
      <c r="J1253" s="33" t="s">
        <v>6</v>
      </c>
      <c r="K1253" s="34" t="s">
        <v>6</v>
      </c>
      <c r="L1253" s="33">
        <v>7.8671738332410923E-3</v>
      </c>
      <c r="M1253" s="33" t="s">
        <v>6</v>
      </c>
      <c r="N1253" s="33">
        <v>9.4075603930949825E-3</v>
      </c>
      <c r="O1253" s="33" t="s">
        <v>6</v>
      </c>
      <c r="P1253" s="34" t="s">
        <v>6</v>
      </c>
      <c r="Q1253" s="35">
        <v>3.5480222365044278E-2</v>
      </c>
      <c r="R1253" s="33" t="s">
        <v>6</v>
      </c>
      <c r="S1253" s="33">
        <v>3.5372854300700002E-2</v>
      </c>
      <c r="T1253" s="33" t="s">
        <v>6</v>
      </c>
      <c r="U1253" s="34" t="s">
        <v>6</v>
      </c>
      <c r="V1253" s="33">
        <v>1.6521227236991315E-2</v>
      </c>
      <c r="W1253" s="33" t="s">
        <v>6</v>
      </c>
      <c r="X1253" s="33">
        <v>1.3056607546155174E-2</v>
      </c>
      <c r="Y1253" s="33" t="s">
        <v>6</v>
      </c>
      <c r="Z1253" s="34" t="s">
        <v>6</v>
      </c>
      <c r="AA1253" s="35">
        <v>2.2557662018989622E-2</v>
      </c>
      <c r="AB1253" s="33" t="s">
        <v>6</v>
      </c>
      <c r="AC1253" s="33">
        <v>2.3492703900645895E-2</v>
      </c>
      <c r="AD1253" s="33" t="s">
        <v>6</v>
      </c>
      <c r="AE1253" s="34" t="s">
        <v>6</v>
      </c>
      <c r="AF1253" s="39">
        <v>1.732116482456425E-2</v>
      </c>
      <c r="AG1253" s="39" t="s">
        <v>6</v>
      </c>
      <c r="AH1253" s="39">
        <v>1.7916661404894896E-2</v>
      </c>
      <c r="AI1253" s="39" t="s">
        <v>6</v>
      </c>
      <c r="AJ1253" s="40" t="s">
        <v>6</v>
      </c>
    </row>
    <row r="1254" spans="1:36" x14ac:dyDescent="0.25">
      <c r="A1254" s="42">
        <v>42152</v>
      </c>
      <c r="B1254" s="33">
        <v>3.7707004198850091E-2</v>
      </c>
      <c r="C1254" s="33" t="s">
        <v>6</v>
      </c>
      <c r="D1254" s="33">
        <v>3.8143839748319419E-2</v>
      </c>
      <c r="E1254" s="33" t="s">
        <v>6</v>
      </c>
      <c r="F1254" s="34" t="s">
        <v>6</v>
      </c>
      <c r="G1254" s="35">
        <v>-3.0068962224819723E-3</v>
      </c>
      <c r="H1254" s="33" t="s">
        <v>6</v>
      </c>
      <c r="I1254" s="33">
        <v>6.0877986670389433E-3</v>
      </c>
      <c r="J1254" s="33" t="s">
        <v>6</v>
      </c>
      <c r="K1254" s="34" t="s">
        <v>6</v>
      </c>
      <c r="L1254" s="33">
        <v>6.349174634726315E-2</v>
      </c>
      <c r="M1254" s="33" t="s">
        <v>6</v>
      </c>
      <c r="N1254" s="33">
        <v>6.4591888057522751E-2</v>
      </c>
      <c r="O1254" s="33" t="s">
        <v>6</v>
      </c>
      <c r="P1254" s="34" t="s">
        <v>6</v>
      </c>
      <c r="Q1254" s="35">
        <v>4.7635692527699031E-2</v>
      </c>
      <c r="R1254" s="33" t="s">
        <v>6</v>
      </c>
      <c r="S1254" s="33">
        <v>4.94704465210202E-2</v>
      </c>
      <c r="T1254" s="33" t="s">
        <v>6</v>
      </c>
      <c r="U1254" s="34" t="s">
        <v>6</v>
      </c>
      <c r="V1254" s="33">
        <v>-1.0427207840567609E-3</v>
      </c>
      <c r="W1254" s="33" t="s">
        <v>6</v>
      </c>
      <c r="X1254" s="33">
        <v>-1.809967208716623E-3</v>
      </c>
      <c r="Y1254" s="33" t="s">
        <v>6</v>
      </c>
      <c r="Z1254" s="34" t="s">
        <v>6</v>
      </c>
      <c r="AA1254" s="35">
        <v>7.1942857024645784E-2</v>
      </c>
      <c r="AB1254" s="33" t="s">
        <v>6</v>
      </c>
      <c r="AC1254" s="33">
        <v>7.3957449950973003E-2</v>
      </c>
      <c r="AD1254" s="33" t="s">
        <v>6</v>
      </c>
      <c r="AE1254" s="34" t="s">
        <v>6</v>
      </c>
      <c r="AF1254" s="39">
        <v>-1.4907409243320457E-3</v>
      </c>
      <c r="AG1254" s="39" t="s">
        <v>6</v>
      </c>
      <c r="AH1254" s="39">
        <v>-6.0721229474483551E-4</v>
      </c>
      <c r="AI1254" s="39" t="s">
        <v>6</v>
      </c>
      <c r="AJ1254" s="40" t="s">
        <v>6</v>
      </c>
    </row>
    <row r="1255" spans="1:36" x14ac:dyDescent="0.25">
      <c r="A1255" s="42">
        <v>42153</v>
      </c>
      <c r="B1255" s="33">
        <v>2.5617794812278188E-2</v>
      </c>
      <c r="C1255" s="33" t="s">
        <v>6</v>
      </c>
      <c r="D1255" s="33">
        <v>2.6706612150924958E-2</v>
      </c>
      <c r="E1255" s="33" t="s">
        <v>6</v>
      </c>
      <c r="F1255" s="34" t="s">
        <v>6</v>
      </c>
      <c r="G1255" s="35">
        <v>-3.7837974200551225E-2</v>
      </c>
      <c r="H1255" s="33" t="s">
        <v>6</v>
      </c>
      <c r="I1255" s="33">
        <v>-2.9410283098102244E-2</v>
      </c>
      <c r="J1255" s="33" t="s">
        <v>6</v>
      </c>
      <c r="K1255" s="34" t="s">
        <v>6</v>
      </c>
      <c r="L1255" s="33">
        <v>2.5483861222647508E-2</v>
      </c>
      <c r="M1255" s="33" t="s">
        <v>6</v>
      </c>
      <c r="N1255" s="33">
        <v>2.4075190107269051E-2</v>
      </c>
      <c r="O1255" s="33" t="s">
        <v>6</v>
      </c>
      <c r="P1255" s="34" t="s">
        <v>6</v>
      </c>
      <c r="Q1255" s="35">
        <v>4.4384564546833982E-2</v>
      </c>
      <c r="R1255" s="33" t="s">
        <v>6</v>
      </c>
      <c r="S1255" s="33">
        <v>4.8361504002579325E-2</v>
      </c>
      <c r="T1255" s="33" t="s">
        <v>6</v>
      </c>
      <c r="U1255" s="34" t="s">
        <v>6</v>
      </c>
      <c r="V1255" s="33">
        <v>2.5981494177967718E-2</v>
      </c>
      <c r="W1255" s="33" t="s">
        <v>6</v>
      </c>
      <c r="X1255" s="33">
        <v>2.5633945876446518E-2</v>
      </c>
      <c r="Y1255" s="33" t="s">
        <v>6</v>
      </c>
      <c r="Z1255" s="34" t="s">
        <v>6</v>
      </c>
      <c r="AA1255" s="35">
        <v>5.1875506902865409E-2</v>
      </c>
      <c r="AB1255" s="33" t="s">
        <v>6</v>
      </c>
      <c r="AC1255" s="33">
        <v>5.6729812055200529E-2</v>
      </c>
      <c r="AD1255" s="33" t="s">
        <v>6</v>
      </c>
      <c r="AE1255" s="34" t="s">
        <v>6</v>
      </c>
      <c r="AF1255" s="39">
        <v>5.5558603413483343E-3</v>
      </c>
      <c r="AG1255" s="39" t="s">
        <v>6</v>
      </c>
      <c r="AH1255" s="39">
        <v>6.3805277453213016E-3</v>
      </c>
      <c r="AI1255" s="39" t="s">
        <v>6</v>
      </c>
      <c r="AJ1255" s="40" t="s">
        <v>6</v>
      </c>
    </row>
    <row r="1256" spans="1:36" x14ac:dyDescent="0.25">
      <c r="A1256" s="42">
        <v>42154</v>
      </c>
      <c r="B1256" s="33">
        <v>1.7728509847892732E-2</v>
      </c>
      <c r="C1256" s="33" t="s">
        <v>6</v>
      </c>
      <c r="D1256" s="33">
        <v>1.9147546593355325E-2</v>
      </c>
      <c r="E1256" s="33" t="s">
        <v>6</v>
      </c>
      <c r="F1256" s="34" t="s">
        <v>6</v>
      </c>
      <c r="G1256" s="35">
        <v>-2.527185622286765E-2</v>
      </c>
      <c r="H1256" s="33" t="s">
        <v>6</v>
      </c>
      <c r="I1256" s="33">
        <v>-1.6543224818466054E-2</v>
      </c>
      <c r="J1256" s="33" t="s">
        <v>6</v>
      </c>
      <c r="K1256" s="34" t="s">
        <v>6</v>
      </c>
      <c r="L1256" s="33">
        <v>-2.8097927015913099E-2</v>
      </c>
      <c r="M1256" s="33" t="s">
        <v>6</v>
      </c>
      <c r="N1256" s="33">
        <v>-2.9974890799877363E-2</v>
      </c>
      <c r="O1256" s="33" t="s">
        <v>6</v>
      </c>
      <c r="P1256" s="34" t="s">
        <v>6</v>
      </c>
      <c r="Q1256" s="35">
        <v>1.3952739224861732E-3</v>
      </c>
      <c r="R1256" s="33" t="s">
        <v>6</v>
      </c>
      <c r="S1256" s="33">
        <v>6.9403161108805844E-3</v>
      </c>
      <c r="T1256" s="33" t="s">
        <v>6</v>
      </c>
      <c r="U1256" s="34" t="s">
        <v>6</v>
      </c>
      <c r="V1256" s="33">
        <v>4.3406525590621747E-2</v>
      </c>
      <c r="W1256" s="33" t="s">
        <v>6</v>
      </c>
      <c r="X1256" s="33">
        <v>4.5912308998269646E-2</v>
      </c>
      <c r="Y1256" s="33" t="s">
        <v>6</v>
      </c>
      <c r="Z1256" s="34" t="s">
        <v>6</v>
      </c>
      <c r="AA1256" s="35">
        <v>4.9054524274348144E-2</v>
      </c>
      <c r="AB1256" s="33" t="s">
        <v>6</v>
      </c>
      <c r="AC1256" s="33">
        <v>5.5437520186926104E-2</v>
      </c>
      <c r="AD1256" s="33" t="s">
        <v>6</v>
      </c>
      <c r="AE1256" s="34" t="s">
        <v>6</v>
      </c>
      <c r="AF1256" s="39">
        <v>-6.0264340325283938E-3</v>
      </c>
      <c r="AG1256" s="39" t="s">
        <v>6</v>
      </c>
      <c r="AH1256" s="39">
        <v>-5.1415763789831592E-3</v>
      </c>
      <c r="AI1256" s="39" t="s">
        <v>6</v>
      </c>
      <c r="AJ1256" s="40" t="s">
        <v>6</v>
      </c>
    </row>
    <row r="1257" spans="1:36" x14ac:dyDescent="0.25">
      <c r="A1257" s="42">
        <v>42155</v>
      </c>
      <c r="B1257" s="33">
        <v>-2.0412357705439921E-3</v>
      </c>
      <c r="C1257" s="33" t="s">
        <v>6</v>
      </c>
      <c r="D1257" s="33">
        <v>-4.8136888135363876E-4</v>
      </c>
      <c r="E1257" s="33" t="s">
        <v>6</v>
      </c>
      <c r="F1257" s="34" t="s">
        <v>6</v>
      </c>
      <c r="G1257" s="35">
        <v>-6.9834681749387784E-3</v>
      </c>
      <c r="H1257" s="33" t="s">
        <v>6</v>
      </c>
      <c r="I1257" s="33">
        <v>1.6897754246733565E-3</v>
      </c>
      <c r="J1257" s="33" t="s">
        <v>6</v>
      </c>
      <c r="K1257" s="34" t="s">
        <v>6</v>
      </c>
      <c r="L1257" s="33">
        <v>3.4604437677694139E-2</v>
      </c>
      <c r="M1257" s="33" t="s">
        <v>6</v>
      </c>
      <c r="N1257" s="33">
        <v>3.4450950370252864E-2</v>
      </c>
      <c r="O1257" s="33" t="s">
        <v>6</v>
      </c>
      <c r="P1257" s="34" t="s">
        <v>6</v>
      </c>
      <c r="Q1257" s="35">
        <v>1.0003042848464094E-2</v>
      </c>
      <c r="R1257" s="33" t="s">
        <v>6</v>
      </c>
      <c r="S1257" s="33">
        <v>1.4758561368937662E-2</v>
      </c>
      <c r="T1257" s="33" t="s">
        <v>6</v>
      </c>
      <c r="U1257" s="34" t="s">
        <v>6</v>
      </c>
      <c r="V1257" s="33">
        <v>0.10517366402310352</v>
      </c>
      <c r="W1257" s="33" t="s">
        <v>6</v>
      </c>
      <c r="X1257" s="33">
        <v>0.11149678021173465</v>
      </c>
      <c r="Y1257" s="33" t="s">
        <v>6</v>
      </c>
      <c r="Z1257" s="34" t="s">
        <v>6</v>
      </c>
      <c r="AA1257" s="35">
        <v>-2.2451710422996873E-2</v>
      </c>
      <c r="AB1257" s="33" t="s">
        <v>6</v>
      </c>
      <c r="AC1257" s="33">
        <v>-1.4929588815594308E-2</v>
      </c>
      <c r="AD1257" s="33" t="s">
        <v>6</v>
      </c>
      <c r="AE1257" s="34" t="s">
        <v>6</v>
      </c>
      <c r="AF1257" s="39">
        <v>-1.1776358333038667E-2</v>
      </c>
      <c r="AG1257" s="39" t="s">
        <v>6</v>
      </c>
      <c r="AH1257" s="39">
        <v>-1.101887316259284E-2</v>
      </c>
      <c r="AI1257" s="39" t="s">
        <v>6</v>
      </c>
      <c r="AJ1257" s="40" t="s">
        <v>6</v>
      </c>
    </row>
    <row r="1258" spans="1:36" x14ac:dyDescent="0.25">
      <c r="A1258" s="42">
        <v>42156</v>
      </c>
      <c r="B1258" s="33">
        <v>-4.5900030967259225E-2</v>
      </c>
      <c r="C1258" s="33" t="s">
        <v>6</v>
      </c>
      <c r="D1258" s="33">
        <v>-4.4525504290994972E-2</v>
      </c>
      <c r="E1258" s="33" t="s">
        <v>6</v>
      </c>
      <c r="F1258" s="34" t="s">
        <v>6</v>
      </c>
      <c r="G1258" s="35">
        <v>-0.14623718042561251</v>
      </c>
      <c r="H1258" s="33" t="s">
        <v>6</v>
      </c>
      <c r="I1258" s="33">
        <v>-0.13807966409537287</v>
      </c>
      <c r="J1258" s="33" t="s">
        <v>6</v>
      </c>
      <c r="K1258" s="34" t="s">
        <v>6</v>
      </c>
      <c r="L1258" s="33">
        <v>-0.12679834545954369</v>
      </c>
      <c r="M1258" s="33" t="s">
        <v>6</v>
      </c>
      <c r="N1258" s="33">
        <v>-0.12805555762258156</v>
      </c>
      <c r="O1258" s="33" t="s">
        <v>6</v>
      </c>
      <c r="P1258" s="34" t="s">
        <v>6</v>
      </c>
      <c r="Q1258" s="35">
        <v>-0.1593240419033157</v>
      </c>
      <c r="R1258" s="33" t="s">
        <v>6</v>
      </c>
      <c r="S1258" s="33">
        <v>-0.15479296969860257</v>
      </c>
      <c r="T1258" s="33" t="s">
        <v>6</v>
      </c>
      <c r="U1258" s="34" t="s">
        <v>6</v>
      </c>
      <c r="V1258" s="33">
        <v>-0.1336611830108729</v>
      </c>
      <c r="W1258" s="33" t="s">
        <v>6</v>
      </c>
      <c r="X1258" s="33">
        <v>-0.11862807766791528</v>
      </c>
      <c r="Y1258" s="33" t="s">
        <v>6</v>
      </c>
      <c r="Z1258" s="34" t="s">
        <v>6</v>
      </c>
      <c r="AA1258" s="35">
        <v>-0.20330302743039463</v>
      </c>
      <c r="AB1258" s="33" t="s">
        <v>6</v>
      </c>
      <c r="AC1258" s="33">
        <v>-0.19768145497364889</v>
      </c>
      <c r="AD1258" s="33" t="s">
        <v>6</v>
      </c>
      <c r="AE1258" s="34" t="s">
        <v>6</v>
      </c>
      <c r="AF1258" s="39">
        <v>-4.790903674416444E-2</v>
      </c>
      <c r="AG1258" s="39" t="s">
        <v>6</v>
      </c>
      <c r="AH1258" s="39">
        <v>-4.7337115573583027E-2</v>
      </c>
      <c r="AI1258" s="39" t="s">
        <v>6</v>
      </c>
      <c r="AJ1258" s="40" t="s">
        <v>6</v>
      </c>
    </row>
    <row r="1259" spans="1:36" x14ac:dyDescent="0.25">
      <c r="A1259" s="42">
        <v>42157</v>
      </c>
      <c r="B1259" s="33">
        <v>-6.8471515116118237E-2</v>
      </c>
      <c r="C1259" s="33" t="s">
        <v>6</v>
      </c>
      <c r="D1259" s="33" t="s">
        <v>6</v>
      </c>
      <c r="E1259" s="33">
        <v>-6.84212869858567E-2</v>
      </c>
      <c r="F1259" s="34" t="s">
        <v>6</v>
      </c>
      <c r="G1259" s="35">
        <v>-1.8212429097870533E-2</v>
      </c>
      <c r="H1259" s="33" t="s">
        <v>6</v>
      </c>
      <c r="I1259" s="33" t="s">
        <v>6</v>
      </c>
      <c r="J1259" s="33">
        <v>-1.3812354230917409E-2</v>
      </c>
      <c r="K1259" s="34" t="s">
        <v>6</v>
      </c>
      <c r="L1259" s="33">
        <v>-6.7021528501296751E-2</v>
      </c>
      <c r="M1259" s="33" t="s">
        <v>6</v>
      </c>
      <c r="N1259" s="33" t="s">
        <v>6</v>
      </c>
      <c r="O1259" s="33">
        <v>-6.963842074433782E-2</v>
      </c>
      <c r="P1259" s="34" t="s">
        <v>6</v>
      </c>
      <c r="Q1259" s="35">
        <v>-3.0002353410119448E-2</v>
      </c>
      <c r="R1259" s="33" t="s">
        <v>6</v>
      </c>
      <c r="S1259" s="33" t="s">
        <v>6</v>
      </c>
      <c r="T1259" s="33">
        <v>-2.8770095770159487E-2</v>
      </c>
      <c r="U1259" s="34" t="s">
        <v>6</v>
      </c>
      <c r="V1259" s="33">
        <v>-4.5681440042151022E-2</v>
      </c>
      <c r="W1259" s="33" t="s">
        <v>6</v>
      </c>
      <c r="X1259" s="33" t="s">
        <v>6</v>
      </c>
      <c r="Y1259" s="33">
        <v>-4.6101559867470915E-2</v>
      </c>
      <c r="Z1259" s="34" t="s">
        <v>6</v>
      </c>
      <c r="AA1259" s="35">
        <v>-8.8357166066133697E-2</v>
      </c>
      <c r="AB1259" s="33" t="s">
        <v>6</v>
      </c>
      <c r="AC1259" s="33" t="s">
        <v>6</v>
      </c>
      <c r="AD1259" s="33">
        <v>-8.7065132355743091E-2</v>
      </c>
      <c r="AE1259" s="34" t="s">
        <v>6</v>
      </c>
      <c r="AF1259" s="39">
        <v>7.0721452133123419E-3</v>
      </c>
      <c r="AG1259" s="39" t="s">
        <v>6</v>
      </c>
      <c r="AH1259" s="39" t="s">
        <v>6</v>
      </c>
      <c r="AI1259" s="39">
        <v>3.885047413488274E-3</v>
      </c>
      <c r="AJ1259" s="40" t="s">
        <v>6</v>
      </c>
    </row>
    <row r="1260" spans="1:36" x14ac:dyDescent="0.25">
      <c r="A1260" s="42">
        <v>42158</v>
      </c>
      <c r="B1260" s="33">
        <v>-9.1680693622180343E-3</v>
      </c>
      <c r="C1260" s="33" t="s">
        <v>6</v>
      </c>
      <c r="D1260" s="33" t="s">
        <v>6</v>
      </c>
      <c r="E1260" s="33">
        <v>-4.5046861448061748E-3</v>
      </c>
      <c r="F1260" s="34" t="s">
        <v>6</v>
      </c>
      <c r="G1260" s="35">
        <v>2.0046049032136887E-2</v>
      </c>
      <c r="H1260" s="33" t="s">
        <v>6</v>
      </c>
      <c r="I1260" s="33" t="s">
        <v>6</v>
      </c>
      <c r="J1260" s="33">
        <v>2.3986968552114532E-2</v>
      </c>
      <c r="K1260" s="34" t="s">
        <v>6</v>
      </c>
      <c r="L1260" s="33">
        <v>1.0192561900799257E-2</v>
      </c>
      <c r="M1260" s="33" t="s">
        <v>6</v>
      </c>
      <c r="N1260" s="33" t="s">
        <v>6</v>
      </c>
      <c r="O1260" s="33">
        <v>6.062665393375577E-3</v>
      </c>
      <c r="P1260" s="34" t="s">
        <v>6</v>
      </c>
      <c r="Q1260" s="35">
        <v>-1.6912378821693524E-2</v>
      </c>
      <c r="R1260" s="33" t="s">
        <v>6</v>
      </c>
      <c r="S1260" s="33" t="s">
        <v>6</v>
      </c>
      <c r="T1260" s="33">
        <v>-1.5537852996020785E-2</v>
      </c>
      <c r="U1260" s="34" t="s">
        <v>6</v>
      </c>
      <c r="V1260" s="33">
        <v>-1.498715361268399E-2</v>
      </c>
      <c r="W1260" s="33" t="s">
        <v>6</v>
      </c>
      <c r="X1260" s="33" t="s">
        <v>6</v>
      </c>
      <c r="Y1260" s="33">
        <v>-1.3620582042113083E-2</v>
      </c>
      <c r="Z1260" s="34" t="s">
        <v>6</v>
      </c>
      <c r="AA1260" s="35">
        <v>-1.8307310180918607E-2</v>
      </c>
      <c r="AB1260" s="33" t="s">
        <v>6</v>
      </c>
      <c r="AC1260" s="33" t="s">
        <v>6</v>
      </c>
      <c r="AD1260" s="33">
        <v>-1.6117521962861175E-2</v>
      </c>
      <c r="AE1260" s="34" t="s">
        <v>6</v>
      </c>
      <c r="AF1260" s="39">
        <v>-7.3437827491058261E-3</v>
      </c>
      <c r="AG1260" s="39" t="s">
        <v>6</v>
      </c>
      <c r="AH1260" s="39" t="s">
        <v>6</v>
      </c>
      <c r="AI1260" s="39">
        <v>-9.576894473694253E-3</v>
      </c>
      <c r="AJ1260" s="40" t="s">
        <v>6</v>
      </c>
    </row>
    <row r="1261" spans="1:36" x14ac:dyDescent="0.25">
      <c r="A1261" s="42">
        <v>42159</v>
      </c>
      <c r="B1261" s="33">
        <v>-1.2055739869307108E-2</v>
      </c>
      <c r="C1261" s="33" t="s">
        <v>6</v>
      </c>
      <c r="D1261" s="33" t="s">
        <v>6</v>
      </c>
      <c r="E1261" s="33">
        <v>-8.0136505841554573E-3</v>
      </c>
      <c r="F1261" s="34" t="s">
        <v>6</v>
      </c>
      <c r="G1261" s="35">
        <v>2.1583930580144975E-2</v>
      </c>
      <c r="H1261" s="33" t="s">
        <v>6</v>
      </c>
      <c r="I1261" s="33" t="s">
        <v>6</v>
      </c>
      <c r="J1261" s="33">
        <v>2.4280423659632303E-2</v>
      </c>
      <c r="K1261" s="34" t="s">
        <v>6</v>
      </c>
      <c r="L1261" s="33">
        <v>2.096027717132895E-2</v>
      </c>
      <c r="M1261" s="33" t="s">
        <v>6</v>
      </c>
      <c r="N1261" s="33" t="s">
        <v>6</v>
      </c>
      <c r="O1261" s="33">
        <v>1.8063587626972161E-2</v>
      </c>
      <c r="P1261" s="34" t="s">
        <v>6</v>
      </c>
      <c r="Q1261" s="35">
        <v>6.9562870802566124E-3</v>
      </c>
      <c r="R1261" s="33" t="s">
        <v>6</v>
      </c>
      <c r="S1261" s="33" t="s">
        <v>6</v>
      </c>
      <c r="T1261" s="33">
        <v>8.2577504197138274E-3</v>
      </c>
      <c r="U1261" s="34" t="s">
        <v>6</v>
      </c>
      <c r="V1261" s="33">
        <v>-3.8812540744811191E-2</v>
      </c>
      <c r="W1261" s="33" t="s">
        <v>6</v>
      </c>
      <c r="X1261" s="33" t="s">
        <v>6</v>
      </c>
      <c r="Y1261" s="33">
        <v>-3.743573559203095E-2</v>
      </c>
      <c r="Z1261" s="34" t="s">
        <v>6</v>
      </c>
      <c r="AA1261" s="35">
        <v>5.4752954341638516E-2</v>
      </c>
      <c r="AB1261" s="33" t="s">
        <v>6</v>
      </c>
      <c r="AC1261" s="33" t="s">
        <v>6</v>
      </c>
      <c r="AD1261" s="33">
        <v>5.6712247661986598E-2</v>
      </c>
      <c r="AE1261" s="34" t="s">
        <v>6</v>
      </c>
      <c r="AF1261" s="39">
        <v>-1.9315710861022017E-3</v>
      </c>
      <c r="AG1261" s="39" t="s">
        <v>6</v>
      </c>
      <c r="AH1261" s="39" t="s">
        <v>6</v>
      </c>
      <c r="AI1261" s="39">
        <v>-4.1312283738393352E-3</v>
      </c>
      <c r="AJ1261" s="40" t="s">
        <v>6</v>
      </c>
    </row>
    <row r="1262" spans="1:36" x14ac:dyDescent="0.25">
      <c r="A1262" s="42">
        <v>42160</v>
      </c>
      <c r="B1262" s="33">
        <v>-6.79800167253794E-3</v>
      </c>
      <c r="C1262" s="33" t="s">
        <v>6</v>
      </c>
      <c r="D1262" s="33" t="s">
        <v>6</v>
      </c>
      <c r="E1262" s="33">
        <v>-3.0365872075019951E-3</v>
      </c>
      <c r="F1262" s="34" t="s">
        <v>6</v>
      </c>
      <c r="G1262" s="35">
        <v>8.1800857254961251E-3</v>
      </c>
      <c r="H1262" s="33" t="s">
        <v>6</v>
      </c>
      <c r="I1262" s="33" t="s">
        <v>6</v>
      </c>
      <c r="J1262" s="33">
        <v>9.7453340668561816E-3</v>
      </c>
      <c r="K1262" s="34" t="s">
        <v>6</v>
      </c>
      <c r="L1262" s="33">
        <v>4.3902180894547144E-2</v>
      </c>
      <c r="M1262" s="33" t="s">
        <v>6</v>
      </c>
      <c r="N1262" s="33" t="s">
        <v>6</v>
      </c>
      <c r="O1262" s="33">
        <v>4.2299333609604334E-2</v>
      </c>
      <c r="P1262" s="34" t="s">
        <v>6</v>
      </c>
      <c r="Q1262" s="35">
        <v>4.5068539688184778E-2</v>
      </c>
      <c r="R1262" s="33" t="s">
        <v>6</v>
      </c>
      <c r="S1262" s="33" t="s">
        <v>6</v>
      </c>
      <c r="T1262" s="33">
        <v>4.5969327576104724E-2</v>
      </c>
      <c r="U1262" s="34" t="s">
        <v>6</v>
      </c>
      <c r="V1262" s="33">
        <v>-3.1934941907093145E-2</v>
      </c>
      <c r="W1262" s="33" t="s">
        <v>6</v>
      </c>
      <c r="X1262" s="33" t="s">
        <v>6</v>
      </c>
      <c r="Y1262" s="33">
        <v>-2.9496359574055747E-2</v>
      </c>
      <c r="Z1262" s="34" t="s">
        <v>6</v>
      </c>
      <c r="AA1262" s="35">
        <v>8.6596316653692856E-2</v>
      </c>
      <c r="AB1262" s="33" t="s">
        <v>6</v>
      </c>
      <c r="AC1262" s="33" t="s">
        <v>6</v>
      </c>
      <c r="AD1262" s="33">
        <v>8.7360431073192246E-2</v>
      </c>
      <c r="AE1262" s="34" t="s">
        <v>6</v>
      </c>
      <c r="AF1262" s="39">
        <v>1.3289217637271228E-2</v>
      </c>
      <c r="AG1262" s="39" t="s">
        <v>6</v>
      </c>
      <c r="AH1262" s="39" t="s">
        <v>6</v>
      </c>
      <c r="AI1262" s="39">
        <v>1.1381644664514579E-2</v>
      </c>
      <c r="AJ1262" s="40" t="s">
        <v>6</v>
      </c>
    </row>
    <row r="1263" spans="1:36" x14ac:dyDescent="0.25">
      <c r="A1263" s="42">
        <v>42161</v>
      </c>
      <c r="B1263" s="33">
        <v>-4.543396676870079E-2</v>
      </c>
      <c r="C1263" s="33" t="s">
        <v>6</v>
      </c>
      <c r="D1263" s="33" t="s">
        <v>6</v>
      </c>
      <c r="E1263" s="33">
        <v>-4.2268235152451261E-2</v>
      </c>
      <c r="F1263" s="34" t="s">
        <v>6</v>
      </c>
      <c r="G1263" s="35">
        <v>-2.0994676909713808E-2</v>
      </c>
      <c r="H1263" s="33" t="s">
        <v>6</v>
      </c>
      <c r="I1263" s="33" t="s">
        <v>6</v>
      </c>
      <c r="J1263" s="33">
        <v>-2.013299749900864E-2</v>
      </c>
      <c r="K1263" s="34" t="s">
        <v>6</v>
      </c>
      <c r="L1263" s="33">
        <v>2.830496827127435E-2</v>
      </c>
      <c r="M1263" s="33" t="s">
        <v>6</v>
      </c>
      <c r="N1263" s="33" t="s">
        <v>6</v>
      </c>
      <c r="O1263" s="33">
        <v>2.8422812302994038E-2</v>
      </c>
      <c r="P1263" s="34" t="s">
        <v>6</v>
      </c>
      <c r="Q1263" s="35">
        <v>5.3061257709635462E-2</v>
      </c>
      <c r="R1263" s="33" t="s">
        <v>6</v>
      </c>
      <c r="S1263" s="33" t="s">
        <v>6</v>
      </c>
      <c r="T1263" s="33">
        <v>5.3093803222782121E-2</v>
      </c>
      <c r="U1263" s="34" t="s">
        <v>6</v>
      </c>
      <c r="V1263" s="33">
        <v>-3.4227093477000259E-2</v>
      </c>
      <c r="W1263" s="33" t="s">
        <v>6</v>
      </c>
      <c r="X1263" s="33" t="s">
        <v>6</v>
      </c>
      <c r="Y1263" s="33">
        <v>-3.127977087982356E-2</v>
      </c>
      <c r="Z1263" s="34" t="s">
        <v>6</v>
      </c>
      <c r="AA1263" s="35">
        <v>6.2583938928581662E-2</v>
      </c>
      <c r="AB1263" s="33" t="s">
        <v>6</v>
      </c>
      <c r="AC1263" s="33" t="s">
        <v>6</v>
      </c>
      <c r="AD1263" s="33">
        <v>6.193136313996736E-2</v>
      </c>
      <c r="AE1263" s="34" t="s">
        <v>6</v>
      </c>
      <c r="AF1263" s="39">
        <v>-3.1455641228006453E-2</v>
      </c>
      <c r="AG1263" s="39" t="s">
        <v>6</v>
      </c>
      <c r="AH1263" s="39" t="s">
        <v>6</v>
      </c>
      <c r="AI1263" s="39">
        <v>-3.238775505524033E-2</v>
      </c>
      <c r="AJ1263" s="40" t="s">
        <v>6</v>
      </c>
    </row>
    <row r="1264" spans="1:36" x14ac:dyDescent="0.25">
      <c r="A1264" s="42">
        <v>42162</v>
      </c>
      <c r="B1264" s="33">
        <v>5.5032698665608143E-2</v>
      </c>
      <c r="C1264" s="33" t="s">
        <v>6</v>
      </c>
      <c r="D1264" s="33" t="s">
        <v>6</v>
      </c>
      <c r="E1264" s="33">
        <v>6.0492109487176454E-2</v>
      </c>
      <c r="F1264" s="34" t="s">
        <v>6</v>
      </c>
      <c r="G1264" s="35">
        <v>-4.112672599040787E-2</v>
      </c>
      <c r="H1264" s="33" t="s">
        <v>6</v>
      </c>
      <c r="I1264" s="33" t="s">
        <v>6</v>
      </c>
      <c r="J1264" s="33">
        <v>-4.0245382735077065E-2</v>
      </c>
      <c r="K1264" s="34" t="s">
        <v>6</v>
      </c>
      <c r="L1264" s="33">
        <v>4.4096103558731975E-2</v>
      </c>
      <c r="M1264" s="33" t="s">
        <v>6</v>
      </c>
      <c r="N1264" s="33" t="s">
        <v>6</v>
      </c>
      <c r="O1264" s="33">
        <v>4.5064076613592685E-2</v>
      </c>
      <c r="P1264" s="34" t="s">
        <v>6</v>
      </c>
      <c r="Q1264" s="35">
        <v>8.3823464350720328E-2</v>
      </c>
      <c r="R1264" s="33" t="s">
        <v>6</v>
      </c>
      <c r="S1264" s="33" t="s">
        <v>6</v>
      </c>
      <c r="T1264" s="33">
        <v>8.3043091793933654E-2</v>
      </c>
      <c r="U1264" s="34" t="s">
        <v>6</v>
      </c>
      <c r="V1264" s="33">
        <v>-5.3514620545887071E-2</v>
      </c>
      <c r="W1264" s="33" t="s">
        <v>6</v>
      </c>
      <c r="X1264" s="33" t="s">
        <v>6</v>
      </c>
      <c r="Y1264" s="33">
        <v>-5.0076371511590001E-2</v>
      </c>
      <c r="Z1264" s="34" t="s">
        <v>6</v>
      </c>
      <c r="AA1264" s="35">
        <v>9.6067859380205373E-2</v>
      </c>
      <c r="AB1264" s="33" t="s">
        <v>6</v>
      </c>
      <c r="AC1264" s="33" t="s">
        <v>6</v>
      </c>
      <c r="AD1264" s="33">
        <v>9.4586878969008442E-2</v>
      </c>
      <c r="AE1264" s="34" t="s">
        <v>6</v>
      </c>
      <c r="AF1264" s="39">
        <v>-7.7871862733569497E-3</v>
      </c>
      <c r="AG1264" s="39" t="s">
        <v>6</v>
      </c>
      <c r="AH1264" s="39" t="s">
        <v>6</v>
      </c>
      <c r="AI1264" s="39">
        <v>-1.0160083476678183E-2</v>
      </c>
      <c r="AJ1264" s="40" t="s">
        <v>6</v>
      </c>
    </row>
    <row r="1265" spans="1:36" x14ac:dyDescent="0.25">
      <c r="A1265" s="42">
        <v>42163</v>
      </c>
      <c r="B1265" s="33">
        <v>7.2921531172121606E-2</v>
      </c>
      <c r="C1265" s="33" t="s">
        <v>6</v>
      </c>
      <c r="D1265" s="33" t="s">
        <v>6</v>
      </c>
      <c r="E1265" s="33">
        <v>7.3000332130219198E-2</v>
      </c>
      <c r="F1265" s="34" t="s">
        <v>6</v>
      </c>
      <c r="G1265" s="35">
        <v>5.1070719054501015E-2</v>
      </c>
      <c r="H1265" s="33" t="s">
        <v>6</v>
      </c>
      <c r="I1265" s="33" t="s">
        <v>6</v>
      </c>
      <c r="J1265" s="33">
        <v>5.2411149782284658E-2</v>
      </c>
      <c r="K1265" s="34" t="s">
        <v>6</v>
      </c>
      <c r="L1265" s="33">
        <v>3.2627209874448143E-2</v>
      </c>
      <c r="M1265" s="33" t="s">
        <v>6</v>
      </c>
      <c r="N1265" s="33" t="s">
        <v>6</v>
      </c>
      <c r="O1265" s="33">
        <v>3.4748141046668735E-2</v>
      </c>
      <c r="P1265" s="34" t="s">
        <v>6</v>
      </c>
      <c r="Q1265" s="35">
        <v>7.3325807264456339E-2</v>
      </c>
      <c r="R1265" s="33" t="s">
        <v>6</v>
      </c>
      <c r="S1265" s="33" t="s">
        <v>6</v>
      </c>
      <c r="T1265" s="33">
        <v>7.1450862505392454E-2</v>
      </c>
      <c r="U1265" s="34" t="s">
        <v>6</v>
      </c>
      <c r="V1265" s="33">
        <v>3.617829231532288E-2</v>
      </c>
      <c r="W1265" s="33" t="s">
        <v>6</v>
      </c>
      <c r="X1265" s="33" t="s">
        <v>6</v>
      </c>
      <c r="Y1265" s="33">
        <v>4.0845636821685904E-2</v>
      </c>
      <c r="Z1265" s="34" t="s">
        <v>6</v>
      </c>
      <c r="AA1265" s="35">
        <v>8.6971012317159091E-2</v>
      </c>
      <c r="AB1265" s="33" t="s">
        <v>6</v>
      </c>
      <c r="AC1265" s="33" t="s">
        <v>6</v>
      </c>
      <c r="AD1265" s="33">
        <v>8.4350858363204773E-2</v>
      </c>
      <c r="AE1265" s="34" t="s">
        <v>6</v>
      </c>
      <c r="AF1265" s="39">
        <v>1.7917040164635023E-2</v>
      </c>
      <c r="AG1265" s="39" t="s">
        <v>6</v>
      </c>
      <c r="AH1265" s="39" t="s">
        <v>6</v>
      </c>
      <c r="AI1265" s="39">
        <v>1.5586843168147679E-2</v>
      </c>
      <c r="AJ1265" s="40" t="s">
        <v>6</v>
      </c>
    </row>
    <row r="1266" spans="1:36" x14ac:dyDescent="0.25">
      <c r="A1266" s="42">
        <v>42164</v>
      </c>
      <c r="B1266" s="33">
        <v>-3.6876530925795403E-2</v>
      </c>
      <c r="C1266" s="33" t="s">
        <v>6</v>
      </c>
      <c r="D1266" s="33" t="s">
        <v>6</v>
      </c>
      <c r="E1266" s="33">
        <v>-4.2293533177450993E-2</v>
      </c>
      <c r="F1266" s="34" t="s">
        <v>6</v>
      </c>
      <c r="G1266" s="35">
        <v>6.4104655054896514E-2</v>
      </c>
      <c r="H1266" s="33" t="s">
        <v>6</v>
      </c>
      <c r="I1266" s="33" t="s">
        <v>6</v>
      </c>
      <c r="J1266" s="33">
        <v>6.3826937493597635E-2</v>
      </c>
      <c r="K1266" s="34" t="s">
        <v>6</v>
      </c>
      <c r="L1266" s="33">
        <v>3.8629794756723235E-3</v>
      </c>
      <c r="M1266" s="33" t="s">
        <v>6</v>
      </c>
      <c r="N1266" s="33" t="s">
        <v>6</v>
      </c>
      <c r="O1266" s="33">
        <v>6.5217928293094807E-3</v>
      </c>
      <c r="P1266" s="34" t="s">
        <v>6</v>
      </c>
      <c r="Q1266" s="35">
        <v>-1.1702643793416789E-2</v>
      </c>
      <c r="R1266" s="33" t="s">
        <v>6</v>
      </c>
      <c r="S1266" s="33" t="s">
        <v>6</v>
      </c>
      <c r="T1266" s="33">
        <v>-1.4307707462998642E-2</v>
      </c>
      <c r="U1266" s="34" t="s">
        <v>6</v>
      </c>
      <c r="V1266" s="33">
        <v>4.1145171815363146E-2</v>
      </c>
      <c r="W1266" s="33" t="s">
        <v>6</v>
      </c>
      <c r="X1266" s="33" t="s">
        <v>6</v>
      </c>
      <c r="Y1266" s="33">
        <v>4.2785944059920533E-2</v>
      </c>
      <c r="Z1266" s="34" t="s">
        <v>6</v>
      </c>
      <c r="AA1266" s="35">
        <v>2.0936624399944315E-2</v>
      </c>
      <c r="AB1266" s="33" t="s">
        <v>6</v>
      </c>
      <c r="AC1266" s="33" t="s">
        <v>6</v>
      </c>
      <c r="AD1266" s="33">
        <v>1.7509652791204922E-2</v>
      </c>
      <c r="AE1266" s="34" t="s">
        <v>6</v>
      </c>
      <c r="AF1266" s="39">
        <v>1.1322690100720928E-2</v>
      </c>
      <c r="AG1266" s="39" t="s">
        <v>6</v>
      </c>
      <c r="AH1266" s="39" t="s">
        <v>6</v>
      </c>
      <c r="AI1266" s="39">
        <v>1.028930661597105E-2</v>
      </c>
      <c r="AJ1266" s="40" t="s">
        <v>6</v>
      </c>
    </row>
    <row r="1267" spans="1:36" x14ac:dyDescent="0.25">
      <c r="A1267" s="42">
        <v>42165</v>
      </c>
      <c r="B1267" s="33">
        <v>-8.7145492338627228E-3</v>
      </c>
      <c r="C1267" s="33" t="s">
        <v>6</v>
      </c>
      <c r="D1267" s="33" t="s">
        <v>6</v>
      </c>
      <c r="E1267" s="33">
        <v>-1.0594195797769795E-2</v>
      </c>
      <c r="F1267" s="34" t="s">
        <v>6</v>
      </c>
      <c r="G1267" s="35">
        <v>-5.1553552485599369E-3</v>
      </c>
      <c r="H1267" s="33" t="s">
        <v>6</v>
      </c>
      <c r="I1267" s="33" t="s">
        <v>6</v>
      </c>
      <c r="J1267" s="33">
        <v>-7.1461658588770488E-3</v>
      </c>
      <c r="K1267" s="34" t="s">
        <v>6</v>
      </c>
      <c r="L1267" s="33">
        <v>-5.5076180186259233E-2</v>
      </c>
      <c r="M1267" s="33" t="s">
        <v>6</v>
      </c>
      <c r="N1267" s="33" t="s">
        <v>6</v>
      </c>
      <c r="O1267" s="33">
        <v>-5.2896771500425876E-2</v>
      </c>
      <c r="P1267" s="34" t="s">
        <v>6</v>
      </c>
      <c r="Q1267" s="35">
        <v>-5.6319509091672576E-2</v>
      </c>
      <c r="R1267" s="33" t="s">
        <v>6</v>
      </c>
      <c r="S1267" s="33" t="s">
        <v>6</v>
      </c>
      <c r="T1267" s="33">
        <v>-5.8293915449608935E-2</v>
      </c>
      <c r="U1267" s="34" t="s">
        <v>6</v>
      </c>
      <c r="V1267" s="33">
        <v>-3.2272766633095445E-2</v>
      </c>
      <c r="W1267" s="33" t="s">
        <v>6</v>
      </c>
      <c r="X1267" s="33" t="s">
        <v>6</v>
      </c>
      <c r="Y1267" s="33">
        <v>-3.3169086008583815E-2</v>
      </c>
      <c r="Z1267" s="34" t="s">
        <v>6</v>
      </c>
      <c r="AA1267" s="35">
        <v>-3.3245704905116136E-2</v>
      </c>
      <c r="AB1267" s="33" t="s">
        <v>6</v>
      </c>
      <c r="AC1267" s="33" t="s">
        <v>6</v>
      </c>
      <c r="AD1267" s="33">
        <v>-3.6423093310465504E-2</v>
      </c>
      <c r="AE1267" s="34" t="s">
        <v>6</v>
      </c>
      <c r="AF1267" s="39">
        <v>-1.3194887052682791E-2</v>
      </c>
      <c r="AG1267" s="39" t="s">
        <v>6</v>
      </c>
      <c r="AH1267" s="39" t="s">
        <v>6</v>
      </c>
      <c r="AI1267" s="39">
        <v>-1.3543621058052513E-2</v>
      </c>
      <c r="AJ1267" s="40" t="s">
        <v>6</v>
      </c>
    </row>
    <row r="1268" spans="1:36" x14ac:dyDescent="0.25">
      <c r="A1268" s="42">
        <v>42166</v>
      </c>
      <c r="B1268" s="33">
        <v>3.2708441275311501E-2</v>
      </c>
      <c r="C1268" s="33" t="s">
        <v>6</v>
      </c>
      <c r="D1268" s="33" t="s">
        <v>6</v>
      </c>
      <c r="E1268" s="33">
        <v>3.158934321455345E-2</v>
      </c>
      <c r="F1268" s="34" t="s">
        <v>6</v>
      </c>
      <c r="G1268" s="35">
        <v>-4.719061471373151E-2</v>
      </c>
      <c r="H1268" s="33" t="s">
        <v>6</v>
      </c>
      <c r="I1268" s="33" t="s">
        <v>6</v>
      </c>
      <c r="J1268" s="33">
        <v>-4.9172527285575834E-2</v>
      </c>
      <c r="K1268" s="34" t="s">
        <v>6</v>
      </c>
      <c r="L1268" s="33">
        <v>-1.7092609005876197E-2</v>
      </c>
      <c r="M1268" s="33" t="s">
        <v>6</v>
      </c>
      <c r="N1268" s="33" t="s">
        <v>6</v>
      </c>
      <c r="O1268" s="33">
        <v>-1.7124083669070644E-2</v>
      </c>
      <c r="P1268" s="34" t="s">
        <v>6</v>
      </c>
      <c r="Q1268" s="35">
        <v>-4.7853427454211117E-3</v>
      </c>
      <c r="R1268" s="33" t="s">
        <v>6</v>
      </c>
      <c r="S1268" s="33" t="s">
        <v>6</v>
      </c>
      <c r="T1268" s="33">
        <v>-5.6133314688069924E-3</v>
      </c>
      <c r="U1268" s="34" t="s">
        <v>6</v>
      </c>
      <c r="V1268" s="33">
        <v>-3.7851526307776856E-2</v>
      </c>
      <c r="W1268" s="33" t="s">
        <v>6</v>
      </c>
      <c r="X1268" s="33" t="s">
        <v>6</v>
      </c>
      <c r="Y1268" s="33">
        <v>-3.7442716773250867E-2</v>
      </c>
      <c r="Z1268" s="34" t="s">
        <v>6</v>
      </c>
      <c r="AA1268" s="35">
        <v>2.0679062897858341E-2</v>
      </c>
      <c r="AB1268" s="33" t="s">
        <v>6</v>
      </c>
      <c r="AC1268" s="33" t="s">
        <v>6</v>
      </c>
      <c r="AD1268" s="33">
        <v>1.845238587786785E-2</v>
      </c>
      <c r="AE1268" s="34" t="s">
        <v>6</v>
      </c>
      <c r="AF1268" s="39">
        <v>-3.8399782736060289E-2</v>
      </c>
      <c r="AG1268" s="39" t="s">
        <v>6</v>
      </c>
      <c r="AH1268" s="39" t="s">
        <v>6</v>
      </c>
      <c r="AI1268" s="39">
        <v>-3.9421173296990908E-2</v>
      </c>
      <c r="AJ1268" s="40" t="s">
        <v>6</v>
      </c>
    </row>
    <row r="1269" spans="1:36" x14ac:dyDescent="0.25">
      <c r="A1269" s="42">
        <v>42167</v>
      </c>
      <c r="B1269" s="33">
        <v>4.1407674653126392E-3</v>
      </c>
      <c r="C1269" s="33" t="s">
        <v>6</v>
      </c>
      <c r="D1269" s="33" t="s">
        <v>6</v>
      </c>
      <c r="E1269" s="33">
        <v>6.5808298530012355E-4</v>
      </c>
      <c r="F1269" s="34" t="s">
        <v>6</v>
      </c>
      <c r="G1269" s="35">
        <v>6.1293982581605899E-2</v>
      </c>
      <c r="H1269" s="33" t="s">
        <v>6</v>
      </c>
      <c r="I1269" s="33" t="s">
        <v>6</v>
      </c>
      <c r="J1269" s="33">
        <v>6.0242271574900697E-2</v>
      </c>
      <c r="K1269" s="34" t="s">
        <v>6</v>
      </c>
      <c r="L1269" s="33">
        <v>-1.688497376661599E-2</v>
      </c>
      <c r="M1269" s="33" t="s">
        <v>6</v>
      </c>
      <c r="N1269" s="33" t="s">
        <v>6</v>
      </c>
      <c r="O1269" s="33">
        <v>-1.7449070267722189E-2</v>
      </c>
      <c r="P1269" s="34" t="s">
        <v>6</v>
      </c>
      <c r="Q1269" s="35">
        <v>4.7865563143498213E-3</v>
      </c>
      <c r="R1269" s="33" t="s">
        <v>6</v>
      </c>
      <c r="S1269" s="33" t="s">
        <v>6</v>
      </c>
      <c r="T1269" s="33">
        <v>4.1425709219173046E-3</v>
      </c>
      <c r="U1269" s="34" t="s">
        <v>6</v>
      </c>
      <c r="V1269" s="33">
        <v>2.1271952382005327E-2</v>
      </c>
      <c r="W1269" s="33" t="s">
        <v>6</v>
      </c>
      <c r="X1269" s="33" t="s">
        <v>6</v>
      </c>
      <c r="Y1269" s="33">
        <v>2.2926851355168781E-2</v>
      </c>
      <c r="Z1269" s="34" t="s">
        <v>6</v>
      </c>
      <c r="AA1269" s="35">
        <v>-7.1159297705180397E-2</v>
      </c>
      <c r="AB1269" s="33" t="s">
        <v>6</v>
      </c>
      <c r="AC1269" s="33" t="s">
        <v>6</v>
      </c>
      <c r="AD1269" s="33">
        <v>-7.3350976725858275E-2</v>
      </c>
      <c r="AE1269" s="34" t="s">
        <v>6</v>
      </c>
      <c r="AF1269" s="39">
        <v>5.3241937555733865E-3</v>
      </c>
      <c r="AG1269" s="39" t="s">
        <v>6</v>
      </c>
      <c r="AH1269" s="39" t="s">
        <v>6</v>
      </c>
      <c r="AI1269" s="39">
        <v>2.5404785081786785E-3</v>
      </c>
      <c r="AJ1269" s="40" t="s">
        <v>6</v>
      </c>
    </row>
    <row r="1270" spans="1:36" x14ac:dyDescent="0.25">
      <c r="A1270" s="42">
        <v>42168</v>
      </c>
      <c r="B1270" s="33">
        <v>-4.9321923829091008E-2</v>
      </c>
      <c r="C1270" s="33" t="s">
        <v>6</v>
      </c>
      <c r="D1270" s="33" t="s">
        <v>6</v>
      </c>
      <c r="E1270" s="33">
        <v>-5.2616105216502951E-2</v>
      </c>
      <c r="F1270" s="34" t="s">
        <v>6</v>
      </c>
      <c r="G1270" s="35">
        <v>2.2161060297149537E-2</v>
      </c>
      <c r="H1270" s="33" t="s">
        <v>6</v>
      </c>
      <c r="I1270" s="33" t="s">
        <v>6</v>
      </c>
      <c r="J1270" s="33">
        <v>1.9549312699855659E-2</v>
      </c>
      <c r="K1270" s="34" t="s">
        <v>6</v>
      </c>
      <c r="L1270" s="33">
        <v>-2.3043511473179679E-2</v>
      </c>
      <c r="M1270" s="33" t="s">
        <v>6</v>
      </c>
      <c r="N1270" s="33" t="s">
        <v>6</v>
      </c>
      <c r="O1270" s="33">
        <v>-2.4014877055361816E-2</v>
      </c>
      <c r="P1270" s="34" t="s">
        <v>6</v>
      </c>
      <c r="Q1270" s="35">
        <v>-4.325366073154599E-2</v>
      </c>
      <c r="R1270" s="33" t="s">
        <v>6</v>
      </c>
      <c r="S1270" s="33" t="s">
        <v>6</v>
      </c>
      <c r="T1270" s="33">
        <v>-4.3886742105278764E-2</v>
      </c>
      <c r="U1270" s="34" t="s">
        <v>6</v>
      </c>
      <c r="V1270" s="33">
        <v>-3.4189160743322289E-3</v>
      </c>
      <c r="W1270" s="33" t="s">
        <v>6</v>
      </c>
      <c r="X1270" s="33" t="s">
        <v>6</v>
      </c>
      <c r="Y1270" s="33">
        <v>-3.4253057560201805E-3</v>
      </c>
      <c r="Z1270" s="34" t="s">
        <v>6</v>
      </c>
      <c r="AA1270" s="35">
        <v>-4.5320024028088102E-2</v>
      </c>
      <c r="AB1270" s="33" t="s">
        <v>6</v>
      </c>
      <c r="AC1270" s="33" t="s">
        <v>6</v>
      </c>
      <c r="AD1270" s="33">
        <v>-4.6217781391922924E-2</v>
      </c>
      <c r="AE1270" s="34" t="s">
        <v>6</v>
      </c>
      <c r="AF1270" s="39">
        <v>7.3448246849189547E-3</v>
      </c>
      <c r="AG1270" s="39" t="s">
        <v>6</v>
      </c>
      <c r="AH1270" s="39" t="s">
        <v>6</v>
      </c>
      <c r="AI1270" s="39">
        <v>5.3395860268382611E-3</v>
      </c>
      <c r="AJ1270" s="40" t="s">
        <v>6</v>
      </c>
    </row>
    <row r="1271" spans="1:36" x14ac:dyDescent="0.25">
      <c r="A1271" s="42">
        <v>42169</v>
      </c>
      <c r="B1271" s="33">
        <v>4.2839537879475753E-3</v>
      </c>
      <c r="C1271" s="33" t="s">
        <v>6</v>
      </c>
      <c r="D1271" s="33" t="s">
        <v>6</v>
      </c>
      <c r="E1271" s="33">
        <v>4.9575349118797518E-3</v>
      </c>
      <c r="F1271" s="34" t="s">
        <v>6</v>
      </c>
      <c r="G1271" s="35">
        <v>1.4402333825292893E-2</v>
      </c>
      <c r="H1271" s="33" t="s">
        <v>6</v>
      </c>
      <c r="I1271" s="33" t="s">
        <v>6</v>
      </c>
      <c r="J1271" s="33">
        <v>1.1273409365459078E-2</v>
      </c>
      <c r="K1271" s="34" t="s">
        <v>6</v>
      </c>
      <c r="L1271" s="33">
        <v>2.3412482351345215E-2</v>
      </c>
      <c r="M1271" s="33" t="s">
        <v>6</v>
      </c>
      <c r="N1271" s="33" t="s">
        <v>6</v>
      </c>
      <c r="O1271" s="33">
        <v>2.1932644193034728E-2</v>
      </c>
      <c r="P1271" s="34" t="s">
        <v>6</v>
      </c>
      <c r="Q1271" s="35">
        <v>1.0377226683088187E-2</v>
      </c>
      <c r="R1271" s="33" t="s">
        <v>6</v>
      </c>
      <c r="S1271" s="33" t="s">
        <v>6</v>
      </c>
      <c r="T1271" s="33">
        <v>1.0441061004752061E-2</v>
      </c>
      <c r="U1271" s="34" t="s">
        <v>6</v>
      </c>
      <c r="V1271" s="33">
        <v>2.0400034158515018E-2</v>
      </c>
      <c r="W1271" s="33" t="s">
        <v>6</v>
      </c>
      <c r="X1271" s="33" t="s">
        <v>6</v>
      </c>
      <c r="Y1271" s="33">
        <v>2.0213861237499298E-2</v>
      </c>
      <c r="Z1271" s="34" t="s">
        <v>6</v>
      </c>
      <c r="AA1271" s="35">
        <v>2.7189548769778416E-2</v>
      </c>
      <c r="AB1271" s="33" t="s">
        <v>6</v>
      </c>
      <c r="AC1271" s="33" t="s">
        <v>6</v>
      </c>
      <c r="AD1271" s="33">
        <v>2.6994568952383391E-2</v>
      </c>
      <c r="AE1271" s="34" t="s">
        <v>6</v>
      </c>
      <c r="AF1271" s="39">
        <v>7.3814210684727266E-3</v>
      </c>
      <c r="AG1271" s="39" t="s">
        <v>6</v>
      </c>
      <c r="AH1271" s="39" t="s">
        <v>6</v>
      </c>
      <c r="AI1271" s="39">
        <v>6.0811099501940635E-3</v>
      </c>
      <c r="AJ1271" s="40" t="s">
        <v>6</v>
      </c>
    </row>
    <row r="1272" spans="1:36" x14ac:dyDescent="0.25">
      <c r="A1272" s="42">
        <v>42170</v>
      </c>
      <c r="B1272" s="33">
        <v>1.1082112640029562E-2</v>
      </c>
      <c r="C1272" s="33" t="s">
        <v>6</v>
      </c>
      <c r="D1272" s="33" t="s">
        <v>6</v>
      </c>
      <c r="E1272" s="33">
        <v>1.1035607323301555E-2</v>
      </c>
      <c r="F1272" s="34" t="s">
        <v>6</v>
      </c>
      <c r="G1272" s="35">
        <v>3.3421659934330911E-2</v>
      </c>
      <c r="H1272" s="33" t="s">
        <v>6</v>
      </c>
      <c r="I1272" s="33" t="s">
        <v>6</v>
      </c>
      <c r="J1272" s="33">
        <v>3.0006865476284589E-2</v>
      </c>
      <c r="K1272" s="34" t="s">
        <v>6</v>
      </c>
      <c r="L1272" s="33">
        <v>2.2376735031824913E-3</v>
      </c>
      <c r="M1272" s="33" t="s">
        <v>6</v>
      </c>
      <c r="N1272" s="33" t="s">
        <v>6</v>
      </c>
      <c r="O1272" s="33">
        <v>1.8119412386604639E-3</v>
      </c>
      <c r="P1272" s="34" t="s">
        <v>6</v>
      </c>
      <c r="Q1272" s="35">
        <v>2.0883758190684831E-3</v>
      </c>
      <c r="R1272" s="33" t="s">
        <v>6</v>
      </c>
      <c r="S1272" s="33" t="s">
        <v>6</v>
      </c>
      <c r="T1272" s="33">
        <v>1.944592977778492E-3</v>
      </c>
      <c r="U1272" s="34" t="s">
        <v>6</v>
      </c>
      <c r="V1272" s="33">
        <v>3.5939292575604687E-3</v>
      </c>
      <c r="W1272" s="33" t="s">
        <v>6</v>
      </c>
      <c r="X1272" s="33" t="s">
        <v>6</v>
      </c>
      <c r="Y1272" s="33">
        <v>2.2164436486651895E-3</v>
      </c>
      <c r="Z1272" s="34" t="s">
        <v>6</v>
      </c>
      <c r="AA1272" s="35">
        <v>1.1334216539185787E-2</v>
      </c>
      <c r="AB1272" s="33" t="s">
        <v>6</v>
      </c>
      <c r="AC1272" s="33" t="s">
        <v>6</v>
      </c>
      <c r="AD1272" s="33">
        <v>1.0715310463568828E-2</v>
      </c>
      <c r="AE1272" s="34" t="s">
        <v>6</v>
      </c>
      <c r="AF1272" s="39">
        <v>-5.0122544215244202E-3</v>
      </c>
      <c r="AG1272" s="39" t="s">
        <v>6</v>
      </c>
      <c r="AH1272" s="39" t="s">
        <v>6</v>
      </c>
      <c r="AI1272" s="39">
        <v>-5.7623868349246932E-3</v>
      </c>
      <c r="AJ1272" s="40" t="s">
        <v>6</v>
      </c>
    </row>
    <row r="1273" spans="1:36" x14ac:dyDescent="0.25">
      <c r="A1273" s="42">
        <v>42171</v>
      </c>
      <c r="B1273" s="33">
        <v>2.5986458891067821E-2</v>
      </c>
      <c r="C1273" s="33" t="s">
        <v>6</v>
      </c>
      <c r="D1273" s="33" t="s">
        <v>6</v>
      </c>
      <c r="E1273" s="33">
        <v>2.4889770232183195E-2</v>
      </c>
      <c r="F1273" s="34" t="s">
        <v>6</v>
      </c>
      <c r="G1273" s="35">
        <v>-4.3269077627431568E-2</v>
      </c>
      <c r="H1273" s="33" t="s">
        <v>6</v>
      </c>
      <c r="I1273" s="33" t="s">
        <v>6</v>
      </c>
      <c r="J1273" s="33">
        <v>-4.7353319575124939E-2</v>
      </c>
      <c r="K1273" s="34" t="s">
        <v>6</v>
      </c>
      <c r="L1273" s="33">
        <v>-2.9118666999558507E-2</v>
      </c>
      <c r="M1273" s="33" t="s">
        <v>6</v>
      </c>
      <c r="N1273" s="33" t="s">
        <v>6</v>
      </c>
      <c r="O1273" s="33">
        <v>-2.9386061075208858E-2</v>
      </c>
      <c r="P1273" s="34" t="s">
        <v>6</v>
      </c>
      <c r="Q1273" s="35">
        <v>-7.9533854760674982E-3</v>
      </c>
      <c r="R1273" s="33" t="s">
        <v>6</v>
      </c>
      <c r="S1273" s="33" t="s">
        <v>6</v>
      </c>
      <c r="T1273" s="33">
        <v>-8.1454464865477749E-3</v>
      </c>
      <c r="U1273" s="34" t="s">
        <v>6</v>
      </c>
      <c r="V1273" s="33">
        <v>4.2132482627892431E-2</v>
      </c>
      <c r="W1273" s="33" t="s">
        <v>6</v>
      </c>
      <c r="X1273" s="33" t="s">
        <v>6</v>
      </c>
      <c r="Y1273" s="33">
        <v>4.0586272531254769E-2</v>
      </c>
      <c r="Z1273" s="34" t="s">
        <v>6</v>
      </c>
      <c r="AA1273" s="35">
        <v>4.1926183141697604E-2</v>
      </c>
      <c r="AB1273" s="33" t="s">
        <v>6</v>
      </c>
      <c r="AC1273" s="33" t="s">
        <v>6</v>
      </c>
      <c r="AD1273" s="33">
        <v>4.1178835950402504E-2</v>
      </c>
      <c r="AE1273" s="34" t="s">
        <v>6</v>
      </c>
      <c r="AF1273" s="39">
        <v>6.2230013511149762E-3</v>
      </c>
      <c r="AG1273" s="39" t="s">
        <v>6</v>
      </c>
      <c r="AH1273" s="39" t="s">
        <v>6</v>
      </c>
      <c r="AI1273" s="39">
        <v>5.2916042166462618E-3</v>
      </c>
      <c r="AJ1273" s="40" t="s">
        <v>6</v>
      </c>
    </row>
    <row r="1274" spans="1:36" x14ac:dyDescent="0.25">
      <c r="A1274" s="42">
        <v>42172</v>
      </c>
      <c r="B1274" s="33">
        <v>3.5969730732103494E-2</v>
      </c>
      <c r="C1274" s="33" t="s">
        <v>6</v>
      </c>
      <c r="D1274" s="33" t="s">
        <v>6</v>
      </c>
      <c r="E1274" s="33">
        <v>3.2984909450714417E-2</v>
      </c>
      <c r="F1274" s="34" t="s">
        <v>6</v>
      </c>
      <c r="G1274" s="35">
        <v>9.0487297473434564E-2</v>
      </c>
      <c r="H1274" s="33" t="s">
        <v>6</v>
      </c>
      <c r="I1274" s="33" t="s">
        <v>6</v>
      </c>
      <c r="J1274" s="33">
        <v>8.7495426271650287E-2</v>
      </c>
      <c r="K1274" s="34" t="s">
        <v>6</v>
      </c>
      <c r="L1274" s="33">
        <v>9.9612816836963658E-4</v>
      </c>
      <c r="M1274" s="33" t="s">
        <v>6</v>
      </c>
      <c r="N1274" s="33" t="s">
        <v>6</v>
      </c>
      <c r="O1274" s="33">
        <v>-1.263591867081415E-4</v>
      </c>
      <c r="P1274" s="34" t="s">
        <v>6</v>
      </c>
      <c r="Q1274" s="35">
        <v>2.6994908214784341E-2</v>
      </c>
      <c r="R1274" s="33" t="s">
        <v>6</v>
      </c>
      <c r="S1274" s="33" t="s">
        <v>6</v>
      </c>
      <c r="T1274" s="33">
        <v>2.6907853082547561E-2</v>
      </c>
      <c r="U1274" s="34" t="s">
        <v>6</v>
      </c>
      <c r="V1274" s="33">
        <v>3.331298616763434E-2</v>
      </c>
      <c r="W1274" s="33" t="s">
        <v>6</v>
      </c>
      <c r="X1274" s="33" t="s">
        <v>6</v>
      </c>
      <c r="Y1274" s="33">
        <v>2.9932793375341049E-2</v>
      </c>
      <c r="Z1274" s="34" t="s">
        <v>6</v>
      </c>
      <c r="AA1274" s="35">
        <v>1.7420403577268345E-2</v>
      </c>
      <c r="AB1274" s="33" t="s">
        <v>6</v>
      </c>
      <c r="AC1274" s="33" t="s">
        <v>6</v>
      </c>
      <c r="AD1274" s="33">
        <v>1.614648284537884E-2</v>
      </c>
      <c r="AE1274" s="34" t="s">
        <v>6</v>
      </c>
      <c r="AF1274" s="39">
        <v>1.4387778749587216E-2</v>
      </c>
      <c r="AG1274" s="39" t="s">
        <v>6</v>
      </c>
      <c r="AH1274" s="39" t="s">
        <v>6</v>
      </c>
      <c r="AI1274" s="39">
        <v>1.3867686330639117E-2</v>
      </c>
      <c r="AJ1274" s="40" t="s">
        <v>6</v>
      </c>
    </row>
    <row r="1275" spans="1:36" x14ac:dyDescent="0.25">
      <c r="A1275" s="42">
        <v>42173</v>
      </c>
      <c r="B1275" s="33">
        <v>-1.6311750972292038E-2</v>
      </c>
      <c r="C1275" s="33" t="s">
        <v>6</v>
      </c>
      <c r="D1275" s="33" t="s">
        <v>6</v>
      </c>
      <c r="E1275" s="33">
        <v>-2.1489915645860114E-2</v>
      </c>
      <c r="F1275" s="34" t="s">
        <v>6</v>
      </c>
      <c r="G1275" s="35">
        <v>-3.5574146524781219E-3</v>
      </c>
      <c r="H1275" s="33" t="s">
        <v>6</v>
      </c>
      <c r="I1275" s="33" t="s">
        <v>6</v>
      </c>
      <c r="J1275" s="33">
        <v>-8.5208234262824784E-3</v>
      </c>
      <c r="K1275" s="34" t="s">
        <v>6</v>
      </c>
      <c r="L1275" s="33">
        <v>2.6879977832740543E-2</v>
      </c>
      <c r="M1275" s="33" t="s">
        <v>6</v>
      </c>
      <c r="N1275" s="33" t="s">
        <v>6</v>
      </c>
      <c r="O1275" s="33">
        <v>2.6032610381579724E-2</v>
      </c>
      <c r="P1275" s="34" t="s">
        <v>6</v>
      </c>
      <c r="Q1275" s="35">
        <v>1.3617126813345121E-2</v>
      </c>
      <c r="R1275" s="33" t="s">
        <v>6</v>
      </c>
      <c r="S1275" s="33" t="s">
        <v>6</v>
      </c>
      <c r="T1275" s="33">
        <v>1.3113928852146517E-2</v>
      </c>
      <c r="U1275" s="34" t="s">
        <v>6</v>
      </c>
      <c r="V1275" s="33">
        <v>5.7779065052759565E-2</v>
      </c>
      <c r="W1275" s="33" t="s">
        <v>6</v>
      </c>
      <c r="X1275" s="33" t="s">
        <v>6</v>
      </c>
      <c r="Y1275" s="33">
        <v>5.3384774019193809E-2</v>
      </c>
      <c r="Z1275" s="34" t="s">
        <v>6</v>
      </c>
      <c r="AA1275" s="35">
        <v>2.4550953197861131E-2</v>
      </c>
      <c r="AB1275" s="33" t="s">
        <v>6</v>
      </c>
      <c r="AC1275" s="33" t="s">
        <v>6</v>
      </c>
      <c r="AD1275" s="33">
        <v>2.3183778259039861E-2</v>
      </c>
      <c r="AE1275" s="34" t="s">
        <v>6</v>
      </c>
      <c r="AF1275" s="39">
        <v>5.0821354948485387E-3</v>
      </c>
      <c r="AG1275" s="39" t="s">
        <v>6</v>
      </c>
      <c r="AH1275" s="39" t="s">
        <v>6</v>
      </c>
      <c r="AI1275" s="39">
        <v>5.283379569536395E-3</v>
      </c>
      <c r="AJ1275" s="40" t="s">
        <v>6</v>
      </c>
    </row>
    <row r="1276" spans="1:36" x14ac:dyDescent="0.25">
      <c r="A1276" s="42">
        <v>42174</v>
      </c>
      <c r="B1276" s="33">
        <v>5.1610121112848628E-3</v>
      </c>
      <c r="C1276" s="33" t="s">
        <v>6</v>
      </c>
      <c r="D1276" s="33" t="s">
        <v>6</v>
      </c>
      <c r="E1276" s="33">
        <v>1.9991896490544614E-3</v>
      </c>
      <c r="F1276" s="34" t="s">
        <v>6</v>
      </c>
      <c r="G1276" s="35">
        <v>7.5529868365947425E-2</v>
      </c>
      <c r="H1276" s="33" t="s">
        <v>6</v>
      </c>
      <c r="I1276" s="33" t="s">
        <v>6</v>
      </c>
      <c r="J1276" s="33">
        <v>7.0891262661201215E-2</v>
      </c>
      <c r="K1276" s="34" t="s">
        <v>6</v>
      </c>
      <c r="L1276" s="33">
        <v>-2.6944871608567261E-2</v>
      </c>
      <c r="M1276" s="33" t="s">
        <v>6</v>
      </c>
      <c r="N1276" s="33" t="s">
        <v>6</v>
      </c>
      <c r="O1276" s="33">
        <v>-2.6771133621658283E-2</v>
      </c>
      <c r="P1276" s="34" t="s">
        <v>6</v>
      </c>
      <c r="Q1276" s="35">
        <v>-2.8614637482894112E-2</v>
      </c>
      <c r="R1276" s="33" t="s">
        <v>6</v>
      </c>
      <c r="S1276" s="33" t="s">
        <v>6</v>
      </c>
      <c r="T1276" s="33">
        <v>-2.9260959338563625E-2</v>
      </c>
      <c r="U1276" s="34" t="s">
        <v>6</v>
      </c>
      <c r="V1276" s="33">
        <v>3.2450387344181625E-2</v>
      </c>
      <c r="W1276" s="33" t="s">
        <v>6</v>
      </c>
      <c r="X1276" s="33" t="s">
        <v>6</v>
      </c>
      <c r="Y1276" s="33">
        <v>2.6197341493205295E-2</v>
      </c>
      <c r="Z1276" s="34" t="s">
        <v>6</v>
      </c>
      <c r="AA1276" s="35">
        <v>-4.0482011404623292E-2</v>
      </c>
      <c r="AB1276" s="33" t="s">
        <v>6</v>
      </c>
      <c r="AC1276" s="33" t="s">
        <v>6</v>
      </c>
      <c r="AD1276" s="33">
        <v>-4.2023732807965147E-2</v>
      </c>
      <c r="AE1276" s="34" t="s">
        <v>6</v>
      </c>
      <c r="AF1276" s="39">
        <v>1.7647951729405975E-2</v>
      </c>
      <c r="AG1276" s="39" t="s">
        <v>6</v>
      </c>
      <c r="AH1276" s="39" t="s">
        <v>6</v>
      </c>
      <c r="AI1276" s="39">
        <v>1.7952883550944321E-2</v>
      </c>
      <c r="AJ1276" s="40" t="s">
        <v>6</v>
      </c>
    </row>
    <row r="1277" spans="1:36" x14ac:dyDescent="0.25">
      <c r="A1277" s="42">
        <v>42175</v>
      </c>
      <c r="B1277" s="33">
        <v>3.6369171549667623E-2</v>
      </c>
      <c r="C1277" s="33" t="s">
        <v>6</v>
      </c>
      <c r="D1277" s="33" t="s">
        <v>6</v>
      </c>
      <c r="E1277" s="33">
        <v>3.3253600980880149E-2</v>
      </c>
      <c r="F1277" s="34" t="s">
        <v>6</v>
      </c>
      <c r="G1277" s="35">
        <v>5.4730401818310306E-2</v>
      </c>
      <c r="H1277" s="33" t="s">
        <v>6</v>
      </c>
      <c r="I1277" s="33" t="s">
        <v>6</v>
      </c>
      <c r="J1277" s="33">
        <v>4.8642886365181492E-2</v>
      </c>
      <c r="K1277" s="34" t="s">
        <v>6</v>
      </c>
      <c r="L1277" s="33">
        <v>-4.2132951167027921E-3</v>
      </c>
      <c r="M1277" s="33" t="s">
        <v>6</v>
      </c>
      <c r="N1277" s="33" t="s">
        <v>6</v>
      </c>
      <c r="O1277" s="33">
        <v>-4.9253000559200399E-3</v>
      </c>
      <c r="P1277" s="34" t="s">
        <v>6</v>
      </c>
      <c r="Q1277" s="35">
        <v>3.5392210856912104E-2</v>
      </c>
      <c r="R1277" s="33" t="s">
        <v>6</v>
      </c>
      <c r="S1277" s="33" t="s">
        <v>6</v>
      </c>
      <c r="T1277" s="33">
        <v>3.523570000385462E-2</v>
      </c>
      <c r="U1277" s="34" t="s">
        <v>6</v>
      </c>
      <c r="V1277" s="33">
        <v>-2.4415244981278172E-3</v>
      </c>
      <c r="W1277" s="33" t="s">
        <v>6</v>
      </c>
      <c r="X1277" s="33" t="s">
        <v>6</v>
      </c>
      <c r="Y1277" s="33">
        <v>-8.997334685101388E-3</v>
      </c>
      <c r="Z1277" s="34" t="s">
        <v>6</v>
      </c>
      <c r="AA1277" s="35">
        <v>9.5716309298098656E-3</v>
      </c>
      <c r="AB1277" s="33" t="s">
        <v>6</v>
      </c>
      <c r="AC1277" s="33" t="s">
        <v>6</v>
      </c>
      <c r="AD1277" s="33">
        <v>8.7830621788105023E-3</v>
      </c>
      <c r="AE1277" s="34" t="s">
        <v>6</v>
      </c>
      <c r="AF1277" s="39">
        <v>-1.9991228912062536E-2</v>
      </c>
      <c r="AG1277" s="39" t="s">
        <v>6</v>
      </c>
      <c r="AH1277" s="39" t="s">
        <v>6</v>
      </c>
      <c r="AI1277" s="39">
        <v>-1.8987912046596722E-2</v>
      </c>
      <c r="AJ1277" s="40" t="s">
        <v>6</v>
      </c>
    </row>
    <row r="1278" spans="1:36" x14ac:dyDescent="0.25">
      <c r="A1278" s="42">
        <v>42176</v>
      </c>
      <c r="B1278" s="33">
        <v>-7.0559797173482486E-2</v>
      </c>
      <c r="C1278" s="33" t="s">
        <v>6</v>
      </c>
      <c r="D1278" s="33" t="s">
        <v>6</v>
      </c>
      <c r="E1278" s="33">
        <v>-7.5868990998824298E-2</v>
      </c>
      <c r="F1278" s="34" t="s">
        <v>6</v>
      </c>
      <c r="G1278" s="35">
        <v>5.6324945495870846E-2</v>
      </c>
      <c r="H1278" s="33" t="s">
        <v>6</v>
      </c>
      <c r="I1278" s="33" t="s">
        <v>6</v>
      </c>
      <c r="J1278" s="33">
        <v>4.941597968438137E-2</v>
      </c>
      <c r="K1278" s="34" t="s">
        <v>6</v>
      </c>
      <c r="L1278" s="33">
        <v>-1.6974242580397314E-3</v>
      </c>
      <c r="M1278" s="33" t="s">
        <v>6</v>
      </c>
      <c r="N1278" s="33" t="s">
        <v>6</v>
      </c>
      <c r="O1278" s="33">
        <v>-2.3884214666153869E-3</v>
      </c>
      <c r="P1278" s="34" t="s">
        <v>6</v>
      </c>
      <c r="Q1278" s="35">
        <v>2.0537230978111554E-3</v>
      </c>
      <c r="R1278" s="33" t="s">
        <v>6</v>
      </c>
      <c r="S1278" s="33" t="s">
        <v>6</v>
      </c>
      <c r="T1278" s="33">
        <v>1.3743680684778492E-3</v>
      </c>
      <c r="U1278" s="34" t="s">
        <v>6</v>
      </c>
      <c r="V1278" s="33">
        <v>1.5412335975142771E-2</v>
      </c>
      <c r="W1278" s="33" t="s">
        <v>6</v>
      </c>
      <c r="X1278" s="33" t="s">
        <v>6</v>
      </c>
      <c r="Y1278" s="33">
        <v>1.0168187296404591E-2</v>
      </c>
      <c r="Z1278" s="34" t="s">
        <v>6</v>
      </c>
      <c r="AA1278" s="35">
        <v>-8.563097707629308E-3</v>
      </c>
      <c r="AB1278" s="33" t="s">
        <v>6</v>
      </c>
      <c r="AC1278" s="33" t="s">
        <v>6</v>
      </c>
      <c r="AD1278" s="33">
        <v>-9.4249905294042369E-3</v>
      </c>
      <c r="AE1278" s="34" t="s">
        <v>6</v>
      </c>
      <c r="AF1278" s="39">
        <v>1.1685089942762156E-2</v>
      </c>
      <c r="AG1278" s="39" t="s">
        <v>6</v>
      </c>
      <c r="AH1278" s="39" t="s">
        <v>6</v>
      </c>
      <c r="AI1278" s="39">
        <v>1.1381389567898137E-2</v>
      </c>
      <c r="AJ1278" s="40" t="s">
        <v>6</v>
      </c>
    </row>
    <row r="1279" spans="1:36" x14ac:dyDescent="0.25">
      <c r="A1279" s="42">
        <v>42177</v>
      </c>
      <c r="B1279" s="33">
        <v>3.9220108859940317E-2</v>
      </c>
      <c r="C1279" s="33" t="s">
        <v>6</v>
      </c>
      <c r="D1279" s="33" t="s">
        <v>6</v>
      </c>
      <c r="E1279" s="33">
        <v>3.9831697153206891E-2</v>
      </c>
      <c r="F1279" s="34" t="s">
        <v>6</v>
      </c>
      <c r="G1279" s="35">
        <v>-3.0989882282688966E-2</v>
      </c>
      <c r="H1279" s="33" t="s">
        <v>6</v>
      </c>
      <c r="I1279" s="33" t="s">
        <v>6</v>
      </c>
      <c r="J1279" s="33">
        <v>-3.8658299843135208E-2</v>
      </c>
      <c r="K1279" s="34" t="s">
        <v>6</v>
      </c>
      <c r="L1279" s="33">
        <v>4.4706699792529947E-3</v>
      </c>
      <c r="M1279" s="33" t="s">
        <v>6</v>
      </c>
      <c r="N1279" s="33" t="s">
        <v>6</v>
      </c>
      <c r="O1279" s="33">
        <v>3.8744688247470127E-3</v>
      </c>
      <c r="P1279" s="34" t="s">
        <v>6</v>
      </c>
      <c r="Q1279" s="35">
        <v>2.3382037804800804E-3</v>
      </c>
      <c r="R1279" s="33" t="s">
        <v>6</v>
      </c>
      <c r="S1279" s="33" t="s">
        <v>6</v>
      </c>
      <c r="T1279" s="33">
        <v>1.7158165488841692E-3</v>
      </c>
      <c r="U1279" s="34" t="s">
        <v>6</v>
      </c>
      <c r="V1279" s="33">
        <v>7.5646581113922029E-3</v>
      </c>
      <c r="W1279" s="33" t="s">
        <v>6</v>
      </c>
      <c r="X1279" s="33" t="s">
        <v>6</v>
      </c>
      <c r="Y1279" s="33">
        <v>2.5350336365491943E-3</v>
      </c>
      <c r="Z1279" s="34" t="s">
        <v>6</v>
      </c>
      <c r="AA1279" s="35">
        <v>4.6755121504368807E-2</v>
      </c>
      <c r="AB1279" s="33" t="s">
        <v>6</v>
      </c>
      <c r="AC1279" s="33" t="s">
        <v>6</v>
      </c>
      <c r="AD1279" s="33">
        <v>4.6083077512428905E-2</v>
      </c>
      <c r="AE1279" s="34" t="s">
        <v>6</v>
      </c>
      <c r="AF1279" s="39">
        <v>-4.9806065221538742E-3</v>
      </c>
      <c r="AG1279" s="39" t="s">
        <v>6</v>
      </c>
      <c r="AH1279" s="39" t="s">
        <v>6</v>
      </c>
      <c r="AI1279" s="39">
        <v>-4.7438876873133751E-3</v>
      </c>
      <c r="AJ1279" s="40" t="s">
        <v>6</v>
      </c>
    </row>
    <row r="1280" spans="1:36" x14ac:dyDescent="0.25">
      <c r="A1280" s="42">
        <v>42178</v>
      </c>
      <c r="B1280" s="33">
        <v>8.9243936897146076E-2</v>
      </c>
      <c r="C1280" s="33" t="s">
        <v>6</v>
      </c>
      <c r="D1280" s="33" t="s">
        <v>6</v>
      </c>
      <c r="E1280" s="33">
        <v>8.6652588363339E-2</v>
      </c>
      <c r="F1280" s="34" t="s">
        <v>6</v>
      </c>
      <c r="G1280" s="35">
        <v>7.8110065245442659E-2</v>
      </c>
      <c r="H1280" s="33" t="s">
        <v>6</v>
      </c>
      <c r="I1280" s="33" t="s">
        <v>6</v>
      </c>
      <c r="J1280" s="33">
        <v>7.1687758703717783E-2</v>
      </c>
      <c r="K1280" s="34" t="s">
        <v>6</v>
      </c>
      <c r="L1280" s="33">
        <v>2.678663300099407E-2</v>
      </c>
      <c r="M1280" s="33" t="s">
        <v>6</v>
      </c>
      <c r="N1280" s="33" t="s">
        <v>6</v>
      </c>
      <c r="O1280" s="33">
        <v>2.6456470442371871E-2</v>
      </c>
      <c r="P1280" s="34" t="s">
        <v>6</v>
      </c>
      <c r="Q1280" s="35">
        <v>8.2876183870130571E-3</v>
      </c>
      <c r="R1280" s="33" t="s">
        <v>6</v>
      </c>
      <c r="S1280" s="33" t="s">
        <v>6</v>
      </c>
      <c r="T1280" s="33">
        <v>7.7069819403916828E-3</v>
      </c>
      <c r="U1280" s="34" t="s">
        <v>6</v>
      </c>
      <c r="V1280" s="33">
        <v>5.3945526124658E-2</v>
      </c>
      <c r="W1280" s="33" t="s">
        <v>6</v>
      </c>
      <c r="X1280" s="33" t="s">
        <v>6</v>
      </c>
      <c r="Y1280" s="33">
        <v>4.9427308321199126E-2</v>
      </c>
      <c r="Z1280" s="34" t="s">
        <v>6</v>
      </c>
      <c r="AA1280" s="35">
        <v>1.7746445237439068E-2</v>
      </c>
      <c r="AB1280" s="33" t="s">
        <v>6</v>
      </c>
      <c r="AC1280" s="33" t="s">
        <v>6</v>
      </c>
      <c r="AD1280" s="33">
        <v>1.6467612896210043E-2</v>
      </c>
      <c r="AE1280" s="34" t="s">
        <v>6</v>
      </c>
      <c r="AF1280" s="39">
        <v>2.4168789614365027E-2</v>
      </c>
      <c r="AG1280" s="39" t="s">
        <v>6</v>
      </c>
      <c r="AH1280" s="39" t="s">
        <v>6</v>
      </c>
      <c r="AI1280" s="39">
        <v>2.4006642984457482E-2</v>
      </c>
      <c r="AJ1280" s="40" t="s">
        <v>6</v>
      </c>
    </row>
    <row r="1281" spans="1:36" x14ac:dyDescent="0.25">
      <c r="A1281" s="42">
        <v>42179</v>
      </c>
      <c r="B1281" s="33">
        <v>4.9442664189303209E-2</v>
      </c>
      <c r="C1281" s="33" t="s">
        <v>6</v>
      </c>
      <c r="D1281" s="33" t="s">
        <v>6</v>
      </c>
      <c r="E1281" s="33">
        <v>4.0766388908811763E-2</v>
      </c>
      <c r="F1281" s="34" t="s">
        <v>6</v>
      </c>
      <c r="G1281" s="35">
        <v>6.8439497570398924E-2</v>
      </c>
      <c r="H1281" s="33" t="s">
        <v>6</v>
      </c>
      <c r="I1281" s="33" t="s">
        <v>6</v>
      </c>
      <c r="J1281" s="33">
        <v>6.0722262950729688E-2</v>
      </c>
      <c r="K1281" s="34" t="s">
        <v>6</v>
      </c>
      <c r="L1281" s="33">
        <v>3.580887116975548E-2</v>
      </c>
      <c r="M1281" s="33" t="s">
        <v>6</v>
      </c>
      <c r="N1281" s="33" t="s">
        <v>6</v>
      </c>
      <c r="O1281" s="33">
        <v>3.6381467242504628E-2</v>
      </c>
      <c r="P1281" s="34" t="s">
        <v>6</v>
      </c>
      <c r="Q1281" s="35">
        <v>3.6805411820946765E-2</v>
      </c>
      <c r="R1281" s="33" t="s">
        <v>6</v>
      </c>
      <c r="S1281" s="33" t="s">
        <v>6</v>
      </c>
      <c r="T1281" s="33">
        <v>3.6173138926136994E-2</v>
      </c>
      <c r="U1281" s="34" t="s">
        <v>6</v>
      </c>
      <c r="V1281" s="33">
        <v>7.4732612714564745E-2</v>
      </c>
      <c r="W1281" s="33" t="s">
        <v>6</v>
      </c>
      <c r="X1281" s="33" t="s">
        <v>6</v>
      </c>
      <c r="Y1281" s="33">
        <v>6.8554259709961818E-2</v>
      </c>
      <c r="Z1281" s="34" t="s">
        <v>6</v>
      </c>
      <c r="AA1281" s="35">
        <v>4.1525042968632214E-2</v>
      </c>
      <c r="AB1281" s="33" t="s">
        <v>6</v>
      </c>
      <c r="AC1281" s="33" t="s">
        <v>6</v>
      </c>
      <c r="AD1281" s="33">
        <v>4.0149357052944395E-2</v>
      </c>
      <c r="AE1281" s="34" t="s">
        <v>6</v>
      </c>
      <c r="AF1281" s="39">
        <v>2.1309999357185805E-2</v>
      </c>
      <c r="AG1281" s="39" t="s">
        <v>6</v>
      </c>
      <c r="AH1281" s="39" t="s">
        <v>6</v>
      </c>
      <c r="AI1281" s="39">
        <v>2.2270523309306678E-2</v>
      </c>
      <c r="AJ1281" s="40" t="s">
        <v>6</v>
      </c>
    </row>
    <row r="1282" spans="1:36" x14ac:dyDescent="0.25">
      <c r="A1282" s="42">
        <v>42180</v>
      </c>
      <c r="B1282" s="33">
        <v>9.2834761680879618E-2</v>
      </c>
      <c r="C1282" s="33" t="s">
        <v>6</v>
      </c>
      <c r="D1282" s="33" t="s">
        <v>6</v>
      </c>
      <c r="E1282" s="33">
        <v>8.2232661032691279E-2</v>
      </c>
      <c r="F1282" s="34" t="s">
        <v>6</v>
      </c>
      <c r="G1282" s="35">
        <v>-3.8188106724163715E-2</v>
      </c>
      <c r="H1282" s="33" t="s">
        <v>6</v>
      </c>
      <c r="I1282" s="33" t="s">
        <v>6</v>
      </c>
      <c r="J1282" s="33">
        <v>-4.6835184935094351E-2</v>
      </c>
      <c r="K1282" s="34" t="s">
        <v>6</v>
      </c>
      <c r="L1282" s="33">
        <v>7.9168407328433665E-2</v>
      </c>
      <c r="M1282" s="33" t="s">
        <v>6</v>
      </c>
      <c r="N1282" s="33" t="s">
        <v>6</v>
      </c>
      <c r="O1282" s="33">
        <v>8.0723703884195475E-2</v>
      </c>
      <c r="P1282" s="34" t="s">
        <v>6</v>
      </c>
      <c r="Q1282" s="35">
        <v>8.5051168149907957E-2</v>
      </c>
      <c r="R1282" s="33" t="s">
        <v>6</v>
      </c>
      <c r="S1282" s="33" t="s">
        <v>6</v>
      </c>
      <c r="T1282" s="33">
        <v>8.3968859565066722E-2</v>
      </c>
      <c r="U1282" s="34" t="s">
        <v>6</v>
      </c>
      <c r="V1282" s="33">
        <v>4.4956602669329798E-2</v>
      </c>
      <c r="W1282" s="33" t="s">
        <v>6</v>
      </c>
      <c r="X1282" s="33" t="s">
        <v>6</v>
      </c>
      <c r="Y1282" s="33">
        <v>3.6587583461517553E-2</v>
      </c>
      <c r="Z1282" s="34" t="s">
        <v>6</v>
      </c>
      <c r="AA1282" s="35">
        <v>9.3321951035721079E-2</v>
      </c>
      <c r="AB1282" s="33" t="s">
        <v>6</v>
      </c>
      <c r="AC1282" s="33" t="s">
        <v>6</v>
      </c>
      <c r="AD1282" s="33">
        <v>9.1539408383587789E-2</v>
      </c>
      <c r="AE1282" s="34" t="s">
        <v>6</v>
      </c>
      <c r="AF1282" s="39">
        <v>-9.3246200070558616E-3</v>
      </c>
      <c r="AG1282" s="39" t="s">
        <v>6</v>
      </c>
      <c r="AH1282" s="39" t="s">
        <v>6</v>
      </c>
      <c r="AI1282" s="39">
        <v>-7.6312797751583727E-3</v>
      </c>
      <c r="AJ1282" s="40" t="s">
        <v>6</v>
      </c>
    </row>
    <row r="1283" spans="1:36" x14ac:dyDescent="0.25">
      <c r="A1283" s="42">
        <v>42181</v>
      </c>
      <c r="B1283" s="33">
        <v>5.4372390578828839E-2</v>
      </c>
      <c r="C1283" s="33" t="s">
        <v>6</v>
      </c>
      <c r="D1283" s="33" t="s">
        <v>6</v>
      </c>
      <c r="E1283" s="33">
        <v>3.9160281429285376E-2</v>
      </c>
      <c r="F1283" s="34" t="s">
        <v>6</v>
      </c>
      <c r="G1283" s="35">
        <v>6.8189794002280327E-2</v>
      </c>
      <c r="H1283" s="33" t="s">
        <v>6</v>
      </c>
      <c r="I1283" s="33" t="s">
        <v>6</v>
      </c>
      <c r="J1283" s="33">
        <v>6.1062321224257352E-2</v>
      </c>
      <c r="K1283" s="34" t="s">
        <v>6</v>
      </c>
      <c r="L1283" s="33">
        <v>9.4035583183813637E-2</v>
      </c>
      <c r="M1283" s="33" t="s">
        <v>6</v>
      </c>
      <c r="N1283" s="33" t="s">
        <v>6</v>
      </c>
      <c r="O1283" s="33">
        <v>9.7706756143821238E-2</v>
      </c>
      <c r="P1283" s="34" t="s">
        <v>6</v>
      </c>
      <c r="Q1283" s="35">
        <v>0.12845481945658649</v>
      </c>
      <c r="R1283" s="33" t="s">
        <v>6</v>
      </c>
      <c r="S1283" s="33" t="s">
        <v>6</v>
      </c>
      <c r="T1283" s="33">
        <v>0.1263194066153373</v>
      </c>
      <c r="U1283" s="34" t="s">
        <v>6</v>
      </c>
      <c r="V1283" s="33">
        <v>6.5989114760277773E-2</v>
      </c>
      <c r="W1283" s="33" t="s">
        <v>6</v>
      </c>
      <c r="X1283" s="33" t="s">
        <v>6</v>
      </c>
      <c r="Y1283" s="33">
        <v>5.7259926863123811E-2</v>
      </c>
      <c r="Z1283" s="34" t="s">
        <v>6</v>
      </c>
      <c r="AA1283" s="35">
        <v>0.13022635617914194</v>
      </c>
      <c r="AB1283" s="33" t="s">
        <v>6</v>
      </c>
      <c r="AC1283" s="33" t="s">
        <v>6</v>
      </c>
      <c r="AD1283" s="33">
        <v>0.12739727512032809</v>
      </c>
      <c r="AE1283" s="34" t="s">
        <v>6</v>
      </c>
      <c r="AF1283" s="39">
        <v>2.7944809975172236E-4</v>
      </c>
      <c r="AG1283" s="39" t="s">
        <v>6</v>
      </c>
      <c r="AH1283" s="39" t="s">
        <v>6</v>
      </c>
      <c r="AI1283" s="39">
        <v>1.0368937167673509E-3</v>
      </c>
      <c r="AJ1283" s="40" t="s">
        <v>6</v>
      </c>
    </row>
    <row r="1284" spans="1:36" x14ac:dyDescent="0.25">
      <c r="A1284" s="42">
        <v>42182</v>
      </c>
      <c r="B1284" s="33">
        <v>5.4994635431945965E-2</v>
      </c>
      <c r="C1284" s="33" t="s">
        <v>6</v>
      </c>
      <c r="D1284" s="33" t="s">
        <v>6</v>
      </c>
      <c r="E1284" s="33">
        <v>3.8917155157149524E-2</v>
      </c>
      <c r="F1284" s="34" t="s">
        <v>6</v>
      </c>
      <c r="G1284" s="35">
        <v>0.1027022378630182</v>
      </c>
      <c r="H1284" s="33" t="s">
        <v>6</v>
      </c>
      <c r="I1284" s="33" t="s">
        <v>6</v>
      </c>
      <c r="J1284" s="33">
        <v>9.4580768794664677E-2</v>
      </c>
      <c r="K1284" s="34" t="s">
        <v>6</v>
      </c>
      <c r="L1284" s="33">
        <v>4.2219531343976907E-2</v>
      </c>
      <c r="M1284" s="33" t="s">
        <v>6</v>
      </c>
      <c r="N1284" s="33" t="s">
        <v>6</v>
      </c>
      <c r="O1284" s="33">
        <v>4.799808637405123E-2</v>
      </c>
      <c r="P1284" s="34" t="s">
        <v>6</v>
      </c>
      <c r="Q1284" s="35">
        <v>8.8807618183705139E-2</v>
      </c>
      <c r="R1284" s="33" t="s">
        <v>6</v>
      </c>
      <c r="S1284" s="33" t="s">
        <v>6</v>
      </c>
      <c r="T1284" s="33">
        <v>8.5203343302693024E-2</v>
      </c>
      <c r="U1284" s="34" t="s">
        <v>6</v>
      </c>
      <c r="V1284" s="33">
        <v>9.0126647298717749E-2</v>
      </c>
      <c r="W1284" s="33" t="s">
        <v>6</v>
      </c>
      <c r="X1284" s="33" t="s">
        <v>6</v>
      </c>
      <c r="Y1284" s="33">
        <v>8.019129082782292E-2</v>
      </c>
      <c r="Z1284" s="34" t="s">
        <v>6</v>
      </c>
      <c r="AA1284" s="35">
        <v>9.9043677316136086E-2</v>
      </c>
      <c r="AB1284" s="33" t="s">
        <v>6</v>
      </c>
      <c r="AC1284" s="33" t="s">
        <v>6</v>
      </c>
      <c r="AD1284" s="33">
        <v>9.4849806122216246E-2</v>
      </c>
      <c r="AE1284" s="34" t="s">
        <v>6</v>
      </c>
      <c r="AF1284" s="39">
        <v>2.2438674488291038E-2</v>
      </c>
      <c r="AG1284" s="39" t="s">
        <v>6</v>
      </c>
      <c r="AH1284" s="39" t="s">
        <v>6</v>
      </c>
      <c r="AI1284" s="39">
        <v>2.2940192855518682E-2</v>
      </c>
      <c r="AJ1284" s="40" t="s">
        <v>6</v>
      </c>
    </row>
    <row r="1285" spans="1:36" x14ac:dyDescent="0.25">
      <c r="A1285" s="42">
        <v>42183</v>
      </c>
      <c r="B1285" s="33">
        <v>3.1961496734498968E-2</v>
      </c>
      <c r="C1285" s="33" t="s">
        <v>6</v>
      </c>
      <c r="D1285" s="33" t="s">
        <v>6</v>
      </c>
      <c r="E1285" s="33">
        <v>1.5161231023748362E-2</v>
      </c>
      <c r="F1285" s="34" t="s">
        <v>6</v>
      </c>
      <c r="G1285" s="35">
        <v>4.8619112193257E-2</v>
      </c>
      <c r="H1285" s="33" t="s">
        <v>6</v>
      </c>
      <c r="I1285" s="33" t="s">
        <v>6</v>
      </c>
      <c r="J1285" s="33">
        <v>3.8863720100731872E-2</v>
      </c>
      <c r="K1285" s="34" t="s">
        <v>6</v>
      </c>
      <c r="L1285" s="33">
        <v>-3.5369704837623639E-3</v>
      </c>
      <c r="M1285" s="33" t="s">
        <v>6</v>
      </c>
      <c r="N1285" s="33" t="s">
        <v>6</v>
      </c>
      <c r="O1285" s="33">
        <v>2.2623318465379572E-3</v>
      </c>
      <c r="P1285" s="34" t="s">
        <v>6</v>
      </c>
      <c r="Q1285" s="35">
        <v>-1.4031224920819596E-2</v>
      </c>
      <c r="R1285" s="33" t="s">
        <v>6</v>
      </c>
      <c r="S1285" s="33" t="s">
        <v>6</v>
      </c>
      <c r="T1285" s="33">
        <v>-1.8249155339768647E-2</v>
      </c>
      <c r="U1285" s="34" t="s">
        <v>6</v>
      </c>
      <c r="V1285" s="33">
        <v>8.1467337609382379E-2</v>
      </c>
      <c r="W1285" s="33" t="s">
        <v>6</v>
      </c>
      <c r="X1285" s="33" t="s">
        <v>6</v>
      </c>
      <c r="Y1285" s="33">
        <v>6.9540696110253708E-2</v>
      </c>
      <c r="Z1285" s="34" t="s">
        <v>6</v>
      </c>
      <c r="AA1285" s="35">
        <v>9.607902453480896E-2</v>
      </c>
      <c r="AB1285" s="33" t="s">
        <v>6</v>
      </c>
      <c r="AC1285" s="33" t="s">
        <v>6</v>
      </c>
      <c r="AD1285" s="33">
        <v>9.1198004147569539E-2</v>
      </c>
      <c r="AE1285" s="34" t="s">
        <v>6</v>
      </c>
      <c r="AF1285" s="39">
        <v>1.5400871259818899E-2</v>
      </c>
      <c r="AG1285" s="39" t="s">
        <v>6</v>
      </c>
      <c r="AH1285" s="39" t="s">
        <v>6</v>
      </c>
      <c r="AI1285" s="39">
        <v>1.6792624912178422E-2</v>
      </c>
      <c r="AJ1285" s="40" t="s">
        <v>6</v>
      </c>
    </row>
    <row r="1286" spans="1:36" x14ac:dyDescent="0.25">
      <c r="A1286" s="42">
        <v>42184</v>
      </c>
      <c r="B1286" s="33">
        <v>-1.3358752999239248E-2</v>
      </c>
      <c r="C1286" s="33" t="s">
        <v>6</v>
      </c>
      <c r="D1286" s="33" t="s">
        <v>6</v>
      </c>
      <c r="E1286" s="33">
        <v>-2.9079818874838181E-2</v>
      </c>
      <c r="F1286" s="34" t="s">
        <v>6</v>
      </c>
      <c r="G1286" s="35">
        <v>-3.1205376505773444E-2</v>
      </c>
      <c r="H1286" s="33" t="s">
        <v>6</v>
      </c>
      <c r="I1286" s="33" t="s">
        <v>6</v>
      </c>
      <c r="J1286" s="33">
        <v>-4.1215065089579214E-2</v>
      </c>
      <c r="K1286" s="34" t="s">
        <v>6</v>
      </c>
      <c r="L1286" s="33">
        <v>1.09544165324095E-2</v>
      </c>
      <c r="M1286" s="33" t="s">
        <v>6</v>
      </c>
      <c r="N1286" s="33" t="s">
        <v>6</v>
      </c>
      <c r="O1286" s="33">
        <v>1.5342562359531298E-2</v>
      </c>
      <c r="P1286" s="34" t="s">
        <v>6</v>
      </c>
      <c r="Q1286" s="35">
        <v>8.593745524029972E-3</v>
      </c>
      <c r="R1286" s="33" t="s">
        <v>6</v>
      </c>
      <c r="S1286" s="33" t="s">
        <v>6</v>
      </c>
      <c r="T1286" s="33">
        <v>5.3552794505661028E-3</v>
      </c>
      <c r="U1286" s="34" t="s">
        <v>6</v>
      </c>
      <c r="V1286" s="33">
        <v>7.9610770806426784E-2</v>
      </c>
      <c r="W1286" s="33" t="s">
        <v>6</v>
      </c>
      <c r="X1286" s="33" t="s">
        <v>6</v>
      </c>
      <c r="Y1286" s="33">
        <v>6.6542502274693799E-2</v>
      </c>
      <c r="Z1286" s="34" t="s">
        <v>6</v>
      </c>
      <c r="AA1286" s="35">
        <v>-2.256596505959238E-2</v>
      </c>
      <c r="AB1286" s="33" t="s">
        <v>6</v>
      </c>
      <c r="AC1286" s="33" t="s">
        <v>6</v>
      </c>
      <c r="AD1286" s="33">
        <v>-2.7968411741959243E-2</v>
      </c>
      <c r="AE1286" s="34" t="s">
        <v>6</v>
      </c>
      <c r="AF1286" s="39">
        <v>7.0315857732523579E-3</v>
      </c>
      <c r="AG1286" s="39" t="s">
        <v>6</v>
      </c>
      <c r="AH1286" s="39" t="s">
        <v>6</v>
      </c>
      <c r="AI1286" s="39">
        <v>8.7699024223524269E-3</v>
      </c>
      <c r="AJ1286" s="40" t="s">
        <v>6</v>
      </c>
    </row>
    <row r="1287" spans="1:36" x14ac:dyDescent="0.25">
      <c r="A1287" s="42">
        <v>42185</v>
      </c>
      <c r="B1287" s="33">
        <v>0.11313828133333562</v>
      </c>
      <c r="C1287" s="33" t="s">
        <v>6</v>
      </c>
      <c r="D1287" s="33" t="s">
        <v>6</v>
      </c>
      <c r="E1287" s="33">
        <v>0.10150136270633472</v>
      </c>
      <c r="F1287" s="34" t="s">
        <v>6</v>
      </c>
      <c r="G1287" s="35">
        <v>3.4718380279068886E-2</v>
      </c>
      <c r="H1287" s="33" t="s">
        <v>6</v>
      </c>
      <c r="I1287" s="33" t="s">
        <v>6</v>
      </c>
      <c r="J1287" s="33">
        <v>2.6235959531011557E-2</v>
      </c>
      <c r="K1287" s="34" t="s">
        <v>6</v>
      </c>
      <c r="L1287" s="33">
        <v>1.4355021883052405E-2</v>
      </c>
      <c r="M1287" s="33" t="s">
        <v>6</v>
      </c>
      <c r="N1287" s="33" t="s">
        <v>6</v>
      </c>
      <c r="O1287" s="33">
        <v>1.8098994537365798E-2</v>
      </c>
      <c r="P1287" s="34" t="s">
        <v>6</v>
      </c>
      <c r="Q1287" s="35">
        <v>4.1557680701784061E-2</v>
      </c>
      <c r="R1287" s="33" t="s">
        <v>6</v>
      </c>
      <c r="S1287" s="33" t="s">
        <v>6</v>
      </c>
      <c r="T1287" s="33">
        <v>3.8783023246137527E-2</v>
      </c>
      <c r="U1287" s="34" t="s">
        <v>6</v>
      </c>
      <c r="V1287" s="33">
        <v>6.4310547773303278E-2</v>
      </c>
      <c r="W1287" s="33" t="s">
        <v>6</v>
      </c>
      <c r="X1287" s="33" t="s">
        <v>6</v>
      </c>
      <c r="Y1287" s="33">
        <v>5.0450289053080632E-2</v>
      </c>
      <c r="Z1287" s="34" t="s">
        <v>6</v>
      </c>
      <c r="AA1287" s="35">
        <v>3.0427851776275633E-2</v>
      </c>
      <c r="AB1287" s="33" t="s">
        <v>6</v>
      </c>
      <c r="AC1287" s="33" t="s">
        <v>6</v>
      </c>
      <c r="AD1287" s="33">
        <v>2.6233346146915332E-2</v>
      </c>
      <c r="AE1287" s="34" t="s">
        <v>6</v>
      </c>
      <c r="AF1287" s="39">
        <v>1.3953907420074713E-2</v>
      </c>
      <c r="AG1287" s="39" t="s">
        <v>6</v>
      </c>
      <c r="AH1287" s="39" t="s">
        <v>6</v>
      </c>
      <c r="AI1287" s="39">
        <v>1.5550397208739963E-2</v>
      </c>
      <c r="AJ1287" s="40" t="s">
        <v>6</v>
      </c>
    </row>
    <row r="1288" spans="1:36" x14ac:dyDescent="0.25">
      <c r="A1288" s="42">
        <v>42186</v>
      </c>
      <c r="B1288" s="33">
        <v>-2.3322217980948162E-2</v>
      </c>
      <c r="C1288" s="33" t="s">
        <v>6</v>
      </c>
      <c r="D1288" s="33" t="s">
        <v>6</v>
      </c>
      <c r="E1288" s="33">
        <v>-4.0796196002888474E-2</v>
      </c>
      <c r="F1288" s="34" t="s">
        <v>6</v>
      </c>
      <c r="G1288" s="35">
        <v>-2.5254569137279956E-2</v>
      </c>
      <c r="H1288" s="33" t="s">
        <v>6</v>
      </c>
      <c r="I1288" s="33" t="s">
        <v>6</v>
      </c>
      <c r="J1288" s="33">
        <v>-3.3836567812535093E-2</v>
      </c>
      <c r="K1288" s="34" t="s">
        <v>6</v>
      </c>
      <c r="L1288" s="33">
        <v>-2.4220769827739269E-2</v>
      </c>
      <c r="M1288" s="33" t="s">
        <v>6</v>
      </c>
      <c r="N1288" s="33" t="s">
        <v>6</v>
      </c>
      <c r="O1288" s="33">
        <v>-2.0871122748438609E-2</v>
      </c>
      <c r="P1288" s="34" t="s">
        <v>6</v>
      </c>
      <c r="Q1288" s="35">
        <v>-3.1008792161109161E-2</v>
      </c>
      <c r="R1288" s="33" t="s">
        <v>6</v>
      </c>
      <c r="S1288" s="33" t="s">
        <v>6</v>
      </c>
      <c r="T1288" s="33">
        <v>-3.38825413179831E-2</v>
      </c>
      <c r="U1288" s="34" t="s">
        <v>6</v>
      </c>
      <c r="V1288" s="33">
        <v>-5.8441393558091997E-2</v>
      </c>
      <c r="W1288" s="33" t="s">
        <v>6</v>
      </c>
      <c r="X1288" s="33" t="s">
        <v>6</v>
      </c>
      <c r="Y1288" s="33">
        <v>-7.2231239064760311E-2</v>
      </c>
      <c r="Z1288" s="34" t="s">
        <v>6</v>
      </c>
      <c r="AA1288" s="35">
        <v>-0.12114425840954832</v>
      </c>
      <c r="AB1288" s="33" t="s">
        <v>6</v>
      </c>
      <c r="AC1288" s="33" t="s">
        <v>6</v>
      </c>
      <c r="AD1288" s="33">
        <v>-0.12508045762894646</v>
      </c>
      <c r="AE1288" s="34" t="s">
        <v>6</v>
      </c>
      <c r="AF1288" s="39">
        <v>4.9670055850217221E-3</v>
      </c>
      <c r="AG1288" s="39" t="s">
        <v>6</v>
      </c>
      <c r="AH1288" s="39" t="s">
        <v>6</v>
      </c>
      <c r="AI1288" s="39">
        <v>6.793459869366969E-3</v>
      </c>
      <c r="AJ1288" s="40" t="s">
        <v>6</v>
      </c>
    </row>
    <row r="1289" spans="1:36" x14ac:dyDescent="0.25">
      <c r="A1289" s="42">
        <v>42187</v>
      </c>
      <c r="B1289" s="33">
        <v>7.707255328308793E-3</v>
      </c>
      <c r="C1289" s="33" t="s">
        <v>6</v>
      </c>
      <c r="D1289" s="33" t="s">
        <v>6</v>
      </c>
      <c r="E1289" s="33">
        <v>-4.5917840206320115E-3</v>
      </c>
      <c r="F1289" s="34" t="s">
        <v>6</v>
      </c>
      <c r="G1289" s="35">
        <v>9.6736157988174573E-2</v>
      </c>
      <c r="H1289" s="33" t="s">
        <v>6</v>
      </c>
      <c r="I1289" s="33" t="s">
        <v>6</v>
      </c>
      <c r="J1289" s="33">
        <v>8.9382288220066636E-2</v>
      </c>
      <c r="K1289" s="34" t="s">
        <v>6</v>
      </c>
      <c r="L1289" s="33">
        <v>4.7549561130223905E-2</v>
      </c>
      <c r="M1289" s="33" t="s">
        <v>6</v>
      </c>
      <c r="N1289" s="33" t="s">
        <v>6</v>
      </c>
      <c r="O1289" s="33">
        <v>4.9389605497571543E-2</v>
      </c>
      <c r="P1289" s="34" t="s">
        <v>6</v>
      </c>
      <c r="Q1289" s="35">
        <v>3.89516376989682E-2</v>
      </c>
      <c r="R1289" s="33" t="s">
        <v>6</v>
      </c>
      <c r="S1289" s="33" t="s">
        <v>6</v>
      </c>
      <c r="T1289" s="33">
        <v>3.7037644361266581E-2</v>
      </c>
      <c r="U1289" s="34" t="s">
        <v>6</v>
      </c>
      <c r="V1289" s="33">
        <v>-5.5620797508895425E-3</v>
      </c>
      <c r="W1289" s="33" t="s">
        <v>6</v>
      </c>
      <c r="X1289" s="33" t="s">
        <v>6</v>
      </c>
      <c r="Y1289" s="33">
        <v>-1.3867947658017243E-2</v>
      </c>
      <c r="Z1289" s="34" t="s">
        <v>6</v>
      </c>
      <c r="AA1289" s="35">
        <v>1.8240834955378205E-2</v>
      </c>
      <c r="AB1289" s="33" t="s">
        <v>6</v>
      </c>
      <c r="AC1289" s="33" t="s">
        <v>6</v>
      </c>
      <c r="AD1289" s="33">
        <v>1.6604252536264213E-2</v>
      </c>
      <c r="AE1289" s="34" t="s">
        <v>6</v>
      </c>
      <c r="AF1289" s="39">
        <v>-6.0784361823911781E-3</v>
      </c>
      <c r="AG1289" s="39" t="s">
        <v>6</v>
      </c>
      <c r="AH1289" s="39" t="s">
        <v>6</v>
      </c>
      <c r="AI1289" s="39">
        <v>-4.5148749151313061E-3</v>
      </c>
      <c r="AJ1289" s="40" t="s">
        <v>6</v>
      </c>
    </row>
    <row r="1290" spans="1:36" x14ac:dyDescent="0.25">
      <c r="A1290" s="42">
        <v>42188</v>
      </c>
      <c r="B1290" s="33">
        <v>1.6339320144883346E-2</v>
      </c>
      <c r="C1290" s="33" t="s">
        <v>6</v>
      </c>
      <c r="D1290" s="33" t="s">
        <v>6</v>
      </c>
      <c r="E1290" s="33">
        <v>5.8795685589899116E-3</v>
      </c>
      <c r="F1290" s="34" t="s">
        <v>6</v>
      </c>
      <c r="G1290" s="35">
        <v>1.2473601948551918E-2</v>
      </c>
      <c r="H1290" s="33" t="s">
        <v>6</v>
      </c>
      <c r="I1290" s="33" t="s">
        <v>6</v>
      </c>
      <c r="J1290" s="33">
        <v>3.5260905708576901E-3</v>
      </c>
      <c r="K1290" s="34" t="s">
        <v>6</v>
      </c>
      <c r="L1290" s="33">
        <v>-3.8129983731643974E-2</v>
      </c>
      <c r="M1290" s="33" t="s">
        <v>6</v>
      </c>
      <c r="N1290" s="33" t="s">
        <v>6</v>
      </c>
      <c r="O1290" s="33">
        <v>-3.5223896117757836E-2</v>
      </c>
      <c r="P1290" s="34" t="s">
        <v>6</v>
      </c>
      <c r="Q1290" s="35">
        <v>-3.4797697582403087E-2</v>
      </c>
      <c r="R1290" s="33" t="s">
        <v>6</v>
      </c>
      <c r="S1290" s="33" t="s">
        <v>6</v>
      </c>
      <c r="T1290" s="33">
        <v>-3.6941785293654689E-2</v>
      </c>
      <c r="U1290" s="34" t="s">
        <v>6</v>
      </c>
      <c r="V1290" s="33">
        <v>-4.2072150517748763E-3</v>
      </c>
      <c r="W1290" s="33" t="s">
        <v>6</v>
      </c>
      <c r="X1290" s="33" t="s">
        <v>6</v>
      </c>
      <c r="Y1290" s="33">
        <v>-1.0653301338180793E-2</v>
      </c>
      <c r="Z1290" s="34" t="s">
        <v>6</v>
      </c>
      <c r="AA1290" s="35">
        <v>1.0360735846862618E-2</v>
      </c>
      <c r="AB1290" s="33" t="s">
        <v>6</v>
      </c>
      <c r="AC1290" s="33" t="s">
        <v>6</v>
      </c>
      <c r="AD1290" s="33">
        <v>8.6855036656146856E-3</v>
      </c>
      <c r="AE1290" s="34" t="s">
        <v>6</v>
      </c>
      <c r="AF1290" s="39">
        <v>-2.1925119584229547E-2</v>
      </c>
      <c r="AG1290" s="39" t="s">
        <v>6</v>
      </c>
      <c r="AH1290" s="39" t="s">
        <v>6</v>
      </c>
      <c r="AI1290" s="39">
        <v>-2.1109052669331052E-2</v>
      </c>
      <c r="AJ1290" s="40" t="s">
        <v>6</v>
      </c>
    </row>
    <row r="1291" spans="1:36" x14ac:dyDescent="0.25">
      <c r="A1291" s="42">
        <v>42189</v>
      </c>
      <c r="B1291" s="33">
        <v>-2.1624560560032313E-2</v>
      </c>
      <c r="C1291" s="33" t="s">
        <v>6</v>
      </c>
      <c r="D1291" s="33" t="s">
        <v>6</v>
      </c>
      <c r="E1291" s="33">
        <v>-3.1259354629966651E-2</v>
      </c>
      <c r="F1291" s="34" t="s">
        <v>6</v>
      </c>
      <c r="G1291" s="35">
        <v>2.2321113336459406E-2</v>
      </c>
      <c r="H1291" s="33" t="s">
        <v>6</v>
      </c>
      <c r="I1291" s="33" t="s">
        <v>6</v>
      </c>
      <c r="J1291" s="33">
        <v>1.3817039810275586E-2</v>
      </c>
      <c r="K1291" s="34" t="s">
        <v>6</v>
      </c>
      <c r="L1291" s="33">
        <v>1.853905546155743E-2</v>
      </c>
      <c r="M1291" s="33" t="s">
        <v>6</v>
      </c>
      <c r="N1291" s="33" t="s">
        <v>6</v>
      </c>
      <c r="O1291" s="33">
        <v>1.960067127250753E-2</v>
      </c>
      <c r="P1291" s="34" t="s">
        <v>6</v>
      </c>
      <c r="Q1291" s="35">
        <v>6.4699432418054703E-3</v>
      </c>
      <c r="R1291" s="33" t="s">
        <v>6</v>
      </c>
      <c r="S1291" s="33" t="s">
        <v>6</v>
      </c>
      <c r="T1291" s="33">
        <v>5.1971744842206347E-3</v>
      </c>
      <c r="U1291" s="34" t="s">
        <v>6</v>
      </c>
      <c r="V1291" s="33">
        <v>-1.6636063965496523E-2</v>
      </c>
      <c r="W1291" s="33" t="s">
        <v>6</v>
      </c>
      <c r="X1291" s="33" t="s">
        <v>6</v>
      </c>
      <c r="Y1291" s="33">
        <v>-2.1718092375360959E-2</v>
      </c>
      <c r="Z1291" s="34" t="s">
        <v>6</v>
      </c>
      <c r="AA1291" s="35">
        <v>2.3445214555369465E-2</v>
      </c>
      <c r="AB1291" s="33" t="s">
        <v>6</v>
      </c>
      <c r="AC1291" s="33" t="s">
        <v>6</v>
      </c>
      <c r="AD1291" s="33">
        <v>2.1846922998588758E-2</v>
      </c>
      <c r="AE1291" s="34" t="s">
        <v>6</v>
      </c>
      <c r="AF1291" s="39">
        <v>-1.1528612198149768E-3</v>
      </c>
      <c r="AG1291" s="39" t="s">
        <v>6</v>
      </c>
      <c r="AH1291" s="39" t="s">
        <v>6</v>
      </c>
      <c r="AI1291" s="39">
        <v>-1.6972959997980652E-3</v>
      </c>
      <c r="AJ1291" s="40" t="s">
        <v>6</v>
      </c>
    </row>
    <row r="1292" spans="1:36" x14ac:dyDescent="0.25">
      <c r="A1292" s="42">
        <v>42190</v>
      </c>
      <c r="B1292" s="33">
        <v>-4.4805633999334488E-2</v>
      </c>
      <c r="C1292" s="33" t="s">
        <v>6</v>
      </c>
      <c r="D1292" s="33" t="s">
        <v>6</v>
      </c>
      <c r="E1292" s="33">
        <v>-5.1081195310332894E-2</v>
      </c>
      <c r="F1292" s="34" t="s">
        <v>6</v>
      </c>
      <c r="G1292" s="35">
        <v>-3.3786371679723634E-2</v>
      </c>
      <c r="H1292" s="33" t="s">
        <v>6</v>
      </c>
      <c r="I1292" s="33" t="s">
        <v>6</v>
      </c>
      <c r="J1292" s="33">
        <v>-4.2115440962519873E-2</v>
      </c>
      <c r="K1292" s="34" t="s">
        <v>6</v>
      </c>
      <c r="L1292" s="33">
        <v>0.10045309773649569</v>
      </c>
      <c r="M1292" s="33" t="s">
        <v>6</v>
      </c>
      <c r="N1292" s="33" t="s">
        <v>6</v>
      </c>
      <c r="O1292" s="33">
        <v>0.10184957573261955</v>
      </c>
      <c r="P1292" s="34" t="s">
        <v>6</v>
      </c>
      <c r="Q1292" s="35">
        <v>3.2360008177123478E-2</v>
      </c>
      <c r="R1292" s="33" t="s">
        <v>6</v>
      </c>
      <c r="S1292" s="33" t="s">
        <v>6</v>
      </c>
      <c r="T1292" s="33">
        <v>3.1197010280012316E-2</v>
      </c>
      <c r="U1292" s="34" t="s">
        <v>6</v>
      </c>
      <c r="V1292" s="33">
        <v>-2.2019586473548763E-2</v>
      </c>
      <c r="W1292" s="33" t="s">
        <v>6</v>
      </c>
      <c r="X1292" s="33" t="s">
        <v>6</v>
      </c>
      <c r="Y1292" s="33">
        <v>-2.5507383850892656E-2</v>
      </c>
      <c r="Z1292" s="34" t="s">
        <v>6</v>
      </c>
      <c r="AA1292" s="35">
        <v>4.6357138411723398E-4</v>
      </c>
      <c r="AB1292" s="33" t="s">
        <v>6</v>
      </c>
      <c r="AC1292" s="33" t="s">
        <v>6</v>
      </c>
      <c r="AD1292" s="33">
        <v>-1.2520309267196605E-3</v>
      </c>
      <c r="AE1292" s="34" t="s">
        <v>6</v>
      </c>
      <c r="AF1292" s="39">
        <v>-2.828721991826863E-2</v>
      </c>
      <c r="AG1292" s="39" t="s">
        <v>6</v>
      </c>
      <c r="AH1292" s="39" t="s">
        <v>6</v>
      </c>
      <c r="AI1292" s="39">
        <v>-2.8868875837523955E-2</v>
      </c>
      <c r="AJ1292" s="40" t="s">
        <v>6</v>
      </c>
    </row>
    <row r="1293" spans="1:36" x14ac:dyDescent="0.25">
      <c r="A1293" s="42">
        <v>42191</v>
      </c>
      <c r="B1293" s="33">
        <v>3.3832461232550959E-2</v>
      </c>
      <c r="C1293" s="33" t="s">
        <v>6</v>
      </c>
      <c r="D1293" s="33" t="s">
        <v>6</v>
      </c>
      <c r="E1293" s="33">
        <v>3.1846377784062491E-2</v>
      </c>
      <c r="F1293" s="34" t="s">
        <v>6</v>
      </c>
      <c r="G1293" s="35">
        <v>-9.9031647979373888E-3</v>
      </c>
      <c r="H1293" s="33" t="s">
        <v>6</v>
      </c>
      <c r="I1293" s="33" t="s">
        <v>6</v>
      </c>
      <c r="J1293" s="33">
        <v>-1.6846759804629449E-2</v>
      </c>
      <c r="K1293" s="34" t="s">
        <v>6</v>
      </c>
      <c r="L1293" s="33">
        <v>-2.2937303666269032E-2</v>
      </c>
      <c r="M1293" s="33" t="s">
        <v>6</v>
      </c>
      <c r="N1293" s="33" t="s">
        <v>6</v>
      </c>
      <c r="O1293" s="33">
        <v>-1.8725573505849802E-2</v>
      </c>
      <c r="P1293" s="34" t="s">
        <v>6</v>
      </c>
      <c r="Q1293" s="35">
        <v>-1.0942700116096937E-2</v>
      </c>
      <c r="R1293" s="33" t="s">
        <v>6</v>
      </c>
      <c r="S1293" s="33" t="s">
        <v>6</v>
      </c>
      <c r="T1293" s="33">
        <v>-1.2388254680958916E-2</v>
      </c>
      <c r="U1293" s="34" t="s">
        <v>6</v>
      </c>
      <c r="V1293" s="33">
        <v>-2.9022068022605013E-2</v>
      </c>
      <c r="W1293" s="33" t="s">
        <v>6</v>
      </c>
      <c r="X1293" s="33" t="s">
        <v>6</v>
      </c>
      <c r="Y1293" s="33">
        <v>-3.1051053678590762E-2</v>
      </c>
      <c r="Z1293" s="34" t="s">
        <v>6</v>
      </c>
      <c r="AA1293" s="35">
        <v>1.1524497713742976E-3</v>
      </c>
      <c r="AB1293" s="33" t="s">
        <v>6</v>
      </c>
      <c r="AC1293" s="33" t="s">
        <v>6</v>
      </c>
      <c r="AD1293" s="33">
        <v>-3.4251918047281671E-4</v>
      </c>
      <c r="AE1293" s="34" t="s">
        <v>6</v>
      </c>
      <c r="AF1293" s="39">
        <v>-1.9844254820991447E-2</v>
      </c>
      <c r="AG1293" s="39" t="s">
        <v>6</v>
      </c>
      <c r="AH1293" s="39" t="s">
        <v>6</v>
      </c>
      <c r="AI1293" s="39">
        <v>-2.1788765937281074E-2</v>
      </c>
      <c r="AJ1293" s="40" t="s">
        <v>6</v>
      </c>
    </row>
    <row r="1294" spans="1:36" x14ac:dyDescent="0.25">
      <c r="A1294" s="42">
        <v>42192</v>
      </c>
      <c r="B1294" s="33">
        <v>-6.1005377591149879E-2</v>
      </c>
      <c r="C1294" s="33" t="s">
        <v>6</v>
      </c>
      <c r="D1294" s="33" t="s">
        <v>6</v>
      </c>
      <c r="E1294" s="33">
        <v>-6.5247965569544875E-2</v>
      </c>
      <c r="F1294" s="34" t="s">
        <v>6</v>
      </c>
      <c r="G1294" s="35">
        <v>1.9872457910435487E-3</v>
      </c>
      <c r="H1294" s="33" t="s">
        <v>6</v>
      </c>
      <c r="I1294" s="33" t="s">
        <v>6</v>
      </c>
      <c r="J1294" s="33">
        <v>-4.2585092886959219E-3</v>
      </c>
      <c r="K1294" s="34" t="s">
        <v>6</v>
      </c>
      <c r="L1294" s="33">
        <v>-3.5707237652166102E-2</v>
      </c>
      <c r="M1294" s="33" t="s">
        <v>6</v>
      </c>
      <c r="N1294" s="33" t="s">
        <v>6</v>
      </c>
      <c r="O1294" s="33">
        <v>-3.3157483896481599E-2</v>
      </c>
      <c r="P1294" s="34" t="s">
        <v>6</v>
      </c>
      <c r="Q1294" s="35">
        <v>-3.1377991512618775E-2</v>
      </c>
      <c r="R1294" s="33" t="s">
        <v>6</v>
      </c>
      <c r="S1294" s="33" t="s">
        <v>6</v>
      </c>
      <c r="T1294" s="33">
        <v>-3.2430556402067295E-2</v>
      </c>
      <c r="U1294" s="34" t="s">
        <v>6</v>
      </c>
      <c r="V1294" s="33">
        <v>-3.0641574788655923E-2</v>
      </c>
      <c r="W1294" s="33" t="s">
        <v>6</v>
      </c>
      <c r="X1294" s="33" t="s">
        <v>6</v>
      </c>
      <c r="Y1294" s="33">
        <v>-3.1243819767360043E-2</v>
      </c>
      <c r="Z1294" s="34" t="s">
        <v>6</v>
      </c>
      <c r="AA1294" s="35">
        <v>1.3556187849919132E-2</v>
      </c>
      <c r="AB1294" s="33" t="s">
        <v>6</v>
      </c>
      <c r="AC1294" s="33" t="s">
        <v>6</v>
      </c>
      <c r="AD1294" s="33">
        <v>1.2232264911366114E-2</v>
      </c>
      <c r="AE1294" s="34" t="s">
        <v>6</v>
      </c>
      <c r="AF1294" s="39">
        <v>9.3522543293953486E-3</v>
      </c>
      <c r="AG1294" s="39" t="s">
        <v>6</v>
      </c>
      <c r="AH1294" s="39" t="s">
        <v>6</v>
      </c>
      <c r="AI1294" s="39">
        <v>6.7625945651920705E-3</v>
      </c>
      <c r="AJ1294" s="40" t="s">
        <v>6</v>
      </c>
    </row>
    <row r="1295" spans="1:36" x14ac:dyDescent="0.25">
      <c r="A1295" s="42">
        <v>42193</v>
      </c>
      <c r="B1295" s="33">
        <v>-5.4205716186896707E-2</v>
      </c>
      <c r="C1295" s="33" t="s">
        <v>6</v>
      </c>
      <c r="D1295" s="33" t="s">
        <v>6</v>
      </c>
      <c r="E1295" s="33">
        <v>-5.3440744353618008E-2</v>
      </c>
      <c r="F1295" s="34" t="s">
        <v>6</v>
      </c>
      <c r="G1295" s="35">
        <v>-2.9828643445549211E-2</v>
      </c>
      <c r="H1295" s="33" t="s">
        <v>6</v>
      </c>
      <c r="I1295" s="33" t="s">
        <v>6</v>
      </c>
      <c r="J1295" s="33">
        <v>-3.5719854953614974E-2</v>
      </c>
      <c r="K1295" s="34" t="s">
        <v>6</v>
      </c>
      <c r="L1295" s="33">
        <v>8.6602023220868352E-3</v>
      </c>
      <c r="M1295" s="33" t="s">
        <v>6</v>
      </c>
      <c r="N1295" s="33" t="s">
        <v>6</v>
      </c>
      <c r="O1295" s="33">
        <v>9.5205867623611162E-3</v>
      </c>
      <c r="P1295" s="34" t="s">
        <v>6</v>
      </c>
      <c r="Q1295" s="35">
        <v>-3.9218861301936081E-2</v>
      </c>
      <c r="R1295" s="33" t="s">
        <v>6</v>
      </c>
      <c r="S1295" s="33" t="s">
        <v>6</v>
      </c>
      <c r="T1295" s="33">
        <v>-3.9662577151461209E-2</v>
      </c>
      <c r="U1295" s="34" t="s">
        <v>6</v>
      </c>
      <c r="V1295" s="33">
        <v>-5.4637209124003411E-2</v>
      </c>
      <c r="W1295" s="33" t="s">
        <v>6</v>
      </c>
      <c r="X1295" s="33" t="s">
        <v>6</v>
      </c>
      <c r="Y1295" s="33">
        <v>-5.4075391147220653E-2</v>
      </c>
      <c r="Z1295" s="34" t="s">
        <v>6</v>
      </c>
      <c r="AA1295" s="35">
        <v>2.9281015265435945E-2</v>
      </c>
      <c r="AB1295" s="33" t="s">
        <v>6</v>
      </c>
      <c r="AC1295" s="33" t="s">
        <v>6</v>
      </c>
      <c r="AD1295" s="33">
        <v>2.7926163625353273E-2</v>
      </c>
      <c r="AE1295" s="34" t="s">
        <v>6</v>
      </c>
      <c r="AF1295" s="39">
        <v>-1.9038678026457589E-3</v>
      </c>
      <c r="AG1295" s="39" t="s">
        <v>6</v>
      </c>
      <c r="AH1295" s="39" t="s">
        <v>6</v>
      </c>
      <c r="AI1295" s="39">
        <v>-3.5601304149717738E-3</v>
      </c>
      <c r="AJ1295" s="40" t="s">
        <v>6</v>
      </c>
    </row>
    <row r="1296" spans="1:36" x14ac:dyDescent="0.25">
      <c r="A1296" s="42">
        <v>42194</v>
      </c>
      <c r="B1296" s="33">
        <v>3.3144311078674715E-3</v>
      </c>
      <c r="C1296" s="33" t="s">
        <v>6</v>
      </c>
      <c r="D1296" s="33" t="s">
        <v>6</v>
      </c>
      <c r="E1296" s="33">
        <v>7.5187528240891754E-3</v>
      </c>
      <c r="F1296" s="34" t="s">
        <v>6</v>
      </c>
      <c r="G1296" s="35">
        <v>-8.0053760902507182E-3</v>
      </c>
      <c r="H1296" s="33" t="s">
        <v>6</v>
      </c>
      <c r="I1296" s="33" t="s">
        <v>6</v>
      </c>
      <c r="J1296" s="33">
        <v>-1.2885787471335397E-2</v>
      </c>
      <c r="K1296" s="34" t="s">
        <v>6</v>
      </c>
      <c r="L1296" s="33">
        <v>-4.3684584770552759E-3</v>
      </c>
      <c r="M1296" s="33" t="s">
        <v>6</v>
      </c>
      <c r="N1296" s="33" t="s">
        <v>6</v>
      </c>
      <c r="O1296" s="33">
        <v>-3.4364480058891589E-3</v>
      </c>
      <c r="P1296" s="34" t="s">
        <v>6</v>
      </c>
      <c r="Q1296" s="35">
        <v>-7.6317842952058901E-4</v>
      </c>
      <c r="R1296" s="33" t="s">
        <v>6</v>
      </c>
      <c r="S1296" s="33" t="s">
        <v>6</v>
      </c>
      <c r="T1296" s="33">
        <v>-6.0481136779169664E-4</v>
      </c>
      <c r="U1296" s="34" t="s">
        <v>6</v>
      </c>
      <c r="V1296" s="33">
        <v>-5.6251610414356973E-2</v>
      </c>
      <c r="W1296" s="33" t="s">
        <v>6</v>
      </c>
      <c r="X1296" s="33" t="s">
        <v>6</v>
      </c>
      <c r="Y1296" s="33">
        <v>-5.3737023726596084E-2</v>
      </c>
      <c r="Z1296" s="34" t="s">
        <v>6</v>
      </c>
      <c r="AA1296" s="35">
        <v>2.5691408731180587E-2</v>
      </c>
      <c r="AB1296" s="33" t="s">
        <v>6</v>
      </c>
      <c r="AC1296" s="33" t="s">
        <v>6</v>
      </c>
      <c r="AD1296" s="33">
        <v>2.4094603621599986E-2</v>
      </c>
      <c r="AE1296" s="34" t="s">
        <v>6</v>
      </c>
      <c r="AF1296" s="39">
        <v>-7.1690390609656929E-3</v>
      </c>
      <c r="AG1296" s="39" t="s">
        <v>6</v>
      </c>
      <c r="AH1296" s="39" t="s">
        <v>6</v>
      </c>
      <c r="AI1296" s="39">
        <v>-8.6525307078300639E-3</v>
      </c>
      <c r="AJ1296" s="40" t="s">
        <v>6</v>
      </c>
    </row>
    <row r="1297" spans="1:36" x14ac:dyDescent="0.25">
      <c r="A1297" s="42">
        <v>42195</v>
      </c>
      <c r="B1297" s="33">
        <v>-9.4327758042000498E-2</v>
      </c>
      <c r="C1297" s="33" t="s">
        <v>6</v>
      </c>
      <c r="D1297" s="33" t="s">
        <v>6</v>
      </c>
      <c r="E1297" s="33">
        <v>-9.1537402786656785E-2</v>
      </c>
      <c r="F1297" s="34" t="s">
        <v>6</v>
      </c>
      <c r="G1297" s="35">
        <v>-7.5448969571277766E-2</v>
      </c>
      <c r="H1297" s="33" t="s">
        <v>6</v>
      </c>
      <c r="I1297" s="33" t="s">
        <v>6</v>
      </c>
      <c r="J1297" s="33">
        <v>-7.9916778281267475E-2</v>
      </c>
      <c r="K1297" s="34" t="s">
        <v>6</v>
      </c>
      <c r="L1297" s="33">
        <v>-2.4259520556353192E-2</v>
      </c>
      <c r="M1297" s="33" t="s">
        <v>6</v>
      </c>
      <c r="N1297" s="33" t="s">
        <v>6</v>
      </c>
      <c r="O1297" s="33">
        <v>-2.3678270643075705E-2</v>
      </c>
      <c r="P1297" s="34" t="s">
        <v>6</v>
      </c>
      <c r="Q1297" s="35">
        <v>-5.5891079919971054E-2</v>
      </c>
      <c r="R1297" s="33" t="s">
        <v>6</v>
      </c>
      <c r="S1297" s="33" t="s">
        <v>6</v>
      </c>
      <c r="T1297" s="33">
        <v>-5.5799240220320484E-2</v>
      </c>
      <c r="U1297" s="34" t="s">
        <v>6</v>
      </c>
      <c r="V1297" s="33">
        <v>-4.6629167162832996E-2</v>
      </c>
      <c r="W1297" s="33" t="s">
        <v>6</v>
      </c>
      <c r="X1297" s="33" t="s">
        <v>6</v>
      </c>
      <c r="Y1297" s="33">
        <v>-4.2547975867418569E-2</v>
      </c>
      <c r="Z1297" s="34" t="s">
        <v>6</v>
      </c>
      <c r="AA1297" s="35">
        <v>-1.4298919069022364E-3</v>
      </c>
      <c r="AB1297" s="33" t="s">
        <v>6</v>
      </c>
      <c r="AC1297" s="33" t="s">
        <v>6</v>
      </c>
      <c r="AD1297" s="33">
        <v>-3.175224382136993E-3</v>
      </c>
      <c r="AE1297" s="34" t="s">
        <v>6</v>
      </c>
      <c r="AF1297" s="39">
        <v>-1.3445068370862984E-2</v>
      </c>
      <c r="AG1297" s="39" t="s">
        <v>6</v>
      </c>
      <c r="AH1297" s="39" t="s">
        <v>6</v>
      </c>
      <c r="AI1297" s="39">
        <v>-1.5052988386801691E-2</v>
      </c>
      <c r="AJ1297" s="40" t="s">
        <v>6</v>
      </c>
    </row>
    <row r="1298" spans="1:36" x14ac:dyDescent="0.25">
      <c r="A1298" s="42">
        <v>42196</v>
      </c>
      <c r="B1298" s="33">
        <v>-4.9240626673058729E-2</v>
      </c>
      <c r="C1298" s="33" t="s">
        <v>6</v>
      </c>
      <c r="D1298" s="33" t="s">
        <v>6</v>
      </c>
      <c r="E1298" s="33">
        <v>-4.0581908678480993E-2</v>
      </c>
      <c r="F1298" s="34" t="s">
        <v>6</v>
      </c>
      <c r="G1298" s="35">
        <v>-5.9473845733550676E-2</v>
      </c>
      <c r="H1298" s="33" t="s">
        <v>6</v>
      </c>
      <c r="I1298" s="33" t="s">
        <v>6</v>
      </c>
      <c r="J1298" s="33">
        <v>-6.2097893102941989E-2</v>
      </c>
      <c r="K1298" s="34" t="s">
        <v>6</v>
      </c>
      <c r="L1298" s="33">
        <v>-4.8418264287113127E-2</v>
      </c>
      <c r="M1298" s="33" t="s">
        <v>6</v>
      </c>
      <c r="N1298" s="33" t="s">
        <v>6</v>
      </c>
      <c r="O1298" s="33">
        <v>-4.8729946406874669E-2</v>
      </c>
      <c r="P1298" s="34" t="s">
        <v>6</v>
      </c>
      <c r="Q1298" s="35">
        <v>-4.3288150696452948E-2</v>
      </c>
      <c r="R1298" s="33" t="s">
        <v>6</v>
      </c>
      <c r="S1298" s="33" t="s">
        <v>6</v>
      </c>
      <c r="T1298" s="33">
        <v>-4.2460155916937525E-2</v>
      </c>
      <c r="U1298" s="34" t="s">
        <v>6</v>
      </c>
      <c r="V1298" s="33">
        <v>1.8188877164852929E-2</v>
      </c>
      <c r="W1298" s="33" t="s">
        <v>6</v>
      </c>
      <c r="X1298" s="33" t="s">
        <v>6</v>
      </c>
      <c r="Y1298" s="33">
        <v>2.3043922271189954E-2</v>
      </c>
      <c r="Z1298" s="34" t="s">
        <v>6</v>
      </c>
      <c r="AA1298" s="35">
        <v>-9.7521207742275989E-2</v>
      </c>
      <c r="AB1298" s="33" t="s">
        <v>6</v>
      </c>
      <c r="AC1298" s="33" t="s">
        <v>6</v>
      </c>
      <c r="AD1298" s="33">
        <v>-9.9014417094712981E-2</v>
      </c>
      <c r="AE1298" s="34" t="s">
        <v>6</v>
      </c>
      <c r="AF1298" s="39">
        <v>5.9175467896984968E-3</v>
      </c>
      <c r="AG1298" s="39" t="s">
        <v>6</v>
      </c>
      <c r="AH1298" s="39" t="s">
        <v>6</v>
      </c>
      <c r="AI1298" s="39">
        <v>3.9043072266767287E-3</v>
      </c>
      <c r="AJ1298" s="40" t="s">
        <v>6</v>
      </c>
    </row>
    <row r="1299" spans="1:36" x14ac:dyDescent="0.25">
      <c r="A1299" s="42">
        <v>42197</v>
      </c>
      <c r="B1299" s="33">
        <v>-2.2988841347615641E-2</v>
      </c>
      <c r="C1299" s="33" t="s">
        <v>6</v>
      </c>
      <c r="D1299" s="33" t="s">
        <v>6</v>
      </c>
      <c r="E1299" s="33">
        <v>-1.2951736549750459E-2</v>
      </c>
      <c r="F1299" s="34" t="s">
        <v>6</v>
      </c>
      <c r="G1299" s="35">
        <v>-7.2907796756944976E-3</v>
      </c>
      <c r="H1299" s="33" t="s">
        <v>6</v>
      </c>
      <c r="I1299" s="33" t="s">
        <v>6</v>
      </c>
      <c r="J1299" s="33">
        <v>-8.639286678701702E-3</v>
      </c>
      <c r="K1299" s="34" t="s">
        <v>6</v>
      </c>
      <c r="L1299" s="33">
        <v>2.6747541034849415E-2</v>
      </c>
      <c r="M1299" s="33" t="s">
        <v>6</v>
      </c>
      <c r="N1299" s="33" t="s">
        <v>6</v>
      </c>
      <c r="O1299" s="33">
        <v>2.4988641905396514E-2</v>
      </c>
      <c r="P1299" s="34" t="s">
        <v>6</v>
      </c>
      <c r="Q1299" s="35">
        <v>-1.5453724188145251E-2</v>
      </c>
      <c r="R1299" s="33" t="s">
        <v>6</v>
      </c>
      <c r="S1299" s="33" t="s">
        <v>6</v>
      </c>
      <c r="T1299" s="33">
        <v>-1.421408343709174E-2</v>
      </c>
      <c r="U1299" s="34" t="s">
        <v>6</v>
      </c>
      <c r="V1299" s="33">
        <v>1.8664762807302088E-2</v>
      </c>
      <c r="W1299" s="33" t="s">
        <v>6</v>
      </c>
      <c r="X1299" s="33" t="s">
        <v>6</v>
      </c>
      <c r="Y1299" s="33">
        <v>2.1245034140531638E-2</v>
      </c>
      <c r="Z1299" s="34" t="s">
        <v>6</v>
      </c>
      <c r="AA1299" s="35">
        <v>-5.5359989349501149E-2</v>
      </c>
      <c r="AB1299" s="33" t="s">
        <v>6</v>
      </c>
      <c r="AC1299" s="33" t="s">
        <v>6</v>
      </c>
      <c r="AD1299" s="33">
        <v>-5.5323016615749121E-2</v>
      </c>
      <c r="AE1299" s="34" t="s">
        <v>6</v>
      </c>
      <c r="AF1299" s="39">
        <v>2.5304153754288683E-2</v>
      </c>
      <c r="AG1299" s="39" t="s">
        <v>6</v>
      </c>
      <c r="AH1299" s="39" t="s">
        <v>6</v>
      </c>
      <c r="AI1299" s="39">
        <v>2.3927454882018417E-2</v>
      </c>
      <c r="AJ1299" s="40" t="s">
        <v>6</v>
      </c>
    </row>
    <row r="1300" spans="1:36" x14ac:dyDescent="0.25">
      <c r="A1300" s="42">
        <v>42198</v>
      </c>
      <c r="B1300" s="33">
        <v>-5.1067710207702011E-2</v>
      </c>
      <c r="C1300" s="33" t="s">
        <v>6</v>
      </c>
      <c r="D1300" s="33" t="s">
        <v>6</v>
      </c>
      <c r="E1300" s="33">
        <v>-4.1825887219009483E-2</v>
      </c>
      <c r="F1300" s="34" t="s">
        <v>6</v>
      </c>
      <c r="G1300" s="35">
        <v>3.8311116308998527E-2</v>
      </c>
      <c r="H1300" s="33" t="s">
        <v>6</v>
      </c>
      <c r="I1300" s="33" t="s">
        <v>6</v>
      </c>
      <c r="J1300" s="33">
        <v>3.6942528387125279E-2</v>
      </c>
      <c r="K1300" s="34" t="s">
        <v>6</v>
      </c>
      <c r="L1300" s="33">
        <v>1.6651210913018744E-3</v>
      </c>
      <c r="M1300" s="33" t="s">
        <v>6</v>
      </c>
      <c r="N1300" s="33" t="s">
        <v>6</v>
      </c>
      <c r="O1300" s="33">
        <v>1.1266413640677597E-3</v>
      </c>
      <c r="P1300" s="34" t="s">
        <v>6</v>
      </c>
      <c r="Q1300" s="35">
        <v>-1.0348003199023126E-2</v>
      </c>
      <c r="R1300" s="33" t="s">
        <v>6</v>
      </c>
      <c r="S1300" s="33" t="s">
        <v>6</v>
      </c>
      <c r="T1300" s="33">
        <v>-9.1759377744145831E-3</v>
      </c>
      <c r="U1300" s="34" t="s">
        <v>6</v>
      </c>
      <c r="V1300" s="33">
        <v>-3.2178667368551739E-3</v>
      </c>
      <c r="W1300" s="33" t="s">
        <v>6</v>
      </c>
      <c r="X1300" s="33" t="s">
        <v>6</v>
      </c>
      <c r="Y1300" s="33">
        <v>-2.4003883781208157E-3</v>
      </c>
      <c r="Z1300" s="34" t="s">
        <v>6</v>
      </c>
      <c r="AA1300" s="35">
        <v>-1.2262633500796621E-2</v>
      </c>
      <c r="AB1300" s="33" t="s">
        <v>6</v>
      </c>
      <c r="AC1300" s="33" t="s">
        <v>6</v>
      </c>
      <c r="AD1300" s="33">
        <v>-1.1554431427690692E-2</v>
      </c>
      <c r="AE1300" s="34" t="s">
        <v>6</v>
      </c>
      <c r="AF1300" s="39">
        <v>-9.7480787777141364E-3</v>
      </c>
      <c r="AG1300" s="39" t="s">
        <v>6</v>
      </c>
      <c r="AH1300" s="39" t="s">
        <v>6</v>
      </c>
      <c r="AI1300" s="39">
        <v>-9.6765700385346154E-3</v>
      </c>
      <c r="AJ1300" s="40" t="s">
        <v>6</v>
      </c>
    </row>
    <row r="1301" spans="1:36" x14ac:dyDescent="0.25">
      <c r="A1301" s="42">
        <v>42199</v>
      </c>
      <c r="B1301" s="33">
        <v>5.6853371284301124E-3</v>
      </c>
      <c r="C1301" s="33" t="s">
        <v>6</v>
      </c>
      <c r="D1301" s="33" t="s">
        <v>6</v>
      </c>
      <c r="E1301" s="33">
        <v>1.6310059667550086E-2</v>
      </c>
      <c r="F1301" s="34" t="s">
        <v>6</v>
      </c>
      <c r="G1301" s="35">
        <v>9.5795754539730604E-4</v>
      </c>
      <c r="H1301" s="33" t="s">
        <v>6</v>
      </c>
      <c r="I1301" s="33" t="s">
        <v>6</v>
      </c>
      <c r="J1301" s="33">
        <v>-1.42895501855346E-3</v>
      </c>
      <c r="K1301" s="34" t="s">
        <v>6</v>
      </c>
      <c r="L1301" s="33">
        <v>-3.0588139330880171E-3</v>
      </c>
      <c r="M1301" s="33" t="s">
        <v>6</v>
      </c>
      <c r="N1301" s="33" t="s">
        <v>6</v>
      </c>
      <c r="O1301" s="33">
        <v>-3.4316508405950463E-3</v>
      </c>
      <c r="P1301" s="34" t="s">
        <v>6</v>
      </c>
      <c r="Q1301" s="35">
        <v>-3.4059724951971126E-3</v>
      </c>
      <c r="R1301" s="33" t="s">
        <v>6</v>
      </c>
      <c r="S1301" s="33" t="s">
        <v>6</v>
      </c>
      <c r="T1301" s="33">
        <v>-2.3614017902651996E-3</v>
      </c>
      <c r="U1301" s="34" t="s">
        <v>6</v>
      </c>
      <c r="V1301" s="33">
        <v>1.6314193189944037E-2</v>
      </c>
      <c r="W1301" s="33" t="s">
        <v>6</v>
      </c>
      <c r="X1301" s="33" t="s">
        <v>6</v>
      </c>
      <c r="Y1301" s="33">
        <v>1.6749943338236983E-2</v>
      </c>
      <c r="Z1301" s="34" t="s">
        <v>6</v>
      </c>
      <c r="AA1301" s="35">
        <v>-1.0229057302859529E-2</v>
      </c>
      <c r="AB1301" s="33" t="s">
        <v>6</v>
      </c>
      <c r="AC1301" s="33" t="s">
        <v>6</v>
      </c>
      <c r="AD1301" s="33">
        <v>-9.5653756110374577E-3</v>
      </c>
      <c r="AE1301" s="34" t="s">
        <v>6</v>
      </c>
      <c r="AF1301" s="39">
        <v>-2.1468635870184466E-2</v>
      </c>
      <c r="AG1301" s="39" t="s">
        <v>6</v>
      </c>
      <c r="AH1301" s="39" t="s">
        <v>6</v>
      </c>
      <c r="AI1301" s="39">
        <v>-2.1993667837618192E-2</v>
      </c>
      <c r="AJ1301" s="40" t="s">
        <v>6</v>
      </c>
    </row>
    <row r="1302" spans="1:36" x14ac:dyDescent="0.25">
      <c r="A1302" s="42">
        <v>42200</v>
      </c>
      <c r="B1302" s="33">
        <v>6.4188462627215059E-2</v>
      </c>
      <c r="C1302" s="33" t="s">
        <v>6</v>
      </c>
      <c r="D1302" s="33" t="s">
        <v>6</v>
      </c>
      <c r="E1302" s="33">
        <v>7.1842071755412934E-2</v>
      </c>
      <c r="F1302" s="34" t="s">
        <v>6</v>
      </c>
      <c r="G1302" s="35">
        <v>-6.2421886635838697E-2</v>
      </c>
      <c r="H1302" s="33" t="s">
        <v>6</v>
      </c>
      <c r="I1302" s="33" t="s">
        <v>6</v>
      </c>
      <c r="J1302" s="33">
        <v>-6.488727503540978E-2</v>
      </c>
      <c r="K1302" s="34" t="s">
        <v>6</v>
      </c>
      <c r="L1302" s="33">
        <v>-1.57863291100864E-2</v>
      </c>
      <c r="M1302" s="33" t="s">
        <v>6</v>
      </c>
      <c r="N1302" s="33" t="s">
        <v>6</v>
      </c>
      <c r="O1302" s="33">
        <v>-1.6177845809649372E-2</v>
      </c>
      <c r="P1302" s="34" t="s">
        <v>6</v>
      </c>
      <c r="Q1302" s="35">
        <v>-1.5868093568071923E-2</v>
      </c>
      <c r="R1302" s="33" t="s">
        <v>6</v>
      </c>
      <c r="S1302" s="33" t="s">
        <v>6</v>
      </c>
      <c r="T1302" s="33">
        <v>-1.5025521596769398E-2</v>
      </c>
      <c r="U1302" s="34" t="s">
        <v>6</v>
      </c>
      <c r="V1302" s="33">
        <v>-9.5017501069644128E-4</v>
      </c>
      <c r="W1302" s="33" t="s">
        <v>6</v>
      </c>
      <c r="X1302" s="33" t="s">
        <v>6</v>
      </c>
      <c r="Y1302" s="33">
        <v>-1.6707269513981104E-3</v>
      </c>
      <c r="Z1302" s="34" t="s">
        <v>6</v>
      </c>
      <c r="AA1302" s="35">
        <v>-2.4302447922428111E-2</v>
      </c>
      <c r="AB1302" s="33" t="s">
        <v>6</v>
      </c>
      <c r="AC1302" s="33" t="s">
        <v>6</v>
      </c>
      <c r="AD1302" s="33">
        <v>-2.3703212942672913E-2</v>
      </c>
      <c r="AE1302" s="34" t="s">
        <v>6</v>
      </c>
      <c r="AF1302" s="39">
        <v>-4.8486149980236426E-2</v>
      </c>
      <c r="AG1302" s="39" t="s">
        <v>6</v>
      </c>
      <c r="AH1302" s="39" t="s">
        <v>6</v>
      </c>
      <c r="AI1302" s="39">
        <v>-5.0051416705739704E-2</v>
      </c>
      <c r="AJ1302" s="40" t="s">
        <v>6</v>
      </c>
    </row>
    <row r="1303" spans="1:36" x14ac:dyDescent="0.25">
      <c r="A1303" s="42">
        <v>42201</v>
      </c>
      <c r="B1303" s="33">
        <v>-1.9366132375609579E-2</v>
      </c>
      <c r="C1303" s="33" t="s">
        <v>6</v>
      </c>
      <c r="D1303" s="33" t="s">
        <v>6</v>
      </c>
      <c r="E1303" s="33">
        <v>-1.8221594945594249E-2</v>
      </c>
      <c r="F1303" s="34" t="s">
        <v>6</v>
      </c>
      <c r="G1303" s="35">
        <v>-3.5870563783064441E-2</v>
      </c>
      <c r="H1303" s="33" t="s">
        <v>6</v>
      </c>
      <c r="I1303" s="33" t="s">
        <v>6</v>
      </c>
      <c r="J1303" s="33">
        <v>-3.7014457241313262E-2</v>
      </c>
      <c r="K1303" s="34" t="s">
        <v>6</v>
      </c>
      <c r="L1303" s="33">
        <v>-1.8252158723280343E-2</v>
      </c>
      <c r="M1303" s="33" t="s">
        <v>6</v>
      </c>
      <c r="N1303" s="33" t="s">
        <v>6</v>
      </c>
      <c r="O1303" s="33">
        <v>-1.9055192845210484E-2</v>
      </c>
      <c r="P1303" s="34" t="s">
        <v>6</v>
      </c>
      <c r="Q1303" s="35">
        <v>-1.7205769965582624E-2</v>
      </c>
      <c r="R1303" s="33" t="s">
        <v>6</v>
      </c>
      <c r="S1303" s="33" t="s">
        <v>6</v>
      </c>
      <c r="T1303" s="33">
        <v>-1.6347177276184788E-2</v>
      </c>
      <c r="U1303" s="34" t="s">
        <v>6</v>
      </c>
      <c r="V1303" s="33">
        <v>2.6765102690448073E-3</v>
      </c>
      <c r="W1303" s="33" t="s">
        <v>6</v>
      </c>
      <c r="X1303" s="33" t="s">
        <v>6</v>
      </c>
      <c r="Y1303" s="33">
        <v>1.8343124151229129E-3</v>
      </c>
      <c r="Z1303" s="34" t="s">
        <v>6</v>
      </c>
      <c r="AA1303" s="35">
        <v>-4.790902301669131E-2</v>
      </c>
      <c r="AB1303" s="33" t="s">
        <v>6</v>
      </c>
      <c r="AC1303" s="33" t="s">
        <v>6</v>
      </c>
      <c r="AD1303" s="33">
        <v>-4.7168629403822077E-2</v>
      </c>
      <c r="AE1303" s="34" t="s">
        <v>6</v>
      </c>
      <c r="AF1303" s="39">
        <v>1.2348794878133035E-2</v>
      </c>
      <c r="AG1303" s="39" t="s">
        <v>6</v>
      </c>
      <c r="AH1303" s="39" t="s">
        <v>6</v>
      </c>
      <c r="AI1303" s="39">
        <v>8.6461491175305327E-3</v>
      </c>
      <c r="AJ1303" s="40" t="s">
        <v>6</v>
      </c>
    </row>
    <row r="1304" spans="1:36" x14ac:dyDescent="0.25">
      <c r="A1304" s="42">
        <v>42202</v>
      </c>
      <c r="B1304" s="33">
        <v>-2.0879227464663475E-2</v>
      </c>
      <c r="C1304" s="33" t="s">
        <v>6</v>
      </c>
      <c r="D1304" s="33" t="s">
        <v>6</v>
      </c>
      <c r="E1304" s="33">
        <v>-1.8866731272663667E-2</v>
      </c>
      <c r="F1304" s="34" t="s">
        <v>6</v>
      </c>
      <c r="G1304" s="35">
        <v>-2.2056253894306099E-2</v>
      </c>
      <c r="H1304" s="33" t="s">
        <v>6</v>
      </c>
      <c r="I1304" s="33" t="s">
        <v>6</v>
      </c>
      <c r="J1304" s="33">
        <v>-2.2617277714681056E-2</v>
      </c>
      <c r="K1304" s="34" t="s">
        <v>6</v>
      </c>
      <c r="L1304" s="33">
        <v>4.0517017419531565E-3</v>
      </c>
      <c r="M1304" s="33" t="s">
        <v>6</v>
      </c>
      <c r="N1304" s="33" t="s">
        <v>6</v>
      </c>
      <c r="O1304" s="33">
        <v>2.852080779831706E-3</v>
      </c>
      <c r="P1304" s="34" t="s">
        <v>6</v>
      </c>
      <c r="Q1304" s="35">
        <v>-9.6882264812793717E-3</v>
      </c>
      <c r="R1304" s="33" t="s">
        <v>6</v>
      </c>
      <c r="S1304" s="33" t="s">
        <v>6</v>
      </c>
      <c r="T1304" s="33">
        <v>-8.7975851474641209E-3</v>
      </c>
      <c r="U1304" s="34" t="s">
        <v>6</v>
      </c>
      <c r="V1304" s="33">
        <v>-3.0326944016815682E-2</v>
      </c>
      <c r="W1304" s="33" t="s">
        <v>6</v>
      </c>
      <c r="X1304" s="33" t="s">
        <v>6</v>
      </c>
      <c r="Y1304" s="33">
        <v>-3.1422713647392297E-2</v>
      </c>
      <c r="Z1304" s="34" t="s">
        <v>6</v>
      </c>
      <c r="AA1304" s="35">
        <v>6.6916169435888573E-3</v>
      </c>
      <c r="AB1304" s="33" t="s">
        <v>6</v>
      </c>
      <c r="AC1304" s="33" t="s">
        <v>6</v>
      </c>
      <c r="AD1304" s="33">
        <v>7.8727506331753294E-3</v>
      </c>
      <c r="AE1304" s="34" t="s">
        <v>6</v>
      </c>
      <c r="AF1304" s="39">
        <v>-3.4040761605689807E-3</v>
      </c>
      <c r="AG1304" s="39" t="s">
        <v>6</v>
      </c>
      <c r="AH1304" s="39" t="s">
        <v>6</v>
      </c>
      <c r="AI1304" s="39">
        <v>-5.7788495094072689E-3</v>
      </c>
      <c r="AJ1304" s="40" t="s">
        <v>6</v>
      </c>
    </row>
    <row r="1305" spans="1:36" x14ac:dyDescent="0.25">
      <c r="A1305" s="42">
        <v>42203</v>
      </c>
      <c r="B1305" s="33">
        <v>3.2218983294430292E-3</v>
      </c>
      <c r="C1305" s="33" t="s">
        <v>6</v>
      </c>
      <c r="D1305" s="33" t="s">
        <v>6</v>
      </c>
      <c r="E1305" s="33">
        <v>6.0228611075253957E-3</v>
      </c>
      <c r="F1305" s="34" t="s">
        <v>6</v>
      </c>
      <c r="G1305" s="35">
        <v>-5.9630763780352078E-2</v>
      </c>
      <c r="H1305" s="33" t="s">
        <v>6</v>
      </c>
      <c r="I1305" s="33" t="s">
        <v>6</v>
      </c>
      <c r="J1305" s="33">
        <v>-5.9980854997328512E-2</v>
      </c>
      <c r="K1305" s="34" t="s">
        <v>6</v>
      </c>
      <c r="L1305" s="33">
        <v>8.8610308835125412E-2</v>
      </c>
      <c r="M1305" s="33" t="s">
        <v>6</v>
      </c>
      <c r="N1305" s="33" t="s">
        <v>6</v>
      </c>
      <c r="O1305" s="33">
        <v>8.7798335132407923E-2</v>
      </c>
      <c r="P1305" s="34" t="s">
        <v>6</v>
      </c>
      <c r="Q1305" s="35">
        <v>6.293786262866527E-2</v>
      </c>
      <c r="R1305" s="33" t="s">
        <v>6</v>
      </c>
      <c r="S1305" s="33" t="s">
        <v>6</v>
      </c>
      <c r="T1305" s="33">
        <v>6.3746600552578692E-2</v>
      </c>
      <c r="U1305" s="34" t="s">
        <v>6</v>
      </c>
      <c r="V1305" s="33">
        <v>-4.4067853008688984E-2</v>
      </c>
      <c r="W1305" s="33" t="s">
        <v>6</v>
      </c>
      <c r="X1305" s="33" t="s">
        <v>6</v>
      </c>
      <c r="Y1305" s="33">
        <v>-4.3897833472382602E-2</v>
      </c>
      <c r="Z1305" s="34" t="s">
        <v>6</v>
      </c>
      <c r="AA1305" s="35">
        <v>4.5108140645921918E-2</v>
      </c>
      <c r="AB1305" s="33" t="s">
        <v>6</v>
      </c>
      <c r="AC1305" s="33" t="s">
        <v>6</v>
      </c>
      <c r="AD1305" s="33">
        <v>4.589766819476801E-2</v>
      </c>
      <c r="AE1305" s="34" t="s">
        <v>6</v>
      </c>
      <c r="AF1305" s="39">
        <v>-8.0264943890243634E-3</v>
      </c>
      <c r="AG1305" s="39" t="s">
        <v>6</v>
      </c>
      <c r="AH1305" s="39" t="s">
        <v>6</v>
      </c>
      <c r="AI1305" s="39">
        <v>-1.0142681240161211E-2</v>
      </c>
      <c r="AJ1305" s="40" t="s">
        <v>6</v>
      </c>
    </row>
    <row r="1306" spans="1:36" x14ac:dyDescent="0.25">
      <c r="A1306" s="42">
        <v>42204</v>
      </c>
      <c r="B1306" s="33">
        <v>2.3421629848265041E-2</v>
      </c>
      <c r="C1306" s="33" t="s">
        <v>6</v>
      </c>
      <c r="D1306" s="33" t="s">
        <v>6</v>
      </c>
      <c r="E1306" s="33">
        <v>2.5118567687507726E-2</v>
      </c>
      <c r="F1306" s="34" t="s">
        <v>6</v>
      </c>
      <c r="G1306" s="35">
        <v>-3.2390348883228684E-2</v>
      </c>
      <c r="H1306" s="33" t="s">
        <v>6</v>
      </c>
      <c r="I1306" s="33" t="s">
        <v>6</v>
      </c>
      <c r="J1306" s="33">
        <v>-3.1729937226867608E-2</v>
      </c>
      <c r="K1306" s="34" t="s">
        <v>6</v>
      </c>
      <c r="L1306" s="33">
        <v>9.0933556191183623E-2</v>
      </c>
      <c r="M1306" s="33" t="s">
        <v>6</v>
      </c>
      <c r="N1306" s="33" t="s">
        <v>6</v>
      </c>
      <c r="O1306" s="33">
        <v>9.3060329979614997E-2</v>
      </c>
      <c r="P1306" s="34" t="s">
        <v>6</v>
      </c>
      <c r="Q1306" s="35">
        <v>5.4357824556693801E-2</v>
      </c>
      <c r="R1306" s="33" t="s">
        <v>6</v>
      </c>
      <c r="S1306" s="33" t="s">
        <v>6</v>
      </c>
      <c r="T1306" s="33">
        <v>5.4060357415513238E-2</v>
      </c>
      <c r="U1306" s="34" t="s">
        <v>6</v>
      </c>
      <c r="V1306" s="33">
        <v>-1.5128354988414777E-2</v>
      </c>
      <c r="W1306" s="33" t="s">
        <v>6</v>
      </c>
      <c r="X1306" s="33" t="s">
        <v>6</v>
      </c>
      <c r="Y1306" s="33">
        <v>-1.338130611229385E-2</v>
      </c>
      <c r="Z1306" s="34" t="s">
        <v>6</v>
      </c>
      <c r="AA1306" s="35">
        <v>6.4513576124522354E-2</v>
      </c>
      <c r="AB1306" s="33" t="s">
        <v>6</v>
      </c>
      <c r="AC1306" s="33" t="s">
        <v>6</v>
      </c>
      <c r="AD1306" s="33">
        <v>6.4453389789099785E-2</v>
      </c>
      <c r="AE1306" s="34" t="s">
        <v>6</v>
      </c>
      <c r="AF1306" s="39">
        <v>1.8173029483968595E-2</v>
      </c>
      <c r="AG1306" s="39" t="s">
        <v>6</v>
      </c>
      <c r="AH1306" s="39" t="s">
        <v>6</v>
      </c>
      <c r="AI1306" s="39">
        <v>1.6030769323273963E-2</v>
      </c>
      <c r="AJ1306" s="40" t="s">
        <v>6</v>
      </c>
    </row>
    <row r="1307" spans="1:36" x14ac:dyDescent="0.25">
      <c r="A1307" s="42">
        <v>42205</v>
      </c>
      <c r="B1307" s="33">
        <v>-1.3257217757165318E-2</v>
      </c>
      <c r="C1307" s="33" t="s">
        <v>6</v>
      </c>
      <c r="D1307" s="33" t="s">
        <v>6</v>
      </c>
      <c r="E1307" s="33">
        <v>-1.386898112375326E-2</v>
      </c>
      <c r="F1307" s="34" t="s">
        <v>6</v>
      </c>
      <c r="G1307" s="35">
        <v>-7.8909567043782131E-3</v>
      </c>
      <c r="H1307" s="33" t="s">
        <v>6</v>
      </c>
      <c r="I1307" s="33" t="s">
        <v>6</v>
      </c>
      <c r="J1307" s="33">
        <v>-6.9370697037570289E-3</v>
      </c>
      <c r="K1307" s="34" t="s">
        <v>6</v>
      </c>
      <c r="L1307" s="33">
        <v>-6.882630140619192E-2</v>
      </c>
      <c r="M1307" s="33" t="s">
        <v>6</v>
      </c>
      <c r="N1307" s="33" t="s">
        <v>6</v>
      </c>
      <c r="O1307" s="33">
        <v>-6.4344211511190963E-2</v>
      </c>
      <c r="P1307" s="34" t="s">
        <v>6</v>
      </c>
      <c r="Q1307" s="35">
        <v>-1.6210935942467974E-2</v>
      </c>
      <c r="R1307" s="33" t="s">
        <v>6</v>
      </c>
      <c r="S1307" s="33" t="s">
        <v>6</v>
      </c>
      <c r="T1307" s="33">
        <v>-1.7275348273933039E-2</v>
      </c>
      <c r="U1307" s="34" t="s">
        <v>6</v>
      </c>
      <c r="V1307" s="33">
        <v>-6.8376753773068955E-2</v>
      </c>
      <c r="W1307" s="33" t="s">
        <v>6</v>
      </c>
      <c r="X1307" s="33" t="s">
        <v>6</v>
      </c>
      <c r="Y1307" s="33">
        <v>-6.6702379753520669E-2</v>
      </c>
      <c r="Z1307" s="34" t="s">
        <v>6</v>
      </c>
      <c r="AA1307" s="35">
        <v>1.0096037305495908E-4</v>
      </c>
      <c r="AB1307" s="33" t="s">
        <v>6</v>
      </c>
      <c r="AC1307" s="33" t="s">
        <v>6</v>
      </c>
      <c r="AD1307" s="33">
        <v>-9.2187275390662182E-4</v>
      </c>
      <c r="AE1307" s="34" t="s">
        <v>6</v>
      </c>
      <c r="AF1307" s="39">
        <v>-6.3570458748817005E-3</v>
      </c>
      <c r="AG1307" s="39" t="s">
        <v>6</v>
      </c>
      <c r="AH1307" s="39" t="s">
        <v>6</v>
      </c>
      <c r="AI1307" s="39">
        <v>-7.2316446904331366E-3</v>
      </c>
      <c r="AJ1307" s="40" t="s">
        <v>6</v>
      </c>
    </row>
    <row r="1308" spans="1:36" x14ac:dyDescent="0.25">
      <c r="A1308" s="42">
        <v>42206</v>
      </c>
      <c r="B1308" s="33">
        <v>-4.8561707322788528E-2</v>
      </c>
      <c r="C1308" s="33" t="s">
        <v>6</v>
      </c>
      <c r="D1308" s="33" t="s">
        <v>6</v>
      </c>
      <c r="E1308" s="33">
        <v>-4.8362387915921623E-2</v>
      </c>
      <c r="F1308" s="34" t="s">
        <v>6</v>
      </c>
      <c r="G1308" s="35">
        <v>-1.1130078981728728E-2</v>
      </c>
      <c r="H1308" s="33" t="s">
        <v>6</v>
      </c>
      <c r="I1308" s="33" t="s">
        <v>6</v>
      </c>
      <c r="J1308" s="33">
        <v>-1.0454941821296956E-2</v>
      </c>
      <c r="K1308" s="34" t="s">
        <v>6</v>
      </c>
      <c r="L1308" s="33">
        <v>-8.6804261127961052E-2</v>
      </c>
      <c r="M1308" s="33" t="s">
        <v>6</v>
      </c>
      <c r="N1308" s="33" t="s">
        <v>6</v>
      </c>
      <c r="O1308" s="33">
        <v>-8.5475895435674687E-2</v>
      </c>
      <c r="P1308" s="34" t="s">
        <v>6</v>
      </c>
      <c r="Q1308" s="35">
        <v>-5.5633396446712502E-2</v>
      </c>
      <c r="R1308" s="33" t="s">
        <v>6</v>
      </c>
      <c r="S1308" s="33" t="s">
        <v>6</v>
      </c>
      <c r="T1308" s="33">
        <v>-5.6303900601719997E-2</v>
      </c>
      <c r="U1308" s="34" t="s">
        <v>6</v>
      </c>
      <c r="V1308" s="33">
        <v>2.8110067304795261E-2</v>
      </c>
      <c r="W1308" s="33" t="s">
        <v>6</v>
      </c>
      <c r="X1308" s="33" t="s">
        <v>6</v>
      </c>
      <c r="Y1308" s="33">
        <v>3.2084295920351363E-2</v>
      </c>
      <c r="Z1308" s="34" t="s">
        <v>6</v>
      </c>
      <c r="AA1308" s="35">
        <v>-9.475092205002808E-2</v>
      </c>
      <c r="AB1308" s="33" t="s">
        <v>6</v>
      </c>
      <c r="AC1308" s="33" t="s">
        <v>6</v>
      </c>
      <c r="AD1308" s="33">
        <v>-9.5674025369784782E-2</v>
      </c>
      <c r="AE1308" s="34" t="s">
        <v>6</v>
      </c>
      <c r="AF1308" s="39">
        <v>1.476834007485206E-2</v>
      </c>
      <c r="AG1308" s="39" t="s">
        <v>6</v>
      </c>
      <c r="AH1308" s="39" t="s">
        <v>6</v>
      </c>
      <c r="AI1308" s="39">
        <v>1.3674008902799017E-2</v>
      </c>
      <c r="AJ1308" s="40" t="s">
        <v>6</v>
      </c>
    </row>
    <row r="1309" spans="1:36" x14ac:dyDescent="0.25">
      <c r="A1309" s="42">
        <v>42207</v>
      </c>
      <c r="B1309" s="33">
        <v>-2.0205757190536078E-2</v>
      </c>
      <c r="C1309" s="33" t="s">
        <v>6</v>
      </c>
      <c r="D1309" s="33" t="s">
        <v>6</v>
      </c>
      <c r="E1309" s="33">
        <v>-1.6848098987257976E-2</v>
      </c>
      <c r="F1309" s="34" t="s">
        <v>6</v>
      </c>
      <c r="G1309" s="35">
        <v>-2.3684040353896124E-2</v>
      </c>
      <c r="H1309" s="33" t="s">
        <v>6</v>
      </c>
      <c r="I1309" s="33" t="s">
        <v>6</v>
      </c>
      <c r="J1309" s="33">
        <v>-2.318366760881671E-2</v>
      </c>
      <c r="K1309" s="34" t="s">
        <v>6</v>
      </c>
      <c r="L1309" s="33">
        <v>-4.4032272782847076E-2</v>
      </c>
      <c r="M1309" s="33" t="s">
        <v>6</v>
      </c>
      <c r="N1309" s="33" t="s">
        <v>6</v>
      </c>
      <c r="O1309" s="33">
        <v>-4.571453343210416E-2</v>
      </c>
      <c r="P1309" s="34" t="s">
        <v>6</v>
      </c>
      <c r="Q1309" s="35">
        <v>-6.6852487922288401E-2</v>
      </c>
      <c r="R1309" s="33" t="s">
        <v>6</v>
      </c>
      <c r="S1309" s="33" t="s">
        <v>6</v>
      </c>
      <c r="T1309" s="33">
        <v>-6.6641425542373456E-2</v>
      </c>
      <c r="U1309" s="34" t="s">
        <v>6</v>
      </c>
      <c r="V1309" s="33">
        <v>-1.6635265067968141E-2</v>
      </c>
      <c r="W1309" s="33" t="s">
        <v>6</v>
      </c>
      <c r="X1309" s="33" t="s">
        <v>6</v>
      </c>
      <c r="Y1309" s="33">
        <v>-1.5168289039133587E-2</v>
      </c>
      <c r="Z1309" s="34" t="s">
        <v>6</v>
      </c>
      <c r="AA1309" s="35">
        <v>-6.8682393510553191E-2</v>
      </c>
      <c r="AB1309" s="33" t="s">
        <v>6</v>
      </c>
      <c r="AC1309" s="33" t="s">
        <v>6</v>
      </c>
      <c r="AD1309" s="33">
        <v>-6.8217089129980424E-2</v>
      </c>
      <c r="AE1309" s="34" t="s">
        <v>6</v>
      </c>
      <c r="AF1309" s="39">
        <v>5.7758007371070397E-3</v>
      </c>
      <c r="AG1309" s="39" t="s">
        <v>6</v>
      </c>
      <c r="AH1309" s="39" t="s">
        <v>6</v>
      </c>
      <c r="AI1309" s="39">
        <v>5.5490390656227628E-3</v>
      </c>
      <c r="AJ1309" s="40" t="s">
        <v>6</v>
      </c>
    </row>
    <row r="1310" spans="1:36" x14ac:dyDescent="0.25">
      <c r="A1310" s="42">
        <v>42208</v>
      </c>
      <c r="B1310" s="33">
        <v>-1.6289369468480391E-2</v>
      </c>
      <c r="C1310" s="33" t="s">
        <v>6</v>
      </c>
      <c r="D1310" s="33" t="s">
        <v>6</v>
      </c>
      <c r="E1310" s="33">
        <v>-1.2482116198293702E-2</v>
      </c>
      <c r="F1310" s="34" t="s">
        <v>6</v>
      </c>
      <c r="G1310" s="35">
        <v>-4.0603358843473325E-2</v>
      </c>
      <c r="H1310" s="33" t="s">
        <v>6</v>
      </c>
      <c r="I1310" s="33" t="s">
        <v>6</v>
      </c>
      <c r="J1310" s="33">
        <v>-3.9981652562134026E-2</v>
      </c>
      <c r="K1310" s="34" t="s">
        <v>6</v>
      </c>
      <c r="L1310" s="33">
        <v>1.8303643922347679E-2</v>
      </c>
      <c r="M1310" s="33" t="s">
        <v>6</v>
      </c>
      <c r="N1310" s="33" t="s">
        <v>6</v>
      </c>
      <c r="O1310" s="33">
        <v>1.5616877446981786E-2</v>
      </c>
      <c r="P1310" s="34" t="s">
        <v>6</v>
      </c>
      <c r="Q1310" s="35">
        <v>2.1541345425032665E-3</v>
      </c>
      <c r="R1310" s="33" t="s">
        <v>6</v>
      </c>
      <c r="S1310" s="33" t="s">
        <v>6</v>
      </c>
      <c r="T1310" s="33">
        <v>3.2350488196784821E-3</v>
      </c>
      <c r="U1310" s="34" t="s">
        <v>6</v>
      </c>
      <c r="V1310" s="33">
        <v>1.2233522603257857E-2</v>
      </c>
      <c r="W1310" s="33" t="s">
        <v>6</v>
      </c>
      <c r="X1310" s="33" t="s">
        <v>6</v>
      </c>
      <c r="Y1310" s="33">
        <v>1.3760111105926842E-2</v>
      </c>
      <c r="Z1310" s="34" t="s">
        <v>6</v>
      </c>
      <c r="AA1310" s="35">
        <v>-9.4875287686236598E-3</v>
      </c>
      <c r="AB1310" s="33" t="s">
        <v>6</v>
      </c>
      <c r="AC1310" s="33" t="s">
        <v>6</v>
      </c>
      <c r="AD1310" s="33">
        <v>-8.2452905862767378E-3</v>
      </c>
      <c r="AE1310" s="34" t="s">
        <v>6</v>
      </c>
      <c r="AF1310" s="39">
        <v>1.1994659946237052E-2</v>
      </c>
      <c r="AG1310" s="39" t="s">
        <v>6</v>
      </c>
      <c r="AH1310" s="39" t="s">
        <v>6</v>
      </c>
      <c r="AI1310" s="39">
        <v>1.2000736005415236E-2</v>
      </c>
      <c r="AJ1310" s="40" t="s">
        <v>6</v>
      </c>
    </row>
    <row r="1311" spans="1:36" x14ac:dyDescent="0.25">
      <c r="A1311" s="42">
        <v>42209</v>
      </c>
      <c r="B1311" s="33">
        <v>-6.3119256770944043E-3</v>
      </c>
      <c r="C1311" s="33" t="s">
        <v>6</v>
      </c>
      <c r="D1311" s="33" t="s">
        <v>6</v>
      </c>
      <c r="E1311" s="33">
        <v>-2.4320881523669513E-3</v>
      </c>
      <c r="F1311" s="34" t="s">
        <v>6</v>
      </c>
      <c r="G1311" s="35">
        <v>-2.9285833324043997E-2</v>
      </c>
      <c r="H1311" s="33" t="s">
        <v>6</v>
      </c>
      <c r="I1311" s="33" t="s">
        <v>6</v>
      </c>
      <c r="J1311" s="33">
        <v>-2.8185868770452038E-2</v>
      </c>
      <c r="K1311" s="34" t="s">
        <v>6</v>
      </c>
      <c r="L1311" s="33">
        <v>6.4054196947042064E-3</v>
      </c>
      <c r="M1311" s="33" t="s">
        <v>6</v>
      </c>
      <c r="N1311" s="33" t="s">
        <v>6</v>
      </c>
      <c r="O1311" s="33">
        <v>4.8827748660368042E-3</v>
      </c>
      <c r="P1311" s="34" t="s">
        <v>6</v>
      </c>
      <c r="Q1311" s="35">
        <v>1.1832011020976779E-2</v>
      </c>
      <c r="R1311" s="33" t="s">
        <v>6</v>
      </c>
      <c r="S1311" s="33" t="s">
        <v>6</v>
      </c>
      <c r="T1311" s="33">
        <v>1.2624173471482786E-2</v>
      </c>
      <c r="U1311" s="34" t="s">
        <v>6</v>
      </c>
      <c r="V1311" s="33">
        <v>-6.5405664550155507E-5</v>
      </c>
      <c r="W1311" s="33" t="s">
        <v>6</v>
      </c>
      <c r="X1311" s="33" t="s">
        <v>6</v>
      </c>
      <c r="Y1311" s="33">
        <v>2.2978493330735872E-4</v>
      </c>
      <c r="Z1311" s="34" t="s">
        <v>6</v>
      </c>
      <c r="AA1311" s="35">
        <v>9.9578555117765255E-3</v>
      </c>
      <c r="AB1311" s="33" t="s">
        <v>6</v>
      </c>
      <c r="AC1311" s="33" t="s">
        <v>6</v>
      </c>
      <c r="AD1311" s="33">
        <v>1.1020287646114929E-2</v>
      </c>
      <c r="AE1311" s="34" t="s">
        <v>6</v>
      </c>
      <c r="AF1311" s="39">
        <v>-9.3667047751717081E-3</v>
      </c>
      <c r="AG1311" s="39" t="s">
        <v>6</v>
      </c>
      <c r="AH1311" s="39" t="s">
        <v>6</v>
      </c>
      <c r="AI1311" s="39">
        <v>-8.8737854141621719E-3</v>
      </c>
      <c r="AJ1311" s="40" t="s">
        <v>6</v>
      </c>
    </row>
    <row r="1312" spans="1:36" x14ac:dyDescent="0.25">
      <c r="A1312" s="42">
        <v>42210</v>
      </c>
      <c r="B1312" s="33">
        <v>-7.4327501827043119E-3</v>
      </c>
      <c r="C1312" s="33" t="s">
        <v>6</v>
      </c>
      <c r="D1312" s="33" t="s">
        <v>6</v>
      </c>
      <c r="E1312" s="33">
        <v>-4.2089231195017729E-3</v>
      </c>
      <c r="F1312" s="34" t="s">
        <v>6</v>
      </c>
      <c r="G1312" s="35">
        <v>-6.8445192178000699E-2</v>
      </c>
      <c r="H1312" s="33" t="s">
        <v>6</v>
      </c>
      <c r="I1312" s="33" t="s">
        <v>6</v>
      </c>
      <c r="J1312" s="33">
        <v>-6.7171769750175817E-2</v>
      </c>
      <c r="K1312" s="34" t="s">
        <v>6</v>
      </c>
      <c r="L1312" s="33">
        <v>-4.9118538678285945E-2</v>
      </c>
      <c r="M1312" s="33" t="s">
        <v>6</v>
      </c>
      <c r="N1312" s="33" t="s">
        <v>6</v>
      </c>
      <c r="O1312" s="33">
        <v>-5.0108021407641562E-2</v>
      </c>
      <c r="P1312" s="34" t="s">
        <v>6</v>
      </c>
      <c r="Q1312" s="35">
        <v>-3.9574868659748269E-2</v>
      </c>
      <c r="R1312" s="33" t="s">
        <v>6</v>
      </c>
      <c r="S1312" s="33" t="s">
        <v>6</v>
      </c>
      <c r="T1312" s="33">
        <v>-3.9153611849058439E-2</v>
      </c>
      <c r="U1312" s="34" t="s">
        <v>6</v>
      </c>
      <c r="V1312" s="33">
        <v>1.0542051207215158E-2</v>
      </c>
      <c r="W1312" s="33" t="s">
        <v>6</v>
      </c>
      <c r="X1312" s="33" t="s">
        <v>6</v>
      </c>
      <c r="Y1312" s="33">
        <v>1.0438445199588364E-2</v>
      </c>
      <c r="Z1312" s="34" t="s">
        <v>6</v>
      </c>
      <c r="AA1312" s="35">
        <v>-8.2570501964828735E-2</v>
      </c>
      <c r="AB1312" s="33" t="s">
        <v>6</v>
      </c>
      <c r="AC1312" s="33" t="s">
        <v>6</v>
      </c>
      <c r="AD1312" s="33">
        <v>-8.1923103849783102E-2</v>
      </c>
      <c r="AE1312" s="34" t="s">
        <v>6</v>
      </c>
      <c r="AF1312" s="39">
        <v>9.6962924813061568E-3</v>
      </c>
      <c r="AG1312" s="39" t="s">
        <v>6</v>
      </c>
      <c r="AH1312" s="39" t="s">
        <v>6</v>
      </c>
      <c r="AI1312" s="39">
        <v>9.5178337102670985E-3</v>
      </c>
      <c r="AJ1312" s="40" t="s">
        <v>6</v>
      </c>
    </row>
    <row r="1313" spans="1:36" x14ac:dyDescent="0.25">
      <c r="A1313" s="42">
        <v>42211</v>
      </c>
      <c r="B1313" s="33">
        <v>-3.1720612076246324E-2</v>
      </c>
      <c r="C1313" s="33" t="s">
        <v>6</v>
      </c>
      <c r="D1313" s="33" t="s">
        <v>6</v>
      </c>
      <c r="E1313" s="33">
        <v>-2.8930916797984957E-2</v>
      </c>
      <c r="F1313" s="34" t="s">
        <v>6</v>
      </c>
      <c r="G1313" s="35">
        <v>3.0407549143940338E-2</v>
      </c>
      <c r="H1313" s="33" t="s">
        <v>6</v>
      </c>
      <c r="I1313" s="33" t="s">
        <v>6</v>
      </c>
      <c r="J1313" s="33">
        <v>3.2693199644656931E-2</v>
      </c>
      <c r="K1313" s="34" t="s">
        <v>6</v>
      </c>
      <c r="L1313" s="33">
        <v>-3.7021284495038109E-2</v>
      </c>
      <c r="M1313" s="33" t="s">
        <v>6</v>
      </c>
      <c r="N1313" s="33" t="s">
        <v>6</v>
      </c>
      <c r="O1313" s="33">
        <v>-3.9328549221639642E-2</v>
      </c>
      <c r="P1313" s="34" t="s">
        <v>6</v>
      </c>
      <c r="Q1313" s="35">
        <v>-5.7486393658789825E-2</v>
      </c>
      <c r="R1313" s="33" t="s">
        <v>6</v>
      </c>
      <c r="S1313" s="33" t="s">
        <v>6</v>
      </c>
      <c r="T1313" s="33">
        <v>-5.6627129565357481E-2</v>
      </c>
      <c r="U1313" s="34" t="s">
        <v>6</v>
      </c>
      <c r="V1313" s="33">
        <v>4.2507876171193976E-2</v>
      </c>
      <c r="W1313" s="33" t="s">
        <v>6</v>
      </c>
      <c r="X1313" s="33" t="s">
        <v>6</v>
      </c>
      <c r="Y1313" s="33">
        <v>4.1629688591006742E-2</v>
      </c>
      <c r="Z1313" s="34" t="s">
        <v>6</v>
      </c>
      <c r="AA1313" s="35">
        <v>-6.4041977996980581E-2</v>
      </c>
      <c r="AB1313" s="33" t="s">
        <v>6</v>
      </c>
      <c r="AC1313" s="33" t="s">
        <v>6</v>
      </c>
      <c r="AD1313" s="33">
        <v>-6.2459398073171774E-2</v>
      </c>
      <c r="AE1313" s="34" t="s">
        <v>6</v>
      </c>
      <c r="AF1313" s="39">
        <v>1.3402205550442609E-2</v>
      </c>
      <c r="AG1313" s="39" t="s">
        <v>6</v>
      </c>
      <c r="AH1313" s="39" t="s">
        <v>6</v>
      </c>
      <c r="AI1313" s="39">
        <v>1.3638585319772523E-2</v>
      </c>
      <c r="AJ1313" s="40" t="s">
        <v>6</v>
      </c>
    </row>
    <row r="1314" spans="1:36" x14ac:dyDescent="0.25">
      <c r="A1314" s="42">
        <v>42212</v>
      </c>
      <c r="B1314" s="33">
        <v>4.2506585944558362E-3</v>
      </c>
      <c r="C1314" s="33" t="s">
        <v>6</v>
      </c>
      <c r="D1314" s="33" t="s">
        <v>6</v>
      </c>
      <c r="E1314" s="33">
        <v>8.4354683198570868E-3</v>
      </c>
      <c r="F1314" s="34" t="s">
        <v>6</v>
      </c>
      <c r="G1314" s="35">
        <v>-5.434625979444993E-2</v>
      </c>
      <c r="H1314" s="33" t="s">
        <v>6</v>
      </c>
      <c r="I1314" s="33" t="s">
        <v>6</v>
      </c>
      <c r="J1314" s="33">
        <v>-5.3336958103854401E-2</v>
      </c>
      <c r="K1314" s="34" t="s">
        <v>6</v>
      </c>
      <c r="L1314" s="33">
        <v>-1.5287803477058798E-2</v>
      </c>
      <c r="M1314" s="33" t="s">
        <v>6</v>
      </c>
      <c r="N1314" s="33" t="s">
        <v>6</v>
      </c>
      <c r="O1314" s="33">
        <v>-1.8241386851487407E-2</v>
      </c>
      <c r="P1314" s="34" t="s">
        <v>6</v>
      </c>
      <c r="Q1314" s="35">
        <v>-1.7274540163045082E-2</v>
      </c>
      <c r="R1314" s="33" t="s">
        <v>6</v>
      </c>
      <c r="S1314" s="33" t="s">
        <v>6</v>
      </c>
      <c r="T1314" s="33">
        <v>-1.5806365450451304E-2</v>
      </c>
      <c r="U1314" s="34" t="s">
        <v>6</v>
      </c>
      <c r="V1314" s="33">
        <v>-9.618380275315333E-2</v>
      </c>
      <c r="W1314" s="33" t="s">
        <v>6</v>
      </c>
      <c r="X1314" s="33" t="s">
        <v>6</v>
      </c>
      <c r="Y1314" s="33">
        <v>-9.9069112092138978E-2</v>
      </c>
      <c r="Z1314" s="34" t="s">
        <v>6</v>
      </c>
      <c r="AA1314" s="35">
        <v>-4.212595081382467E-2</v>
      </c>
      <c r="AB1314" s="33" t="s">
        <v>6</v>
      </c>
      <c r="AC1314" s="33" t="s">
        <v>6</v>
      </c>
      <c r="AD1314" s="33">
        <v>-4.0033415815321216E-2</v>
      </c>
      <c r="AE1314" s="34" t="s">
        <v>6</v>
      </c>
      <c r="AF1314" s="39">
        <v>-8.8136364690452884E-3</v>
      </c>
      <c r="AG1314" s="39" t="s">
        <v>6</v>
      </c>
      <c r="AH1314" s="39" t="s">
        <v>6</v>
      </c>
      <c r="AI1314" s="39">
        <v>-8.0723648110980206E-3</v>
      </c>
      <c r="AJ1314" s="40" t="s">
        <v>6</v>
      </c>
    </row>
    <row r="1315" spans="1:36" x14ac:dyDescent="0.25">
      <c r="A1315" s="42">
        <v>42213</v>
      </c>
      <c r="B1315" s="33">
        <v>3.0955935577221594E-2</v>
      </c>
      <c r="C1315" s="33" t="s">
        <v>6</v>
      </c>
      <c r="D1315" s="33" t="s">
        <v>6</v>
      </c>
      <c r="E1315" s="33">
        <v>3.366410116885532E-2</v>
      </c>
      <c r="F1315" s="34" t="s">
        <v>6</v>
      </c>
      <c r="G1315" s="35">
        <v>-7.2966989040204155E-2</v>
      </c>
      <c r="H1315" s="33" t="s">
        <v>6</v>
      </c>
      <c r="I1315" s="33" t="s">
        <v>6</v>
      </c>
      <c r="J1315" s="33">
        <v>-7.1223639449417148E-2</v>
      </c>
      <c r="K1315" s="34" t="s">
        <v>6</v>
      </c>
      <c r="L1315" s="33">
        <v>3.0233035763852528E-2</v>
      </c>
      <c r="M1315" s="33" t="s">
        <v>6</v>
      </c>
      <c r="N1315" s="33" t="s">
        <v>6</v>
      </c>
      <c r="O1315" s="33">
        <v>2.7455313831336203E-2</v>
      </c>
      <c r="P1315" s="34" t="s">
        <v>6</v>
      </c>
      <c r="Q1315" s="35">
        <v>4.150660742469986E-2</v>
      </c>
      <c r="R1315" s="33" t="s">
        <v>6</v>
      </c>
      <c r="S1315" s="33" t="s">
        <v>6</v>
      </c>
      <c r="T1315" s="33">
        <v>4.2888591107088758E-2</v>
      </c>
      <c r="U1315" s="34" t="s">
        <v>6</v>
      </c>
      <c r="V1315" s="33">
        <v>-7.5377757798931438E-2</v>
      </c>
      <c r="W1315" s="33" t="s">
        <v>6</v>
      </c>
      <c r="X1315" s="33" t="s">
        <v>6</v>
      </c>
      <c r="Y1315" s="33">
        <v>-7.3664698618431945E-2</v>
      </c>
      <c r="Z1315" s="34" t="s">
        <v>6</v>
      </c>
      <c r="AA1315" s="35">
        <v>1.8426001694270833E-2</v>
      </c>
      <c r="AB1315" s="33" t="s">
        <v>6</v>
      </c>
      <c r="AC1315" s="33" t="s">
        <v>6</v>
      </c>
      <c r="AD1315" s="33">
        <v>2.0633872341636356E-2</v>
      </c>
      <c r="AE1315" s="34" t="s">
        <v>6</v>
      </c>
      <c r="AF1315" s="39">
        <v>-1.5591599708106696E-2</v>
      </c>
      <c r="AG1315" s="39" t="s">
        <v>6</v>
      </c>
      <c r="AH1315" s="39" t="s">
        <v>6</v>
      </c>
      <c r="AI1315" s="39">
        <v>-1.554967107778632E-2</v>
      </c>
      <c r="AJ1315" s="40" t="s">
        <v>6</v>
      </c>
    </row>
    <row r="1316" spans="1:36" x14ac:dyDescent="0.25">
      <c r="A1316" s="42">
        <v>42214</v>
      </c>
      <c r="B1316" s="33">
        <v>-1.3267308447613729E-2</v>
      </c>
      <c r="C1316" s="33" t="s">
        <v>6</v>
      </c>
      <c r="D1316" s="33" t="s">
        <v>6</v>
      </c>
      <c r="E1316" s="33">
        <v>-1.3624755940115557E-2</v>
      </c>
      <c r="F1316" s="34" t="s">
        <v>6</v>
      </c>
      <c r="G1316" s="35">
        <v>-3.365415594643148E-2</v>
      </c>
      <c r="H1316" s="33" t="s">
        <v>6</v>
      </c>
      <c r="I1316" s="33" t="s">
        <v>6</v>
      </c>
      <c r="J1316" s="33">
        <v>-3.0854842442132879E-2</v>
      </c>
      <c r="K1316" s="34" t="s">
        <v>6</v>
      </c>
      <c r="L1316" s="33">
        <v>9.7532689067579392E-2</v>
      </c>
      <c r="M1316" s="33" t="s">
        <v>6</v>
      </c>
      <c r="N1316" s="33" t="s">
        <v>6</v>
      </c>
      <c r="O1316" s="33">
        <v>9.6311500239325748E-2</v>
      </c>
      <c r="P1316" s="34" t="s">
        <v>6</v>
      </c>
      <c r="Q1316" s="35">
        <v>7.9993777244304481E-2</v>
      </c>
      <c r="R1316" s="33" t="s">
        <v>6</v>
      </c>
      <c r="S1316" s="33" t="s">
        <v>6</v>
      </c>
      <c r="T1316" s="33">
        <v>8.0464426462755617E-2</v>
      </c>
      <c r="U1316" s="34" t="s">
        <v>6</v>
      </c>
      <c r="V1316" s="33">
        <v>-7.1490171762942367E-3</v>
      </c>
      <c r="W1316" s="33" t="s">
        <v>6</v>
      </c>
      <c r="X1316" s="33" t="s">
        <v>6</v>
      </c>
      <c r="Y1316" s="33">
        <v>-2.8354713030269152E-3</v>
      </c>
      <c r="Z1316" s="34" t="s">
        <v>6</v>
      </c>
      <c r="AA1316" s="35">
        <v>3.1612017456234792E-2</v>
      </c>
      <c r="AB1316" s="33" t="s">
        <v>6</v>
      </c>
      <c r="AC1316" s="33" t="s">
        <v>6</v>
      </c>
      <c r="AD1316" s="33">
        <v>3.3080021437516038E-2</v>
      </c>
      <c r="AE1316" s="34" t="s">
        <v>6</v>
      </c>
      <c r="AF1316" s="39">
        <v>-1.271659917056317E-2</v>
      </c>
      <c r="AG1316" s="39" t="s">
        <v>6</v>
      </c>
      <c r="AH1316" s="39" t="s">
        <v>6</v>
      </c>
      <c r="AI1316" s="39">
        <v>-1.3551904287431138E-2</v>
      </c>
      <c r="AJ1316" s="40" t="s">
        <v>6</v>
      </c>
    </row>
    <row r="1317" spans="1:36" x14ac:dyDescent="0.25">
      <c r="A1317" s="42">
        <v>42215</v>
      </c>
      <c r="B1317" s="33">
        <v>1.104045569627124E-2</v>
      </c>
      <c r="C1317" s="33" t="s">
        <v>6</v>
      </c>
      <c r="D1317" s="33" t="s">
        <v>6</v>
      </c>
      <c r="E1317" s="33">
        <v>1.1439842711814946E-2</v>
      </c>
      <c r="F1317" s="34" t="s">
        <v>6</v>
      </c>
      <c r="G1317" s="35">
        <v>7.6764443034518515E-3</v>
      </c>
      <c r="H1317" s="33" t="s">
        <v>6</v>
      </c>
      <c r="I1317" s="33" t="s">
        <v>6</v>
      </c>
      <c r="J1317" s="33">
        <v>1.0544428994327795E-2</v>
      </c>
      <c r="K1317" s="34" t="s">
        <v>6</v>
      </c>
      <c r="L1317" s="33">
        <v>8.0865005223168168E-2</v>
      </c>
      <c r="M1317" s="33" t="s">
        <v>6</v>
      </c>
      <c r="N1317" s="33" t="s">
        <v>6</v>
      </c>
      <c r="O1317" s="33">
        <v>8.2952210719398844E-2</v>
      </c>
      <c r="P1317" s="34" t="s">
        <v>6</v>
      </c>
      <c r="Q1317" s="35">
        <v>6.5536452733898243E-2</v>
      </c>
      <c r="R1317" s="33" t="s">
        <v>6</v>
      </c>
      <c r="S1317" s="33" t="s">
        <v>6</v>
      </c>
      <c r="T1317" s="33">
        <v>6.4722707084069769E-2</v>
      </c>
      <c r="U1317" s="34" t="s">
        <v>6</v>
      </c>
      <c r="V1317" s="33">
        <v>2.7357589254743742E-2</v>
      </c>
      <c r="W1317" s="33" t="s">
        <v>6</v>
      </c>
      <c r="X1317" s="33" t="s">
        <v>6</v>
      </c>
      <c r="Y1317" s="33">
        <v>3.0644096092387219E-2</v>
      </c>
      <c r="Z1317" s="34" t="s">
        <v>6</v>
      </c>
      <c r="AA1317" s="35">
        <v>5.0888174560419192E-2</v>
      </c>
      <c r="AB1317" s="33" t="s">
        <v>6</v>
      </c>
      <c r="AC1317" s="33" t="s">
        <v>6</v>
      </c>
      <c r="AD1317" s="33">
        <v>5.1569102817092927E-2</v>
      </c>
      <c r="AE1317" s="34" t="s">
        <v>6</v>
      </c>
      <c r="AF1317" s="39">
        <v>5.1979721629063225E-3</v>
      </c>
      <c r="AG1317" s="39" t="s">
        <v>6</v>
      </c>
      <c r="AH1317" s="39" t="s">
        <v>6</v>
      </c>
      <c r="AI1317" s="39">
        <v>3.8215787168381365E-3</v>
      </c>
      <c r="AJ1317" s="40" t="s">
        <v>6</v>
      </c>
    </row>
    <row r="1318" spans="1:36" x14ac:dyDescent="0.25">
      <c r="A1318" s="42">
        <v>42216</v>
      </c>
      <c r="B1318" s="33">
        <v>4.1600826565269006E-2</v>
      </c>
      <c r="C1318" s="33" t="s">
        <v>6</v>
      </c>
      <c r="D1318" s="33" t="s">
        <v>6</v>
      </c>
      <c r="E1318" s="33">
        <v>4.0856629024794228E-2</v>
      </c>
      <c r="F1318" s="34" t="s">
        <v>6</v>
      </c>
      <c r="G1318" s="35">
        <v>1.0251819026999204E-2</v>
      </c>
      <c r="H1318" s="33" t="s">
        <v>6</v>
      </c>
      <c r="I1318" s="33" t="s">
        <v>6</v>
      </c>
      <c r="J1318" s="33">
        <v>1.2273474869969797E-2</v>
      </c>
      <c r="K1318" s="34" t="s">
        <v>6</v>
      </c>
      <c r="L1318" s="33">
        <v>4.8935650728671981E-2</v>
      </c>
      <c r="M1318" s="33" t="s">
        <v>6</v>
      </c>
      <c r="N1318" s="33" t="s">
        <v>6</v>
      </c>
      <c r="O1318" s="33">
        <v>5.3072937338960402E-2</v>
      </c>
      <c r="P1318" s="34" t="s">
        <v>6</v>
      </c>
      <c r="Q1318" s="35">
        <v>6.1189258376927902E-2</v>
      </c>
      <c r="R1318" s="33" t="s">
        <v>6</v>
      </c>
      <c r="S1318" s="33" t="s">
        <v>6</v>
      </c>
      <c r="T1318" s="33">
        <v>5.9549417128263726E-2</v>
      </c>
      <c r="U1318" s="34" t="s">
        <v>6</v>
      </c>
      <c r="V1318" s="33">
        <v>1.1052333583057322E-2</v>
      </c>
      <c r="W1318" s="33" t="s">
        <v>6</v>
      </c>
      <c r="X1318" s="33" t="s">
        <v>6</v>
      </c>
      <c r="Y1318" s="33">
        <v>1.202602362747307E-2</v>
      </c>
      <c r="Z1318" s="34" t="s">
        <v>6</v>
      </c>
      <c r="AA1318" s="35">
        <v>6.3290182031541908E-2</v>
      </c>
      <c r="AB1318" s="33" t="s">
        <v>6</v>
      </c>
      <c r="AC1318" s="33" t="s">
        <v>6</v>
      </c>
      <c r="AD1318" s="33">
        <v>6.3061499312029923E-2</v>
      </c>
      <c r="AE1318" s="34" t="s">
        <v>6</v>
      </c>
      <c r="AF1318" s="39">
        <v>-4.2624272083127968E-3</v>
      </c>
      <c r="AG1318" s="39" t="s">
        <v>6</v>
      </c>
      <c r="AH1318" s="39" t="s">
        <v>6</v>
      </c>
      <c r="AI1318" s="39">
        <v>-5.1790821788600949E-3</v>
      </c>
      <c r="AJ1318" s="40" t="s">
        <v>6</v>
      </c>
    </row>
    <row r="1319" spans="1:36" x14ac:dyDescent="0.25">
      <c r="A1319" s="42">
        <v>42217</v>
      </c>
      <c r="B1319" s="33">
        <v>8.4315943923060993E-2</v>
      </c>
      <c r="C1319" s="33" t="s">
        <v>6</v>
      </c>
      <c r="D1319" s="33" t="s">
        <v>6</v>
      </c>
      <c r="E1319" s="33">
        <v>8.049175025235028E-2</v>
      </c>
      <c r="F1319" s="34" t="s">
        <v>6</v>
      </c>
      <c r="G1319" s="35">
        <v>0.23652399082381034</v>
      </c>
      <c r="H1319" s="33" t="s">
        <v>6</v>
      </c>
      <c r="I1319" s="33" t="s">
        <v>6</v>
      </c>
      <c r="J1319" s="33">
        <v>0.23774273199470486</v>
      </c>
      <c r="K1319" s="34" t="s">
        <v>6</v>
      </c>
      <c r="L1319" s="33">
        <v>-1.864286772939025E-2</v>
      </c>
      <c r="M1319" s="33" t="s">
        <v>6</v>
      </c>
      <c r="N1319" s="33" t="s">
        <v>6</v>
      </c>
      <c r="O1319" s="33">
        <v>-1.3909024072087495E-2</v>
      </c>
      <c r="P1319" s="34" t="s">
        <v>6</v>
      </c>
      <c r="Q1319" s="35">
        <v>2.0838412223787212E-2</v>
      </c>
      <c r="R1319" s="33" t="s">
        <v>6</v>
      </c>
      <c r="S1319" s="33" t="s">
        <v>6</v>
      </c>
      <c r="T1319" s="33">
        <v>1.8596317509940535E-2</v>
      </c>
      <c r="U1319" s="34" t="s">
        <v>6</v>
      </c>
      <c r="V1319" s="33">
        <v>6.8083019171403053E-2</v>
      </c>
      <c r="W1319" s="33" t="s">
        <v>6</v>
      </c>
      <c r="X1319" s="33" t="s">
        <v>6</v>
      </c>
      <c r="Y1319" s="33">
        <v>6.800711937198553E-2</v>
      </c>
      <c r="Z1319" s="34" t="s">
        <v>6</v>
      </c>
      <c r="AA1319" s="35">
        <v>4.9215771398815666E-2</v>
      </c>
      <c r="AB1319" s="33" t="s">
        <v>6</v>
      </c>
      <c r="AC1319" s="33" t="s">
        <v>6</v>
      </c>
      <c r="AD1319" s="33">
        <v>4.8071918379213791E-2</v>
      </c>
      <c r="AE1319" s="34" t="s">
        <v>6</v>
      </c>
      <c r="AF1319" s="39">
        <v>3.7409080306165327E-2</v>
      </c>
      <c r="AG1319" s="39" t="s">
        <v>6</v>
      </c>
      <c r="AH1319" s="39" t="s">
        <v>6</v>
      </c>
      <c r="AI1319" s="39">
        <v>3.6385002183237758E-2</v>
      </c>
      <c r="AJ1319" s="40" t="s">
        <v>6</v>
      </c>
    </row>
    <row r="1320" spans="1:36" x14ac:dyDescent="0.25">
      <c r="A1320" s="42">
        <v>42218</v>
      </c>
      <c r="B1320" s="33">
        <v>2.7369936884724944E-2</v>
      </c>
      <c r="C1320" s="33" t="s">
        <v>6</v>
      </c>
      <c r="D1320" s="33" t="s">
        <v>6</v>
      </c>
      <c r="E1320" s="33">
        <v>1.8079404332517535E-2</v>
      </c>
      <c r="F1320" s="34" t="s">
        <v>6</v>
      </c>
      <c r="G1320" s="35">
        <v>6.3888617581211768E-2</v>
      </c>
      <c r="H1320" s="33" t="s">
        <v>6</v>
      </c>
      <c r="I1320" s="33" t="s">
        <v>6</v>
      </c>
      <c r="J1320" s="33">
        <v>5.9434289869317564E-2</v>
      </c>
      <c r="K1320" s="34" t="s">
        <v>6</v>
      </c>
      <c r="L1320" s="33">
        <v>-3.7675534628884677E-2</v>
      </c>
      <c r="M1320" s="33" t="s">
        <v>6</v>
      </c>
      <c r="N1320" s="33" t="s">
        <v>6</v>
      </c>
      <c r="O1320" s="33">
        <v>-3.4586242587466398E-2</v>
      </c>
      <c r="P1320" s="34" t="s">
        <v>6</v>
      </c>
      <c r="Q1320" s="35">
        <v>-8.9256987282936268E-2</v>
      </c>
      <c r="R1320" s="33" t="s">
        <v>6</v>
      </c>
      <c r="S1320" s="33" t="s">
        <v>6</v>
      </c>
      <c r="T1320" s="33">
        <v>-9.140554487049013E-2</v>
      </c>
      <c r="U1320" s="34" t="s">
        <v>6</v>
      </c>
      <c r="V1320" s="33">
        <v>-2.5188597140773678E-2</v>
      </c>
      <c r="W1320" s="33" t="s">
        <v>6</v>
      </c>
      <c r="X1320" s="33" t="s">
        <v>6</v>
      </c>
      <c r="Y1320" s="33">
        <v>-2.859095717423174E-2</v>
      </c>
      <c r="Z1320" s="34" t="s">
        <v>6</v>
      </c>
      <c r="AA1320" s="35">
        <v>-2.0168639103481933E-3</v>
      </c>
      <c r="AB1320" s="33" t="s">
        <v>6</v>
      </c>
      <c r="AC1320" s="33" t="s">
        <v>6</v>
      </c>
      <c r="AD1320" s="33">
        <v>-3.7156628796131685E-3</v>
      </c>
      <c r="AE1320" s="34" t="s">
        <v>6</v>
      </c>
      <c r="AF1320" s="39">
        <v>9.5212690662171973E-3</v>
      </c>
      <c r="AG1320" s="39" t="s">
        <v>6</v>
      </c>
      <c r="AH1320" s="39" t="s">
        <v>6</v>
      </c>
      <c r="AI1320" s="39">
        <v>1.0462156757366614E-2</v>
      </c>
      <c r="AJ1320" s="40" t="s">
        <v>6</v>
      </c>
    </row>
    <row r="1321" spans="1:36" x14ac:dyDescent="0.25">
      <c r="A1321" s="42">
        <v>42219</v>
      </c>
      <c r="B1321" s="33">
        <v>-4.361574875297744E-2</v>
      </c>
      <c r="C1321" s="33" t="s">
        <v>6</v>
      </c>
      <c r="D1321" s="33" t="s">
        <v>6</v>
      </c>
      <c r="E1321" s="33">
        <v>-5.312220237647805E-2</v>
      </c>
      <c r="F1321" s="34" t="s">
        <v>6</v>
      </c>
      <c r="G1321" s="35">
        <v>-2.561764231190912E-2</v>
      </c>
      <c r="H1321" s="33" t="s">
        <v>6</v>
      </c>
      <c r="I1321" s="33" t="s">
        <v>6</v>
      </c>
      <c r="J1321" s="33">
        <v>-3.1287200165088125E-2</v>
      </c>
      <c r="K1321" s="34" t="s">
        <v>6</v>
      </c>
      <c r="L1321" s="33">
        <v>-5.0777471711238642E-2</v>
      </c>
      <c r="M1321" s="33" t="s">
        <v>6</v>
      </c>
      <c r="N1321" s="33" t="s">
        <v>6</v>
      </c>
      <c r="O1321" s="33">
        <v>-4.9559365387827792E-2</v>
      </c>
      <c r="P1321" s="34" t="s">
        <v>6</v>
      </c>
      <c r="Q1321" s="35">
        <v>-1.5192058498754463E-2</v>
      </c>
      <c r="R1321" s="33" t="s">
        <v>6</v>
      </c>
      <c r="S1321" s="33" t="s">
        <v>6</v>
      </c>
      <c r="T1321" s="33">
        <v>-1.5688329591305089E-2</v>
      </c>
      <c r="U1321" s="34" t="s">
        <v>6</v>
      </c>
      <c r="V1321" s="33">
        <v>-0.11709116741019823</v>
      </c>
      <c r="W1321" s="33" t="s">
        <v>6</v>
      </c>
      <c r="X1321" s="33" t="s">
        <v>6</v>
      </c>
      <c r="Y1321" s="33">
        <v>-0.11891455108110688</v>
      </c>
      <c r="Z1321" s="34" t="s">
        <v>6</v>
      </c>
      <c r="AA1321" s="35">
        <v>-0.11149637175851146</v>
      </c>
      <c r="AB1321" s="33" t="s">
        <v>6</v>
      </c>
      <c r="AC1321" s="33" t="s">
        <v>6</v>
      </c>
      <c r="AD1321" s="33">
        <v>-0.11294341741559336</v>
      </c>
      <c r="AE1321" s="34" t="s">
        <v>6</v>
      </c>
      <c r="AF1321" s="39">
        <v>-8.9940702994204536E-3</v>
      </c>
      <c r="AG1321" s="39" t="s">
        <v>6</v>
      </c>
      <c r="AH1321" s="39" t="s">
        <v>6</v>
      </c>
      <c r="AI1321" s="39">
        <v>-7.8955286630481014E-3</v>
      </c>
      <c r="AJ1321" s="40" t="s">
        <v>6</v>
      </c>
    </row>
    <row r="1322" spans="1:36" x14ac:dyDescent="0.25">
      <c r="A1322" s="42">
        <v>42220</v>
      </c>
      <c r="B1322" s="33">
        <v>-2.9326338179934713E-2</v>
      </c>
      <c r="C1322" s="33" t="s">
        <v>6</v>
      </c>
      <c r="D1322" s="33" t="s">
        <v>6</v>
      </c>
      <c r="E1322" s="33">
        <v>-3.3929990107747943E-2</v>
      </c>
      <c r="F1322" s="34" t="s">
        <v>6</v>
      </c>
      <c r="G1322" s="35">
        <v>-1.8350141076693818E-2</v>
      </c>
      <c r="H1322" s="33" t="s">
        <v>6</v>
      </c>
      <c r="I1322" s="33" t="s">
        <v>6</v>
      </c>
      <c r="J1322" s="33">
        <v>-2.3127468361357248E-2</v>
      </c>
      <c r="K1322" s="34" t="s">
        <v>6</v>
      </c>
      <c r="L1322" s="33">
        <v>-3.9610463815461683E-2</v>
      </c>
      <c r="M1322" s="33" t="s">
        <v>6</v>
      </c>
      <c r="N1322" s="33" t="s">
        <v>6</v>
      </c>
      <c r="O1322" s="33">
        <v>-4.025459873390333E-2</v>
      </c>
      <c r="P1322" s="34" t="s">
        <v>6</v>
      </c>
      <c r="Q1322" s="35">
        <v>-2.1884585542638779E-2</v>
      </c>
      <c r="R1322" s="33" t="s">
        <v>6</v>
      </c>
      <c r="S1322" s="33" t="s">
        <v>6</v>
      </c>
      <c r="T1322" s="33">
        <v>-2.2112662793563581E-2</v>
      </c>
      <c r="U1322" s="34" t="s">
        <v>6</v>
      </c>
      <c r="V1322" s="33">
        <v>6.234332246375851E-2</v>
      </c>
      <c r="W1322" s="33" t="s">
        <v>6</v>
      </c>
      <c r="X1322" s="33" t="s">
        <v>6</v>
      </c>
      <c r="Y1322" s="33">
        <v>6.579433327394818E-2</v>
      </c>
      <c r="Z1322" s="34" t="s">
        <v>6</v>
      </c>
      <c r="AA1322" s="35">
        <v>-6.4773056320283351E-3</v>
      </c>
      <c r="AB1322" s="33" t="s">
        <v>6</v>
      </c>
      <c r="AC1322" s="33" t="s">
        <v>6</v>
      </c>
      <c r="AD1322" s="33">
        <v>-6.2100187678872931E-3</v>
      </c>
      <c r="AE1322" s="34" t="s">
        <v>6</v>
      </c>
      <c r="AF1322" s="39">
        <v>-7.9169396412517024E-3</v>
      </c>
      <c r="AG1322" s="39" t="s">
        <v>6</v>
      </c>
      <c r="AH1322" s="39" t="s">
        <v>6</v>
      </c>
      <c r="AI1322" s="39">
        <v>-7.6059522787688683E-3</v>
      </c>
      <c r="AJ1322" s="40" t="s">
        <v>6</v>
      </c>
    </row>
    <row r="1323" spans="1:36" x14ac:dyDescent="0.25">
      <c r="A1323" s="42">
        <v>42221</v>
      </c>
      <c r="B1323" s="33">
        <v>-5.8711158638919486E-2</v>
      </c>
      <c r="C1323" s="33" t="s">
        <v>6</v>
      </c>
      <c r="D1323" s="33" t="s">
        <v>6</v>
      </c>
      <c r="E1323" s="33">
        <v>-6.0492731572591746E-2</v>
      </c>
      <c r="F1323" s="34" t="s">
        <v>6</v>
      </c>
      <c r="G1323" s="35">
        <v>-8.6083532963961998E-2</v>
      </c>
      <c r="H1323" s="33" t="s">
        <v>6</v>
      </c>
      <c r="I1323" s="33" t="s">
        <v>6</v>
      </c>
      <c r="J1323" s="33">
        <v>-9.0233439596461074E-2</v>
      </c>
      <c r="K1323" s="34" t="s">
        <v>6</v>
      </c>
      <c r="L1323" s="33">
        <v>-3.3417088262086503E-2</v>
      </c>
      <c r="M1323" s="33" t="s">
        <v>6</v>
      </c>
      <c r="N1323" s="33" t="s">
        <v>6</v>
      </c>
      <c r="O1323" s="33">
        <v>-3.5159500027486995E-2</v>
      </c>
      <c r="P1323" s="34" t="s">
        <v>6</v>
      </c>
      <c r="Q1323" s="35">
        <v>-3.2646301757097068E-2</v>
      </c>
      <c r="R1323" s="33" t="s">
        <v>6</v>
      </c>
      <c r="S1323" s="33" t="s">
        <v>6</v>
      </c>
      <c r="T1323" s="33">
        <v>-3.2562773687138113E-2</v>
      </c>
      <c r="U1323" s="34" t="s">
        <v>6</v>
      </c>
      <c r="V1323" s="33">
        <v>-2.3537537112056278E-2</v>
      </c>
      <c r="W1323" s="33" t="s">
        <v>6</v>
      </c>
      <c r="X1323" s="33" t="s">
        <v>6</v>
      </c>
      <c r="Y1323" s="33">
        <v>-2.3985521627026496E-2</v>
      </c>
      <c r="Z1323" s="34" t="s">
        <v>6</v>
      </c>
      <c r="AA1323" s="35">
        <v>-6.2094127958941897E-2</v>
      </c>
      <c r="AB1323" s="33" t="s">
        <v>6</v>
      </c>
      <c r="AC1323" s="33" t="s">
        <v>6</v>
      </c>
      <c r="AD1323" s="33">
        <v>-6.1870938578662271E-2</v>
      </c>
      <c r="AE1323" s="34" t="s">
        <v>6</v>
      </c>
      <c r="AF1323" s="39">
        <v>6.8490184055605974E-3</v>
      </c>
      <c r="AG1323" s="39" t="s">
        <v>6</v>
      </c>
      <c r="AH1323" s="39" t="s">
        <v>6</v>
      </c>
      <c r="AI1323" s="39">
        <v>6.6002995817386889E-3</v>
      </c>
      <c r="AJ1323" s="40" t="s">
        <v>6</v>
      </c>
    </row>
    <row r="1324" spans="1:36" x14ac:dyDescent="0.25">
      <c r="A1324" s="42">
        <v>42222</v>
      </c>
      <c r="B1324" s="33">
        <v>-4.5499584501625945E-3</v>
      </c>
      <c r="C1324" s="33" t="s">
        <v>6</v>
      </c>
      <c r="D1324" s="33" t="s">
        <v>6</v>
      </c>
      <c r="E1324" s="33">
        <v>-2.0198351904761325E-3</v>
      </c>
      <c r="F1324" s="34" t="s">
        <v>6</v>
      </c>
      <c r="G1324" s="35">
        <v>-1.7463497934596256E-3</v>
      </c>
      <c r="H1324" s="33" t="s">
        <v>6</v>
      </c>
      <c r="I1324" s="33" t="s">
        <v>6</v>
      </c>
      <c r="J1324" s="33">
        <v>-3.8566812877206813E-3</v>
      </c>
      <c r="K1324" s="34" t="s">
        <v>6</v>
      </c>
      <c r="L1324" s="33">
        <v>-1.0130093891656256E-2</v>
      </c>
      <c r="M1324" s="33" t="s">
        <v>6</v>
      </c>
      <c r="N1324" s="33" t="s">
        <v>6</v>
      </c>
      <c r="O1324" s="33">
        <v>-1.2532469056307477E-2</v>
      </c>
      <c r="P1324" s="34" t="s">
        <v>6</v>
      </c>
      <c r="Q1324" s="35">
        <v>-2.1798903044268875E-2</v>
      </c>
      <c r="R1324" s="33" t="s">
        <v>6</v>
      </c>
      <c r="S1324" s="33" t="s">
        <v>6</v>
      </c>
      <c r="T1324" s="33">
        <v>-2.1310560340965068E-2</v>
      </c>
      <c r="U1324" s="34" t="s">
        <v>6</v>
      </c>
      <c r="V1324" s="33">
        <v>-1.3406131635739199E-2</v>
      </c>
      <c r="W1324" s="33" t="s">
        <v>6</v>
      </c>
      <c r="X1324" s="33" t="s">
        <v>6</v>
      </c>
      <c r="Y1324" s="33">
        <v>-1.304045471877216E-2</v>
      </c>
      <c r="Z1324" s="34" t="s">
        <v>6</v>
      </c>
      <c r="AA1324" s="35">
        <v>-2.0161496003441248E-2</v>
      </c>
      <c r="AB1324" s="33" t="s">
        <v>6</v>
      </c>
      <c r="AC1324" s="33" t="s">
        <v>6</v>
      </c>
      <c r="AD1324" s="33">
        <v>-1.9208140883715058E-2</v>
      </c>
      <c r="AE1324" s="34" t="s">
        <v>6</v>
      </c>
      <c r="AF1324" s="39">
        <v>4.1003088676056648E-2</v>
      </c>
      <c r="AG1324" s="39" t="s">
        <v>6</v>
      </c>
      <c r="AH1324" s="39" t="s">
        <v>6</v>
      </c>
      <c r="AI1324" s="39">
        <v>4.1044842140513627E-2</v>
      </c>
      <c r="AJ1324" s="40" t="s">
        <v>6</v>
      </c>
    </row>
    <row r="1325" spans="1:36" x14ac:dyDescent="0.25">
      <c r="A1325" s="42">
        <v>42223</v>
      </c>
      <c r="B1325" s="33">
        <v>8.3564056654291397E-3</v>
      </c>
      <c r="C1325" s="33" t="s">
        <v>6</v>
      </c>
      <c r="D1325" s="33" t="s">
        <v>6</v>
      </c>
      <c r="E1325" s="33">
        <v>1.0396357629845393E-2</v>
      </c>
      <c r="F1325" s="34" t="s">
        <v>6</v>
      </c>
      <c r="G1325" s="35">
        <v>1.7405437745137017E-2</v>
      </c>
      <c r="H1325" s="33" t="s">
        <v>6</v>
      </c>
      <c r="I1325" s="33" t="s">
        <v>6</v>
      </c>
      <c r="J1325" s="33">
        <v>1.5243314108304901E-2</v>
      </c>
      <c r="K1325" s="34" t="s">
        <v>6</v>
      </c>
      <c r="L1325" s="33">
        <v>2.0266566233852118E-2</v>
      </c>
      <c r="M1325" s="33" t="s">
        <v>6</v>
      </c>
      <c r="N1325" s="33" t="s">
        <v>6</v>
      </c>
      <c r="O1325" s="33">
        <v>1.8077911560395399E-2</v>
      </c>
      <c r="P1325" s="34" t="s">
        <v>6</v>
      </c>
      <c r="Q1325" s="35">
        <v>1.9601884780991258E-2</v>
      </c>
      <c r="R1325" s="33" t="s">
        <v>6</v>
      </c>
      <c r="S1325" s="33" t="s">
        <v>6</v>
      </c>
      <c r="T1325" s="33">
        <v>2.0260484860313094E-2</v>
      </c>
      <c r="U1325" s="34" t="s">
        <v>6</v>
      </c>
      <c r="V1325" s="33">
        <v>-4.1896718945476141E-2</v>
      </c>
      <c r="W1325" s="33" t="s">
        <v>6</v>
      </c>
      <c r="X1325" s="33" t="s">
        <v>6</v>
      </c>
      <c r="Y1325" s="33">
        <v>-4.1356213881742099E-2</v>
      </c>
      <c r="Z1325" s="34" t="s">
        <v>6</v>
      </c>
      <c r="AA1325" s="35">
        <v>1.6841677800407018E-2</v>
      </c>
      <c r="AB1325" s="33" t="s">
        <v>6</v>
      </c>
      <c r="AC1325" s="33" t="s">
        <v>6</v>
      </c>
      <c r="AD1325" s="33">
        <v>1.7814784964135549E-2</v>
      </c>
      <c r="AE1325" s="34" t="s">
        <v>6</v>
      </c>
      <c r="AF1325" s="39">
        <v>-3.982513222605974E-2</v>
      </c>
      <c r="AG1325" s="39" t="s">
        <v>6</v>
      </c>
      <c r="AH1325" s="39" t="s">
        <v>6</v>
      </c>
      <c r="AI1325" s="39">
        <v>-3.7878431023873838E-2</v>
      </c>
      <c r="AJ1325" s="40" t="s">
        <v>6</v>
      </c>
    </row>
    <row r="1326" spans="1:36" x14ac:dyDescent="0.25">
      <c r="A1326" s="42">
        <v>42224</v>
      </c>
      <c r="B1326" s="33">
        <v>4.2356348295506607E-2</v>
      </c>
      <c r="C1326" s="33" t="s">
        <v>6</v>
      </c>
      <c r="D1326" s="33" t="s">
        <v>6</v>
      </c>
      <c r="E1326" s="33">
        <v>4.3089894877196971E-2</v>
      </c>
      <c r="F1326" s="34" t="s">
        <v>6</v>
      </c>
      <c r="G1326" s="35">
        <v>-5.2464565712057182E-2</v>
      </c>
      <c r="H1326" s="33" t="s">
        <v>6</v>
      </c>
      <c r="I1326" s="33" t="s">
        <v>6</v>
      </c>
      <c r="J1326" s="33">
        <v>-5.5092602524781126E-2</v>
      </c>
      <c r="K1326" s="34" t="s">
        <v>6</v>
      </c>
      <c r="L1326" s="33">
        <v>-1.6453722253818859E-2</v>
      </c>
      <c r="M1326" s="33" t="s">
        <v>6</v>
      </c>
      <c r="N1326" s="33" t="s">
        <v>6</v>
      </c>
      <c r="O1326" s="33">
        <v>-1.7528199973838587E-2</v>
      </c>
      <c r="P1326" s="34" t="s">
        <v>6</v>
      </c>
      <c r="Q1326" s="35">
        <v>-8.912454617076182E-3</v>
      </c>
      <c r="R1326" s="33" t="s">
        <v>6</v>
      </c>
      <c r="S1326" s="33" t="s">
        <v>6</v>
      </c>
      <c r="T1326" s="33">
        <v>-8.7099357574716152E-3</v>
      </c>
      <c r="U1326" s="34" t="s">
        <v>6</v>
      </c>
      <c r="V1326" s="33">
        <v>-4.6826725788864265E-2</v>
      </c>
      <c r="W1326" s="33" t="s">
        <v>6</v>
      </c>
      <c r="X1326" s="33" t="s">
        <v>6</v>
      </c>
      <c r="Y1326" s="33">
        <v>-4.4892047158518411E-2</v>
      </c>
      <c r="Z1326" s="34" t="s">
        <v>6</v>
      </c>
      <c r="AA1326" s="35">
        <v>1.7155219698599816E-2</v>
      </c>
      <c r="AB1326" s="33" t="s">
        <v>6</v>
      </c>
      <c r="AC1326" s="33" t="s">
        <v>6</v>
      </c>
      <c r="AD1326" s="33">
        <v>1.7634685746327344E-2</v>
      </c>
      <c r="AE1326" s="34" t="s">
        <v>6</v>
      </c>
      <c r="AF1326" s="39">
        <v>-4.7437978311716533E-3</v>
      </c>
      <c r="AG1326" s="39" t="s">
        <v>6</v>
      </c>
      <c r="AH1326" s="39" t="s">
        <v>6</v>
      </c>
      <c r="AI1326" s="39">
        <v>-5.2886337719445509E-3</v>
      </c>
      <c r="AJ1326" s="40" t="s">
        <v>6</v>
      </c>
    </row>
    <row r="1327" spans="1:36" x14ac:dyDescent="0.25">
      <c r="A1327" s="42">
        <v>42225</v>
      </c>
      <c r="B1327" s="33">
        <v>-3.275107021492657E-2</v>
      </c>
      <c r="C1327" s="33" t="s">
        <v>6</v>
      </c>
      <c r="D1327" s="33" t="s">
        <v>6</v>
      </c>
      <c r="E1327" s="33">
        <v>-3.5470911046774994E-2</v>
      </c>
      <c r="F1327" s="34" t="s">
        <v>6</v>
      </c>
      <c r="G1327" s="35">
        <v>-1.3787525294770411E-2</v>
      </c>
      <c r="H1327" s="33" t="s">
        <v>6</v>
      </c>
      <c r="I1327" s="33" t="s">
        <v>6</v>
      </c>
      <c r="J1327" s="33">
        <v>-1.5293351079478809E-2</v>
      </c>
      <c r="K1327" s="34" t="s">
        <v>6</v>
      </c>
      <c r="L1327" s="33">
        <v>1.9623814032787651E-2</v>
      </c>
      <c r="M1327" s="33" t="s">
        <v>6</v>
      </c>
      <c r="N1327" s="33" t="s">
        <v>6</v>
      </c>
      <c r="O1327" s="33">
        <v>1.8269431314576978E-2</v>
      </c>
      <c r="P1327" s="34" t="s">
        <v>6</v>
      </c>
      <c r="Q1327" s="35">
        <v>-5.0751593644454418E-3</v>
      </c>
      <c r="R1327" s="33" t="s">
        <v>6</v>
      </c>
      <c r="S1327" s="33" t="s">
        <v>6</v>
      </c>
      <c r="T1327" s="33">
        <v>-4.8310702807634054E-3</v>
      </c>
      <c r="U1327" s="34" t="s">
        <v>6</v>
      </c>
      <c r="V1327" s="33">
        <v>2.1868209589393783E-3</v>
      </c>
      <c r="W1327" s="33" t="s">
        <v>6</v>
      </c>
      <c r="X1327" s="33" t="s">
        <v>6</v>
      </c>
      <c r="Y1327" s="33">
        <v>5.4070701843077495E-3</v>
      </c>
      <c r="Z1327" s="34" t="s">
        <v>6</v>
      </c>
      <c r="AA1327" s="35">
        <v>-2.0822385060971421E-2</v>
      </c>
      <c r="AB1327" s="33" t="s">
        <v>6</v>
      </c>
      <c r="AC1327" s="33" t="s">
        <v>6</v>
      </c>
      <c r="AD1327" s="33">
        <v>-2.0751168773283896E-2</v>
      </c>
      <c r="AE1327" s="34" t="s">
        <v>6</v>
      </c>
      <c r="AF1327" s="39">
        <v>-7.8210814201912504E-3</v>
      </c>
      <c r="AG1327" s="39" t="s">
        <v>6</v>
      </c>
      <c r="AH1327" s="39" t="s">
        <v>6</v>
      </c>
      <c r="AI1327" s="39">
        <v>-8.5795765374422905E-3</v>
      </c>
      <c r="AJ1327" s="40" t="s">
        <v>6</v>
      </c>
    </row>
    <row r="1328" spans="1:36" x14ac:dyDescent="0.25">
      <c r="A1328" s="42">
        <v>42226</v>
      </c>
      <c r="B1328" s="33">
        <v>-3.3003419170608977E-2</v>
      </c>
      <c r="C1328" s="33" t="s">
        <v>6</v>
      </c>
      <c r="D1328" s="33" t="s">
        <v>6</v>
      </c>
      <c r="E1328" s="33">
        <v>-3.306365539014447E-2</v>
      </c>
      <c r="F1328" s="34" t="s">
        <v>6</v>
      </c>
      <c r="G1328" s="35">
        <v>6.2044633012466016E-2</v>
      </c>
      <c r="H1328" s="33" t="s">
        <v>6</v>
      </c>
      <c r="I1328" s="33" t="s">
        <v>6</v>
      </c>
      <c r="J1328" s="33">
        <v>6.0679854699445035E-2</v>
      </c>
      <c r="K1328" s="34" t="s">
        <v>6</v>
      </c>
      <c r="L1328" s="33">
        <v>1.9626352269110997E-2</v>
      </c>
      <c r="M1328" s="33" t="s">
        <v>6</v>
      </c>
      <c r="N1328" s="33" t="s">
        <v>6</v>
      </c>
      <c r="O1328" s="33">
        <v>1.9179895849782858E-2</v>
      </c>
      <c r="P1328" s="34" t="s">
        <v>6</v>
      </c>
      <c r="Q1328" s="35">
        <v>-3.4945474595717035E-2</v>
      </c>
      <c r="R1328" s="33" t="s">
        <v>6</v>
      </c>
      <c r="S1328" s="33" t="s">
        <v>6</v>
      </c>
      <c r="T1328" s="33">
        <v>-3.4722912493526659E-2</v>
      </c>
      <c r="U1328" s="34" t="s">
        <v>6</v>
      </c>
      <c r="V1328" s="33">
        <v>4.2196135393553491E-2</v>
      </c>
      <c r="W1328" s="33" t="s">
        <v>6</v>
      </c>
      <c r="X1328" s="33" t="s">
        <v>6</v>
      </c>
      <c r="Y1328" s="33">
        <v>4.4232549459144593E-2</v>
      </c>
      <c r="Z1328" s="34" t="s">
        <v>6</v>
      </c>
      <c r="AA1328" s="35">
        <v>-1.3681858500817157E-2</v>
      </c>
      <c r="AB1328" s="33" t="s">
        <v>6</v>
      </c>
      <c r="AC1328" s="33" t="s">
        <v>6</v>
      </c>
      <c r="AD1328" s="33">
        <v>-1.3421470753582021E-2</v>
      </c>
      <c r="AE1328" s="34" t="s">
        <v>6</v>
      </c>
      <c r="AF1328" s="39">
        <v>8.7248129003818786E-3</v>
      </c>
      <c r="AG1328" s="39" t="s">
        <v>6</v>
      </c>
      <c r="AH1328" s="39" t="s">
        <v>6</v>
      </c>
      <c r="AI1328" s="39">
        <v>7.6488308827612483E-3</v>
      </c>
      <c r="AJ1328" s="40" t="s">
        <v>6</v>
      </c>
    </row>
    <row r="1329" spans="1:36" x14ac:dyDescent="0.25">
      <c r="A1329" s="42">
        <v>42227</v>
      </c>
      <c r="B1329" s="33">
        <v>-3.0328552510131751E-2</v>
      </c>
      <c r="C1329" s="33" t="s">
        <v>6</v>
      </c>
      <c r="D1329" s="33" t="s">
        <v>6</v>
      </c>
      <c r="E1329" s="33">
        <v>-2.8286015235351653E-2</v>
      </c>
      <c r="F1329" s="34" t="s">
        <v>6</v>
      </c>
      <c r="G1329" s="35">
        <v>4.1166838408959086E-2</v>
      </c>
      <c r="H1329" s="33" t="s">
        <v>6</v>
      </c>
      <c r="I1329" s="33" t="s">
        <v>6</v>
      </c>
      <c r="J1329" s="33">
        <v>3.8262515560041732E-2</v>
      </c>
      <c r="K1329" s="34" t="s">
        <v>6</v>
      </c>
      <c r="L1329" s="33">
        <v>-2.1936012927747384E-2</v>
      </c>
      <c r="M1329" s="33" t="s">
        <v>6</v>
      </c>
      <c r="N1329" s="33" t="s">
        <v>6</v>
      </c>
      <c r="O1329" s="33">
        <v>-2.1677104225867327E-2</v>
      </c>
      <c r="P1329" s="34" t="s">
        <v>6</v>
      </c>
      <c r="Q1329" s="35">
        <v>1.2262786712171875E-2</v>
      </c>
      <c r="R1329" s="33" t="s">
        <v>6</v>
      </c>
      <c r="S1329" s="33" t="s">
        <v>6</v>
      </c>
      <c r="T1329" s="33">
        <v>1.2895904683690951E-2</v>
      </c>
      <c r="U1329" s="34" t="s">
        <v>6</v>
      </c>
      <c r="V1329" s="33">
        <v>1.8679798432018641E-2</v>
      </c>
      <c r="W1329" s="33" t="s">
        <v>6</v>
      </c>
      <c r="X1329" s="33" t="s">
        <v>6</v>
      </c>
      <c r="Y1329" s="33">
        <v>1.8039922346187343E-2</v>
      </c>
      <c r="Z1329" s="34" t="s">
        <v>6</v>
      </c>
      <c r="AA1329" s="35">
        <v>8.2139475619678048E-3</v>
      </c>
      <c r="AB1329" s="33" t="s">
        <v>6</v>
      </c>
      <c r="AC1329" s="33" t="s">
        <v>6</v>
      </c>
      <c r="AD1329" s="33">
        <v>8.5307508587086633E-3</v>
      </c>
      <c r="AE1329" s="34" t="s">
        <v>6</v>
      </c>
      <c r="AF1329" s="39">
        <v>2.0122501013263461E-2</v>
      </c>
      <c r="AG1329" s="39" t="s">
        <v>6</v>
      </c>
      <c r="AH1329" s="39" t="s">
        <v>6</v>
      </c>
      <c r="AI1329" s="39">
        <v>1.9612919367834214E-2</v>
      </c>
      <c r="AJ1329" s="40" t="s">
        <v>6</v>
      </c>
    </row>
    <row r="1330" spans="1:36" x14ac:dyDescent="0.25">
      <c r="A1330" s="42">
        <v>42228</v>
      </c>
      <c r="B1330" s="33">
        <v>-2.3164554753848293E-2</v>
      </c>
      <c r="C1330" s="33" t="s">
        <v>6</v>
      </c>
      <c r="D1330" s="33" t="s">
        <v>6</v>
      </c>
      <c r="E1330" s="33">
        <v>-1.9664873209749911E-2</v>
      </c>
      <c r="F1330" s="34" t="s">
        <v>6</v>
      </c>
      <c r="G1330" s="35">
        <v>4.7517157020328687E-2</v>
      </c>
      <c r="H1330" s="33" t="s">
        <v>6</v>
      </c>
      <c r="I1330" s="33" t="s">
        <v>6</v>
      </c>
      <c r="J1330" s="33">
        <v>4.3713168766375265E-2</v>
      </c>
      <c r="K1330" s="34" t="s">
        <v>6</v>
      </c>
      <c r="L1330" s="33">
        <v>6.4343850688264564E-2</v>
      </c>
      <c r="M1330" s="33" t="s">
        <v>6</v>
      </c>
      <c r="N1330" s="33" t="s">
        <v>6</v>
      </c>
      <c r="O1330" s="33">
        <v>6.3854247490534144E-2</v>
      </c>
      <c r="P1330" s="34" t="s">
        <v>6</v>
      </c>
      <c r="Q1330" s="35">
        <v>3.8477263956304159E-2</v>
      </c>
      <c r="R1330" s="33" t="s">
        <v>6</v>
      </c>
      <c r="S1330" s="33" t="s">
        <v>6</v>
      </c>
      <c r="T1330" s="33">
        <v>3.8764412337455506E-2</v>
      </c>
      <c r="U1330" s="34" t="s">
        <v>6</v>
      </c>
      <c r="V1330" s="33">
        <v>1.6444139101375294E-2</v>
      </c>
      <c r="W1330" s="33" t="s">
        <v>6</v>
      </c>
      <c r="X1330" s="33" t="s">
        <v>6</v>
      </c>
      <c r="Y1330" s="33">
        <v>1.47953599464202E-2</v>
      </c>
      <c r="Z1330" s="34" t="s">
        <v>6</v>
      </c>
      <c r="AA1330" s="35">
        <v>8.1397157276940135E-2</v>
      </c>
      <c r="AB1330" s="33" t="s">
        <v>6</v>
      </c>
      <c r="AC1330" s="33" t="s">
        <v>6</v>
      </c>
      <c r="AD1330" s="33">
        <v>8.1458458602707701E-2</v>
      </c>
      <c r="AE1330" s="34" t="s">
        <v>6</v>
      </c>
      <c r="AF1330" s="39">
        <v>1.1053516058348811E-2</v>
      </c>
      <c r="AG1330" s="39" t="s">
        <v>6</v>
      </c>
      <c r="AH1330" s="39" t="s">
        <v>6</v>
      </c>
      <c r="AI1330" s="39">
        <v>1.1544850357502134E-2</v>
      </c>
      <c r="AJ1330" s="40" t="s">
        <v>6</v>
      </c>
    </row>
    <row r="1331" spans="1:36" x14ac:dyDescent="0.25">
      <c r="A1331" s="42">
        <v>42229</v>
      </c>
      <c r="B1331" s="33">
        <v>3.4882809944400961E-3</v>
      </c>
      <c r="C1331" s="33" t="s">
        <v>6</v>
      </c>
      <c r="D1331" s="33" t="s">
        <v>6</v>
      </c>
      <c r="E1331" s="33">
        <v>7.6182711836451367E-3</v>
      </c>
      <c r="F1331" s="34" t="s">
        <v>6</v>
      </c>
      <c r="G1331" s="35">
        <v>3.0939513227288426E-2</v>
      </c>
      <c r="H1331" s="33" t="s">
        <v>6</v>
      </c>
      <c r="I1331" s="33" t="s">
        <v>6</v>
      </c>
      <c r="J1331" s="33">
        <v>2.6202739771254285E-2</v>
      </c>
      <c r="K1331" s="34" t="s">
        <v>6</v>
      </c>
      <c r="L1331" s="33">
        <v>-1.9155088747808691E-2</v>
      </c>
      <c r="M1331" s="33" t="s">
        <v>6</v>
      </c>
      <c r="N1331" s="33" t="s">
        <v>6</v>
      </c>
      <c r="O1331" s="33">
        <v>-1.7534833095351809E-2</v>
      </c>
      <c r="P1331" s="34" t="s">
        <v>6</v>
      </c>
      <c r="Q1331" s="35">
        <v>-2.0149395583396484E-2</v>
      </c>
      <c r="R1331" s="33" t="s">
        <v>6</v>
      </c>
      <c r="S1331" s="33" t="s">
        <v>6</v>
      </c>
      <c r="T1331" s="33">
        <v>-2.0516055569045871E-2</v>
      </c>
      <c r="U1331" s="34" t="s">
        <v>6</v>
      </c>
      <c r="V1331" s="33">
        <v>5.0177933322353485E-2</v>
      </c>
      <c r="W1331" s="33" t="s">
        <v>6</v>
      </c>
      <c r="X1331" s="33" t="s">
        <v>6</v>
      </c>
      <c r="Y1331" s="33">
        <v>4.7855557212544503E-2</v>
      </c>
      <c r="Z1331" s="34" t="s">
        <v>6</v>
      </c>
      <c r="AA1331" s="35">
        <v>5.0226121264121515E-2</v>
      </c>
      <c r="AB1331" s="33" t="s">
        <v>6</v>
      </c>
      <c r="AC1331" s="33" t="s">
        <v>6</v>
      </c>
      <c r="AD1331" s="33">
        <v>4.9070087386161559E-2</v>
      </c>
      <c r="AE1331" s="34" t="s">
        <v>6</v>
      </c>
      <c r="AF1331" s="39">
        <v>5.5226397462531385E-3</v>
      </c>
      <c r="AG1331" s="39" t="s">
        <v>6</v>
      </c>
      <c r="AH1331" s="39" t="s">
        <v>6</v>
      </c>
      <c r="AI1331" s="39">
        <v>6.3467871053198288E-3</v>
      </c>
      <c r="AJ1331" s="40" t="s">
        <v>6</v>
      </c>
    </row>
    <row r="1332" spans="1:36" x14ac:dyDescent="0.25">
      <c r="A1332" s="42">
        <v>42230</v>
      </c>
      <c r="B1332" s="33">
        <v>-3.0161167600364497E-2</v>
      </c>
      <c r="C1332" s="33" t="s">
        <v>6</v>
      </c>
      <c r="D1332" s="33" t="s">
        <v>6</v>
      </c>
      <c r="E1332" s="33">
        <v>-2.7441499318684337E-2</v>
      </c>
      <c r="F1332" s="34" t="s">
        <v>6</v>
      </c>
      <c r="G1332" s="35">
        <v>2.593329325069689E-2</v>
      </c>
      <c r="H1332" s="33" t="s">
        <v>6</v>
      </c>
      <c r="I1332" s="33" t="s">
        <v>6</v>
      </c>
      <c r="J1332" s="33">
        <v>2.0737619486915701E-2</v>
      </c>
      <c r="K1332" s="34" t="s">
        <v>6</v>
      </c>
      <c r="L1332" s="33">
        <v>-7.3810231532917159E-2</v>
      </c>
      <c r="M1332" s="33" t="s">
        <v>6</v>
      </c>
      <c r="N1332" s="33" t="s">
        <v>6</v>
      </c>
      <c r="O1332" s="33">
        <v>-7.3155582428960642E-2</v>
      </c>
      <c r="P1332" s="34" t="s">
        <v>6</v>
      </c>
      <c r="Q1332" s="35">
        <v>-5.8429663683379485E-2</v>
      </c>
      <c r="R1332" s="33" t="s">
        <v>6</v>
      </c>
      <c r="S1332" s="33" t="s">
        <v>6</v>
      </c>
      <c r="T1332" s="33">
        <v>-5.8482469169199136E-2</v>
      </c>
      <c r="U1332" s="34" t="s">
        <v>6</v>
      </c>
      <c r="V1332" s="33">
        <v>6.8314669838107717E-2</v>
      </c>
      <c r="W1332" s="33" t="s">
        <v>6</v>
      </c>
      <c r="X1332" s="33" t="s">
        <v>6</v>
      </c>
      <c r="Y1332" s="33">
        <v>6.3984285538488977E-2</v>
      </c>
      <c r="Z1332" s="34" t="s">
        <v>6</v>
      </c>
      <c r="AA1332" s="35">
        <v>-8.8332539846458835E-2</v>
      </c>
      <c r="AB1332" s="33" t="s">
        <v>6</v>
      </c>
      <c r="AC1332" s="33" t="s">
        <v>6</v>
      </c>
      <c r="AD1332" s="33">
        <v>-9.0055225890106033E-2</v>
      </c>
      <c r="AE1332" s="34" t="s">
        <v>6</v>
      </c>
      <c r="AF1332" s="39">
        <v>2.3766546665253963E-2</v>
      </c>
      <c r="AG1332" s="39" t="s">
        <v>6</v>
      </c>
      <c r="AH1332" s="39" t="s">
        <v>6</v>
      </c>
      <c r="AI1332" s="39">
        <v>2.4577704337843009E-2</v>
      </c>
      <c r="AJ1332" s="40" t="s">
        <v>6</v>
      </c>
    </row>
    <row r="1333" spans="1:36" x14ac:dyDescent="0.25">
      <c r="A1333" s="42">
        <v>42231</v>
      </c>
      <c r="B1333" s="33">
        <v>7.214476187112609E-2</v>
      </c>
      <c r="C1333" s="33" t="s">
        <v>6</v>
      </c>
      <c r="D1333" s="33" t="s">
        <v>6</v>
      </c>
      <c r="E1333" s="33">
        <v>7.6163255571951832E-2</v>
      </c>
      <c r="F1333" s="34" t="s">
        <v>6</v>
      </c>
      <c r="G1333" s="35">
        <v>-3.1158997220166643E-2</v>
      </c>
      <c r="H1333" s="33" t="s">
        <v>6</v>
      </c>
      <c r="I1333" s="33" t="s">
        <v>6</v>
      </c>
      <c r="J1333" s="33">
        <v>-3.6649541576640979E-2</v>
      </c>
      <c r="K1333" s="34" t="s">
        <v>6</v>
      </c>
      <c r="L1333" s="33">
        <v>-3.4178143707964154E-2</v>
      </c>
      <c r="M1333" s="33" t="s">
        <v>6</v>
      </c>
      <c r="N1333" s="33" t="s">
        <v>6</v>
      </c>
      <c r="O1333" s="33">
        <v>-3.59784338225074E-2</v>
      </c>
      <c r="P1333" s="34" t="s">
        <v>6</v>
      </c>
      <c r="Q1333" s="35">
        <v>-1.2209489565671999E-2</v>
      </c>
      <c r="R1333" s="33" t="s">
        <v>6</v>
      </c>
      <c r="S1333" s="33" t="s">
        <v>6</v>
      </c>
      <c r="T1333" s="33">
        <v>-1.1461486089906631E-2</v>
      </c>
      <c r="U1333" s="34" t="s">
        <v>6</v>
      </c>
      <c r="V1333" s="33">
        <v>5.6919003534615931E-3</v>
      </c>
      <c r="W1333" s="33" t="s">
        <v>6</v>
      </c>
      <c r="X1333" s="33" t="s">
        <v>6</v>
      </c>
      <c r="Y1333" s="33">
        <v>-9.7826737127462704E-4</v>
      </c>
      <c r="Z1333" s="34" t="s">
        <v>6</v>
      </c>
      <c r="AA1333" s="35">
        <v>-9.2851902733399189E-2</v>
      </c>
      <c r="AB1333" s="33" t="s">
        <v>6</v>
      </c>
      <c r="AC1333" s="33" t="s">
        <v>6</v>
      </c>
      <c r="AD1333" s="33">
        <v>-9.3129298060949078E-2</v>
      </c>
      <c r="AE1333" s="34" t="s">
        <v>6</v>
      </c>
      <c r="AF1333" s="39">
        <v>2.4381688052138972E-2</v>
      </c>
      <c r="AG1333" s="39" t="s">
        <v>6</v>
      </c>
      <c r="AH1333" s="39" t="s">
        <v>6</v>
      </c>
      <c r="AI1333" s="39">
        <v>2.6079594348938917E-2</v>
      </c>
      <c r="AJ1333" s="40" t="s">
        <v>6</v>
      </c>
    </row>
    <row r="1334" spans="1:36" x14ac:dyDescent="0.25">
      <c r="A1334" s="42">
        <v>42232</v>
      </c>
      <c r="B1334" s="33">
        <v>-2.728337250332466E-2</v>
      </c>
      <c r="C1334" s="33" t="s">
        <v>6</v>
      </c>
      <c r="D1334" s="33" t="s">
        <v>6</v>
      </c>
      <c r="E1334" s="33">
        <v>-2.9556727818503742E-2</v>
      </c>
      <c r="F1334" s="34" t="s">
        <v>6</v>
      </c>
      <c r="G1334" s="35">
        <v>-3.1867398862900978E-2</v>
      </c>
      <c r="H1334" s="33" t="s">
        <v>6</v>
      </c>
      <c r="I1334" s="33" t="s">
        <v>6</v>
      </c>
      <c r="J1334" s="33">
        <v>-3.6365257777206936E-2</v>
      </c>
      <c r="K1334" s="34" t="s">
        <v>6</v>
      </c>
      <c r="L1334" s="33">
        <v>1.8851572202555067E-4</v>
      </c>
      <c r="M1334" s="33" t="s">
        <v>6</v>
      </c>
      <c r="N1334" s="33" t="s">
        <v>6</v>
      </c>
      <c r="O1334" s="33">
        <v>-2.2825593519973097E-3</v>
      </c>
      <c r="P1334" s="34" t="s">
        <v>6</v>
      </c>
      <c r="Q1334" s="35">
        <v>-6.1364195945109445E-3</v>
      </c>
      <c r="R1334" s="33" t="s">
        <v>6</v>
      </c>
      <c r="S1334" s="33" t="s">
        <v>6</v>
      </c>
      <c r="T1334" s="33">
        <v>-5.4063063562186098E-3</v>
      </c>
      <c r="U1334" s="34" t="s">
        <v>6</v>
      </c>
      <c r="V1334" s="33">
        <v>-6.3374777184074832E-2</v>
      </c>
      <c r="W1334" s="33" t="s">
        <v>6</v>
      </c>
      <c r="X1334" s="33" t="s">
        <v>6</v>
      </c>
      <c r="Y1334" s="33">
        <v>-6.9066277559393652E-2</v>
      </c>
      <c r="Z1334" s="34" t="s">
        <v>6</v>
      </c>
      <c r="AA1334" s="35">
        <v>-2.4344070695339809E-2</v>
      </c>
      <c r="AB1334" s="33" t="s">
        <v>6</v>
      </c>
      <c r="AC1334" s="33" t="s">
        <v>6</v>
      </c>
      <c r="AD1334" s="33">
        <v>-2.3376568423305905E-2</v>
      </c>
      <c r="AE1334" s="34" t="s">
        <v>6</v>
      </c>
      <c r="AF1334" s="39">
        <v>-2.9088853085834171E-2</v>
      </c>
      <c r="AG1334" s="39" t="s">
        <v>6</v>
      </c>
      <c r="AH1334" s="39" t="s">
        <v>6</v>
      </c>
      <c r="AI1334" s="39">
        <v>-2.667088446197674E-2</v>
      </c>
      <c r="AJ1334" s="40" t="s">
        <v>6</v>
      </c>
    </row>
    <row r="1335" spans="1:36" x14ac:dyDescent="0.25">
      <c r="A1335" s="42">
        <v>42233</v>
      </c>
      <c r="B1335" s="33">
        <v>-3.3622903047233338E-2</v>
      </c>
      <c r="C1335" s="33" t="s">
        <v>6</v>
      </c>
      <c r="D1335" s="33" t="s">
        <v>6</v>
      </c>
      <c r="E1335" s="33">
        <v>-3.3723836280199065E-2</v>
      </c>
      <c r="F1335" s="34" t="s">
        <v>6</v>
      </c>
      <c r="G1335" s="35">
        <v>-4.0818679040181327E-2</v>
      </c>
      <c r="H1335" s="33" t="s">
        <v>6</v>
      </c>
      <c r="I1335" s="33" t="s">
        <v>6</v>
      </c>
      <c r="J1335" s="33">
        <v>-4.4425512519962948E-2</v>
      </c>
      <c r="K1335" s="34" t="s">
        <v>6</v>
      </c>
      <c r="L1335" s="33">
        <v>-8.8782323118852258E-3</v>
      </c>
      <c r="M1335" s="33" t="s">
        <v>6</v>
      </c>
      <c r="N1335" s="33" t="s">
        <v>6</v>
      </c>
      <c r="O1335" s="33">
        <v>-1.0798387460486947E-2</v>
      </c>
      <c r="P1335" s="34" t="s">
        <v>6</v>
      </c>
      <c r="Q1335" s="35">
        <v>1.5047999353374697E-2</v>
      </c>
      <c r="R1335" s="33" t="s">
        <v>6</v>
      </c>
      <c r="S1335" s="33" t="s">
        <v>6</v>
      </c>
      <c r="T1335" s="33">
        <v>1.5676728696050135E-2</v>
      </c>
      <c r="U1335" s="34" t="s">
        <v>6</v>
      </c>
      <c r="V1335" s="33">
        <v>-3.4932703924245134E-2</v>
      </c>
      <c r="W1335" s="33" t="s">
        <v>6</v>
      </c>
      <c r="X1335" s="33" t="s">
        <v>6</v>
      </c>
      <c r="Y1335" s="33">
        <v>-3.6819622761257942E-2</v>
      </c>
      <c r="Z1335" s="34" t="s">
        <v>6</v>
      </c>
      <c r="AA1335" s="35">
        <v>2.4861788942663277E-2</v>
      </c>
      <c r="AB1335" s="33" t="s">
        <v>6</v>
      </c>
      <c r="AC1335" s="33" t="s">
        <v>6</v>
      </c>
      <c r="AD1335" s="33">
        <v>2.590409680290906E-2</v>
      </c>
      <c r="AE1335" s="34" t="s">
        <v>6</v>
      </c>
      <c r="AF1335" s="39">
        <v>-1.6136765963153971E-2</v>
      </c>
      <c r="AG1335" s="39" t="s">
        <v>6</v>
      </c>
      <c r="AH1335" s="39" t="s">
        <v>6</v>
      </c>
      <c r="AI1335" s="39">
        <v>-1.5787206365899586E-2</v>
      </c>
      <c r="AJ1335" s="40" t="s">
        <v>6</v>
      </c>
    </row>
    <row r="1336" spans="1:36" x14ac:dyDescent="0.25">
      <c r="A1336" s="42">
        <v>42234</v>
      </c>
      <c r="B1336" s="33">
        <v>-1.9272529444888581E-2</v>
      </c>
      <c r="C1336" s="33" t="s">
        <v>6</v>
      </c>
      <c r="D1336" s="33" t="s">
        <v>6</v>
      </c>
      <c r="E1336" s="33">
        <v>-1.7217629487206565E-2</v>
      </c>
      <c r="F1336" s="34" t="s">
        <v>6</v>
      </c>
      <c r="G1336" s="35">
        <v>-1.4267148003920857E-2</v>
      </c>
      <c r="H1336" s="33" t="s">
        <v>6</v>
      </c>
      <c r="I1336" s="33" t="s">
        <v>6</v>
      </c>
      <c r="J1336" s="33">
        <v>-1.6891744835612246E-2</v>
      </c>
      <c r="K1336" s="34" t="s">
        <v>6</v>
      </c>
      <c r="L1336" s="33">
        <v>5.6589969396793505E-2</v>
      </c>
      <c r="M1336" s="33" t="s">
        <v>6</v>
      </c>
      <c r="N1336" s="33" t="s">
        <v>6</v>
      </c>
      <c r="O1336" s="33">
        <v>5.4814956966706435E-2</v>
      </c>
      <c r="P1336" s="34" t="s">
        <v>6</v>
      </c>
      <c r="Q1336" s="35">
        <v>2.3780727592744577E-2</v>
      </c>
      <c r="R1336" s="33" t="s">
        <v>6</v>
      </c>
      <c r="S1336" s="33" t="s">
        <v>6</v>
      </c>
      <c r="T1336" s="33">
        <v>2.4024449363776512E-2</v>
      </c>
      <c r="U1336" s="34" t="s">
        <v>6</v>
      </c>
      <c r="V1336" s="33">
        <v>-5.174703039169179E-2</v>
      </c>
      <c r="W1336" s="33" t="s">
        <v>6</v>
      </c>
      <c r="X1336" s="33" t="s">
        <v>6</v>
      </c>
      <c r="Y1336" s="33">
        <v>-5.1979034772234756E-2</v>
      </c>
      <c r="Z1336" s="34" t="s">
        <v>6</v>
      </c>
      <c r="AA1336" s="35">
        <v>1.6318739112533398E-2</v>
      </c>
      <c r="AB1336" s="33" t="s">
        <v>6</v>
      </c>
      <c r="AC1336" s="33" t="s">
        <v>6</v>
      </c>
      <c r="AD1336" s="33">
        <v>1.6744334356012053E-2</v>
      </c>
      <c r="AE1336" s="34" t="s">
        <v>6</v>
      </c>
      <c r="AF1336" s="39">
        <v>-1.4646747165735885E-2</v>
      </c>
      <c r="AG1336" s="39" t="s">
        <v>6</v>
      </c>
      <c r="AH1336" s="39" t="s">
        <v>6</v>
      </c>
      <c r="AI1336" s="39">
        <v>-1.5269538810250116E-2</v>
      </c>
      <c r="AJ1336" s="40" t="s">
        <v>6</v>
      </c>
    </row>
    <row r="1337" spans="1:36" x14ac:dyDescent="0.25">
      <c r="A1337" s="42">
        <v>42235</v>
      </c>
      <c r="B1337" s="33">
        <v>2.5348236236183624E-2</v>
      </c>
      <c r="C1337" s="33" t="s">
        <v>6</v>
      </c>
      <c r="D1337" s="33" t="s">
        <v>6</v>
      </c>
      <c r="E1337" s="33">
        <v>2.806763598579623E-2</v>
      </c>
      <c r="F1337" s="34" t="s">
        <v>6</v>
      </c>
      <c r="G1337" s="35">
        <v>1.228103026476747E-2</v>
      </c>
      <c r="H1337" s="33" t="s">
        <v>6</v>
      </c>
      <c r="I1337" s="33" t="s">
        <v>6</v>
      </c>
      <c r="J1337" s="33">
        <v>9.9400956377654337E-3</v>
      </c>
      <c r="K1337" s="34" t="s">
        <v>6</v>
      </c>
      <c r="L1337" s="33">
        <v>6.4535195529473066E-2</v>
      </c>
      <c r="M1337" s="33" t="s">
        <v>6</v>
      </c>
      <c r="N1337" s="33" t="s">
        <v>6</v>
      </c>
      <c r="O1337" s="33">
        <v>6.4915067601065468E-2</v>
      </c>
      <c r="P1337" s="34" t="s">
        <v>6</v>
      </c>
      <c r="Q1337" s="35">
        <v>2.9206039927322958E-2</v>
      </c>
      <c r="R1337" s="33" t="s">
        <v>6</v>
      </c>
      <c r="S1337" s="33" t="s">
        <v>6</v>
      </c>
      <c r="T1337" s="33">
        <v>2.9014965063466291E-2</v>
      </c>
      <c r="U1337" s="34" t="s">
        <v>6</v>
      </c>
      <c r="V1337" s="33">
        <v>-1.3131066601392238E-2</v>
      </c>
      <c r="W1337" s="33" t="s">
        <v>6</v>
      </c>
      <c r="X1337" s="33" t="s">
        <v>6</v>
      </c>
      <c r="Y1337" s="33">
        <v>-1.1352141488727596E-2</v>
      </c>
      <c r="Z1337" s="34" t="s">
        <v>6</v>
      </c>
      <c r="AA1337" s="35">
        <v>3.1135436013533774E-2</v>
      </c>
      <c r="AB1337" s="33" t="s">
        <v>6</v>
      </c>
      <c r="AC1337" s="33" t="s">
        <v>6</v>
      </c>
      <c r="AD1337" s="33">
        <v>3.117409606310706E-2</v>
      </c>
      <c r="AE1337" s="34" t="s">
        <v>6</v>
      </c>
      <c r="AF1337" s="39">
        <v>4.5461340830572905E-3</v>
      </c>
      <c r="AG1337" s="39" t="s">
        <v>6</v>
      </c>
      <c r="AH1337" s="39" t="s">
        <v>6</v>
      </c>
      <c r="AI1337" s="39">
        <v>3.2401755576934588E-3</v>
      </c>
      <c r="AJ1337" s="40" t="s">
        <v>6</v>
      </c>
    </row>
    <row r="1338" spans="1:36" x14ac:dyDescent="0.25">
      <c r="A1338" s="42">
        <v>42236</v>
      </c>
      <c r="B1338" s="33">
        <v>-1.3102383583919353E-2</v>
      </c>
      <c r="C1338" s="33" t="s">
        <v>6</v>
      </c>
      <c r="D1338" s="33" t="s">
        <v>6</v>
      </c>
      <c r="E1338" s="33">
        <v>-1.3050345129336477E-2</v>
      </c>
      <c r="F1338" s="34" t="s">
        <v>6</v>
      </c>
      <c r="G1338" s="35">
        <v>1.6325371218473356E-2</v>
      </c>
      <c r="H1338" s="33" t="s">
        <v>6</v>
      </c>
      <c r="I1338" s="33" t="s">
        <v>6</v>
      </c>
      <c r="J1338" s="33">
        <v>1.3652076960632295E-2</v>
      </c>
      <c r="K1338" s="34" t="s">
        <v>6</v>
      </c>
      <c r="L1338" s="33">
        <v>-9.0217255413674063E-2</v>
      </c>
      <c r="M1338" s="33" t="s">
        <v>6</v>
      </c>
      <c r="N1338" s="33" t="s">
        <v>6</v>
      </c>
      <c r="O1338" s="33">
        <v>-8.791561436652412E-2</v>
      </c>
      <c r="P1338" s="34" t="s">
        <v>6</v>
      </c>
      <c r="Q1338" s="35">
        <v>-3.7013493818846721E-2</v>
      </c>
      <c r="R1338" s="33" t="s">
        <v>6</v>
      </c>
      <c r="S1338" s="33" t="s">
        <v>6</v>
      </c>
      <c r="T1338" s="33">
        <v>-3.7632039869334721E-2</v>
      </c>
      <c r="U1338" s="34" t="s">
        <v>6</v>
      </c>
      <c r="V1338" s="33">
        <v>7.7891018008320878E-3</v>
      </c>
      <c r="W1338" s="33" t="s">
        <v>6</v>
      </c>
      <c r="X1338" s="33" t="s">
        <v>6</v>
      </c>
      <c r="Y1338" s="33">
        <v>9.3995305226281245E-3</v>
      </c>
      <c r="Z1338" s="34" t="s">
        <v>6</v>
      </c>
      <c r="AA1338" s="35">
        <v>5.7901391485202236E-3</v>
      </c>
      <c r="AB1338" s="33" t="s">
        <v>6</v>
      </c>
      <c r="AC1338" s="33" t="s">
        <v>6</v>
      </c>
      <c r="AD1338" s="33">
        <v>5.3080491123079776E-3</v>
      </c>
      <c r="AE1338" s="34" t="s">
        <v>6</v>
      </c>
      <c r="AF1338" s="39">
        <v>-2.4238753279649528E-3</v>
      </c>
      <c r="AG1338" s="39" t="s">
        <v>6</v>
      </c>
      <c r="AH1338" s="39" t="s">
        <v>6</v>
      </c>
      <c r="AI1338" s="39">
        <v>-3.3177810800003593E-3</v>
      </c>
      <c r="AJ1338" s="40" t="s">
        <v>6</v>
      </c>
    </row>
    <row r="1339" spans="1:36" x14ac:dyDescent="0.25">
      <c r="A1339" s="42">
        <v>42237</v>
      </c>
      <c r="B1339" s="33">
        <v>-1.9407595562527608E-2</v>
      </c>
      <c r="C1339" s="33" t="s">
        <v>6</v>
      </c>
      <c r="D1339" s="33" t="s">
        <v>6</v>
      </c>
      <c r="E1339" s="33">
        <v>-1.8699015367260846E-2</v>
      </c>
      <c r="F1339" s="34" t="s">
        <v>6</v>
      </c>
      <c r="G1339" s="35">
        <v>6.7888782686649635E-3</v>
      </c>
      <c r="H1339" s="33" t="s">
        <v>6</v>
      </c>
      <c r="I1339" s="33" t="s">
        <v>6</v>
      </c>
      <c r="J1339" s="33">
        <v>3.7337227888803448E-3</v>
      </c>
      <c r="K1339" s="34" t="s">
        <v>6</v>
      </c>
      <c r="L1339" s="33">
        <v>-4.5039172071754396E-2</v>
      </c>
      <c r="M1339" s="33" t="s">
        <v>6</v>
      </c>
      <c r="N1339" s="33" t="s">
        <v>6</v>
      </c>
      <c r="O1339" s="33">
        <v>-4.607184382758997E-2</v>
      </c>
      <c r="P1339" s="34" t="s">
        <v>6</v>
      </c>
      <c r="Q1339" s="35">
        <v>-2.309690786290533E-2</v>
      </c>
      <c r="R1339" s="33" t="s">
        <v>6</v>
      </c>
      <c r="S1339" s="33" t="s">
        <v>6</v>
      </c>
      <c r="T1339" s="33">
        <v>-2.3110767364627166E-2</v>
      </c>
      <c r="U1339" s="34" t="s">
        <v>6</v>
      </c>
      <c r="V1339" s="33">
        <v>3.7528303862907952E-2</v>
      </c>
      <c r="W1339" s="33" t="s">
        <v>6</v>
      </c>
      <c r="X1339" s="33" t="s">
        <v>6</v>
      </c>
      <c r="Y1339" s="33">
        <v>3.8084292700128752E-2</v>
      </c>
      <c r="Z1339" s="34" t="s">
        <v>6</v>
      </c>
      <c r="AA1339" s="35">
        <v>-7.4159976355448104E-2</v>
      </c>
      <c r="AB1339" s="33" t="s">
        <v>6</v>
      </c>
      <c r="AC1339" s="33" t="s">
        <v>6</v>
      </c>
      <c r="AD1339" s="33">
        <v>-7.4718989184961698E-2</v>
      </c>
      <c r="AE1339" s="34" t="s">
        <v>6</v>
      </c>
      <c r="AF1339" s="39">
        <v>3.1744751065153898E-2</v>
      </c>
      <c r="AG1339" s="39" t="s">
        <v>6</v>
      </c>
      <c r="AH1339" s="39" t="s">
        <v>6</v>
      </c>
      <c r="AI1339" s="39">
        <v>3.0828751604195348E-2</v>
      </c>
      <c r="AJ1339" s="40" t="s">
        <v>6</v>
      </c>
    </row>
    <row r="1340" spans="1:36" x14ac:dyDescent="0.25">
      <c r="A1340" s="42">
        <v>42238</v>
      </c>
      <c r="B1340" s="33">
        <v>3.9775308260048547E-2</v>
      </c>
      <c r="C1340" s="33" t="s">
        <v>6</v>
      </c>
      <c r="D1340" s="33" t="s">
        <v>6</v>
      </c>
      <c r="E1340" s="33">
        <v>4.1449040083179595E-2</v>
      </c>
      <c r="F1340" s="34" t="s">
        <v>6</v>
      </c>
      <c r="G1340" s="35">
        <v>-7.1100294838822575E-3</v>
      </c>
      <c r="H1340" s="33" t="s">
        <v>6</v>
      </c>
      <c r="I1340" s="33" t="s">
        <v>6</v>
      </c>
      <c r="J1340" s="33">
        <v>-1.0292707273356669E-2</v>
      </c>
      <c r="K1340" s="34" t="s">
        <v>6</v>
      </c>
      <c r="L1340" s="33">
        <v>-1.389795567018301E-2</v>
      </c>
      <c r="M1340" s="33" t="s">
        <v>6</v>
      </c>
      <c r="N1340" s="33" t="s">
        <v>6</v>
      </c>
      <c r="O1340" s="33">
        <v>-1.6111523202473943E-2</v>
      </c>
      <c r="P1340" s="34" t="s">
        <v>6</v>
      </c>
      <c r="Q1340" s="35">
        <v>-3.6277889610284442E-3</v>
      </c>
      <c r="R1340" s="33" t="s">
        <v>6</v>
      </c>
      <c r="S1340" s="33" t="s">
        <v>6</v>
      </c>
      <c r="T1340" s="33">
        <v>-3.3545750862862544E-3</v>
      </c>
      <c r="U1340" s="34" t="s">
        <v>6</v>
      </c>
      <c r="V1340" s="33">
        <v>-3.7656711083181249E-2</v>
      </c>
      <c r="W1340" s="33" t="s">
        <v>6</v>
      </c>
      <c r="X1340" s="33" t="s">
        <v>6</v>
      </c>
      <c r="Y1340" s="33">
        <v>-3.9223627988035803E-2</v>
      </c>
      <c r="Z1340" s="34" t="s">
        <v>6</v>
      </c>
      <c r="AA1340" s="35">
        <v>-4.8311142432231086E-2</v>
      </c>
      <c r="AB1340" s="33" t="s">
        <v>6</v>
      </c>
      <c r="AC1340" s="33" t="s">
        <v>6</v>
      </c>
      <c r="AD1340" s="33">
        <v>-4.7831602474345064E-2</v>
      </c>
      <c r="AE1340" s="34" t="s">
        <v>6</v>
      </c>
      <c r="AF1340" s="39">
        <v>-1.2778259769154643E-2</v>
      </c>
      <c r="AG1340" s="39" t="s">
        <v>6</v>
      </c>
      <c r="AH1340" s="39" t="s">
        <v>6</v>
      </c>
      <c r="AI1340" s="39">
        <v>-1.2031748344287108E-2</v>
      </c>
      <c r="AJ1340" s="40" t="s">
        <v>6</v>
      </c>
    </row>
    <row r="1341" spans="1:36" x14ac:dyDescent="0.25">
      <c r="A1341" s="42">
        <v>42239</v>
      </c>
      <c r="B1341" s="33">
        <v>2.1381587543515768E-2</v>
      </c>
      <c r="C1341" s="33" t="s">
        <v>6</v>
      </c>
      <c r="D1341" s="33" t="s">
        <v>6</v>
      </c>
      <c r="E1341" s="33">
        <v>1.958313488880678E-2</v>
      </c>
      <c r="F1341" s="34" t="s">
        <v>6</v>
      </c>
      <c r="G1341" s="35">
        <v>6.4131603049921715E-3</v>
      </c>
      <c r="H1341" s="33" t="s">
        <v>6</v>
      </c>
      <c r="I1341" s="33" t="s">
        <v>6</v>
      </c>
      <c r="J1341" s="33">
        <v>3.4229917325225567E-3</v>
      </c>
      <c r="K1341" s="34" t="s">
        <v>6</v>
      </c>
      <c r="L1341" s="33">
        <v>-4.0019005600541446E-3</v>
      </c>
      <c r="M1341" s="33" t="s">
        <v>6</v>
      </c>
      <c r="N1341" s="33" t="s">
        <v>6</v>
      </c>
      <c r="O1341" s="33">
        <v>-6.161417777354683E-3</v>
      </c>
      <c r="P1341" s="34" t="s">
        <v>6</v>
      </c>
      <c r="Q1341" s="35">
        <v>1.1279707771813585E-2</v>
      </c>
      <c r="R1341" s="33" t="s">
        <v>6</v>
      </c>
      <c r="S1341" s="33" t="s">
        <v>6</v>
      </c>
      <c r="T1341" s="33">
        <v>1.1504965685272872E-2</v>
      </c>
      <c r="U1341" s="34" t="s">
        <v>6</v>
      </c>
      <c r="V1341" s="33">
        <v>-2.1467410300466561E-2</v>
      </c>
      <c r="W1341" s="33" t="s">
        <v>6</v>
      </c>
      <c r="X1341" s="33" t="s">
        <v>6</v>
      </c>
      <c r="Y1341" s="33">
        <v>-2.1333897223828502E-2</v>
      </c>
      <c r="Z1341" s="34" t="s">
        <v>6</v>
      </c>
      <c r="AA1341" s="35">
        <v>-1.3205210814678847E-2</v>
      </c>
      <c r="AB1341" s="33" t="s">
        <v>6</v>
      </c>
      <c r="AC1341" s="33" t="s">
        <v>6</v>
      </c>
      <c r="AD1341" s="33">
        <v>-1.2231984822561048E-2</v>
      </c>
      <c r="AE1341" s="34" t="s">
        <v>6</v>
      </c>
      <c r="AF1341" s="39">
        <v>-2.499435875765918E-2</v>
      </c>
      <c r="AG1341" s="39" t="s">
        <v>6</v>
      </c>
      <c r="AH1341" s="39" t="s">
        <v>6</v>
      </c>
      <c r="AI1341" s="39">
        <v>-2.5143251207729644E-2</v>
      </c>
      <c r="AJ1341" s="40" t="s">
        <v>6</v>
      </c>
    </row>
    <row r="1342" spans="1:36" x14ac:dyDescent="0.25">
      <c r="A1342" s="42">
        <v>42240</v>
      </c>
      <c r="B1342" s="33">
        <v>1.9759137477251498E-2</v>
      </c>
      <c r="C1342" s="33" t="s">
        <v>6</v>
      </c>
      <c r="D1342" s="33" t="s">
        <v>6</v>
      </c>
      <c r="E1342" s="33">
        <v>1.6553261591336327E-2</v>
      </c>
      <c r="F1342" s="34" t="s">
        <v>6</v>
      </c>
      <c r="G1342" s="35">
        <v>2.5035475742734639E-2</v>
      </c>
      <c r="H1342" s="33" t="s">
        <v>6</v>
      </c>
      <c r="I1342" s="33" t="s">
        <v>6</v>
      </c>
      <c r="J1342" s="33">
        <v>2.1918356159851424E-2</v>
      </c>
      <c r="K1342" s="34" t="s">
        <v>6</v>
      </c>
      <c r="L1342" s="33">
        <v>-3.8156222032175086E-2</v>
      </c>
      <c r="M1342" s="33" t="s">
        <v>6</v>
      </c>
      <c r="N1342" s="33" t="s">
        <v>6</v>
      </c>
      <c r="O1342" s="33">
        <v>-3.996506681716322E-2</v>
      </c>
      <c r="P1342" s="34" t="s">
        <v>6</v>
      </c>
      <c r="Q1342" s="35">
        <v>-3.3418096289236754E-2</v>
      </c>
      <c r="R1342" s="33" t="s">
        <v>6</v>
      </c>
      <c r="S1342" s="33" t="s">
        <v>6</v>
      </c>
      <c r="T1342" s="33">
        <v>-3.3444954927134507E-2</v>
      </c>
      <c r="U1342" s="34" t="s">
        <v>6</v>
      </c>
      <c r="V1342" s="33">
        <v>7.8122158658979757E-2</v>
      </c>
      <c r="W1342" s="33" t="s">
        <v>6</v>
      </c>
      <c r="X1342" s="33" t="s">
        <v>6</v>
      </c>
      <c r="Y1342" s="33">
        <v>7.8841500551151883E-2</v>
      </c>
      <c r="Z1342" s="34" t="s">
        <v>6</v>
      </c>
      <c r="AA1342" s="35">
        <v>-4.5083486575994702E-3</v>
      </c>
      <c r="AB1342" s="33" t="s">
        <v>6</v>
      </c>
      <c r="AC1342" s="33" t="s">
        <v>6</v>
      </c>
      <c r="AD1342" s="33">
        <v>-3.6148206005522654E-3</v>
      </c>
      <c r="AE1342" s="34" t="s">
        <v>6</v>
      </c>
      <c r="AF1342" s="39">
        <v>2.0395324468062359E-2</v>
      </c>
      <c r="AG1342" s="39" t="s">
        <v>6</v>
      </c>
      <c r="AH1342" s="39" t="s">
        <v>6</v>
      </c>
      <c r="AI1342" s="39">
        <v>1.8949344212629227E-2</v>
      </c>
      <c r="AJ1342" s="40" t="s">
        <v>6</v>
      </c>
    </row>
    <row r="1343" spans="1:36" x14ac:dyDescent="0.25">
      <c r="A1343" s="42">
        <v>42241</v>
      </c>
      <c r="B1343" s="33">
        <v>4.0699904944883902E-3</v>
      </c>
      <c r="C1343" s="33" t="s">
        <v>6</v>
      </c>
      <c r="D1343" s="33" t="s">
        <v>6</v>
      </c>
      <c r="E1343" s="33">
        <v>-1.2317333428063515E-4</v>
      </c>
      <c r="F1343" s="34" t="s">
        <v>6</v>
      </c>
      <c r="G1343" s="35">
        <v>8.0197602831325737E-3</v>
      </c>
      <c r="H1343" s="33" t="s">
        <v>6</v>
      </c>
      <c r="I1343" s="33" t="s">
        <v>6</v>
      </c>
      <c r="J1343" s="33">
        <v>4.3820603709595896E-3</v>
      </c>
      <c r="K1343" s="34" t="s">
        <v>6</v>
      </c>
      <c r="L1343" s="33">
        <v>-1.9582244912436791E-2</v>
      </c>
      <c r="M1343" s="33" t="s">
        <v>6</v>
      </c>
      <c r="N1343" s="33" t="s">
        <v>6</v>
      </c>
      <c r="O1343" s="33">
        <v>-2.2184052721240299E-2</v>
      </c>
      <c r="P1343" s="34" t="s">
        <v>6</v>
      </c>
      <c r="Q1343" s="35">
        <v>-1.8056670157041849E-2</v>
      </c>
      <c r="R1343" s="33" t="s">
        <v>6</v>
      </c>
      <c r="S1343" s="33" t="s">
        <v>6</v>
      </c>
      <c r="T1343" s="33">
        <v>-1.76460687923361E-2</v>
      </c>
      <c r="U1343" s="34" t="s">
        <v>6</v>
      </c>
      <c r="V1343" s="33">
        <v>2.8102665219435413E-2</v>
      </c>
      <c r="W1343" s="33" t="s">
        <v>6</v>
      </c>
      <c r="X1343" s="33" t="s">
        <v>6</v>
      </c>
      <c r="Y1343" s="33">
        <v>2.4865111248617233E-2</v>
      </c>
      <c r="Z1343" s="34" t="s">
        <v>6</v>
      </c>
      <c r="AA1343" s="35">
        <v>1.004103605209572E-2</v>
      </c>
      <c r="AB1343" s="33" t="s">
        <v>6</v>
      </c>
      <c r="AC1343" s="33" t="s">
        <v>6</v>
      </c>
      <c r="AD1343" s="33">
        <v>1.0749530742006269E-2</v>
      </c>
      <c r="AE1343" s="34" t="s">
        <v>6</v>
      </c>
      <c r="AF1343" s="39">
        <v>1.5410305069673919E-2</v>
      </c>
      <c r="AG1343" s="39" t="s">
        <v>6</v>
      </c>
      <c r="AH1343" s="39" t="s">
        <v>6</v>
      </c>
      <c r="AI1343" s="39">
        <v>1.5186604684854443E-2</v>
      </c>
      <c r="AJ1343" s="40" t="s">
        <v>6</v>
      </c>
    </row>
    <row r="1344" spans="1:36" x14ac:dyDescent="0.25">
      <c r="A1344" s="42">
        <v>42242</v>
      </c>
      <c r="B1344" s="33">
        <v>1.6047302761257015E-2</v>
      </c>
      <c r="C1344" s="33" t="s">
        <v>6</v>
      </c>
      <c r="D1344" s="33" t="s">
        <v>6</v>
      </c>
      <c r="E1344" s="33">
        <v>1.2201266165847935E-2</v>
      </c>
      <c r="F1344" s="34" t="s">
        <v>6</v>
      </c>
      <c r="G1344" s="35">
        <v>-1.1349090922362498E-3</v>
      </c>
      <c r="H1344" s="33" t="s">
        <v>6</v>
      </c>
      <c r="I1344" s="33" t="s">
        <v>6</v>
      </c>
      <c r="J1344" s="33">
        <v>-4.8583601586190961E-3</v>
      </c>
      <c r="K1344" s="34" t="s">
        <v>6</v>
      </c>
      <c r="L1344" s="33">
        <v>1.3917054360662207E-2</v>
      </c>
      <c r="M1344" s="33" t="s">
        <v>6</v>
      </c>
      <c r="N1344" s="33" t="s">
        <v>6</v>
      </c>
      <c r="O1344" s="33">
        <v>1.1278639462393492E-2</v>
      </c>
      <c r="P1344" s="34" t="s">
        <v>6</v>
      </c>
      <c r="Q1344" s="35">
        <v>-4.1840863178365106E-3</v>
      </c>
      <c r="R1344" s="33" t="s">
        <v>6</v>
      </c>
      <c r="S1344" s="33" t="s">
        <v>6</v>
      </c>
      <c r="T1344" s="33">
        <v>-3.6416275913055129E-3</v>
      </c>
      <c r="U1344" s="34" t="s">
        <v>6</v>
      </c>
      <c r="V1344" s="33">
        <v>-7.1729615549680298E-2</v>
      </c>
      <c r="W1344" s="33" t="s">
        <v>6</v>
      </c>
      <c r="X1344" s="33" t="s">
        <v>6</v>
      </c>
      <c r="Y1344" s="33">
        <v>-7.5784207199362602E-2</v>
      </c>
      <c r="Z1344" s="34" t="s">
        <v>6</v>
      </c>
      <c r="AA1344" s="35">
        <v>1.6591781029667213E-2</v>
      </c>
      <c r="AB1344" s="33" t="s">
        <v>6</v>
      </c>
      <c r="AC1344" s="33" t="s">
        <v>6</v>
      </c>
      <c r="AD1344" s="33">
        <v>1.6948417978648267E-2</v>
      </c>
      <c r="AE1344" s="34" t="s">
        <v>6</v>
      </c>
      <c r="AF1344" s="39">
        <v>-1.8710125421549234E-2</v>
      </c>
      <c r="AG1344" s="39" t="s">
        <v>6</v>
      </c>
      <c r="AH1344" s="39" t="s">
        <v>6</v>
      </c>
      <c r="AI1344" s="39">
        <v>-1.8228044585469116E-2</v>
      </c>
      <c r="AJ1344" s="40" t="s">
        <v>6</v>
      </c>
    </row>
    <row r="1345" spans="1:36" x14ac:dyDescent="0.25">
      <c r="A1345" s="42">
        <v>42243</v>
      </c>
      <c r="B1345" s="33">
        <v>1.8023289472414633E-2</v>
      </c>
      <c r="C1345" s="33" t="s">
        <v>6</v>
      </c>
      <c r="D1345" s="33" t="s">
        <v>6</v>
      </c>
      <c r="E1345" s="33">
        <v>1.3593550003178967E-2</v>
      </c>
      <c r="F1345" s="34" t="s">
        <v>6</v>
      </c>
      <c r="G1345" s="35">
        <v>-8.6716050705050313E-3</v>
      </c>
      <c r="H1345" s="33" t="s">
        <v>6</v>
      </c>
      <c r="I1345" s="33" t="s">
        <v>6</v>
      </c>
      <c r="J1345" s="33">
        <v>-1.2269807519664916E-2</v>
      </c>
      <c r="K1345" s="34" t="s">
        <v>6</v>
      </c>
      <c r="L1345" s="33">
        <v>3.0530005013012063E-2</v>
      </c>
      <c r="M1345" s="33" t="s">
        <v>6</v>
      </c>
      <c r="N1345" s="33" t="s">
        <v>6</v>
      </c>
      <c r="O1345" s="33">
        <v>2.8908090166545858E-2</v>
      </c>
      <c r="P1345" s="34" t="s">
        <v>6</v>
      </c>
      <c r="Q1345" s="35">
        <v>1.2625168437501555E-2</v>
      </c>
      <c r="R1345" s="33" t="s">
        <v>6</v>
      </c>
      <c r="S1345" s="33" t="s">
        <v>6</v>
      </c>
      <c r="T1345" s="33">
        <v>1.3074979689287169E-2</v>
      </c>
      <c r="U1345" s="34" t="s">
        <v>6</v>
      </c>
      <c r="V1345" s="33">
        <v>1.7453108860235267E-2</v>
      </c>
      <c r="W1345" s="33" t="s">
        <v>6</v>
      </c>
      <c r="X1345" s="33" t="s">
        <v>6</v>
      </c>
      <c r="Y1345" s="33">
        <v>1.7189118412073823E-2</v>
      </c>
      <c r="Z1345" s="34" t="s">
        <v>6</v>
      </c>
      <c r="AA1345" s="35">
        <v>3.2419641728051923E-2</v>
      </c>
      <c r="AB1345" s="33" t="s">
        <v>6</v>
      </c>
      <c r="AC1345" s="33" t="s">
        <v>6</v>
      </c>
      <c r="AD1345" s="33">
        <v>3.2398113735096684E-2</v>
      </c>
      <c r="AE1345" s="34" t="s">
        <v>6</v>
      </c>
      <c r="AF1345" s="39">
        <v>-1.2406419401993302E-2</v>
      </c>
      <c r="AG1345" s="39" t="s">
        <v>6</v>
      </c>
      <c r="AH1345" s="39" t="s">
        <v>6</v>
      </c>
      <c r="AI1345" s="39">
        <v>-1.3052623640882943E-2</v>
      </c>
      <c r="AJ1345" s="40" t="s">
        <v>6</v>
      </c>
    </row>
    <row r="1346" spans="1:36" x14ac:dyDescent="0.25">
      <c r="A1346" s="42">
        <v>42244</v>
      </c>
      <c r="B1346" s="33">
        <v>-1.3540333292137885E-2</v>
      </c>
      <c r="C1346" s="33" t="s">
        <v>6</v>
      </c>
      <c r="D1346" s="33" t="s">
        <v>6</v>
      </c>
      <c r="E1346" s="33">
        <v>-1.8568798547706128E-2</v>
      </c>
      <c r="F1346" s="34" t="s">
        <v>6</v>
      </c>
      <c r="G1346" s="35">
        <v>1.5432608970476186E-2</v>
      </c>
      <c r="H1346" s="33" t="s">
        <v>6</v>
      </c>
      <c r="I1346" s="33" t="s">
        <v>6</v>
      </c>
      <c r="J1346" s="33">
        <v>1.2110240458802463E-2</v>
      </c>
      <c r="K1346" s="34" t="s">
        <v>6</v>
      </c>
      <c r="L1346" s="33">
        <v>-1.1783308052830316E-2</v>
      </c>
      <c r="M1346" s="33" t="s">
        <v>6</v>
      </c>
      <c r="N1346" s="33" t="s">
        <v>6</v>
      </c>
      <c r="O1346" s="33">
        <v>-1.2097391436119376E-2</v>
      </c>
      <c r="P1346" s="34" t="s">
        <v>6</v>
      </c>
      <c r="Q1346" s="35">
        <v>-6.9462900845085052E-3</v>
      </c>
      <c r="R1346" s="33" t="s">
        <v>6</v>
      </c>
      <c r="S1346" s="33" t="s">
        <v>6</v>
      </c>
      <c r="T1346" s="33">
        <v>-6.8117873584083444E-3</v>
      </c>
      <c r="U1346" s="34" t="s">
        <v>6</v>
      </c>
      <c r="V1346" s="33">
        <v>1.053362311651132E-2</v>
      </c>
      <c r="W1346" s="33" t="s">
        <v>6</v>
      </c>
      <c r="X1346" s="33" t="s">
        <v>6</v>
      </c>
      <c r="Y1346" s="33">
        <v>9.2269148294527037E-3</v>
      </c>
      <c r="Z1346" s="34" t="s">
        <v>6</v>
      </c>
      <c r="AA1346" s="35">
        <v>-4.4444733976377243E-2</v>
      </c>
      <c r="AB1346" s="33" t="s">
        <v>6</v>
      </c>
      <c r="AC1346" s="33" t="s">
        <v>6</v>
      </c>
      <c r="AD1346" s="33">
        <v>-4.4993766750996839E-2</v>
      </c>
      <c r="AE1346" s="34" t="s">
        <v>6</v>
      </c>
      <c r="AF1346" s="39">
        <v>-2.3533557221181223E-2</v>
      </c>
      <c r="AG1346" s="39" t="s">
        <v>6</v>
      </c>
      <c r="AH1346" s="39" t="s">
        <v>6</v>
      </c>
      <c r="AI1346" s="39">
        <v>-2.4747596509933634E-2</v>
      </c>
      <c r="AJ1346" s="40" t="s">
        <v>6</v>
      </c>
    </row>
    <row r="1347" spans="1:36" x14ac:dyDescent="0.25">
      <c r="A1347" s="42">
        <v>42245</v>
      </c>
      <c r="B1347" s="33">
        <v>-6.146447649001735E-2</v>
      </c>
      <c r="C1347" s="33" t="s">
        <v>6</v>
      </c>
      <c r="D1347" s="33" t="s">
        <v>6</v>
      </c>
      <c r="E1347" s="33">
        <v>-6.4706979086913863E-2</v>
      </c>
      <c r="F1347" s="34" t="s">
        <v>6</v>
      </c>
      <c r="G1347" s="35">
        <v>-2.3666724033961639E-2</v>
      </c>
      <c r="H1347" s="33" t="s">
        <v>6</v>
      </c>
      <c r="I1347" s="33" t="s">
        <v>6</v>
      </c>
      <c r="J1347" s="33">
        <v>-2.7274729760029176E-2</v>
      </c>
      <c r="K1347" s="34" t="s">
        <v>6</v>
      </c>
      <c r="L1347" s="33">
        <v>-6.9436924024072894E-2</v>
      </c>
      <c r="M1347" s="33" t="s">
        <v>6</v>
      </c>
      <c r="N1347" s="33" t="s">
        <v>6</v>
      </c>
      <c r="O1347" s="33">
        <v>-7.0054941778155216E-2</v>
      </c>
      <c r="P1347" s="34" t="s">
        <v>6</v>
      </c>
      <c r="Q1347" s="35">
        <v>-6.7326220434125839E-2</v>
      </c>
      <c r="R1347" s="33" t="s">
        <v>6</v>
      </c>
      <c r="S1347" s="33" t="s">
        <v>6</v>
      </c>
      <c r="T1347" s="33">
        <v>-6.716500859258373E-2</v>
      </c>
      <c r="U1347" s="34" t="s">
        <v>6</v>
      </c>
      <c r="V1347" s="33">
        <v>4.5812723039455966E-2</v>
      </c>
      <c r="W1347" s="33" t="s">
        <v>6</v>
      </c>
      <c r="X1347" s="33" t="s">
        <v>6</v>
      </c>
      <c r="Y1347" s="33">
        <v>4.4013720697323844E-2</v>
      </c>
      <c r="Z1347" s="34" t="s">
        <v>6</v>
      </c>
      <c r="AA1347" s="35">
        <v>-7.1391805678951342E-2</v>
      </c>
      <c r="AB1347" s="33" t="s">
        <v>6</v>
      </c>
      <c r="AC1347" s="33" t="s">
        <v>6</v>
      </c>
      <c r="AD1347" s="33">
        <v>-7.1313494965002583E-2</v>
      </c>
      <c r="AE1347" s="34" t="s">
        <v>6</v>
      </c>
      <c r="AF1347" s="39">
        <v>4.6850121837820946E-2</v>
      </c>
      <c r="AG1347" s="39" t="s">
        <v>6</v>
      </c>
      <c r="AH1347" s="39" t="s">
        <v>6</v>
      </c>
      <c r="AI1347" s="39">
        <v>4.4647350537525055E-2</v>
      </c>
      <c r="AJ1347" s="40" t="s">
        <v>6</v>
      </c>
    </row>
    <row r="1348" spans="1:36" x14ac:dyDescent="0.25">
      <c r="A1348" s="42">
        <v>42246</v>
      </c>
      <c r="B1348" s="33">
        <v>1.1005377678104722E-2</v>
      </c>
      <c r="C1348" s="33" t="s">
        <v>6</v>
      </c>
      <c r="D1348" s="33" t="s">
        <v>6</v>
      </c>
      <c r="E1348" s="33">
        <v>1.2587074240721835E-2</v>
      </c>
      <c r="F1348" s="34" t="s">
        <v>6</v>
      </c>
      <c r="G1348" s="35">
        <v>-4.3207152802746854E-2</v>
      </c>
      <c r="H1348" s="33" t="s">
        <v>6</v>
      </c>
      <c r="I1348" s="33" t="s">
        <v>6</v>
      </c>
      <c r="J1348" s="33">
        <v>-4.6209138378771469E-2</v>
      </c>
      <c r="K1348" s="34" t="s">
        <v>6</v>
      </c>
      <c r="L1348" s="33">
        <v>-6.7449356621098466E-2</v>
      </c>
      <c r="M1348" s="33" t="s">
        <v>6</v>
      </c>
      <c r="N1348" s="33" t="s">
        <v>6</v>
      </c>
      <c r="O1348" s="33">
        <v>-7.010185099570676E-2</v>
      </c>
      <c r="P1348" s="34" t="s">
        <v>6</v>
      </c>
      <c r="Q1348" s="35">
        <v>-6.6025189479641672E-2</v>
      </c>
      <c r="R1348" s="33" t="s">
        <v>6</v>
      </c>
      <c r="S1348" s="33" t="s">
        <v>6</v>
      </c>
      <c r="T1348" s="33">
        <v>-6.4977589846032413E-2</v>
      </c>
      <c r="U1348" s="34" t="s">
        <v>6</v>
      </c>
      <c r="V1348" s="33">
        <v>-1.5090939770917688E-2</v>
      </c>
      <c r="W1348" s="33" t="s">
        <v>6</v>
      </c>
      <c r="X1348" s="33" t="s">
        <v>6</v>
      </c>
      <c r="Y1348" s="33">
        <v>-1.8827489121788415E-2</v>
      </c>
      <c r="Z1348" s="34" t="s">
        <v>6</v>
      </c>
      <c r="AA1348" s="35">
        <v>-7.1811821095774803E-2</v>
      </c>
      <c r="AB1348" s="33" t="s">
        <v>6</v>
      </c>
      <c r="AC1348" s="33" t="s">
        <v>6</v>
      </c>
      <c r="AD1348" s="33">
        <v>-7.0848918512776915E-2</v>
      </c>
      <c r="AE1348" s="34" t="s">
        <v>6</v>
      </c>
      <c r="AF1348" s="39">
        <v>1.2238083330840754E-2</v>
      </c>
      <c r="AG1348" s="39" t="s">
        <v>6</v>
      </c>
      <c r="AH1348" s="39" t="s">
        <v>6</v>
      </c>
      <c r="AI1348" s="39">
        <v>1.2726150842158612E-2</v>
      </c>
      <c r="AJ1348" s="40" t="s">
        <v>6</v>
      </c>
    </row>
    <row r="1349" spans="1:36" x14ac:dyDescent="0.25">
      <c r="A1349" s="42">
        <v>42247</v>
      </c>
      <c r="B1349" s="33">
        <v>-2.4671301374972199E-2</v>
      </c>
      <c r="C1349" s="33" t="s">
        <v>6</v>
      </c>
      <c r="D1349" s="33" t="s">
        <v>6</v>
      </c>
      <c r="E1349" s="33">
        <v>-2.4486234015708763E-2</v>
      </c>
      <c r="F1349" s="34" t="s">
        <v>6</v>
      </c>
      <c r="G1349" s="35">
        <v>-5.6971481662046214E-2</v>
      </c>
      <c r="H1349" s="33" t="s">
        <v>6</v>
      </c>
      <c r="I1349" s="33" t="s">
        <v>6</v>
      </c>
      <c r="J1349" s="33">
        <v>-5.9010234733119921E-2</v>
      </c>
      <c r="K1349" s="34" t="s">
        <v>6</v>
      </c>
      <c r="L1349" s="33">
        <v>2.0300532453819409E-3</v>
      </c>
      <c r="M1349" s="33" t="s">
        <v>6</v>
      </c>
      <c r="N1349" s="33" t="s">
        <v>6</v>
      </c>
      <c r="O1349" s="33">
        <v>-2.1408444978933128E-3</v>
      </c>
      <c r="P1349" s="34" t="s">
        <v>6</v>
      </c>
      <c r="Q1349" s="35">
        <v>-1.3662965023413326E-2</v>
      </c>
      <c r="R1349" s="33" t="s">
        <v>6</v>
      </c>
      <c r="S1349" s="33" t="s">
        <v>6</v>
      </c>
      <c r="T1349" s="33">
        <v>-1.1920977670726307E-2</v>
      </c>
      <c r="U1349" s="34" t="s">
        <v>6</v>
      </c>
      <c r="V1349" s="33">
        <v>-4.1984909186240205E-2</v>
      </c>
      <c r="W1349" s="33" t="s">
        <v>6</v>
      </c>
      <c r="X1349" s="33" t="s">
        <v>6</v>
      </c>
      <c r="Y1349" s="33">
        <v>-4.4510854595648131E-2</v>
      </c>
      <c r="Z1349" s="34" t="s">
        <v>6</v>
      </c>
      <c r="AA1349" s="35">
        <v>-1.5253868486756722E-2</v>
      </c>
      <c r="AB1349" s="33" t="s">
        <v>6</v>
      </c>
      <c r="AC1349" s="33" t="s">
        <v>6</v>
      </c>
      <c r="AD1349" s="33">
        <v>-1.356134731197961E-2</v>
      </c>
      <c r="AE1349" s="34" t="s">
        <v>6</v>
      </c>
      <c r="AF1349" s="39">
        <v>-1.4609102993237533E-2</v>
      </c>
      <c r="AG1349" s="39" t="s">
        <v>6</v>
      </c>
      <c r="AH1349" s="39" t="s">
        <v>6</v>
      </c>
      <c r="AI1349" s="39">
        <v>-1.3729264712501799E-2</v>
      </c>
      <c r="AJ1349" s="40" t="s">
        <v>6</v>
      </c>
    </row>
    <row r="1350" spans="1:36" x14ac:dyDescent="0.25">
      <c r="A1350" s="42">
        <v>42248</v>
      </c>
      <c r="B1350" s="33">
        <v>4.5031001429635481E-2</v>
      </c>
      <c r="C1350" s="33" t="s">
        <v>6</v>
      </c>
      <c r="D1350" s="33" t="s">
        <v>6</v>
      </c>
      <c r="E1350" s="33">
        <v>4.6670476483992085E-2</v>
      </c>
      <c r="F1350" s="34" t="s">
        <v>6</v>
      </c>
      <c r="G1350" s="35">
        <v>0.15739679214248647</v>
      </c>
      <c r="H1350" s="33" t="s">
        <v>6</v>
      </c>
      <c r="I1350" s="33" t="s">
        <v>6</v>
      </c>
      <c r="J1350" s="33">
        <v>0.15650956726696616</v>
      </c>
      <c r="K1350" s="34" t="s">
        <v>6</v>
      </c>
      <c r="L1350" s="33">
        <v>0.13146493765732475</v>
      </c>
      <c r="M1350" s="33" t="s">
        <v>6</v>
      </c>
      <c r="N1350" s="33" t="s">
        <v>6</v>
      </c>
      <c r="O1350" s="33">
        <v>0.1282817864919272</v>
      </c>
      <c r="P1350" s="34" t="s">
        <v>6</v>
      </c>
      <c r="Q1350" s="35">
        <v>0.13572701520040958</v>
      </c>
      <c r="R1350" s="33" t="s">
        <v>6</v>
      </c>
      <c r="S1350" s="33" t="s">
        <v>6</v>
      </c>
      <c r="T1350" s="33">
        <v>0.13727752460439788</v>
      </c>
      <c r="U1350" s="34" t="s">
        <v>6</v>
      </c>
      <c r="V1350" s="33">
        <v>0.16825252138664107</v>
      </c>
      <c r="W1350" s="33" t="s">
        <v>6</v>
      </c>
      <c r="X1350" s="33" t="s">
        <v>6</v>
      </c>
      <c r="Y1350" s="33">
        <v>0.16784319100668893</v>
      </c>
      <c r="Z1350" s="34" t="s">
        <v>6</v>
      </c>
      <c r="AA1350" s="35">
        <v>0.18074418477494264</v>
      </c>
      <c r="AB1350" s="33" t="s">
        <v>6</v>
      </c>
      <c r="AC1350" s="33" t="s">
        <v>6</v>
      </c>
      <c r="AD1350" s="33">
        <v>0.18225451295915809</v>
      </c>
      <c r="AE1350" s="34" t="s">
        <v>6</v>
      </c>
      <c r="AF1350" s="39">
        <v>5.2757162983421202E-2</v>
      </c>
      <c r="AG1350" s="39" t="s">
        <v>6</v>
      </c>
      <c r="AH1350" s="39" t="s">
        <v>6</v>
      </c>
      <c r="AI1350" s="39">
        <v>5.2621986059317893E-2</v>
      </c>
      <c r="AJ1350" s="40" t="s">
        <v>6</v>
      </c>
    </row>
    <row r="1351" spans="1:36" x14ac:dyDescent="0.25">
      <c r="A1351" s="42">
        <v>42249</v>
      </c>
      <c r="B1351" s="33">
        <v>-1.7508083779006617E-2</v>
      </c>
      <c r="C1351" s="33" t="s">
        <v>6</v>
      </c>
      <c r="D1351" s="33" t="s">
        <v>6</v>
      </c>
      <c r="E1351" s="33" t="s">
        <v>6</v>
      </c>
      <c r="F1351" s="34">
        <v>-1.5263088943215375E-2</v>
      </c>
      <c r="G1351" s="35">
        <v>1.4918859446765312E-2</v>
      </c>
      <c r="H1351" s="33" t="s">
        <v>6</v>
      </c>
      <c r="I1351" s="33" t="s">
        <v>6</v>
      </c>
      <c r="J1351" s="33" t="s">
        <v>6</v>
      </c>
      <c r="K1351" s="34">
        <v>2.2030088567625505E-2</v>
      </c>
      <c r="L1351" s="33">
        <v>-3.367997993562824E-2</v>
      </c>
      <c r="M1351" s="33" t="s">
        <v>6</v>
      </c>
      <c r="N1351" s="33" t="s">
        <v>6</v>
      </c>
      <c r="O1351" s="33" t="s">
        <v>6</v>
      </c>
      <c r="P1351" s="34">
        <v>-3.3255646573530251E-2</v>
      </c>
      <c r="Q1351" s="35">
        <v>-3.8026227577679345E-2</v>
      </c>
      <c r="R1351" s="33" t="s">
        <v>6</v>
      </c>
      <c r="S1351" s="33" t="s">
        <v>6</v>
      </c>
      <c r="T1351" s="33" t="s">
        <v>6</v>
      </c>
      <c r="U1351" s="34">
        <v>-3.7977087655623382E-2</v>
      </c>
      <c r="V1351" s="33">
        <v>4.8332823224878557E-2</v>
      </c>
      <c r="W1351" s="33" t="s">
        <v>6</v>
      </c>
      <c r="X1351" s="33" t="s">
        <v>6</v>
      </c>
      <c r="Y1351" s="33" t="s">
        <v>6</v>
      </c>
      <c r="Z1351" s="34">
        <v>5.1580320776486444E-2</v>
      </c>
      <c r="AA1351" s="35">
        <v>-2.0481367346084578E-2</v>
      </c>
      <c r="AB1351" s="33" t="s">
        <v>6</v>
      </c>
      <c r="AC1351" s="33" t="s">
        <v>6</v>
      </c>
      <c r="AD1351" s="33" t="s">
        <v>6</v>
      </c>
      <c r="AE1351" s="34">
        <v>-2.1606525702993457E-2</v>
      </c>
      <c r="AF1351" s="39">
        <v>2.5966400522836663E-2</v>
      </c>
      <c r="AG1351" s="39" t="s">
        <v>6</v>
      </c>
      <c r="AH1351" s="39" t="s">
        <v>6</v>
      </c>
      <c r="AI1351" s="39" t="s">
        <v>6</v>
      </c>
      <c r="AJ1351" s="40">
        <v>2.3544654857322017E-2</v>
      </c>
    </row>
    <row r="1352" spans="1:36" x14ac:dyDescent="0.25">
      <c r="A1352" s="42">
        <v>42250</v>
      </c>
      <c r="B1352" s="33">
        <v>-3.5527960247351303E-2</v>
      </c>
      <c r="C1352" s="33" t="s">
        <v>6</v>
      </c>
      <c r="D1352" s="33" t="s">
        <v>6</v>
      </c>
      <c r="E1352" s="33" t="s">
        <v>6</v>
      </c>
      <c r="F1352" s="34">
        <v>-3.4106641759384937E-2</v>
      </c>
      <c r="G1352" s="35">
        <v>-8.1203069377333709E-3</v>
      </c>
      <c r="H1352" s="33" t="s">
        <v>6</v>
      </c>
      <c r="I1352" s="33" t="s">
        <v>6</v>
      </c>
      <c r="J1352" s="33" t="s">
        <v>6</v>
      </c>
      <c r="K1352" s="34">
        <v>-5.9717181060395252E-4</v>
      </c>
      <c r="L1352" s="33">
        <v>-3.2746315145539218E-2</v>
      </c>
      <c r="M1352" s="33" t="s">
        <v>6</v>
      </c>
      <c r="N1352" s="33" t="s">
        <v>6</v>
      </c>
      <c r="O1352" s="33" t="s">
        <v>6</v>
      </c>
      <c r="P1352" s="34">
        <v>-3.2846469606239659E-2</v>
      </c>
      <c r="Q1352" s="35">
        <v>-1.7308627769964169E-2</v>
      </c>
      <c r="R1352" s="33" t="s">
        <v>6</v>
      </c>
      <c r="S1352" s="33" t="s">
        <v>6</v>
      </c>
      <c r="T1352" s="33" t="s">
        <v>6</v>
      </c>
      <c r="U1352" s="34">
        <v>-1.7042461456961422E-2</v>
      </c>
      <c r="V1352" s="33">
        <v>1.1882491419208357E-2</v>
      </c>
      <c r="W1352" s="33" t="s">
        <v>6</v>
      </c>
      <c r="X1352" s="33" t="s">
        <v>6</v>
      </c>
      <c r="Y1352" s="33" t="s">
        <v>6</v>
      </c>
      <c r="Z1352" s="34">
        <v>1.5331737902380738E-2</v>
      </c>
      <c r="AA1352" s="35">
        <v>-3.836771618499632E-2</v>
      </c>
      <c r="AB1352" s="33" t="s">
        <v>6</v>
      </c>
      <c r="AC1352" s="33" t="s">
        <v>6</v>
      </c>
      <c r="AD1352" s="33" t="s">
        <v>6</v>
      </c>
      <c r="AE1352" s="34">
        <v>-3.9050331983705694E-2</v>
      </c>
      <c r="AF1352" s="39">
        <v>4.4179489354451151E-5</v>
      </c>
      <c r="AG1352" s="39" t="s">
        <v>6</v>
      </c>
      <c r="AH1352" s="39" t="s">
        <v>6</v>
      </c>
      <c r="AI1352" s="39" t="s">
        <v>6</v>
      </c>
      <c r="AJ1352" s="40">
        <v>-2.994702670674837E-3</v>
      </c>
    </row>
    <row r="1353" spans="1:36" x14ac:dyDescent="0.25">
      <c r="A1353" s="42">
        <v>42251</v>
      </c>
      <c r="B1353" s="33">
        <v>-2.7266840811414284E-2</v>
      </c>
      <c r="C1353" s="33" t="s">
        <v>6</v>
      </c>
      <c r="D1353" s="33" t="s">
        <v>6</v>
      </c>
      <c r="E1353" s="33" t="s">
        <v>6</v>
      </c>
      <c r="F1353" s="34">
        <v>-2.7218406519157023E-2</v>
      </c>
      <c r="G1353" s="35">
        <v>-6.4484837939698531E-3</v>
      </c>
      <c r="H1353" s="33" t="s">
        <v>6</v>
      </c>
      <c r="I1353" s="33" t="s">
        <v>6</v>
      </c>
      <c r="J1353" s="33" t="s">
        <v>6</v>
      </c>
      <c r="K1353" s="34">
        <v>-2.0921237745538668E-4</v>
      </c>
      <c r="L1353" s="33">
        <v>-1.8367799571267218E-4</v>
      </c>
      <c r="M1353" s="33" t="s">
        <v>6</v>
      </c>
      <c r="N1353" s="33" t="s">
        <v>6</v>
      </c>
      <c r="O1353" s="33" t="s">
        <v>6</v>
      </c>
      <c r="P1353" s="34">
        <v>-6.8049486584961794E-4</v>
      </c>
      <c r="Q1353" s="35">
        <v>-1.1874480757735617E-2</v>
      </c>
      <c r="R1353" s="33" t="s">
        <v>6</v>
      </c>
      <c r="S1353" s="33" t="s">
        <v>6</v>
      </c>
      <c r="T1353" s="33" t="s">
        <v>6</v>
      </c>
      <c r="U1353" s="34">
        <v>-1.1533803635272566E-2</v>
      </c>
      <c r="V1353" s="33">
        <v>-1.4502288198843527E-3</v>
      </c>
      <c r="W1353" s="33" t="s">
        <v>6</v>
      </c>
      <c r="X1353" s="33" t="s">
        <v>6</v>
      </c>
      <c r="Y1353" s="33" t="s">
        <v>6</v>
      </c>
      <c r="Z1353" s="34">
        <v>1.5879324480584933E-3</v>
      </c>
      <c r="AA1353" s="35">
        <v>-1.7320906599038677E-2</v>
      </c>
      <c r="AB1353" s="33" t="s">
        <v>6</v>
      </c>
      <c r="AC1353" s="33" t="s">
        <v>6</v>
      </c>
      <c r="AD1353" s="33" t="s">
        <v>6</v>
      </c>
      <c r="AE1353" s="34">
        <v>-1.7393988517891062E-2</v>
      </c>
      <c r="AF1353" s="39">
        <v>-1.6076403252770655E-2</v>
      </c>
      <c r="AG1353" s="39" t="s">
        <v>6</v>
      </c>
      <c r="AH1353" s="39" t="s">
        <v>6</v>
      </c>
      <c r="AI1353" s="39" t="s">
        <v>6</v>
      </c>
      <c r="AJ1353" s="40">
        <v>-1.837603144642061E-2</v>
      </c>
    </row>
    <row r="1354" spans="1:36" x14ac:dyDescent="0.25">
      <c r="A1354" s="42">
        <v>42252</v>
      </c>
      <c r="B1354" s="33">
        <v>-9.9983807346529785E-3</v>
      </c>
      <c r="C1354" s="33" t="s">
        <v>6</v>
      </c>
      <c r="D1354" s="33" t="s">
        <v>6</v>
      </c>
      <c r="E1354" s="33" t="s">
        <v>6</v>
      </c>
      <c r="F1354" s="34">
        <v>-1.0692687436608672E-2</v>
      </c>
      <c r="G1354" s="35">
        <v>-6.1719708498728099E-3</v>
      </c>
      <c r="H1354" s="33" t="s">
        <v>6</v>
      </c>
      <c r="I1354" s="33" t="s">
        <v>6</v>
      </c>
      <c r="J1354" s="33" t="s">
        <v>6</v>
      </c>
      <c r="K1354" s="34">
        <v>-9.4545688381728055E-4</v>
      </c>
      <c r="L1354" s="33">
        <v>-4.2700455531381798E-2</v>
      </c>
      <c r="M1354" s="33" t="s">
        <v>6</v>
      </c>
      <c r="N1354" s="33" t="s">
        <v>6</v>
      </c>
      <c r="O1354" s="33" t="s">
        <v>6</v>
      </c>
      <c r="P1354" s="34">
        <v>-4.3129968311286598E-2</v>
      </c>
      <c r="Q1354" s="35">
        <v>-3.0263670726847769E-2</v>
      </c>
      <c r="R1354" s="33" t="s">
        <v>6</v>
      </c>
      <c r="S1354" s="33" t="s">
        <v>6</v>
      </c>
      <c r="T1354" s="33" t="s">
        <v>6</v>
      </c>
      <c r="U1354" s="34">
        <v>-2.988930355919614E-2</v>
      </c>
      <c r="V1354" s="33">
        <v>-8.8385999235042451E-2</v>
      </c>
      <c r="W1354" s="33" t="s">
        <v>6</v>
      </c>
      <c r="X1354" s="33" t="s">
        <v>6</v>
      </c>
      <c r="Y1354" s="33" t="s">
        <v>6</v>
      </c>
      <c r="Z1354" s="34">
        <v>-8.5869465562829705E-2</v>
      </c>
      <c r="AA1354" s="35">
        <v>-3.3295868423552727E-2</v>
      </c>
      <c r="AB1354" s="33" t="s">
        <v>6</v>
      </c>
      <c r="AC1354" s="33" t="s">
        <v>6</v>
      </c>
      <c r="AD1354" s="33" t="s">
        <v>6</v>
      </c>
      <c r="AE1354" s="34">
        <v>-3.3161322927423686E-2</v>
      </c>
      <c r="AF1354" s="39">
        <v>-6.0102637398036507E-3</v>
      </c>
      <c r="AG1354" s="39" t="s">
        <v>6</v>
      </c>
      <c r="AH1354" s="39" t="s">
        <v>6</v>
      </c>
      <c r="AI1354" s="39" t="s">
        <v>6</v>
      </c>
      <c r="AJ1354" s="40">
        <v>-6.9765230735600037E-3</v>
      </c>
    </row>
    <row r="1355" spans="1:36" x14ac:dyDescent="0.25">
      <c r="A1355" s="42">
        <v>42253</v>
      </c>
      <c r="B1355" s="33">
        <v>-4.3548400155963507E-2</v>
      </c>
      <c r="C1355" s="33" t="s">
        <v>6</v>
      </c>
      <c r="D1355" s="33" t="s">
        <v>6</v>
      </c>
      <c r="E1355" s="33" t="s">
        <v>6</v>
      </c>
      <c r="F1355" s="34">
        <v>-4.4127991235927588E-2</v>
      </c>
      <c r="G1355" s="35">
        <v>-4.4591959341680823E-2</v>
      </c>
      <c r="H1355" s="33" t="s">
        <v>6</v>
      </c>
      <c r="I1355" s="33" t="s">
        <v>6</v>
      </c>
      <c r="J1355" s="33" t="s">
        <v>6</v>
      </c>
      <c r="K1355" s="34">
        <v>-4.0238860224098449E-2</v>
      </c>
      <c r="L1355" s="33">
        <v>-9.405167826613603E-3</v>
      </c>
      <c r="M1355" s="33" t="s">
        <v>6</v>
      </c>
      <c r="N1355" s="33" t="s">
        <v>6</v>
      </c>
      <c r="O1355" s="33" t="s">
        <v>6</v>
      </c>
      <c r="P1355" s="34">
        <v>-1.0272601027464634E-2</v>
      </c>
      <c r="Q1355" s="35">
        <v>-3.0499300987279515E-2</v>
      </c>
      <c r="R1355" s="33" t="s">
        <v>6</v>
      </c>
      <c r="S1355" s="33" t="s">
        <v>6</v>
      </c>
      <c r="T1355" s="33" t="s">
        <v>6</v>
      </c>
      <c r="U1355" s="34">
        <v>-3.0009010938563563E-2</v>
      </c>
      <c r="V1355" s="33">
        <v>-7.4810563889158882E-2</v>
      </c>
      <c r="W1355" s="33" t="s">
        <v>6</v>
      </c>
      <c r="X1355" s="33" t="s">
        <v>6</v>
      </c>
      <c r="Y1355" s="33" t="s">
        <v>6</v>
      </c>
      <c r="Z1355" s="34">
        <v>-7.4042315127666847E-2</v>
      </c>
      <c r="AA1355" s="35">
        <v>-3.4075422356001833E-2</v>
      </c>
      <c r="AB1355" s="33" t="s">
        <v>6</v>
      </c>
      <c r="AC1355" s="33" t="s">
        <v>6</v>
      </c>
      <c r="AD1355" s="33" t="s">
        <v>6</v>
      </c>
      <c r="AE1355" s="34">
        <v>-3.3550005780953518E-2</v>
      </c>
      <c r="AF1355" s="39">
        <v>-1.8316031092620949E-2</v>
      </c>
      <c r="AG1355" s="39" t="s">
        <v>6</v>
      </c>
      <c r="AH1355" s="39" t="s">
        <v>6</v>
      </c>
      <c r="AI1355" s="39" t="s">
        <v>6</v>
      </c>
      <c r="AJ1355" s="40">
        <v>-1.871852628123824E-2</v>
      </c>
    </row>
    <row r="1356" spans="1:36" x14ac:dyDescent="0.25">
      <c r="A1356" s="42">
        <v>42254</v>
      </c>
      <c r="B1356" s="33">
        <v>-3.3557641798078797E-2</v>
      </c>
      <c r="C1356" s="33" t="s">
        <v>6</v>
      </c>
      <c r="D1356" s="33" t="s">
        <v>6</v>
      </c>
      <c r="E1356" s="33" t="s">
        <v>6</v>
      </c>
      <c r="F1356" s="34">
        <v>-3.5401316233436064E-2</v>
      </c>
      <c r="G1356" s="35">
        <v>2.9849048727206284E-2</v>
      </c>
      <c r="H1356" s="33" t="s">
        <v>6</v>
      </c>
      <c r="I1356" s="33" t="s">
        <v>6</v>
      </c>
      <c r="J1356" s="33" t="s">
        <v>6</v>
      </c>
      <c r="K1356" s="34">
        <v>3.0685098426298935E-2</v>
      </c>
      <c r="L1356" s="33">
        <v>-7.7705883750658039E-2</v>
      </c>
      <c r="M1356" s="33" t="s">
        <v>6</v>
      </c>
      <c r="N1356" s="33" t="s">
        <v>6</v>
      </c>
      <c r="O1356" s="33" t="s">
        <v>6</v>
      </c>
      <c r="P1356" s="34">
        <v>-7.8529615291534877E-2</v>
      </c>
      <c r="Q1356" s="35">
        <v>-7.6313391657988755E-2</v>
      </c>
      <c r="R1356" s="33" t="s">
        <v>6</v>
      </c>
      <c r="S1356" s="33" t="s">
        <v>6</v>
      </c>
      <c r="T1356" s="33" t="s">
        <v>6</v>
      </c>
      <c r="U1356" s="34">
        <v>-7.5728713317071567E-2</v>
      </c>
      <c r="V1356" s="33">
        <v>-4.1061636170829197E-2</v>
      </c>
      <c r="W1356" s="33" t="s">
        <v>6</v>
      </c>
      <c r="X1356" s="33" t="s">
        <v>6</v>
      </c>
      <c r="Y1356" s="33" t="s">
        <v>6</v>
      </c>
      <c r="Z1356" s="34">
        <v>-4.142137362942952E-2</v>
      </c>
      <c r="AA1356" s="35">
        <v>-4.0726392988386401E-2</v>
      </c>
      <c r="AB1356" s="33" t="s">
        <v>6</v>
      </c>
      <c r="AC1356" s="33" t="s">
        <v>6</v>
      </c>
      <c r="AD1356" s="33" t="s">
        <v>6</v>
      </c>
      <c r="AE1356" s="34">
        <v>-3.9870356373966159E-2</v>
      </c>
      <c r="AF1356" s="39">
        <v>-2.9889132029569665E-3</v>
      </c>
      <c r="AG1356" s="39" t="s">
        <v>6</v>
      </c>
      <c r="AH1356" s="39" t="s">
        <v>6</v>
      </c>
      <c r="AI1356" s="39" t="s">
        <v>6</v>
      </c>
      <c r="AJ1356" s="40">
        <v>-2.3739998596543632E-3</v>
      </c>
    </row>
    <row r="1357" spans="1:36" x14ac:dyDescent="0.25">
      <c r="A1357" s="42">
        <v>42255</v>
      </c>
      <c r="B1357" s="33">
        <v>8.4256498085016868E-2</v>
      </c>
      <c r="C1357" s="33" t="s">
        <v>6</v>
      </c>
      <c r="D1357" s="33" t="s">
        <v>6</v>
      </c>
      <c r="E1357" s="33" t="s">
        <v>6</v>
      </c>
      <c r="F1357" s="34">
        <v>8.1825171026256832E-2</v>
      </c>
      <c r="G1357" s="35">
        <v>3.0604804915768877E-2</v>
      </c>
      <c r="H1357" s="33" t="s">
        <v>6</v>
      </c>
      <c r="I1357" s="33" t="s">
        <v>6</v>
      </c>
      <c r="J1357" s="33" t="s">
        <v>6</v>
      </c>
      <c r="K1357" s="34">
        <v>3.366105889491669E-2</v>
      </c>
      <c r="L1357" s="33">
        <v>0.12098337083634708</v>
      </c>
      <c r="M1357" s="33" t="s">
        <v>6</v>
      </c>
      <c r="N1357" s="33" t="s">
        <v>6</v>
      </c>
      <c r="O1357" s="33" t="s">
        <v>6</v>
      </c>
      <c r="P1357" s="34">
        <v>0.11940610490132975</v>
      </c>
      <c r="Q1357" s="35">
        <v>0.11591477136777964</v>
      </c>
      <c r="R1357" s="33" t="s">
        <v>6</v>
      </c>
      <c r="S1357" s="33" t="s">
        <v>6</v>
      </c>
      <c r="T1357" s="33" t="s">
        <v>6</v>
      </c>
      <c r="U1357" s="34">
        <v>0.11679666490002458</v>
      </c>
      <c r="V1357" s="33">
        <v>5.3460512834428014E-2</v>
      </c>
      <c r="W1357" s="33" t="s">
        <v>6</v>
      </c>
      <c r="X1357" s="33" t="s">
        <v>6</v>
      </c>
      <c r="Y1357" s="33" t="s">
        <v>6</v>
      </c>
      <c r="Z1357" s="34">
        <v>5.2760747407262082E-2</v>
      </c>
      <c r="AA1357" s="35">
        <v>9.5248071113542443E-2</v>
      </c>
      <c r="AB1357" s="33" t="s">
        <v>6</v>
      </c>
      <c r="AC1357" s="33" t="s">
        <v>6</v>
      </c>
      <c r="AD1357" s="33" t="s">
        <v>6</v>
      </c>
      <c r="AE1357" s="34">
        <v>9.6466643779545558E-2</v>
      </c>
      <c r="AF1357" s="39">
        <v>2.1683398805722925E-2</v>
      </c>
      <c r="AG1357" s="39" t="s">
        <v>6</v>
      </c>
      <c r="AH1357" s="39" t="s">
        <v>6</v>
      </c>
      <c r="AI1357" s="39" t="s">
        <v>6</v>
      </c>
      <c r="AJ1357" s="40">
        <v>2.2368815522065849E-2</v>
      </c>
    </row>
    <row r="1358" spans="1:36" x14ac:dyDescent="0.25">
      <c r="A1358" s="42">
        <v>42256</v>
      </c>
      <c r="B1358" s="33">
        <v>2.7396673119339687E-2</v>
      </c>
      <c r="C1358" s="33" t="s">
        <v>6</v>
      </c>
      <c r="D1358" s="33" t="s">
        <v>6</v>
      </c>
      <c r="E1358" s="33" t="s">
        <v>6</v>
      </c>
      <c r="F1358" s="34">
        <v>2.9259426993337501E-2</v>
      </c>
      <c r="G1358" s="35">
        <v>-8.1724457028502229E-3</v>
      </c>
      <c r="H1358" s="33" t="s">
        <v>6</v>
      </c>
      <c r="I1358" s="33" t="s">
        <v>6</v>
      </c>
      <c r="J1358" s="33" t="s">
        <v>6</v>
      </c>
      <c r="K1358" s="34">
        <v>-3.104090531039938E-3</v>
      </c>
      <c r="L1358" s="33">
        <v>4.4574298810930696E-2</v>
      </c>
      <c r="M1358" s="33" t="s">
        <v>6</v>
      </c>
      <c r="N1358" s="33" t="s">
        <v>6</v>
      </c>
      <c r="O1358" s="33" t="s">
        <v>6</v>
      </c>
      <c r="P1358" s="34">
        <v>4.4702494472742188E-2</v>
      </c>
      <c r="Q1358" s="35">
        <v>5.0043728486857314E-2</v>
      </c>
      <c r="R1358" s="33" t="s">
        <v>6</v>
      </c>
      <c r="S1358" s="33" t="s">
        <v>6</v>
      </c>
      <c r="T1358" s="33" t="s">
        <v>6</v>
      </c>
      <c r="U1358" s="34">
        <v>5.0236220501726075E-2</v>
      </c>
      <c r="V1358" s="33">
        <v>3.2632486829862084E-2</v>
      </c>
      <c r="W1358" s="33" t="s">
        <v>6</v>
      </c>
      <c r="X1358" s="33" t="s">
        <v>6</v>
      </c>
      <c r="Y1358" s="33" t="s">
        <v>6</v>
      </c>
      <c r="Z1358" s="34">
        <v>3.3138966070014098E-2</v>
      </c>
      <c r="AA1358" s="35">
        <v>6.4966017200816406E-2</v>
      </c>
      <c r="AB1358" s="33" t="s">
        <v>6</v>
      </c>
      <c r="AC1358" s="33" t="s">
        <v>6</v>
      </c>
      <c r="AD1358" s="33" t="s">
        <v>6</v>
      </c>
      <c r="AE1358" s="34">
        <v>6.460034990088509E-2</v>
      </c>
      <c r="AF1358" s="39">
        <v>1.7664204854337284E-2</v>
      </c>
      <c r="AG1358" s="39" t="s">
        <v>6</v>
      </c>
      <c r="AH1358" s="39" t="s">
        <v>6</v>
      </c>
      <c r="AI1358" s="39" t="s">
        <v>6</v>
      </c>
      <c r="AJ1358" s="40">
        <v>1.724392256098789E-2</v>
      </c>
    </row>
    <row r="1359" spans="1:36" x14ac:dyDescent="0.25">
      <c r="A1359" s="42">
        <v>42257</v>
      </c>
      <c r="B1359" s="33">
        <v>9.8441658198312187E-3</v>
      </c>
      <c r="C1359" s="33" t="s">
        <v>6</v>
      </c>
      <c r="D1359" s="33" t="s">
        <v>6</v>
      </c>
      <c r="E1359" s="33" t="s">
        <v>6</v>
      </c>
      <c r="F1359" s="34">
        <v>1.2778118546915351E-2</v>
      </c>
      <c r="G1359" s="35">
        <v>3.7765803920478125E-3</v>
      </c>
      <c r="H1359" s="33" t="s">
        <v>6</v>
      </c>
      <c r="I1359" s="33" t="s">
        <v>6</v>
      </c>
      <c r="J1359" s="33" t="s">
        <v>6</v>
      </c>
      <c r="K1359" s="34">
        <v>7.8471743923771431E-3</v>
      </c>
      <c r="L1359" s="33">
        <v>5.0093859982288408E-2</v>
      </c>
      <c r="M1359" s="33" t="s">
        <v>6</v>
      </c>
      <c r="N1359" s="33" t="s">
        <v>6</v>
      </c>
      <c r="O1359" s="33" t="s">
        <v>6</v>
      </c>
      <c r="P1359" s="34">
        <v>5.0665906091453022E-2</v>
      </c>
      <c r="Q1359" s="35">
        <v>3.7122898970736923E-2</v>
      </c>
      <c r="R1359" s="33" t="s">
        <v>6</v>
      </c>
      <c r="S1359" s="33" t="s">
        <v>6</v>
      </c>
      <c r="T1359" s="33" t="s">
        <v>6</v>
      </c>
      <c r="U1359" s="34">
        <v>3.7078991047586413E-2</v>
      </c>
      <c r="V1359" s="33">
        <v>4.2732607199795714E-2</v>
      </c>
      <c r="W1359" s="33" t="s">
        <v>6</v>
      </c>
      <c r="X1359" s="33" t="s">
        <v>6</v>
      </c>
      <c r="Y1359" s="33" t="s">
        <v>6</v>
      </c>
      <c r="Z1359" s="34">
        <v>4.3839514511188615E-2</v>
      </c>
      <c r="AA1359" s="35">
        <v>4.6414542063535624E-2</v>
      </c>
      <c r="AB1359" s="33" t="s">
        <v>6</v>
      </c>
      <c r="AC1359" s="33" t="s">
        <v>6</v>
      </c>
      <c r="AD1359" s="33" t="s">
        <v>6</v>
      </c>
      <c r="AE1359" s="34">
        <v>4.5171426152797622E-2</v>
      </c>
      <c r="AF1359" s="39">
        <v>3.7530583684573515E-3</v>
      </c>
      <c r="AG1359" s="39" t="s">
        <v>6</v>
      </c>
      <c r="AH1359" s="39" t="s">
        <v>6</v>
      </c>
      <c r="AI1359" s="39" t="s">
        <v>6</v>
      </c>
      <c r="AJ1359" s="40">
        <v>2.661683207145632E-3</v>
      </c>
    </row>
    <row r="1360" spans="1:36" x14ac:dyDescent="0.25">
      <c r="A1360" s="42">
        <v>42258</v>
      </c>
      <c r="B1360" s="33">
        <v>3.9217535686852933E-3</v>
      </c>
      <c r="C1360" s="33" t="s">
        <v>6</v>
      </c>
      <c r="D1360" s="33" t="s">
        <v>6</v>
      </c>
      <c r="E1360" s="33" t="s">
        <v>6</v>
      </c>
      <c r="F1360" s="34">
        <v>6.9869902939299622E-3</v>
      </c>
      <c r="G1360" s="35">
        <v>2.8726764080337475E-2</v>
      </c>
      <c r="H1360" s="33" t="s">
        <v>6</v>
      </c>
      <c r="I1360" s="33" t="s">
        <v>6</v>
      </c>
      <c r="J1360" s="33" t="s">
        <v>6</v>
      </c>
      <c r="K1360" s="34">
        <v>3.2771670815043757E-2</v>
      </c>
      <c r="L1360" s="33">
        <v>5.8905169725617879E-2</v>
      </c>
      <c r="M1360" s="33" t="s">
        <v>6</v>
      </c>
      <c r="N1360" s="33" t="s">
        <v>6</v>
      </c>
      <c r="O1360" s="33" t="s">
        <v>6</v>
      </c>
      <c r="P1360" s="34">
        <v>5.9885641684068652E-2</v>
      </c>
      <c r="Q1360" s="35">
        <v>3.6315343722264082E-2</v>
      </c>
      <c r="R1360" s="33" t="s">
        <v>6</v>
      </c>
      <c r="S1360" s="33" t="s">
        <v>6</v>
      </c>
      <c r="T1360" s="33" t="s">
        <v>6</v>
      </c>
      <c r="U1360" s="34">
        <v>3.6143681232582547E-2</v>
      </c>
      <c r="V1360" s="33">
        <v>4.3684257371410129E-2</v>
      </c>
      <c r="W1360" s="33" t="s">
        <v>6</v>
      </c>
      <c r="X1360" s="33" t="s">
        <v>6</v>
      </c>
      <c r="Y1360" s="33" t="s">
        <v>6</v>
      </c>
      <c r="Z1360" s="34">
        <v>4.5407611027353356E-2</v>
      </c>
      <c r="AA1360" s="35">
        <v>2.7143043531732441E-2</v>
      </c>
      <c r="AB1360" s="33" t="s">
        <v>6</v>
      </c>
      <c r="AC1360" s="33" t="s">
        <v>6</v>
      </c>
      <c r="AD1360" s="33" t="s">
        <v>6</v>
      </c>
      <c r="AE1360" s="34">
        <v>2.5438557389757782E-2</v>
      </c>
      <c r="AF1360" s="39">
        <v>-2.1870417365065592E-2</v>
      </c>
      <c r="AG1360" s="39" t="s">
        <v>6</v>
      </c>
      <c r="AH1360" s="39" t="s">
        <v>6</v>
      </c>
      <c r="AI1360" s="39" t="s">
        <v>6</v>
      </c>
      <c r="AJ1360" s="40">
        <v>-2.2829493805740869E-2</v>
      </c>
    </row>
    <row r="1361" spans="1:36" x14ac:dyDescent="0.25">
      <c r="A1361" s="42">
        <v>42259</v>
      </c>
      <c r="B1361" s="33">
        <v>3.820832694343107E-3</v>
      </c>
      <c r="C1361" s="33" t="s">
        <v>6</v>
      </c>
      <c r="D1361" s="33" t="s">
        <v>6</v>
      </c>
      <c r="E1361" s="33" t="s">
        <v>6</v>
      </c>
      <c r="F1361" s="34">
        <v>6.7499616522781469E-3</v>
      </c>
      <c r="G1361" s="35">
        <v>-3.6575605692457755E-2</v>
      </c>
      <c r="H1361" s="33" t="s">
        <v>6</v>
      </c>
      <c r="I1361" s="33" t="s">
        <v>6</v>
      </c>
      <c r="J1361" s="33" t="s">
        <v>6</v>
      </c>
      <c r="K1361" s="34">
        <v>-3.0769592264623669E-2</v>
      </c>
      <c r="L1361" s="33">
        <v>2.4578203472629262E-2</v>
      </c>
      <c r="M1361" s="33" t="s">
        <v>6</v>
      </c>
      <c r="N1361" s="33" t="s">
        <v>6</v>
      </c>
      <c r="O1361" s="33" t="s">
        <v>6</v>
      </c>
      <c r="P1361" s="34">
        <v>2.5977535766095489E-2</v>
      </c>
      <c r="Q1361" s="35">
        <v>5.0471124222755542E-2</v>
      </c>
      <c r="R1361" s="33" t="s">
        <v>6</v>
      </c>
      <c r="S1361" s="33" t="s">
        <v>6</v>
      </c>
      <c r="T1361" s="33" t="s">
        <v>6</v>
      </c>
      <c r="U1361" s="34">
        <v>5.0200594565372486E-2</v>
      </c>
      <c r="V1361" s="33">
        <v>-6.4542221621673723E-3</v>
      </c>
      <c r="W1361" s="33" t="s">
        <v>6</v>
      </c>
      <c r="X1361" s="33" t="s">
        <v>6</v>
      </c>
      <c r="Y1361" s="33" t="s">
        <v>6</v>
      </c>
      <c r="Z1361" s="34">
        <v>-4.2441040896581961E-3</v>
      </c>
      <c r="AA1361" s="35">
        <v>4.4790443858960111E-2</v>
      </c>
      <c r="AB1361" s="33" t="s">
        <v>6</v>
      </c>
      <c r="AC1361" s="33" t="s">
        <v>6</v>
      </c>
      <c r="AD1361" s="33" t="s">
        <v>6</v>
      </c>
      <c r="AE1361" s="34">
        <v>4.2975010348671294E-2</v>
      </c>
      <c r="AF1361" s="39">
        <v>2.5393667960247085E-2</v>
      </c>
      <c r="AG1361" s="39" t="s">
        <v>6</v>
      </c>
      <c r="AH1361" s="39" t="s">
        <v>6</v>
      </c>
      <c r="AI1361" s="39" t="s">
        <v>6</v>
      </c>
      <c r="AJ1361" s="40">
        <v>2.5742796219892311E-2</v>
      </c>
    </row>
    <row r="1362" spans="1:36" x14ac:dyDescent="0.25">
      <c r="A1362" s="42">
        <v>42260</v>
      </c>
      <c r="B1362" s="33">
        <v>-2.0719152094890503E-2</v>
      </c>
      <c r="C1362" s="33" t="s">
        <v>6</v>
      </c>
      <c r="D1362" s="33" t="s">
        <v>6</v>
      </c>
      <c r="E1362" s="33" t="s">
        <v>6</v>
      </c>
      <c r="F1362" s="34">
        <v>-1.7900784746736231E-2</v>
      </c>
      <c r="G1362" s="35">
        <v>4.3553309422128428E-2</v>
      </c>
      <c r="H1362" s="33" t="s">
        <v>6</v>
      </c>
      <c r="I1362" s="33" t="s">
        <v>6</v>
      </c>
      <c r="J1362" s="33" t="s">
        <v>6</v>
      </c>
      <c r="K1362" s="34">
        <v>4.6243843672541834E-2</v>
      </c>
      <c r="L1362" s="33">
        <v>-7.0624067539883956E-2</v>
      </c>
      <c r="M1362" s="33" t="s">
        <v>6</v>
      </c>
      <c r="N1362" s="33" t="s">
        <v>6</v>
      </c>
      <c r="O1362" s="33" t="s">
        <v>6</v>
      </c>
      <c r="P1362" s="34">
        <v>-6.9295137842055349E-2</v>
      </c>
      <c r="Q1362" s="35">
        <v>-7.8786684736556201E-2</v>
      </c>
      <c r="R1362" s="33" t="s">
        <v>6</v>
      </c>
      <c r="S1362" s="33" t="s">
        <v>6</v>
      </c>
      <c r="T1362" s="33" t="s">
        <v>6</v>
      </c>
      <c r="U1362" s="34">
        <v>-7.9205118869563801E-2</v>
      </c>
      <c r="V1362" s="33">
        <v>-7.088305515164206E-3</v>
      </c>
      <c r="W1362" s="33" t="s">
        <v>6</v>
      </c>
      <c r="X1362" s="33" t="s">
        <v>6</v>
      </c>
      <c r="Y1362" s="33" t="s">
        <v>6</v>
      </c>
      <c r="Z1362" s="34">
        <v>-5.28342682566868E-3</v>
      </c>
      <c r="AA1362" s="35">
        <v>-7.1497024007845855E-2</v>
      </c>
      <c r="AB1362" s="33" t="s">
        <v>6</v>
      </c>
      <c r="AC1362" s="33" t="s">
        <v>6</v>
      </c>
      <c r="AD1362" s="33" t="s">
        <v>6</v>
      </c>
      <c r="AE1362" s="34">
        <v>-7.3647352855596038E-2</v>
      </c>
      <c r="AF1362" s="39">
        <v>-1.3309885084230588E-3</v>
      </c>
      <c r="AG1362" s="39" t="s">
        <v>6</v>
      </c>
      <c r="AH1362" s="39" t="s">
        <v>6</v>
      </c>
      <c r="AI1362" s="39" t="s">
        <v>6</v>
      </c>
      <c r="AJ1362" s="40">
        <v>-2.1874024742163656E-3</v>
      </c>
    </row>
    <row r="1363" spans="1:36" x14ac:dyDescent="0.25">
      <c r="A1363" s="42">
        <v>42261</v>
      </c>
      <c r="B1363" s="33">
        <v>-4.2252229376633116E-2</v>
      </c>
      <c r="C1363" s="33" t="s">
        <v>6</v>
      </c>
      <c r="D1363" s="33" t="s">
        <v>6</v>
      </c>
      <c r="E1363" s="33" t="s">
        <v>6</v>
      </c>
      <c r="F1363" s="34">
        <v>-4.0511061865922904E-2</v>
      </c>
      <c r="G1363" s="35">
        <v>-1.382571366759372E-3</v>
      </c>
      <c r="H1363" s="33" t="s">
        <v>6</v>
      </c>
      <c r="I1363" s="33" t="s">
        <v>6</v>
      </c>
      <c r="J1363" s="33" t="s">
        <v>6</v>
      </c>
      <c r="K1363" s="34">
        <v>4.2889699523969704E-3</v>
      </c>
      <c r="L1363" s="33">
        <v>-6.1699002385964152E-2</v>
      </c>
      <c r="M1363" s="33" t="s">
        <v>6</v>
      </c>
      <c r="N1363" s="33" t="s">
        <v>6</v>
      </c>
      <c r="O1363" s="33" t="s">
        <v>6</v>
      </c>
      <c r="P1363" s="34">
        <v>-6.1522409462018895E-2</v>
      </c>
      <c r="Q1363" s="35">
        <v>-7.8887509063180206E-2</v>
      </c>
      <c r="R1363" s="33" t="s">
        <v>6</v>
      </c>
      <c r="S1363" s="33" t="s">
        <v>6</v>
      </c>
      <c r="T1363" s="33" t="s">
        <v>6</v>
      </c>
      <c r="U1363" s="34">
        <v>-7.880058849298327E-2</v>
      </c>
      <c r="V1363" s="33">
        <v>-4.4635409991362091E-2</v>
      </c>
      <c r="W1363" s="33" t="s">
        <v>6</v>
      </c>
      <c r="X1363" s="33" t="s">
        <v>6</v>
      </c>
      <c r="Y1363" s="33" t="s">
        <v>6</v>
      </c>
      <c r="Z1363" s="34">
        <v>-4.3150652098183306E-2</v>
      </c>
      <c r="AA1363" s="35">
        <v>-5.3654982853071409E-2</v>
      </c>
      <c r="AB1363" s="33" t="s">
        <v>6</v>
      </c>
      <c r="AC1363" s="33" t="s">
        <v>6</v>
      </c>
      <c r="AD1363" s="33" t="s">
        <v>6</v>
      </c>
      <c r="AE1363" s="34">
        <v>-5.4470778158450694E-2</v>
      </c>
      <c r="AF1363" s="39">
        <v>-6.2987743946366637E-3</v>
      </c>
      <c r="AG1363" s="39" t="s">
        <v>6</v>
      </c>
      <c r="AH1363" s="39" t="s">
        <v>6</v>
      </c>
      <c r="AI1363" s="39" t="s">
        <v>6</v>
      </c>
      <c r="AJ1363" s="40">
        <v>-6.8359237560064456E-3</v>
      </c>
    </row>
    <row r="1364" spans="1:36" x14ac:dyDescent="0.25">
      <c r="A1364" s="42">
        <v>42262</v>
      </c>
      <c r="B1364" s="33">
        <v>-6.1671757636206082E-2</v>
      </c>
      <c r="C1364" s="33" t="s">
        <v>6</v>
      </c>
      <c r="D1364" s="33" t="s">
        <v>6</v>
      </c>
      <c r="E1364" s="33" t="s">
        <v>6</v>
      </c>
      <c r="F1364" s="34">
        <v>-6.1643984740399477E-2</v>
      </c>
      <c r="G1364" s="35">
        <v>-4.6016379950145736E-2</v>
      </c>
      <c r="H1364" s="33" t="s">
        <v>6</v>
      </c>
      <c r="I1364" s="33" t="s">
        <v>6</v>
      </c>
      <c r="J1364" s="33" t="s">
        <v>6</v>
      </c>
      <c r="K1364" s="34">
        <v>-4.0928388726998027E-2</v>
      </c>
      <c r="L1364" s="33">
        <v>2.705963071308215E-2</v>
      </c>
      <c r="M1364" s="33" t="s">
        <v>6</v>
      </c>
      <c r="N1364" s="33" t="s">
        <v>6</v>
      </c>
      <c r="O1364" s="33" t="s">
        <v>6</v>
      </c>
      <c r="P1364" s="34">
        <v>2.644398000128273E-2</v>
      </c>
      <c r="Q1364" s="35">
        <v>2.0509326100754399E-3</v>
      </c>
      <c r="R1364" s="33" t="s">
        <v>6</v>
      </c>
      <c r="S1364" s="33" t="s">
        <v>6</v>
      </c>
      <c r="T1364" s="33" t="s">
        <v>6</v>
      </c>
      <c r="U1364" s="34">
        <v>2.5448553579801858E-3</v>
      </c>
      <c r="V1364" s="33">
        <v>-8.7783120165397716E-2</v>
      </c>
      <c r="W1364" s="33" t="s">
        <v>6</v>
      </c>
      <c r="X1364" s="33" t="s">
        <v>6</v>
      </c>
      <c r="Y1364" s="33" t="s">
        <v>6</v>
      </c>
      <c r="Z1364" s="34">
        <v>-8.7126048482380564E-2</v>
      </c>
      <c r="AA1364" s="35">
        <v>4.6492518235042302E-3</v>
      </c>
      <c r="AB1364" s="33" t="s">
        <v>6</v>
      </c>
      <c r="AC1364" s="33" t="s">
        <v>6</v>
      </c>
      <c r="AD1364" s="33" t="s">
        <v>6</v>
      </c>
      <c r="AE1364" s="34">
        <v>4.6786574212333287E-3</v>
      </c>
      <c r="AF1364" s="39">
        <v>-1.6691969156775288E-2</v>
      </c>
      <c r="AG1364" s="39" t="s">
        <v>6</v>
      </c>
      <c r="AH1364" s="39" t="s">
        <v>6</v>
      </c>
      <c r="AI1364" s="39" t="s">
        <v>6</v>
      </c>
      <c r="AJ1364" s="40">
        <v>-1.6747078567533269E-2</v>
      </c>
    </row>
    <row r="1365" spans="1:36" x14ac:dyDescent="0.25">
      <c r="A1365" s="42">
        <v>42263</v>
      </c>
      <c r="B1365" s="33">
        <v>2.8598166494065907E-2</v>
      </c>
      <c r="C1365" s="33" t="s">
        <v>6</v>
      </c>
      <c r="D1365" s="33" t="s">
        <v>6</v>
      </c>
      <c r="E1365" s="33" t="s">
        <v>6</v>
      </c>
      <c r="F1365" s="34">
        <v>2.6499158822342439E-2</v>
      </c>
      <c r="G1365" s="35">
        <v>-5.3138585152841214E-2</v>
      </c>
      <c r="H1365" s="33" t="s">
        <v>6</v>
      </c>
      <c r="I1365" s="33" t="s">
        <v>6</v>
      </c>
      <c r="J1365" s="33" t="s">
        <v>6</v>
      </c>
      <c r="K1365" s="34">
        <v>-5.1756246297104902E-2</v>
      </c>
      <c r="L1365" s="33">
        <v>-4.9445355698166105E-4</v>
      </c>
      <c r="M1365" s="33" t="s">
        <v>6</v>
      </c>
      <c r="N1365" s="33" t="s">
        <v>6</v>
      </c>
      <c r="O1365" s="33" t="s">
        <v>6</v>
      </c>
      <c r="P1365" s="34">
        <v>-7.021722339974612E-4</v>
      </c>
      <c r="Q1365" s="35">
        <v>-8.4403253363251884E-3</v>
      </c>
      <c r="R1365" s="33" t="s">
        <v>6</v>
      </c>
      <c r="S1365" s="33" t="s">
        <v>6</v>
      </c>
      <c r="T1365" s="33" t="s">
        <v>6</v>
      </c>
      <c r="U1365" s="34">
        <v>-8.0099464900681983E-3</v>
      </c>
      <c r="V1365" s="33">
        <v>-6.3898474979528497E-2</v>
      </c>
      <c r="W1365" s="33" t="s">
        <v>6</v>
      </c>
      <c r="X1365" s="33" t="s">
        <v>6</v>
      </c>
      <c r="Y1365" s="33" t="s">
        <v>6</v>
      </c>
      <c r="Z1365" s="34">
        <v>-6.4544619042372298E-2</v>
      </c>
      <c r="AA1365" s="35">
        <v>-7.8001889368996269E-3</v>
      </c>
      <c r="AB1365" s="33" t="s">
        <v>6</v>
      </c>
      <c r="AC1365" s="33" t="s">
        <v>6</v>
      </c>
      <c r="AD1365" s="33" t="s">
        <v>6</v>
      </c>
      <c r="AE1365" s="34">
        <v>-7.8856874803294175E-3</v>
      </c>
      <c r="AF1365" s="39">
        <v>-5.6446297586668637E-3</v>
      </c>
      <c r="AG1365" s="39" t="s">
        <v>6</v>
      </c>
      <c r="AH1365" s="39" t="s">
        <v>6</v>
      </c>
      <c r="AI1365" s="39" t="s">
        <v>6</v>
      </c>
      <c r="AJ1365" s="40">
        <v>-4.8358700935537402E-3</v>
      </c>
    </row>
    <row r="1366" spans="1:36" x14ac:dyDescent="0.25">
      <c r="A1366" s="42">
        <v>42264</v>
      </c>
      <c r="B1366" s="33">
        <v>-4.0984605086988563E-2</v>
      </c>
      <c r="C1366" s="33" t="s">
        <v>6</v>
      </c>
      <c r="D1366" s="33" t="s">
        <v>6</v>
      </c>
      <c r="E1366" s="33" t="s">
        <v>6</v>
      </c>
      <c r="F1366" s="34">
        <v>-4.1107606904734167E-2</v>
      </c>
      <c r="G1366" s="35">
        <v>-2.1107291402779699E-2</v>
      </c>
      <c r="H1366" s="33" t="s">
        <v>6</v>
      </c>
      <c r="I1366" s="33" t="s">
        <v>6</v>
      </c>
      <c r="J1366" s="33" t="s">
        <v>6</v>
      </c>
      <c r="K1366" s="34">
        <v>-2.3502274405547696E-2</v>
      </c>
      <c r="L1366" s="33">
        <v>1.3292147420519429E-2</v>
      </c>
      <c r="M1366" s="33" t="s">
        <v>6</v>
      </c>
      <c r="N1366" s="33" t="s">
        <v>6</v>
      </c>
      <c r="O1366" s="33" t="s">
        <v>6</v>
      </c>
      <c r="P1366" s="34">
        <v>1.308362578978553E-2</v>
      </c>
      <c r="Q1366" s="35">
        <v>-1.4750259298405122E-2</v>
      </c>
      <c r="R1366" s="33" t="s">
        <v>6</v>
      </c>
      <c r="S1366" s="33" t="s">
        <v>6</v>
      </c>
      <c r="T1366" s="33" t="s">
        <v>6</v>
      </c>
      <c r="U1366" s="34">
        <v>-1.4320322068574365E-2</v>
      </c>
      <c r="V1366" s="33">
        <v>-3.3348273497035619E-2</v>
      </c>
      <c r="W1366" s="33" t="s">
        <v>6</v>
      </c>
      <c r="X1366" s="33" t="s">
        <v>6</v>
      </c>
      <c r="Y1366" s="33" t="s">
        <v>6</v>
      </c>
      <c r="Z1366" s="34">
        <v>-3.4621667945260531E-2</v>
      </c>
      <c r="AA1366" s="35">
        <v>6.970977270741946E-3</v>
      </c>
      <c r="AB1366" s="33" t="s">
        <v>6</v>
      </c>
      <c r="AC1366" s="33" t="s">
        <v>6</v>
      </c>
      <c r="AD1366" s="33" t="s">
        <v>6</v>
      </c>
      <c r="AE1366" s="34">
        <v>6.963665629596133E-3</v>
      </c>
      <c r="AF1366" s="39">
        <v>-1.677257865934606E-2</v>
      </c>
      <c r="AG1366" s="39" t="s">
        <v>6</v>
      </c>
      <c r="AH1366" s="39" t="s">
        <v>6</v>
      </c>
      <c r="AI1366" s="39" t="s">
        <v>6</v>
      </c>
      <c r="AJ1366" s="40">
        <v>-1.5811443777755091E-2</v>
      </c>
    </row>
    <row r="1367" spans="1:36" x14ac:dyDescent="0.25">
      <c r="A1367" s="42">
        <v>42265</v>
      </c>
      <c r="B1367" s="33">
        <v>4.4801347738448738E-3</v>
      </c>
      <c r="C1367" s="33" t="s">
        <v>6</v>
      </c>
      <c r="D1367" s="33" t="s">
        <v>6</v>
      </c>
      <c r="E1367" s="33" t="s">
        <v>6</v>
      </c>
      <c r="F1367" s="34">
        <v>3.0978288613197347E-3</v>
      </c>
      <c r="G1367" s="35">
        <v>-2.5282062241295658E-2</v>
      </c>
      <c r="H1367" s="33" t="s">
        <v>6</v>
      </c>
      <c r="I1367" s="33" t="s">
        <v>6</v>
      </c>
      <c r="J1367" s="33" t="s">
        <v>6</v>
      </c>
      <c r="K1367" s="34">
        <v>-2.871837734629365E-2</v>
      </c>
      <c r="L1367" s="33">
        <v>4.974328539757239E-3</v>
      </c>
      <c r="M1367" s="33" t="s">
        <v>6</v>
      </c>
      <c r="N1367" s="33" t="s">
        <v>6</v>
      </c>
      <c r="O1367" s="33" t="s">
        <v>6</v>
      </c>
      <c r="P1367" s="34">
        <v>4.9241376322934627E-3</v>
      </c>
      <c r="Q1367" s="35">
        <v>-7.164149125222008E-3</v>
      </c>
      <c r="R1367" s="33" t="s">
        <v>6</v>
      </c>
      <c r="S1367" s="33" t="s">
        <v>6</v>
      </c>
      <c r="T1367" s="33" t="s">
        <v>6</v>
      </c>
      <c r="U1367" s="34">
        <v>-6.7040893692511538E-3</v>
      </c>
      <c r="V1367" s="33">
        <v>-3.6431010925691676E-2</v>
      </c>
      <c r="W1367" s="33" t="s">
        <v>6</v>
      </c>
      <c r="X1367" s="33" t="s">
        <v>6</v>
      </c>
      <c r="Y1367" s="33" t="s">
        <v>6</v>
      </c>
      <c r="Z1367" s="34">
        <v>-3.7710662612488038E-2</v>
      </c>
      <c r="AA1367" s="35">
        <v>1.0311940495455779E-2</v>
      </c>
      <c r="AB1367" s="33" t="s">
        <v>6</v>
      </c>
      <c r="AC1367" s="33" t="s">
        <v>6</v>
      </c>
      <c r="AD1367" s="33" t="s">
        <v>6</v>
      </c>
      <c r="AE1367" s="34">
        <v>1.0164281782205825E-2</v>
      </c>
      <c r="AF1367" s="39">
        <v>-7.6763748328995685E-3</v>
      </c>
      <c r="AG1367" s="39" t="s">
        <v>6</v>
      </c>
      <c r="AH1367" s="39" t="s">
        <v>6</v>
      </c>
      <c r="AI1367" s="39" t="s">
        <v>6</v>
      </c>
      <c r="AJ1367" s="40">
        <v>-6.0732631673062754E-3</v>
      </c>
    </row>
    <row r="1368" spans="1:36" x14ac:dyDescent="0.25">
      <c r="A1368" s="42">
        <v>42266</v>
      </c>
      <c r="B1368" s="33">
        <v>-8.433798116648572E-3</v>
      </c>
      <c r="C1368" s="33" t="s">
        <v>6</v>
      </c>
      <c r="D1368" s="33" t="s">
        <v>6</v>
      </c>
      <c r="E1368" s="33" t="s">
        <v>6</v>
      </c>
      <c r="F1368" s="34">
        <v>-8.9683599066926745E-3</v>
      </c>
      <c r="G1368" s="35">
        <v>1.571354865560759E-3</v>
      </c>
      <c r="H1368" s="33" t="s">
        <v>6</v>
      </c>
      <c r="I1368" s="33" t="s">
        <v>6</v>
      </c>
      <c r="J1368" s="33" t="s">
        <v>6</v>
      </c>
      <c r="K1368" s="34">
        <v>-3.0818112084785021E-3</v>
      </c>
      <c r="L1368" s="33">
        <v>4.1099425712147475E-3</v>
      </c>
      <c r="M1368" s="33" t="s">
        <v>6</v>
      </c>
      <c r="N1368" s="33" t="s">
        <v>6</v>
      </c>
      <c r="O1368" s="33" t="s">
        <v>6</v>
      </c>
      <c r="P1368" s="34">
        <v>4.0868430951122303E-3</v>
      </c>
      <c r="Q1368" s="35">
        <v>-4.8167213767934813E-3</v>
      </c>
      <c r="R1368" s="33" t="s">
        <v>6</v>
      </c>
      <c r="S1368" s="33" t="s">
        <v>6</v>
      </c>
      <c r="T1368" s="33" t="s">
        <v>6</v>
      </c>
      <c r="U1368" s="34">
        <v>-4.3690724520450697E-3</v>
      </c>
      <c r="V1368" s="33">
        <v>-3.1065705507941493E-2</v>
      </c>
      <c r="W1368" s="33" t="s">
        <v>6</v>
      </c>
      <c r="X1368" s="33" t="s">
        <v>6</v>
      </c>
      <c r="Y1368" s="33" t="s">
        <v>6</v>
      </c>
      <c r="Z1368" s="34">
        <v>-3.2397979663454896E-2</v>
      </c>
      <c r="AA1368" s="35">
        <v>9.0275022381577641E-3</v>
      </c>
      <c r="AB1368" s="33" t="s">
        <v>6</v>
      </c>
      <c r="AC1368" s="33" t="s">
        <v>6</v>
      </c>
      <c r="AD1368" s="33" t="s">
        <v>6</v>
      </c>
      <c r="AE1368" s="34">
        <v>8.7187877426010141E-3</v>
      </c>
      <c r="AF1368" s="39">
        <v>9.4854170379939651E-3</v>
      </c>
      <c r="AG1368" s="39" t="s">
        <v>6</v>
      </c>
      <c r="AH1368" s="39" t="s">
        <v>6</v>
      </c>
      <c r="AI1368" s="39" t="s">
        <v>6</v>
      </c>
      <c r="AJ1368" s="40">
        <v>1.1160066932558305E-2</v>
      </c>
    </row>
    <row r="1369" spans="1:36" x14ac:dyDescent="0.25">
      <c r="A1369" s="42">
        <v>42267</v>
      </c>
      <c r="B1369" s="33">
        <v>-5.8631842199251799E-2</v>
      </c>
      <c r="C1369" s="33" t="s">
        <v>6</v>
      </c>
      <c r="D1369" s="33" t="s">
        <v>6</v>
      </c>
      <c r="E1369" s="33" t="s">
        <v>6</v>
      </c>
      <c r="F1369" s="34">
        <v>-5.9023073477926291E-2</v>
      </c>
      <c r="G1369" s="35">
        <v>-6.6928672463520411E-3</v>
      </c>
      <c r="H1369" s="33" t="s">
        <v>6</v>
      </c>
      <c r="I1369" s="33" t="s">
        <v>6</v>
      </c>
      <c r="J1369" s="33" t="s">
        <v>6</v>
      </c>
      <c r="K1369" s="34">
        <v>-1.0499384749265733E-2</v>
      </c>
      <c r="L1369" s="33">
        <v>8.7804321963444454E-3</v>
      </c>
      <c r="M1369" s="33" t="s">
        <v>6</v>
      </c>
      <c r="N1369" s="33" t="s">
        <v>6</v>
      </c>
      <c r="O1369" s="33" t="s">
        <v>6</v>
      </c>
      <c r="P1369" s="34">
        <v>8.7684115526464323E-3</v>
      </c>
      <c r="Q1369" s="35">
        <v>1.3797421118815489E-3</v>
      </c>
      <c r="R1369" s="33" t="s">
        <v>6</v>
      </c>
      <c r="S1369" s="33" t="s">
        <v>6</v>
      </c>
      <c r="T1369" s="33" t="s">
        <v>6</v>
      </c>
      <c r="U1369" s="34">
        <v>1.806069201693461E-3</v>
      </c>
      <c r="V1369" s="33">
        <v>9.8053758537108848E-5</v>
      </c>
      <c r="W1369" s="33" t="s">
        <v>6</v>
      </c>
      <c r="X1369" s="33" t="s">
        <v>6</v>
      </c>
      <c r="Y1369" s="33" t="s">
        <v>6</v>
      </c>
      <c r="Z1369" s="34">
        <v>-1.191264661428465E-3</v>
      </c>
      <c r="AA1369" s="35">
        <v>2.5930454055221624E-2</v>
      </c>
      <c r="AB1369" s="33" t="s">
        <v>6</v>
      </c>
      <c r="AC1369" s="33" t="s">
        <v>6</v>
      </c>
      <c r="AD1369" s="33" t="s">
        <v>6</v>
      </c>
      <c r="AE1369" s="34">
        <v>2.5507720225828617E-2</v>
      </c>
      <c r="AF1369" s="39">
        <v>-4.5231137334386107E-3</v>
      </c>
      <c r="AG1369" s="39" t="s">
        <v>6</v>
      </c>
      <c r="AH1369" s="39" t="s">
        <v>6</v>
      </c>
      <c r="AI1369" s="39" t="s">
        <v>6</v>
      </c>
      <c r="AJ1369" s="40">
        <v>-3.6000752165416816E-3</v>
      </c>
    </row>
    <row r="1370" spans="1:36" x14ac:dyDescent="0.25">
      <c r="A1370" s="42">
        <v>42268</v>
      </c>
      <c r="B1370" s="33">
        <v>5.3120673913071015E-3</v>
      </c>
      <c r="C1370" s="33" t="s">
        <v>6</v>
      </c>
      <c r="D1370" s="33" t="s">
        <v>6</v>
      </c>
      <c r="E1370" s="33" t="s">
        <v>6</v>
      </c>
      <c r="F1370" s="34">
        <v>3.0073056470190096E-3</v>
      </c>
      <c r="G1370" s="35">
        <v>3.7165634598623598E-2</v>
      </c>
      <c r="H1370" s="33" t="s">
        <v>6</v>
      </c>
      <c r="I1370" s="33" t="s">
        <v>6</v>
      </c>
      <c r="J1370" s="33" t="s">
        <v>6</v>
      </c>
      <c r="K1370" s="34">
        <v>3.3514970612805894E-2</v>
      </c>
      <c r="L1370" s="33">
        <v>-1.1710999357754714E-2</v>
      </c>
      <c r="M1370" s="33" t="s">
        <v>6</v>
      </c>
      <c r="N1370" s="33" t="s">
        <v>6</v>
      </c>
      <c r="O1370" s="33" t="s">
        <v>6</v>
      </c>
      <c r="P1370" s="34">
        <v>-1.1660564820392016E-2</v>
      </c>
      <c r="Q1370" s="35">
        <v>3.704685211184694E-3</v>
      </c>
      <c r="R1370" s="33" t="s">
        <v>6</v>
      </c>
      <c r="S1370" s="33" t="s">
        <v>6</v>
      </c>
      <c r="T1370" s="33" t="s">
        <v>6</v>
      </c>
      <c r="U1370" s="34">
        <v>4.0839309926296585E-3</v>
      </c>
      <c r="V1370" s="33">
        <v>4.5728762348122648E-2</v>
      </c>
      <c r="W1370" s="33" t="s">
        <v>6</v>
      </c>
      <c r="X1370" s="33" t="s">
        <v>6</v>
      </c>
      <c r="Y1370" s="33" t="s">
        <v>6</v>
      </c>
      <c r="Z1370" s="34">
        <v>4.4955867915760395E-2</v>
      </c>
      <c r="AA1370" s="35">
        <v>2.3168417901425542E-2</v>
      </c>
      <c r="AB1370" s="33" t="s">
        <v>6</v>
      </c>
      <c r="AC1370" s="33" t="s">
        <v>6</v>
      </c>
      <c r="AD1370" s="33" t="s">
        <v>6</v>
      </c>
      <c r="AE1370" s="34">
        <v>2.2418572765108363E-2</v>
      </c>
      <c r="AF1370" s="39">
        <v>1.4960848944295169E-2</v>
      </c>
      <c r="AG1370" s="39" t="s">
        <v>6</v>
      </c>
      <c r="AH1370" s="39" t="s">
        <v>6</v>
      </c>
      <c r="AI1370" s="39" t="s">
        <v>6</v>
      </c>
      <c r="AJ1370" s="40">
        <v>1.5958129742988547E-2</v>
      </c>
    </row>
    <row r="1371" spans="1:36" x14ac:dyDescent="0.25">
      <c r="A1371" s="42">
        <v>42269</v>
      </c>
      <c r="B1371" s="33">
        <v>1.2888855981724789E-2</v>
      </c>
      <c r="C1371" s="33" t="s">
        <v>6</v>
      </c>
      <c r="D1371" s="33" t="s">
        <v>6</v>
      </c>
      <c r="E1371" s="33" t="s">
        <v>6</v>
      </c>
      <c r="F1371" s="34">
        <v>1.1664798088864059E-2</v>
      </c>
      <c r="G1371" s="35">
        <v>1.2843610207049952E-2</v>
      </c>
      <c r="H1371" s="33" t="s">
        <v>6</v>
      </c>
      <c r="I1371" s="33" t="s">
        <v>6</v>
      </c>
      <c r="J1371" s="33" t="s">
        <v>6</v>
      </c>
      <c r="K1371" s="34">
        <v>1.2465970206678889E-2</v>
      </c>
      <c r="L1371" s="33">
        <v>-4.3432078285186582E-3</v>
      </c>
      <c r="M1371" s="33" t="s">
        <v>6</v>
      </c>
      <c r="N1371" s="33" t="s">
        <v>6</v>
      </c>
      <c r="O1371" s="33" t="s">
        <v>6</v>
      </c>
      <c r="P1371" s="34">
        <v>-4.4805162104467888E-3</v>
      </c>
      <c r="Q1371" s="35">
        <v>-1.9466645224881812E-2</v>
      </c>
      <c r="R1371" s="33" t="s">
        <v>6</v>
      </c>
      <c r="S1371" s="33" t="s">
        <v>6</v>
      </c>
      <c r="T1371" s="33" t="s">
        <v>6</v>
      </c>
      <c r="U1371" s="34">
        <v>-1.9136502145793766E-2</v>
      </c>
      <c r="V1371" s="33">
        <v>1.1675635807953694E-2</v>
      </c>
      <c r="W1371" s="33" t="s">
        <v>6</v>
      </c>
      <c r="X1371" s="33" t="s">
        <v>6</v>
      </c>
      <c r="Y1371" s="33" t="s">
        <v>6</v>
      </c>
      <c r="Z1371" s="34">
        <v>1.2006156792421119E-2</v>
      </c>
      <c r="AA1371" s="35">
        <v>-2.2530552665608689E-2</v>
      </c>
      <c r="AB1371" s="33" t="s">
        <v>6</v>
      </c>
      <c r="AC1371" s="33" t="s">
        <v>6</v>
      </c>
      <c r="AD1371" s="33" t="s">
        <v>6</v>
      </c>
      <c r="AE1371" s="34">
        <v>-2.3509855676135866E-2</v>
      </c>
      <c r="AF1371" s="39">
        <v>8.7880057350331608E-3</v>
      </c>
      <c r="AG1371" s="39" t="s">
        <v>6</v>
      </c>
      <c r="AH1371" s="39" t="s">
        <v>6</v>
      </c>
      <c r="AI1371" s="39" t="s">
        <v>6</v>
      </c>
      <c r="AJ1371" s="40">
        <v>8.9265475823662177E-3</v>
      </c>
    </row>
    <row r="1372" spans="1:36" x14ac:dyDescent="0.25">
      <c r="A1372" s="42">
        <v>42270</v>
      </c>
      <c r="B1372" s="33">
        <v>-5.3580817507541734E-2</v>
      </c>
      <c r="C1372" s="33" t="s">
        <v>6</v>
      </c>
      <c r="D1372" s="33" t="s">
        <v>6</v>
      </c>
      <c r="E1372" s="33" t="s">
        <v>6</v>
      </c>
      <c r="F1372" s="34">
        <v>-5.3651978725753974E-2</v>
      </c>
      <c r="G1372" s="35">
        <v>4.2415642853057683E-3</v>
      </c>
      <c r="H1372" s="33" t="s">
        <v>6</v>
      </c>
      <c r="I1372" s="33" t="s">
        <v>6</v>
      </c>
      <c r="J1372" s="33" t="s">
        <v>6</v>
      </c>
      <c r="K1372" s="34">
        <v>5.0116578423477776E-3</v>
      </c>
      <c r="L1372" s="33">
        <v>1.6828847507961986E-2</v>
      </c>
      <c r="M1372" s="33" t="s">
        <v>6</v>
      </c>
      <c r="N1372" s="33" t="s">
        <v>6</v>
      </c>
      <c r="O1372" s="33" t="s">
        <v>6</v>
      </c>
      <c r="P1372" s="34">
        <v>1.663064654800836E-2</v>
      </c>
      <c r="Q1372" s="35">
        <v>4.6218894633000274E-3</v>
      </c>
      <c r="R1372" s="33" t="s">
        <v>6</v>
      </c>
      <c r="S1372" s="33" t="s">
        <v>6</v>
      </c>
      <c r="T1372" s="33" t="s">
        <v>6</v>
      </c>
      <c r="U1372" s="34">
        <v>5.0244539853885051E-3</v>
      </c>
      <c r="V1372" s="33">
        <v>1.2413550813028418E-2</v>
      </c>
      <c r="W1372" s="33" t="s">
        <v>6</v>
      </c>
      <c r="X1372" s="33" t="s">
        <v>6</v>
      </c>
      <c r="Y1372" s="33" t="s">
        <v>6</v>
      </c>
      <c r="Z1372" s="34">
        <v>1.3060566551806541E-2</v>
      </c>
      <c r="AA1372" s="35">
        <v>1.0637594662199434E-2</v>
      </c>
      <c r="AB1372" s="33" t="s">
        <v>6</v>
      </c>
      <c r="AC1372" s="33" t="s">
        <v>6</v>
      </c>
      <c r="AD1372" s="33" t="s">
        <v>6</v>
      </c>
      <c r="AE1372" s="34">
        <v>1.0102673133465162E-2</v>
      </c>
      <c r="AF1372" s="39">
        <v>6.4688384256455234E-3</v>
      </c>
      <c r="AG1372" s="39" t="s">
        <v>6</v>
      </c>
      <c r="AH1372" s="39" t="s">
        <v>6</v>
      </c>
      <c r="AI1372" s="39" t="s">
        <v>6</v>
      </c>
      <c r="AJ1372" s="40">
        <v>6.2297075659795142E-3</v>
      </c>
    </row>
    <row r="1373" spans="1:36" x14ac:dyDescent="0.25">
      <c r="A1373" s="42">
        <v>42271</v>
      </c>
      <c r="B1373" s="33">
        <v>1.7313629517388157E-2</v>
      </c>
      <c r="C1373" s="33" t="s">
        <v>6</v>
      </c>
      <c r="D1373" s="33" t="s">
        <v>6</v>
      </c>
      <c r="E1373" s="33" t="s">
        <v>6</v>
      </c>
      <c r="F1373" s="34">
        <v>1.5463604143156534E-2</v>
      </c>
      <c r="G1373" s="35">
        <v>5.2180094863812365E-3</v>
      </c>
      <c r="H1373" s="33" t="s">
        <v>6</v>
      </c>
      <c r="I1373" s="33" t="s">
        <v>6</v>
      </c>
      <c r="J1373" s="33" t="s">
        <v>6</v>
      </c>
      <c r="K1373" s="34">
        <v>6.3853411455091769E-3</v>
      </c>
      <c r="L1373" s="33">
        <v>1.8228855687346529E-2</v>
      </c>
      <c r="M1373" s="33" t="s">
        <v>6</v>
      </c>
      <c r="N1373" s="33" t="s">
        <v>6</v>
      </c>
      <c r="O1373" s="33" t="s">
        <v>6</v>
      </c>
      <c r="P1373" s="34">
        <v>1.8227458835070126E-2</v>
      </c>
      <c r="Q1373" s="35">
        <v>1.3620668281809273E-2</v>
      </c>
      <c r="R1373" s="33" t="s">
        <v>6</v>
      </c>
      <c r="S1373" s="33" t="s">
        <v>6</v>
      </c>
      <c r="T1373" s="33" t="s">
        <v>6</v>
      </c>
      <c r="U1373" s="34">
        <v>1.3965139107460722E-2</v>
      </c>
      <c r="V1373" s="33">
        <v>2.3906684733023487E-2</v>
      </c>
      <c r="W1373" s="33" t="s">
        <v>6</v>
      </c>
      <c r="X1373" s="33" t="s">
        <v>6</v>
      </c>
      <c r="Y1373" s="33" t="s">
        <v>6</v>
      </c>
      <c r="Z1373" s="34">
        <v>2.4807482600122999E-2</v>
      </c>
      <c r="AA1373" s="35">
        <v>-7.0433921875819316E-3</v>
      </c>
      <c r="AB1373" s="33" t="s">
        <v>6</v>
      </c>
      <c r="AC1373" s="33" t="s">
        <v>6</v>
      </c>
      <c r="AD1373" s="33" t="s">
        <v>6</v>
      </c>
      <c r="AE1373" s="34">
        <v>-7.6734955516720438E-3</v>
      </c>
      <c r="AF1373" s="39">
        <v>8.3459760371374647E-3</v>
      </c>
      <c r="AG1373" s="39" t="s">
        <v>6</v>
      </c>
      <c r="AH1373" s="39" t="s">
        <v>6</v>
      </c>
      <c r="AI1373" s="39" t="s">
        <v>6</v>
      </c>
      <c r="AJ1373" s="40">
        <v>7.9221345642022378E-3</v>
      </c>
    </row>
    <row r="1374" spans="1:36" x14ac:dyDescent="0.25">
      <c r="A1374" s="42">
        <v>42272</v>
      </c>
      <c r="B1374" s="33">
        <v>-8.0100365653675287E-3</v>
      </c>
      <c r="C1374" s="33" t="s">
        <v>6</v>
      </c>
      <c r="D1374" s="33" t="s">
        <v>6</v>
      </c>
      <c r="E1374" s="33" t="s">
        <v>6</v>
      </c>
      <c r="F1374" s="34">
        <v>-8.3932911766328999E-3</v>
      </c>
      <c r="G1374" s="35">
        <v>4.196136484920919E-2</v>
      </c>
      <c r="H1374" s="33" t="s">
        <v>6</v>
      </c>
      <c r="I1374" s="33" t="s">
        <v>6</v>
      </c>
      <c r="J1374" s="33" t="s">
        <v>6</v>
      </c>
      <c r="K1374" s="34">
        <v>4.3548842547233596E-2</v>
      </c>
      <c r="L1374" s="33">
        <v>-2.5056871754689986E-2</v>
      </c>
      <c r="M1374" s="33" t="s">
        <v>6</v>
      </c>
      <c r="N1374" s="33" t="s">
        <v>6</v>
      </c>
      <c r="O1374" s="33" t="s">
        <v>6</v>
      </c>
      <c r="P1374" s="34">
        <v>-2.4889247687025495E-2</v>
      </c>
      <c r="Q1374" s="35">
        <v>-1.0043861580783547E-2</v>
      </c>
      <c r="R1374" s="33" t="s">
        <v>6</v>
      </c>
      <c r="S1374" s="33" t="s">
        <v>6</v>
      </c>
      <c r="T1374" s="33" t="s">
        <v>6</v>
      </c>
      <c r="U1374" s="34">
        <v>-9.7895874539480343E-3</v>
      </c>
      <c r="V1374" s="33">
        <v>4.4436813274546544E-2</v>
      </c>
      <c r="W1374" s="33" t="s">
        <v>6</v>
      </c>
      <c r="X1374" s="33" t="s">
        <v>6</v>
      </c>
      <c r="Y1374" s="33" t="s">
        <v>6</v>
      </c>
      <c r="Z1374" s="34">
        <v>4.5710252564664322E-2</v>
      </c>
      <c r="AA1374" s="35">
        <v>1.2963351892852915E-4</v>
      </c>
      <c r="AB1374" s="33" t="s">
        <v>6</v>
      </c>
      <c r="AC1374" s="33" t="s">
        <v>6</v>
      </c>
      <c r="AD1374" s="33" t="s">
        <v>6</v>
      </c>
      <c r="AE1374" s="34">
        <v>-3.3377854372049209E-4</v>
      </c>
      <c r="AF1374" s="39">
        <v>7.1660277720907439E-3</v>
      </c>
      <c r="AG1374" s="39" t="s">
        <v>6</v>
      </c>
      <c r="AH1374" s="39" t="s">
        <v>6</v>
      </c>
      <c r="AI1374" s="39" t="s">
        <v>6</v>
      </c>
      <c r="AJ1374" s="40">
        <v>6.5101980969273499E-3</v>
      </c>
    </row>
    <row r="1375" spans="1:36" x14ac:dyDescent="0.25">
      <c r="A1375" s="42">
        <v>42273</v>
      </c>
      <c r="B1375" s="33">
        <v>-3.4432077535563627E-2</v>
      </c>
      <c r="C1375" s="33" t="s">
        <v>6</v>
      </c>
      <c r="D1375" s="33" t="s">
        <v>6</v>
      </c>
      <c r="E1375" s="33" t="s">
        <v>6</v>
      </c>
      <c r="F1375" s="34">
        <v>-3.4687603952055363E-2</v>
      </c>
      <c r="G1375" s="35">
        <v>9.4082313340225487E-4</v>
      </c>
      <c r="H1375" s="33" t="s">
        <v>6</v>
      </c>
      <c r="I1375" s="33" t="s">
        <v>6</v>
      </c>
      <c r="J1375" s="33" t="s">
        <v>6</v>
      </c>
      <c r="K1375" s="34">
        <v>5.5257304479326141E-3</v>
      </c>
      <c r="L1375" s="33">
        <v>-5.7034896467062446E-2</v>
      </c>
      <c r="M1375" s="33" t="s">
        <v>6</v>
      </c>
      <c r="N1375" s="33" t="s">
        <v>6</v>
      </c>
      <c r="O1375" s="33" t="s">
        <v>6</v>
      </c>
      <c r="P1375" s="34">
        <v>-5.7235043912522265E-2</v>
      </c>
      <c r="Q1375" s="35">
        <v>-3.5632609879494598E-2</v>
      </c>
      <c r="R1375" s="33" t="s">
        <v>6</v>
      </c>
      <c r="S1375" s="33" t="s">
        <v>6</v>
      </c>
      <c r="T1375" s="33" t="s">
        <v>6</v>
      </c>
      <c r="U1375" s="34">
        <v>-3.5336588744752317E-2</v>
      </c>
      <c r="V1375" s="33">
        <v>3.1063932503748587E-2</v>
      </c>
      <c r="W1375" s="33" t="s">
        <v>6</v>
      </c>
      <c r="X1375" s="33" t="s">
        <v>6</v>
      </c>
      <c r="Y1375" s="33" t="s">
        <v>6</v>
      </c>
      <c r="Z1375" s="34">
        <v>3.2941238135061113E-2</v>
      </c>
      <c r="AA1375" s="35">
        <v>-1.9797628356472974E-2</v>
      </c>
      <c r="AB1375" s="33" t="s">
        <v>6</v>
      </c>
      <c r="AC1375" s="33" t="s">
        <v>6</v>
      </c>
      <c r="AD1375" s="33" t="s">
        <v>6</v>
      </c>
      <c r="AE1375" s="34">
        <v>-2.022386466716336E-2</v>
      </c>
      <c r="AF1375" s="39">
        <v>3.7080815290019553E-3</v>
      </c>
      <c r="AG1375" s="39" t="s">
        <v>6</v>
      </c>
      <c r="AH1375" s="39" t="s">
        <v>6</v>
      </c>
      <c r="AI1375" s="39" t="s">
        <v>6</v>
      </c>
      <c r="AJ1375" s="40">
        <v>2.9272856303585171E-3</v>
      </c>
    </row>
    <row r="1376" spans="1:36" x14ac:dyDescent="0.25">
      <c r="A1376" s="42">
        <v>42274</v>
      </c>
      <c r="B1376" s="33">
        <v>-5.6343117880827909E-2</v>
      </c>
      <c r="C1376" s="33" t="s">
        <v>6</v>
      </c>
      <c r="D1376" s="33" t="s">
        <v>6</v>
      </c>
      <c r="E1376" s="33" t="s">
        <v>6</v>
      </c>
      <c r="F1376" s="34">
        <v>-5.7564858432941984E-2</v>
      </c>
      <c r="G1376" s="35">
        <v>-3.0384627163459937E-2</v>
      </c>
      <c r="H1376" s="33" t="s">
        <v>6</v>
      </c>
      <c r="I1376" s="33" t="s">
        <v>6</v>
      </c>
      <c r="J1376" s="33" t="s">
        <v>6</v>
      </c>
      <c r="K1376" s="34">
        <v>-2.608886740251623E-2</v>
      </c>
      <c r="L1376" s="33">
        <v>-7.1925447233412321E-2</v>
      </c>
      <c r="M1376" s="33" t="s">
        <v>6</v>
      </c>
      <c r="N1376" s="33" t="s">
        <v>6</v>
      </c>
      <c r="O1376" s="33" t="s">
        <v>6</v>
      </c>
      <c r="P1376" s="34">
        <v>-7.2779978079772628E-2</v>
      </c>
      <c r="Q1376" s="35">
        <v>-2.4655843305864705E-2</v>
      </c>
      <c r="R1376" s="33" t="s">
        <v>6</v>
      </c>
      <c r="S1376" s="33" t="s">
        <v>6</v>
      </c>
      <c r="T1376" s="33" t="s">
        <v>6</v>
      </c>
      <c r="U1376" s="34">
        <v>-2.4202643377840782E-2</v>
      </c>
      <c r="V1376" s="33">
        <v>4.0203713786937656E-4</v>
      </c>
      <c r="W1376" s="33" t="s">
        <v>6</v>
      </c>
      <c r="X1376" s="33" t="s">
        <v>6</v>
      </c>
      <c r="Y1376" s="33" t="s">
        <v>6</v>
      </c>
      <c r="Z1376" s="34">
        <v>2.5342169775586787E-3</v>
      </c>
      <c r="AA1376" s="35">
        <v>-1.485858018329056E-2</v>
      </c>
      <c r="AB1376" s="33" t="s">
        <v>6</v>
      </c>
      <c r="AC1376" s="33" t="s">
        <v>6</v>
      </c>
      <c r="AD1376" s="33" t="s">
        <v>6</v>
      </c>
      <c r="AE1376" s="34">
        <v>-1.4978749408407072E-2</v>
      </c>
      <c r="AF1376" s="39">
        <v>6.3287316025830431E-3</v>
      </c>
      <c r="AG1376" s="39" t="s">
        <v>6</v>
      </c>
      <c r="AH1376" s="39" t="s">
        <v>6</v>
      </c>
      <c r="AI1376" s="39" t="s">
        <v>6</v>
      </c>
      <c r="AJ1376" s="40">
        <v>5.6133776889999987E-3</v>
      </c>
    </row>
    <row r="1377" spans="1:36" x14ac:dyDescent="0.25">
      <c r="A1377" s="42">
        <v>42275</v>
      </c>
      <c r="B1377" s="33">
        <v>7.6493201162634861E-3</v>
      </c>
      <c r="C1377" s="33" t="s">
        <v>6</v>
      </c>
      <c r="D1377" s="33" t="s">
        <v>6</v>
      </c>
      <c r="E1377" s="33" t="s">
        <v>6</v>
      </c>
      <c r="F1377" s="34">
        <v>4.7859278340589839E-3</v>
      </c>
      <c r="G1377" s="35">
        <v>-2.4966710817695817E-2</v>
      </c>
      <c r="H1377" s="33" t="s">
        <v>6</v>
      </c>
      <c r="I1377" s="33" t="s">
        <v>6</v>
      </c>
      <c r="J1377" s="33" t="s">
        <v>6</v>
      </c>
      <c r="K1377" s="34">
        <v>-2.3165507096047033E-2</v>
      </c>
      <c r="L1377" s="33">
        <v>-2.1740634664561553E-2</v>
      </c>
      <c r="M1377" s="33" t="s">
        <v>6</v>
      </c>
      <c r="N1377" s="33" t="s">
        <v>6</v>
      </c>
      <c r="O1377" s="33" t="s">
        <v>6</v>
      </c>
      <c r="P1377" s="34">
        <v>-2.327517948022037E-2</v>
      </c>
      <c r="Q1377" s="35">
        <v>3.2846073097131279E-2</v>
      </c>
      <c r="R1377" s="33" t="s">
        <v>6</v>
      </c>
      <c r="S1377" s="33" t="s">
        <v>6</v>
      </c>
      <c r="T1377" s="33" t="s">
        <v>6</v>
      </c>
      <c r="U1377" s="34">
        <v>3.3372690937503557E-2</v>
      </c>
      <c r="V1377" s="33">
        <v>-1.0923760781446329E-2</v>
      </c>
      <c r="W1377" s="33" t="s">
        <v>6</v>
      </c>
      <c r="X1377" s="33" t="s">
        <v>6</v>
      </c>
      <c r="Y1377" s="33" t="s">
        <v>6</v>
      </c>
      <c r="Z1377" s="34">
        <v>-9.072176559981715E-3</v>
      </c>
      <c r="AA1377" s="35">
        <v>3.3674694971903563E-2</v>
      </c>
      <c r="AB1377" s="33" t="s">
        <v>6</v>
      </c>
      <c r="AC1377" s="33" t="s">
        <v>6</v>
      </c>
      <c r="AD1377" s="33" t="s">
        <v>6</v>
      </c>
      <c r="AE1377" s="34">
        <v>3.3736649931154244E-2</v>
      </c>
      <c r="AF1377" s="39">
        <v>-1.3072710466827897E-2</v>
      </c>
      <c r="AG1377" s="39" t="s">
        <v>6</v>
      </c>
      <c r="AH1377" s="39" t="s">
        <v>6</v>
      </c>
      <c r="AI1377" s="39" t="s">
        <v>6</v>
      </c>
      <c r="AJ1377" s="40">
        <v>-1.3860426622628402E-2</v>
      </c>
    </row>
    <row r="1378" spans="1:36" x14ac:dyDescent="0.25">
      <c r="A1378" s="42">
        <v>42276</v>
      </c>
      <c r="B1378" s="33">
        <v>-3.019598427739123E-2</v>
      </c>
      <c r="C1378" s="33" t="s">
        <v>6</v>
      </c>
      <c r="D1378" s="33" t="s">
        <v>6</v>
      </c>
      <c r="E1378" s="33" t="s">
        <v>6</v>
      </c>
      <c r="F1378" s="34">
        <v>-3.1763600873421505E-2</v>
      </c>
      <c r="G1378" s="35">
        <v>1.9243592143577515E-2</v>
      </c>
      <c r="H1378" s="33" t="s">
        <v>6</v>
      </c>
      <c r="I1378" s="33" t="s">
        <v>6</v>
      </c>
      <c r="J1378" s="33" t="s">
        <v>6</v>
      </c>
      <c r="K1378" s="34">
        <v>1.9232108766601502E-2</v>
      </c>
      <c r="L1378" s="33">
        <v>-2.2435271023382941E-2</v>
      </c>
      <c r="M1378" s="33" t="s">
        <v>6</v>
      </c>
      <c r="N1378" s="33" t="s">
        <v>6</v>
      </c>
      <c r="O1378" s="33" t="s">
        <v>6</v>
      </c>
      <c r="P1378" s="34">
        <v>-2.3919444750526875E-2</v>
      </c>
      <c r="Q1378" s="35">
        <v>6.2203822870063319E-4</v>
      </c>
      <c r="R1378" s="33" t="s">
        <v>6</v>
      </c>
      <c r="S1378" s="33" t="s">
        <v>6</v>
      </c>
      <c r="T1378" s="33" t="s">
        <v>6</v>
      </c>
      <c r="U1378" s="34">
        <v>9.2997314045711876E-4</v>
      </c>
      <c r="V1378" s="33">
        <v>-3.1483799287436415E-2</v>
      </c>
      <c r="W1378" s="33" t="s">
        <v>6</v>
      </c>
      <c r="X1378" s="33" t="s">
        <v>6</v>
      </c>
      <c r="Y1378" s="33" t="s">
        <v>6</v>
      </c>
      <c r="Z1378" s="34">
        <v>-3.0022790589348369E-2</v>
      </c>
      <c r="AA1378" s="35">
        <v>1.8263190572709032E-2</v>
      </c>
      <c r="AB1378" s="33" t="s">
        <v>6</v>
      </c>
      <c r="AC1378" s="33" t="s">
        <v>6</v>
      </c>
      <c r="AD1378" s="33" t="s">
        <v>6</v>
      </c>
      <c r="AE1378" s="34">
        <v>1.7802826451287751E-2</v>
      </c>
      <c r="AF1378" s="39">
        <v>6.2125741082674768E-3</v>
      </c>
      <c r="AG1378" s="39" t="s">
        <v>6</v>
      </c>
      <c r="AH1378" s="39" t="s">
        <v>6</v>
      </c>
      <c r="AI1378" s="39" t="s">
        <v>6</v>
      </c>
      <c r="AJ1378" s="40">
        <v>6.2811777961364057E-3</v>
      </c>
    </row>
    <row r="1379" spans="1:36" x14ac:dyDescent="0.25">
      <c r="A1379" s="42">
        <v>42277</v>
      </c>
      <c r="B1379" s="33">
        <v>-3.2219944278874812E-2</v>
      </c>
      <c r="C1379" s="33" t="s">
        <v>6</v>
      </c>
      <c r="D1379" s="33" t="s">
        <v>6</v>
      </c>
      <c r="E1379" s="33" t="s">
        <v>6</v>
      </c>
      <c r="F1379" s="34">
        <v>-3.4299213217922814E-2</v>
      </c>
      <c r="G1379" s="35">
        <v>-4.6869405046074661E-2</v>
      </c>
      <c r="H1379" s="33" t="s">
        <v>6</v>
      </c>
      <c r="I1379" s="33" t="s">
        <v>6</v>
      </c>
      <c r="J1379" s="33" t="s">
        <v>6</v>
      </c>
      <c r="K1379" s="34">
        <v>-4.531883281268731E-2</v>
      </c>
      <c r="L1379" s="33">
        <v>-3.8393151375143653E-2</v>
      </c>
      <c r="M1379" s="33" t="s">
        <v>6</v>
      </c>
      <c r="N1379" s="33" t="s">
        <v>6</v>
      </c>
      <c r="O1379" s="33" t="s">
        <v>6</v>
      </c>
      <c r="P1379" s="34">
        <v>-3.9846205255734929E-2</v>
      </c>
      <c r="Q1379" s="35">
        <v>-2.0696394533515489E-2</v>
      </c>
      <c r="R1379" s="33" t="s">
        <v>6</v>
      </c>
      <c r="S1379" s="33" t="s">
        <v>6</v>
      </c>
      <c r="T1379" s="33" t="s">
        <v>6</v>
      </c>
      <c r="U1379" s="34">
        <v>-2.040872545718006E-2</v>
      </c>
      <c r="V1379" s="33">
        <v>5.345052454632071E-3</v>
      </c>
      <c r="W1379" s="33" t="s">
        <v>6</v>
      </c>
      <c r="X1379" s="33" t="s">
        <v>6</v>
      </c>
      <c r="Y1379" s="33" t="s">
        <v>6</v>
      </c>
      <c r="Z1379" s="34">
        <v>6.1879990056774581E-3</v>
      </c>
      <c r="AA1379" s="35">
        <v>9.1437284641710248E-3</v>
      </c>
      <c r="AB1379" s="33" t="s">
        <v>6</v>
      </c>
      <c r="AC1379" s="33" t="s">
        <v>6</v>
      </c>
      <c r="AD1379" s="33" t="s">
        <v>6</v>
      </c>
      <c r="AE1379" s="34">
        <v>8.4691505122243549E-3</v>
      </c>
      <c r="AF1379" s="39">
        <v>6.3823532308396325E-3</v>
      </c>
      <c r="AG1379" s="39" t="s">
        <v>6</v>
      </c>
      <c r="AH1379" s="39" t="s">
        <v>6</v>
      </c>
      <c r="AI1379" s="39" t="s">
        <v>6</v>
      </c>
      <c r="AJ1379" s="40">
        <v>6.2099599320673826E-3</v>
      </c>
    </row>
    <row r="1380" spans="1:36" x14ac:dyDescent="0.25">
      <c r="A1380" s="42">
        <v>42278</v>
      </c>
      <c r="B1380" s="33">
        <v>0.11569005193324453</v>
      </c>
      <c r="C1380" s="33" t="s">
        <v>6</v>
      </c>
      <c r="D1380" s="33" t="s">
        <v>6</v>
      </c>
      <c r="E1380" s="33" t="s">
        <v>6</v>
      </c>
      <c r="F1380" s="34">
        <v>0.11312803956962142</v>
      </c>
      <c r="G1380" s="35">
        <v>9.6899600666379676E-2</v>
      </c>
      <c r="H1380" s="33" t="s">
        <v>6</v>
      </c>
      <c r="I1380" s="33" t="s">
        <v>6</v>
      </c>
      <c r="J1380" s="33" t="s">
        <v>6</v>
      </c>
      <c r="K1380" s="34">
        <v>9.5101190023090393E-2</v>
      </c>
      <c r="L1380" s="33">
        <v>-3.4897339822457241E-3</v>
      </c>
      <c r="M1380" s="33" t="s">
        <v>6</v>
      </c>
      <c r="N1380" s="33" t="s">
        <v>6</v>
      </c>
      <c r="O1380" s="33" t="s">
        <v>6</v>
      </c>
      <c r="P1380" s="34">
        <v>-5.1026021868225691E-3</v>
      </c>
      <c r="Q1380" s="35">
        <v>2.3717571931736819E-2</v>
      </c>
      <c r="R1380" s="33" t="s">
        <v>6</v>
      </c>
      <c r="S1380" s="33" t="s">
        <v>6</v>
      </c>
      <c r="T1380" s="33" t="s">
        <v>6</v>
      </c>
      <c r="U1380" s="34">
        <v>2.4091909548143275E-2</v>
      </c>
      <c r="V1380" s="33">
        <v>0.1541188020867009</v>
      </c>
      <c r="W1380" s="33" t="s">
        <v>6</v>
      </c>
      <c r="X1380" s="33" t="s">
        <v>6</v>
      </c>
      <c r="Y1380" s="33" t="s">
        <v>6</v>
      </c>
      <c r="Z1380" s="34">
        <v>0.15505994553072372</v>
      </c>
      <c r="AA1380" s="35">
        <v>4.3687999244312326E-2</v>
      </c>
      <c r="AB1380" s="33" t="s">
        <v>6</v>
      </c>
      <c r="AC1380" s="33" t="s">
        <v>6</v>
      </c>
      <c r="AD1380" s="33" t="s">
        <v>6</v>
      </c>
      <c r="AE1380" s="34">
        <v>4.2964283875059767E-2</v>
      </c>
      <c r="AF1380" s="39">
        <v>-4.6589862235857094E-3</v>
      </c>
      <c r="AG1380" s="39" t="s">
        <v>6</v>
      </c>
      <c r="AH1380" s="39" t="s">
        <v>6</v>
      </c>
      <c r="AI1380" s="39" t="s">
        <v>6</v>
      </c>
      <c r="AJ1380" s="40">
        <v>-5.0268428609900884E-3</v>
      </c>
    </row>
    <row r="1381" spans="1:36" x14ac:dyDescent="0.25">
      <c r="A1381" s="42">
        <v>42279</v>
      </c>
      <c r="B1381" s="33">
        <v>-1.9673356275713427E-3</v>
      </c>
      <c r="C1381" s="33" t="s">
        <v>6</v>
      </c>
      <c r="D1381" s="33" t="s">
        <v>6</v>
      </c>
      <c r="E1381" s="33" t="s">
        <v>6</v>
      </c>
      <c r="F1381" s="34">
        <v>1.0615678821899732E-3</v>
      </c>
      <c r="G1381" s="35">
        <v>-5.4427599785790745E-2</v>
      </c>
      <c r="H1381" s="33" t="s">
        <v>6</v>
      </c>
      <c r="I1381" s="33" t="s">
        <v>6</v>
      </c>
      <c r="J1381" s="33" t="s">
        <v>6</v>
      </c>
      <c r="K1381" s="34">
        <v>-4.890112284656728E-2</v>
      </c>
      <c r="L1381" s="33">
        <v>-4.5693640413359188E-2</v>
      </c>
      <c r="M1381" s="33" t="s">
        <v>6</v>
      </c>
      <c r="N1381" s="33" t="s">
        <v>6</v>
      </c>
      <c r="O1381" s="33" t="s">
        <v>6</v>
      </c>
      <c r="P1381" s="34">
        <v>-4.7028230300096813E-2</v>
      </c>
      <c r="Q1381" s="35">
        <v>-1.5011650233480611E-2</v>
      </c>
      <c r="R1381" s="33" t="s">
        <v>6</v>
      </c>
      <c r="S1381" s="33" t="s">
        <v>6</v>
      </c>
      <c r="T1381" s="33" t="s">
        <v>6</v>
      </c>
      <c r="U1381" s="34">
        <v>-1.4782120101525492E-2</v>
      </c>
      <c r="V1381" s="33">
        <v>-9.6291050158369335E-2</v>
      </c>
      <c r="W1381" s="33" t="s">
        <v>6</v>
      </c>
      <c r="X1381" s="33" t="s">
        <v>6</v>
      </c>
      <c r="Y1381" s="33" t="s">
        <v>6</v>
      </c>
      <c r="Z1381" s="34">
        <v>-9.2966360992945918E-2</v>
      </c>
      <c r="AA1381" s="35">
        <v>3.6986425580118054E-3</v>
      </c>
      <c r="AB1381" s="33" t="s">
        <v>6</v>
      </c>
      <c r="AC1381" s="33" t="s">
        <v>6</v>
      </c>
      <c r="AD1381" s="33" t="s">
        <v>6</v>
      </c>
      <c r="AE1381" s="34">
        <v>2.4568798841826667E-3</v>
      </c>
      <c r="AF1381" s="39">
        <v>-8.8424380298523231E-3</v>
      </c>
      <c r="AG1381" s="39" t="s">
        <v>6</v>
      </c>
      <c r="AH1381" s="39" t="s">
        <v>6</v>
      </c>
      <c r="AI1381" s="39" t="s">
        <v>6</v>
      </c>
      <c r="AJ1381" s="40">
        <v>-8.8429836172802534E-3</v>
      </c>
    </row>
    <row r="1382" spans="1:36" x14ac:dyDescent="0.25">
      <c r="A1382" s="42">
        <v>42280</v>
      </c>
      <c r="B1382" s="33">
        <v>-6.0622729175739631E-2</v>
      </c>
      <c r="C1382" s="33" t="s">
        <v>6</v>
      </c>
      <c r="D1382" s="33" t="s">
        <v>6</v>
      </c>
      <c r="E1382" s="33" t="s">
        <v>6</v>
      </c>
      <c r="F1382" s="34">
        <v>-5.7959750627781026E-2</v>
      </c>
      <c r="G1382" s="35">
        <v>-3.3841571696958353E-2</v>
      </c>
      <c r="H1382" s="33" t="s">
        <v>6</v>
      </c>
      <c r="I1382" s="33" t="s">
        <v>6</v>
      </c>
      <c r="J1382" s="33" t="s">
        <v>6</v>
      </c>
      <c r="K1382" s="34">
        <v>-3.2673860646034114E-2</v>
      </c>
      <c r="L1382" s="33">
        <v>-5.708114338451209E-2</v>
      </c>
      <c r="M1382" s="33" t="s">
        <v>6</v>
      </c>
      <c r="N1382" s="33" t="s">
        <v>6</v>
      </c>
      <c r="O1382" s="33" t="s">
        <v>6</v>
      </c>
      <c r="P1382" s="34">
        <v>-5.8686159578537178E-2</v>
      </c>
      <c r="Q1382" s="35">
        <v>-2.0907439739688893E-2</v>
      </c>
      <c r="R1382" s="33" t="s">
        <v>6</v>
      </c>
      <c r="S1382" s="33" t="s">
        <v>6</v>
      </c>
      <c r="T1382" s="33" t="s">
        <v>6</v>
      </c>
      <c r="U1382" s="34">
        <v>-2.0607328019540294E-2</v>
      </c>
      <c r="V1382" s="33">
        <v>-1.8956030547529895E-2</v>
      </c>
      <c r="W1382" s="33" t="s">
        <v>6</v>
      </c>
      <c r="X1382" s="33" t="s">
        <v>6</v>
      </c>
      <c r="Y1382" s="33" t="s">
        <v>6</v>
      </c>
      <c r="Z1382" s="34">
        <v>-1.769164979768334E-2</v>
      </c>
      <c r="AA1382" s="35">
        <v>-2.9470599692978328E-2</v>
      </c>
      <c r="AB1382" s="33" t="s">
        <v>6</v>
      </c>
      <c r="AC1382" s="33" t="s">
        <v>6</v>
      </c>
      <c r="AD1382" s="33" t="s">
        <v>6</v>
      </c>
      <c r="AE1382" s="34">
        <v>-3.0583103210593404E-2</v>
      </c>
      <c r="AF1382" s="39">
        <v>-1.3043025861149443E-2</v>
      </c>
      <c r="AG1382" s="39" t="s">
        <v>6</v>
      </c>
      <c r="AH1382" s="39" t="s">
        <v>6</v>
      </c>
      <c r="AI1382" s="39" t="s">
        <v>6</v>
      </c>
      <c r="AJ1382" s="40">
        <v>-1.25610488348398E-2</v>
      </c>
    </row>
    <row r="1383" spans="1:36" x14ac:dyDescent="0.25">
      <c r="A1383" s="42">
        <v>42281</v>
      </c>
      <c r="B1383" s="33">
        <v>-1.6843875275282333E-2</v>
      </c>
      <c r="C1383" s="33" t="s">
        <v>6</v>
      </c>
      <c r="D1383" s="33" t="s">
        <v>6</v>
      </c>
      <c r="E1383" s="33" t="s">
        <v>6</v>
      </c>
      <c r="F1383" s="34">
        <v>-1.6834929021228073E-2</v>
      </c>
      <c r="G1383" s="35">
        <v>3.935277820918695E-3</v>
      </c>
      <c r="H1383" s="33" t="s">
        <v>6</v>
      </c>
      <c r="I1383" s="33" t="s">
        <v>6</v>
      </c>
      <c r="J1383" s="33" t="s">
        <v>6</v>
      </c>
      <c r="K1383" s="34">
        <v>2.7306071717945468E-3</v>
      </c>
      <c r="L1383" s="33">
        <v>-1.8696887047876892E-2</v>
      </c>
      <c r="M1383" s="33" t="s">
        <v>6</v>
      </c>
      <c r="N1383" s="33" t="s">
        <v>6</v>
      </c>
      <c r="O1383" s="33" t="s">
        <v>6</v>
      </c>
      <c r="P1383" s="34">
        <v>-2.0643266760943219E-2</v>
      </c>
      <c r="Q1383" s="35">
        <v>-1.1585934336872827E-2</v>
      </c>
      <c r="R1383" s="33" t="s">
        <v>6</v>
      </c>
      <c r="S1383" s="33" t="s">
        <v>6</v>
      </c>
      <c r="T1383" s="33" t="s">
        <v>6</v>
      </c>
      <c r="U1383" s="34">
        <v>-1.1200568289539276E-2</v>
      </c>
      <c r="V1383" s="33">
        <v>1.3665949901953578E-2</v>
      </c>
      <c r="W1383" s="33" t="s">
        <v>6</v>
      </c>
      <c r="X1383" s="33" t="s">
        <v>6</v>
      </c>
      <c r="Y1383" s="33" t="s">
        <v>6</v>
      </c>
      <c r="Z1383" s="34">
        <v>1.4552722588858064E-2</v>
      </c>
      <c r="AA1383" s="35">
        <v>-1.1274954039261376E-2</v>
      </c>
      <c r="AB1383" s="33" t="s">
        <v>6</v>
      </c>
      <c r="AC1383" s="33" t="s">
        <v>6</v>
      </c>
      <c r="AD1383" s="33" t="s">
        <v>6</v>
      </c>
      <c r="AE1383" s="34">
        <v>-1.1822869643199813E-2</v>
      </c>
      <c r="AF1383" s="39">
        <v>-9.2041680596747777E-3</v>
      </c>
      <c r="AG1383" s="39" t="s">
        <v>6</v>
      </c>
      <c r="AH1383" s="39" t="s">
        <v>6</v>
      </c>
      <c r="AI1383" s="39" t="s">
        <v>6</v>
      </c>
      <c r="AJ1383" s="40">
        <v>-8.1492365923900023E-3</v>
      </c>
    </row>
    <row r="1384" spans="1:36" x14ac:dyDescent="0.25">
      <c r="A1384" s="42">
        <v>42282</v>
      </c>
      <c r="B1384" s="33">
        <v>5.6101094223926368E-2</v>
      </c>
      <c r="C1384" s="33" t="s">
        <v>6</v>
      </c>
      <c r="D1384" s="33" t="s">
        <v>6</v>
      </c>
      <c r="E1384" s="33" t="s">
        <v>6</v>
      </c>
      <c r="F1384" s="34">
        <v>5.5796482212485898E-2</v>
      </c>
      <c r="G1384" s="35">
        <v>2.9554934210219014E-3</v>
      </c>
      <c r="H1384" s="33" t="s">
        <v>6</v>
      </c>
      <c r="I1384" s="33" t="s">
        <v>6</v>
      </c>
      <c r="J1384" s="33" t="s">
        <v>6</v>
      </c>
      <c r="K1384" s="34">
        <v>2.3593193261014778E-3</v>
      </c>
      <c r="L1384" s="33">
        <v>1.9032903073300717E-2</v>
      </c>
      <c r="M1384" s="33" t="s">
        <v>6</v>
      </c>
      <c r="N1384" s="33" t="s">
        <v>6</v>
      </c>
      <c r="O1384" s="33" t="s">
        <v>6</v>
      </c>
      <c r="P1384" s="34">
        <v>1.7263905303764454E-2</v>
      </c>
      <c r="Q1384" s="35">
        <v>7.3632553398838563E-3</v>
      </c>
      <c r="R1384" s="33" t="s">
        <v>6</v>
      </c>
      <c r="S1384" s="33" t="s">
        <v>6</v>
      </c>
      <c r="T1384" s="33" t="s">
        <v>6</v>
      </c>
      <c r="U1384" s="34">
        <v>7.7721772585416515E-3</v>
      </c>
      <c r="V1384" s="33">
        <v>-5.352607689053962E-3</v>
      </c>
      <c r="W1384" s="33" t="s">
        <v>6</v>
      </c>
      <c r="X1384" s="33" t="s">
        <v>6</v>
      </c>
      <c r="Y1384" s="33" t="s">
        <v>6</v>
      </c>
      <c r="Z1384" s="34">
        <v>-4.2488013732506769E-3</v>
      </c>
      <c r="AA1384" s="35">
        <v>1.2288664697558849E-2</v>
      </c>
      <c r="AB1384" s="33" t="s">
        <v>6</v>
      </c>
      <c r="AC1384" s="33" t="s">
        <v>6</v>
      </c>
      <c r="AD1384" s="33" t="s">
        <v>6</v>
      </c>
      <c r="AE1384" s="34">
        <v>1.195103796372618E-2</v>
      </c>
      <c r="AF1384" s="39">
        <v>-1.4048355410887725E-2</v>
      </c>
      <c r="AG1384" s="39" t="s">
        <v>6</v>
      </c>
      <c r="AH1384" s="39" t="s">
        <v>6</v>
      </c>
      <c r="AI1384" s="39" t="s">
        <v>6</v>
      </c>
      <c r="AJ1384" s="40">
        <v>-1.2728282848244427E-2</v>
      </c>
    </row>
    <row r="1385" spans="1:36" x14ac:dyDescent="0.25">
      <c r="A1385" s="42">
        <v>42283</v>
      </c>
      <c r="B1385" s="33">
        <v>2.163019533292046E-2</v>
      </c>
      <c r="C1385" s="33" t="s">
        <v>6</v>
      </c>
      <c r="D1385" s="33" t="s">
        <v>6</v>
      </c>
      <c r="E1385" s="33" t="s">
        <v>6</v>
      </c>
      <c r="F1385" s="34">
        <v>2.4023695018380864E-2</v>
      </c>
      <c r="G1385" s="35">
        <v>-7.3156605605525851E-2</v>
      </c>
      <c r="H1385" s="33" t="s">
        <v>6</v>
      </c>
      <c r="I1385" s="33" t="s">
        <v>6</v>
      </c>
      <c r="J1385" s="33" t="s">
        <v>6</v>
      </c>
      <c r="K1385" s="34">
        <v>-7.3286174535515947E-2</v>
      </c>
      <c r="L1385" s="33">
        <v>-2.8822941832331833E-2</v>
      </c>
      <c r="M1385" s="33" t="s">
        <v>6</v>
      </c>
      <c r="N1385" s="33" t="s">
        <v>6</v>
      </c>
      <c r="O1385" s="33" t="s">
        <v>6</v>
      </c>
      <c r="P1385" s="34">
        <v>-3.0019136912546041E-2</v>
      </c>
      <c r="Q1385" s="35">
        <v>-5.1795532465499783E-3</v>
      </c>
      <c r="R1385" s="33" t="s">
        <v>6</v>
      </c>
      <c r="S1385" s="33" t="s">
        <v>6</v>
      </c>
      <c r="T1385" s="33" t="s">
        <v>6</v>
      </c>
      <c r="U1385" s="34">
        <v>-4.8432095718446977E-3</v>
      </c>
      <c r="V1385" s="33">
        <v>-1.1545210717182341E-3</v>
      </c>
      <c r="W1385" s="33" t="s">
        <v>6</v>
      </c>
      <c r="X1385" s="33" t="s">
        <v>6</v>
      </c>
      <c r="Y1385" s="33" t="s">
        <v>6</v>
      </c>
      <c r="Z1385" s="34">
        <v>-1.7962716524216882E-4</v>
      </c>
      <c r="AA1385" s="35">
        <v>5.310889411970332E-3</v>
      </c>
      <c r="AB1385" s="33" t="s">
        <v>6</v>
      </c>
      <c r="AC1385" s="33" t="s">
        <v>6</v>
      </c>
      <c r="AD1385" s="33" t="s">
        <v>6</v>
      </c>
      <c r="AE1385" s="34">
        <v>4.8193870530839344E-3</v>
      </c>
      <c r="AF1385" s="39">
        <v>-6.985294799234848E-3</v>
      </c>
      <c r="AG1385" s="39" t="s">
        <v>6</v>
      </c>
      <c r="AH1385" s="39" t="s">
        <v>6</v>
      </c>
      <c r="AI1385" s="39" t="s">
        <v>6</v>
      </c>
      <c r="AJ1385" s="40">
        <v>-5.2311001057230855E-3</v>
      </c>
    </row>
    <row r="1386" spans="1:36" x14ac:dyDescent="0.25">
      <c r="A1386" s="42">
        <v>42284</v>
      </c>
      <c r="B1386" s="33">
        <v>2.1974799420211716E-2</v>
      </c>
      <c r="C1386" s="33" t="s">
        <v>6</v>
      </c>
      <c r="D1386" s="33" t="s">
        <v>6</v>
      </c>
      <c r="E1386" s="33" t="s">
        <v>6</v>
      </c>
      <c r="F1386" s="34">
        <v>2.5092057436818416E-2</v>
      </c>
      <c r="G1386" s="35">
        <v>3.4167821144752489E-2</v>
      </c>
      <c r="H1386" s="33" t="s">
        <v>6</v>
      </c>
      <c r="I1386" s="33" t="s">
        <v>6</v>
      </c>
      <c r="J1386" s="33" t="s">
        <v>6</v>
      </c>
      <c r="K1386" s="34">
        <v>2.9008291305767653E-2</v>
      </c>
      <c r="L1386" s="33">
        <v>-2.0098614538152482E-2</v>
      </c>
      <c r="M1386" s="33" t="s">
        <v>6</v>
      </c>
      <c r="N1386" s="33" t="s">
        <v>6</v>
      </c>
      <c r="O1386" s="33" t="s">
        <v>6</v>
      </c>
      <c r="P1386" s="34">
        <v>-2.1401611322900749E-2</v>
      </c>
      <c r="Q1386" s="35">
        <v>-2.3473359242886654E-2</v>
      </c>
      <c r="R1386" s="33" t="s">
        <v>6</v>
      </c>
      <c r="S1386" s="33" t="s">
        <v>6</v>
      </c>
      <c r="T1386" s="33" t="s">
        <v>6</v>
      </c>
      <c r="U1386" s="34">
        <v>-2.3134815304211603E-2</v>
      </c>
      <c r="V1386" s="33">
        <v>-1.8281759097352801E-2</v>
      </c>
      <c r="W1386" s="33" t="s">
        <v>6</v>
      </c>
      <c r="X1386" s="33" t="s">
        <v>6</v>
      </c>
      <c r="Y1386" s="33" t="s">
        <v>6</v>
      </c>
      <c r="Z1386" s="34">
        <v>-1.7340433348528694E-2</v>
      </c>
      <c r="AA1386" s="35">
        <v>-1.2622681923819268E-3</v>
      </c>
      <c r="AB1386" s="33" t="s">
        <v>6</v>
      </c>
      <c r="AC1386" s="33" t="s">
        <v>6</v>
      </c>
      <c r="AD1386" s="33" t="s">
        <v>6</v>
      </c>
      <c r="AE1386" s="34">
        <v>-1.7831605005691753E-3</v>
      </c>
      <c r="AF1386" s="39">
        <v>1.0634789002139822E-2</v>
      </c>
      <c r="AG1386" s="39" t="s">
        <v>6</v>
      </c>
      <c r="AH1386" s="39" t="s">
        <v>6</v>
      </c>
      <c r="AI1386" s="39" t="s">
        <v>6</v>
      </c>
      <c r="AJ1386" s="40">
        <v>1.2394462650918259E-2</v>
      </c>
    </row>
    <row r="1387" spans="1:36" x14ac:dyDescent="0.25">
      <c r="A1387" s="42">
        <v>42285</v>
      </c>
      <c r="B1387" s="33">
        <v>4.4897483897585494E-2</v>
      </c>
      <c r="C1387" s="33" t="s">
        <v>6</v>
      </c>
      <c r="D1387" s="33" t="s">
        <v>6</v>
      </c>
      <c r="E1387" s="33" t="s">
        <v>6</v>
      </c>
      <c r="F1387" s="34">
        <v>4.8595970499717478E-2</v>
      </c>
      <c r="G1387" s="35">
        <v>-6.3131471839465714E-4</v>
      </c>
      <c r="H1387" s="33" t="s">
        <v>6</v>
      </c>
      <c r="I1387" s="33" t="s">
        <v>6</v>
      </c>
      <c r="J1387" s="33" t="s">
        <v>6</v>
      </c>
      <c r="K1387" s="34">
        <v>-2.5539947262766816E-3</v>
      </c>
      <c r="L1387" s="33">
        <v>4.2638285645597018E-3</v>
      </c>
      <c r="M1387" s="33" t="s">
        <v>6</v>
      </c>
      <c r="N1387" s="33" t="s">
        <v>6</v>
      </c>
      <c r="O1387" s="33" t="s">
        <v>6</v>
      </c>
      <c r="P1387" s="34">
        <v>2.9784554827932408E-3</v>
      </c>
      <c r="Q1387" s="35">
        <v>7.2208209392244926E-3</v>
      </c>
      <c r="R1387" s="33" t="s">
        <v>6</v>
      </c>
      <c r="S1387" s="33" t="s">
        <v>6</v>
      </c>
      <c r="T1387" s="33" t="s">
        <v>6</v>
      </c>
      <c r="U1387" s="34">
        <v>7.6494961726512878E-3</v>
      </c>
      <c r="V1387" s="33">
        <v>2.7147109199884695E-2</v>
      </c>
      <c r="W1387" s="33" t="s">
        <v>6</v>
      </c>
      <c r="X1387" s="33" t="s">
        <v>6</v>
      </c>
      <c r="Y1387" s="33" t="s">
        <v>6</v>
      </c>
      <c r="Z1387" s="34">
        <v>2.7796988073213597E-2</v>
      </c>
      <c r="AA1387" s="35">
        <v>4.0255205759093804E-3</v>
      </c>
      <c r="AB1387" s="33" t="s">
        <v>6</v>
      </c>
      <c r="AC1387" s="33" t="s">
        <v>6</v>
      </c>
      <c r="AD1387" s="33" t="s">
        <v>6</v>
      </c>
      <c r="AE1387" s="34">
        <v>3.5715038335730753E-3</v>
      </c>
      <c r="AF1387" s="39">
        <v>-9.3405785782098572E-3</v>
      </c>
      <c r="AG1387" s="39" t="s">
        <v>6</v>
      </c>
      <c r="AH1387" s="39" t="s">
        <v>6</v>
      </c>
      <c r="AI1387" s="39" t="s">
        <v>6</v>
      </c>
      <c r="AJ1387" s="40">
        <v>-8.4054626683493783E-3</v>
      </c>
    </row>
    <row r="1388" spans="1:36" x14ac:dyDescent="0.25">
      <c r="A1388" s="42">
        <v>42286</v>
      </c>
      <c r="B1388" s="33">
        <v>-2.1264071176897825E-2</v>
      </c>
      <c r="C1388" s="33" t="s">
        <v>6</v>
      </c>
      <c r="D1388" s="33" t="s">
        <v>6</v>
      </c>
      <c r="E1388" s="33" t="s">
        <v>6</v>
      </c>
      <c r="F1388" s="34">
        <v>-1.6184877760141603E-2</v>
      </c>
      <c r="G1388" s="35">
        <v>9.2918156357868625E-3</v>
      </c>
      <c r="H1388" s="33" t="s">
        <v>6</v>
      </c>
      <c r="I1388" s="33" t="s">
        <v>6</v>
      </c>
      <c r="J1388" s="33" t="s">
        <v>6</v>
      </c>
      <c r="K1388" s="34">
        <v>7.7359268882409848E-3</v>
      </c>
      <c r="L1388" s="33">
        <v>-2.864409434429363E-2</v>
      </c>
      <c r="M1388" s="33" t="s">
        <v>6</v>
      </c>
      <c r="N1388" s="33" t="s">
        <v>6</v>
      </c>
      <c r="O1388" s="33" t="s">
        <v>6</v>
      </c>
      <c r="P1388" s="34">
        <v>-2.9634887106741559E-2</v>
      </c>
      <c r="Q1388" s="35">
        <v>-7.6792067872366587E-4</v>
      </c>
      <c r="R1388" s="33" t="s">
        <v>6</v>
      </c>
      <c r="S1388" s="33" t="s">
        <v>6</v>
      </c>
      <c r="T1388" s="33" t="s">
        <v>6</v>
      </c>
      <c r="U1388" s="34">
        <v>-4.1499915442455571E-4</v>
      </c>
      <c r="V1388" s="33">
        <v>-8.5493865128537516E-3</v>
      </c>
      <c r="W1388" s="33" t="s">
        <v>6</v>
      </c>
      <c r="X1388" s="33" t="s">
        <v>6</v>
      </c>
      <c r="Y1388" s="33" t="s">
        <v>6</v>
      </c>
      <c r="Z1388" s="34">
        <v>-7.4177919903051781E-3</v>
      </c>
      <c r="AA1388" s="35">
        <v>-2.21251873283973E-3</v>
      </c>
      <c r="AB1388" s="33" t="s">
        <v>6</v>
      </c>
      <c r="AC1388" s="33" t="s">
        <v>6</v>
      </c>
      <c r="AD1388" s="33" t="s">
        <v>6</v>
      </c>
      <c r="AE1388" s="34">
        <v>-2.6849577215605769E-3</v>
      </c>
      <c r="AF1388" s="39">
        <v>-8.6139285113702724E-3</v>
      </c>
      <c r="AG1388" s="39" t="s">
        <v>6</v>
      </c>
      <c r="AH1388" s="39" t="s">
        <v>6</v>
      </c>
      <c r="AI1388" s="39" t="s">
        <v>6</v>
      </c>
      <c r="AJ1388" s="40">
        <v>-7.3806467520989572E-3</v>
      </c>
    </row>
    <row r="1389" spans="1:36" x14ac:dyDescent="0.25">
      <c r="A1389" s="42">
        <v>42287</v>
      </c>
      <c r="B1389" s="33">
        <v>-5.9471565486364647E-2</v>
      </c>
      <c r="C1389" s="33" t="s">
        <v>6</v>
      </c>
      <c r="D1389" s="33" t="s">
        <v>6</v>
      </c>
      <c r="E1389" s="33" t="s">
        <v>6</v>
      </c>
      <c r="F1389" s="34">
        <v>-5.5980231280629289E-2</v>
      </c>
      <c r="G1389" s="35">
        <v>1.2795353804054638E-2</v>
      </c>
      <c r="H1389" s="33" t="s">
        <v>6</v>
      </c>
      <c r="I1389" s="33" t="s">
        <v>6</v>
      </c>
      <c r="J1389" s="33" t="s">
        <v>6</v>
      </c>
      <c r="K1389" s="34">
        <v>1.2272383556468452E-2</v>
      </c>
      <c r="L1389" s="33">
        <v>1.276143552068526E-2</v>
      </c>
      <c r="M1389" s="33" t="s">
        <v>6</v>
      </c>
      <c r="N1389" s="33" t="s">
        <v>6</v>
      </c>
      <c r="O1389" s="33" t="s">
        <v>6</v>
      </c>
      <c r="P1389" s="34">
        <v>1.1620059292774765E-2</v>
      </c>
      <c r="Q1389" s="35">
        <v>-3.4361846800920082E-2</v>
      </c>
      <c r="R1389" s="33" t="s">
        <v>6</v>
      </c>
      <c r="S1389" s="33" t="s">
        <v>6</v>
      </c>
      <c r="T1389" s="33" t="s">
        <v>6</v>
      </c>
      <c r="U1389" s="34">
        <v>-3.4031276118573289E-2</v>
      </c>
      <c r="V1389" s="33">
        <v>3.9600990518911999E-2</v>
      </c>
      <c r="W1389" s="33" t="s">
        <v>6</v>
      </c>
      <c r="X1389" s="33" t="s">
        <v>6</v>
      </c>
      <c r="Y1389" s="33" t="s">
        <v>6</v>
      </c>
      <c r="Z1389" s="34">
        <v>4.05475603117878E-2</v>
      </c>
      <c r="AA1389" s="35">
        <v>-5.4992808288825717E-2</v>
      </c>
      <c r="AB1389" s="33" t="s">
        <v>6</v>
      </c>
      <c r="AC1389" s="33" t="s">
        <v>6</v>
      </c>
      <c r="AD1389" s="33" t="s">
        <v>6</v>
      </c>
      <c r="AE1389" s="34">
        <v>-5.5394032791251657E-2</v>
      </c>
      <c r="AF1389" s="39">
        <v>2.6152691491666658E-2</v>
      </c>
      <c r="AG1389" s="39" t="s">
        <v>6</v>
      </c>
      <c r="AH1389" s="39" t="s">
        <v>6</v>
      </c>
      <c r="AI1389" s="39" t="s">
        <v>6</v>
      </c>
      <c r="AJ1389" s="40">
        <v>2.7583743024167384E-2</v>
      </c>
    </row>
    <row r="1390" spans="1:36" x14ac:dyDescent="0.25">
      <c r="A1390" s="42">
        <v>42288</v>
      </c>
      <c r="B1390" s="33">
        <v>-4.9422524724315742E-2</v>
      </c>
      <c r="C1390" s="33" t="s">
        <v>6</v>
      </c>
      <c r="D1390" s="33" t="s">
        <v>6</v>
      </c>
      <c r="E1390" s="33" t="s">
        <v>6</v>
      </c>
      <c r="F1390" s="34">
        <v>-4.8717809871995532E-2</v>
      </c>
      <c r="G1390" s="35">
        <v>-1.0819204155505691E-2</v>
      </c>
      <c r="H1390" s="33" t="s">
        <v>6</v>
      </c>
      <c r="I1390" s="33" t="s">
        <v>6</v>
      </c>
      <c r="J1390" s="33" t="s">
        <v>6</v>
      </c>
      <c r="K1390" s="34">
        <v>-1.0180732035945078E-2</v>
      </c>
      <c r="L1390" s="33">
        <v>-1.8030466801918804E-2</v>
      </c>
      <c r="M1390" s="33" t="s">
        <v>6</v>
      </c>
      <c r="N1390" s="33" t="s">
        <v>6</v>
      </c>
      <c r="O1390" s="33" t="s">
        <v>6</v>
      </c>
      <c r="P1390" s="34">
        <v>-1.8811427113613333E-2</v>
      </c>
      <c r="Q1390" s="35">
        <v>-3.2526167593714267E-2</v>
      </c>
      <c r="R1390" s="33" t="s">
        <v>6</v>
      </c>
      <c r="S1390" s="33" t="s">
        <v>6</v>
      </c>
      <c r="T1390" s="33" t="s">
        <v>6</v>
      </c>
      <c r="U1390" s="34">
        <v>-3.2051313416619681E-2</v>
      </c>
      <c r="V1390" s="33">
        <v>1.1596225364432278E-2</v>
      </c>
      <c r="W1390" s="33" t="s">
        <v>6</v>
      </c>
      <c r="X1390" s="33" t="s">
        <v>6</v>
      </c>
      <c r="Y1390" s="33" t="s">
        <v>6</v>
      </c>
      <c r="Z1390" s="34">
        <v>1.3148222439591295E-2</v>
      </c>
      <c r="AA1390" s="35">
        <v>-2.6004363043130974E-2</v>
      </c>
      <c r="AB1390" s="33" t="s">
        <v>6</v>
      </c>
      <c r="AC1390" s="33" t="s">
        <v>6</v>
      </c>
      <c r="AD1390" s="33" t="s">
        <v>6</v>
      </c>
      <c r="AE1390" s="34">
        <v>-2.5617222324786804E-2</v>
      </c>
      <c r="AF1390" s="39">
        <v>-1.6305303796410264E-2</v>
      </c>
      <c r="AG1390" s="39" t="s">
        <v>6</v>
      </c>
      <c r="AH1390" s="39" t="s">
        <v>6</v>
      </c>
      <c r="AI1390" s="39" t="s">
        <v>6</v>
      </c>
      <c r="AJ1390" s="40">
        <v>-1.6355767508683172E-2</v>
      </c>
    </row>
    <row r="1391" spans="1:36" x14ac:dyDescent="0.25">
      <c r="A1391" s="42">
        <v>42289</v>
      </c>
      <c r="B1391" s="33">
        <v>7.0291994819138032E-2</v>
      </c>
      <c r="C1391" s="33" t="s">
        <v>6</v>
      </c>
      <c r="D1391" s="33" t="s">
        <v>6</v>
      </c>
      <c r="E1391" s="33" t="s">
        <v>6</v>
      </c>
      <c r="F1391" s="34">
        <v>6.9217962689179929E-2</v>
      </c>
      <c r="G1391" s="35">
        <v>4.2863765521190395E-3</v>
      </c>
      <c r="H1391" s="33" t="s">
        <v>6</v>
      </c>
      <c r="I1391" s="33" t="s">
        <v>6</v>
      </c>
      <c r="J1391" s="33" t="s">
        <v>6</v>
      </c>
      <c r="K1391" s="34">
        <v>4.2608889126897476E-3</v>
      </c>
      <c r="L1391" s="33">
        <v>4.1899065733220747E-2</v>
      </c>
      <c r="M1391" s="33" t="s">
        <v>6</v>
      </c>
      <c r="N1391" s="33" t="s">
        <v>6</v>
      </c>
      <c r="O1391" s="33" t="s">
        <v>6</v>
      </c>
      <c r="P1391" s="34">
        <v>4.1043060628883798E-2</v>
      </c>
      <c r="Q1391" s="35">
        <v>3.1664850209207146E-2</v>
      </c>
      <c r="R1391" s="33" t="s">
        <v>6</v>
      </c>
      <c r="S1391" s="33" t="s">
        <v>6</v>
      </c>
      <c r="T1391" s="33" t="s">
        <v>6</v>
      </c>
      <c r="U1391" s="34">
        <v>3.2246901713801956E-2</v>
      </c>
      <c r="V1391" s="33">
        <v>-3.0312783012730271E-2</v>
      </c>
      <c r="W1391" s="33" t="s">
        <v>6</v>
      </c>
      <c r="X1391" s="33" t="s">
        <v>6</v>
      </c>
      <c r="Y1391" s="33" t="s">
        <v>6</v>
      </c>
      <c r="Z1391" s="34">
        <v>-2.8731743408582977E-2</v>
      </c>
      <c r="AA1391" s="35">
        <v>4.2537297055583512E-2</v>
      </c>
      <c r="AB1391" s="33" t="s">
        <v>6</v>
      </c>
      <c r="AC1391" s="33" t="s">
        <v>6</v>
      </c>
      <c r="AD1391" s="33" t="s">
        <v>6</v>
      </c>
      <c r="AE1391" s="34">
        <v>4.3168542794227632E-2</v>
      </c>
      <c r="AF1391" s="39">
        <v>-1.9836800072562E-2</v>
      </c>
      <c r="AG1391" s="39" t="s">
        <v>6</v>
      </c>
      <c r="AH1391" s="39" t="s">
        <v>6</v>
      </c>
      <c r="AI1391" s="39" t="s">
        <v>6</v>
      </c>
      <c r="AJ1391" s="40">
        <v>-1.9042614516327216E-2</v>
      </c>
    </row>
    <row r="1392" spans="1:36" x14ac:dyDescent="0.25">
      <c r="A1392" s="42">
        <v>42290</v>
      </c>
      <c r="B1392" s="33">
        <v>2.4783155677360863E-2</v>
      </c>
      <c r="C1392" s="33" t="s">
        <v>6</v>
      </c>
      <c r="D1392" s="33" t="s">
        <v>6</v>
      </c>
      <c r="E1392" s="33" t="s">
        <v>6</v>
      </c>
      <c r="F1392" s="34">
        <v>2.7146255023453747E-2</v>
      </c>
      <c r="G1392" s="35">
        <v>1.6115415239816994E-2</v>
      </c>
      <c r="H1392" s="33" t="s">
        <v>6</v>
      </c>
      <c r="I1392" s="33" t="s">
        <v>6</v>
      </c>
      <c r="J1392" s="33" t="s">
        <v>6</v>
      </c>
      <c r="K1392" s="34">
        <v>1.6584301860751965E-2</v>
      </c>
      <c r="L1392" s="33">
        <v>-3.5686527002598917E-2</v>
      </c>
      <c r="M1392" s="33" t="s">
        <v>6</v>
      </c>
      <c r="N1392" s="33" t="s">
        <v>6</v>
      </c>
      <c r="O1392" s="33" t="s">
        <v>6</v>
      </c>
      <c r="P1392" s="34">
        <v>-3.5909862043868812E-2</v>
      </c>
      <c r="Q1392" s="35">
        <v>2.9277080302419684E-2</v>
      </c>
      <c r="R1392" s="33" t="s">
        <v>6</v>
      </c>
      <c r="S1392" s="33" t="s">
        <v>6</v>
      </c>
      <c r="T1392" s="33" t="s">
        <v>6</v>
      </c>
      <c r="U1392" s="34">
        <v>2.9635312370004635E-2</v>
      </c>
      <c r="V1392" s="33">
        <v>8.5311967946762046E-3</v>
      </c>
      <c r="W1392" s="33" t="s">
        <v>6</v>
      </c>
      <c r="X1392" s="33" t="s">
        <v>6</v>
      </c>
      <c r="Y1392" s="33" t="s">
        <v>6</v>
      </c>
      <c r="Z1392" s="34">
        <v>9.4842176056678662E-3</v>
      </c>
      <c r="AA1392" s="35">
        <v>1.5047737975858344E-2</v>
      </c>
      <c r="AB1392" s="33" t="s">
        <v>6</v>
      </c>
      <c r="AC1392" s="33" t="s">
        <v>6</v>
      </c>
      <c r="AD1392" s="33" t="s">
        <v>6</v>
      </c>
      <c r="AE1392" s="34">
        <v>1.493061191571679E-2</v>
      </c>
      <c r="AF1392" s="39">
        <v>9.0934168307309771E-3</v>
      </c>
      <c r="AG1392" s="39" t="s">
        <v>6</v>
      </c>
      <c r="AH1392" s="39" t="s">
        <v>6</v>
      </c>
      <c r="AI1392" s="39" t="s">
        <v>6</v>
      </c>
      <c r="AJ1392" s="40">
        <v>1.071079066956826E-2</v>
      </c>
    </row>
    <row r="1393" spans="1:36" x14ac:dyDescent="0.25">
      <c r="A1393" s="42">
        <v>42291</v>
      </c>
      <c r="B1393" s="33">
        <v>9.7166563808951945E-3</v>
      </c>
      <c r="C1393" s="33" t="s">
        <v>6</v>
      </c>
      <c r="D1393" s="33" t="s">
        <v>6</v>
      </c>
      <c r="E1393" s="33" t="s">
        <v>6</v>
      </c>
      <c r="F1393" s="34">
        <v>1.2937331381498496E-2</v>
      </c>
      <c r="G1393" s="35">
        <v>-1.0891402136997033E-2</v>
      </c>
      <c r="H1393" s="33" t="s">
        <v>6</v>
      </c>
      <c r="I1393" s="33" t="s">
        <v>6</v>
      </c>
      <c r="J1393" s="33" t="s">
        <v>6</v>
      </c>
      <c r="K1393" s="34">
        <v>-9.1408185162525635E-3</v>
      </c>
      <c r="L1393" s="33">
        <v>-2.6411685308360994E-2</v>
      </c>
      <c r="M1393" s="33" t="s">
        <v>6</v>
      </c>
      <c r="N1393" s="33" t="s">
        <v>6</v>
      </c>
      <c r="O1393" s="33" t="s">
        <v>6</v>
      </c>
      <c r="P1393" s="34">
        <v>-2.7038089614116717E-2</v>
      </c>
      <c r="Q1393" s="35">
        <v>-1.7403105956279474E-2</v>
      </c>
      <c r="R1393" s="33" t="s">
        <v>6</v>
      </c>
      <c r="S1393" s="33" t="s">
        <v>6</v>
      </c>
      <c r="T1393" s="33" t="s">
        <v>6</v>
      </c>
      <c r="U1393" s="34">
        <v>-1.7213384498218409E-2</v>
      </c>
      <c r="V1393" s="33">
        <v>8.6125228295596268E-3</v>
      </c>
      <c r="W1393" s="33" t="s">
        <v>6</v>
      </c>
      <c r="X1393" s="33" t="s">
        <v>6</v>
      </c>
      <c r="Y1393" s="33" t="s">
        <v>6</v>
      </c>
      <c r="Z1393" s="34">
        <v>9.6873834855795149E-3</v>
      </c>
      <c r="AA1393" s="35">
        <v>-1.502888790881074E-2</v>
      </c>
      <c r="AB1393" s="33" t="s">
        <v>6</v>
      </c>
      <c r="AC1393" s="33" t="s">
        <v>6</v>
      </c>
      <c r="AD1393" s="33" t="s">
        <v>6</v>
      </c>
      <c r="AE1393" s="34">
        <v>-1.5378127321577562E-2</v>
      </c>
      <c r="AF1393" s="39">
        <v>-4.6205752699189362E-3</v>
      </c>
      <c r="AG1393" s="39" t="s">
        <v>6</v>
      </c>
      <c r="AH1393" s="39" t="s">
        <v>6</v>
      </c>
      <c r="AI1393" s="39" t="s">
        <v>6</v>
      </c>
      <c r="AJ1393" s="40">
        <v>-3.7236540904992954E-3</v>
      </c>
    </row>
    <row r="1394" spans="1:36" x14ac:dyDescent="0.25">
      <c r="A1394" s="42">
        <v>42292</v>
      </c>
      <c r="B1394" s="33">
        <v>-2.3594926492101265E-2</v>
      </c>
      <c r="C1394" s="33" t="s">
        <v>6</v>
      </c>
      <c r="D1394" s="33" t="s">
        <v>6</v>
      </c>
      <c r="E1394" s="33" t="s">
        <v>6</v>
      </c>
      <c r="F1394" s="34">
        <v>-2.0310087253345377E-2</v>
      </c>
      <c r="G1394" s="35">
        <v>-1.343259773791787E-2</v>
      </c>
      <c r="H1394" s="33" t="s">
        <v>6</v>
      </c>
      <c r="I1394" s="33" t="s">
        <v>6</v>
      </c>
      <c r="J1394" s="33" t="s">
        <v>6</v>
      </c>
      <c r="K1394" s="34">
        <v>-1.2482439906738807E-2</v>
      </c>
      <c r="L1394" s="33">
        <v>2.2006251916280029E-3</v>
      </c>
      <c r="M1394" s="33" t="s">
        <v>6</v>
      </c>
      <c r="N1394" s="33" t="s">
        <v>6</v>
      </c>
      <c r="O1394" s="33" t="s">
        <v>6</v>
      </c>
      <c r="P1394" s="34">
        <v>1.3680483071638327E-3</v>
      </c>
      <c r="Q1394" s="35">
        <v>1.4423063130900721E-2</v>
      </c>
      <c r="R1394" s="33" t="s">
        <v>6</v>
      </c>
      <c r="S1394" s="33" t="s">
        <v>6</v>
      </c>
      <c r="T1394" s="33" t="s">
        <v>6</v>
      </c>
      <c r="U1394" s="34">
        <v>1.4702703164456654E-2</v>
      </c>
      <c r="V1394" s="33">
        <v>-3.1584748934179174E-3</v>
      </c>
      <c r="W1394" s="33" t="s">
        <v>6</v>
      </c>
      <c r="X1394" s="33" t="s">
        <v>6</v>
      </c>
      <c r="Y1394" s="33" t="s">
        <v>6</v>
      </c>
      <c r="Z1394" s="34">
        <v>-1.9890624395880185E-3</v>
      </c>
      <c r="AA1394" s="35">
        <v>-1.5544299124571781E-2</v>
      </c>
      <c r="AB1394" s="33" t="s">
        <v>6</v>
      </c>
      <c r="AC1394" s="33" t="s">
        <v>6</v>
      </c>
      <c r="AD1394" s="33" t="s">
        <v>6</v>
      </c>
      <c r="AE1394" s="34">
        <v>-1.5667428820147961E-2</v>
      </c>
      <c r="AF1394" s="39">
        <v>-1.2681628984953647E-2</v>
      </c>
      <c r="AG1394" s="39" t="s">
        <v>6</v>
      </c>
      <c r="AH1394" s="39" t="s">
        <v>6</v>
      </c>
      <c r="AI1394" s="39" t="s">
        <v>6</v>
      </c>
      <c r="AJ1394" s="40">
        <v>-1.1700081044012739E-2</v>
      </c>
    </row>
    <row r="1395" spans="1:36" x14ac:dyDescent="0.25">
      <c r="A1395" s="42">
        <v>42293</v>
      </c>
      <c r="B1395" s="33">
        <v>1.1087431276813248E-2</v>
      </c>
      <c r="C1395" s="33" t="s">
        <v>6</v>
      </c>
      <c r="D1395" s="33" t="s">
        <v>6</v>
      </c>
      <c r="E1395" s="33" t="s">
        <v>6</v>
      </c>
      <c r="F1395" s="34">
        <v>1.3078185002148912E-2</v>
      </c>
      <c r="G1395" s="35">
        <v>2.4147176408078619E-3</v>
      </c>
      <c r="H1395" s="33" t="s">
        <v>6</v>
      </c>
      <c r="I1395" s="33" t="s">
        <v>6</v>
      </c>
      <c r="J1395" s="33" t="s">
        <v>6</v>
      </c>
      <c r="K1395" s="34">
        <v>2.4772766143826008E-3</v>
      </c>
      <c r="L1395" s="33">
        <v>1.5531451220347992E-2</v>
      </c>
      <c r="M1395" s="33" t="s">
        <v>6</v>
      </c>
      <c r="N1395" s="33" t="s">
        <v>6</v>
      </c>
      <c r="O1395" s="33" t="s">
        <v>6</v>
      </c>
      <c r="P1395" s="34">
        <v>1.4868606951356472E-2</v>
      </c>
      <c r="Q1395" s="35">
        <v>-1.7537608125772958E-2</v>
      </c>
      <c r="R1395" s="33" t="s">
        <v>6</v>
      </c>
      <c r="S1395" s="33" t="s">
        <v>6</v>
      </c>
      <c r="T1395" s="33" t="s">
        <v>6</v>
      </c>
      <c r="U1395" s="34">
        <v>-1.7339360563841083E-2</v>
      </c>
      <c r="V1395" s="33">
        <v>3.5978651015133589E-3</v>
      </c>
      <c r="W1395" s="33" t="s">
        <v>6</v>
      </c>
      <c r="X1395" s="33" t="s">
        <v>6</v>
      </c>
      <c r="Y1395" s="33" t="s">
        <v>6</v>
      </c>
      <c r="Z1395" s="34">
        <v>4.6570360555937551E-3</v>
      </c>
      <c r="AA1395" s="35">
        <v>-1.9697612623267358E-2</v>
      </c>
      <c r="AB1395" s="33" t="s">
        <v>6</v>
      </c>
      <c r="AC1395" s="33" t="s">
        <v>6</v>
      </c>
      <c r="AD1395" s="33" t="s">
        <v>6</v>
      </c>
      <c r="AE1395" s="34">
        <v>-1.9628594788062115E-2</v>
      </c>
      <c r="AF1395" s="39">
        <v>-7.8136155313823508E-3</v>
      </c>
      <c r="AG1395" s="39" t="s">
        <v>6</v>
      </c>
      <c r="AH1395" s="39" t="s">
        <v>6</v>
      </c>
      <c r="AI1395" s="39" t="s">
        <v>6</v>
      </c>
      <c r="AJ1395" s="40">
        <v>-6.3870556554437574E-3</v>
      </c>
    </row>
    <row r="1396" spans="1:36" x14ac:dyDescent="0.25">
      <c r="A1396" s="42">
        <v>42294</v>
      </c>
      <c r="B1396" s="33">
        <v>-5.182296956303109E-2</v>
      </c>
      <c r="C1396" s="33" t="s">
        <v>6</v>
      </c>
      <c r="D1396" s="33" t="s">
        <v>6</v>
      </c>
      <c r="E1396" s="33" t="s">
        <v>6</v>
      </c>
      <c r="F1396" s="34">
        <v>-4.9446888092363472E-2</v>
      </c>
      <c r="G1396" s="35">
        <v>-1.3518559872481323E-2</v>
      </c>
      <c r="H1396" s="33" t="s">
        <v>6</v>
      </c>
      <c r="I1396" s="33" t="s">
        <v>6</v>
      </c>
      <c r="J1396" s="33" t="s">
        <v>6</v>
      </c>
      <c r="K1396" s="34">
        <v>-1.3105832428493336E-2</v>
      </c>
      <c r="L1396" s="33">
        <v>-3.6452868762325563E-3</v>
      </c>
      <c r="M1396" s="33" t="s">
        <v>6</v>
      </c>
      <c r="N1396" s="33" t="s">
        <v>6</v>
      </c>
      <c r="O1396" s="33" t="s">
        <v>6</v>
      </c>
      <c r="P1396" s="34">
        <v>-4.0225816577811324E-3</v>
      </c>
      <c r="Q1396" s="35">
        <v>-3.2690030375522455E-2</v>
      </c>
      <c r="R1396" s="33" t="s">
        <v>6</v>
      </c>
      <c r="S1396" s="33" t="s">
        <v>6</v>
      </c>
      <c r="T1396" s="33" t="s">
        <v>6</v>
      </c>
      <c r="U1396" s="34">
        <v>-3.2402882149116213E-2</v>
      </c>
      <c r="V1396" s="33">
        <v>-6.7925050811683263E-3</v>
      </c>
      <c r="W1396" s="33" t="s">
        <v>6</v>
      </c>
      <c r="X1396" s="33" t="s">
        <v>6</v>
      </c>
      <c r="Y1396" s="33" t="s">
        <v>6</v>
      </c>
      <c r="Z1396" s="34">
        <v>-5.7129127973842286E-3</v>
      </c>
      <c r="AA1396" s="35">
        <v>-4.4197204780665023E-2</v>
      </c>
      <c r="AB1396" s="33" t="s">
        <v>6</v>
      </c>
      <c r="AC1396" s="33" t="s">
        <v>6</v>
      </c>
      <c r="AD1396" s="33" t="s">
        <v>6</v>
      </c>
      <c r="AE1396" s="34">
        <v>-4.3913507601352542E-2</v>
      </c>
      <c r="AF1396" s="39">
        <v>-1.1274582748255546E-2</v>
      </c>
      <c r="AG1396" s="39" t="s">
        <v>6</v>
      </c>
      <c r="AH1396" s="39" t="s">
        <v>6</v>
      </c>
      <c r="AI1396" s="39" t="s">
        <v>6</v>
      </c>
      <c r="AJ1396" s="40">
        <v>-9.7308210520075933E-3</v>
      </c>
    </row>
    <row r="1397" spans="1:36" x14ac:dyDescent="0.25">
      <c r="A1397" s="42">
        <v>42295</v>
      </c>
      <c r="B1397" s="33">
        <v>-3.8341514311165642E-2</v>
      </c>
      <c r="C1397" s="33" t="s">
        <v>6</v>
      </c>
      <c r="D1397" s="33" t="s">
        <v>6</v>
      </c>
      <c r="E1397" s="33" t="s">
        <v>6</v>
      </c>
      <c r="F1397" s="34">
        <v>-3.8202314983089292E-2</v>
      </c>
      <c r="G1397" s="35">
        <v>-3.1102330509283113E-2</v>
      </c>
      <c r="H1397" s="33" t="s">
        <v>6</v>
      </c>
      <c r="I1397" s="33" t="s">
        <v>6</v>
      </c>
      <c r="J1397" s="33" t="s">
        <v>6</v>
      </c>
      <c r="K1397" s="34">
        <v>-3.1519894464918291E-2</v>
      </c>
      <c r="L1397" s="33">
        <v>2.4006982791036025E-2</v>
      </c>
      <c r="M1397" s="33" t="s">
        <v>6</v>
      </c>
      <c r="N1397" s="33" t="s">
        <v>6</v>
      </c>
      <c r="O1397" s="33" t="s">
        <v>6</v>
      </c>
      <c r="P1397" s="34">
        <v>2.36304048437051E-2</v>
      </c>
      <c r="Q1397" s="35">
        <v>-2.5027216563099031E-2</v>
      </c>
      <c r="R1397" s="33" t="s">
        <v>6</v>
      </c>
      <c r="S1397" s="33" t="s">
        <v>6</v>
      </c>
      <c r="T1397" s="33" t="s">
        <v>6</v>
      </c>
      <c r="U1397" s="34">
        <v>-2.4595367167136922E-2</v>
      </c>
      <c r="V1397" s="33">
        <v>5.2368831877430688E-3</v>
      </c>
      <c r="W1397" s="33" t="s">
        <v>6</v>
      </c>
      <c r="X1397" s="33" t="s">
        <v>6</v>
      </c>
      <c r="Y1397" s="33" t="s">
        <v>6</v>
      </c>
      <c r="Z1397" s="34">
        <v>6.1708956659316527E-3</v>
      </c>
      <c r="AA1397" s="35">
        <v>-2.2479754532079038E-2</v>
      </c>
      <c r="AB1397" s="33" t="s">
        <v>6</v>
      </c>
      <c r="AC1397" s="33" t="s">
        <v>6</v>
      </c>
      <c r="AD1397" s="33" t="s">
        <v>6</v>
      </c>
      <c r="AE1397" s="34">
        <v>-2.1681497443332559E-2</v>
      </c>
      <c r="AF1397" s="39">
        <v>5.8141357575309249E-3</v>
      </c>
      <c r="AG1397" s="39" t="s">
        <v>6</v>
      </c>
      <c r="AH1397" s="39" t="s">
        <v>6</v>
      </c>
      <c r="AI1397" s="39" t="s">
        <v>6</v>
      </c>
      <c r="AJ1397" s="40">
        <v>7.6118697394856327E-3</v>
      </c>
    </row>
    <row r="1398" spans="1:36" x14ac:dyDescent="0.25">
      <c r="A1398" s="42">
        <v>42296</v>
      </c>
      <c r="B1398" s="33">
        <v>2.6556967618973581E-2</v>
      </c>
      <c r="C1398" s="33" t="s">
        <v>6</v>
      </c>
      <c r="D1398" s="33" t="s">
        <v>6</v>
      </c>
      <c r="E1398" s="33" t="s">
        <v>6</v>
      </c>
      <c r="F1398" s="34">
        <v>2.5486858450658151E-2</v>
      </c>
      <c r="G1398" s="35">
        <v>-5.4003228337542258E-2</v>
      </c>
      <c r="H1398" s="33" t="s">
        <v>6</v>
      </c>
      <c r="I1398" s="33" t="s">
        <v>6</v>
      </c>
      <c r="J1398" s="33" t="s">
        <v>6</v>
      </c>
      <c r="K1398" s="34">
        <v>-5.6410167993554167E-2</v>
      </c>
      <c r="L1398" s="33">
        <v>1.4977419030963168E-2</v>
      </c>
      <c r="M1398" s="33" t="s">
        <v>6</v>
      </c>
      <c r="N1398" s="33" t="s">
        <v>6</v>
      </c>
      <c r="O1398" s="33" t="s">
        <v>6</v>
      </c>
      <c r="P1398" s="34">
        <v>1.4920218480191705E-2</v>
      </c>
      <c r="Q1398" s="35">
        <v>1.1592730420048075E-2</v>
      </c>
      <c r="R1398" s="33" t="s">
        <v>6</v>
      </c>
      <c r="S1398" s="33" t="s">
        <v>6</v>
      </c>
      <c r="T1398" s="33" t="s">
        <v>6</v>
      </c>
      <c r="U1398" s="34">
        <v>1.210396733956437E-2</v>
      </c>
      <c r="V1398" s="33">
        <v>-2.3427396276628681E-2</v>
      </c>
      <c r="W1398" s="33" t="s">
        <v>6</v>
      </c>
      <c r="X1398" s="33" t="s">
        <v>6</v>
      </c>
      <c r="Y1398" s="33" t="s">
        <v>6</v>
      </c>
      <c r="Z1398" s="34">
        <v>-2.2418204102084394E-2</v>
      </c>
      <c r="AA1398" s="35">
        <v>9.7975291373595397E-3</v>
      </c>
      <c r="AB1398" s="33" t="s">
        <v>6</v>
      </c>
      <c r="AC1398" s="33" t="s">
        <v>6</v>
      </c>
      <c r="AD1398" s="33" t="s">
        <v>6</v>
      </c>
      <c r="AE1398" s="34">
        <v>1.0716422863304403E-2</v>
      </c>
      <c r="AF1398" s="39">
        <v>-1.883265779967086E-2</v>
      </c>
      <c r="AG1398" s="39" t="s">
        <v>6</v>
      </c>
      <c r="AH1398" s="39" t="s">
        <v>6</v>
      </c>
      <c r="AI1398" s="39" t="s">
        <v>6</v>
      </c>
      <c r="AJ1398" s="40">
        <v>-1.7641178213744224E-2</v>
      </c>
    </row>
    <row r="1399" spans="1:36" x14ac:dyDescent="0.25">
      <c r="A1399" s="42">
        <v>42297</v>
      </c>
      <c r="B1399" s="33">
        <v>1.8379516267678947E-2</v>
      </c>
      <c r="C1399" s="33" t="s">
        <v>6</v>
      </c>
      <c r="D1399" s="33" t="s">
        <v>6</v>
      </c>
      <c r="E1399" s="33" t="s">
        <v>6</v>
      </c>
      <c r="F1399" s="34">
        <v>1.8980642827043454E-2</v>
      </c>
      <c r="G1399" s="35">
        <v>-2.6664986838202759E-2</v>
      </c>
      <c r="H1399" s="33" t="s">
        <v>6</v>
      </c>
      <c r="I1399" s="33" t="s">
        <v>6</v>
      </c>
      <c r="J1399" s="33" t="s">
        <v>6</v>
      </c>
      <c r="K1399" s="34">
        <v>-3.2463673012005562E-2</v>
      </c>
      <c r="L1399" s="33">
        <v>-4.4650039033628242E-3</v>
      </c>
      <c r="M1399" s="33" t="s">
        <v>6</v>
      </c>
      <c r="N1399" s="33" t="s">
        <v>6</v>
      </c>
      <c r="O1399" s="33" t="s">
        <v>6</v>
      </c>
      <c r="P1399" s="34">
        <v>-4.3782165645345761E-3</v>
      </c>
      <c r="Q1399" s="35">
        <v>-7.5352046151048735E-3</v>
      </c>
      <c r="R1399" s="33" t="s">
        <v>6</v>
      </c>
      <c r="S1399" s="33" t="s">
        <v>6</v>
      </c>
      <c r="T1399" s="33" t="s">
        <v>6</v>
      </c>
      <c r="U1399" s="34">
        <v>-7.1369860552627229E-3</v>
      </c>
      <c r="V1399" s="33">
        <v>-2.1047485138833977E-2</v>
      </c>
      <c r="W1399" s="33" t="s">
        <v>6</v>
      </c>
      <c r="X1399" s="33" t="s">
        <v>6</v>
      </c>
      <c r="Y1399" s="33" t="s">
        <v>6</v>
      </c>
      <c r="Z1399" s="34">
        <v>-2.0425481705332815E-2</v>
      </c>
      <c r="AA1399" s="35">
        <v>2.8587375661482395E-3</v>
      </c>
      <c r="AB1399" s="33" t="s">
        <v>6</v>
      </c>
      <c r="AC1399" s="33" t="s">
        <v>6</v>
      </c>
      <c r="AD1399" s="33" t="s">
        <v>6</v>
      </c>
      <c r="AE1399" s="34">
        <v>3.4298629179282669E-3</v>
      </c>
      <c r="AF1399" s="39">
        <v>-8.0810831897241975E-3</v>
      </c>
      <c r="AG1399" s="39" t="s">
        <v>6</v>
      </c>
      <c r="AH1399" s="39" t="s">
        <v>6</v>
      </c>
      <c r="AI1399" s="39" t="s">
        <v>6</v>
      </c>
      <c r="AJ1399" s="40">
        <v>-6.2018782220082391E-3</v>
      </c>
    </row>
    <row r="1400" spans="1:36" x14ac:dyDescent="0.25">
      <c r="A1400" s="42">
        <v>42298</v>
      </c>
      <c r="B1400" s="33">
        <v>3.5632266743265223E-2</v>
      </c>
      <c r="C1400" s="33" t="s">
        <v>6</v>
      </c>
      <c r="D1400" s="33" t="s">
        <v>6</v>
      </c>
      <c r="E1400" s="33" t="s">
        <v>6</v>
      </c>
      <c r="F1400" s="34">
        <v>3.7213375107722713E-2</v>
      </c>
      <c r="G1400" s="35">
        <v>-3.1170908946624623E-2</v>
      </c>
      <c r="H1400" s="33" t="s">
        <v>6</v>
      </c>
      <c r="I1400" s="33" t="s">
        <v>6</v>
      </c>
      <c r="J1400" s="33" t="s">
        <v>6</v>
      </c>
      <c r="K1400" s="34">
        <v>-3.8006395795707748E-2</v>
      </c>
      <c r="L1400" s="33">
        <v>-6.448626006010344E-3</v>
      </c>
      <c r="M1400" s="33" t="s">
        <v>6</v>
      </c>
      <c r="N1400" s="33" t="s">
        <v>6</v>
      </c>
      <c r="O1400" s="33" t="s">
        <v>6</v>
      </c>
      <c r="P1400" s="34">
        <v>-6.4741515028405028E-3</v>
      </c>
      <c r="Q1400" s="35">
        <v>-9.1862374664136714E-4</v>
      </c>
      <c r="R1400" s="33" t="s">
        <v>6</v>
      </c>
      <c r="S1400" s="33" t="s">
        <v>6</v>
      </c>
      <c r="T1400" s="33" t="s">
        <v>6</v>
      </c>
      <c r="U1400" s="34">
        <v>-5.1892859757782239E-4</v>
      </c>
      <c r="V1400" s="33">
        <v>-1.2965984390715474E-2</v>
      </c>
      <c r="W1400" s="33" t="s">
        <v>6</v>
      </c>
      <c r="X1400" s="33" t="s">
        <v>6</v>
      </c>
      <c r="Y1400" s="33" t="s">
        <v>6</v>
      </c>
      <c r="Z1400" s="34">
        <v>-1.2603515957167244E-2</v>
      </c>
      <c r="AA1400" s="35">
        <v>-6.7733681717660477E-3</v>
      </c>
      <c r="AB1400" s="33" t="s">
        <v>6</v>
      </c>
      <c r="AC1400" s="33" t="s">
        <v>6</v>
      </c>
      <c r="AD1400" s="33" t="s">
        <v>6</v>
      </c>
      <c r="AE1400" s="34">
        <v>-6.3908279649078081E-3</v>
      </c>
      <c r="AF1400" s="39">
        <v>-9.7172518433837896E-3</v>
      </c>
      <c r="AG1400" s="39" t="s">
        <v>6</v>
      </c>
      <c r="AH1400" s="39" t="s">
        <v>6</v>
      </c>
      <c r="AI1400" s="39" t="s">
        <v>6</v>
      </c>
      <c r="AJ1400" s="40">
        <v>-7.8087856762792396E-3</v>
      </c>
    </row>
    <row r="1401" spans="1:36" x14ac:dyDescent="0.25">
      <c r="A1401" s="42">
        <v>42299</v>
      </c>
      <c r="B1401" s="33">
        <v>-5.3548064130123058E-2</v>
      </c>
      <c r="C1401" s="33" t="s">
        <v>6</v>
      </c>
      <c r="D1401" s="33" t="s">
        <v>6</v>
      </c>
      <c r="E1401" s="33" t="s">
        <v>6</v>
      </c>
      <c r="F1401" s="34">
        <v>-5.0502510341334461E-2</v>
      </c>
      <c r="G1401" s="35">
        <v>-1.0841099945483559E-2</v>
      </c>
      <c r="H1401" s="33" t="s">
        <v>6</v>
      </c>
      <c r="I1401" s="33" t="s">
        <v>6</v>
      </c>
      <c r="J1401" s="33" t="s">
        <v>6</v>
      </c>
      <c r="K1401" s="34">
        <v>-1.8913116318005629E-2</v>
      </c>
      <c r="L1401" s="33">
        <v>1.9557530143980151E-2</v>
      </c>
      <c r="M1401" s="33" t="s">
        <v>6</v>
      </c>
      <c r="N1401" s="33" t="s">
        <v>6</v>
      </c>
      <c r="O1401" s="33" t="s">
        <v>6</v>
      </c>
      <c r="P1401" s="34">
        <v>1.9421888510987417E-2</v>
      </c>
      <c r="Q1401" s="35">
        <v>-9.7487439264975495E-3</v>
      </c>
      <c r="R1401" s="33" t="s">
        <v>6</v>
      </c>
      <c r="S1401" s="33" t="s">
        <v>6</v>
      </c>
      <c r="T1401" s="33" t="s">
        <v>6</v>
      </c>
      <c r="U1401" s="34">
        <v>-9.3798198982231462E-3</v>
      </c>
      <c r="V1401" s="33">
        <v>2.9092635588269522E-3</v>
      </c>
      <c r="W1401" s="33" t="s">
        <v>6</v>
      </c>
      <c r="X1401" s="33" t="s">
        <v>6</v>
      </c>
      <c r="Y1401" s="33" t="s">
        <v>6</v>
      </c>
      <c r="Z1401" s="34">
        <v>3.1984038039527818E-3</v>
      </c>
      <c r="AA1401" s="35">
        <v>-1.0221696576416861E-2</v>
      </c>
      <c r="AB1401" s="33" t="s">
        <v>6</v>
      </c>
      <c r="AC1401" s="33" t="s">
        <v>6</v>
      </c>
      <c r="AD1401" s="33" t="s">
        <v>6</v>
      </c>
      <c r="AE1401" s="34">
        <v>-9.8602314566598182E-3</v>
      </c>
      <c r="AF1401" s="39">
        <v>-8.8456885533814977E-3</v>
      </c>
      <c r="AG1401" s="39" t="s">
        <v>6</v>
      </c>
      <c r="AH1401" s="39" t="s">
        <v>6</v>
      </c>
      <c r="AI1401" s="39" t="s">
        <v>6</v>
      </c>
      <c r="AJ1401" s="40">
        <v>-6.8374967136480835E-3</v>
      </c>
    </row>
    <row r="1402" spans="1:36" x14ac:dyDescent="0.25">
      <c r="A1402" s="42">
        <v>42300</v>
      </c>
      <c r="B1402" s="33">
        <v>4.9661273393557914E-2</v>
      </c>
      <c r="C1402" s="33" t="s">
        <v>6</v>
      </c>
      <c r="D1402" s="33" t="s">
        <v>6</v>
      </c>
      <c r="E1402" s="33" t="s">
        <v>6</v>
      </c>
      <c r="F1402" s="34">
        <v>5.0255620572598941E-2</v>
      </c>
      <c r="G1402" s="35">
        <v>-1.4734663961333258E-2</v>
      </c>
      <c r="H1402" s="33" t="s">
        <v>6</v>
      </c>
      <c r="I1402" s="33" t="s">
        <v>6</v>
      </c>
      <c r="J1402" s="33" t="s">
        <v>6</v>
      </c>
      <c r="K1402" s="34">
        <v>-2.2443778614125193E-2</v>
      </c>
      <c r="L1402" s="33">
        <v>2.3120392437445125E-4</v>
      </c>
      <c r="M1402" s="33" t="s">
        <v>6</v>
      </c>
      <c r="N1402" s="33" t="s">
        <v>6</v>
      </c>
      <c r="O1402" s="33" t="s">
        <v>6</v>
      </c>
      <c r="P1402" s="34">
        <v>3.0986447597933231E-4</v>
      </c>
      <c r="Q1402" s="35">
        <v>3.6866439119346978E-2</v>
      </c>
      <c r="R1402" s="33" t="s">
        <v>6</v>
      </c>
      <c r="S1402" s="33" t="s">
        <v>6</v>
      </c>
      <c r="T1402" s="33" t="s">
        <v>6</v>
      </c>
      <c r="U1402" s="34">
        <v>3.7253260962951534E-2</v>
      </c>
      <c r="V1402" s="33">
        <v>-7.6015595653134149E-3</v>
      </c>
      <c r="W1402" s="33" t="s">
        <v>6</v>
      </c>
      <c r="X1402" s="33" t="s">
        <v>6</v>
      </c>
      <c r="Y1402" s="33" t="s">
        <v>6</v>
      </c>
      <c r="Z1402" s="34">
        <v>-7.1222462572710921E-3</v>
      </c>
      <c r="AA1402" s="35">
        <v>4.8617268644413625E-3</v>
      </c>
      <c r="AB1402" s="33" t="s">
        <v>6</v>
      </c>
      <c r="AC1402" s="33" t="s">
        <v>6</v>
      </c>
      <c r="AD1402" s="33" t="s">
        <v>6</v>
      </c>
      <c r="AE1402" s="34">
        <v>5.2536465649578867E-3</v>
      </c>
      <c r="AF1402" s="39">
        <v>-6.0155456365815207E-4</v>
      </c>
      <c r="AG1402" s="39" t="s">
        <v>6</v>
      </c>
      <c r="AH1402" s="39" t="s">
        <v>6</v>
      </c>
      <c r="AI1402" s="39" t="s">
        <v>6</v>
      </c>
      <c r="AJ1402" s="40">
        <v>1.4432193020924855E-3</v>
      </c>
    </row>
    <row r="1403" spans="1:36" x14ac:dyDescent="0.25">
      <c r="A1403" s="42">
        <v>42301</v>
      </c>
      <c r="B1403" s="33">
        <v>-4.8809758885431903E-2</v>
      </c>
      <c r="C1403" s="33" t="s">
        <v>6</v>
      </c>
      <c r="D1403" s="33" t="s">
        <v>6</v>
      </c>
      <c r="E1403" s="33" t="s">
        <v>6</v>
      </c>
      <c r="F1403" s="34">
        <v>-4.5971502859905755E-2</v>
      </c>
      <c r="G1403" s="35">
        <v>-4.0542780271256698E-2</v>
      </c>
      <c r="H1403" s="33" t="s">
        <v>6</v>
      </c>
      <c r="I1403" s="33" t="s">
        <v>6</v>
      </c>
      <c r="J1403" s="33" t="s">
        <v>6</v>
      </c>
      <c r="K1403" s="34">
        <v>-4.8210202360228716E-2</v>
      </c>
      <c r="L1403" s="33">
        <v>2.9058323838216937E-3</v>
      </c>
      <c r="M1403" s="33" t="s">
        <v>6</v>
      </c>
      <c r="N1403" s="33" t="s">
        <v>6</v>
      </c>
      <c r="O1403" s="33" t="s">
        <v>6</v>
      </c>
      <c r="P1403" s="34">
        <v>2.9281394780954206E-3</v>
      </c>
      <c r="Q1403" s="35">
        <v>-2.9504856316860645E-2</v>
      </c>
      <c r="R1403" s="33" t="s">
        <v>6</v>
      </c>
      <c r="S1403" s="33" t="s">
        <v>6</v>
      </c>
      <c r="T1403" s="33" t="s">
        <v>6</v>
      </c>
      <c r="U1403" s="34">
        <v>-2.9328794349414711E-2</v>
      </c>
      <c r="V1403" s="33">
        <v>2.4346832182431666E-3</v>
      </c>
      <c r="W1403" s="33" t="s">
        <v>6</v>
      </c>
      <c r="X1403" s="33" t="s">
        <v>6</v>
      </c>
      <c r="Y1403" s="33" t="s">
        <v>6</v>
      </c>
      <c r="Z1403" s="34">
        <v>2.8965227606475574E-3</v>
      </c>
      <c r="AA1403" s="35">
        <v>-1.360141967196829E-2</v>
      </c>
      <c r="AB1403" s="33" t="s">
        <v>6</v>
      </c>
      <c r="AC1403" s="33" t="s">
        <v>6</v>
      </c>
      <c r="AD1403" s="33" t="s">
        <v>6</v>
      </c>
      <c r="AE1403" s="34">
        <v>-1.3393224158512962E-2</v>
      </c>
      <c r="AF1403" s="39">
        <v>8.6340106930702376E-3</v>
      </c>
      <c r="AG1403" s="39" t="s">
        <v>6</v>
      </c>
      <c r="AH1403" s="39" t="s">
        <v>6</v>
      </c>
      <c r="AI1403" s="39" t="s">
        <v>6</v>
      </c>
      <c r="AJ1403" s="40">
        <v>1.0319451984505706E-2</v>
      </c>
    </row>
    <row r="1404" spans="1:36" x14ac:dyDescent="0.25">
      <c r="A1404" s="42">
        <v>42302</v>
      </c>
      <c r="B1404" s="33">
        <v>-1.5366098418925778E-4</v>
      </c>
      <c r="C1404" s="33" t="s">
        <v>6</v>
      </c>
      <c r="D1404" s="33" t="s">
        <v>6</v>
      </c>
      <c r="E1404" s="33" t="s">
        <v>6</v>
      </c>
      <c r="F1404" s="34">
        <v>4.6942233095953467E-4</v>
      </c>
      <c r="G1404" s="35">
        <v>-1.7898126169567818E-2</v>
      </c>
      <c r="H1404" s="33" t="s">
        <v>6</v>
      </c>
      <c r="I1404" s="33" t="s">
        <v>6</v>
      </c>
      <c r="J1404" s="33" t="s">
        <v>6</v>
      </c>
      <c r="K1404" s="34">
        <v>-2.7373875457167407E-2</v>
      </c>
      <c r="L1404" s="33">
        <v>7.7766991797821594E-3</v>
      </c>
      <c r="M1404" s="33" t="s">
        <v>6</v>
      </c>
      <c r="N1404" s="33" t="s">
        <v>6</v>
      </c>
      <c r="O1404" s="33" t="s">
        <v>6</v>
      </c>
      <c r="P1404" s="34">
        <v>7.7860678499874769E-3</v>
      </c>
      <c r="Q1404" s="35">
        <v>5.4945468805920328E-3</v>
      </c>
      <c r="R1404" s="33" t="s">
        <v>6</v>
      </c>
      <c r="S1404" s="33" t="s">
        <v>6</v>
      </c>
      <c r="T1404" s="33" t="s">
        <v>6</v>
      </c>
      <c r="U1404" s="34">
        <v>5.8216519734058114E-3</v>
      </c>
      <c r="V1404" s="33">
        <v>1.7484976991483936E-3</v>
      </c>
      <c r="W1404" s="33" t="s">
        <v>6</v>
      </c>
      <c r="X1404" s="33" t="s">
        <v>6</v>
      </c>
      <c r="Y1404" s="33" t="s">
        <v>6</v>
      </c>
      <c r="Z1404" s="34">
        <v>2.3526793234407428E-3</v>
      </c>
      <c r="AA1404" s="35">
        <v>-1.879962764192028E-3</v>
      </c>
      <c r="AB1404" s="33" t="s">
        <v>6</v>
      </c>
      <c r="AC1404" s="33" t="s">
        <v>6</v>
      </c>
      <c r="AD1404" s="33" t="s">
        <v>6</v>
      </c>
      <c r="AE1404" s="34">
        <v>-1.5667078282309288E-3</v>
      </c>
      <c r="AF1404" s="39">
        <v>-1.0793716426083427E-2</v>
      </c>
      <c r="AG1404" s="39" t="s">
        <v>6</v>
      </c>
      <c r="AH1404" s="39" t="s">
        <v>6</v>
      </c>
      <c r="AI1404" s="39" t="s">
        <v>6</v>
      </c>
      <c r="AJ1404" s="40">
        <v>-9.8222342654844808E-3</v>
      </c>
    </row>
    <row r="1405" spans="1:36" x14ac:dyDescent="0.25">
      <c r="A1405" s="42">
        <v>42303</v>
      </c>
      <c r="B1405" s="33">
        <v>1.719523885696489E-2</v>
      </c>
      <c r="C1405" s="33" t="s">
        <v>6</v>
      </c>
      <c r="D1405" s="33" t="s">
        <v>6</v>
      </c>
      <c r="E1405" s="33" t="s">
        <v>6</v>
      </c>
      <c r="F1405" s="34">
        <v>1.8045600564518816E-2</v>
      </c>
      <c r="G1405" s="35">
        <v>-6.0048128175055615E-3</v>
      </c>
      <c r="H1405" s="33" t="s">
        <v>6</v>
      </c>
      <c r="I1405" s="33" t="s">
        <v>6</v>
      </c>
      <c r="J1405" s="33" t="s">
        <v>6</v>
      </c>
      <c r="K1405" s="34">
        <v>-1.5456452253087088E-2</v>
      </c>
      <c r="L1405" s="33">
        <v>9.2497622347138264E-3</v>
      </c>
      <c r="M1405" s="33" t="s">
        <v>6</v>
      </c>
      <c r="N1405" s="33" t="s">
        <v>6</v>
      </c>
      <c r="O1405" s="33" t="s">
        <v>6</v>
      </c>
      <c r="P1405" s="34">
        <v>9.3052395239037189E-3</v>
      </c>
      <c r="Q1405" s="35">
        <v>2.4418616881778932E-3</v>
      </c>
      <c r="R1405" s="33" t="s">
        <v>6</v>
      </c>
      <c r="S1405" s="33" t="s">
        <v>6</v>
      </c>
      <c r="T1405" s="33" t="s">
        <v>6</v>
      </c>
      <c r="U1405" s="34">
        <v>2.721416730877918E-3</v>
      </c>
      <c r="V1405" s="33">
        <v>-1.118427516342535E-2</v>
      </c>
      <c r="W1405" s="33" t="s">
        <v>6</v>
      </c>
      <c r="X1405" s="33" t="s">
        <v>6</v>
      </c>
      <c r="Y1405" s="33" t="s">
        <v>6</v>
      </c>
      <c r="Z1405" s="34">
        <v>-1.0481752285347784E-2</v>
      </c>
      <c r="AA1405" s="35">
        <v>-1.3257901544364625E-2</v>
      </c>
      <c r="AB1405" s="33" t="s">
        <v>6</v>
      </c>
      <c r="AC1405" s="33" t="s">
        <v>6</v>
      </c>
      <c r="AD1405" s="33" t="s">
        <v>6</v>
      </c>
      <c r="AE1405" s="34">
        <v>-1.3020819147651574E-2</v>
      </c>
      <c r="AF1405" s="39">
        <v>7.2869883444071082E-4</v>
      </c>
      <c r="AG1405" s="39" t="s">
        <v>6</v>
      </c>
      <c r="AH1405" s="39" t="s">
        <v>6</v>
      </c>
      <c r="AI1405" s="39" t="s">
        <v>6</v>
      </c>
      <c r="AJ1405" s="40">
        <v>2.0586239823773E-3</v>
      </c>
    </row>
    <row r="1406" spans="1:36" x14ac:dyDescent="0.25">
      <c r="A1406" s="42">
        <v>42304</v>
      </c>
      <c r="B1406" s="33">
        <v>5.6186709202412338E-2</v>
      </c>
      <c r="C1406" s="33" t="s">
        <v>6</v>
      </c>
      <c r="D1406" s="33" t="s">
        <v>6</v>
      </c>
      <c r="E1406" s="33" t="s">
        <v>6</v>
      </c>
      <c r="F1406" s="34">
        <v>5.7915386842848415E-2</v>
      </c>
      <c r="G1406" s="35">
        <v>-1.3456368152821016E-2</v>
      </c>
      <c r="H1406" s="33" t="s">
        <v>6</v>
      </c>
      <c r="I1406" s="33" t="s">
        <v>6</v>
      </c>
      <c r="J1406" s="33" t="s">
        <v>6</v>
      </c>
      <c r="K1406" s="34">
        <v>-2.2036456802712989E-2</v>
      </c>
      <c r="L1406" s="33">
        <v>2.8160107191440104E-2</v>
      </c>
      <c r="M1406" s="33" t="s">
        <v>6</v>
      </c>
      <c r="N1406" s="33" t="s">
        <v>6</v>
      </c>
      <c r="O1406" s="33" t="s">
        <v>6</v>
      </c>
      <c r="P1406" s="34">
        <v>2.8268385980745964E-2</v>
      </c>
      <c r="Q1406" s="35">
        <v>4.404051202432685E-2</v>
      </c>
      <c r="R1406" s="33" t="s">
        <v>6</v>
      </c>
      <c r="S1406" s="33" t="s">
        <v>6</v>
      </c>
      <c r="T1406" s="33" t="s">
        <v>6</v>
      </c>
      <c r="U1406" s="34">
        <v>4.4296561917930521E-2</v>
      </c>
      <c r="V1406" s="33">
        <v>-1.5425445680418787E-2</v>
      </c>
      <c r="W1406" s="33" t="s">
        <v>6</v>
      </c>
      <c r="X1406" s="33" t="s">
        <v>6</v>
      </c>
      <c r="Y1406" s="33" t="s">
        <v>6</v>
      </c>
      <c r="Z1406" s="34">
        <v>-1.484828879026584E-2</v>
      </c>
      <c r="AA1406" s="35">
        <v>3.8531414484156701E-3</v>
      </c>
      <c r="AB1406" s="33" t="s">
        <v>6</v>
      </c>
      <c r="AC1406" s="33" t="s">
        <v>6</v>
      </c>
      <c r="AD1406" s="33" t="s">
        <v>6</v>
      </c>
      <c r="AE1406" s="34">
        <v>4.1852817781074247E-3</v>
      </c>
      <c r="AF1406" s="39">
        <v>2.442526950335841E-2</v>
      </c>
      <c r="AG1406" s="39" t="s">
        <v>6</v>
      </c>
      <c r="AH1406" s="39" t="s">
        <v>6</v>
      </c>
      <c r="AI1406" s="39" t="s">
        <v>6</v>
      </c>
      <c r="AJ1406" s="40">
        <v>2.5492040271431926E-2</v>
      </c>
    </row>
    <row r="1407" spans="1:36" x14ac:dyDescent="0.25">
      <c r="A1407" s="42">
        <v>42305</v>
      </c>
      <c r="B1407" s="33">
        <v>-2.1249501540793803E-2</v>
      </c>
      <c r="C1407" s="33" t="s">
        <v>6</v>
      </c>
      <c r="D1407" s="33" t="s">
        <v>6</v>
      </c>
      <c r="E1407" s="33" t="s">
        <v>6</v>
      </c>
      <c r="F1407" s="34">
        <v>-1.7258743632971585E-2</v>
      </c>
      <c r="G1407" s="35">
        <v>9.7836606323260064E-2</v>
      </c>
      <c r="H1407" s="33" t="s">
        <v>6</v>
      </c>
      <c r="I1407" s="33" t="s">
        <v>6</v>
      </c>
      <c r="J1407" s="33" t="s">
        <v>6</v>
      </c>
      <c r="K1407" s="34">
        <v>8.949243316820657E-2</v>
      </c>
      <c r="L1407" s="33">
        <v>1.536987202452314E-2</v>
      </c>
      <c r="M1407" s="33" t="s">
        <v>6</v>
      </c>
      <c r="N1407" s="33" t="s">
        <v>6</v>
      </c>
      <c r="O1407" s="33" t="s">
        <v>6</v>
      </c>
      <c r="P1407" s="34">
        <v>1.5737196889828997E-2</v>
      </c>
      <c r="Q1407" s="35">
        <v>-3.3327736840912697E-2</v>
      </c>
      <c r="R1407" s="33" t="s">
        <v>6</v>
      </c>
      <c r="S1407" s="33" t="s">
        <v>6</v>
      </c>
      <c r="T1407" s="33" t="s">
        <v>6</v>
      </c>
      <c r="U1407" s="34">
        <v>-3.3291521532395812E-2</v>
      </c>
      <c r="V1407" s="33">
        <v>-9.8010365347482586E-3</v>
      </c>
      <c r="W1407" s="33" t="s">
        <v>6</v>
      </c>
      <c r="X1407" s="33" t="s">
        <v>6</v>
      </c>
      <c r="Y1407" s="33" t="s">
        <v>6</v>
      </c>
      <c r="Z1407" s="34">
        <v>-9.3856750597360594E-3</v>
      </c>
      <c r="AA1407" s="35">
        <v>8.4261222165519511E-3</v>
      </c>
      <c r="AB1407" s="33" t="s">
        <v>6</v>
      </c>
      <c r="AC1407" s="33" t="s">
        <v>6</v>
      </c>
      <c r="AD1407" s="33" t="s">
        <v>6</v>
      </c>
      <c r="AE1407" s="34">
        <v>8.5993537099210704E-3</v>
      </c>
      <c r="AF1407" s="39">
        <v>1.594424858120766E-2</v>
      </c>
      <c r="AG1407" s="39" t="s">
        <v>6</v>
      </c>
      <c r="AH1407" s="39" t="s">
        <v>6</v>
      </c>
      <c r="AI1407" s="39" t="s">
        <v>6</v>
      </c>
      <c r="AJ1407" s="40">
        <v>1.5691657428917649E-2</v>
      </c>
    </row>
    <row r="1408" spans="1:36" x14ac:dyDescent="0.25">
      <c r="A1408" s="42">
        <v>42306</v>
      </c>
      <c r="B1408" s="33">
        <v>-4.9029470753429255E-2</v>
      </c>
      <c r="C1408" s="33" t="s">
        <v>6</v>
      </c>
      <c r="D1408" s="33" t="s">
        <v>6</v>
      </c>
      <c r="E1408" s="33" t="s">
        <v>6</v>
      </c>
      <c r="F1408" s="34">
        <v>-4.6390723487605479E-2</v>
      </c>
      <c r="G1408" s="35">
        <v>-7.9294565693094343E-4</v>
      </c>
      <c r="H1408" s="33" t="s">
        <v>6</v>
      </c>
      <c r="I1408" s="33" t="s">
        <v>6</v>
      </c>
      <c r="J1408" s="33" t="s">
        <v>6</v>
      </c>
      <c r="K1408" s="34">
        <v>-9.7239920113958989E-4</v>
      </c>
      <c r="L1408" s="33">
        <v>7.342134234703368E-3</v>
      </c>
      <c r="M1408" s="33" t="s">
        <v>6</v>
      </c>
      <c r="N1408" s="33" t="s">
        <v>6</v>
      </c>
      <c r="O1408" s="33" t="s">
        <v>6</v>
      </c>
      <c r="P1408" s="34">
        <v>7.7632218697103184E-3</v>
      </c>
      <c r="Q1408" s="35">
        <v>-1.3374231852701091E-2</v>
      </c>
      <c r="R1408" s="33" t="s">
        <v>6</v>
      </c>
      <c r="S1408" s="33" t="s">
        <v>6</v>
      </c>
      <c r="T1408" s="33" t="s">
        <v>6</v>
      </c>
      <c r="U1408" s="34">
        <v>-1.3141156597045928E-2</v>
      </c>
      <c r="V1408" s="33">
        <v>2.2274758246576681E-2</v>
      </c>
      <c r="W1408" s="33" t="s">
        <v>6</v>
      </c>
      <c r="X1408" s="33" t="s">
        <v>6</v>
      </c>
      <c r="Y1408" s="33" t="s">
        <v>6</v>
      </c>
      <c r="Z1408" s="34">
        <v>2.2653504484781789E-2</v>
      </c>
      <c r="AA1408" s="35">
        <v>-1.209294252614751E-2</v>
      </c>
      <c r="AB1408" s="33" t="s">
        <v>6</v>
      </c>
      <c r="AC1408" s="33" t="s">
        <v>6</v>
      </c>
      <c r="AD1408" s="33" t="s">
        <v>6</v>
      </c>
      <c r="AE1408" s="34">
        <v>-1.2112997388334379E-2</v>
      </c>
      <c r="AF1408" s="39">
        <v>-9.4455981090180163E-4</v>
      </c>
      <c r="AG1408" s="39" t="s">
        <v>6</v>
      </c>
      <c r="AH1408" s="39" t="s">
        <v>6</v>
      </c>
      <c r="AI1408" s="39" t="s">
        <v>6</v>
      </c>
      <c r="AJ1408" s="40">
        <v>-1.8245801697302222E-3</v>
      </c>
    </row>
    <row r="1409" spans="1:36" x14ac:dyDescent="0.25">
      <c r="A1409" s="42">
        <v>42307</v>
      </c>
      <c r="B1409" s="33">
        <v>3.7861748457327177E-2</v>
      </c>
      <c r="C1409" s="33" t="s">
        <v>6</v>
      </c>
      <c r="D1409" s="33" t="s">
        <v>6</v>
      </c>
      <c r="E1409" s="33" t="s">
        <v>6</v>
      </c>
      <c r="F1409" s="34">
        <v>3.8319578878652866E-2</v>
      </c>
      <c r="G1409" s="35">
        <v>2.997147903885658E-2</v>
      </c>
      <c r="H1409" s="33" t="s">
        <v>6</v>
      </c>
      <c r="I1409" s="33" t="s">
        <v>6</v>
      </c>
      <c r="J1409" s="33" t="s">
        <v>6</v>
      </c>
      <c r="K1409" s="34">
        <v>2.9941442644445621E-2</v>
      </c>
      <c r="L1409" s="33">
        <v>4.4227625406349502E-3</v>
      </c>
      <c r="M1409" s="33" t="s">
        <v>6</v>
      </c>
      <c r="N1409" s="33" t="s">
        <v>6</v>
      </c>
      <c r="O1409" s="33" t="s">
        <v>6</v>
      </c>
      <c r="P1409" s="34">
        <v>4.7930567362903242E-3</v>
      </c>
      <c r="Q1409" s="35">
        <v>1.8907634872872697E-2</v>
      </c>
      <c r="R1409" s="33" t="s">
        <v>6</v>
      </c>
      <c r="S1409" s="33" t="s">
        <v>6</v>
      </c>
      <c r="T1409" s="33" t="s">
        <v>6</v>
      </c>
      <c r="U1409" s="34">
        <v>1.920268941034442E-2</v>
      </c>
      <c r="V1409" s="33">
        <v>-4.3652558580994927E-3</v>
      </c>
      <c r="W1409" s="33" t="s">
        <v>6</v>
      </c>
      <c r="X1409" s="33" t="s">
        <v>6</v>
      </c>
      <c r="Y1409" s="33" t="s">
        <v>6</v>
      </c>
      <c r="Z1409" s="34">
        <v>-3.5168602334399723E-3</v>
      </c>
      <c r="AA1409" s="35">
        <v>-1.9548269947645108E-2</v>
      </c>
      <c r="AB1409" s="33" t="s">
        <v>6</v>
      </c>
      <c r="AC1409" s="33" t="s">
        <v>6</v>
      </c>
      <c r="AD1409" s="33" t="s">
        <v>6</v>
      </c>
      <c r="AE1409" s="34">
        <v>-1.9442650933622185E-2</v>
      </c>
      <c r="AF1409" s="39">
        <v>-8.1431917957572042E-3</v>
      </c>
      <c r="AG1409" s="39" t="s">
        <v>6</v>
      </c>
      <c r="AH1409" s="39" t="s">
        <v>6</v>
      </c>
      <c r="AI1409" s="39" t="s">
        <v>6</v>
      </c>
      <c r="AJ1409" s="40">
        <v>-8.7168820981454731E-3</v>
      </c>
    </row>
    <row r="1410" spans="1:36" x14ac:dyDescent="0.25">
      <c r="A1410" s="42">
        <v>42308</v>
      </c>
      <c r="B1410" s="33">
        <v>-3.0871187339186923E-2</v>
      </c>
      <c r="C1410" s="33" t="s">
        <v>6</v>
      </c>
      <c r="D1410" s="33" t="s">
        <v>6</v>
      </c>
      <c r="E1410" s="33" t="s">
        <v>6</v>
      </c>
      <c r="F1410" s="34">
        <v>-2.8616142990442017E-2</v>
      </c>
      <c r="G1410" s="35">
        <v>-2.7552302624183414E-2</v>
      </c>
      <c r="H1410" s="33" t="s">
        <v>6</v>
      </c>
      <c r="I1410" s="33" t="s">
        <v>6</v>
      </c>
      <c r="J1410" s="33" t="s">
        <v>6</v>
      </c>
      <c r="K1410" s="34">
        <v>-2.525112509349009E-2</v>
      </c>
      <c r="L1410" s="33">
        <v>1.0615495823059318E-2</v>
      </c>
      <c r="M1410" s="33" t="s">
        <v>6</v>
      </c>
      <c r="N1410" s="33" t="s">
        <v>6</v>
      </c>
      <c r="O1410" s="33" t="s">
        <v>6</v>
      </c>
      <c r="P1410" s="34">
        <v>1.0912673895259989E-2</v>
      </c>
      <c r="Q1410" s="35">
        <v>-2.7561312765709833E-2</v>
      </c>
      <c r="R1410" s="33" t="s">
        <v>6</v>
      </c>
      <c r="S1410" s="33" t="s">
        <v>6</v>
      </c>
      <c r="T1410" s="33" t="s">
        <v>6</v>
      </c>
      <c r="U1410" s="34">
        <v>-2.7372326578786993E-2</v>
      </c>
      <c r="V1410" s="33">
        <v>8.8152369914183404E-3</v>
      </c>
      <c r="W1410" s="33" t="s">
        <v>6</v>
      </c>
      <c r="X1410" s="33" t="s">
        <v>6</v>
      </c>
      <c r="Y1410" s="33" t="s">
        <v>6</v>
      </c>
      <c r="Z1410" s="34">
        <v>9.6098884916793748E-3</v>
      </c>
      <c r="AA1410" s="35">
        <v>-3.6832628551168312E-2</v>
      </c>
      <c r="AB1410" s="33" t="s">
        <v>6</v>
      </c>
      <c r="AC1410" s="33" t="s">
        <v>6</v>
      </c>
      <c r="AD1410" s="33" t="s">
        <v>6</v>
      </c>
      <c r="AE1410" s="34">
        <v>-3.6521047661638412E-2</v>
      </c>
      <c r="AF1410" s="39">
        <v>6.4104858722085212E-3</v>
      </c>
      <c r="AG1410" s="39" t="s">
        <v>6</v>
      </c>
      <c r="AH1410" s="39" t="s">
        <v>6</v>
      </c>
      <c r="AI1410" s="39" t="s">
        <v>6</v>
      </c>
      <c r="AJ1410" s="40">
        <v>6.4137087870564102E-3</v>
      </c>
    </row>
    <row r="1411" spans="1:36" x14ac:dyDescent="0.25">
      <c r="A1411" s="42">
        <v>42309</v>
      </c>
      <c r="B1411" s="33">
        <v>-9.2634379121874194E-2</v>
      </c>
      <c r="C1411" s="33" t="s">
        <v>6</v>
      </c>
      <c r="D1411" s="33" t="s">
        <v>6</v>
      </c>
      <c r="E1411" s="33" t="s">
        <v>6</v>
      </c>
      <c r="F1411" s="34">
        <v>-9.1744488231819687E-2</v>
      </c>
      <c r="G1411" s="35">
        <v>4.1034043786346702E-2</v>
      </c>
      <c r="H1411" s="33" t="s">
        <v>6</v>
      </c>
      <c r="I1411" s="33" t="s">
        <v>6</v>
      </c>
      <c r="J1411" s="33" t="s">
        <v>6</v>
      </c>
      <c r="K1411" s="34">
        <v>4.127865201709302E-2</v>
      </c>
      <c r="L1411" s="33">
        <v>-8.0425857039770482E-2</v>
      </c>
      <c r="M1411" s="33" t="s">
        <v>6</v>
      </c>
      <c r="N1411" s="33" t="s">
        <v>6</v>
      </c>
      <c r="O1411" s="33" t="s">
        <v>6</v>
      </c>
      <c r="P1411" s="34">
        <v>-8.0114076331583961E-2</v>
      </c>
      <c r="Q1411" s="35">
        <v>-0.12105906641961464</v>
      </c>
      <c r="R1411" s="33" t="s">
        <v>6</v>
      </c>
      <c r="S1411" s="33" t="s">
        <v>6</v>
      </c>
      <c r="T1411" s="33" t="s">
        <v>6</v>
      </c>
      <c r="U1411" s="34">
        <v>-0.12073095244176454</v>
      </c>
      <c r="V1411" s="33">
        <v>-5.5563764001634985E-2</v>
      </c>
      <c r="W1411" s="33" t="s">
        <v>6</v>
      </c>
      <c r="X1411" s="33" t="s">
        <v>6</v>
      </c>
      <c r="Y1411" s="33" t="s">
        <v>6</v>
      </c>
      <c r="Z1411" s="34">
        <v>-5.4605755924448662E-2</v>
      </c>
      <c r="AA1411" s="35">
        <v>-0.10613233660563956</v>
      </c>
      <c r="AB1411" s="33" t="s">
        <v>6</v>
      </c>
      <c r="AC1411" s="33" t="s">
        <v>6</v>
      </c>
      <c r="AD1411" s="33" t="s">
        <v>6</v>
      </c>
      <c r="AE1411" s="34">
        <v>-0.10541313502737559</v>
      </c>
      <c r="AF1411" s="39">
        <v>-4.0330341805218356E-2</v>
      </c>
      <c r="AG1411" s="39" t="s">
        <v>6</v>
      </c>
      <c r="AH1411" s="39" t="s">
        <v>6</v>
      </c>
      <c r="AI1411" s="39" t="s">
        <v>6</v>
      </c>
      <c r="AJ1411" s="40">
        <v>-4.0562905786139969E-2</v>
      </c>
    </row>
    <row r="1412" spans="1:36" x14ac:dyDescent="0.25">
      <c r="A1412" s="42">
        <v>42310</v>
      </c>
      <c r="B1412" s="33">
        <v>2.7967036546243162E-2</v>
      </c>
      <c r="C1412" s="33" t="s">
        <v>6</v>
      </c>
      <c r="D1412" s="33" t="s">
        <v>6</v>
      </c>
      <c r="E1412" s="33" t="s">
        <v>6</v>
      </c>
      <c r="F1412" s="34">
        <v>2.5294221730040783E-2</v>
      </c>
      <c r="G1412" s="35">
        <v>-1.874102380352767E-2</v>
      </c>
      <c r="H1412" s="33" t="s">
        <v>6</v>
      </c>
      <c r="I1412" s="33" t="s">
        <v>6</v>
      </c>
      <c r="J1412" s="33" t="s">
        <v>6</v>
      </c>
      <c r="K1412" s="34">
        <v>-1.5406733396380295E-2</v>
      </c>
      <c r="L1412" s="33">
        <v>-3.1103521814525414E-2</v>
      </c>
      <c r="M1412" s="33" t="s">
        <v>6</v>
      </c>
      <c r="N1412" s="33" t="s">
        <v>6</v>
      </c>
      <c r="O1412" s="33" t="s">
        <v>6</v>
      </c>
      <c r="P1412" s="34">
        <v>-3.1830071128609527E-2</v>
      </c>
      <c r="Q1412" s="35">
        <v>2.6041370283756637E-2</v>
      </c>
      <c r="R1412" s="33" t="s">
        <v>6</v>
      </c>
      <c r="S1412" s="33" t="s">
        <v>6</v>
      </c>
      <c r="T1412" s="33" t="s">
        <v>6</v>
      </c>
      <c r="U1412" s="34">
        <v>2.6933006650359359E-2</v>
      </c>
      <c r="V1412" s="33">
        <v>-1.0063850863702345E-2</v>
      </c>
      <c r="W1412" s="33" t="s">
        <v>6</v>
      </c>
      <c r="X1412" s="33" t="s">
        <v>6</v>
      </c>
      <c r="Y1412" s="33" t="s">
        <v>6</v>
      </c>
      <c r="Z1412" s="34">
        <v>-9.9796625797662353E-3</v>
      </c>
      <c r="AA1412" s="35">
        <v>1.9931148012846789E-2</v>
      </c>
      <c r="AB1412" s="33" t="s">
        <v>6</v>
      </c>
      <c r="AC1412" s="33" t="s">
        <v>6</v>
      </c>
      <c r="AD1412" s="33" t="s">
        <v>6</v>
      </c>
      <c r="AE1412" s="34">
        <v>2.1942492556233623E-2</v>
      </c>
      <c r="AF1412" s="39">
        <v>-1.8247539398138224E-3</v>
      </c>
      <c r="AG1412" s="39" t="s">
        <v>6</v>
      </c>
      <c r="AH1412" s="39" t="s">
        <v>6</v>
      </c>
      <c r="AI1412" s="39" t="s">
        <v>6</v>
      </c>
      <c r="AJ1412" s="40">
        <v>-4.2129926564743458E-5</v>
      </c>
    </row>
    <row r="1413" spans="1:36" x14ac:dyDescent="0.25">
      <c r="A1413" s="42">
        <v>42311</v>
      </c>
      <c r="B1413" s="33">
        <v>-2.2741373924320962E-3</v>
      </c>
      <c r="C1413" s="33" t="s">
        <v>6</v>
      </c>
      <c r="D1413" s="33" t="s">
        <v>6</v>
      </c>
      <c r="E1413" s="33" t="s">
        <v>6</v>
      </c>
      <c r="F1413" s="34">
        <v>-2.8723914441663168E-3</v>
      </c>
      <c r="G1413" s="35">
        <v>2.7330896677660477E-2</v>
      </c>
      <c r="H1413" s="33" t="s">
        <v>6</v>
      </c>
      <c r="I1413" s="33" t="s">
        <v>6</v>
      </c>
      <c r="J1413" s="33" t="s">
        <v>6</v>
      </c>
      <c r="K1413" s="34">
        <v>2.9116584503167453E-2</v>
      </c>
      <c r="L1413" s="33">
        <v>3.4370213380834985E-2</v>
      </c>
      <c r="M1413" s="33" t="s">
        <v>6</v>
      </c>
      <c r="N1413" s="33" t="s">
        <v>6</v>
      </c>
      <c r="O1413" s="33" t="s">
        <v>6</v>
      </c>
      <c r="P1413" s="34">
        <v>3.3405747725097662E-2</v>
      </c>
      <c r="Q1413" s="35">
        <v>2.3550725424402091E-2</v>
      </c>
      <c r="R1413" s="33" t="s">
        <v>6</v>
      </c>
      <c r="S1413" s="33" t="s">
        <v>6</v>
      </c>
      <c r="T1413" s="33" t="s">
        <v>6</v>
      </c>
      <c r="U1413" s="34">
        <v>2.4185154480827281E-2</v>
      </c>
      <c r="V1413" s="33">
        <v>-1.6435250725447298E-2</v>
      </c>
      <c r="W1413" s="33" t="s">
        <v>6</v>
      </c>
      <c r="X1413" s="33" t="s">
        <v>6</v>
      </c>
      <c r="Y1413" s="33" t="s">
        <v>6</v>
      </c>
      <c r="Z1413" s="34">
        <v>-1.6314153940470283E-2</v>
      </c>
      <c r="AA1413" s="35">
        <v>2.4062150505304664E-2</v>
      </c>
      <c r="AB1413" s="33" t="s">
        <v>6</v>
      </c>
      <c r="AC1413" s="33" t="s">
        <v>6</v>
      </c>
      <c r="AD1413" s="33" t="s">
        <v>6</v>
      </c>
      <c r="AE1413" s="34">
        <v>2.5387016698774079E-2</v>
      </c>
      <c r="AF1413" s="39">
        <v>3.5126583424836821E-3</v>
      </c>
      <c r="AG1413" s="39" t="s">
        <v>6</v>
      </c>
      <c r="AH1413" s="39" t="s">
        <v>6</v>
      </c>
      <c r="AI1413" s="39" t="s">
        <v>6</v>
      </c>
      <c r="AJ1413" s="40">
        <v>5.0517044171252967E-3</v>
      </c>
    </row>
    <row r="1414" spans="1:36" x14ac:dyDescent="0.25">
      <c r="A1414" s="42">
        <v>42312</v>
      </c>
      <c r="B1414" s="33">
        <v>2.4941731893870833E-2</v>
      </c>
      <c r="C1414" s="33" t="s">
        <v>6</v>
      </c>
      <c r="D1414" s="33" t="s">
        <v>6</v>
      </c>
      <c r="E1414" s="33" t="s">
        <v>6</v>
      </c>
      <c r="F1414" s="34">
        <v>2.4749165278394158E-2</v>
      </c>
      <c r="G1414" s="35">
        <v>-9.945816498815499E-3</v>
      </c>
      <c r="H1414" s="33" t="s">
        <v>6</v>
      </c>
      <c r="I1414" s="33" t="s">
        <v>6</v>
      </c>
      <c r="J1414" s="33" t="s">
        <v>6</v>
      </c>
      <c r="K1414" s="34">
        <v>-6.2320759378805823E-3</v>
      </c>
      <c r="L1414" s="33">
        <v>2.6867253222443793E-2</v>
      </c>
      <c r="M1414" s="33" t="s">
        <v>6</v>
      </c>
      <c r="N1414" s="33" t="s">
        <v>6</v>
      </c>
      <c r="O1414" s="33" t="s">
        <v>6</v>
      </c>
      <c r="P1414" s="34">
        <v>2.6472860060670927E-2</v>
      </c>
      <c r="Q1414" s="35">
        <v>3.3778937049957353E-2</v>
      </c>
      <c r="R1414" s="33" t="s">
        <v>6</v>
      </c>
      <c r="S1414" s="33" t="s">
        <v>6</v>
      </c>
      <c r="T1414" s="33" t="s">
        <v>6</v>
      </c>
      <c r="U1414" s="34">
        <v>3.4218494671234723E-2</v>
      </c>
      <c r="V1414" s="33">
        <v>7.6355314141215436E-3</v>
      </c>
      <c r="W1414" s="33" t="s">
        <v>6</v>
      </c>
      <c r="X1414" s="33" t="s">
        <v>6</v>
      </c>
      <c r="Y1414" s="33" t="s">
        <v>6</v>
      </c>
      <c r="Z1414" s="34">
        <v>7.6860301811154386E-3</v>
      </c>
      <c r="AA1414" s="35">
        <v>1.1548124441565277E-2</v>
      </c>
      <c r="AB1414" s="33" t="s">
        <v>6</v>
      </c>
      <c r="AC1414" s="33" t="s">
        <v>6</v>
      </c>
      <c r="AD1414" s="33" t="s">
        <v>6</v>
      </c>
      <c r="AE1414" s="34">
        <v>1.2254125549352901E-2</v>
      </c>
      <c r="AF1414" s="39">
        <v>-1.0005730383062017E-2</v>
      </c>
      <c r="AG1414" s="39" t="s">
        <v>6</v>
      </c>
      <c r="AH1414" s="39" t="s">
        <v>6</v>
      </c>
      <c r="AI1414" s="39" t="s">
        <v>6</v>
      </c>
      <c r="AJ1414" s="40">
        <v>-8.9072324488098098E-3</v>
      </c>
    </row>
    <row r="1415" spans="1:36" x14ac:dyDescent="0.25">
      <c r="A1415" s="42">
        <v>42313</v>
      </c>
      <c r="B1415" s="33">
        <v>-1.021154903116081E-2</v>
      </c>
      <c r="C1415" s="33" t="s">
        <v>6</v>
      </c>
      <c r="D1415" s="33" t="s">
        <v>6</v>
      </c>
      <c r="E1415" s="33" t="s">
        <v>6</v>
      </c>
      <c r="F1415" s="34">
        <v>-8.9877441996186747E-3</v>
      </c>
      <c r="G1415" s="35">
        <v>4.0817811482262031E-2</v>
      </c>
      <c r="H1415" s="33" t="s">
        <v>6</v>
      </c>
      <c r="I1415" s="33" t="s">
        <v>6</v>
      </c>
      <c r="J1415" s="33" t="s">
        <v>6</v>
      </c>
      <c r="K1415" s="34">
        <v>4.3566943599480823E-2</v>
      </c>
      <c r="L1415" s="33">
        <v>3.2982256991524739E-3</v>
      </c>
      <c r="M1415" s="33" t="s">
        <v>6</v>
      </c>
      <c r="N1415" s="33" t="s">
        <v>6</v>
      </c>
      <c r="O1415" s="33" t="s">
        <v>6</v>
      </c>
      <c r="P1415" s="34">
        <v>3.260163988833914E-3</v>
      </c>
      <c r="Q1415" s="35">
        <v>-1.0989202168454476E-2</v>
      </c>
      <c r="R1415" s="33" t="s">
        <v>6</v>
      </c>
      <c r="S1415" s="33" t="s">
        <v>6</v>
      </c>
      <c r="T1415" s="33" t="s">
        <v>6</v>
      </c>
      <c r="U1415" s="34">
        <v>-1.0755805700508547E-2</v>
      </c>
      <c r="V1415" s="33">
        <v>2.8627312251011533E-2</v>
      </c>
      <c r="W1415" s="33" t="s">
        <v>6</v>
      </c>
      <c r="X1415" s="33" t="s">
        <v>6</v>
      </c>
      <c r="Y1415" s="33" t="s">
        <v>6</v>
      </c>
      <c r="Z1415" s="34">
        <v>2.8997235598758775E-2</v>
      </c>
      <c r="AA1415" s="35">
        <v>-2.0560387059530477E-2</v>
      </c>
      <c r="AB1415" s="33" t="s">
        <v>6</v>
      </c>
      <c r="AC1415" s="33" t="s">
        <v>6</v>
      </c>
      <c r="AD1415" s="33" t="s">
        <v>6</v>
      </c>
      <c r="AE1415" s="34">
        <v>-2.0187680033516481E-2</v>
      </c>
      <c r="AF1415" s="39">
        <v>2.823314718171932E-3</v>
      </c>
      <c r="AG1415" s="39" t="s">
        <v>6</v>
      </c>
      <c r="AH1415" s="39" t="s">
        <v>6</v>
      </c>
      <c r="AI1415" s="39" t="s">
        <v>6</v>
      </c>
      <c r="AJ1415" s="40">
        <v>4.2149828386516819E-3</v>
      </c>
    </row>
    <row r="1416" spans="1:36" x14ac:dyDescent="0.25">
      <c r="A1416" s="42">
        <v>42314</v>
      </c>
      <c r="B1416" s="33">
        <v>5.4645378587549504E-2</v>
      </c>
      <c r="C1416" s="33" t="s">
        <v>6</v>
      </c>
      <c r="D1416" s="33" t="s">
        <v>6</v>
      </c>
      <c r="E1416" s="33" t="s">
        <v>6</v>
      </c>
      <c r="F1416" s="34">
        <v>5.5560704633423386E-2</v>
      </c>
      <c r="G1416" s="35">
        <v>-1.1451583001118315E-2</v>
      </c>
      <c r="H1416" s="33" t="s">
        <v>6</v>
      </c>
      <c r="I1416" s="33" t="s">
        <v>6</v>
      </c>
      <c r="J1416" s="33" t="s">
        <v>6</v>
      </c>
      <c r="K1416" s="34">
        <v>-5.9239310229698972E-3</v>
      </c>
      <c r="L1416" s="33">
        <v>-3.968303805867654E-2</v>
      </c>
      <c r="M1416" s="33" t="s">
        <v>6</v>
      </c>
      <c r="N1416" s="33" t="s">
        <v>6</v>
      </c>
      <c r="O1416" s="33" t="s">
        <v>6</v>
      </c>
      <c r="P1416" s="34">
        <v>-3.9716040309464934E-2</v>
      </c>
      <c r="Q1416" s="35">
        <v>-3.1694977471519947E-2</v>
      </c>
      <c r="R1416" s="33" t="s">
        <v>6</v>
      </c>
      <c r="S1416" s="33" t="s">
        <v>6</v>
      </c>
      <c r="T1416" s="33" t="s">
        <v>6</v>
      </c>
      <c r="U1416" s="34">
        <v>-3.1411184537193826E-2</v>
      </c>
      <c r="V1416" s="33">
        <v>1.0200715760658174E-3</v>
      </c>
      <c r="W1416" s="33" t="s">
        <v>6</v>
      </c>
      <c r="X1416" s="33" t="s">
        <v>6</v>
      </c>
      <c r="Y1416" s="33" t="s">
        <v>6</v>
      </c>
      <c r="Z1416" s="34">
        <v>1.9602773106724425E-3</v>
      </c>
      <c r="AA1416" s="35">
        <v>-2.1025586993275919E-2</v>
      </c>
      <c r="AB1416" s="33" t="s">
        <v>6</v>
      </c>
      <c r="AC1416" s="33" t="s">
        <v>6</v>
      </c>
      <c r="AD1416" s="33" t="s">
        <v>6</v>
      </c>
      <c r="AE1416" s="34">
        <v>-2.0481456632896133E-2</v>
      </c>
      <c r="AF1416" s="39">
        <v>-1.2895589439232136E-3</v>
      </c>
      <c r="AG1416" s="39" t="s">
        <v>6</v>
      </c>
      <c r="AH1416" s="39" t="s">
        <v>6</v>
      </c>
      <c r="AI1416" s="39" t="s">
        <v>6</v>
      </c>
      <c r="AJ1416" s="40">
        <v>-2.7328417800137617E-4</v>
      </c>
    </row>
    <row r="1417" spans="1:36" x14ac:dyDescent="0.25">
      <c r="A1417" s="42">
        <v>42315</v>
      </c>
      <c r="B1417" s="33">
        <v>-3.9690722262119671E-2</v>
      </c>
      <c r="C1417" s="33" t="s">
        <v>6</v>
      </c>
      <c r="D1417" s="33" t="s">
        <v>6</v>
      </c>
      <c r="E1417" s="33" t="s">
        <v>6</v>
      </c>
      <c r="F1417" s="34">
        <v>-3.6399718215845478E-2</v>
      </c>
      <c r="G1417" s="35">
        <v>-8.9075274245240116E-3</v>
      </c>
      <c r="H1417" s="33" t="s">
        <v>6</v>
      </c>
      <c r="I1417" s="33" t="s">
        <v>6</v>
      </c>
      <c r="J1417" s="33" t="s">
        <v>6</v>
      </c>
      <c r="K1417" s="34">
        <v>-4.666299763499776E-3</v>
      </c>
      <c r="L1417" s="33">
        <v>1.0238849972633912E-2</v>
      </c>
      <c r="M1417" s="33" t="s">
        <v>6</v>
      </c>
      <c r="N1417" s="33" t="s">
        <v>6</v>
      </c>
      <c r="O1417" s="33" t="s">
        <v>6</v>
      </c>
      <c r="P1417" s="34">
        <v>9.7142197124260032E-3</v>
      </c>
      <c r="Q1417" s="35">
        <v>1.1808206501581542E-2</v>
      </c>
      <c r="R1417" s="33" t="s">
        <v>6</v>
      </c>
      <c r="S1417" s="33" t="s">
        <v>6</v>
      </c>
      <c r="T1417" s="33" t="s">
        <v>6</v>
      </c>
      <c r="U1417" s="34">
        <v>1.2232550618579197E-2</v>
      </c>
      <c r="V1417" s="33">
        <v>-3.0710985572717231E-3</v>
      </c>
      <c r="W1417" s="33" t="s">
        <v>6</v>
      </c>
      <c r="X1417" s="33" t="s">
        <v>6</v>
      </c>
      <c r="Y1417" s="33" t="s">
        <v>6</v>
      </c>
      <c r="Z1417" s="34">
        <v>-2.1225919771024615E-3</v>
      </c>
      <c r="AA1417" s="35">
        <v>-3.3379848946444912E-2</v>
      </c>
      <c r="AB1417" s="33" t="s">
        <v>6</v>
      </c>
      <c r="AC1417" s="33" t="s">
        <v>6</v>
      </c>
      <c r="AD1417" s="33" t="s">
        <v>6</v>
      </c>
      <c r="AE1417" s="34">
        <v>-3.2689013648365545E-2</v>
      </c>
      <c r="AF1417" s="39">
        <v>2.0690724825786766E-3</v>
      </c>
      <c r="AG1417" s="39" t="s">
        <v>6</v>
      </c>
      <c r="AH1417" s="39" t="s">
        <v>6</v>
      </c>
      <c r="AI1417" s="39" t="s">
        <v>6</v>
      </c>
      <c r="AJ1417" s="40">
        <v>2.9867828124308382E-3</v>
      </c>
    </row>
    <row r="1418" spans="1:36" x14ac:dyDescent="0.25">
      <c r="A1418" s="42">
        <v>42316</v>
      </c>
      <c r="B1418" s="33">
        <v>1.8755939526969106E-2</v>
      </c>
      <c r="C1418" s="33" t="s">
        <v>6</v>
      </c>
      <c r="D1418" s="33" t="s">
        <v>6</v>
      </c>
      <c r="E1418" s="33" t="s">
        <v>6</v>
      </c>
      <c r="F1418" s="34">
        <v>2.0101935269298987E-2</v>
      </c>
      <c r="G1418" s="35">
        <v>8.4750058816678991E-3</v>
      </c>
      <c r="H1418" s="33" t="s">
        <v>6</v>
      </c>
      <c r="I1418" s="33" t="s">
        <v>6</v>
      </c>
      <c r="J1418" s="33" t="s">
        <v>6</v>
      </c>
      <c r="K1418" s="34">
        <v>1.1763576241371032E-2</v>
      </c>
      <c r="L1418" s="33">
        <v>9.3682272962011814E-4</v>
      </c>
      <c r="M1418" s="33" t="s">
        <v>6</v>
      </c>
      <c r="N1418" s="33" t="s">
        <v>6</v>
      </c>
      <c r="O1418" s="33" t="s">
        <v>6</v>
      </c>
      <c r="P1418" s="34">
        <v>6.0587217323987419E-4</v>
      </c>
      <c r="Q1418" s="35">
        <v>-3.7010113050359617E-2</v>
      </c>
      <c r="R1418" s="33" t="s">
        <v>6</v>
      </c>
      <c r="S1418" s="33" t="s">
        <v>6</v>
      </c>
      <c r="T1418" s="33" t="s">
        <v>6</v>
      </c>
      <c r="U1418" s="34">
        <v>-3.6682833188796921E-2</v>
      </c>
      <c r="V1418" s="33">
        <v>-1.6110805682347684E-2</v>
      </c>
      <c r="W1418" s="33" t="s">
        <v>6</v>
      </c>
      <c r="X1418" s="33" t="s">
        <v>6</v>
      </c>
      <c r="Y1418" s="33" t="s">
        <v>6</v>
      </c>
      <c r="Z1418" s="34">
        <v>-1.5219421523671922E-2</v>
      </c>
      <c r="AA1418" s="35">
        <v>-5.3221214748182033E-2</v>
      </c>
      <c r="AB1418" s="33" t="s">
        <v>6</v>
      </c>
      <c r="AC1418" s="33" t="s">
        <v>6</v>
      </c>
      <c r="AD1418" s="33" t="s">
        <v>6</v>
      </c>
      <c r="AE1418" s="34">
        <v>-5.2239443173298539E-2</v>
      </c>
      <c r="AF1418" s="39">
        <v>-1.3341891260728489E-2</v>
      </c>
      <c r="AG1418" s="39" t="s">
        <v>6</v>
      </c>
      <c r="AH1418" s="39" t="s">
        <v>6</v>
      </c>
      <c r="AI1418" s="39" t="s">
        <v>6</v>
      </c>
      <c r="AJ1418" s="40">
        <v>-1.2658841050084746E-2</v>
      </c>
    </row>
    <row r="1419" spans="1:36" x14ac:dyDescent="0.25">
      <c r="A1419" s="42">
        <v>42317</v>
      </c>
      <c r="B1419" s="33">
        <v>2.9724428740822484E-2</v>
      </c>
      <c r="C1419" s="33" t="s">
        <v>6</v>
      </c>
      <c r="D1419" s="33" t="s">
        <v>6</v>
      </c>
      <c r="E1419" s="33" t="s">
        <v>6</v>
      </c>
      <c r="F1419" s="34">
        <v>3.1904597674976387E-2</v>
      </c>
      <c r="G1419" s="35">
        <v>-1.2275657058746503E-2</v>
      </c>
      <c r="H1419" s="33" t="s">
        <v>6</v>
      </c>
      <c r="I1419" s="33" t="s">
        <v>6</v>
      </c>
      <c r="J1419" s="33" t="s">
        <v>6</v>
      </c>
      <c r="K1419" s="34">
        <v>-8.5845381848836944E-3</v>
      </c>
      <c r="L1419" s="33">
        <v>1.0366819572893038E-2</v>
      </c>
      <c r="M1419" s="33" t="s">
        <v>6</v>
      </c>
      <c r="N1419" s="33" t="s">
        <v>6</v>
      </c>
      <c r="O1419" s="33" t="s">
        <v>6</v>
      </c>
      <c r="P1419" s="34">
        <v>1.0079072316144633E-2</v>
      </c>
      <c r="Q1419" s="35">
        <v>3.8862781108615213E-2</v>
      </c>
      <c r="R1419" s="33" t="s">
        <v>6</v>
      </c>
      <c r="S1419" s="33" t="s">
        <v>6</v>
      </c>
      <c r="T1419" s="33" t="s">
        <v>6</v>
      </c>
      <c r="U1419" s="34">
        <v>3.9347779555086532E-2</v>
      </c>
      <c r="V1419" s="33">
        <v>-5.4308887211617085E-3</v>
      </c>
      <c r="W1419" s="33" t="s">
        <v>6</v>
      </c>
      <c r="X1419" s="33" t="s">
        <v>6</v>
      </c>
      <c r="Y1419" s="33" t="s">
        <v>6</v>
      </c>
      <c r="Z1419" s="34">
        <v>-4.7855646720241229E-3</v>
      </c>
      <c r="AA1419" s="35">
        <v>3.090657399992916E-2</v>
      </c>
      <c r="AB1419" s="33" t="s">
        <v>6</v>
      </c>
      <c r="AC1419" s="33" t="s">
        <v>6</v>
      </c>
      <c r="AD1419" s="33" t="s">
        <v>6</v>
      </c>
      <c r="AE1419" s="34">
        <v>3.2400868230944235E-2</v>
      </c>
      <c r="AF1419" s="39">
        <v>-2.0899307977993276E-2</v>
      </c>
      <c r="AG1419" s="39" t="s">
        <v>6</v>
      </c>
      <c r="AH1419" s="39" t="s">
        <v>6</v>
      </c>
      <c r="AI1419" s="39" t="s">
        <v>6</v>
      </c>
      <c r="AJ1419" s="40">
        <v>-1.9673898826405106E-2</v>
      </c>
    </row>
    <row r="1420" spans="1:36" x14ac:dyDescent="0.25">
      <c r="A1420" s="42">
        <v>42318</v>
      </c>
      <c r="B1420" s="33">
        <v>6.2340288513339503E-3</v>
      </c>
      <c r="C1420" s="33" t="s">
        <v>6</v>
      </c>
      <c r="D1420" s="33" t="s">
        <v>6</v>
      </c>
      <c r="E1420" s="33" t="s">
        <v>6</v>
      </c>
      <c r="F1420" s="34">
        <v>9.5107317699540395E-3</v>
      </c>
      <c r="G1420" s="35">
        <v>2.8327708817641059E-2</v>
      </c>
      <c r="H1420" s="33" t="s">
        <v>6</v>
      </c>
      <c r="I1420" s="33" t="s">
        <v>6</v>
      </c>
      <c r="J1420" s="33" t="s">
        <v>6</v>
      </c>
      <c r="K1420" s="34">
        <v>3.0890323066230435E-2</v>
      </c>
      <c r="L1420" s="33">
        <v>2.892946756588366E-2</v>
      </c>
      <c r="M1420" s="33" t="s">
        <v>6</v>
      </c>
      <c r="N1420" s="33" t="s">
        <v>6</v>
      </c>
      <c r="O1420" s="33" t="s">
        <v>6</v>
      </c>
      <c r="P1420" s="34">
        <v>2.8784005464594031E-2</v>
      </c>
      <c r="Q1420" s="35">
        <v>2.5047357241299389E-2</v>
      </c>
      <c r="R1420" s="33" t="s">
        <v>6</v>
      </c>
      <c r="S1420" s="33" t="s">
        <v>6</v>
      </c>
      <c r="T1420" s="33" t="s">
        <v>6</v>
      </c>
      <c r="U1420" s="34">
        <v>2.5292751413956399E-2</v>
      </c>
      <c r="V1420" s="33">
        <v>3.6439583274911619E-2</v>
      </c>
      <c r="W1420" s="33" t="s">
        <v>6</v>
      </c>
      <c r="X1420" s="33" t="s">
        <v>6</v>
      </c>
      <c r="Y1420" s="33" t="s">
        <v>6</v>
      </c>
      <c r="Z1420" s="34">
        <v>3.7062213313834913E-2</v>
      </c>
      <c r="AA1420" s="35">
        <v>2.2246457732607305E-3</v>
      </c>
      <c r="AB1420" s="33" t="s">
        <v>6</v>
      </c>
      <c r="AC1420" s="33" t="s">
        <v>6</v>
      </c>
      <c r="AD1420" s="33" t="s">
        <v>6</v>
      </c>
      <c r="AE1420" s="34">
        <v>2.9746074613920259E-3</v>
      </c>
      <c r="AF1420" s="39">
        <v>-1.4240381415401571E-3</v>
      </c>
      <c r="AG1420" s="39" t="s">
        <v>6</v>
      </c>
      <c r="AH1420" s="39" t="s">
        <v>6</v>
      </c>
      <c r="AI1420" s="39" t="s">
        <v>6</v>
      </c>
      <c r="AJ1420" s="40">
        <v>5.7877327779240484E-4</v>
      </c>
    </row>
    <row r="1421" spans="1:36" x14ac:dyDescent="0.25">
      <c r="A1421" s="42">
        <v>42319</v>
      </c>
      <c r="B1421" s="33">
        <v>3.9991375297072168E-2</v>
      </c>
      <c r="C1421" s="33" t="s">
        <v>6</v>
      </c>
      <c r="D1421" s="33" t="s">
        <v>6</v>
      </c>
      <c r="E1421" s="33" t="s">
        <v>6</v>
      </c>
      <c r="F1421" s="34">
        <v>4.3179581211743479E-2</v>
      </c>
      <c r="G1421" s="35">
        <v>1.9464570131244266E-2</v>
      </c>
      <c r="H1421" s="33" t="s">
        <v>6</v>
      </c>
      <c r="I1421" s="33" t="s">
        <v>6</v>
      </c>
      <c r="J1421" s="33" t="s">
        <v>6</v>
      </c>
      <c r="K1421" s="34">
        <v>2.3934772237410307E-2</v>
      </c>
      <c r="L1421" s="33">
        <v>-2.1199576991457025E-2</v>
      </c>
      <c r="M1421" s="33" t="s">
        <v>6</v>
      </c>
      <c r="N1421" s="33" t="s">
        <v>6</v>
      </c>
      <c r="O1421" s="33" t="s">
        <v>6</v>
      </c>
      <c r="P1421" s="34">
        <v>-2.1020490064993375E-2</v>
      </c>
      <c r="Q1421" s="35">
        <v>-1.1711448935148583E-3</v>
      </c>
      <c r="R1421" s="33" t="s">
        <v>6</v>
      </c>
      <c r="S1421" s="33" t="s">
        <v>6</v>
      </c>
      <c r="T1421" s="33" t="s">
        <v>6</v>
      </c>
      <c r="U1421" s="34">
        <v>-1.0517619024756897E-3</v>
      </c>
      <c r="V1421" s="33">
        <v>-1.9873117183065642E-2</v>
      </c>
      <c r="W1421" s="33" t="s">
        <v>6</v>
      </c>
      <c r="X1421" s="33" t="s">
        <v>6</v>
      </c>
      <c r="Y1421" s="33" t="s">
        <v>6</v>
      </c>
      <c r="Z1421" s="34">
        <v>-1.8618205363640783E-2</v>
      </c>
      <c r="AA1421" s="35">
        <v>-6.1172549481311539E-2</v>
      </c>
      <c r="AB1421" s="33" t="s">
        <v>6</v>
      </c>
      <c r="AC1421" s="33" t="s">
        <v>6</v>
      </c>
      <c r="AD1421" s="33" t="s">
        <v>6</v>
      </c>
      <c r="AE1421" s="34">
        <v>-6.0634902298531496E-2</v>
      </c>
      <c r="AF1421" s="39">
        <v>-1.6393207367308232E-2</v>
      </c>
      <c r="AG1421" s="39" t="s">
        <v>6</v>
      </c>
      <c r="AH1421" s="39" t="s">
        <v>6</v>
      </c>
      <c r="AI1421" s="39" t="s">
        <v>6</v>
      </c>
      <c r="AJ1421" s="40">
        <v>-1.4701721363392428E-2</v>
      </c>
    </row>
    <row r="1422" spans="1:36" x14ac:dyDescent="0.25">
      <c r="A1422" s="42">
        <v>42320</v>
      </c>
      <c r="B1422" s="33">
        <v>-2.1203520768786593E-2</v>
      </c>
      <c r="C1422" s="33" t="s">
        <v>6</v>
      </c>
      <c r="D1422" s="33" t="s">
        <v>6</v>
      </c>
      <c r="E1422" s="33" t="s">
        <v>6</v>
      </c>
      <c r="F1422" s="34">
        <v>-1.6722312665507666E-2</v>
      </c>
      <c r="G1422" s="35">
        <v>-6.5496868831045191E-3</v>
      </c>
      <c r="H1422" s="33" t="s">
        <v>6</v>
      </c>
      <c r="I1422" s="33" t="s">
        <v>6</v>
      </c>
      <c r="J1422" s="33" t="s">
        <v>6</v>
      </c>
      <c r="K1422" s="34">
        <v>-1.0307728636048952E-3</v>
      </c>
      <c r="L1422" s="33">
        <v>4.9952214655497901E-2</v>
      </c>
      <c r="M1422" s="33" t="s">
        <v>6</v>
      </c>
      <c r="N1422" s="33" t="s">
        <v>6</v>
      </c>
      <c r="O1422" s="33" t="s">
        <v>6</v>
      </c>
      <c r="P1422" s="34">
        <v>4.9805444867269622E-2</v>
      </c>
      <c r="Q1422" s="35">
        <v>-5.0930692311975112E-3</v>
      </c>
      <c r="R1422" s="33" t="s">
        <v>6</v>
      </c>
      <c r="S1422" s="33" t="s">
        <v>6</v>
      </c>
      <c r="T1422" s="33" t="s">
        <v>6</v>
      </c>
      <c r="U1422" s="34">
        <v>-4.9484129541685351E-3</v>
      </c>
      <c r="V1422" s="33">
        <v>1.8013630303288897E-2</v>
      </c>
      <c r="W1422" s="33" t="s">
        <v>6</v>
      </c>
      <c r="X1422" s="33" t="s">
        <v>6</v>
      </c>
      <c r="Y1422" s="33" t="s">
        <v>6</v>
      </c>
      <c r="Z1422" s="34">
        <v>1.887892342459721E-2</v>
      </c>
      <c r="AA1422" s="35">
        <v>6.0781681274753613E-2</v>
      </c>
      <c r="AB1422" s="33" t="s">
        <v>6</v>
      </c>
      <c r="AC1422" s="33" t="s">
        <v>6</v>
      </c>
      <c r="AD1422" s="33" t="s">
        <v>6</v>
      </c>
      <c r="AE1422" s="34">
        <v>6.2022551640985579E-2</v>
      </c>
      <c r="AF1422" s="39">
        <v>1.8283746616884866E-2</v>
      </c>
      <c r="AG1422" s="39" t="s">
        <v>6</v>
      </c>
      <c r="AH1422" s="39" t="s">
        <v>6</v>
      </c>
      <c r="AI1422" s="39" t="s">
        <v>6</v>
      </c>
      <c r="AJ1422" s="40">
        <v>2.0437170538271071E-2</v>
      </c>
    </row>
    <row r="1423" spans="1:36" x14ac:dyDescent="0.25">
      <c r="A1423" s="42">
        <v>42321</v>
      </c>
      <c r="B1423" s="33">
        <v>1.2390832716237948E-2</v>
      </c>
      <c r="C1423" s="33" t="s">
        <v>6</v>
      </c>
      <c r="D1423" s="33" t="s">
        <v>6</v>
      </c>
      <c r="E1423" s="33" t="s">
        <v>6</v>
      </c>
      <c r="F1423" s="34">
        <v>1.5415877195548544E-2</v>
      </c>
      <c r="G1423" s="35">
        <v>-2.9380430917169853E-2</v>
      </c>
      <c r="H1423" s="33" t="s">
        <v>6</v>
      </c>
      <c r="I1423" s="33" t="s">
        <v>6</v>
      </c>
      <c r="J1423" s="33" t="s">
        <v>6</v>
      </c>
      <c r="K1423" s="34">
        <v>-2.4796458748820194E-2</v>
      </c>
      <c r="L1423" s="33">
        <v>-4.0290450098719122E-2</v>
      </c>
      <c r="M1423" s="33" t="s">
        <v>6</v>
      </c>
      <c r="N1423" s="33" t="s">
        <v>6</v>
      </c>
      <c r="O1423" s="33" t="s">
        <v>6</v>
      </c>
      <c r="P1423" s="34">
        <v>-3.9869994413283733E-2</v>
      </c>
      <c r="Q1423" s="35">
        <v>-5.1881486008964695E-2</v>
      </c>
      <c r="R1423" s="33" t="s">
        <v>6</v>
      </c>
      <c r="S1423" s="33" t="s">
        <v>6</v>
      </c>
      <c r="T1423" s="33" t="s">
        <v>6</v>
      </c>
      <c r="U1423" s="34">
        <v>-5.1697556123110638E-2</v>
      </c>
      <c r="V1423" s="33">
        <v>-1.3528402972008635E-2</v>
      </c>
      <c r="W1423" s="33" t="s">
        <v>6</v>
      </c>
      <c r="X1423" s="33" t="s">
        <v>6</v>
      </c>
      <c r="Y1423" s="33" t="s">
        <v>6</v>
      </c>
      <c r="Z1423" s="34">
        <v>-1.2373584888133282E-2</v>
      </c>
      <c r="AA1423" s="35">
        <v>-9.6342679553625493E-2</v>
      </c>
      <c r="AB1423" s="33" t="s">
        <v>6</v>
      </c>
      <c r="AC1423" s="33" t="s">
        <v>6</v>
      </c>
      <c r="AD1423" s="33" t="s">
        <v>6</v>
      </c>
      <c r="AE1423" s="34">
        <v>-9.6213338893101547E-2</v>
      </c>
      <c r="AF1423" s="39">
        <v>7.8473181965921512E-3</v>
      </c>
      <c r="AG1423" s="39" t="s">
        <v>6</v>
      </c>
      <c r="AH1423" s="39" t="s">
        <v>6</v>
      </c>
      <c r="AI1423" s="39" t="s">
        <v>6</v>
      </c>
      <c r="AJ1423" s="40">
        <v>8.7289472091136577E-3</v>
      </c>
    </row>
    <row r="1424" spans="1:36" x14ac:dyDescent="0.25">
      <c r="A1424" s="42">
        <v>42322</v>
      </c>
      <c r="B1424" s="33">
        <v>-7.1144967225785505E-3</v>
      </c>
      <c r="C1424" s="33" t="s">
        <v>6</v>
      </c>
      <c r="D1424" s="33" t="s">
        <v>6</v>
      </c>
      <c r="E1424" s="33" t="s">
        <v>6</v>
      </c>
      <c r="F1424" s="34">
        <v>-3.8750795522223269E-3</v>
      </c>
      <c r="G1424" s="35">
        <v>-7.7756553741442774E-3</v>
      </c>
      <c r="H1424" s="33" t="s">
        <v>6</v>
      </c>
      <c r="I1424" s="33" t="s">
        <v>6</v>
      </c>
      <c r="J1424" s="33" t="s">
        <v>6</v>
      </c>
      <c r="K1424" s="34">
        <v>-5.6484748982950916E-3</v>
      </c>
      <c r="L1424" s="33">
        <v>-2.2654576944811322E-2</v>
      </c>
      <c r="M1424" s="33" t="s">
        <v>6</v>
      </c>
      <c r="N1424" s="33" t="s">
        <v>6</v>
      </c>
      <c r="O1424" s="33" t="s">
        <v>6</v>
      </c>
      <c r="P1424" s="34">
        <v>-2.283395992488374E-2</v>
      </c>
      <c r="Q1424" s="35">
        <v>-3.0249985083447645E-2</v>
      </c>
      <c r="R1424" s="33" t="s">
        <v>6</v>
      </c>
      <c r="S1424" s="33" t="s">
        <v>6</v>
      </c>
      <c r="T1424" s="33" t="s">
        <v>6</v>
      </c>
      <c r="U1424" s="34">
        <v>-2.9808468998026971E-2</v>
      </c>
      <c r="V1424" s="33">
        <v>-6.3638383447078006E-3</v>
      </c>
      <c r="W1424" s="33" t="s">
        <v>6</v>
      </c>
      <c r="X1424" s="33" t="s">
        <v>6</v>
      </c>
      <c r="Y1424" s="33" t="s">
        <v>6</v>
      </c>
      <c r="Z1424" s="34">
        <v>-5.4767407298931259E-3</v>
      </c>
      <c r="AA1424" s="35">
        <v>-5.4601498020174555E-2</v>
      </c>
      <c r="AB1424" s="33" t="s">
        <v>6</v>
      </c>
      <c r="AC1424" s="33" t="s">
        <v>6</v>
      </c>
      <c r="AD1424" s="33" t="s">
        <v>6</v>
      </c>
      <c r="AE1424" s="34">
        <v>-5.3208234102543384E-2</v>
      </c>
      <c r="AF1424" s="39">
        <v>-2.099124508970257E-2</v>
      </c>
      <c r="AG1424" s="39" t="s">
        <v>6</v>
      </c>
      <c r="AH1424" s="39" t="s">
        <v>6</v>
      </c>
      <c r="AI1424" s="39" t="s">
        <v>6</v>
      </c>
      <c r="AJ1424" s="40">
        <v>-2.0608062617130551E-2</v>
      </c>
    </row>
    <row r="1425" spans="1:36" x14ac:dyDescent="0.25">
      <c r="A1425" s="42">
        <v>42323</v>
      </c>
      <c r="B1425" s="33">
        <v>5.9343968667744079E-2</v>
      </c>
      <c r="C1425" s="33" t="s">
        <v>6</v>
      </c>
      <c r="D1425" s="33" t="s">
        <v>6</v>
      </c>
      <c r="E1425" s="33" t="s">
        <v>6</v>
      </c>
      <c r="F1425" s="34">
        <v>6.1964231367709066E-2</v>
      </c>
      <c r="G1425" s="35">
        <v>3.5091452682846858E-2</v>
      </c>
      <c r="H1425" s="33" t="s">
        <v>6</v>
      </c>
      <c r="I1425" s="33" t="s">
        <v>6</v>
      </c>
      <c r="J1425" s="33" t="s">
        <v>6</v>
      </c>
      <c r="K1425" s="34">
        <v>3.659649725370176E-2</v>
      </c>
      <c r="L1425" s="33">
        <v>3.259707131042261E-3</v>
      </c>
      <c r="M1425" s="33" t="s">
        <v>6</v>
      </c>
      <c r="N1425" s="33" t="s">
        <v>6</v>
      </c>
      <c r="O1425" s="33" t="s">
        <v>6</v>
      </c>
      <c r="P1425" s="34">
        <v>2.8176988287882399E-3</v>
      </c>
      <c r="Q1425" s="35">
        <v>5.3551969919525044E-2</v>
      </c>
      <c r="R1425" s="33" t="s">
        <v>6</v>
      </c>
      <c r="S1425" s="33" t="s">
        <v>6</v>
      </c>
      <c r="T1425" s="33" t="s">
        <v>6</v>
      </c>
      <c r="U1425" s="34">
        <v>5.4096209498770864E-2</v>
      </c>
      <c r="V1425" s="33">
        <v>-1.4221630690072928E-2</v>
      </c>
      <c r="W1425" s="33" t="s">
        <v>6</v>
      </c>
      <c r="X1425" s="33" t="s">
        <v>6</v>
      </c>
      <c r="Y1425" s="33" t="s">
        <v>6</v>
      </c>
      <c r="Z1425" s="34">
        <v>-1.3428355777263923E-2</v>
      </c>
      <c r="AA1425" s="35">
        <v>4.3369643352520526E-2</v>
      </c>
      <c r="AB1425" s="33" t="s">
        <v>6</v>
      </c>
      <c r="AC1425" s="33" t="s">
        <v>6</v>
      </c>
      <c r="AD1425" s="33" t="s">
        <v>6</v>
      </c>
      <c r="AE1425" s="34">
        <v>4.5219741008819314E-2</v>
      </c>
      <c r="AF1425" s="39">
        <v>1.0135024953176308E-2</v>
      </c>
      <c r="AG1425" s="39" t="s">
        <v>6</v>
      </c>
      <c r="AH1425" s="39" t="s">
        <v>6</v>
      </c>
      <c r="AI1425" s="39" t="s">
        <v>6</v>
      </c>
      <c r="AJ1425" s="40">
        <v>1.1486973064097128E-2</v>
      </c>
    </row>
    <row r="1426" spans="1:36" x14ac:dyDescent="0.25">
      <c r="A1426" s="42">
        <v>42324</v>
      </c>
      <c r="B1426" s="33">
        <v>3.5924344062741947E-2</v>
      </c>
      <c r="C1426" s="33" t="s">
        <v>6</v>
      </c>
      <c r="D1426" s="33" t="s">
        <v>6</v>
      </c>
      <c r="E1426" s="33" t="s">
        <v>6</v>
      </c>
      <c r="F1426" s="34">
        <v>4.0741394747961845E-2</v>
      </c>
      <c r="G1426" s="35">
        <v>3.3589555361634896E-2</v>
      </c>
      <c r="H1426" s="33" t="s">
        <v>6</v>
      </c>
      <c r="I1426" s="33" t="s">
        <v>6</v>
      </c>
      <c r="J1426" s="33" t="s">
        <v>6</v>
      </c>
      <c r="K1426" s="34">
        <v>3.7610612253215103E-2</v>
      </c>
      <c r="L1426" s="33">
        <v>5.0201112202676951E-2</v>
      </c>
      <c r="M1426" s="33" t="s">
        <v>6</v>
      </c>
      <c r="N1426" s="33" t="s">
        <v>6</v>
      </c>
      <c r="O1426" s="33" t="s">
        <v>6</v>
      </c>
      <c r="P1426" s="34">
        <v>4.9853876220146198E-2</v>
      </c>
      <c r="Q1426" s="35">
        <v>5.8966317998275647E-2</v>
      </c>
      <c r="R1426" s="33" t="s">
        <v>6</v>
      </c>
      <c r="S1426" s="33" t="s">
        <v>6</v>
      </c>
      <c r="T1426" s="33" t="s">
        <v>6</v>
      </c>
      <c r="U1426" s="34">
        <v>5.9188416042677883E-2</v>
      </c>
      <c r="V1426" s="33">
        <v>3.76942865900943E-2</v>
      </c>
      <c r="W1426" s="33" t="s">
        <v>6</v>
      </c>
      <c r="X1426" s="33" t="s">
        <v>6</v>
      </c>
      <c r="Y1426" s="33" t="s">
        <v>6</v>
      </c>
      <c r="Z1426" s="34">
        <v>3.8293802909328073E-2</v>
      </c>
      <c r="AA1426" s="35">
        <v>7.7886887170824926E-2</v>
      </c>
      <c r="AB1426" s="33" t="s">
        <v>6</v>
      </c>
      <c r="AC1426" s="33" t="s">
        <v>6</v>
      </c>
      <c r="AD1426" s="33" t="s">
        <v>6</v>
      </c>
      <c r="AE1426" s="34">
        <v>7.8755593257308826E-2</v>
      </c>
      <c r="AF1426" s="39">
        <v>3.6967236929873665E-2</v>
      </c>
      <c r="AG1426" s="39" t="s">
        <v>6</v>
      </c>
      <c r="AH1426" s="39" t="s">
        <v>6</v>
      </c>
      <c r="AI1426" s="39" t="s">
        <v>6</v>
      </c>
      <c r="AJ1426" s="40">
        <v>3.7608681668701543E-2</v>
      </c>
    </row>
    <row r="1427" spans="1:36" x14ac:dyDescent="0.25">
      <c r="A1427" s="42">
        <v>42325</v>
      </c>
      <c r="B1427" s="33">
        <v>-9.0884171043376621E-2</v>
      </c>
      <c r="C1427" s="33" t="s">
        <v>6</v>
      </c>
      <c r="D1427" s="33" t="s">
        <v>6</v>
      </c>
      <c r="E1427" s="33" t="s">
        <v>6</v>
      </c>
      <c r="F1427" s="34">
        <v>-8.5290322115633033E-2</v>
      </c>
      <c r="G1427" s="35">
        <v>2.1797857865238704E-2</v>
      </c>
      <c r="H1427" s="33" t="s">
        <v>6</v>
      </c>
      <c r="I1427" s="33" t="s">
        <v>6</v>
      </c>
      <c r="J1427" s="33" t="s">
        <v>6</v>
      </c>
      <c r="K1427" s="34">
        <v>2.7930492422154229E-2</v>
      </c>
      <c r="L1427" s="33">
        <v>-2.3111466110979223E-2</v>
      </c>
      <c r="M1427" s="33" t="s">
        <v>6</v>
      </c>
      <c r="N1427" s="33" t="s">
        <v>6</v>
      </c>
      <c r="O1427" s="33" t="s">
        <v>6</v>
      </c>
      <c r="P1427" s="34">
        <v>-2.2843864810078052E-2</v>
      </c>
      <c r="Q1427" s="35">
        <v>-7.8791794087179901E-2</v>
      </c>
      <c r="R1427" s="33" t="s">
        <v>6</v>
      </c>
      <c r="S1427" s="33" t="s">
        <v>6</v>
      </c>
      <c r="T1427" s="33" t="s">
        <v>6</v>
      </c>
      <c r="U1427" s="34">
        <v>-7.8854983681611174E-2</v>
      </c>
      <c r="V1427" s="33">
        <v>-2.2599948595643155E-2</v>
      </c>
      <c r="W1427" s="33" t="s">
        <v>6</v>
      </c>
      <c r="X1427" s="33" t="s">
        <v>6</v>
      </c>
      <c r="Y1427" s="33" t="s">
        <v>6</v>
      </c>
      <c r="Z1427" s="34">
        <v>-2.1343266565512775E-2</v>
      </c>
      <c r="AA1427" s="35">
        <v>-0.10731651890800714</v>
      </c>
      <c r="AB1427" s="33" t="s">
        <v>6</v>
      </c>
      <c r="AC1427" s="33" t="s">
        <v>6</v>
      </c>
      <c r="AD1427" s="33" t="s">
        <v>6</v>
      </c>
      <c r="AE1427" s="34">
        <v>-0.10772831863846088</v>
      </c>
      <c r="AF1427" s="39">
        <v>-1.5632279977023322E-2</v>
      </c>
      <c r="AG1427" s="39" t="s">
        <v>6</v>
      </c>
      <c r="AH1427" s="39" t="s">
        <v>6</v>
      </c>
      <c r="AI1427" s="39" t="s">
        <v>6</v>
      </c>
      <c r="AJ1427" s="40">
        <v>-1.6805695870611204E-2</v>
      </c>
    </row>
    <row r="1428" spans="1:36" x14ac:dyDescent="0.25">
      <c r="A1428" s="42">
        <v>42326</v>
      </c>
      <c r="B1428" s="33">
        <v>-3.5237964689646545E-2</v>
      </c>
      <c r="C1428" s="33" t="s">
        <v>6</v>
      </c>
      <c r="D1428" s="33" t="s">
        <v>6</v>
      </c>
      <c r="E1428" s="33" t="s">
        <v>6</v>
      </c>
      <c r="F1428" s="34">
        <v>-3.4152926927508986E-2</v>
      </c>
      <c r="G1428" s="35">
        <v>-5.6794395718401516E-2</v>
      </c>
      <c r="H1428" s="33" t="s">
        <v>6</v>
      </c>
      <c r="I1428" s="33" t="s">
        <v>6</v>
      </c>
      <c r="J1428" s="33" t="s">
        <v>6</v>
      </c>
      <c r="K1428" s="34">
        <v>-4.9642515214970068E-2</v>
      </c>
      <c r="L1428" s="33">
        <v>3.9863538136493959E-3</v>
      </c>
      <c r="M1428" s="33" t="s">
        <v>6</v>
      </c>
      <c r="N1428" s="33" t="s">
        <v>6</v>
      </c>
      <c r="O1428" s="33" t="s">
        <v>6</v>
      </c>
      <c r="P1428" s="34">
        <v>3.8862994670722795E-3</v>
      </c>
      <c r="Q1428" s="35">
        <v>-1.8144933456019335E-2</v>
      </c>
      <c r="R1428" s="33" t="s">
        <v>6</v>
      </c>
      <c r="S1428" s="33" t="s">
        <v>6</v>
      </c>
      <c r="T1428" s="33" t="s">
        <v>6</v>
      </c>
      <c r="U1428" s="34">
        <v>-1.7772223974666629E-2</v>
      </c>
      <c r="V1428" s="33">
        <v>-2.0699309024364926E-2</v>
      </c>
      <c r="W1428" s="33" t="s">
        <v>6</v>
      </c>
      <c r="X1428" s="33" t="s">
        <v>6</v>
      </c>
      <c r="Y1428" s="33" t="s">
        <v>6</v>
      </c>
      <c r="Z1428" s="34">
        <v>-1.9874969737358972E-2</v>
      </c>
      <c r="AA1428" s="35">
        <v>3.4570654678431706E-2</v>
      </c>
      <c r="AB1428" s="33" t="s">
        <v>6</v>
      </c>
      <c r="AC1428" s="33" t="s">
        <v>6</v>
      </c>
      <c r="AD1428" s="33" t="s">
        <v>6</v>
      </c>
      <c r="AE1428" s="34">
        <v>3.5672919122301611E-2</v>
      </c>
      <c r="AF1428" s="39">
        <v>-3.3600077882649848E-2</v>
      </c>
      <c r="AG1428" s="39" t="s">
        <v>6</v>
      </c>
      <c r="AH1428" s="39" t="s">
        <v>6</v>
      </c>
      <c r="AI1428" s="39" t="s">
        <v>6</v>
      </c>
      <c r="AJ1428" s="40">
        <v>-3.3711121096844321E-2</v>
      </c>
    </row>
    <row r="1429" spans="1:36" x14ac:dyDescent="0.25">
      <c r="A1429" s="42">
        <v>42327</v>
      </c>
      <c r="B1429" s="33">
        <v>3.3176081708757632E-2</v>
      </c>
      <c r="C1429" s="33" t="s">
        <v>6</v>
      </c>
      <c r="D1429" s="33" t="s">
        <v>6</v>
      </c>
      <c r="E1429" s="33" t="s">
        <v>6</v>
      </c>
      <c r="F1429" s="34">
        <v>3.2972624453844995E-2</v>
      </c>
      <c r="G1429" s="35">
        <v>4.811849876692148E-2</v>
      </c>
      <c r="H1429" s="33" t="s">
        <v>6</v>
      </c>
      <c r="I1429" s="33" t="s">
        <v>6</v>
      </c>
      <c r="J1429" s="33" t="s">
        <v>6</v>
      </c>
      <c r="K1429" s="34">
        <v>5.0550496691451619E-2</v>
      </c>
      <c r="L1429" s="33">
        <v>4.5168461453180542E-2</v>
      </c>
      <c r="M1429" s="33" t="s">
        <v>6</v>
      </c>
      <c r="N1429" s="33" t="s">
        <v>6</v>
      </c>
      <c r="O1429" s="33" t="s">
        <v>6</v>
      </c>
      <c r="P1429" s="34">
        <v>4.5095236587266607E-2</v>
      </c>
      <c r="Q1429" s="35">
        <v>7.3547495012059039E-3</v>
      </c>
      <c r="R1429" s="33" t="s">
        <v>6</v>
      </c>
      <c r="S1429" s="33" t="s">
        <v>6</v>
      </c>
      <c r="T1429" s="33" t="s">
        <v>6</v>
      </c>
      <c r="U1429" s="34">
        <v>7.7851710664104123E-3</v>
      </c>
      <c r="V1429" s="33">
        <v>2.1151612969901229E-2</v>
      </c>
      <c r="W1429" s="33" t="s">
        <v>6</v>
      </c>
      <c r="X1429" s="33" t="s">
        <v>6</v>
      </c>
      <c r="Y1429" s="33" t="s">
        <v>6</v>
      </c>
      <c r="Z1429" s="34">
        <v>2.1674407552243036E-2</v>
      </c>
      <c r="AA1429" s="35">
        <v>5.9336257583445184E-2</v>
      </c>
      <c r="AB1429" s="33" t="s">
        <v>6</v>
      </c>
      <c r="AC1429" s="33" t="s">
        <v>6</v>
      </c>
      <c r="AD1429" s="33" t="s">
        <v>6</v>
      </c>
      <c r="AE1429" s="34">
        <v>5.9714750368189934E-2</v>
      </c>
      <c r="AF1429" s="39">
        <v>1.9078484614801494E-3</v>
      </c>
      <c r="AG1429" s="39" t="s">
        <v>6</v>
      </c>
      <c r="AH1429" s="39" t="s">
        <v>6</v>
      </c>
      <c r="AI1429" s="39" t="s">
        <v>6</v>
      </c>
      <c r="AJ1429" s="40">
        <v>3.4684257121710693E-3</v>
      </c>
    </row>
    <row r="1430" spans="1:36" x14ac:dyDescent="0.25">
      <c r="A1430" s="42">
        <v>42328</v>
      </c>
      <c r="B1430" s="33">
        <v>-7.1698776439583028E-2</v>
      </c>
      <c r="C1430" s="33" t="s">
        <v>6</v>
      </c>
      <c r="D1430" s="33" t="s">
        <v>6</v>
      </c>
      <c r="E1430" s="33" t="s">
        <v>6</v>
      </c>
      <c r="F1430" s="34">
        <v>-7.0151188353645921E-2</v>
      </c>
      <c r="G1430" s="35">
        <v>-2.5821386733259385E-2</v>
      </c>
      <c r="H1430" s="33" t="s">
        <v>6</v>
      </c>
      <c r="I1430" s="33" t="s">
        <v>6</v>
      </c>
      <c r="J1430" s="33" t="s">
        <v>6</v>
      </c>
      <c r="K1430" s="34">
        <v>-2.0051478314308452E-2</v>
      </c>
      <c r="L1430" s="33">
        <v>3.9827132746976524E-3</v>
      </c>
      <c r="M1430" s="33" t="s">
        <v>6</v>
      </c>
      <c r="N1430" s="33" t="s">
        <v>6</v>
      </c>
      <c r="O1430" s="33" t="s">
        <v>6</v>
      </c>
      <c r="P1430" s="34">
        <v>4.4051444441102761E-3</v>
      </c>
      <c r="Q1430" s="35">
        <v>1.3632434572133367E-4</v>
      </c>
      <c r="R1430" s="33" t="s">
        <v>6</v>
      </c>
      <c r="S1430" s="33" t="s">
        <v>6</v>
      </c>
      <c r="T1430" s="33" t="s">
        <v>6</v>
      </c>
      <c r="U1430" s="34">
        <v>4.9000375478064351E-4</v>
      </c>
      <c r="V1430" s="33">
        <v>1.522842430108251E-3</v>
      </c>
      <c r="W1430" s="33" t="s">
        <v>6</v>
      </c>
      <c r="X1430" s="33" t="s">
        <v>6</v>
      </c>
      <c r="Y1430" s="33" t="s">
        <v>6</v>
      </c>
      <c r="Z1430" s="34">
        <v>2.4641059301594992E-3</v>
      </c>
      <c r="AA1430" s="35">
        <v>4.6724911285036724E-2</v>
      </c>
      <c r="AB1430" s="33" t="s">
        <v>6</v>
      </c>
      <c r="AC1430" s="33" t="s">
        <v>6</v>
      </c>
      <c r="AD1430" s="33" t="s">
        <v>6</v>
      </c>
      <c r="AE1430" s="34">
        <v>4.6168591318603319E-2</v>
      </c>
      <c r="AF1430" s="39">
        <v>2.4107686028197101E-2</v>
      </c>
      <c r="AG1430" s="39" t="s">
        <v>6</v>
      </c>
      <c r="AH1430" s="39" t="s">
        <v>6</v>
      </c>
      <c r="AI1430" s="39" t="s">
        <v>6</v>
      </c>
      <c r="AJ1430" s="40">
        <v>2.529842120327136E-2</v>
      </c>
    </row>
    <row r="1431" spans="1:36" x14ac:dyDescent="0.25">
      <c r="A1431" s="42">
        <v>42329</v>
      </c>
      <c r="B1431" s="33">
        <v>4.5909281960970799E-2</v>
      </c>
      <c r="C1431" s="33" t="s">
        <v>6</v>
      </c>
      <c r="D1431" s="33" t="s">
        <v>6</v>
      </c>
      <c r="E1431" s="33" t="s">
        <v>6</v>
      </c>
      <c r="F1431" s="34">
        <v>4.4596920040232635E-2</v>
      </c>
      <c r="G1431" s="35">
        <v>-8.6745831985932803E-3</v>
      </c>
      <c r="H1431" s="33" t="s">
        <v>6</v>
      </c>
      <c r="I1431" s="33" t="s">
        <v>6</v>
      </c>
      <c r="J1431" s="33" t="s">
        <v>6</v>
      </c>
      <c r="K1431" s="34">
        <v>-5.2470407642515038E-3</v>
      </c>
      <c r="L1431" s="33">
        <v>1.9954550645045088E-2</v>
      </c>
      <c r="M1431" s="33" t="s">
        <v>6</v>
      </c>
      <c r="N1431" s="33" t="s">
        <v>6</v>
      </c>
      <c r="O1431" s="33" t="s">
        <v>6</v>
      </c>
      <c r="P1431" s="34">
        <v>2.0287155616606878E-2</v>
      </c>
      <c r="Q1431" s="35">
        <v>6.8924377302450324E-2</v>
      </c>
      <c r="R1431" s="33" t="s">
        <v>6</v>
      </c>
      <c r="S1431" s="33" t="s">
        <v>6</v>
      </c>
      <c r="T1431" s="33" t="s">
        <v>6</v>
      </c>
      <c r="U1431" s="34">
        <v>6.9251190022661779E-2</v>
      </c>
      <c r="V1431" s="33">
        <v>3.3160433261121058E-2</v>
      </c>
      <c r="W1431" s="33" t="s">
        <v>6</v>
      </c>
      <c r="X1431" s="33" t="s">
        <v>6</v>
      </c>
      <c r="Y1431" s="33" t="s">
        <v>6</v>
      </c>
      <c r="Z1431" s="34">
        <v>3.4117550690152598E-2</v>
      </c>
      <c r="AA1431" s="35">
        <v>6.1509826160518005E-2</v>
      </c>
      <c r="AB1431" s="33" t="s">
        <v>6</v>
      </c>
      <c r="AC1431" s="33" t="s">
        <v>6</v>
      </c>
      <c r="AD1431" s="33" t="s">
        <v>6</v>
      </c>
      <c r="AE1431" s="34">
        <v>6.0363028912899047E-2</v>
      </c>
      <c r="AF1431" s="39">
        <v>3.7695092379211648E-2</v>
      </c>
      <c r="AG1431" s="39" t="s">
        <v>6</v>
      </c>
      <c r="AH1431" s="39" t="s">
        <v>6</v>
      </c>
      <c r="AI1431" s="39" t="s">
        <v>6</v>
      </c>
      <c r="AJ1431" s="40">
        <v>3.7553874653181357E-2</v>
      </c>
    </row>
    <row r="1432" spans="1:36" x14ac:dyDescent="0.25">
      <c r="A1432" s="42">
        <v>42330</v>
      </c>
      <c r="B1432" s="33">
        <v>1.2543186025300634E-2</v>
      </c>
      <c r="C1432" s="33" t="s">
        <v>6</v>
      </c>
      <c r="D1432" s="33" t="s">
        <v>6</v>
      </c>
      <c r="E1432" s="33" t="s">
        <v>6</v>
      </c>
      <c r="F1432" s="34">
        <v>1.3735437800058647E-2</v>
      </c>
      <c r="G1432" s="35">
        <v>6.2940020224578258E-2</v>
      </c>
      <c r="H1432" s="33" t="s">
        <v>6</v>
      </c>
      <c r="I1432" s="33" t="s">
        <v>6</v>
      </c>
      <c r="J1432" s="33" t="s">
        <v>6</v>
      </c>
      <c r="K1432" s="34">
        <v>6.5527629116476777E-2</v>
      </c>
      <c r="L1432" s="33">
        <v>5.601560281712803E-2</v>
      </c>
      <c r="M1432" s="33" t="s">
        <v>6</v>
      </c>
      <c r="N1432" s="33" t="s">
        <v>6</v>
      </c>
      <c r="O1432" s="33" t="s">
        <v>6</v>
      </c>
      <c r="P1432" s="34">
        <v>5.6462579369457228E-2</v>
      </c>
      <c r="Q1432" s="35">
        <v>7.0864523332613782E-2</v>
      </c>
      <c r="R1432" s="33" t="s">
        <v>6</v>
      </c>
      <c r="S1432" s="33" t="s">
        <v>6</v>
      </c>
      <c r="T1432" s="33" t="s">
        <v>6</v>
      </c>
      <c r="U1432" s="34">
        <v>7.0837469181768309E-2</v>
      </c>
      <c r="V1432" s="33">
        <v>7.320778451127663E-3</v>
      </c>
      <c r="W1432" s="33" t="s">
        <v>6</v>
      </c>
      <c r="X1432" s="33" t="s">
        <v>6</v>
      </c>
      <c r="Y1432" s="33" t="s">
        <v>6</v>
      </c>
      <c r="Z1432" s="34">
        <v>8.7809205645424937E-3</v>
      </c>
      <c r="AA1432" s="35">
        <v>4.3626722105653742E-2</v>
      </c>
      <c r="AB1432" s="33" t="s">
        <v>6</v>
      </c>
      <c r="AC1432" s="33" t="s">
        <v>6</v>
      </c>
      <c r="AD1432" s="33" t="s">
        <v>6</v>
      </c>
      <c r="AE1432" s="34">
        <v>4.1792242085897324E-2</v>
      </c>
      <c r="AF1432" s="39">
        <v>-9.2606876556710349E-3</v>
      </c>
      <c r="AG1432" s="39" t="s">
        <v>6</v>
      </c>
      <c r="AH1432" s="39" t="s">
        <v>6</v>
      </c>
      <c r="AI1432" s="39" t="s">
        <v>6</v>
      </c>
      <c r="AJ1432" s="40">
        <v>-1.107719216131256E-2</v>
      </c>
    </row>
    <row r="1433" spans="1:36" x14ac:dyDescent="0.25">
      <c r="A1433" s="42">
        <v>42331</v>
      </c>
      <c r="B1433" s="33">
        <v>-1.4679561021713194E-3</v>
      </c>
      <c r="C1433" s="33" t="s">
        <v>6</v>
      </c>
      <c r="D1433" s="33" t="s">
        <v>6</v>
      </c>
      <c r="E1433" s="33" t="s">
        <v>6</v>
      </c>
      <c r="F1433" s="34">
        <v>3.4096712307335464E-4</v>
      </c>
      <c r="G1433" s="35">
        <v>1.0496395433420139E-2</v>
      </c>
      <c r="H1433" s="33" t="s">
        <v>6</v>
      </c>
      <c r="I1433" s="33" t="s">
        <v>6</v>
      </c>
      <c r="J1433" s="33" t="s">
        <v>6</v>
      </c>
      <c r="K1433" s="34">
        <v>1.7463175831541722E-2</v>
      </c>
      <c r="L1433" s="33">
        <v>1.3779078828484642E-2</v>
      </c>
      <c r="M1433" s="33" t="s">
        <v>6</v>
      </c>
      <c r="N1433" s="33" t="s">
        <v>6</v>
      </c>
      <c r="O1433" s="33" t="s">
        <v>6</v>
      </c>
      <c r="P1433" s="34">
        <v>1.4730671071737172E-2</v>
      </c>
      <c r="Q1433" s="35">
        <v>-4.273080032842852E-3</v>
      </c>
      <c r="R1433" s="33" t="s">
        <v>6</v>
      </c>
      <c r="S1433" s="33" t="s">
        <v>6</v>
      </c>
      <c r="T1433" s="33" t="s">
        <v>6</v>
      </c>
      <c r="U1433" s="34">
        <v>-4.5941613465464715E-3</v>
      </c>
      <c r="V1433" s="33">
        <v>-4.2972998251658845E-3</v>
      </c>
      <c r="W1433" s="33" t="s">
        <v>6</v>
      </c>
      <c r="X1433" s="33" t="s">
        <v>6</v>
      </c>
      <c r="Y1433" s="33" t="s">
        <v>6</v>
      </c>
      <c r="Z1433" s="34">
        <v>-2.8529288476634718E-3</v>
      </c>
      <c r="AA1433" s="35">
        <v>4.2708896454537681E-2</v>
      </c>
      <c r="AB1433" s="33" t="s">
        <v>6</v>
      </c>
      <c r="AC1433" s="33" t="s">
        <v>6</v>
      </c>
      <c r="AD1433" s="33" t="s">
        <v>6</v>
      </c>
      <c r="AE1433" s="34">
        <v>4.055907987481619E-2</v>
      </c>
      <c r="AF1433" s="39">
        <v>6.7886946625253519E-3</v>
      </c>
      <c r="AG1433" s="39" t="s">
        <v>6</v>
      </c>
      <c r="AH1433" s="39" t="s">
        <v>6</v>
      </c>
      <c r="AI1433" s="39" t="s">
        <v>6</v>
      </c>
      <c r="AJ1433" s="40">
        <v>5.8776684494580844E-3</v>
      </c>
    </row>
    <row r="1434" spans="1:36" x14ac:dyDescent="0.25">
      <c r="A1434" s="42">
        <v>42332</v>
      </c>
      <c r="B1434" s="33">
        <v>5.5777326304355002E-2</v>
      </c>
      <c r="C1434" s="33" t="s">
        <v>6</v>
      </c>
      <c r="D1434" s="33" t="s">
        <v>6</v>
      </c>
      <c r="E1434" s="33" t="s">
        <v>6</v>
      </c>
      <c r="F1434" s="34">
        <v>5.7504171806394777E-2</v>
      </c>
      <c r="G1434" s="35">
        <v>1.6645817403805094E-2</v>
      </c>
      <c r="H1434" s="33" t="s">
        <v>6</v>
      </c>
      <c r="I1434" s="33" t="s">
        <v>6</v>
      </c>
      <c r="J1434" s="33" t="s">
        <v>6</v>
      </c>
      <c r="K1434" s="34">
        <v>2.3725383727238092E-2</v>
      </c>
      <c r="L1434" s="33">
        <v>3.2593802994500487E-2</v>
      </c>
      <c r="M1434" s="33" t="s">
        <v>6</v>
      </c>
      <c r="N1434" s="33" t="s">
        <v>6</v>
      </c>
      <c r="O1434" s="33" t="s">
        <v>6</v>
      </c>
      <c r="P1434" s="34">
        <v>3.3450413926517236E-2</v>
      </c>
      <c r="Q1434" s="35">
        <v>3.6363244550638579E-2</v>
      </c>
      <c r="R1434" s="33" t="s">
        <v>6</v>
      </c>
      <c r="S1434" s="33" t="s">
        <v>6</v>
      </c>
      <c r="T1434" s="33" t="s">
        <v>6</v>
      </c>
      <c r="U1434" s="34">
        <v>3.6168567224100112E-2</v>
      </c>
      <c r="V1434" s="33">
        <v>-1.0098260889536359E-2</v>
      </c>
      <c r="W1434" s="33" t="s">
        <v>6</v>
      </c>
      <c r="X1434" s="33" t="s">
        <v>6</v>
      </c>
      <c r="Y1434" s="33" t="s">
        <v>6</v>
      </c>
      <c r="Z1434" s="34">
        <v>-8.8462304475100395E-3</v>
      </c>
      <c r="AA1434" s="35">
        <v>-7.9687073983579493E-3</v>
      </c>
      <c r="AB1434" s="33" t="s">
        <v>6</v>
      </c>
      <c r="AC1434" s="33" t="s">
        <v>6</v>
      </c>
      <c r="AD1434" s="33" t="s">
        <v>6</v>
      </c>
      <c r="AE1434" s="34">
        <v>-1.0363857342442412E-2</v>
      </c>
      <c r="AF1434" s="39">
        <v>7.6026434963865075E-3</v>
      </c>
      <c r="AG1434" s="39" t="s">
        <v>6</v>
      </c>
      <c r="AH1434" s="39" t="s">
        <v>6</v>
      </c>
      <c r="AI1434" s="39" t="s">
        <v>6</v>
      </c>
      <c r="AJ1434" s="40">
        <v>6.6410733605606898E-3</v>
      </c>
    </row>
    <row r="1435" spans="1:36" x14ac:dyDescent="0.25">
      <c r="A1435" s="42">
        <v>42333</v>
      </c>
      <c r="B1435" s="33">
        <v>0.12962707508919191</v>
      </c>
      <c r="C1435" s="33" t="s">
        <v>6</v>
      </c>
      <c r="D1435" s="33" t="s">
        <v>6</v>
      </c>
      <c r="E1435" s="33" t="s">
        <v>6</v>
      </c>
      <c r="F1435" s="34">
        <v>0.13359987508975946</v>
      </c>
      <c r="G1435" s="35">
        <v>-1.0294307970650368E-3</v>
      </c>
      <c r="H1435" s="33" t="s">
        <v>6</v>
      </c>
      <c r="I1435" s="33" t="s">
        <v>6</v>
      </c>
      <c r="J1435" s="33" t="s">
        <v>6</v>
      </c>
      <c r="K1435" s="34">
        <v>6.5892451265622543E-3</v>
      </c>
      <c r="L1435" s="33">
        <v>1.0931689431137537E-2</v>
      </c>
      <c r="M1435" s="33" t="s">
        <v>6</v>
      </c>
      <c r="N1435" s="33" t="s">
        <v>6</v>
      </c>
      <c r="O1435" s="33" t="s">
        <v>6</v>
      </c>
      <c r="P1435" s="34">
        <v>1.1931444846588118E-2</v>
      </c>
      <c r="Q1435" s="35">
        <v>6.3779773798117612E-2</v>
      </c>
      <c r="R1435" s="33" t="s">
        <v>6</v>
      </c>
      <c r="S1435" s="33" t="s">
        <v>6</v>
      </c>
      <c r="T1435" s="33" t="s">
        <v>6</v>
      </c>
      <c r="U1435" s="34">
        <v>6.3490499281006141E-2</v>
      </c>
      <c r="V1435" s="33">
        <v>-2.4012809172251348E-2</v>
      </c>
      <c r="W1435" s="33" t="s">
        <v>6</v>
      </c>
      <c r="X1435" s="33" t="s">
        <v>6</v>
      </c>
      <c r="Y1435" s="33" t="s">
        <v>6</v>
      </c>
      <c r="Z1435" s="34">
        <v>-2.2998056561560343E-2</v>
      </c>
      <c r="AA1435" s="35">
        <v>-2.2028368215972038E-2</v>
      </c>
      <c r="AB1435" s="33" t="s">
        <v>6</v>
      </c>
      <c r="AC1435" s="33" t="s">
        <v>6</v>
      </c>
      <c r="AD1435" s="33" t="s">
        <v>6</v>
      </c>
      <c r="AE1435" s="34">
        <v>-2.3923259225537591E-2</v>
      </c>
      <c r="AF1435" s="39">
        <v>2.7808738595931887E-2</v>
      </c>
      <c r="AG1435" s="39" t="s">
        <v>6</v>
      </c>
      <c r="AH1435" s="39" t="s">
        <v>6</v>
      </c>
      <c r="AI1435" s="39" t="s">
        <v>6</v>
      </c>
      <c r="AJ1435" s="40">
        <v>2.6769562334610669E-2</v>
      </c>
    </row>
    <row r="1436" spans="1:36" x14ac:dyDescent="0.25">
      <c r="A1436" s="42">
        <v>42334</v>
      </c>
      <c r="B1436" s="33">
        <v>1.4276700574318013E-3</v>
      </c>
      <c r="C1436" s="33" t="s">
        <v>6</v>
      </c>
      <c r="D1436" s="33" t="s">
        <v>6</v>
      </c>
      <c r="E1436" s="33" t="s">
        <v>6</v>
      </c>
      <c r="F1436" s="34">
        <v>1.0141381905143798E-2</v>
      </c>
      <c r="G1436" s="35">
        <v>-3.8729336608593484E-3</v>
      </c>
      <c r="H1436" s="33" t="s">
        <v>6</v>
      </c>
      <c r="I1436" s="33" t="s">
        <v>6</v>
      </c>
      <c r="J1436" s="33" t="s">
        <v>6</v>
      </c>
      <c r="K1436" s="34">
        <v>2.9575456127968469E-3</v>
      </c>
      <c r="L1436" s="33">
        <v>-7.1265831676270763E-2</v>
      </c>
      <c r="M1436" s="33" t="s">
        <v>6</v>
      </c>
      <c r="N1436" s="33" t="s">
        <v>6</v>
      </c>
      <c r="O1436" s="33" t="s">
        <v>6</v>
      </c>
      <c r="P1436" s="34">
        <v>-7.0404636483448607E-2</v>
      </c>
      <c r="Q1436" s="35">
        <v>-2.867963050984676E-2</v>
      </c>
      <c r="R1436" s="33" t="s">
        <v>6</v>
      </c>
      <c r="S1436" s="33" t="s">
        <v>6</v>
      </c>
      <c r="T1436" s="33" t="s">
        <v>6</v>
      </c>
      <c r="U1436" s="34">
        <v>-2.917742573952134E-2</v>
      </c>
      <c r="V1436" s="33">
        <v>-5.4089289280343233E-2</v>
      </c>
      <c r="W1436" s="33" t="s">
        <v>6</v>
      </c>
      <c r="X1436" s="33" t="s">
        <v>6</v>
      </c>
      <c r="Y1436" s="33" t="s">
        <v>6</v>
      </c>
      <c r="Z1436" s="34">
        <v>-5.3472111557483382E-2</v>
      </c>
      <c r="AA1436" s="35">
        <v>-1.6398419864223801E-2</v>
      </c>
      <c r="AB1436" s="33" t="s">
        <v>6</v>
      </c>
      <c r="AC1436" s="33" t="s">
        <v>6</v>
      </c>
      <c r="AD1436" s="33" t="s">
        <v>6</v>
      </c>
      <c r="AE1436" s="34">
        <v>-1.7689482961252639E-2</v>
      </c>
      <c r="AF1436" s="39">
        <v>-1.8025883077215699E-2</v>
      </c>
      <c r="AG1436" s="39" t="s">
        <v>6</v>
      </c>
      <c r="AH1436" s="39" t="s">
        <v>6</v>
      </c>
      <c r="AI1436" s="39" t="s">
        <v>6</v>
      </c>
      <c r="AJ1436" s="40">
        <v>-2.0075892655056132E-2</v>
      </c>
    </row>
    <row r="1437" spans="1:36" x14ac:dyDescent="0.25">
      <c r="A1437" s="42">
        <v>42335</v>
      </c>
      <c r="B1437" s="33">
        <v>4.9609308680246711E-2</v>
      </c>
      <c r="C1437" s="33" t="s">
        <v>6</v>
      </c>
      <c r="D1437" s="33" t="s">
        <v>6</v>
      </c>
      <c r="E1437" s="33" t="s">
        <v>6</v>
      </c>
      <c r="F1437" s="34">
        <v>5.6865363957926629E-2</v>
      </c>
      <c r="G1437" s="35">
        <v>3.3619103862276942E-2</v>
      </c>
      <c r="H1437" s="33" t="s">
        <v>6</v>
      </c>
      <c r="I1437" s="33" t="s">
        <v>6</v>
      </c>
      <c r="J1437" s="33" t="s">
        <v>6</v>
      </c>
      <c r="K1437" s="34">
        <v>3.9551156727631764E-2</v>
      </c>
      <c r="L1437" s="33">
        <v>1.4053097168506445E-2</v>
      </c>
      <c r="M1437" s="33" t="s">
        <v>6</v>
      </c>
      <c r="N1437" s="33" t="s">
        <v>6</v>
      </c>
      <c r="O1437" s="33" t="s">
        <v>6</v>
      </c>
      <c r="P1437" s="34">
        <v>1.3858950091041655E-2</v>
      </c>
      <c r="Q1437" s="35">
        <v>6.0322905283358902E-2</v>
      </c>
      <c r="R1437" s="33" t="s">
        <v>6</v>
      </c>
      <c r="S1437" s="33" t="s">
        <v>6</v>
      </c>
      <c r="T1437" s="33" t="s">
        <v>6</v>
      </c>
      <c r="U1437" s="34">
        <v>6.0103963221806278E-2</v>
      </c>
      <c r="V1437" s="33">
        <v>2.5062899820835344E-2</v>
      </c>
      <c r="W1437" s="33" t="s">
        <v>6</v>
      </c>
      <c r="X1437" s="33" t="s">
        <v>6</v>
      </c>
      <c r="Y1437" s="33" t="s">
        <v>6</v>
      </c>
      <c r="Z1437" s="34">
        <v>2.4908999988302372E-2</v>
      </c>
      <c r="AA1437" s="35">
        <v>7.2074548435348773E-2</v>
      </c>
      <c r="AB1437" s="33" t="s">
        <v>6</v>
      </c>
      <c r="AC1437" s="33" t="s">
        <v>6</v>
      </c>
      <c r="AD1437" s="33" t="s">
        <v>6</v>
      </c>
      <c r="AE1437" s="34">
        <v>7.1199700240211744E-2</v>
      </c>
      <c r="AF1437" s="39">
        <v>3.6947362914516724E-3</v>
      </c>
      <c r="AG1437" s="39" t="s">
        <v>6</v>
      </c>
      <c r="AH1437" s="39" t="s">
        <v>6</v>
      </c>
      <c r="AI1437" s="39" t="s">
        <v>6</v>
      </c>
      <c r="AJ1437" s="40">
        <v>3.0143614763631366E-3</v>
      </c>
    </row>
    <row r="1438" spans="1:36" x14ac:dyDescent="0.25">
      <c r="A1438" s="42">
        <v>42336</v>
      </c>
      <c r="B1438" s="33">
        <v>0.14260900608960517</v>
      </c>
      <c r="C1438" s="33" t="s">
        <v>6</v>
      </c>
      <c r="D1438" s="33" t="s">
        <v>6</v>
      </c>
      <c r="E1438" s="33" t="s">
        <v>6</v>
      </c>
      <c r="F1438" s="34">
        <v>0.15066697398736578</v>
      </c>
      <c r="G1438" s="35">
        <v>5.6537656852782878E-2</v>
      </c>
      <c r="H1438" s="33" t="s">
        <v>6</v>
      </c>
      <c r="I1438" s="33" t="s">
        <v>6</v>
      </c>
      <c r="J1438" s="33" t="s">
        <v>6</v>
      </c>
      <c r="K1438" s="34">
        <v>6.4357773095366971E-2</v>
      </c>
      <c r="L1438" s="33">
        <v>8.2353922597274976E-2</v>
      </c>
      <c r="M1438" s="33" t="s">
        <v>6</v>
      </c>
      <c r="N1438" s="33" t="s">
        <v>6</v>
      </c>
      <c r="O1438" s="33" t="s">
        <v>6</v>
      </c>
      <c r="P1438" s="34">
        <v>8.2323671454279906E-2</v>
      </c>
      <c r="Q1438" s="35">
        <v>0.17363863463291249</v>
      </c>
      <c r="R1438" s="33" t="s">
        <v>6</v>
      </c>
      <c r="S1438" s="33" t="s">
        <v>6</v>
      </c>
      <c r="T1438" s="33" t="s">
        <v>6</v>
      </c>
      <c r="U1438" s="34">
        <v>0.17321411303120227</v>
      </c>
      <c r="V1438" s="33">
        <v>9.0830091114673744E-2</v>
      </c>
      <c r="W1438" s="33" t="s">
        <v>6</v>
      </c>
      <c r="X1438" s="33" t="s">
        <v>6</v>
      </c>
      <c r="Y1438" s="33" t="s">
        <v>6</v>
      </c>
      <c r="Z1438" s="34">
        <v>9.1313912489120103E-2</v>
      </c>
      <c r="AA1438" s="35">
        <v>0.1392709824296606</v>
      </c>
      <c r="AB1438" s="33" t="s">
        <v>6</v>
      </c>
      <c r="AC1438" s="33" t="s">
        <v>6</v>
      </c>
      <c r="AD1438" s="33" t="s">
        <v>6</v>
      </c>
      <c r="AE1438" s="34">
        <v>0.13751289080715723</v>
      </c>
      <c r="AF1438" s="39">
        <v>3.2300632359496373E-2</v>
      </c>
      <c r="AG1438" s="39" t="s">
        <v>6</v>
      </c>
      <c r="AH1438" s="39" t="s">
        <v>6</v>
      </c>
      <c r="AI1438" s="39" t="s">
        <v>6</v>
      </c>
      <c r="AJ1438" s="40">
        <v>3.1664026099382514E-2</v>
      </c>
    </row>
    <row r="1439" spans="1:36" x14ac:dyDescent="0.25">
      <c r="A1439" s="42">
        <v>42337</v>
      </c>
      <c r="B1439" s="33">
        <v>0.14048784507071746</v>
      </c>
      <c r="C1439" s="33" t="s">
        <v>6</v>
      </c>
      <c r="D1439" s="33" t="s">
        <v>6</v>
      </c>
      <c r="E1439" s="33" t="s">
        <v>6</v>
      </c>
      <c r="F1439" s="34">
        <v>0.15292765533683134</v>
      </c>
      <c r="G1439" s="35">
        <v>2.2638083701033915E-2</v>
      </c>
      <c r="H1439" s="33" t="s">
        <v>6</v>
      </c>
      <c r="I1439" s="33" t="s">
        <v>6</v>
      </c>
      <c r="J1439" s="33" t="s">
        <v>6</v>
      </c>
      <c r="K1439" s="34">
        <v>3.3761858064618622E-2</v>
      </c>
      <c r="L1439" s="33">
        <v>9.7280859777872236E-2</v>
      </c>
      <c r="M1439" s="33" t="s">
        <v>6</v>
      </c>
      <c r="N1439" s="33" t="s">
        <v>6</v>
      </c>
      <c r="O1439" s="33" t="s">
        <v>6</v>
      </c>
      <c r="P1439" s="34">
        <v>9.816540811449323E-2</v>
      </c>
      <c r="Q1439" s="35">
        <v>0.10218657109161686</v>
      </c>
      <c r="R1439" s="33" t="s">
        <v>6</v>
      </c>
      <c r="S1439" s="33" t="s">
        <v>6</v>
      </c>
      <c r="T1439" s="33" t="s">
        <v>6</v>
      </c>
      <c r="U1439" s="34">
        <v>0.10104934898223786</v>
      </c>
      <c r="V1439" s="33">
        <v>4.2973010136583362E-2</v>
      </c>
      <c r="W1439" s="33" t="s">
        <v>6</v>
      </c>
      <c r="X1439" s="33" t="s">
        <v>6</v>
      </c>
      <c r="Y1439" s="33" t="s">
        <v>6</v>
      </c>
      <c r="Z1439" s="34">
        <v>4.4965557056449501E-2</v>
      </c>
      <c r="AA1439" s="35">
        <v>0.10469919671043362</v>
      </c>
      <c r="AB1439" s="33" t="s">
        <v>6</v>
      </c>
      <c r="AC1439" s="33" t="s">
        <v>6</v>
      </c>
      <c r="AD1439" s="33" t="s">
        <v>6</v>
      </c>
      <c r="AE1439" s="34">
        <v>0.10128886987073393</v>
      </c>
      <c r="AF1439" s="39">
        <v>1.8498192922563134E-2</v>
      </c>
      <c r="AG1439" s="39" t="s">
        <v>6</v>
      </c>
      <c r="AH1439" s="39" t="s">
        <v>6</v>
      </c>
      <c r="AI1439" s="39" t="s">
        <v>6</v>
      </c>
      <c r="AJ1439" s="40">
        <v>1.6550060645221215E-2</v>
      </c>
    </row>
    <row r="1440" spans="1:36" x14ac:dyDescent="0.25">
      <c r="A1440" s="42">
        <v>42338</v>
      </c>
      <c r="B1440" s="33">
        <v>-6.678002526467533E-2</v>
      </c>
      <c r="C1440" s="33" t="s">
        <v>6</v>
      </c>
      <c r="D1440" s="33" t="s">
        <v>6</v>
      </c>
      <c r="E1440" s="33" t="s">
        <v>6</v>
      </c>
      <c r="F1440" s="34">
        <v>-5.0991093990068015E-2</v>
      </c>
      <c r="G1440" s="35">
        <v>-0.10363037391431608</v>
      </c>
      <c r="H1440" s="33" t="s">
        <v>6</v>
      </c>
      <c r="I1440" s="33" t="s">
        <v>6</v>
      </c>
      <c r="J1440" s="33" t="s">
        <v>6</v>
      </c>
      <c r="K1440" s="34">
        <v>-9.2016575546137513E-2</v>
      </c>
      <c r="L1440" s="33">
        <v>6.6540124225273473E-2</v>
      </c>
      <c r="M1440" s="33" t="s">
        <v>6</v>
      </c>
      <c r="N1440" s="33" t="s">
        <v>6</v>
      </c>
      <c r="O1440" s="33" t="s">
        <v>6</v>
      </c>
      <c r="P1440" s="34">
        <v>6.8307399786541906E-2</v>
      </c>
      <c r="Q1440" s="35">
        <v>4.5172303415928511E-2</v>
      </c>
      <c r="R1440" s="33" t="s">
        <v>6</v>
      </c>
      <c r="S1440" s="33" t="s">
        <v>6</v>
      </c>
      <c r="T1440" s="33" t="s">
        <v>6</v>
      </c>
      <c r="U1440" s="34">
        <v>4.3806896325303685E-2</v>
      </c>
      <c r="V1440" s="33">
        <v>8.2499595908427925E-4</v>
      </c>
      <c r="W1440" s="33" t="s">
        <v>6</v>
      </c>
      <c r="X1440" s="33" t="s">
        <v>6</v>
      </c>
      <c r="Y1440" s="33" t="s">
        <v>6</v>
      </c>
      <c r="Z1440" s="34">
        <v>3.2301934463155879E-3</v>
      </c>
      <c r="AA1440" s="35">
        <v>5.3115651428384314E-2</v>
      </c>
      <c r="AB1440" s="33" t="s">
        <v>6</v>
      </c>
      <c r="AC1440" s="33" t="s">
        <v>6</v>
      </c>
      <c r="AD1440" s="33" t="s">
        <v>6</v>
      </c>
      <c r="AE1440" s="34">
        <v>4.883157622183118E-2</v>
      </c>
      <c r="AF1440" s="39">
        <v>4.3872290130010233E-2</v>
      </c>
      <c r="AG1440" s="39" t="s">
        <v>6</v>
      </c>
      <c r="AH1440" s="39" t="s">
        <v>6</v>
      </c>
      <c r="AI1440" s="39" t="s">
        <v>6</v>
      </c>
      <c r="AJ1440" s="40">
        <v>4.1553135209386527E-2</v>
      </c>
    </row>
    <row r="1441" spans="1:36" x14ac:dyDescent="0.25">
      <c r="A1441" s="42">
        <v>42339</v>
      </c>
      <c r="B1441" s="33">
        <v>-0.11763700537371233</v>
      </c>
      <c r="C1441" s="33" t="s">
        <v>6</v>
      </c>
      <c r="D1441" s="33" t="s">
        <v>6</v>
      </c>
      <c r="E1441" s="33" t="s">
        <v>6</v>
      </c>
      <c r="F1441" s="34">
        <v>-0.1075877183118088</v>
      </c>
      <c r="G1441" s="35">
        <v>-5.3693699187482111E-2</v>
      </c>
      <c r="H1441" s="33" t="s">
        <v>6</v>
      </c>
      <c r="I1441" s="33" t="s">
        <v>6</v>
      </c>
      <c r="J1441" s="33" t="s">
        <v>6</v>
      </c>
      <c r="K1441" s="34">
        <v>-5.0675031698972473E-2</v>
      </c>
      <c r="L1441" s="33">
        <v>-8.7149649619403441E-2</v>
      </c>
      <c r="M1441" s="33" t="s">
        <v>6</v>
      </c>
      <c r="N1441" s="33" t="s">
        <v>6</v>
      </c>
      <c r="O1441" s="33" t="s">
        <v>6</v>
      </c>
      <c r="P1441" s="34">
        <v>-8.505109243119971E-2</v>
      </c>
      <c r="Q1441" s="35">
        <v>-0.12962924604408285</v>
      </c>
      <c r="R1441" s="33" t="s">
        <v>6</v>
      </c>
      <c r="S1441" s="33" t="s">
        <v>6</v>
      </c>
      <c r="T1441" s="33" t="s">
        <v>6</v>
      </c>
      <c r="U1441" s="34">
        <v>-0.13090282264785078</v>
      </c>
      <c r="V1441" s="33">
        <v>-3.6538276774023576E-2</v>
      </c>
      <c r="W1441" s="33" t="s">
        <v>6</v>
      </c>
      <c r="X1441" s="33" t="s">
        <v>6</v>
      </c>
      <c r="Y1441" s="33" t="s">
        <v>6</v>
      </c>
      <c r="Z1441" s="34">
        <v>-3.4471086667937856E-2</v>
      </c>
      <c r="AA1441" s="35">
        <v>-9.47312188863077E-2</v>
      </c>
      <c r="AB1441" s="33" t="s">
        <v>6</v>
      </c>
      <c r="AC1441" s="33" t="s">
        <v>6</v>
      </c>
      <c r="AD1441" s="33" t="s">
        <v>6</v>
      </c>
      <c r="AE1441" s="34">
        <v>-9.9016714523169153E-2</v>
      </c>
      <c r="AF1441" s="39">
        <v>-3.0484112540497876E-2</v>
      </c>
      <c r="AG1441" s="39" t="s">
        <v>6</v>
      </c>
      <c r="AH1441" s="39" t="s">
        <v>6</v>
      </c>
      <c r="AI1441" s="39" t="s">
        <v>6</v>
      </c>
      <c r="AJ1441" s="40">
        <v>-3.4285450739508394E-2</v>
      </c>
    </row>
    <row r="1442" spans="1:36" x14ac:dyDescent="0.25">
      <c r="A1442" s="42">
        <v>42340</v>
      </c>
      <c r="B1442" s="33">
        <v>-0.10654053515016554</v>
      </c>
      <c r="C1442" s="33">
        <v>-0.10702194928044398</v>
      </c>
      <c r="D1442" s="33" t="s">
        <v>6</v>
      </c>
      <c r="E1442" s="33" t="s">
        <v>6</v>
      </c>
      <c r="F1442" s="34" t="s">
        <v>6</v>
      </c>
      <c r="G1442" s="35">
        <v>-5.0487798468465961E-3</v>
      </c>
      <c r="H1442" s="33">
        <v>-8.0167183824734478E-3</v>
      </c>
      <c r="I1442" s="33" t="s">
        <v>6</v>
      </c>
      <c r="J1442" s="33" t="s">
        <v>6</v>
      </c>
      <c r="K1442" s="34" t="s">
        <v>6</v>
      </c>
      <c r="L1442" s="33">
        <v>4.207586049094772E-2</v>
      </c>
      <c r="M1442" s="33">
        <v>4.0498730342520467E-2</v>
      </c>
      <c r="N1442" s="33" t="s">
        <v>6</v>
      </c>
      <c r="O1442" s="33" t="s">
        <v>6</v>
      </c>
      <c r="P1442" s="34" t="s">
        <v>6</v>
      </c>
      <c r="Q1442" s="35">
        <v>-7.7169339926075664E-2</v>
      </c>
      <c r="R1442" s="33">
        <v>-7.9495170004939331E-2</v>
      </c>
      <c r="S1442" s="33" t="s">
        <v>6</v>
      </c>
      <c r="T1442" s="33" t="s">
        <v>6</v>
      </c>
      <c r="U1442" s="34" t="s">
        <v>6</v>
      </c>
      <c r="V1442" s="33">
        <v>3.0435696898109266E-3</v>
      </c>
      <c r="W1442" s="33">
        <v>4.1580894471434093E-3</v>
      </c>
      <c r="X1442" s="33" t="s">
        <v>6</v>
      </c>
      <c r="Y1442" s="33" t="s">
        <v>6</v>
      </c>
      <c r="Z1442" s="34" t="s">
        <v>6</v>
      </c>
      <c r="AA1442" s="35">
        <v>6.0428207790887423E-3</v>
      </c>
      <c r="AB1442" s="33">
        <v>4.9871333057610878E-3</v>
      </c>
      <c r="AC1442" s="33" t="s">
        <v>6</v>
      </c>
      <c r="AD1442" s="33" t="s">
        <v>6</v>
      </c>
      <c r="AE1442" s="34" t="s">
        <v>6</v>
      </c>
      <c r="AF1442" s="39">
        <v>-2.2223952586565399E-2</v>
      </c>
      <c r="AG1442" s="39">
        <v>-2.2465568816932402E-2</v>
      </c>
      <c r="AH1442" s="39" t="s">
        <v>6</v>
      </c>
      <c r="AI1442" s="39" t="s">
        <v>6</v>
      </c>
      <c r="AJ1442" s="40" t="s">
        <v>6</v>
      </c>
    </row>
    <row r="1443" spans="1:36" x14ac:dyDescent="0.25">
      <c r="A1443" s="42">
        <v>42341</v>
      </c>
      <c r="B1443" s="33">
        <v>3.1674725743567889E-3</v>
      </c>
      <c r="C1443" s="33">
        <v>5.2816587101259249E-4</v>
      </c>
      <c r="D1443" s="33" t="s">
        <v>6</v>
      </c>
      <c r="E1443" s="33" t="s">
        <v>6</v>
      </c>
      <c r="F1443" s="34" t="s">
        <v>6</v>
      </c>
      <c r="G1443" s="35">
        <v>-6.5827267164016712E-2</v>
      </c>
      <c r="H1443" s="33">
        <v>-6.8830461735851889E-2</v>
      </c>
      <c r="I1443" s="33" t="s">
        <v>6</v>
      </c>
      <c r="J1443" s="33" t="s">
        <v>6</v>
      </c>
      <c r="K1443" s="34" t="s">
        <v>6</v>
      </c>
      <c r="L1443" s="33">
        <v>-1.2499497366730589E-2</v>
      </c>
      <c r="M1443" s="33">
        <v>-1.4407167752943789E-2</v>
      </c>
      <c r="N1443" s="33" t="s">
        <v>6</v>
      </c>
      <c r="O1443" s="33" t="s">
        <v>6</v>
      </c>
      <c r="P1443" s="34" t="s">
        <v>6</v>
      </c>
      <c r="Q1443" s="35">
        <v>-4.2012458216505566E-2</v>
      </c>
      <c r="R1443" s="33">
        <v>-4.3385685910855926E-2</v>
      </c>
      <c r="S1443" s="33" t="s">
        <v>6</v>
      </c>
      <c r="T1443" s="33" t="s">
        <v>6</v>
      </c>
      <c r="U1443" s="34" t="s">
        <v>6</v>
      </c>
      <c r="V1443" s="33">
        <v>-1.0601085271472133E-2</v>
      </c>
      <c r="W1443" s="33">
        <v>-9.6582393436344671E-3</v>
      </c>
      <c r="X1443" s="33" t="s">
        <v>6</v>
      </c>
      <c r="Y1443" s="33" t="s">
        <v>6</v>
      </c>
      <c r="Z1443" s="34" t="s">
        <v>6</v>
      </c>
      <c r="AA1443" s="35">
        <v>-4.693100850339299E-2</v>
      </c>
      <c r="AB1443" s="33">
        <v>-4.8015859928619092E-2</v>
      </c>
      <c r="AC1443" s="33" t="s">
        <v>6</v>
      </c>
      <c r="AD1443" s="33" t="s">
        <v>6</v>
      </c>
      <c r="AE1443" s="34" t="s">
        <v>6</v>
      </c>
      <c r="AF1443" s="39">
        <v>-2.1050507285797854E-2</v>
      </c>
      <c r="AG1443" s="39">
        <v>-2.156101903465768E-2</v>
      </c>
      <c r="AH1443" s="39" t="s">
        <v>6</v>
      </c>
      <c r="AI1443" s="39" t="s">
        <v>6</v>
      </c>
      <c r="AJ1443" s="40" t="s">
        <v>6</v>
      </c>
    </row>
    <row r="1444" spans="1:36" x14ac:dyDescent="0.25">
      <c r="A1444" s="42">
        <v>42342</v>
      </c>
      <c r="B1444" s="33">
        <v>2.6926458365680306E-3</v>
      </c>
      <c r="C1444" s="33">
        <v>4.0005206097040724E-4</v>
      </c>
      <c r="D1444" s="33" t="s">
        <v>6</v>
      </c>
      <c r="E1444" s="33" t="s">
        <v>6</v>
      </c>
      <c r="F1444" s="34" t="s">
        <v>6</v>
      </c>
      <c r="G1444" s="35">
        <v>-4.095455475656655E-2</v>
      </c>
      <c r="H1444" s="33">
        <v>-4.658697103567655E-2</v>
      </c>
      <c r="I1444" s="33" t="s">
        <v>6</v>
      </c>
      <c r="J1444" s="33" t="s">
        <v>6</v>
      </c>
      <c r="K1444" s="34" t="s">
        <v>6</v>
      </c>
      <c r="L1444" s="33">
        <v>-4.1302680592692348E-2</v>
      </c>
      <c r="M1444" s="33">
        <v>-4.2803327692389259E-2</v>
      </c>
      <c r="N1444" s="33" t="s">
        <v>6</v>
      </c>
      <c r="O1444" s="33" t="s">
        <v>6</v>
      </c>
      <c r="P1444" s="34" t="s">
        <v>6</v>
      </c>
      <c r="Q1444" s="35">
        <v>2.0486247939439928E-3</v>
      </c>
      <c r="R1444" s="33">
        <v>1.108298782662942E-3</v>
      </c>
      <c r="S1444" s="33" t="s">
        <v>6</v>
      </c>
      <c r="T1444" s="33" t="s">
        <v>6</v>
      </c>
      <c r="U1444" s="34" t="s">
        <v>6</v>
      </c>
      <c r="V1444" s="33">
        <v>-9.254160787624921E-3</v>
      </c>
      <c r="W1444" s="33">
        <v>-9.7457048586396255E-3</v>
      </c>
      <c r="X1444" s="33" t="s">
        <v>6</v>
      </c>
      <c r="Y1444" s="33" t="s">
        <v>6</v>
      </c>
      <c r="Z1444" s="34" t="s">
        <v>6</v>
      </c>
      <c r="AA1444" s="35">
        <v>-2.7486710887138471E-2</v>
      </c>
      <c r="AB1444" s="33">
        <v>-2.8672153255774019E-2</v>
      </c>
      <c r="AC1444" s="33" t="s">
        <v>6</v>
      </c>
      <c r="AD1444" s="33" t="s">
        <v>6</v>
      </c>
      <c r="AE1444" s="34" t="s">
        <v>6</v>
      </c>
      <c r="AF1444" s="39">
        <v>-4.2790045256858589E-3</v>
      </c>
      <c r="AG1444" s="39">
        <v>-4.9883559787405884E-3</v>
      </c>
      <c r="AH1444" s="39" t="s">
        <v>6</v>
      </c>
      <c r="AI1444" s="39" t="s">
        <v>6</v>
      </c>
      <c r="AJ1444" s="40" t="s">
        <v>6</v>
      </c>
    </row>
    <row r="1445" spans="1:36" x14ac:dyDescent="0.25">
      <c r="A1445" s="42">
        <v>42343</v>
      </c>
      <c r="B1445" s="33">
        <v>-2.4547901028319025E-2</v>
      </c>
      <c r="C1445" s="33">
        <v>-2.6577543823655181E-2</v>
      </c>
      <c r="D1445" s="33" t="s">
        <v>6</v>
      </c>
      <c r="E1445" s="33" t="s">
        <v>6</v>
      </c>
      <c r="F1445" s="34" t="s">
        <v>6</v>
      </c>
      <c r="G1445" s="35">
        <v>-6.7320091322960879E-3</v>
      </c>
      <c r="H1445" s="33">
        <v>-1.3619974875494989E-2</v>
      </c>
      <c r="I1445" s="33" t="s">
        <v>6</v>
      </c>
      <c r="J1445" s="33" t="s">
        <v>6</v>
      </c>
      <c r="K1445" s="34" t="s">
        <v>6</v>
      </c>
      <c r="L1445" s="33">
        <v>1.2410764197165802E-2</v>
      </c>
      <c r="M1445" s="33">
        <v>1.1576624606386809E-2</v>
      </c>
      <c r="N1445" s="33" t="s">
        <v>6</v>
      </c>
      <c r="O1445" s="33" t="s">
        <v>6</v>
      </c>
      <c r="P1445" s="34" t="s">
        <v>6</v>
      </c>
      <c r="Q1445" s="35">
        <v>1.3170341938527175E-2</v>
      </c>
      <c r="R1445" s="33">
        <v>1.2160425316300988E-2</v>
      </c>
      <c r="S1445" s="33" t="s">
        <v>6</v>
      </c>
      <c r="T1445" s="33" t="s">
        <v>6</v>
      </c>
      <c r="U1445" s="34" t="s">
        <v>6</v>
      </c>
      <c r="V1445" s="33">
        <v>5.5800533318475787E-3</v>
      </c>
      <c r="W1445" s="33">
        <v>4.1188493372010249E-3</v>
      </c>
      <c r="X1445" s="33" t="s">
        <v>6</v>
      </c>
      <c r="Y1445" s="33" t="s">
        <v>6</v>
      </c>
      <c r="Z1445" s="34" t="s">
        <v>6</v>
      </c>
      <c r="AA1445" s="35">
        <v>3.1665115976505592E-2</v>
      </c>
      <c r="AB1445" s="33">
        <v>3.0425526439798345E-2</v>
      </c>
      <c r="AC1445" s="33" t="s">
        <v>6</v>
      </c>
      <c r="AD1445" s="33" t="s">
        <v>6</v>
      </c>
      <c r="AE1445" s="34" t="s">
        <v>6</v>
      </c>
      <c r="AF1445" s="39">
        <v>1.0436334010766046E-5</v>
      </c>
      <c r="AG1445" s="39">
        <v>-7.0580636148942499E-4</v>
      </c>
      <c r="AH1445" s="39" t="s">
        <v>6</v>
      </c>
      <c r="AI1445" s="39" t="s">
        <v>6</v>
      </c>
      <c r="AJ1445" s="40" t="s">
        <v>6</v>
      </c>
    </row>
    <row r="1446" spans="1:36" x14ac:dyDescent="0.25">
      <c r="A1446" s="42">
        <v>42344</v>
      </c>
      <c r="B1446" s="33">
        <v>-5.062571053963269E-2</v>
      </c>
      <c r="C1446" s="33">
        <v>-5.2955320659654026E-2</v>
      </c>
      <c r="D1446" s="33" t="s">
        <v>6</v>
      </c>
      <c r="E1446" s="33" t="s">
        <v>6</v>
      </c>
      <c r="F1446" s="34" t="s">
        <v>6</v>
      </c>
      <c r="G1446" s="35">
        <v>5.2627490342074951E-3</v>
      </c>
      <c r="H1446" s="33">
        <v>-1.2695982008819606E-3</v>
      </c>
      <c r="I1446" s="33" t="s">
        <v>6</v>
      </c>
      <c r="J1446" s="33" t="s">
        <v>6</v>
      </c>
      <c r="K1446" s="34" t="s">
        <v>6</v>
      </c>
      <c r="L1446" s="33">
        <v>-3.5034150155164562E-2</v>
      </c>
      <c r="M1446" s="33">
        <v>-3.600384710902238E-2</v>
      </c>
      <c r="N1446" s="33" t="s">
        <v>6</v>
      </c>
      <c r="O1446" s="33" t="s">
        <v>6</v>
      </c>
      <c r="P1446" s="34" t="s">
        <v>6</v>
      </c>
      <c r="Q1446" s="35">
        <v>-6.2808661835305479E-2</v>
      </c>
      <c r="R1446" s="33">
        <v>-6.3980023504263434E-2</v>
      </c>
      <c r="S1446" s="33" t="s">
        <v>6</v>
      </c>
      <c r="T1446" s="33" t="s">
        <v>6</v>
      </c>
      <c r="U1446" s="34" t="s">
        <v>6</v>
      </c>
      <c r="V1446" s="33">
        <v>2.7716952619250002E-3</v>
      </c>
      <c r="W1446" s="33">
        <v>1.9845807410170946E-3</v>
      </c>
      <c r="X1446" s="33" t="s">
        <v>6</v>
      </c>
      <c r="Y1446" s="33" t="s">
        <v>6</v>
      </c>
      <c r="Z1446" s="34" t="s">
        <v>6</v>
      </c>
      <c r="AA1446" s="35">
        <v>-9.1468416330744595E-2</v>
      </c>
      <c r="AB1446" s="33">
        <v>-9.2666637440731225E-2</v>
      </c>
      <c r="AC1446" s="33" t="s">
        <v>6</v>
      </c>
      <c r="AD1446" s="33" t="s">
        <v>6</v>
      </c>
      <c r="AE1446" s="34" t="s">
        <v>6</v>
      </c>
      <c r="AF1446" s="39">
        <v>2.5355584254260988E-2</v>
      </c>
      <c r="AG1446" s="39">
        <v>2.4671779340273037E-2</v>
      </c>
      <c r="AH1446" s="39" t="s">
        <v>6</v>
      </c>
      <c r="AI1446" s="39" t="s">
        <v>6</v>
      </c>
      <c r="AJ1446" s="40" t="s">
        <v>6</v>
      </c>
    </row>
    <row r="1447" spans="1:36" x14ac:dyDescent="0.25">
      <c r="A1447" s="42">
        <v>42345</v>
      </c>
      <c r="B1447" s="33">
        <v>-3.8335978443261226E-2</v>
      </c>
      <c r="C1447" s="33">
        <v>-4.1385200201068284E-2</v>
      </c>
      <c r="D1447" s="33" t="s">
        <v>6</v>
      </c>
      <c r="E1447" s="33" t="s">
        <v>6</v>
      </c>
      <c r="F1447" s="34" t="s">
        <v>6</v>
      </c>
      <c r="G1447" s="35">
        <v>-1.3556161062329736E-2</v>
      </c>
      <c r="H1447" s="33">
        <v>-1.9262130928088456E-2</v>
      </c>
      <c r="I1447" s="33" t="s">
        <v>6</v>
      </c>
      <c r="J1447" s="33" t="s">
        <v>6</v>
      </c>
      <c r="K1447" s="34" t="s">
        <v>6</v>
      </c>
      <c r="L1447" s="33">
        <v>-6.5272246865982764E-4</v>
      </c>
      <c r="M1447" s="33">
        <v>-1.1506578363665865E-3</v>
      </c>
      <c r="N1447" s="33" t="s">
        <v>6</v>
      </c>
      <c r="O1447" s="33" t="s">
        <v>6</v>
      </c>
      <c r="P1447" s="34" t="s">
        <v>6</v>
      </c>
      <c r="Q1447" s="35">
        <v>-2.311178506287162E-2</v>
      </c>
      <c r="R1447" s="33">
        <v>-2.3692520182255844E-2</v>
      </c>
      <c r="S1447" s="33" t="s">
        <v>6</v>
      </c>
      <c r="T1447" s="33" t="s">
        <v>6</v>
      </c>
      <c r="U1447" s="34" t="s">
        <v>6</v>
      </c>
      <c r="V1447" s="33">
        <v>-1.3635118799261103E-2</v>
      </c>
      <c r="W1447" s="33">
        <v>-1.4174271845737829E-2</v>
      </c>
      <c r="X1447" s="33" t="s">
        <v>6</v>
      </c>
      <c r="Y1447" s="33" t="s">
        <v>6</v>
      </c>
      <c r="Z1447" s="34" t="s">
        <v>6</v>
      </c>
      <c r="AA1447" s="35">
        <v>-7.6712730904361093E-3</v>
      </c>
      <c r="AB1447" s="33">
        <v>-9.0139898599000123E-3</v>
      </c>
      <c r="AC1447" s="33" t="s">
        <v>6</v>
      </c>
      <c r="AD1447" s="33" t="s">
        <v>6</v>
      </c>
      <c r="AE1447" s="34" t="s">
        <v>6</v>
      </c>
      <c r="AF1447" s="39">
        <v>-1.8439000176025011E-2</v>
      </c>
      <c r="AG1447" s="39">
        <v>-1.8874229017457889E-2</v>
      </c>
      <c r="AH1447" s="39" t="s">
        <v>6</v>
      </c>
      <c r="AI1447" s="39" t="s">
        <v>6</v>
      </c>
      <c r="AJ1447" s="40" t="s">
        <v>6</v>
      </c>
    </row>
    <row r="1448" spans="1:36" x14ac:dyDescent="0.25">
      <c r="A1448" s="42">
        <v>42346</v>
      </c>
      <c r="B1448" s="33">
        <v>-1.4337228402182128E-2</v>
      </c>
      <c r="C1448" s="33">
        <v>-1.7722198765397906E-2</v>
      </c>
      <c r="D1448" s="33" t="s">
        <v>6</v>
      </c>
      <c r="E1448" s="33" t="s">
        <v>6</v>
      </c>
      <c r="F1448" s="34" t="s">
        <v>6</v>
      </c>
      <c r="G1448" s="35">
        <v>-4.5432826313411792E-2</v>
      </c>
      <c r="H1448" s="33">
        <v>-5.1214448563316889E-2</v>
      </c>
      <c r="I1448" s="33" t="s">
        <v>6</v>
      </c>
      <c r="J1448" s="33" t="s">
        <v>6</v>
      </c>
      <c r="K1448" s="34" t="s">
        <v>6</v>
      </c>
      <c r="L1448" s="33">
        <v>-4.9994534449026795E-2</v>
      </c>
      <c r="M1448" s="33">
        <v>-5.0544175893638077E-2</v>
      </c>
      <c r="N1448" s="33" t="s">
        <v>6</v>
      </c>
      <c r="O1448" s="33" t="s">
        <v>6</v>
      </c>
      <c r="P1448" s="34" t="s">
        <v>6</v>
      </c>
      <c r="Q1448" s="35">
        <v>-5.8567833963244859E-2</v>
      </c>
      <c r="R1448" s="33">
        <v>-5.9049898361715009E-2</v>
      </c>
      <c r="S1448" s="33" t="s">
        <v>6</v>
      </c>
      <c r="T1448" s="33" t="s">
        <v>6</v>
      </c>
      <c r="U1448" s="34" t="s">
        <v>6</v>
      </c>
      <c r="V1448" s="33">
        <v>-2.3746165809425873E-2</v>
      </c>
      <c r="W1448" s="33">
        <v>-2.5662165461451947E-2</v>
      </c>
      <c r="X1448" s="33" t="s">
        <v>6</v>
      </c>
      <c r="Y1448" s="33" t="s">
        <v>6</v>
      </c>
      <c r="Z1448" s="34" t="s">
        <v>6</v>
      </c>
      <c r="AA1448" s="35">
        <v>-4.7697743304219387E-2</v>
      </c>
      <c r="AB1448" s="33">
        <v>-4.9037324627058093E-2</v>
      </c>
      <c r="AC1448" s="33" t="s">
        <v>6</v>
      </c>
      <c r="AD1448" s="33" t="s">
        <v>6</v>
      </c>
      <c r="AE1448" s="34" t="s">
        <v>6</v>
      </c>
      <c r="AF1448" s="39">
        <v>-1.754077582715971E-2</v>
      </c>
      <c r="AG1448" s="39">
        <v>-1.816855028743472E-2</v>
      </c>
      <c r="AH1448" s="39" t="s">
        <v>6</v>
      </c>
      <c r="AI1448" s="39" t="s">
        <v>6</v>
      </c>
      <c r="AJ1448" s="40" t="s">
        <v>6</v>
      </c>
    </row>
    <row r="1449" spans="1:36" x14ac:dyDescent="0.25">
      <c r="A1449" s="42">
        <v>42347</v>
      </c>
      <c r="B1449" s="33">
        <v>-7.2451439309793864E-3</v>
      </c>
      <c r="C1449" s="33">
        <v>-1.0447436726963133E-2</v>
      </c>
      <c r="D1449" s="33" t="s">
        <v>6</v>
      </c>
      <c r="E1449" s="33" t="s">
        <v>6</v>
      </c>
      <c r="F1449" s="34" t="s">
        <v>6</v>
      </c>
      <c r="G1449" s="35">
        <v>-1.5654349432020626E-2</v>
      </c>
      <c r="H1449" s="33">
        <v>-2.2865339652921812E-2</v>
      </c>
      <c r="I1449" s="33" t="s">
        <v>6</v>
      </c>
      <c r="J1449" s="33" t="s">
        <v>6</v>
      </c>
      <c r="K1449" s="34" t="s">
        <v>6</v>
      </c>
      <c r="L1449" s="33">
        <v>-4.2098179659666446E-5</v>
      </c>
      <c r="M1449" s="33">
        <v>-3.176992586956251E-5</v>
      </c>
      <c r="N1449" s="33" t="s">
        <v>6</v>
      </c>
      <c r="O1449" s="33" t="s">
        <v>6</v>
      </c>
      <c r="P1449" s="34" t="s">
        <v>6</v>
      </c>
      <c r="Q1449" s="35">
        <v>-1.4207837908493864E-2</v>
      </c>
      <c r="R1449" s="33">
        <v>-1.4274306602814424E-2</v>
      </c>
      <c r="S1449" s="33" t="s">
        <v>6</v>
      </c>
      <c r="T1449" s="33" t="s">
        <v>6</v>
      </c>
      <c r="U1449" s="34" t="s">
        <v>6</v>
      </c>
      <c r="V1449" s="33">
        <v>-1.5318879493609106E-2</v>
      </c>
      <c r="W1449" s="33">
        <v>-1.9254613899598372E-2</v>
      </c>
      <c r="X1449" s="33" t="s">
        <v>6</v>
      </c>
      <c r="Y1449" s="33" t="s">
        <v>6</v>
      </c>
      <c r="Z1449" s="34" t="s">
        <v>6</v>
      </c>
      <c r="AA1449" s="35">
        <v>-5.1399761881473355E-2</v>
      </c>
      <c r="AB1449" s="33">
        <v>-5.2794751734009576E-2</v>
      </c>
      <c r="AC1449" s="33" t="s">
        <v>6</v>
      </c>
      <c r="AD1449" s="33" t="s">
        <v>6</v>
      </c>
      <c r="AE1449" s="34" t="s">
        <v>6</v>
      </c>
      <c r="AF1449" s="39">
        <v>-1.4381745510857746E-3</v>
      </c>
      <c r="AG1449" s="39">
        <v>-2.2078195912244858E-3</v>
      </c>
      <c r="AH1449" s="39" t="s">
        <v>6</v>
      </c>
      <c r="AI1449" s="39" t="s">
        <v>6</v>
      </c>
      <c r="AJ1449" s="40" t="s">
        <v>6</v>
      </c>
    </row>
    <row r="1450" spans="1:36" x14ac:dyDescent="0.25">
      <c r="A1450" s="42">
        <v>42348</v>
      </c>
      <c r="B1450" s="33">
        <v>8.5001343861518253E-3</v>
      </c>
      <c r="C1450" s="33">
        <v>5.5727929565261292E-3</v>
      </c>
      <c r="D1450" s="33" t="s">
        <v>6</v>
      </c>
      <c r="E1450" s="33" t="s">
        <v>6</v>
      </c>
      <c r="F1450" s="34" t="s">
        <v>6</v>
      </c>
      <c r="G1450" s="35">
        <v>9.1455305991742092E-3</v>
      </c>
      <c r="H1450" s="33">
        <v>1.946889901494081E-3</v>
      </c>
      <c r="I1450" s="33" t="s">
        <v>6</v>
      </c>
      <c r="J1450" s="33" t="s">
        <v>6</v>
      </c>
      <c r="K1450" s="34" t="s">
        <v>6</v>
      </c>
      <c r="L1450" s="33">
        <v>2.6030929330094682E-2</v>
      </c>
      <c r="M1450" s="33">
        <v>2.586868507948667E-2</v>
      </c>
      <c r="N1450" s="33" t="s">
        <v>6</v>
      </c>
      <c r="O1450" s="33" t="s">
        <v>6</v>
      </c>
      <c r="P1450" s="34" t="s">
        <v>6</v>
      </c>
      <c r="Q1450" s="35">
        <v>6.8164661535271093E-2</v>
      </c>
      <c r="R1450" s="33">
        <v>6.8011846491844885E-2</v>
      </c>
      <c r="S1450" s="33" t="s">
        <v>6</v>
      </c>
      <c r="T1450" s="33" t="s">
        <v>6</v>
      </c>
      <c r="U1450" s="34" t="s">
        <v>6</v>
      </c>
      <c r="V1450" s="33">
        <v>3.1313214618432506E-3</v>
      </c>
      <c r="W1450" s="33">
        <v>-1.5461461605543736E-3</v>
      </c>
      <c r="X1450" s="33" t="s">
        <v>6</v>
      </c>
      <c r="Y1450" s="33" t="s">
        <v>6</v>
      </c>
      <c r="Z1450" s="34" t="s">
        <v>6</v>
      </c>
      <c r="AA1450" s="35">
        <v>4.3893766684864055E-2</v>
      </c>
      <c r="AB1450" s="33">
        <v>4.2448075899991056E-2</v>
      </c>
      <c r="AC1450" s="33" t="s">
        <v>6</v>
      </c>
      <c r="AD1450" s="33" t="s">
        <v>6</v>
      </c>
      <c r="AE1450" s="34" t="s">
        <v>6</v>
      </c>
      <c r="AF1450" s="39">
        <v>1.7638603036040645E-2</v>
      </c>
      <c r="AG1450" s="39">
        <v>1.6900489997377394E-2</v>
      </c>
      <c r="AH1450" s="39" t="s">
        <v>6</v>
      </c>
      <c r="AI1450" s="39" t="s">
        <v>6</v>
      </c>
      <c r="AJ1450" s="40" t="s">
        <v>6</v>
      </c>
    </row>
    <row r="1451" spans="1:36" x14ac:dyDescent="0.25">
      <c r="A1451" s="42">
        <v>42349</v>
      </c>
      <c r="B1451" s="33">
        <v>3.7655960539513034E-2</v>
      </c>
      <c r="C1451" s="33">
        <v>3.5236661185761714E-2</v>
      </c>
      <c r="D1451" s="33" t="s">
        <v>6</v>
      </c>
      <c r="E1451" s="33" t="s">
        <v>6</v>
      </c>
      <c r="F1451" s="34" t="s">
        <v>6</v>
      </c>
      <c r="G1451" s="35">
        <v>-3.6819199783601306E-2</v>
      </c>
      <c r="H1451" s="33">
        <v>-4.2946816213842387E-2</v>
      </c>
      <c r="I1451" s="33" t="s">
        <v>6</v>
      </c>
      <c r="J1451" s="33" t="s">
        <v>6</v>
      </c>
      <c r="K1451" s="34" t="s">
        <v>6</v>
      </c>
      <c r="L1451" s="33">
        <v>3.0050839769309445E-3</v>
      </c>
      <c r="M1451" s="33">
        <v>2.3916622438623081E-3</v>
      </c>
      <c r="N1451" s="33" t="s">
        <v>6</v>
      </c>
      <c r="O1451" s="33" t="s">
        <v>6</v>
      </c>
      <c r="P1451" s="34" t="s">
        <v>6</v>
      </c>
      <c r="Q1451" s="35">
        <v>6.1056442780267894E-2</v>
      </c>
      <c r="R1451" s="33">
        <v>6.0053045545492068E-2</v>
      </c>
      <c r="S1451" s="33" t="s">
        <v>6</v>
      </c>
      <c r="T1451" s="33" t="s">
        <v>6</v>
      </c>
      <c r="U1451" s="34" t="s">
        <v>6</v>
      </c>
      <c r="V1451" s="33">
        <v>1.449423267642827E-2</v>
      </c>
      <c r="W1451" s="33">
        <v>1.1010667350965675E-2</v>
      </c>
      <c r="X1451" s="33" t="s">
        <v>6</v>
      </c>
      <c r="Y1451" s="33" t="s">
        <v>6</v>
      </c>
      <c r="Z1451" s="34" t="s">
        <v>6</v>
      </c>
      <c r="AA1451" s="35">
        <v>1.2282398675050737E-2</v>
      </c>
      <c r="AB1451" s="33">
        <v>1.0933243735598536E-2</v>
      </c>
      <c r="AC1451" s="33" t="s">
        <v>6</v>
      </c>
      <c r="AD1451" s="33" t="s">
        <v>6</v>
      </c>
      <c r="AE1451" s="34" t="s">
        <v>6</v>
      </c>
      <c r="AF1451" s="39">
        <v>-1.5610464575904037E-2</v>
      </c>
      <c r="AG1451" s="39">
        <v>-1.6155943177107834E-2</v>
      </c>
      <c r="AH1451" s="39" t="s">
        <v>6</v>
      </c>
      <c r="AI1451" s="39" t="s">
        <v>6</v>
      </c>
      <c r="AJ1451" s="40" t="s">
        <v>6</v>
      </c>
    </row>
    <row r="1452" spans="1:36" x14ac:dyDescent="0.25">
      <c r="A1452" s="42">
        <v>42350</v>
      </c>
      <c r="B1452" s="33">
        <v>2.0380026007030677E-2</v>
      </c>
      <c r="C1452" s="33">
        <v>1.8900622861237865E-2</v>
      </c>
      <c r="D1452" s="33" t="s">
        <v>6</v>
      </c>
      <c r="E1452" s="33" t="s">
        <v>6</v>
      </c>
      <c r="F1452" s="34" t="s">
        <v>6</v>
      </c>
      <c r="G1452" s="35">
        <v>-1.1379884361698941E-2</v>
      </c>
      <c r="H1452" s="33">
        <v>-1.8527807061195944E-2</v>
      </c>
      <c r="I1452" s="33" t="s">
        <v>6</v>
      </c>
      <c r="J1452" s="33" t="s">
        <v>6</v>
      </c>
      <c r="K1452" s="34" t="s">
        <v>6</v>
      </c>
      <c r="L1452" s="33">
        <v>1.2848552490403259E-2</v>
      </c>
      <c r="M1452" s="33">
        <v>1.2164710883993762E-2</v>
      </c>
      <c r="N1452" s="33" t="s">
        <v>6</v>
      </c>
      <c r="O1452" s="33" t="s">
        <v>6</v>
      </c>
      <c r="P1452" s="34" t="s">
        <v>6</v>
      </c>
      <c r="Q1452" s="35">
        <v>1.0560416395429151E-2</v>
      </c>
      <c r="R1452" s="33">
        <v>8.9402035972602767E-3</v>
      </c>
      <c r="S1452" s="33" t="s">
        <v>6</v>
      </c>
      <c r="T1452" s="33" t="s">
        <v>6</v>
      </c>
      <c r="U1452" s="34" t="s">
        <v>6</v>
      </c>
      <c r="V1452" s="33">
        <v>4.2949131917085492E-3</v>
      </c>
      <c r="W1452" s="33">
        <v>2.8105483035362755E-3</v>
      </c>
      <c r="X1452" s="33" t="s">
        <v>6</v>
      </c>
      <c r="Y1452" s="33" t="s">
        <v>6</v>
      </c>
      <c r="Z1452" s="34" t="s">
        <v>6</v>
      </c>
      <c r="AA1452" s="35">
        <v>-3.2442510270557778E-3</v>
      </c>
      <c r="AB1452" s="33">
        <v>-4.56019967980964E-3</v>
      </c>
      <c r="AC1452" s="33" t="s">
        <v>6</v>
      </c>
      <c r="AD1452" s="33" t="s">
        <v>6</v>
      </c>
      <c r="AE1452" s="34" t="s">
        <v>6</v>
      </c>
      <c r="AF1452" s="39">
        <v>1.7207347094035486E-2</v>
      </c>
      <c r="AG1452" s="39">
        <v>1.6518731874345355E-2</v>
      </c>
      <c r="AH1452" s="39" t="s">
        <v>6</v>
      </c>
      <c r="AI1452" s="39" t="s">
        <v>6</v>
      </c>
      <c r="AJ1452" s="40" t="s">
        <v>6</v>
      </c>
    </row>
    <row r="1453" spans="1:36" x14ac:dyDescent="0.25">
      <c r="A1453" s="42">
        <v>42351</v>
      </c>
      <c r="B1453" s="33">
        <v>2.8469276134100968E-2</v>
      </c>
      <c r="C1453" s="33">
        <v>2.7405657535950839E-2</v>
      </c>
      <c r="D1453" s="33" t="s">
        <v>6</v>
      </c>
      <c r="E1453" s="33" t="s">
        <v>6</v>
      </c>
      <c r="F1453" s="34" t="s">
        <v>6</v>
      </c>
      <c r="G1453" s="35">
        <v>9.3304821702778484E-3</v>
      </c>
      <c r="H1453" s="33">
        <v>2.3701854474786899E-3</v>
      </c>
      <c r="I1453" s="33" t="s">
        <v>6</v>
      </c>
      <c r="J1453" s="33" t="s">
        <v>6</v>
      </c>
      <c r="K1453" s="34" t="s">
        <v>6</v>
      </c>
      <c r="L1453" s="33">
        <v>1.9663267851950661E-3</v>
      </c>
      <c r="M1453" s="33">
        <v>1.1080580225980019E-3</v>
      </c>
      <c r="N1453" s="33" t="s">
        <v>6</v>
      </c>
      <c r="O1453" s="33" t="s">
        <v>6</v>
      </c>
      <c r="P1453" s="34" t="s">
        <v>6</v>
      </c>
      <c r="Q1453" s="35">
        <v>1.7777590782534491E-2</v>
      </c>
      <c r="R1453" s="33">
        <v>1.614004683938991E-2</v>
      </c>
      <c r="S1453" s="33" t="s">
        <v>6</v>
      </c>
      <c r="T1453" s="33" t="s">
        <v>6</v>
      </c>
      <c r="U1453" s="34" t="s">
        <v>6</v>
      </c>
      <c r="V1453" s="33">
        <v>1.9468187537833248E-2</v>
      </c>
      <c r="W1453" s="33">
        <v>1.8540619791326984E-2</v>
      </c>
      <c r="X1453" s="33" t="s">
        <v>6</v>
      </c>
      <c r="Y1453" s="33" t="s">
        <v>6</v>
      </c>
      <c r="Z1453" s="34" t="s">
        <v>6</v>
      </c>
      <c r="AA1453" s="35">
        <v>-6.307320633063343E-2</v>
      </c>
      <c r="AB1453" s="33">
        <v>-6.438447212059023E-2</v>
      </c>
      <c r="AC1453" s="33" t="s">
        <v>6</v>
      </c>
      <c r="AD1453" s="33" t="s">
        <v>6</v>
      </c>
      <c r="AE1453" s="34" t="s">
        <v>6</v>
      </c>
      <c r="AF1453" s="39">
        <v>7.5525791347381133E-3</v>
      </c>
      <c r="AG1453" s="39">
        <v>7.0418058112264037E-3</v>
      </c>
      <c r="AH1453" s="39" t="s">
        <v>6</v>
      </c>
      <c r="AI1453" s="39" t="s">
        <v>6</v>
      </c>
      <c r="AJ1453" s="40" t="s">
        <v>6</v>
      </c>
    </row>
    <row r="1454" spans="1:36" x14ac:dyDescent="0.25">
      <c r="A1454" s="42">
        <v>42352</v>
      </c>
      <c r="B1454" s="33">
        <v>2.8521828902894925E-2</v>
      </c>
      <c r="C1454" s="33">
        <v>2.7934409224239787E-2</v>
      </c>
      <c r="D1454" s="33" t="s">
        <v>6</v>
      </c>
      <c r="E1454" s="33" t="s">
        <v>6</v>
      </c>
      <c r="F1454" s="34" t="s">
        <v>6</v>
      </c>
      <c r="G1454" s="35">
        <v>-1.9517756599778655E-2</v>
      </c>
      <c r="H1454" s="33">
        <v>-2.5427263550281798E-2</v>
      </c>
      <c r="I1454" s="33" t="s">
        <v>6</v>
      </c>
      <c r="J1454" s="33" t="s">
        <v>6</v>
      </c>
      <c r="K1454" s="34" t="s">
        <v>6</v>
      </c>
      <c r="L1454" s="33">
        <v>4.0475521038629753E-2</v>
      </c>
      <c r="M1454" s="33">
        <v>3.9614114101875347E-2</v>
      </c>
      <c r="N1454" s="33" t="s">
        <v>6</v>
      </c>
      <c r="O1454" s="33" t="s">
        <v>6</v>
      </c>
      <c r="P1454" s="34" t="s">
        <v>6</v>
      </c>
      <c r="Q1454" s="35">
        <v>4.2150350582575824E-2</v>
      </c>
      <c r="R1454" s="33">
        <v>4.043042600844779E-2</v>
      </c>
      <c r="S1454" s="33" t="s">
        <v>6</v>
      </c>
      <c r="T1454" s="33" t="s">
        <v>6</v>
      </c>
      <c r="U1454" s="34" t="s">
        <v>6</v>
      </c>
      <c r="V1454" s="33">
        <v>1.777103900271812E-2</v>
      </c>
      <c r="W1454" s="33">
        <v>1.8718710837019648E-2</v>
      </c>
      <c r="X1454" s="33" t="s">
        <v>6</v>
      </c>
      <c r="Y1454" s="33" t="s">
        <v>6</v>
      </c>
      <c r="Z1454" s="34" t="s">
        <v>6</v>
      </c>
      <c r="AA1454" s="35">
        <v>5.4014192612117345E-2</v>
      </c>
      <c r="AB1454" s="33">
        <v>5.2620102660344364E-2</v>
      </c>
      <c r="AC1454" s="33" t="s">
        <v>6</v>
      </c>
      <c r="AD1454" s="33" t="s">
        <v>6</v>
      </c>
      <c r="AE1454" s="34" t="s">
        <v>6</v>
      </c>
      <c r="AF1454" s="39">
        <v>-4.9736119016048908E-3</v>
      </c>
      <c r="AG1454" s="39">
        <v>-5.4311158572203089E-3</v>
      </c>
      <c r="AH1454" s="39" t="s">
        <v>6</v>
      </c>
      <c r="AI1454" s="39" t="s">
        <v>6</v>
      </c>
      <c r="AJ1454" s="40" t="s">
        <v>6</v>
      </c>
    </row>
    <row r="1455" spans="1:36" x14ac:dyDescent="0.25">
      <c r="A1455" s="42">
        <v>42353</v>
      </c>
      <c r="B1455" s="33">
        <v>4.5915918984520548E-2</v>
      </c>
      <c r="C1455" s="33">
        <v>4.5702746253495047E-2</v>
      </c>
      <c r="D1455" s="33" t="s">
        <v>6</v>
      </c>
      <c r="E1455" s="33" t="s">
        <v>6</v>
      </c>
      <c r="F1455" s="34" t="s">
        <v>6</v>
      </c>
      <c r="G1455" s="35">
        <v>9.2223970733511795E-3</v>
      </c>
      <c r="H1455" s="33">
        <v>3.0064255895535241E-3</v>
      </c>
      <c r="I1455" s="33" t="s">
        <v>6</v>
      </c>
      <c r="J1455" s="33" t="s">
        <v>6</v>
      </c>
      <c r="K1455" s="34" t="s">
        <v>6</v>
      </c>
      <c r="L1455" s="33">
        <v>1.5517487715075273E-2</v>
      </c>
      <c r="M1455" s="33">
        <v>1.4185262692376271E-2</v>
      </c>
      <c r="N1455" s="33" t="s">
        <v>6</v>
      </c>
      <c r="O1455" s="33" t="s">
        <v>6</v>
      </c>
      <c r="P1455" s="34" t="s">
        <v>6</v>
      </c>
      <c r="Q1455" s="35">
        <v>1.7737140703676768E-2</v>
      </c>
      <c r="R1455" s="33">
        <v>1.5719825297635215E-2</v>
      </c>
      <c r="S1455" s="33" t="s">
        <v>6</v>
      </c>
      <c r="T1455" s="33" t="s">
        <v>6</v>
      </c>
      <c r="U1455" s="34" t="s">
        <v>6</v>
      </c>
      <c r="V1455" s="33">
        <v>1.0379901881618081E-3</v>
      </c>
      <c r="W1455" s="33">
        <v>3.259426988921843E-3</v>
      </c>
      <c r="X1455" s="33" t="s">
        <v>6</v>
      </c>
      <c r="Y1455" s="33" t="s">
        <v>6</v>
      </c>
      <c r="Z1455" s="34" t="s">
        <v>6</v>
      </c>
      <c r="AA1455" s="35">
        <v>3.4330983017447414E-2</v>
      </c>
      <c r="AB1455" s="33">
        <v>3.3038709692205459E-2</v>
      </c>
      <c r="AC1455" s="33" t="s">
        <v>6</v>
      </c>
      <c r="AD1455" s="33" t="s">
        <v>6</v>
      </c>
      <c r="AE1455" s="34" t="s">
        <v>6</v>
      </c>
      <c r="AF1455" s="39">
        <v>2.3194277702536181E-2</v>
      </c>
      <c r="AG1455" s="39">
        <v>2.266783218554308E-2</v>
      </c>
      <c r="AH1455" s="39" t="s">
        <v>6</v>
      </c>
      <c r="AI1455" s="39" t="s">
        <v>6</v>
      </c>
      <c r="AJ1455" s="40" t="s">
        <v>6</v>
      </c>
    </row>
    <row r="1456" spans="1:36" x14ac:dyDescent="0.25">
      <c r="A1456" s="42">
        <v>42354</v>
      </c>
      <c r="B1456" s="33">
        <v>4.9951406872484339E-3</v>
      </c>
      <c r="C1456" s="33">
        <v>5.3984754004472446E-3</v>
      </c>
      <c r="D1456" s="33" t="s">
        <v>6</v>
      </c>
      <c r="E1456" s="33" t="s">
        <v>6</v>
      </c>
      <c r="F1456" s="34" t="s">
        <v>6</v>
      </c>
      <c r="G1456" s="35">
        <v>2.5535040909774293E-2</v>
      </c>
      <c r="H1456" s="33">
        <v>2.0277358101924298E-2</v>
      </c>
      <c r="I1456" s="33" t="s">
        <v>6</v>
      </c>
      <c r="J1456" s="33" t="s">
        <v>6</v>
      </c>
      <c r="K1456" s="34" t="s">
        <v>6</v>
      </c>
      <c r="L1456" s="33">
        <v>-9.5314237965821169E-4</v>
      </c>
      <c r="M1456" s="33">
        <v>-2.3475434361295289E-3</v>
      </c>
      <c r="N1456" s="33" t="s">
        <v>6</v>
      </c>
      <c r="O1456" s="33" t="s">
        <v>6</v>
      </c>
      <c r="P1456" s="34" t="s">
        <v>6</v>
      </c>
      <c r="Q1456" s="35">
        <v>5.0254175491482034E-5</v>
      </c>
      <c r="R1456" s="33">
        <v>-1.9747808894648722E-3</v>
      </c>
      <c r="S1456" s="33" t="s">
        <v>6</v>
      </c>
      <c r="T1456" s="33" t="s">
        <v>6</v>
      </c>
      <c r="U1456" s="34" t="s">
        <v>6</v>
      </c>
      <c r="V1456" s="33">
        <v>4.7058325084642916E-3</v>
      </c>
      <c r="W1456" s="33">
        <v>6.304704190255972E-3</v>
      </c>
      <c r="X1456" s="33" t="s">
        <v>6</v>
      </c>
      <c r="Y1456" s="33" t="s">
        <v>6</v>
      </c>
      <c r="Z1456" s="34" t="s">
        <v>6</v>
      </c>
      <c r="AA1456" s="35">
        <v>2.2605005230152658E-2</v>
      </c>
      <c r="AB1456" s="33">
        <v>2.136753596941085E-2</v>
      </c>
      <c r="AC1456" s="33" t="s">
        <v>6</v>
      </c>
      <c r="AD1456" s="33" t="s">
        <v>6</v>
      </c>
      <c r="AE1456" s="34" t="s">
        <v>6</v>
      </c>
      <c r="AF1456" s="39">
        <v>8.6472019029563141E-3</v>
      </c>
      <c r="AG1456" s="39">
        <v>8.3153411482564665E-3</v>
      </c>
      <c r="AH1456" s="39" t="s">
        <v>6</v>
      </c>
      <c r="AI1456" s="39" t="s">
        <v>6</v>
      </c>
      <c r="AJ1456" s="40" t="s">
        <v>6</v>
      </c>
    </row>
    <row r="1457" spans="1:36" x14ac:dyDescent="0.25">
      <c r="A1457" s="42">
        <v>42355</v>
      </c>
      <c r="B1457" s="33">
        <v>-1.6781910408159795E-2</v>
      </c>
      <c r="C1457" s="33">
        <v>-1.6655561455309553E-2</v>
      </c>
      <c r="D1457" s="33" t="s">
        <v>6</v>
      </c>
      <c r="E1457" s="33" t="s">
        <v>6</v>
      </c>
      <c r="F1457" s="34" t="s">
        <v>6</v>
      </c>
      <c r="G1457" s="35">
        <v>2.5285762392555228E-3</v>
      </c>
      <c r="H1457" s="33">
        <v>-1.1866360702284806E-3</v>
      </c>
      <c r="I1457" s="33" t="s">
        <v>6</v>
      </c>
      <c r="J1457" s="33" t="s">
        <v>6</v>
      </c>
      <c r="K1457" s="34" t="s">
        <v>6</v>
      </c>
      <c r="L1457" s="33">
        <v>3.4063507145220662E-2</v>
      </c>
      <c r="M1457" s="33">
        <v>3.2821136419785096E-2</v>
      </c>
      <c r="N1457" s="33" t="s">
        <v>6</v>
      </c>
      <c r="O1457" s="33" t="s">
        <v>6</v>
      </c>
      <c r="P1457" s="34" t="s">
        <v>6</v>
      </c>
      <c r="Q1457" s="35">
        <v>-1.5162640925553028E-2</v>
      </c>
      <c r="R1457" s="33">
        <v>-1.7026164187098347E-2</v>
      </c>
      <c r="S1457" s="33" t="s">
        <v>6</v>
      </c>
      <c r="T1457" s="33" t="s">
        <v>6</v>
      </c>
      <c r="U1457" s="34" t="s">
        <v>6</v>
      </c>
      <c r="V1457" s="33">
        <v>2.9353476683106339E-3</v>
      </c>
      <c r="W1457" s="33">
        <v>4.4077819919032812E-3</v>
      </c>
      <c r="X1457" s="33" t="s">
        <v>6</v>
      </c>
      <c r="Y1457" s="33" t="s">
        <v>6</v>
      </c>
      <c r="Z1457" s="34" t="s">
        <v>6</v>
      </c>
      <c r="AA1457" s="35">
        <v>4.8135967290265091E-2</v>
      </c>
      <c r="AB1457" s="33">
        <v>4.6926358507182186E-2</v>
      </c>
      <c r="AC1457" s="33" t="s">
        <v>6</v>
      </c>
      <c r="AD1457" s="33" t="s">
        <v>6</v>
      </c>
      <c r="AE1457" s="34" t="s">
        <v>6</v>
      </c>
      <c r="AF1457" s="39">
        <v>1.0568017266168822E-2</v>
      </c>
      <c r="AG1457" s="39">
        <v>1.0259339430718134E-2</v>
      </c>
      <c r="AH1457" s="39" t="s">
        <v>6</v>
      </c>
      <c r="AI1457" s="39" t="s">
        <v>6</v>
      </c>
      <c r="AJ1457" s="40" t="s">
        <v>6</v>
      </c>
    </row>
    <row r="1458" spans="1:36" x14ac:dyDescent="0.25">
      <c r="A1458" s="42">
        <v>42356</v>
      </c>
      <c r="B1458" s="33">
        <v>-4.1547264317038368E-2</v>
      </c>
      <c r="C1458" s="33">
        <v>-4.2042612093193571E-2</v>
      </c>
      <c r="D1458" s="33" t="s">
        <v>6</v>
      </c>
      <c r="E1458" s="33" t="s">
        <v>6</v>
      </c>
      <c r="F1458" s="34" t="s">
        <v>6</v>
      </c>
      <c r="G1458" s="35">
        <v>-1.1159568035571429E-2</v>
      </c>
      <c r="H1458" s="33">
        <v>-1.4497894511276505E-2</v>
      </c>
      <c r="I1458" s="33" t="s">
        <v>6</v>
      </c>
      <c r="J1458" s="33" t="s">
        <v>6</v>
      </c>
      <c r="K1458" s="34" t="s">
        <v>6</v>
      </c>
      <c r="L1458" s="33">
        <v>-4.1616265471675545E-2</v>
      </c>
      <c r="M1458" s="33">
        <v>-4.3166438698718085E-2</v>
      </c>
      <c r="N1458" s="33" t="s">
        <v>6</v>
      </c>
      <c r="O1458" s="33" t="s">
        <v>6</v>
      </c>
      <c r="P1458" s="34" t="s">
        <v>6</v>
      </c>
      <c r="Q1458" s="35">
        <v>-3.3128207452403857E-2</v>
      </c>
      <c r="R1458" s="33">
        <v>-3.4717546913184738E-2</v>
      </c>
      <c r="S1458" s="33" t="s">
        <v>6</v>
      </c>
      <c r="T1458" s="33" t="s">
        <v>6</v>
      </c>
      <c r="U1458" s="34" t="s">
        <v>6</v>
      </c>
      <c r="V1458" s="33">
        <v>-2.4104442066043896E-2</v>
      </c>
      <c r="W1458" s="33">
        <v>-2.2897883474911784E-2</v>
      </c>
      <c r="X1458" s="33" t="s">
        <v>6</v>
      </c>
      <c r="Y1458" s="33" t="s">
        <v>6</v>
      </c>
      <c r="Z1458" s="34" t="s">
        <v>6</v>
      </c>
      <c r="AA1458" s="35">
        <v>-1.9274036443656939E-2</v>
      </c>
      <c r="AB1458" s="33">
        <v>-2.042386899900725E-2</v>
      </c>
      <c r="AC1458" s="33" t="s">
        <v>6</v>
      </c>
      <c r="AD1458" s="33" t="s">
        <v>6</v>
      </c>
      <c r="AE1458" s="34" t="s">
        <v>6</v>
      </c>
      <c r="AF1458" s="39">
        <v>-2.3176123152028882E-3</v>
      </c>
      <c r="AG1458" s="39">
        <v>-2.5913293499753021E-3</v>
      </c>
      <c r="AH1458" s="39" t="s">
        <v>6</v>
      </c>
      <c r="AI1458" s="39" t="s">
        <v>6</v>
      </c>
      <c r="AJ1458" s="40" t="s">
        <v>6</v>
      </c>
    </row>
    <row r="1459" spans="1:36" x14ac:dyDescent="0.25">
      <c r="A1459" s="42">
        <v>42357</v>
      </c>
      <c r="B1459" s="33">
        <v>-3.2582319146025107E-2</v>
      </c>
      <c r="C1459" s="33">
        <v>-3.4025084389546129E-2</v>
      </c>
      <c r="D1459" s="33" t="s">
        <v>6</v>
      </c>
      <c r="E1459" s="33" t="s">
        <v>6</v>
      </c>
      <c r="F1459" s="34" t="s">
        <v>6</v>
      </c>
      <c r="G1459" s="35">
        <v>-4.7650406312302745E-3</v>
      </c>
      <c r="H1459" s="33">
        <v>-8.3561132171280916E-3</v>
      </c>
      <c r="I1459" s="33" t="s">
        <v>6</v>
      </c>
      <c r="J1459" s="33" t="s">
        <v>6</v>
      </c>
      <c r="K1459" s="34" t="s">
        <v>6</v>
      </c>
      <c r="L1459" s="33">
        <v>-4.268377490865366E-3</v>
      </c>
      <c r="M1459" s="33">
        <v>-5.1371753814433152E-3</v>
      </c>
      <c r="N1459" s="33" t="s">
        <v>6</v>
      </c>
      <c r="O1459" s="33" t="s">
        <v>6</v>
      </c>
      <c r="P1459" s="34" t="s">
        <v>6</v>
      </c>
      <c r="Q1459" s="35">
        <v>1.4656742764574959E-2</v>
      </c>
      <c r="R1459" s="33">
        <v>1.3458325308081165E-2</v>
      </c>
      <c r="S1459" s="33" t="s">
        <v>6</v>
      </c>
      <c r="T1459" s="33" t="s">
        <v>6</v>
      </c>
      <c r="U1459" s="34" t="s">
        <v>6</v>
      </c>
      <c r="V1459" s="33">
        <v>-8.2955960994551825E-3</v>
      </c>
      <c r="W1459" s="33">
        <v>-9.8746720827807555E-3</v>
      </c>
      <c r="X1459" s="33" t="s">
        <v>6</v>
      </c>
      <c r="Y1459" s="33" t="s">
        <v>6</v>
      </c>
      <c r="Z1459" s="34" t="s">
        <v>6</v>
      </c>
      <c r="AA1459" s="35">
        <v>4.2841277791591942E-2</v>
      </c>
      <c r="AB1459" s="33">
        <v>4.1642721774118208E-2</v>
      </c>
      <c r="AC1459" s="33" t="s">
        <v>6</v>
      </c>
      <c r="AD1459" s="33" t="s">
        <v>6</v>
      </c>
      <c r="AE1459" s="34" t="s">
        <v>6</v>
      </c>
      <c r="AF1459" s="39">
        <v>-1.6874115803229561E-3</v>
      </c>
      <c r="AG1459" s="39">
        <v>-2.0474802199722808E-3</v>
      </c>
      <c r="AH1459" s="39" t="s">
        <v>6</v>
      </c>
      <c r="AI1459" s="39" t="s">
        <v>6</v>
      </c>
      <c r="AJ1459" s="40" t="s">
        <v>6</v>
      </c>
    </row>
    <row r="1460" spans="1:36" x14ac:dyDescent="0.25">
      <c r="A1460" s="42">
        <v>42358</v>
      </c>
      <c r="B1460" s="33">
        <v>6.6332942150747809E-2</v>
      </c>
      <c r="C1460" s="33">
        <v>6.43140928712094E-2</v>
      </c>
      <c r="D1460" s="33" t="s">
        <v>6</v>
      </c>
      <c r="E1460" s="33" t="s">
        <v>6</v>
      </c>
      <c r="F1460" s="34" t="s">
        <v>6</v>
      </c>
      <c r="G1460" s="35">
        <v>-1.3009873083916018E-2</v>
      </c>
      <c r="H1460" s="33">
        <v>-1.6550500593954631E-2</v>
      </c>
      <c r="I1460" s="33" t="s">
        <v>6</v>
      </c>
      <c r="J1460" s="33" t="s">
        <v>6</v>
      </c>
      <c r="K1460" s="34" t="s">
        <v>6</v>
      </c>
      <c r="L1460" s="33">
        <v>9.028018963036788E-3</v>
      </c>
      <c r="M1460" s="33">
        <v>8.2342644711689006E-3</v>
      </c>
      <c r="N1460" s="33" t="s">
        <v>6</v>
      </c>
      <c r="O1460" s="33" t="s">
        <v>6</v>
      </c>
      <c r="P1460" s="34" t="s">
        <v>6</v>
      </c>
      <c r="Q1460" s="35">
        <v>4.9562927766580944E-2</v>
      </c>
      <c r="R1460" s="33">
        <v>4.8225837818398481E-2</v>
      </c>
      <c r="S1460" s="33" t="s">
        <v>6</v>
      </c>
      <c r="T1460" s="33" t="s">
        <v>6</v>
      </c>
      <c r="U1460" s="34" t="s">
        <v>6</v>
      </c>
      <c r="V1460" s="33">
        <v>2.0033066143255673E-2</v>
      </c>
      <c r="W1460" s="33">
        <v>1.7830698529029021E-2</v>
      </c>
      <c r="X1460" s="33" t="s">
        <v>6</v>
      </c>
      <c r="Y1460" s="33" t="s">
        <v>6</v>
      </c>
      <c r="Z1460" s="34" t="s">
        <v>6</v>
      </c>
      <c r="AA1460" s="35">
        <v>2.4863028354351613E-3</v>
      </c>
      <c r="AB1460" s="33">
        <v>1.3378455835872105E-3</v>
      </c>
      <c r="AC1460" s="33" t="s">
        <v>6</v>
      </c>
      <c r="AD1460" s="33" t="s">
        <v>6</v>
      </c>
      <c r="AE1460" s="34" t="s">
        <v>6</v>
      </c>
      <c r="AF1460" s="39">
        <v>-4.9888979627887298E-3</v>
      </c>
      <c r="AG1460" s="39">
        <v>-5.410588198650923E-3</v>
      </c>
      <c r="AH1460" s="39" t="s">
        <v>6</v>
      </c>
      <c r="AI1460" s="39" t="s">
        <v>6</v>
      </c>
      <c r="AJ1460" s="40" t="s">
        <v>6</v>
      </c>
    </row>
    <row r="1461" spans="1:36" x14ac:dyDescent="0.25">
      <c r="A1461" s="42">
        <v>42359</v>
      </c>
      <c r="B1461" s="33">
        <v>-2.9953226030923596E-2</v>
      </c>
      <c r="C1461" s="33">
        <v>-3.058596553983739E-2</v>
      </c>
      <c r="D1461" s="33" t="s">
        <v>6</v>
      </c>
      <c r="E1461" s="33" t="s">
        <v>6</v>
      </c>
      <c r="F1461" s="34" t="s">
        <v>6</v>
      </c>
      <c r="G1461" s="35">
        <v>1.624336832082926E-2</v>
      </c>
      <c r="H1461" s="33">
        <v>1.2394783996066722E-2</v>
      </c>
      <c r="I1461" s="33" t="s">
        <v>6</v>
      </c>
      <c r="J1461" s="33" t="s">
        <v>6</v>
      </c>
      <c r="K1461" s="34" t="s">
        <v>6</v>
      </c>
      <c r="L1461" s="33">
        <v>-4.8896310031174006E-3</v>
      </c>
      <c r="M1461" s="33">
        <v>-5.7868127061257713E-3</v>
      </c>
      <c r="N1461" s="33" t="s">
        <v>6</v>
      </c>
      <c r="O1461" s="33" t="s">
        <v>6</v>
      </c>
      <c r="P1461" s="34" t="s">
        <v>6</v>
      </c>
      <c r="Q1461" s="35">
        <v>-1.8212039761232396E-2</v>
      </c>
      <c r="R1461" s="33">
        <v>-1.9991689198061019E-2</v>
      </c>
      <c r="S1461" s="33" t="s">
        <v>6</v>
      </c>
      <c r="T1461" s="33" t="s">
        <v>6</v>
      </c>
      <c r="U1461" s="34" t="s">
        <v>6</v>
      </c>
      <c r="V1461" s="33">
        <v>2.0184947805850229E-3</v>
      </c>
      <c r="W1461" s="33">
        <v>2.044022730290751E-3</v>
      </c>
      <c r="X1461" s="33" t="s">
        <v>6</v>
      </c>
      <c r="Y1461" s="33" t="s">
        <v>6</v>
      </c>
      <c r="Z1461" s="34" t="s">
        <v>6</v>
      </c>
      <c r="AA1461" s="35">
        <v>-1.1331674784486157E-2</v>
      </c>
      <c r="AB1461" s="33">
        <v>-1.2497587858899206E-2</v>
      </c>
      <c r="AC1461" s="33" t="s">
        <v>6</v>
      </c>
      <c r="AD1461" s="33" t="s">
        <v>6</v>
      </c>
      <c r="AE1461" s="34" t="s">
        <v>6</v>
      </c>
      <c r="AF1461" s="39">
        <v>2.0108404895088139E-2</v>
      </c>
      <c r="AG1461" s="39">
        <v>1.960968500927221E-2</v>
      </c>
      <c r="AH1461" s="39" t="s">
        <v>6</v>
      </c>
      <c r="AI1461" s="39" t="s">
        <v>6</v>
      </c>
      <c r="AJ1461" s="40" t="s">
        <v>6</v>
      </c>
    </row>
    <row r="1462" spans="1:36" x14ac:dyDescent="0.25">
      <c r="A1462" s="42">
        <v>42360</v>
      </c>
      <c r="B1462" s="33">
        <v>-3.7157440427137062E-2</v>
      </c>
      <c r="C1462" s="33">
        <v>-3.8492503451918875E-2</v>
      </c>
      <c r="D1462" s="33" t="s">
        <v>6</v>
      </c>
      <c r="E1462" s="33" t="s">
        <v>6</v>
      </c>
      <c r="F1462" s="34" t="s">
        <v>6</v>
      </c>
      <c r="G1462" s="35">
        <v>9.4387979531027066E-4</v>
      </c>
      <c r="H1462" s="33">
        <v>-1.9257987279699962E-3</v>
      </c>
      <c r="I1462" s="33" t="s">
        <v>6</v>
      </c>
      <c r="J1462" s="33" t="s">
        <v>6</v>
      </c>
      <c r="K1462" s="34" t="s">
        <v>6</v>
      </c>
      <c r="L1462" s="33">
        <v>6.8840996351056116E-3</v>
      </c>
      <c r="M1462" s="33">
        <v>6.0758525161252186E-3</v>
      </c>
      <c r="N1462" s="33" t="s">
        <v>6</v>
      </c>
      <c r="O1462" s="33" t="s">
        <v>6</v>
      </c>
      <c r="P1462" s="34" t="s">
        <v>6</v>
      </c>
      <c r="Q1462" s="35">
        <v>-9.8195175130946222E-3</v>
      </c>
      <c r="R1462" s="33">
        <v>-1.1312470654799456E-2</v>
      </c>
      <c r="S1462" s="33" t="s">
        <v>6</v>
      </c>
      <c r="T1462" s="33" t="s">
        <v>6</v>
      </c>
      <c r="U1462" s="34" t="s">
        <v>6</v>
      </c>
      <c r="V1462" s="33">
        <v>4.6535012672462017E-3</v>
      </c>
      <c r="W1462" s="33">
        <v>4.6646458101677335E-3</v>
      </c>
      <c r="X1462" s="33" t="s">
        <v>6</v>
      </c>
      <c r="Y1462" s="33" t="s">
        <v>6</v>
      </c>
      <c r="Z1462" s="34" t="s">
        <v>6</v>
      </c>
      <c r="AA1462" s="35">
        <v>4.0086663122923805E-3</v>
      </c>
      <c r="AB1462" s="33">
        <v>2.8084558254933001E-3</v>
      </c>
      <c r="AC1462" s="33" t="s">
        <v>6</v>
      </c>
      <c r="AD1462" s="33" t="s">
        <v>6</v>
      </c>
      <c r="AE1462" s="34" t="s">
        <v>6</v>
      </c>
      <c r="AF1462" s="39">
        <v>6.8136391301481525E-3</v>
      </c>
      <c r="AG1462" s="39">
        <v>6.4761540196901779E-3</v>
      </c>
      <c r="AH1462" s="39" t="s">
        <v>6</v>
      </c>
      <c r="AI1462" s="39" t="s">
        <v>6</v>
      </c>
      <c r="AJ1462" s="40" t="s">
        <v>6</v>
      </c>
    </row>
    <row r="1463" spans="1:36" x14ac:dyDescent="0.25">
      <c r="A1463" s="42">
        <v>42361</v>
      </c>
      <c r="B1463" s="33">
        <v>3.9632733975992346E-2</v>
      </c>
      <c r="C1463" s="33">
        <v>3.7613309651964216E-2</v>
      </c>
      <c r="D1463" s="33" t="s">
        <v>6</v>
      </c>
      <c r="E1463" s="33" t="s">
        <v>6</v>
      </c>
      <c r="F1463" s="34" t="s">
        <v>6</v>
      </c>
      <c r="G1463" s="35">
        <v>-1.5623159063465814E-2</v>
      </c>
      <c r="H1463" s="33">
        <v>-1.8283523744927782E-2</v>
      </c>
      <c r="I1463" s="33" t="s">
        <v>6</v>
      </c>
      <c r="J1463" s="33" t="s">
        <v>6</v>
      </c>
      <c r="K1463" s="34" t="s">
        <v>6</v>
      </c>
      <c r="L1463" s="33">
        <v>1.7449838250310185E-2</v>
      </c>
      <c r="M1463" s="33">
        <v>1.6567474634769319E-2</v>
      </c>
      <c r="N1463" s="33" t="s">
        <v>6</v>
      </c>
      <c r="O1463" s="33" t="s">
        <v>6</v>
      </c>
      <c r="P1463" s="34" t="s">
        <v>6</v>
      </c>
      <c r="Q1463" s="35">
        <v>2.6796660131819028E-2</v>
      </c>
      <c r="R1463" s="33">
        <v>2.5454745144919966E-2</v>
      </c>
      <c r="S1463" s="33" t="s">
        <v>6</v>
      </c>
      <c r="T1463" s="33" t="s">
        <v>6</v>
      </c>
      <c r="U1463" s="34" t="s">
        <v>6</v>
      </c>
      <c r="V1463" s="33">
        <v>1.5951728642102925E-3</v>
      </c>
      <c r="W1463" s="33">
        <v>1.8469240731495695E-3</v>
      </c>
      <c r="X1463" s="33" t="s">
        <v>6</v>
      </c>
      <c r="Y1463" s="33" t="s">
        <v>6</v>
      </c>
      <c r="Z1463" s="34" t="s">
        <v>6</v>
      </c>
      <c r="AA1463" s="35">
        <v>-3.1458602584205186E-2</v>
      </c>
      <c r="AB1463" s="33">
        <v>-3.2664658613980296E-2</v>
      </c>
      <c r="AC1463" s="33" t="s">
        <v>6</v>
      </c>
      <c r="AD1463" s="33" t="s">
        <v>6</v>
      </c>
      <c r="AE1463" s="34" t="s">
        <v>6</v>
      </c>
      <c r="AF1463" s="39">
        <v>1.0506039298181696E-2</v>
      </c>
      <c r="AG1463" s="39">
        <v>1.017682875187001E-2</v>
      </c>
      <c r="AH1463" s="39" t="s">
        <v>6</v>
      </c>
      <c r="AI1463" s="39" t="s">
        <v>6</v>
      </c>
      <c r="AJ1463" s="40" t="s">
        <v>6</v>
      </c>
    </row>
    <row r="1464" spans="1:36" x14ac:dyDescent="0.25">
      <c r="A1464" s="42">
        <v>42362</v>
      </c>
      <c r="B1464" s="33">
        <v>-2.3143180024404547E-2</v>
      </c>
      <c r="C1464" s="33">
        <v>-2.4272414320617358E-2</v>
      </c>
      <c r="D1464" s="33" t="s">
        <v>6</v>
      </c>
      <c r="E1464" s="33" t="s">
        <v>6</v>
      </c>
      <c r="F1464" s="34" t="s">
        <v>6</v>
      </c>
      <c r="G1464" s="35">
        <v>-4.4917489127418081E-2</v>
      </c>
      <c r="H1464" s="33">
        <v>-4.810145262101867E-2</v>
      </c>
      <c r="I1464" s="33" t="s">
        <v>6</v>
      </c>
      <c r="J1464" s="33" t="s">
        <v>6</v>
      </c>
      <c r="K1464" s="34" t="s">
        <v>6</v>
      </c>
      <c r="L1464" s="33">
        <v>-5.741075043044333E-2</v>
      </c>
      <c r="M1464" s="33">
        <v>-5.8479197614717565E-2</v>
      </c>
      <c r="N1464" s="33" t="s">
        <v>6</v>
      </c>
      <c r="O1464" s="33" t="s">
        <v>6</v>
      </c>
      <c r="P1464" s="34" t="s">
        <v>6</v>
      </c>
      <c r="Q1464" s="35">
        <v>-3.2808135607656164E-2</v>
      </c>
      <c r="R1464" s="33">
        <v>-3.437577789079091E-2</v>
      </c>
      <c r="S1464" s="33" t="s">
        <v>6</v>
      </c>
      <c r="T1464" s="33" t="s">
        <v>6</v>
      </c>
      <c r="U1464" s="34" t="s">
        <v>6</v>
      </c>
      <c r="V1464" s="33">
        <v>-7.471998308089442E-2</v>
      </c>
      <c r="W1464" s="33">
        <v>-7.4576048102799053E-2</v>
      </c>
      <c r="X1464" s="33" t="s">
        <v>6</v>
      </c>
      <c r="Y1464" s="33" t="s">
        <v>6</v>
      </c>
      <c r="Z1464" s="34" t="s">
        <v>6</v>
      </c>
      <c r="AA1464" s="35">
        <v>-5.8749449694888101E-2</v>
      </c>
      <c r="AB1464" s="33">
        <v>-6.0011659570701897E-2</v>
      </c>
      <c r="AC1464" s="33" t="s">
        <v>6</v>
      </c>
      <c r="AD1464" s="33" t="s">
        <v>6</v>
      </c>
      <c r="AE1464" s="34" t="s">
        <v>6</v>
      </c>
      <c r="AF1464" s="39">
        <v>-1.0773790941451589E-2</v>
      </c>
      <c r="AG1464" s="39">
        <v>-1.1064027004520638E-2</v>
      </c>
      <c r="AH1464" s="39" t="s">
        <v>6</v>
      </c>
      <c r="AI1464" s="39" t="s">
        <v>6</v>
      </c>
      <c r="AJ1464" s="40" t="s">
        <v>6</v>
      </c>
    </row>
    <row r="1465" spans="1:36" x14ac:dyDescent="0.25">
      <c r="A1465" s="42">
        <v>42363</v>
      </c>
      <c r="B1465" s="33">
        <v>-2.3845698335732357E-2</v>
      </c>
      <c r="C1465" s="33">
        <v>-2.5443422007574573E-2</v>
      </c>
      <c r="D1465" s="33" t="s">
        <v>6</v>
      </c>
      <c r="E1465" s="33" t="s">
        <v>6</v>
      </c>
      <c r="F1465" s="34" t="s">
        <v>6</v>
      </c>
      <c r="G1465" s="35">
        <v>-2.7183405429345719E-4</v>
      </c>
      <c r="H1465" s="33">
        <v>-5.1698355981799893E-3</v>
      </c>
      <c r="I1465" s="33" t="s">
        <v>6</v>
      </c>
      <c r="J1465" s="33" t="s">
        <v>6</v>
      </c>
      <c r="K1465" s="34" t="s">
        <v>6</v>
      </c>
      <c r="L1465" s="33">
        <v>-6.8942754023917557E-2</v>
      </c>
      <c r="M1465" s="33">
        <v>-6.9245237010390176E-2</v>
      </c>
      <c r="N1465" s="33" t="s">
        <v>6</v>
      </c>
      <c r="O1465" s="33" t="s">
        <v>6</v>
      </c>
      <c r="P1465" s="34" t="s">
        <v>6</v>
      </c>
      <c r="Q1465" s="35">
        <v>-1.9155631565939718E-2</v>
      </c>
      <c r="R1465" s="33">
        <v>-2.0339630659954727E-2</v>
      </c>
      <c r="S1465" s="33" t="s">
        <v>6</v>
      </c>
      <c r="T1465" s="33" t="s">
        <v>6</v>
      </c>
      <c r="U1465" s="34" t="s">
        <v>6</v>
      </c>
      <c r="V1465" s="33">
        <v>-2.9801341763977113E-2</v>
      </c>
      <c r="W1465" s="33">
        <v>-3.702737852597926E-2</v>
      </c>
      <c r="X1465" s="33" t="s">
        <v>6</v>
      </c>
      <c r="Y1465" s="33" t="s">
        <v>6</v>
      </c>
      <c r="Z1465" s="34" t="s">
        <v>6</v>
      </c>
      <c r="AA1465" s="35">
        <v>4.0338372805588135E-2</v>
      </c>
      <c r="AB1465" s="33">
        <v>3.8990686176112399E-2</v>
      </c>
      <c r="AC1465" s="33" t="s">
        <v>6</v>
      </c>
      <c r="AD1465" s="33" t="s">
        <v>6</v>
      </c>
      <c r="AE1465" s="34" t="s">
        <v>6</v>
      </c>
      <c r="AF1465" s="39">
        <v>-1.8146379852821304E-2</v>
      </c>
      <c r="AG1465" s="39">
        <v>-1.8593815050866963E-2</v>
      </c>
      <c r="AH1465" s="39" t="s">
        <v>6</v>
      </c>
      <c r="AI1465" s="39" t="s">
        <v>6</v>
      </c>
      <c r="AJ1465" s="40" t="s">
        <v>6</v>
      </c>
    </row>
    <row r="1466" spans="1:36" x14ac:dyDescent="0.25">
      <c r="A1466" s="42">
        <v>42364</v>
      </c>
      <c r="B1466" s="33">
        <v>0.11843917324160638</v>
      </c>
      <c r="C1466" s="33">
        <v>0.11646117053774424</v>
      </c>
      <c r="D1466" s="33" t="s">
        <v>6</v>
      </c>
      <c r="E1466" s="33" t="s">
        <v>6</v>
      </c>
      <c r="F1466" s="34" t="s">
        <v>6</v>
      </c>
      <c r="G1466" s="35">
        <v>5.6982102865964265E-2</v>
      </c>
      <c r="H1466" s="33">
        <v>5.2480925762985353E-2</v>
      </c>
      <c r="I1466" s="33" t="s">
        <v>6</v>
      </c>
      <c r="J1466" s="33" t="s">
        <v>6</v>
      </c>
      <c r="K1466" s="34" t="s">
        <v>6</v>
      </c>
      <c r="L1466" s="33">
        <v>9.4138996880448411E-2</v>
      </c>
      <c r="M1466" s="33">
        <v>9.4571783965933243E-2</v>
      </c>
      <c r="N1466" s="33" t="s">
        <v>6</v>
      </c>
      <c r="O1466" s="33" t="s">
        <v>6</v>
      </c>
      <c r="P1466" s="34" t="s">
        <v>6</v>
      </c>
      <c r="Q1466" s="35">
        <v>0.10487962333179321</v>
      </c>
      <c r="R1466" s="33">
        <v>0.10387476850489119</v>
      </c>
      <c r="S1466" s="33" t="s">
        <v>6</v>
      </c>
      <c r="T1466" s="33" t="s">
        <v>6</v>
      </c>
      <c r="U1466" s="34" t="s">
        <v>6</v>
      </c>
      <c r="V1466" s="33">
        <v>5.627952002834738E-2</v>
      </c>
      <c r="W1466" s="33">
        <v>4.7699797524039467E-2</v>
      </c>
      <c r="X1466" s="33" t="s">
        <v>6</v>
      </c>
      <c r="Y1466" s="33" t="s">
        <v>6</v>
      </c>
      <c r="Z1466" s="34" t="s">
        <v>6</v>
      </c>
      <c r="AA1466" s="35">
        <v>0.13257312628159937</v>
      </c>
      <c r="AB1466" s="33">
        <v>0.13129901524539631</v>
      </c>
      <c r="AC1466" s="33" t="s">
        <v>6</v>
      </c>
      <c r="AD1466" s="33" t="s">
        <v>6</v>
      </c>
      <c r="AE1466" s="34" t="s">
        <v>6</v>
      </c>
      <c r="AF1466" s="39">
        <v>3.1735465408718327E-2</v>
      </c>
      <c r="AG1466" s="39">
        <v>3.11007739137244E-2</v>
      </c>
      <c r="AH1466" s="39" t="s">
        <v>6</v>
      </c>
      <c r="AI1466" s="39" t="s">
        <v>6</v>
      </c>
      <c r="AJ1466" s="40" t="s">
        <v>6</v>
      </c>
    </row>
    <row r="1467" spans="1:36" x14ac:dyDescent="0.25">
      <c r="A1467" s="42">
        <v>42365</v>
      </c>
      <c r="B1467" s="33">
        <v>2.582128677225623E-2</v>
      </c>
      <c r="C1467" s="33">
        <v>2.6188609362194415E-2</v>
      </c>
      <c r="D1467" s="33" t="s">
        <v>6</v>
      </c>
      <c r="E1467" s="33" t="s">
        <v>6</v>
      </c>
      <c r="F1467" s="34" t="s">
        <v>6</v>
      </c>
      <c r="G1467" s="35">
        <v>6.4771772247895334E-2</v>
      </c>
      <c r="H1467" s="33">
        <v>6.3068030015224485E-2</v>
      </c>
      <c r="I1467" s="33" t="s">
        <v>6</v>
      </c>
      <c r="J1467" s="33" t="s">
        <v>6</v>
      </c>
      <c r="K1467" s="34" t="s">
        <v>6</v>
      </c>
      <c r="L1467" s="33">
        <v>6.6108791862716454E-2</v>
      </c>
      <c r="M1467" s="33">
        <v>6.5129210205813415E-2</v>
      </c>
      <c r="N1467" s="33" t="s">
        <v>6</v>
      </c>
      <c r="O1467" s="33" t="s">
        <v>6</v>
      </c>
      <c r="P1467" s="34" t="s">
        <v>6</v>
      </c>
      <c r="Q1467" s="35">
        <v>2.6304642444662879E-2</v>
      </c>
      <c r="R1467" s="33">
        <v>2.4267689665442932E-2</v>
      </c>
      <c r="S1467" s="33" t="s">
        <v>6</v>
      </c>
      <c r="T1467" s="33" t="s">
        <v>6</v>
      </c>
      <c r="U1467" s="34" t="s">
        <v>6</v>
      </c>
      <c r="V1467" s="33">
        <v>4.3777024206324899E-2</v>
      </c>
      <c r="W1467" s="33">
        <v>4.2380773327664489E-2</v>
      </c>
      <c r="X1467" s="33" t="s">
        <v>6</v>
      </c>
      <c r="Y1467" s="33" t="s">
        <v>6</v>
      </c>
      <c r="Z1467" s="34" t="s">
        <v>6</v>
      </c>
      <c r="AA1467" s="35">
        <v>-8.5008104657907368E-3</v>
      </c>
      <c r="AB1467" s="33">
        <v>-9.5811246517584214E-3</v>
      </c>
      <c r="AC1467" s="33" t="s">
        <v>6</v>
      </c>
      <c r="AD1467" s="33" t="s">
        <v>6</v>
      </c>
      <c r="AE1467" s="34" t="s">
        <v>6</v>
      </c>
      <c r="AF1467" s="39">
        <v>1.7346717314664639E-3</v>
      </c>
      <c r="AG1467" s="39">
        <v>1.3938690133567522E-3</v>
      </c>
      <c r="AH1467" s="39" t="s">
        <v>6</v>
      </c>
      <c r="AI1467" s="39" t="s">
        <v>6</v>
      </c>
      <c r="AJ1467" s="40" t="s">
        <v>6</v>
      </c>
    </row>
    <row r="1468" spans="1:36" x14ac:dyDescent="0.25">
      <c r="A1468" s="42">
        <v>42366</v>
      </c>
      <c r="B1468" s="33">
        <v>3.197944623339416E-3</v>
      </c>
      <c r="C1468" s="33">
        <v>3.6829793612842554E-3</v>
      </c>
      <c r="D1468" s="33" t="s">
        <v>6</v>
      </c>
      <c r="E1468" s="33" t="s">
        <v>6</v>
      </c>
      <c r="F1468" s="34" t="s">
        <v>6</v>
      </c>
      <c r="G1468" s="35">
        <v>-1.2558678821729077E-2</v>
      </c>
      <c r="H1468" s="33">
        <v>-1.1462283857518157E-2</v>
      </c>
      <c r="I1468" s="33" t="s">
        <v>6</v>
      </c>
      <c r="J1468" s="33" t="s">
        <v>6</v>
      </c>
      <c r="K1468" s="34" t="s">
        <v>6</v>
      </c>
      <c r="L1468" s="33">
        <v>-8.2913725154670215E-3</v>
      </c>
      <c r="M1468" s="33">
        <v>-1.0027169614181097E-2</v>
      </c>
      <c r="N1468" s="33" t="s">
        <v>6</v>
      </c>
      <c r="O1468" s="33" t="s">
        <v>6</v>
      </c>
      <c r="P1468" s="34" t="s">
        <v>6</v>
      </c>
      <c r="Q1468" s="35">
        <v>-2.3850154930091211E-2</v>
      </c>
      <c r="R1468" s="33">
        <v>-2.5972230707367289E-2</v>
      </c>
      <c r="S1468" s="33" t="s">
        <v>6</v>
      </c>
      <c r="T1468" s="33" t="s">
        <v>6</v>
      </c>
      <c r="U1468" s="34" t="s">
        <v>6</v>
      </c>
      <c r="V1468" s="33">
        <v>-5.9029810010252648E-4</v>
      </c>
      <c r="W1468" s="33">
        <v>2.3197918226339764E-3</v>
      </c>
      <c r="X1468" s="33" t="s">
        <v>6</v>
      </c>
      <c r="Y1468" s="33" t="s">
        <v>6</v>
      </c>
      <c r="Z1468" s="34" t="s">
        <v>6</v>
      </c>
      <c r="AA1468" s="35">
        <v>-1.6218197941655021E-2</v>
      </c>
      <c r="AB1468" s="33">
        <v>-1.7344265512054174E-2</v>
      </c>
      <c r="AC1468" s="33" t="s">
        <v>6</v>
      </c>
      <c r="AD1468" s="33" t="s">
        <v>6</v>
      </c>
      <c r="AE1468" s="34" t="s">
        <v>6</v>
      </c>
      <c r="AF1468" s="39">
        <v>2.1993654431803733E-2</v>
      </c>
      <c r="AG1468" s="39">
        <v>2.1617107076131153E-2</v>
      </c>
      <c r="AH1468" s="39" t="s">
        <v>6</v>
      </c>
      <c r="AI1468" s="39" t="s">
        <v>6</v>
      </c>
      <c r="AJ1468" s="40" t="s">
        <v>6</v>
      </c>
    </row>
    <row r="1469" spans="1:36" x14ac:dyDescent="0.25">
      <c r="A1469" s="42">
        <v>42367</v>
      </c>
      <c r="B1469" s="33">
        <v>7.8649942360078801E-2</v>
      </c>
      <c r="C1469" s="33">
        <v>7.8806943417006392E-2</v>
      </c>
      <c r="D1469" s="33" t="s">
        <v>6</v>
      </c>
      <c r="E1469" s="33" t="s">
        <v>6</v>
      </c>
      <c r="F1469" s="34" t="s">
        <v>6</v>
      </c>
      <c r="G1469" s="35">
        <v>-6.4162322093340399E-2</v>
      </c>
      <c r="H1469" s="33">
        <v>-6.3902078846308163E-2</v>
      </c>
      <c r="I1469" s="33" t="s">
        <v>6</v>
      </c>
      <c r="J1469" s="33" t="s">
        <v>6</v>
      </c>
      <c r="K1469" s="34" t="s">
        <v>6</v>
      </c>
      <c r="L1469" s="33">
        <v>2.2859011296493925E-2</v>
      </c>
      <c r="M1469" s="33">
        <v>2.1440694375153113E-2</v>
      </c>
      <c r="N1469" s="33" t="s">
        <v>6</v>
      </c>
      <c r="O1469" s="33" t="s">
        <v>6</v>
      </c>
      <c r="P1469" s="34" t="s">
        <v>6</v>
      </c>
      <c r="Q1469" s="35">
        <v>1.4588376767739802E-2</v>
      </c>
      <c r="R1469" s="33">
        <v>1.2873435800707433E-2</v>
      </c>
      <c r="S1469" s="33" t="s">
        <v>6</v>
      </c>
      <c r="T1469" s="33" t="s">
        <v>6</v>
      </c>
      <c r="U1469" s="34" t="s">
        <v>6</v>
      </c>
      <c r="V1469" s="33">
        <v>7.5869207980793218E-3</v>
      </c>
      <c r="W1469" s="33">
        <v>9.5575911823350124E-3</v>
      </c>
      <c r="X1469" s="33" t="s">
        <v>6</v>
      </c>
      <c r="Y1469" s="33" t="s">
        <v>6</v>
      </c>
      <c r="Z1469" s="34" t="s">
        <v>6</v>
      </c>
      <c r="AA1469" s="35">
        <v>-1.4457536689813089E-4</v>
      </c>
      <c r="AB1469" s="33">
        <v>-1.3192592298316708E-3</v>
      </c>
      <c r="AC1469" s="33" t="s">
        <v>6</v>
      </c>
      <c r="AD1469" s="33" t="s">
        <v>6</v>
      </c>
      <c r="AE1469" s="34" t="s">
        <v>6</v>
      </c>
      <c r="AF1469" s="39">
        <v>-1.0468129362047413E-2</v>
      </c>
      <c r="AG1469" s="39">
        <v>-1.0693960739457609E-2</v>
      </c>
      <c r="AH1469" s="39" t="s">
        <v>6</v>
      </c>
      <c r="AI1469" s="39" t="s">
        <v>6</v>
      </c>
      <c r="AJ1469" s="40" t="s">
        <v>6</v>
      </c>
    </row>
    <row r="1470" spans="1:36" x14ac:dyDescent="0.25">
      <c r="A1470" s="42">
        <v>42368</v>
      </c>
      <c r="B1470" s="33">
        <v>-4.3186532731043614E-2</v>
      </c>
      <c r="C1470" s="33">
        <v>-4.1884893708527271E-2</v>
      </c>
      <c r="D1470" s="33" t="s">
        <v>6</v>
      </c>
      <c r="E1470" s="33" t="s">
        <v>6</v>
      </c>
      <c r="F1470" s="34" t="s">
        <v>6</v>
      </c>
      <c r="G1470" s="35">
        <v>5.4040323515648012E-2</v>
      </c>
      <c r="H1470" s="33">
        <v>5.1357210870209863E-2</v>
      </c>
      <c r="I1470" s="33" t="s">
        <v>6</v>
      </c>
      <c r="J1470" s="33" t="s">
        <v>6</v>
      </c>
      <c r="K1470" s="34" t="s">
        <v>6</v>
      </c>
      <c r="L1470" s="33">
        <v>5.3463759443625747E-3</v>
      </c>
      <c r="M1470" s="33">
        <v>3.7958042515003065E-3</v>
      </c>
      <c r="N1470" s="33" t="s">
        <v>6</v>
      </c>
      <c r="O1470" s="33" t="s">
        <v>6</v>
      </c>
      <c r="P1470" s="34" t="s">
        <v>6</v>
      </c>
      <c r="Q1470" s="35">
        <v>1.9149256041821133E-2</v>
      </c>
      <c r="R1470" s="33">
        <v>1.7397314850340351E-2</v>
      </c>
      <c r="S1470" s="33" t="s">
        <v>6</v>
      </c>
      <c r="T1470" s="33" t="s">
        <v>6</v>
      </c>
      <c r="U1470" s="34" t="s">
        <v>6</v>
      </c>
      <c r="V1470" s="33">
        <v>-3.4530288821699173E-3</v>
      </c>
      <c r="W1470" s="33">
        <v>-1.4207985581201621E-3</v>
      </c>
      <c r="X1470" s="33" t="s">
        <v>6</v>
      </c>
      <c r="Y1470" s="33" t="s">
        <v>6</v>
      </c>
      <c r="Z1470" s="34" t="s">
        <v>6</v>
      </c>
      <c r="AA1470" s="35">
        <v>1.543202563159593E-2</v>
      </c>
      <c r="AB1470" s="33">
        <v>1.4240841646975311E-2</v>
      </c>
      <c r="AC1470" s="33" t="s">
        <v>6</v>
      </c>
      <c r="AD1470" s="33" t="s">
        <v>6</v>
      </c>
      <c r="AE1470" s="34" t="s">
        <v>6</v>
      </c>
      <c r="AF1470" s="39">
        <v>1.3269300788107563E-2</v>
      </c>
      <c r="AG1470" s="39">
        <v>1.2874661001114562E-2</v>
      </c>
      <c r="AH1470" s="39" t="s">
        <v>6</v>
      </c>
      <c r="AI1470" s="39" t="s">
        <v>6</v>
      </c>
      <c r="AJ1470" s="40" t="s">
        <v>6</v>
      </c>
    </row>
    <row r="1471" spans="1:36" x14ac:dyDescent="0.25">
      <c r="A1471" s="43">
        <v>42369</v>
      </c>
      <c r="B1471" s="44">
        <v>6.2620338095402683E-2</v>
      </c>
      <c r="C1471" s="44">
        <v>6.2555694026248554E-2</v>
      </c>
      <c r="D1471" s="44" t="s">
        <v>6</v>
      </c>
      <c r="E1471" s="44" t="s">
        <v>6</v>
      </c>
      <c r="F1471" s="45" t="s">
        <v>6</v>
      </c>
      <c r="G1471" s="46">
        <v>9.6301814638297747E-2</v>
      </c>
      <c r="H1471" s="44">
        <v>9.6075728565215041E-2</v>
      </c>
      <c r="I1471" s="44" t="s">
        <v>6</v>
      </c>
      <c r="J1471" s="44" t="s">
        <v>6</v>
      </c>
      <c r="K1471" s="45" t="s">
        <v>6</v>
      </c>
      <c r="L1471" s="44">
        <v>3.0876279773023541E-2</v>
      </c>
      <c r="M1471" s="44">
        <v>2.9435974288993222E-2</v>
      </c>
      <c r="N1471" s="44" t="s">
        <v>6</v>
      </c>
      <c r="O1471" s="44" t="s">
        <v>6</v>
      </c>
      <c r="P1471" s="45" t="s">
        <v>6</v>
      </c>
      <c r="Q1471" s="46">
        <v>3.8879627182323906E-2</v>
      </c>
      <c r="R1471" s="44">
        <v>3.7054672423201318E-2</v>
      </c>
      <c r="S1471" s="44" t="s">
        <v>6</v>
      </c>
      <c r="T1471" s="44" t="s">
        <v>6</v>
      </c>
      <c r="U1471" s="45" t="s">
        <v>6</v>
      </c>
      <c r="V1471" s="44">
        <v>-2.8653972559167601E-2</v>
      </c>
      <c r="W1471" s="44">
        <v>-2.7628824319540168E-2</v>
      </c>
      <c r="X1471" s="44" t="s">
        <v>6</v>
      </c>
      <c r="Y1471" s="44" t="s">
        <v>6</v>
      </c>
      <c r="Z1471" s="45" t="s">
        <v>6</v>
      </c>
      <c r="AA1471" s="46">
        <v>7.7745195399645972E-2</v>
      </c>
      <c r="AB1471" s="44">
        <v>7.656307099708598E-2</v>
      </c>
      <c r="AC1471" s="44" t="s">
        <v>6</v>
      </c>
      <c r="AD1471" s="44" t="s">
        <v>6</v>
      </c>
      <c r="AE1471" s="45" t="s">
        <v>6</v>
      </c>
      <c r="AF1471" s="47">
        <v>3.9412742214696428E-3</v>
      </c>
      <c r="AG1471" s="47">
        <v>3.624489134823744E-3</v>
      </c>
      <c r="AH1471" s="47" t="s">
        <v>6</v>
      </c>
      <c r="AI1471" s="47" t="s">
        <v>6</v>
      </c>
      <c r="AJ1471" s="48" t="s">
        <v>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4:K1471"/>
  <sheetViews>
    <sheetView zoomScaleNormal="100" workbookViewId="0"/>
  </sheetViews>
  <sheetFormatPr defaultRowHeight="15" x14ac:dyDescent="0.25"/>
  <cols>
    <col min="1" max="1" width="10.7109375" style="1" bestFit="1" customWidth="1"/>
    <col min="2" max="16384" width="9.140625" style="1"/>
  </cols>
  <sheetData>
    <row r="4" spans="1:11" x14ac:dyDescent="0.25">
      <c r="B4" s="2" t="s">
        <v>35</v>
      </c>
    </row>
    <row r="6" spans="1:11" x14ac:dyDescent="0.25">
      <c r="B6" s="2"/>
    </row>
    <row r="9" spans="1:11" x14ac:dyDescent="0.25">
      <c r="A9" s="3"/>
      <c r="B9" s="25" t="s">
        <v>11</v>
      </c>
      <c r="C9" s="25" t="s">
        <v>11</v>
      </c>
      <c r="D9" s="25" t="s">
        <v>11</v>
      </c>
      <c r="E9" s="25" t="s">
        <v>11</v>
      </c>
      <c r="F9" s="26" t="s">
        <v>11</v>
      </c>
      <c r="G9" s="27" t="s">
        <v>12</v>
      </c>
      <c r="H9" s="25" t="s">
        <v>12</v>
      </c>
      <c r="I9" s="25" t="s">
        <v>12</v>
      </c>
      <c r="J9" s="25" t="s">
        <v>12</v>
      </c>
      <c r="K9" s="26" t="s">
        <v>12</v>
      </c>
    </row>
    <row r="10" spans="1:11" ht="29.25" x14ac:dyDescent="0.25">
      <c r="A10" s="28" t="s">
        <v>0</v>
      </c>
      <c r="B10" s="29" t="s">
        <v>1</v>
      </c>
      <c r="C10" s="29" t="s">
        <v>2</v>
      </c>
      <c r="D10" s="29" t="s">
        <v>3</v>
      </c>
      <c r="E10" s="29" t="s">
        <v>4</v>
      </c>
      <c r="F10" s="30" t="s">
        <v>5</v>
      </c>
      <c r="G10" s="31" t="s">
        <v>1</v>
      </c>
      <c r="H10" s="29" t="s">
        <v>2</v>
      </c>
      <c r="I10" s="29" t="s">
        <v>3</v>
      </c>
      <c r="J10" s="29" t="s">
        <v>4</v>
      </c>
      <c r="K10" s="30" t="s">
        <v>5</v>
      </c>
    </row>
    <row r="11" spans="1:11" x14ac:dyDescent="0.25">
      <c r="A11" s="32">
        <v>40909</v>
      </c>
      <c r="B11" s="36"/>
      <c r="C11" s="36"/>
      <c r="D11" s="36"/>
      <c r="E11" s="36"/>
      <c r="F11" s="37"/>
      <c r="G11" s="38"/>
      <c r="H11" s="36"/>
      <c r="I11" s="36"/>
      <c r="J11" s="36"/>
      <c r="K11" s="37"/>
    </row>
    <row r="12" spans="1:11" x14ac:dyDescent="0.25">
      <c r="A12" s="32">
        <v>40910</v>
      </c>
      <c r="B12" s="36">
        <v>1.7416787384058184E-2</v>
      </c>
      <c r="C12" s="36">
        <v>1.7228617013866878E-2</v>
      </c>
      <c r="D12" s="36" t="s">
        <v>6</v>
      </c>
      <c r="E12" s="36" t="s">
        <v>6</v>
      </c>
      <c r="F12" s="37" t="s">
        <v>6</v>
      </c>
      <c r="G12" s="38">
        <v>1.5969654983072349E-2</v>
      </c>
      <c r="H12" s="36">
        <v>1.5570696368513021E-2</v>
      </c>
      <c r="I12" s="36" t="s">
        <v>6</v>
      </c>
      <c r="J12" s="36" t="s">
        <v>6</v>
      </c>
      <c r="K12" s="37" t="s">
        <v>6</v>
      </c>
    </row>
    <row r="13" spans="1:11" x14ac:dyDescent="0.25">
      <c r="A13" s="32">
        <v>40911</v>
      </c>
      <c r="B13" s="36">
        <v>1.7416787384058184E-2</v>
      </c>
      <c r="C13" s="36">
        <v>1.7228617013866878E-2</v>
      </c>
      <c r="D13" s="36" t="s">
        <v>6</v>
      </c>
      <c r="E13" s="36" t="s">
        <v>6</v>
      </c>
      <c r="F13" s="37" t="s">
        <v>6</v>
      </c>
      <c r="G13" s="38">
        <v>1.5969654983072349E-2</v>
      </c>
      <c r="H13" s="36">
        <v>1.5570696368513021E-2</v>
      </c>
      <c r="I13" s="36" t="s">
        <v>6</v>
      </c>
      <c r="J13" s="36" t="s">
        <v>6</v>
      </c>
      <c r="K13" s="37" t="s">
        <v>6</v>
      </c>
    </row>
    <row r="14" spans="1:11" x14ac:dyDescent="0.25">
      <c r="A14" s="32">
        <v>40912</v>
      </c>
      <c r="B14" s="36">
        <v>1.5697096504531403E-2</v>
      </c>
      <c r="C14" s="36">
        <v>1.5508926134340097E-2</v>
      </c>
      <c r="D14" s="36" t="s">
        <v>6</v>
      </c>
      <c r="E14" s="36" t="s">
        <v>6</v>
      </c>
      <c r="F14" s="37" t="s">
        <v>6</v>
      </c>
      <c r="G14" s="38">
        <v>-2.2723144735749618E-2</v>
      </c>
      <c r="H14" s="36">
        <v>-2.3122103350308947E-2</v>
      </c>
      <c r="I14" s="36" t="s">
        <v>6</v>
      </c>
      <c r="J14" s="36" t="s">
        <v>6</v>
      </c>
      <c r="K14" s="37" t="s">
        <v>6</v>
      </c>
    </row>
    <row r="15" spans="1:11" x14ac:dyDescent="0.25">
      <c r="A15" s="32">
        <v>40913</v>
      </c>
      <c r="B15" s="36">
        <v>1.5298004305803619E-2</v>
      </c>
      <c r="C15" s="36">
        <v>1.5167189702619051E-2</v>
      </c>
      <c r="D15" s="36" t="s">
        <v>6</v>
      </c>
      <c r="E15" s="36" t="s">
        <v>6</v>
      </c>
      <c r="F15" s="37" t="s">
        <v>6</v>
      </c>
      <c r="G15" s="38">
        <v>1.646436636488614E-2</v>
      </c>
      <c r="H15" s="36">
        <v>1.7205355911983605E-2</v>
      </c>
      <c r="I15" s="36" t="s">
        <v>6</v>
      </c>
      <c r="J15" s="36" t="s">
        <v>6</v>
      </c>
      <c r="K15" s="37" t="s">
        <v>6</v>
      </c>
    </row>
    <row r="16" spans="1:11" x14ac:dyDescent="0.25">
      <c r="A16" s="32">
        <v>40914</v>
      </c>
      <c r="B16" s="36">
        <v>-1.6683352561750155E-2</v>
      </c>
      <c r="C16" s="36">
        <v>-1.675671259380164E-2</v>
      </c>
      <c r="D16" s="36" t="s">
        <v>6</v>
      </c>
      <c r="E16" s="36" t="s">
        <v>6</v>
      </c>
      <c r="F16" s="37" t="s">
        <v>6</v>
      </c>
      <c r="G16" s="38">
        <v>-5.5629858405140467E-4</v>
      </c>
      <c r="H16" s="36">
        <v>-6.6903275378813604E-5</v>
      </c>
      <c r="I16" s="36" t="s">
        <v>6</v>
      </c>
      <c r="J16" s="36" t="s">
        <v>6</v>
      </c>
      <c r="K16" s="37" t="s">
        <v>6</v>
      </c>
    </row>
    <row r="17" spans="1:11" x14ac:dyDescent="0.25">
      <c r="A17" s="32">
        <v>40915</v>
      </c>
      <c r="B17" s="36">
        <v>-9.0345440804573546E-3</v>
      </c>
      <c r="C17" s="36">
        <v>-7.9970301107347048E-3</v>
      </c>
      <c r="D17" s="36" t="s">
        <v>6</v>
      </c>
      <c r="E17" s="36" t="s">
        <v>6</v>
      </c>
      <c r="F17" s="37" t="s">
        <v>6</v>
      </c>
      <c r="G17" s="38">
        <v>7.5676586041974791E-3</v>
      </c>
      <c r="H17" s="36">
        <v>8.3592258568902476E-3</v>
      </c>
      <c r="I17" s="36" t="s">
        <v>6</v>
      </c>
      <c r="J17" s="36" t="s">
        <v>6</v>
      </c>
      <c r="K17" s="37" t="s">
        <v>6</v>
      </c>
    </row>
    <row r="18" spans="1:11" x14ac:dyDescent="0.25">
      <c r="A18" s="32">
        <v>40916</v>
      </c>
      <c r="B18" s="36">
        <v>4.8084657348877232E-3</v>
      </c>
      <c r="C18" s="36">
        <v>6.4458586508950666E-3</v>
      </c>
      <c r="D18" s="36" t="s">
        <v>6</v>
      </c>
      <c r="E18" s="36" t="s">
        <v>6</v>
      </c>
      <c r="F18" s="37" t="s">
        <v>6</v>
      </c>
      <c r="G18" s="38">
        <v>7.5676586041974791E-3</v>
      </c>
      <c r="H18" s="36">
        <v>8.3592258568902476E-3</v>
      </c>
      <c r="I18" s="36" t="s">
        <v>6</v>
      </c>
      <c r="J18" s="36" t="s">
        <v>6</v>
      </c>
      <c r="K18" s="37" t="s">
        <v>6</v>
      </c>
    </row>
    <row r="19" spans="1:11" x14ac:dyDescent="0.25">
      <c r="A19" s="32">
        <v>40917</v>
      </c>
      <c r="B19" s="36">
        <v>4.8084657348877232E-3</v>
      </c>
      <c r="C19" s="36">
        <v>6.4458586508950666E-3</v>
      </c>
      <c r="D19" s="36" t="s">
        <v>6</v>
      </c>
      <c r="E19" s="36" t="s">
        <v>6</v>
      </c>
      <c r="F19" s="37" t="s">
        <v>6</v>
      </c>
      <c r="G19" s="38">
        <v>7.5676586041974791E-3</v>
      </c>
      <c r="H19" s="36">
        <v>8.3592258568902476E-3</v>
      </c>
      <c r="I19" s="36" t="s">
        <v>6</v>
      </c>
      <c r="J19" s="36" t="s">
        <v>6</v>
      </c>
      <c r="K19" s="37" t="s">
        <v>6</v>
      </c>
    </row>
    <row r="20" spans="1:11" x14ac:dyDescent="0.25">
      <c r="A20" s="32">
        <v>40918</v>
      </c>
      <c r="B20" s="36">
        <v>5.2647525254350798E-2</v>
      </c>
      <c r="C20" s="36">
        <v>5.4284918170358139E-2</v>
      </c>
      <c r="D20" s="36" t="s">
        <v>6</v>
      </c>
      <c r="E20" s="36" t="s">
        <v>6</v>
      </c>
      <c r="F20" s="37" t="s">
        <v>6</v>
      </c>
      <c r="G20" s="38">
        <v>6.2719478679277546E-2</v>
      </c>
      <c r="H20" s="36">
        <v>6.3511045931970322E-2</v>
      </c>
      <c r="I20" s="36" t="s">
        <v>6</v>
      </c>
      <c r="J20" s="36" t="s">
        <v>6</v>
      </c>
      <c r="K20" s="37" t="s">
        <v>6</v>
      </c>
    </row>
    <row r="21" spans="1:11" x14ac:dyDescent="0.25">
      <c r="A21" s="32">
        <v>40919</v>
      </c>
      <c r="B21" s="36">
        <v>6.148275387607241E-2</v>
      </c>
      <c r="C21" s="36">
        <v>6.152460076442693E-2</v>
      </c>
      <c r="D21" s="36" t="s">
        <v>6</v>
      </c>
      <c r="E21" s="36" t="s">
        <v>6</v>
      </c>
      <c r="F21" s="37" t="s">
        <v>6</v>
      </c>
      <c r="G21" s="38">
        <v>2.7132096912640794E-2</v>
      </c>
      <c r="H21" s="36">
        <v>2.6298808472194596E-2</v>
      </c>
      <c r="I21" s="36" t="s">
        <v>6</v>
      </c>
      <c r="J21" s="36" t="s">
        <v>6</v>
      </c>
      <c r="K21" s="37" t="s">
        <v>6</v>
      </c>
    </row>
    <row r="22" spans="1:11" x14ac:dyDescent="0.25">
      <c r="A22" s="32">
        <v>40920</v>
      </c>
      <c r="B22" s="36">
        <v>-2.7998069412423134E-2</v>
      </c>
      <c r="C22" s="36">
        <v>-2.9478911294013647E-2</v>
      </c>
      <c r="D22" s="36" t="s">
        <v>6</v>
      </c>
      <c r="E22" s="36" t="s">
        <v>6</v>
      </c>
      <c r="F22" s="37" t="s">
        <v>6</v>
      </c>
      <c r="G22" s="38">
        <v>3.3539156111286092E-2</v>
      </c>
      <c r="H22" s="36">
        <v>3.2467311660773421E-2</v>
      </c>
      <c r="I22" s="36" t="s">
        <v>6</v>
      </c>
      <c r="J22" s="36" t="s">
        <v>6</v>
      </c>
      <c r="K22" s="37" t="s">
        <v>6</v>
      </c>
    </row>
    <row r="23" spans="1:11" x14ac:dyDescent="0.25">
      <c r="A23" s="32">
        <v>40921</v>
      </c>
      <c r="B23" s="36">
        <v>-2.5324053657622834E-2</v>
      </c>
      <c r="C23" s="36">
        <v>-2.4992436307998831E-2</v>
      </c>
      <c r="D23" s="36" t="s">
        <v>6</v>
      </c>
      <c r="E23" s="36" t="s">
        <v>6</v>
      </c>
      <c r="F23" s="37" t="s">
        <v>6</v>
      </c>
      <c r="G23" s="38">
        <v>4.0748447460024734E-2</v>
      </c>
      <c r="H23" s="36">
        <v>3.9298886216928203E-2</v>
      </c>
      <c r="I23" s="36" t="s">
        <v>6</v>
      </c>
      <c r="J23" s="36" t="s">
        <v>6</v>
      </c>
      <c r="K23" s="37" t="s">
        <v>6</v>
      </c>
    </row>
    <row r="24" spans="1:11" x14ac:dyDescent="0.25">
      <c r="A24" s="32">
        <v>40922</v>
      </c>
      <c r="B24" s="36">
        <v>-4.3073676731217973E-3</v>
      </c>
      <c r="C24" s="36">
        <v>-2.6699747571144539E-3</v>
      </c>
      <c r="D24" s="36" t="s">
        <v>6</v>
      </c>
      <c r="E24" s="36" t="s">
        <v>6</v>
      </c>
      <c r="F24" s="37" t="s">
        <v>6</v>
      </c>
      <c r="G24" s="38">
        <v>6.4404784242522266E-3</v>
      </c>
      <c r="H24" s="36">
        <v>4.4793391039792893E-3</v>
      </c>
      <c r="I24" s="36" t="s">
        <v>6</v>
      </c>
      <c r="J24" s="36" t="s">
        <v>6</v>
      </c>
      <c r="K24" s="37" t="s">
        <v>6</v>
      </c>
    </row>
    <row r="25" spans="1:11" x14ac:dyDescent="0.25">
      <c r="A25" s="32">
        <v>40923</v>
      </c>
      <c r="B25" s="36">
        <v>2.7086389548721321E-3</v>
      </c>
      <c r="C25" s="36">
        <v>4.6500665222500171E-3</v>
      </c>
      <c r="D25" s="36" t="s">
        <v>6</v>
      </c>
      <c r="E25" s="36" t="s">
        <v>6</v>
      </c>
      <c r="F25" s="37" t="s">
        <v>6</v>
      </c>
      <c r="G25" s="38">
        <v>2.2720933732367169E-2</v>
      </c>
      <c r="H25" s="36">
        <v>2.1365348665519226E-2</v>
      </c>
      <c r="I25" s="36" t="s">
        <v>6</v>
      </c>
      <c r="J25" s="36" t="s">
        <v>6</v>
      </c>
      <c r="K25" s="37" t="s">
        <v>6</v>
      </c>
    </row>
    <row r="26" spans="1:11" x14ac:dyDescent="0.25">
      <c r="A26" s="32">
        <v>40924</v>
      </c>
      <c r="B26" s="36">
        <v>2.7086389548721321E-3</v>
      </c>
      <c r="C26" s="36">
        <v>4.6500665222500171E-3</v>
      </c>
      <c r="D26" s="36" t="s">
        <v>6</v>
      </c>
      <c r="E26" s="36" t="s">
        <v>6</v>
      </c>
      <c r="F26" s="37" t="s">
        <v>6</v>
      </c>
      <c r="G26" s="38">
        <v>2.2720933732367169E-2</v>
      </c>
      <c r="H26" s="36">
        <v>2.1365348665519226E-2</v>
      </c>
      <c r="I26" s="36" t="s">
        <v>6</v>
      </c>
      <c r="J26" s="36" t="s">
        <v>6</v>
      </c>
      <c r="K26" s="37" t="s">
        <v>6</v>
      </c>
    </row>
    <row r="27" spans="1:11" x14ac:dyDescent="0.25">
      <c r="A27" s="32">
        <v>40925</v>
      </c>
      <c r="B27" s="36">
        <v>2.7086389548721321E-3</v>
      </c>
      <c r="C27" s="36">
        <v>4.6500665222500171E-3</v>
      </c>
      <c r="D27" s="36" t="s">
        <v>6</v>
      </c>
      <c r="E27" s="36" t="s">
        <v>6</v>
      </c>
      <c r="F27" s="37" t="s">
        <v>6</v>
      </c>
      <c r="G27" s="38">
        <v>2.2720933732367169E-2</v>
      </c>
      <c r="H27" s="36">
        <v>2.1365348665519226E-2</v>
      </c>
      <c r="I27" s="36" t="s">
        <v>6</v>
      </c>
      <c r="J27" s="36" t="s">
        <v>6</v>
      </c>
      <c r="K27" s="37" t="s">
        <v>6</v>
      </c>
    </row>
    <row r="28" spans="1:11" x14ac:dyDescent="0.25">
      <c r="A28" s="32">
        <v>40926</v>
      </c>
      <c r="B28" s="36">
        <v>-4.6081525214559771E-2</v>
      </c>
      <c r="C28" s="36">
        <v>-4.4140097647181888E-2</v>
      </c>
      <c r="D28" s="36" t="s">
        <v>6</v>
      </c>
      <c r="E28" s="36" t="s">
        <v>6</v>
      </c>
      <c r="F28" s="37" t="s">
        <v>6</v>
      </c>
      <c r="G28" s="38">
        <v>2.4317103265189228E-2</v>
      </c>
      <c r="H28" s="36">
        <v>2.2961518198341285E-2</v>
      </c>
      <c r="I28" s="36" t="s">
        <v>6</v>
      </c>
      <c r="J28" s="36" t="s">
        <v>6</v>
      </c>
      <c r="K28" s="37" t="s">
        <v>6</v>
      </c>
    </row>
    <row r="29" spans="1:11" x14ac:dyDescent="0.25">
      <c r="A29" s="32">
        <v>40927</v>
      </c>
      <c r="B29" s="36">
        <v>-3.3847954200098201E-2</v>
      </c>
      <c r="C29" s="36">
        <v>-3.0279259010592526E-2</v>
      </c>
      <c r="D29" s="36" t="s">
        <v>6</v>
      </c>
      <c r="E29" s="36" t="s">
        <v>6</v>
      </c>
      <c r="F29" s="37" t="s">
        <v>6</v>
      </c>
      <c r="G29" s="38">
        <v>3.5731269345517243E-2</v>
      </c>
      <c r="H29" s="36">
        <v>3.4328658719964433E-2</v>
      </c>
      <c r="I29" s="36" t="s">
        <v>6</v>
      </c>
      <c r="J29" s="36" t="s">
        <v>6</v>
      </c>
      <c r="K29" s="37" t="s">
        <v>6</v>
      </c>
    </row>
    <row r="30" spans="1:11" x14ac:dyDescent="0.25">
      <c r="A30" s="32">
        <v>40928</v>
      </c>
      <c r="B30" s="36">
        <v>-6.7005821646329275E-2</v>
      </c>
      <c r="C30" s="36">
        <v>-6.2592717549876414E-2</v>
      </c>
      <c r="D30" s="36" t="s">
        <v>6</v>
      </c>
      <c r="E30" s="36" t="s">
        <v>6</v>
      </c>
      <c r="F30" s="37" t="s">
        <v>6</v>
      </c>
      <c r="G30" s="38">
        <v>-4.9509884942671181E-2</v>
      </c>
      <c r="H30" s="36">
        <v>-5.1286022045783017E-2</v>
      </c>
      <c r="I30" s="36" t="s">
        <v>6</v>
      </c>
      <c r="J30" s="36" t="s">
        <v>6</v>
      </c>
      <c r="K30" s="37" t="s">
        <v>6</v>
      </c>
    </row>
    <row r="31" spans="1:11" x14ac:dyDescent="0.25">
      <c r="A31" s="32">
        <v>40929</v>
      </c>
      <c r="B31" s="36">
        <v>-7.5486626713097804E-2</v>
      </c>
      <c r="C31" s="36">
        <v>-6.9317729323733202E-2</v>
      </c>
      <c r="D31" s="36" t="s">
        <v>6</v>
      </c>
      <c r="E31" s="36" t="s">
        <v>6</v>
      </c>
      <c r="F31" s="37" t="s">
        <v>6</v>
      </c>
      <c r="G31" s="38">
        <v>-7.6803535513056909E-2</v>
      </c>
      <c r="H31" s="36">
        <v>-7.6364202249180363E-2</v>
      </c>
      <c r="I31" s="36" t="s">
        <v>6</v>
      </c>
      <c r="J31" s="36" t="s">
        <v>6</v>
      </c>
      <c r="K31" s="37" t="s">
        <v>6</v>
      </c>
    </row>
    <row r="32" spans="1:11" x14ac:dyDescent="0.25">
      <c r="A32" s="32">
        <v>40930</v>
      </c>
      <c r="B32" s="36">
        <v>-3.7775220559726902E-2</v>
      </c>
      <c r="C32" s="36">
        <v>-2.9972120862629965E-2</v>
      </c>
      <c r="D32" s="36" t="s">
        <v>6</v>
      </c>
      <c r="E32" s="36" t="s">
        <v>6</v>
      </c>
      <c r="F32" s="37" t="s">
        <v>6</v>
      </c>
      <c r="G32" s="38">
        <v>-8.0059051119128685E-3</v>
      </c>
      <c r="H32" s="36">
        <v>-5.0076324985816479E-3</v>
      </c>
      <c r="I32" s="36" t="s">
        <v>6</v>
      </c>
      <c r="J32" s="36" t="s">
        <v>6</v>
      </c>
      <c r="K32" s="37" t="s">
        <v>6</v>
      </c>
    </row>
    <row r="33" spans="1:11" x14ac:dyDescent="0.25">
      <c r="A33" s="32">
        <v>40931</v>
      </c>
      <c r="B33" s="36">
        <v>-3.7775220559726902E-2</v>
      </c>
      <c r="C33" s="36">
        <v>-2.9972120862629965E-2</v>
      </c>
      <c r="D33" s="36" t="s">
        <v>6</v>
      </c>
      <c r="E33" s="36" t="s">
        <v>6</v>
      </c>
      <c r="F33" s="37" t="s">
        <v>6</v>
      </c>
      <c r="G33" s="38">
        <v>-8.0059051119128685E-3</v>
      </c>
      <c r="H33" s="36">
        <v>-5.0076324985816479E-3</v>
      </c>
      <c r="I33" s="36" t="s">
        <v>6</v>
      </c>
      <c r="J33" s="36" t="s">
        <v>6</v>
      </c>
      <c r="K33" s="37" t="s">
        <v>6</v>
      </c>
    </row>
    <row r="34" spans="1:11" x14ac:dyDescent="0.25">
      <c r="A34" s="32">
        <v>40932</v>
      </c>
      <c r="B34" s="36">
        <v>3.78911125140107E-2</v>
      </c>
      <c r="C34" s="36">
        <v>4.5694212211107636E-2</v>
      </c>
      <c r="D34" s="36" t="s">
        <v>6</v>
      </c>
      <c r="E34" s="36" t="s">
        <v>6</v>
      </c>
      <c r="F34" s="37" t="s">
        <v>6</v>
      </c>
      <c r="G34" s="38">
        <v>-2.1053620504388443E-2</v>
      </c>
      <c r="H34" s="36">
        <v>-1.805534789105722E-2</v>
      </c>
      <c r="I34" s="36" t="s">
        <v>6</v>
      </c>
      <c r="J34" s="36" t="s">
        <v>6</v>
      </c>
      <c r="K34" s="37" t="s">
        <v>6</v>
      </c>
    </row>
    <row r="35" spans="1:11" x14ac:dyDescent="0.25">
      <c r="A35" s="32">
        <v>40933</v>
      </c>
      <c r="B35" s="36">
        <v>2.7094199134621369E-2</v>
      </c>
      <c r="C35" s="36">
        <v>3.2373647272185876E-2</v>
      </c>
      <c r="D35" s="36" t="s">
        <v>6</v>
      </c>
      <c r="E35" s="36" t="s">
        <v>6</v>
      </c>
      <c r="F35" s="37" t="s">
        <v>6</v>
      </c>
      <c r="G35" s="38">
        <v>-5.1060637754111217E-3</v>
      </c>
      <c r="H35" s="36">
        <v>-1.7233858131891541E-3</v>
      </c>
      <c r="I35" s="36" t="s">
        <v>6</v>
      </c>
      <c r="J35" s="36" t="s">
        <v>6</v>
      </c>
      <c r="K35" s="37" t="s">
        <v>6</v>
      </c>
    </row>
    <row r="36" spans="1:11" x14ac:dyDescent="0.25">
      <c r="A36" s="32">
        <v>40934</v>
      </c>
      <c r="B36" s="36">
        <v>-3.6430141118585398E-3</v>
      </c>
      <c r="C36" s="36">
        <v>5.4206748431096831E-5</v>
      </c>
      <c r="D36" s="36" t="s">
        <v>6</v>
      </c>
      <c r="E36" s="36" t="s">
        <v>6</v>
      </c>
      <c r="F36" s="37" t="s">
        <v>6</v>
      </c>
      <c r="G36" s="38">
        <v>2.8879284707015125E-2</v>
      </c>
      <c r="H36" s="36">
        <v>3.2096602985699975E-2</v>
      </c>
      <c r="I36" s="36" t="s">
        <v>6</v>
      </c>
      <c r="J36" s="36" t="s">
        <v>6</v>
      </c>
      <c r="K36" s="37" t="s">
        <v>6</v>
      </c>
    </row>
    <row r="37" spans="1:11" x14ac:dyDescent="0.25">
      <c r="A37" s="32">
        <v>40935</v>
      </c>
      <c r="B37" s="36">
        <v>2.0296527325420748E-2</v>
      </c>
      <c r="C37" s="36">
        <v>2.3801144934611575E-2</v>
      </c>
      <c r="D37" s="36" t="s">
        <v>6</v>
      </c>
      <c r="E37" s="36" t="s">
        <v>6</v>
      </c>
      <c r="F37" s="37" t="s">
        <v>6</v>
      </c>
      <c r="G37" s="38">
        <v>-1.2391592051751402E-2</v>
      </c>
      <c r="H37" s="36">
        <v>-1.0306511243895601E-2</v>
      </c>
      <c r="I37" s="36" t="s">
        <v>6</v>
      </c>
      <c r="J37" s="36" t="s">
        <v>6</v>
      </c>
      <c r="K37" s="37" t="s">
        <v>6</v>
      </c>
    </row>
    <row r="38" spans="1:11" x14ac:dyDescent="0.25">
      <c r="A38" s="32">
        <v>40936</v>
      </c>
      <c r="B38" s="36">
        <v>-5.520204055536608E-2</v>
      </c>
      <c r="C38" s="36">
        <v>-5.2644100604144935E-2</v>
      </c>
      <c r="D38" s="36" t="s">
        <v>6</v>
      </c>
      <c r="E38" s="36" t="s">
        <v>6</v>
      </c>
      <c r="F38" s="37" t="s">
        <v>6</v>
      </c>
      <c r="G38" s="38">
        <v>-7.5272000531821412E-2</v>
      </c>
      <c r="H38" s="36">
        <v>-7.286783891976141E-2</v>
      </c>
      <c r="I38" s="36" t="s">
        <v>6</v>
      </c>
      <c r="J38" s="36" t="s">
        <v>6</v>
      </c>
      <c r="K38" s="37" t="s">
        <v>6</v>
      </c>
    </row>
    <row r="39" spans="1:11" x14ac:dyDescent="0.25">
      <c r="A39" s="32">
        <v>40937</v>
      </c>
      <c r="B39" s="36">
        <v>-1.3908197565515729E-2</v>
      </c>
      <c r="C39" s="36">
        <v>-9.5608124465726176E-3</v>
      </c>
      <c r="D39" s="36" t="s">
        <v>6</v>
      </c>
      <c r="E39" s="36" t="s">
        <v>6</v>
      </c>
      <c r="F39" s="37" t="s">
        <v>6</v>
      </c>
      <c r="G39" s="38">
        <v>-1.8670864213927909E-2</v>
      </c>
      <c r="H39" s="36">
        <v>-1.416141388620747E-2</v>
      </c>
      <c r="I39" s="36" t="s">
        <v>6</v>
      </c>
      <c r="J39" s="36" t="s">
        <v>6</v>
      </c>
      <c r="K39" s="37" t="s">
        <v>6</v>
      </c>
    </row>
    <row r="40" spans="1:11" x14ac:dyDescent="0.25">
      <c r="A40" s="32">
        <v>40938</v>
      </c>
      <c r="B40" s="36">
        <v>-1.3908197565515729E-2</v>
      </c>
      <c r="C40" s="36">
        <v>-9.5608124465726176E-3</v>
      </c>
      <c r="D40" s="36" t="s">
        <v>6</v>
      </c>
      <c r="E40" s="36" t="s">
        <v>6</v>
      </c>
      <c r="F40" s="37" t="s">
        <v>6</v>
      </c>
      <c r="G40" s="38">
        <v>-1.8670864213927909E-2</v>
      </c>
      <c r="H40" s="36">
        <v>-1.416141388620747E-2</v>
      </c>
      <c r="I40" s="36" t="s">
        <v>6</v>
      </c>
      <c r="J40" s="36" t="s">
        <v>6</v>
      </c>
      <c r="K40" s="37" t="s">
        <v>6</v>
      </c>
    </row>
    <row r="41" spans="1:11" x14ac:dyDescent="0.25">
      <c r="A41" s="32">
        <v>40939</v>
      </c>
      <c r="B41" s="36">
        <v>3.6006193816197227E-2</v>
      </c>
      <c r="C41" s="36">
        <v>4.0353578935140341E-2</v>
      </c>
      <c r="D41" s="36" t="s">
        <v>6</v>
      </c>
      <c r="E41" s="36" t="s">
        <v>6</v>
      </c>
      <c r="F41" s="37" t="s">
        <v>6</v>
      </c>
      <c r="G41" s="38">
        <v>2.1449129575497414E-2</v>
      </c>
      <c r="H41" s="36">
        <v>2.5958579903217854E-2</v>
      </c>
      <c r="I41" s="36" t="s">
        <v>6</v>
      </c>
      <c r="J41" s="36" t="s">
        <v>6</v>
      </c>
      <c r="K41" s="37" t="s">
        <v>6</v>
      </c>
    </row>
    <row r="42" spans="1:11" x14ac:dyDescent="0.25">
      <c r="A42" s="32">
        <v>40940</v>
      </c>
      <c r="B42" s="36">
        <v>-0.21901151603738916</v>
      </c>
      <c r="C42" s="36">
        <v>-0.21632889418285342</v>
      </c>
      <c r="D42" s="36" t="s">
        <v>6</v>
      </c>
      <c r="E42" s="36" t="s">
        <v>6</v>
      </c>
      <c r="F42" s="37" t="s">
        <v>6</v>
      </c>
      <c r="G42" s="38">
        <v>-0.19632243456938658</v>
      </c>
      <c r="H42" s="36">
        <v>-0.19299497969038759</v>
      </c>
      <c r="I42" s="36" t="s">
        <v>6</v>
      </c>
      <c r="J42" s="36" t="s">
        <v>6</v>
      </c>
      <c r="K42" s="37" t="s">
        <v>6</v>
      </c>
    </row>
    <row r="43" spans="1:11" x14ac:dyDescent="0.25">
      <c r="A43" s="32">
        <v>40941</v>
      </c>
      <c r="B43" s="36">
        <v>-0.10625936823683102</v>
      </c>
      <c r="C43" s="36">
        <v>-9.6352587332431128E-2</v>
      </c>
      <c r="D43" s="36" t="s">
        <v>6</v>
      </c>
      <c r="E43" s="36" t="s">
        <v>6</v>
      </c>
      <c r="F43" s="37" t="s">
        <v>6</v>
      </c>
      <c r="G43" s="38">
        <v>-6.2903923630785619E-2</v>
      </c>
      <c r="H43" s="36">
        <v>-5.4096824082384816E-2</v>
      </c>
      <c r="I43" s="36" t="s">
        <v>6</v>
      </c>
      <c r="J43" s="36" t="s">
        <v>6</v>
      </c>
      <c r="K43" s="37" t="s">
        <v>6</v>
      </c>
    </row>
    <row r="44" spans="1:11" x14ac:dyDescent="0.25">
      <c r="A44" s="32">
        <v>40942</v>
      </c>
      <c r="B44" s="36">
        <v>-5.4128321530661272E-2</v>
      </c>
      <c r="C44" s="36">
        <v>-4.2422013683031667E-2</v>
      </c>
      <c r="D44" s="36" t="s">
        <v>6</v>
      </c>
      <c r="E44" s="36" t="s">
        <v>6</v>
      </c>
      <c r="F44" s="37" t="s">
        <v>6</v>
      </c>
      <c r="G44" s="38">
        <v>-7.6184418613514104E-2</v>
      </c>
      <c r="H44" s="36">
        <v>-6.6967718537256665E-2</v>
      </c>
      <c r="I44" s="36" t="s">
        <v>6</v>
      </c>
      <c r="J44" s="36" t="s">
        <v>6</v>
      </c>
      <c r="K44" s="37" t="s">
        <v>6</v>
      </c>
    </row>
    <row r="45" spans="1:11" x14ac:dyDescent="0.25">
      <c r="A45" s="32">
        <v>40943</v>
      </c>
      <c r="B45" s="36">
        <v>-2.0961926780586643E-2</v>
      </c>
      <c r="C45" s="36">
        <v>-9.6093059197228797E-3</v>
      </c>
      <c r="D45" s="36" t="s">
        <v>6</v>
      </c>
      <c r="E45" s="36" t="s">
        <v>6</v>
      </c>
      <c r="F45" s="37" t="s">
        <v>6</v>
      </c>
      <c r="G45" s="38">
        <v>-1.8747092098487406E-2</v>
      </c>
      <c r="H45" s="36">
        <v>-8.8146927077059484E-3</v>
      </c>
      <c r="I45" s="36" t="s">
        <v>6</v>
      </c>
      <c r="J45" s="36" t="s">
        <v>6</v>
      </c>
      <c r="K45" s="37" t="s">
        <v>6</v>
      </c>
    </row>
    <row r="46" spans="1:11" x14ac:dyDescent="0.25">
      <c r="A46" s="32">
        <v>40944</v>
      </c>
      <c r="B46" s="36">
        <v>-5.2770197129852647E-2</v>
      </c>
      <c r="C46" s="36">
        <v>-4.2795969548686252E-2</v>
      </c>
      <c r="D46" s="36" t="s">
        <v>6</v>
      </c>
      <c r="E46" s="36" t="s">
        <v>6</v>
      </c>
      <c r="F46" s="37" t="s">
        <v>6</v>
      </c>
      <c r="G46" s="38">
        <v>-4.9001018461794194E-2</v>
      </c>
      <c r="H46" s="36">
        <v>-4.0193918913393391E-2</v>
      </c>
      <c r="I46" s="36" t="s">
        <v>6</v>
      </c>
      <c r="J46" s="36" t="s">
        <v>6</v>
      </c>
      <c r="K46" s="37" t="s">
        <v>6</v>
      </c>
    </row>
    <row r="47" spans="1:11" x14ac:dyDescent="0.25">
      <c r="A47" s="32">
        <v>40945</v>
      </c>
      <c r="B47" s="36">
        <v>-5.2770197129852647E-2</v>
      </c>
      <c r="C47" s="36">
        <v>-4.2795969548686252E-2</v>
      </c>
      <c r="D47" s="36" t="s">
        <v>6</v>
      </c>
      <c r="E47" s="36" t="s">
        <v>6</v>
      </c>
      <c r="F47" s="37" t="s">
        <v>6</v>
      </c>
      <c r="G47" s="38">
        <v>-4.9001018461794194E-2</v>
      </c>
      <c r="H47" s="36">
        <v>-4.0193918913393391E-2</v>
      </c>
      <c r="I47" s="36" t="s">
        <v>6</v>
      </c>
      <c r="J47" s="36" t="s">
        <v>6</v>
      </c>
      <c r="K47" s="37" t="s">
        <v>6</v>
      </c>
    </row>
    <row r="48" spans="1:11" x14ac:dyDescent="0.25">
      <c r="A48" s="32">
        <v>40946</v>
      </c>
      <c r="B48" s="36">
        <v>-1.6981089278267469E-2</v>
      </c>
      <c r="C48" s="36">
        <v>-7.0068616971010744E-3</v>
      </c>
      <c r="D48" s="36" t="s">
        <v>6</v>
      </c>
      <c r="E48" s="36" t="s">
        <v>6</v>
      </c>
      <c r="F48" s="37" t="s">
        <v>6</v>
      </c>
      <c r="G48" s="38">
        <v>4.7547248430291345E-3</v>
      </c>
      <c r="H48" s="36">
        <v>1.3561824391429937E-2</v>
      </c>
      <c r="I48" s="36" t="s">
        <v>6</v>
      </c>
      <c r="J48" s="36" t="s">
        <v>6</v>
      </c>
      <c r="K48" s="37" t="s">
        <v>6</v>
      </c>
    </row>
    <row r="49" spans="1:11" x14ac:dyDescent="0.25">
      <c r="A49" s="32">
        <v>40947</v>
      </c>
      <c r="B49" s="36">
        <v>8.7183170032564955E-3</v>
      </c>
      <c r="C49" s="36">
        <v>1.7498893006832751E-2</v>
      </c>
      <c r="D49" s="36" t="s">
        <v>6</v>
      </c>
      <c r="E49" s="36" t="s">
        <v>6</v>
      </c>
      <c r="F49" s="37" t="s">
        <v>6</v>
      </c>
      <c r="G49" s="38">
        <v>-2.8521671566189864E-2</v>
      </c>
      <c r="H49" s="36">
        <v>-2.1298297186402769E-2</v>
      </c>
      <c r="I49" s="36" t="s">
        <v>6</v>
      </c>
      <c r="J49" s="36" t="s">
        <v>6</v>
      </c>
      <c r="K49" s="37" t="s">
        <v>6</v>
      </c>
    </row>
    <row r="50" spans="1:11" x14ac:dyDescent="0.25">
      <c r="A50" s="32">
        <v>40948</v>
      </c>
      <c r="B50" s="36">
        <v>-8.5505869921600253E-2</v>
      </c>
      <c r="C50" s="36">
        <v>-7.8501124682427537E-2</v>
      </c>
      <c r="D50" s="36" t="s">
        <v>6</v>
      </c>
      <c r="E50" s="36" t="s">
        <v>6</v>
      </c>
      <c r="F50" s="37" t="s">
        <v>6</v>
      </c>
      <c r="G50" s="38">
        <v>-9.8948036315565369E-2</v>
      </c>
      <c r="H50" s="36">
        <v>-9.1998724435557927E-2</v>
      </c>
      <c r="I50" s="36" t="s">
        <v>6</v>
      </c>
      <c r="J50" s="36" t="s">
        <v>6</v>
      </c>
      <c r="K50" s="37" t="s">
        <v>6</v>
      </c>
    </row>
    <row r="51" spans="1:11" x14ac:dyDescent="0.25">
      <c r="A51" s="32">
        <v>40949</v>
      </c>
      <c r="B51" s="36">
        <v>-5.2369374976581715E-2</v>
      </c>
      <c r="C51" s="36">
        <v>-4.3588798973005459E-2</v>
      </c>
      <c r="D51" s="36" t="s">
        <v>6</v>
      </c>
      <c r="E51" s="36" t="s">
        <v>6</v>
      </c>
      <c r="F51" s="37" t="s">
        <v>6</v>
      </c>
      <c r="G51" s="38">
        <v>-6.6911945028324316E-2</v>
      </c>
      <c r="H51" s="36">
        <v>-5.8104845479923513E-2</v>
      </c>
      <c r="I51" s="36" t="s">
        <v>6</v>
      </c>
      <c r="J51" s="36" t="s">
        <v>6</v>
      </c>
      <c r="K51" s="37" t="s">
        <v>6</v>
      </c>
    </row>
    <row r="52" spans="1:11" x14ac:dyDescent="0.25">
      <c r="A52" s="32">
        <v>40950</v>
      </c>
      <c r="B52" s="36">
        <v>-5.2255887061551418E-2</v>
      </c>
      <c r="C52" s="36">
        <v>-4.3213722499006423E-2</v>
      </c>
      <c r="D52" s="36" t="s">
        <v>6</v>
      </c>
      <c r="E52" s="36" t="s">
        <v>6</v>
      </c>
      <c r="F52" s="37" t="s">
        <v>6</v>
      </c>
      <c r="G52" s="38">
        <v>-4.0748887286686311E-2</v>
      </c>
      <c r="H52" s="36">
        <v>-3.1414104862880814E-2</v>
      </c>
      <c r="I52" s="36" t="s">
        <v>6</v>
      </c>
      <c r="J52" s="36" t="s">
        <v>6</v>
      </c>
      <c r="K52" s="37" t="s">
        <v>6</v>
      </c>
    </row>
    <row r="53" spans="1:11" x14ac:dyDescent="0.25">
      <c r="A53" s="32">
        <v>40951</v>
      </c>
      <c r="B53" s="36">
        <v>-4.769723248632398E-2</v>
      </c>
      <c r="C53" s="36">
        <v>-3.8457521224069792E-2</v>
      </c>
      <c r="D53" s="36" t="s">
        <v>6</v>
      </c>
      <c r="E53" s="36" t="s">
        <v>6</v>
      </c>
      <c r="F53" s="37" t="s">
        <v>6</v>
      </c>
      <c r="G53" s="38">
        <v>-5.0234975304610276E-2</v>
      </c>
      <c r="H53" s="36">
        <v>-4.1253029508460673E-2</v>
      </c>
      <c r="I53" s="36" t="s">
        <v>6</v>
      </c>
      <c r="J53" s="36" t="s">
        <v>6</v>
      </c>
      <c r="K53" s="37" t="s">
        <v>6</v>
      </c>
    </row>
    <row r="54" spans="1:11" x14ac:dyDescent="0.25">
      <c r="A54" s="32">
        <v>40952</v>
      </c>
      <c r="B54" s="36">
        <v>-4.769723248632398E-2</v>
      </c>
      <c r="C54" s="36">
        <v>-3.8457521224069792E-2</v>
      </c>
      <c r="D54" s="36" t="s">
        <v>6</v>
      </c>
      <c r="E54" s="36" t="s">
        <v>6</v>
      </c>
      <c r="F54" s="37" t="s">
        <v>6</v>
      </c>
      <c r="G54" s="38">
        <v>-5.0234975304610276E-2</v>
      </c>
      <c r="H54" s="36">
        <v>-4.1253029508460673E-2</v>
      </c>
      <c r="I54" s="36" t="s">
        <v>6</v>
      </c>
      <c r="J54" s="36" t="s">
        <v>6</v>
      </c>
      <c r="K54" s="37" t="s">
        <v>6</v>
      </c>
    </row>
    <row r="55" spans="1:11" x14ac:dyDescent="0.25">
      <c r="A55" s="32">
        <v>40953</v>
      </c>
      <c r="B55" s="36">
        <v>-6.7697899192993516E-2</v>
      </c>
      <c r="C55" s="36">
        <v>-5.8458187930739321E-2</v>
      </c>
      <c r="D55" s="36" t="s">
        <v>6</v>
      </c>
      <c r="E55" s="36" t="s">
        <v>6</v>
      </c>
      <c r="F55" s="37" t="s">
        <v>6</v>
      </c>
      <c r="G55" s="38">
        <v>-2.8644342712242706E-2</v>
      </c>
      <c r="H55" s="36">
        <v>-1.9662396916093103E-2</v>
      </c>
      <c r="I55" s="36" t="s">
        <v>6</v>
      </c>
      <c r="J55" s="36" t="s">
        <v>6</v>
      </c>
      <c r="K55" s="37" t="s">
        <v>6</v>
      </c>
    </row>
    <row r="56" spans="1:11" x14ac:dyDescent="0.25">
      <c r="A56" s="32">
        <v>40954</v>
      </c>
      <c r="B56" s="36">
        <v>-2.6380689104628617E-2</v>
      </c>
      <c r="C56" s="36">
        <v>-1.6473908200228739E-2</v>
      </c>
      <c r="D56" s="36" t="s">
        <v>6</v>
      </c>
      <c r="E56" s="36" t="s">
        <v>6</v>
      </c>
      <c r="F56" s="37" t="s">
        <v>6</v>
      </c>
      <c r="G56" s="38">
        <v>-4.3805962025301431E-2</v>
      </c>
      <c r="H56" s="36">
        <v>-3.5460108786721505E-2</v>
      </c>
      <c r="I56" s="36" t="s">
        <v>6</v>
      </c>
      <c r="J56" s="36" t="s">
        <v>6</v>
      </c>
      <c r="K56" s="37" t="s">
        <v>6</v>
      </c>
    </row>
    <row r="57" spans="1:11" x14ac:dyDescent="0.25">
      <c r="A57" s="32">
        <v>40955</v>
      </c>
      <c r="B57" s="36">
        <v>-3.6538471166141714E-2</v>
      </c>
      <c r="C57" s="36">
        <v>-2.7496306603596719E-2</v>
      </c>
      <c r="D57" s="36" t="s">
        <v>6</v>
      </c>
      <c r="E57" s="36" t="s">
        <v>6</v>
      </c>
      <c r="F57" s="37" t="s">
        <v>6</v>
      </c>
      <c r="G57" s="38">
        <v>-6.4912584176023524E-2</v>
      </c>
      <c r="H57" s="36">
        <v>-5.6623882276943815E-2</v>
      </c>
      <c r="I57" s="36" t="s">
        <v>6</v>
      </c>
      <c r="J57" s="36" t="s">
        <v>6</v>
      </c>
      <c r="K57" s="37" t="s">
        <v>6</v>
      </c>
    </row>
    <row r="58" spans="1:11" x14ac:dyDescent="0.25">
      <c r="A58" s="32">
        <v>40956</v>
      </c>
      <c r="B58" s="36">
        <v>-8.5873863802380185E-2</v>
      </c>
      <c r="C58" s="36">
        <v>-7.7158365615148633E-2</v>
      </c>
      <c r="D58" s="36" t="s">
        <v>6</v>
      </c>
      <c r="E58" s="36" t="s">
        <v>6</v>
      </c>
      <c r="F58" s="37" t="s">
        <v>6</v>
      </c>
      <c r="G58" s="38">
        <v>-6.1340095122304282E-2</v>
      </c>
      <c r="H58" s="36">
        <v>-5.2474828711428438E-2</v>
      </c>
      <c r="I58" s="36" t="s">
        <v>6</v>
      </c>
      <c r="J58" s="36" t="s">
        <v>6</v>
      </c>
      <c r="K58" s="37" t="s">
        <v>6</v>
      </c>
    </row>
    <row r="59" spans="1:11" x14ac:dyDescent="0.25">
      <c r="A59" s="32">
        <v>40957</v>
      </c>
      <c r="B59" s="36">
        <v>1.501715330237504E-2</v>
      </c>
      <c r="C59" s="36">
        <v>2.5126684802554172E-2</v>
      </c>
      <c r="D59" s="36" t="s">
        <v>6</v>
      </c>
      <c r="E59" s="36" t="s">
        <v>6</v>
      </c>
      <c r="F59" s="37" t="s">
        <v>6</v>
      </c>
      <c r="G59" s="38">
        <v>1.3896014493533643E-2</v>
      </c>
      <c r="H59" s="36">
        <v>2.3112714569791075E-2</v>
      </c>
      <c r="I59" s="36" t="s">
        <v>6</v>
      </c>
      <c r="J59" s="36" t="s">
        <v>6</v>
      </c>
      <c r="K59" s="37" t="s">
        <v>6</v>
      </c>
    </row>
    <row r="60" spans="1:11" x14ac:dyDescent="0.25">
      <c r="A60" s="32">
        <v>40958</v>
      </c>
      <c r="B60" s="36">
        <v>-3.7874645786495041E-2</v>
      </c>
      <c r="C60" s="36">
        <v>-3.0057150276159801E-2</v>
      </c>
      <c r="D60" s="36" t="s">
        <v>6</v>
      </c>
      <c r="E60" s="36" t="s">
        <v>6</v>
      </c>
      <c r="F60" s="37" t="s">
        <v>6</v>
      </c>
      <c r="G60" s="38">
        <v>-3.8213065497720272E-2</v>
      </c>
      <c r="H60" s="36">
        <v>-3.0934571352045061E-2</v>
      </c>
      <c r="I60" s="36" t="s">
        <v>6</v>
      </c>
      <c r="J60" s="36" t="s">
        <v>6</v>
      </c>
      <c r="K60" s="37" t="s">
        <v>6</v>
      </c>
    </row>
    <row r="61" spans="1:11" x14ac:dyDescent="0.25">
      <c r="A61" s="32">
        <v>40959</v>
      </c>
      <c r="B61" s="36">
        <v>-3.7874645786495041E-2</v>
      </c>
      <c r="C61" s="36">
        <v>-3.0057150276159801E-2</v>
      </c>
      <c r="D61" s="36" t="s">
        <v>6</v>
      </c>
      <c r="E61" s="36" t="s">
        <v>6</v>
      </c>
      <c r="F61" s="37" t="s">
        <v>6</v>
      </c>
      <c r="G61" s="38">
        <v>-3.8213065497720272E-2</v>
      </c>
      <c r="H61" s="36">
        <v>-3.0934571352045061E-2</v>
      </c>
      <c r="I61" s="36" t="s">
        <v>6</v>
      </c>
      <c r="J61" s="36" t="s">
        <v>6</v>
      </c>
      <c r="K61" s="37" t="s">
        <v>6</v>
      </c>
    </row>
    <row r="62" spans="1:11" x14ac:dyDescent="0.25">
      <c r="A62" s="32">
        <v>40960</v>
      </c>
      <c r="B62" s="36">
        <v>-3.7874645786495041E-2</v>
      </c>
      <c r="C62" s="36">
        <v>-3.0057150276159801E-2</v>
      </c>
      <c r="D62" s="36" t="s">
        <v>6</v>
      </c>
      <c r="E62" s="36" t="s">
        <v>6</v>
      </c>
      <c r="F62" s="37" t="s">
        <v>6</v>
      </c>
      <c r="G62" s="38">
        <v>-3.8213065497720272E-2</v>
      </c>
      <c r="H62" s="36">
        <v>-3.0934571352045061E-2</v>
      </c>
      <c r="I62" s="36" t="s">
        <v>6</v>
      </c>
      <c r="J62" s="36" t="s">
        <v>6</v>
      </c>
      <c r="K62" s="37" t="s">
        <v>6</v>
      </c>
    </row>
    <row r="63" spans="1:11" x14ac:dyDescent="0.25">
      <c r="A63" s="32">
        <v>40961</v>
      </c>
      <c r="B63" s="36">
        <v>-7.0664468609485942E-2</v>
      </c>
      <c r="C63" s="36">
        <v>-6.2846973099150688E-2</v>
      </c>
      <c r="D63" s="36" t="s">
        <v>6</v>
      </c>
      <c r="E63" s="36" t="s">
        <v>6</v>
      </c>
      <c r="F63" s="37" t="s">
        <v>6</v>
      </c>
      <c r="G63" s="38">
        <v>-7.2502138976352382E-2</v>
      </c>
      <c r="H63" s="36">
        <v>-6.5223644830677163E-2</v>
      </c>
      <c r="I63" s="36" t="s">
        <v>6</v>
      </c>
      <c r="J63" s="36" t="s">
        <v>6</v>
      </c>
      <c r="K63" s="37" t="s">
        <v>6</v>
      </c>
    </row>
    <row r="64" spans="1:11" x14ac:dyDescent="0.25">
      <c r="A64" s="32">
        <v>40962</v>
      </c>
      <c r="B64" s="36">
        <v>-4.542776188613612E-2</v>
      </c>
      <c r="C64" s="36">
        <v>-3.6516648063104368E-2</v>
      </c>
      <c r="D64" s="36" t="s">
        <v>6</v>
      </c>
      <c r="E64" s="36" t="s">
        <v>6</v>
      </c>
      <c r="F64" s="37" t="s">
        <v>6</v>
      </c>
      <c r="G64" s="38">
        <v>-9.1825065674824916E-3</v>
      </c>
      <c r="H64" s="36">
        <v>-8.9380466840277562E-4</v>
      </c>
      <c r="I64" s="36" t="s">
        <v>6</v>
      </c>
      <c r="J64" s="36" t="s">
        <v>6</v>
      </c>
      <c r="K64" s="37" t="s">
        <v>6</v>
      </c>
    </row>
    <row r="65" spans="1:11" x14ac:dyDescent="0.25">
      <c r="A65" s="32">
        <v>40963</v>
      </c>
      <c r="B65" s="36">
        <v>-1.2637939063145226E-2</v>
      </c>
      <c r="C65" s="36">
        <v>-3.7268252401134738E-3</v>
      </c>
      <c r="D65" s="36" t="s">
        <v>6</v>
      </c>
      <c r="E65" s="36" t="s">
        <v>6</v>
      </c>
      <c r="F65" s="37" t="s">
        <v>6</v>
      </c>
      <c r="G65" s="38">
        <v>-8.3560019715955766E-3</v>
      </c>
      <c r="H65" s="36">
        <v>-1.1326275918084813E-3</v>
      </c>
      <c r="I65" s="36" t="s">
        <v>6</v>
      </c>
      <c r="J65" s="36" t="s">
        <v>6</v>
      </c>
      <c r="K65" s="37" t="s">
        <v>6</v>
      </c>
    </row>
    <row r="66" spans="1:11" x14ac:dyDescent="0.25">
      <c r="A66" s="32">
        <v>40964</v>
      </c>
      <c r="B66" s="36">
        <v>-7.6564190736674115E-2</v>
      </c>
      <c r="C66" s="36">
        <v>-6.8746695226338861E-2</v>
      </c>
      <c r="D66" s="36" t="s">
        <v>6</v>
      </c>
      <c r="E66" s="36" t="s">
        <v>6</v>
      </c>
      <c r="F66" s="37" t="s">
        <v>6</v>
      </c>
      <c r="G66" s="38">
        <v>-1.9072878557795582E-2</v>
      </c>
      <c r="H66" s="36">
        <v>-1.2717677679059371E-2</v>
      </c>
      <c r="I66" s="36" t="s">
        <v>6</v>
      </c>
      <c r="J66" s="36" t="s">
        <v>6</v>
      </c>
      <c r="K66" s="37" t="s">
        <v>6</v>
      </c>
    </row>
    <row r="67" spans="1:11" x14ac:dyDescent="0.25">
      <c r="A67" s="32">
        <v>40965</v>
      </c>
      <c r="B67" s="36">
        <v>-4.6786759353820796E-2</v>
      </c>
      <c r="C67" s="36">
        <v>-3.7678875813766055E-2</v>
      </c>
      <c r="D67" s="36" t="s">
        <v>6</v>
      </c>
      <c r="E67" s="36" t="s">
        <v>6</v>
      </c>
      <c r="F67" s="37" t="s">
        <v>6</v>
      </c>
      <c r="G67" s="38">
        <v>-2.9072203736327153E-2</v>
      </c>
      <c r="H67" s="36">
        <v>-2.3088929427127439E-2</v>
      </c>
      <c r="I67" s="36" t="s">
        <v>6</v>
      </c>
      <c r="J67" s="36" t="s">
        <v>6</v>
      </c>
      <c r="K67" s="37" t="s">
        <v>6</v>
      </c>
    </row>
    <row r="68" spans="1:11" x14ac:dyDescent="0.25">
      <c r="A68" s="32">
        <v>40966</v>
      </c>
      <c r="B68" s="36">
        <v>-4.6786759353820796E-2</v>
      </c>
      <c r="C68" s="36">
        <v>-3.7678875813766055E-2</v>
      </c>
      <c r="D68" s="36" t="s">
        <v>6</v>
      </c>
      <c r="E68" s="36" t="s">
        <v>6</v>
      </c>
      <c r="F68" s="37" t="s">
        <v>6</v>
      </c>
      <c r="G68" s="38">
        <v>-2.9072203736327153E-2</v>
      </c>
      <c r="H68" s="36">
        <v>-2.3088929427127439E-2</v>
      </c>
      <c r="I68" s="36" t="s">
        <v>6</v>
      </c>
      <c r="J68" s="36" t="s">
        <v>6</v>
      </c>
      <c r="K68" s="37" t="s">
        <v>6</v>
      </c>
    </row>
    <row r="69" spans="1:11" x14ac:dyDescent="0.25">
      <c r="A69" s="32">
        <v>40967</v>
      </c>
      <c r="B69" s="36">
        <v>-4.6786759353820796E-2</v>
      </c>
      <c r="C69" s="36">
        <v>-3.7678875813766055E-2</v>
      </c>
      <c r="D69" s="36" t="s">
        <v>6</v>
      </c>
      <c r="E69" s="36" t="s">
        <v>6</v>
      </c>
      <c r="F69" s="37" t="s">
        <v>6</v>
      </c>
      <c r="G69" s="38">
        <v>-4.7155879169622356E-2</v>
      </c>
      <c r="H69" s="36">
        <v>-4.1172604860422637E-2</v>
      </c>
      <c r="I69" s="36" t="s">
        <v>6</v>
      </c>
      <c r="J69" s="36" t="s">
        <v>6</v>
      </c>
      <c r="K69" s="37" t="s">
        <v>6</v>
      </c>
    </row>
    <row r="70" spans="1:11" x14ac:dyDescent="0.25">
      <c r="A70" s="32">
        <v>40968</v>
      </c>
      <c r="B70" s="36">
        <v>-9.7353648894403677E-2</v>
      </c>
      <c r="C70" s="36">
        <v>-8.8245765354348943E-2</v>
      </c>
      <c r="D70" s="36" t="s">
        <v>6</v>
      </c>
      <c r="E70" s="36" t="s">
        <v>6</v>
      </c>
      <c r="F70" s="37" t="s">
        <v>6</v>
      </c>
      <c r="G70" s="38">
        <v>-0.10665945214289518</v>
      </c>
      <c r="H70" s="36">
        <v>-0.10014340551646883</v>
      </c>
      <c r="I70" s="36" t="s">
        <v>6</v>
      </c>
      <c r="J70" s="36" t="s">
        <v>6</v>
      </c>
      <c r="K70" s="37" t="s">
        <v>6</v>
      </c>
    </row>
    <row r="71" spans="1:11" x14ac:dyDescent="0.25">
      <c r="A71" s="32">
        <v>40969</v>
      </c>
      <c r="B71" s="36">
        <v>0.34181503980002303</v>
      </c>
      <c r="C71" s="36">
        <v>0.35260944896469654</v>
      </c>
      <c r="D71" s="36" t="s">
        <v>6</v>
      </c>
      <c r="E71" s="36" t="s">
        <v>6</v>
      </c>
      <c r="F71" s="37" t="s">
        <v>6</v>
      </c>
      <c r="G71" s="38">
        <v>0.35883186279966267</v>
      </c>
      <c r="H71" s="36">
        <v>0.36752297201606288</v>
      </c>
      <c r="I71" s="36" t="s">
        <v>6</v>
      </c>
      <c r="J71" s="36" t="s">
        <v>6</v>
      </c>
      <c r="K71" s="37" t="s">
        <v>6</v>
      </c>
    </row>
    <row r="72" spans="1:11" x14ac:dyDescent="0.25">
      <c r="A72" s="32">
        <v>40970</v>
      </c>
      <c r="B72" s="36">
        <v>2.9560815294162164E-2</v>
      </c>
      <c r="C72" s="36" t="s">
        <v>6</v>
      </c>
      <c r="D72" s="36">
        <v>6.6711403021709165E-2</v>
      </c>
      <c r="E72" s="36" t="s">
        <v>6</v>
      </c>
      <c r="F72" s="37" t="s">
        <v>6</v>
      </c>
      <c r="G72" s="38">
        <v>2.4323075907026946E-2</v>
      </c>
      <c r="H72" s="36" t="s">
        <v>6</v>
      </c>
      <c r="I72" s="36">
        <v>6.1181750800291049E-2</v>
      </c>
      <c r="J72" s="36" t="s">
        <v>6</v>
      </c>
      <c r="K72" s="37" t="s">
        <v>6</v>
      </c>
    </row>
    <row r="73" spans="1:11" x14ac:dyDescent="0.25">
      <c r="A73" s="32">
        <v>40971</v>
      </c>
      <c r="B73" s="36">
        <v>-2.7961563330001382E-2</v>
      </c>
      <c r="C73" s="36" t="s">
        <v>6</v>
      </c>
      <c r="D73" s="36">
        <v>8.1446838670607702E-3</v>
      </c>
      <c r="E73" s="36" t="s">
        <v>6</v>
      </c>
      <c r="F73" s="37" t="s">
        <v>6</v>
      </c>
      <c r="G73" s="38">
        <v>-5.7531679141188355E-2</v>
      </c>
      <c r="H73" s="36" t="s">
        <v>6</v>
      </c>
      <c r="I73" s="36">
        <v>-2.318822942689687E-2</v>
      </c>
      <c r="J73" s="36" t="s">
        <v>6</v>
      </c>
      <c r="K73" s="37" t="s">
        <v>6</v>
      </c>
    </row>
    <row r="74" spans="1:11" x14ac:dyDescent="0.25">
      <c r="A74" s="32">
        <v>40972</v>
      </c>
      <c r="B74" s="36">
        <v>1.8799489544823904E-2</v>
      </c>
      <c r="C74" s="36" t="s">
        <v>6</v>
      </c>
      <c r="D74" s="36">
        <v>3.9804618027820038E-2</v>
      </c>
      <c r="E74" s="36" t="s">
        <v>6</v>
      </c>
      <c r="F74" s="37" t="s">
        <v>6</v>
      </c>
      <c r="G74" s="38">
        <v>1.4908551470623262E-2</v>
      </c>
      <c r="H74" s="36" t="s">
        <v>6</v>
      </c>
      <c r="I74" s="36">
        <v>3.0274593275784571E-2</v>
      </c>
      <c r="J74" s="36" t="s">
        <v>6</v>
      </c>
      <c r="K74" s="37" t="s">
        <v>6</v>
      </c>
    </row>
    <row r="75" spans="1:11" x14ac:dyDescent="0.25">
      <c r="A75" s="32">
        <v>40973</v>
      </c>
      <c r="B75" s="36">
        <v>1.8799489544823904E-2</v>
      </c>
      <c r="C75" s="36" t="s">
        <v>6</v>
      </c>
      <c r="D75" s="36">
        <v>3.9804618027820038E-2</v>
      </c>
      <c r="E75" s="36" t="s">
        <v>6</v>
      </c>
      <c r="F75" s="37" t="s">
        <v>6</v>
      </c>
      <c r="G75" s="38">
        <v>1.4908551470623262E-2</v>
      </c>
      <c r="H75" s="36" t="s">
        <v>6</v>
      </c>
      <c r="I75" s="36">
        <v>3.0274593275784571E-2</v>
      </c>
      <c r="J75" s="36" t="s">
        <v>6</v>
      </c>
      <c r="K75" s="37" t="s">
        <v>6</v>
      </c>
    </row>
    <row r="76" spans="1:11" x14ac:dyDescent="0.25">
      <c r="A76" s="32">
        <v>40974</v>
      </c>
      <c r="B76" s="36">
        <v>1.2065457363480143E-2</v>
      </c>
      <c r="C76" s="36" t="s">
        <v>6</v>
      </c>
      <c r="D76" s="36">
        <v>3.3070585846476278E-2</v>
      </c>
      <c r="E76" s="36" t="s">
        <v>6</v>
      </c>
      <c r="F76" s="37" t="s">
        <v>6</v>
      </c>
      <c r="G76" s="38">
        <v>2.8183082679319411E-2</v>
      </c>
      <c r="H76" s="36" t="s">
        <v>6</v>
      </c>
      <c r="I76" s="36">
        <v>4.3549124484480721E-2</v>
      </c>
      <c r="J76" s="36" t="s">
        <v>6</v>
      </c>
      <c r="K76" s="37" t="s">
        <v>6</v>
      </c>
    </row>
    <row r="77" spans="1:11" x14ac:dyDescent="0.25">
      <c r="A77" s="32">
        <v>40975</v>
      </c>
      <c r="B77" s="36">
        <v>2.3982341435899501E-2</v>
      </c>
      <c r="C77" s="36" t="s">
        <v>6</v>
      </c>
      <c r="D77" s="36">
        <v>4.3313708169046533E-2</v>
      </c>
      <c r="E77" s="36" t="s">
        <v>6</v>
      </c>
      <c r="F77" s="37" t="s">
        <v>6</v>
      </c>
      <c r="G77" s="38">
        <v>2.205457878036474E-2</v>
      </c>
      <c r="H77" s="36" t="s">
        <v>6</v>
      </c>
      <c r="I77" s="36">
        <v>4.0175132758155152E-2</v>
      </c>
      <c r="J77" s="36" t="s">
        <v>6</v>
      </c>
      <c r="K77" s="37" t="s">
        <v>6</v>
      </c>
    </row>
    <row r="78" spans="1:11" x14ac:dyDescent="0.25">
      <c r="A78" s="32">
        <v>40976</v>
      </c>
      <c r="B78" s="36">
        <v>-1.5401946922986784E-3</v>
      </c>
      <c r="C78" s="36" t="s">
        <v>6</v>
      </c>
      <c r="D78" s="36">
        <v>1.9464933790697456E-2</v>
      </c>
      <c r="E78" s="36" t="s">
        <v>6</v>
      </c>
      <c r="F78" s="37" t="s">
        <v>6</v>
      </c>
      <c r="G78" s="38">
        <v>-3.9994757764495618E-2</v>
      </c>
      <c r="H78" s="36" t="s">
        <v>6</v>
      </c>
      <c r="I78" s="36">
        <v>-2.0964099097012717E-2</v>
      </c>
      <c r="J78" s="36" t="s">
        <v>6</v>
      </c>
      <c r="K78" s="37" t="s">
        <v>6</v>
      </c>
    </row>
    <row r="79" spans="1:11" x14ac:dyDescent="0.25">
      <c r="A79" s="32">
        <v>40977</v>
      </c>
      <c r="B79" s="36">
        <v>-1.9965648415919378E-3</v>
      </c>
      <c r="C79" s="36" t="s">
        <v>6</v>
      </c>
      <c r="D79" s="36">
        <v>1.3953080601922914E-2</v>
      </c>
      <c r="E79" s="36" t="s">
        <v>6</v>
      </c>
      <c r="F79" s="37" t="s">
        <v>6</v>
      </c>
      <c r="G79" s="38">
        <v>-2.183566916840084E-2</v>
      </c>
      <c r="H79" s="36" t="s">
        <v>6</v>
      </c>
      <c r="I79" s="36">
        <v>-1.4959592572865381E-2</v>
      </c>
      <c r="J79" s="36" t="s">
        <v>6</v>
      </c>
      <c r="K79" s="37" t="s">
        <v>6</v>
      </c>
    </row>
    <row r="80" spans="1:11" x14ac:dyDescent="0.25">
      <c r="A80" s="32">
        <v>40978</v>
      </c>
      <c r="B80" s="36">
        <v>-3.9547792799993736E-2</v>
      </c>
      <c r="C80" s="36" t="s">
        <v>6</v>
      </c>
      <c r="D80" s="36">
        <v>-2.7602534921754119E-2</v>
      </c>
      <c r="E80" s="36" t="s">
        <v>6</v>
      </c>
      <c r="F80" s="37" t="s">
        <v>6</v>
      </c>
      <c r="G80" s="38">
        <v>-1.1474549069803311E-2</v>
      </c>
      <c r="H80" s="36" t="s">
        <v>6</v>
      </c>
      <c r="I80" s="36">
        <v>-1.0457785150778078E-2</v>
      </c>
      <c r="J80" s="36" t="s">
        <v>6</v>
      </c>
      <c r="K80" s="37" t="s">
        <v>6</v>
      </c>
    </row>
    <row r="81" spans="1:11" x14ac:dyDescent="0.25">
      <c r="A81" s="32">
        <v>40979</v>
      </c>
      <c r="B81" s="36">
        <v>-1.1030293743276376E-3</v>
      </c>
      <c r="C81" s="36" t="s">
        <v>6</v>
      </c>
      <c r="D81" s="36">
        <v>-1.5732091462894726E-3</v>
      </c>
      <c r="E81" s="36" t="s">
        <v>6</v>
      </c>
      <c r="F81" s="37" t="s">
        <v>6</v>
      </c>
      <c r="G81" s="38">
        <v>-1.9656847839307785E-3</v>
      </c>
      <c r="H81" s="36" t="s">
        <v>6</v>
      </c>
      <c r="I81" s="36">
        <v>-3.4399896367951176E-3</v>
      </c>
      <c r="J81" s="36" t="s">
        <v>6</v>
      </c>
      <c r="K81" s="37" t="s">
        <v>6</v>
      </c>
    </row>
    <row r="82" spans="1:11" x14ac:dyDescent="0.25">
      <c r="A82" s="32">
        <v>40980</v>
      </c>
      <c r="B82" s="36">
        <v>-1.1030293743276376E-3</v>
      </c>
      <c r="C82" s="36" t="s">
        <v>6</v>
      </c>
      <c r="D82" s="36">
        <v>-1.5732091462894726E-3</v>
      </c>
      <c r="E82" s="36" t="s">
        <v>6</v>
      </c>
      <c r="F82" s="37" t="s">
        <v>6</v>
      </c>
      <c r="G82" s="38">
        <v>-1.9656847839307785E-3</v>
      </c>
      <c r="H82" s="36" t="s">
        <v>6</v>
      </c>
      <c r="I82" s="36">
        <v>-3.4399896367951176E-3</v>
      </c>
      <c r="J82" s="36" t="s">
        <v>6</v>
      </c>
      <c r="K82" s="37" t="s">
        <v>6</v>
      </c>
    </row>
    <row r="83" spans="1:11" x14ac:dyDescent="0.25">
      <c r="A83" s="32">
        <v>40981</v>
      </c>
      <c r="B83" s="36">
        <v>-1.1030293743276376E-3</v>
      </c>
      <c r="C83" s="36" t="s">
        <v>6</v>
      </c>
      <c r="D83" s="36">
        <v>-1.5732091462894726E-3</v>
      </c>
      <c r="E83" s="36" t="s">
        <v>6</v>
      </c>
      <c r="F83" s="37" t="s">
        <v>6</v>
      </c>
      <c r="G83" s="38">
        <v>3.362526031877177E-2</v>
      </c>
      <c r="H83" s="36" t="s">
        <v>6</v>
      </c>
      <c r="I83" s="36">
        <v>3.2150955465907433E-2</v>
      </c>
      <c r="J83" s="36" t="s">
        <v>6</v>
      </c>
      <c r="K83" s="37" t="s">
        <v>6</v>
      </c>
    </row>
    <row r="84" spans="1:11" x14ac:dyDescent="0.25">
      <c r="A84" s="32">
        <v>40982</v>
      </c>
      <c r="B84" s="36">
        <v>-2.8298772182817532E-2</v>
      </c>
      <c r="C84" s="36" t="s">
        <v>6</v>
      </c>
      <c r="D84" s="36">
        <v>-2.8768951954779368E-2</v>
      </c>
      <c r="E84" s="36" t="s">
        <v>6</v>
      </c>
      <c r="F84" s="37" t="s">
        <v>6</v>
      </c>
      <c r="G84" s="38">
        <v>1.471523337798868E-2</v>
      </c>
      <c r="H84" s="36" t="s">
        <v>6</v>
      </c>
      <c r="I84" s="36">
        <v>2.0626175505186813E-2</v>
      </c>
      <c r="J84" s="36" t="s">
        <v>6</v>
      </c>
      <c r="K84" s="37" t="s">
        <v>6</v>
      </c>
    </row>
    <row r="85" spans="1:11" x14ac:dyDescent="0.25">
      <c r="A85" s="32">
        <v>40983</v>
      </c>
      <c r="B85" s="36">
        <v>-3.0182230250531742E-2</v>
      </c>
      <c r="C85" s="36" t="s">
        <v>6</v>
      </c>
      <c r="D85" s="36">
        <v>-3.7411984798166986E-2</v>
      </c>
      <c r="E85" s="36" t="s">
        <v>6</v>
      </c>
      <c r="F85" s="37" t="s">
        <v>6</v>
      </c>
      <c r="G85" s="38">
        <v>1.4268615846426743E-2</v>
      </c>
      <c r="H85" s="36" t="s">
        <v>6</v>
      </c>
      <c r="I85" s="36">
        <v>2.210535867916958E-2</v>
      </c>
      <c r="J85" s="36" t="s">
        <v>6</v>
      </c>
      <c r="K85" s="37" t="s">
        <v>6</v>
      </c>
    </row>
    <row r="86" spans="1:11" x14ac:dyDescent="0.25">
      <c r="A86" s="32">
        <v>40984</v>
      </c>
      <c r="B86" s="36">
        <v>-1.2622899879008859E-2</v>
      </c>
      <c r="C86" s="36" t="s">
        <v>6</v>
      </c>
      <c r="D86" s="36">
        <v>-2.5523303742212206E-2</v>
      </c>
      <c r="E86" s="36" t="s">
        <v>6</v>
      </c>
      <c r="F86" s="37" t="s">
        <v>6</v>
      </c>
      <c r="G86" s="38">
        <v>1.337636207565252E-2</v>
      </c>
      <c r="H86" s="36" t="s">
        <v>6</v>
      </c>
      <c r="I86" s="36">
        <v>2.2645816261373516E-2</v>
      </c>
      <c r="J86" s="36" t="s">
        <v>6</v>
      </c>
      <c r="K86" s="37" t="s">
        <v>6</v>
      </c>
    </row>
    <row r="87" spans="1:11" x14ac:dyDescent="0.25">
      <c r="A87" s="32">
        <v>40985</v>
      </c>
      <c r="B87" s="36">
        <v>-1.0062079017335086E-2</v>
      </c>
      <c r="C87" s="36" t="s">
        <v>6</v>
      </c>
      <c r="D87" s="36">
        <v>-2.2962482880538433E-2</v>
      </c>
      <c r="E87" s="36" t="s">
        <v>6</v>
      </c>
      <c r="F87" s="37" t="s">
        <v>6</v>
      </c>
      <c r="G87" s="38">
        <v>1.6577245842538692E-2</v>
      </c>
      <c r="H87" s="36" t="s">
        <v>6</v>
      </c>
      <c r="I87" s="36">
        <v>2.6796374622328742E-2</v>
      </c>
      <c r="J87" s="36" t="s">
        <v>6</v>
      </c>
      <c r="K87" s="37" t="s">
        <v>6</v>
      </c>
    </row>
    <row r="88" spans="1:11" x14ac:dyDescent="0.25">
      <c r="A88" s="32">
        <v>40986</v>
      </c>
      <c r="B88" s="36">
        <v>-1.2033016323278179E-2</v>
      </c>
      <c r="C88" s="36" t="s">
        <v>6</v>
      </c>
      <c r="D88" s="36">
        <v>-2.4296921296802935E-2</v>
      </c>
      <c r="E88" s="36" t="s">
        <v>6</v>
      </c>
      <c r="F88" s="37" t="s">
        <v>6</v>
      </c>
      <c r="G88" s="38">
        <v>1.1170543059282279E-2</v>
      </c>
      <c r="H88" s="36" t="s">
        <v>6</v>
      </c>
      <c r="I88" s="36">
        <v>2.2806083731948833E-2</v>
      </c>
      <c r="J88" s="36" t="s">
        <v>6</v>
      </c>
      <c r="K88" s="37" t="s">
        <v>6</v>
      </c>
    </row>
    <row r="89" spans="1:11" x14ac:dyDescent="0.25">
      <c r="A89" s="32">
        <v>40987</v>
      </c>
      <c r="B89" s="36">
        <v>-1.2033016323278179E-2</v>
      </c>
      <c r="C89" s="36" t="s">
        <v>6</v>
      </c>
      <c r="D89" s="36">
        <v>-2.4296921296802935E-2</v>
      </c>
      <c r="E89" s="36" t="s">
        <v>6</v>
      </c>
      <c r="F89" s="37" t="s">
        <v>6</v>
      </c>
      <c r="G89" s="38">
        <v>1.1170543059282279E-2</v>
      </c>
      <c r="H89" s="36" t="s">
        <v>6</v>
      </c>
      <c r="I89" s="36">
        <v>2.2806083731948833E-2</v>
      </c>
      <c r="J89" s="36" t="s">
        <v>6</v>
      </c>
      <c r="K89" s="37" t="s">
        <v>6</v>
      </c>
    </row>
    <row r="90" spans="1:11" x14ac:dyDescent="0.25">
      <c r="A90" s="32">
        <v>40988</v>
      </c>
      <c r="B90" s="36">
        <v>4.512539751667026E-2</v>
      </c>
      <c r="C90" s="36" t="s">
        <v>6</v>
      </c>
      <c r="D90" s="36">
        <v>3.2861492543145507E-2</v>
      </c>
      <c r="E90" s="36" t="s">
        <v>6</v>
      </c>
      <c r="F90" s="37" t="s">
        <v>6</v>
      </c>
      <c r="G90" s="38">
        <v>1.1170543059282279E-2</v>
      </c>
      <c r="H90" s="36" t="s">
        <v>6</v>
      </c>
      <c r="I90" s="36">
        <v>2.2806083731948833E-2</v>
      </c>
      <c r="J90" s="36" t="s">
        <v>6</v>
      </c>
      <c r="K90" s="37" t="s">
        <v>6</v>
      </c>
    </row>
    <row r="91" spans="1:11" x14ac:dyDescent="0.25">
      <c r="A91" s="32">
        <v>40989</v>
      </c>
      <c r="B91" s="36">
        <v>1.5522127612169607E-2</v>
      </c>
      <c r="C91" s="36" t="s">
        <v>6</v>
      </c>
      <c r="D91" s="36">
        <v>1.7465099616809331E-2</v>
      </c>
      <c r="E91" s="36" t="s">
        <v>6</v>
      </c>
      <c r="F91" s="37" t="s">
        <v>6</v>
      </c>
      <c r="G91" s="38">
        <v>2.2444619632500377E-2</v>
      </c>
      <c r="H91" s="36" t="s">
        <v>6</v>
      </c>
      <c r="I91" s="36">
        <v>3.4080160305166932E-2</v>
      </c>
      <c r="J91" s="36" t="s">
        <v>6</v>
      </c>
      <c r="K91" s="37" t="s">
        <v>6</v>
      </c>
    </row>
    <row r="92" spans="1:11" x14ac:dyDescent="0.25">
      <c r="A92" s="32">
        <v>40990</v>
      </c>
      <c r="B92" s="36">
        <v>6.8259496417377614E-3</v>
      </c>
      <c r="C92" s="36" t="s">
        <v>6</v>
      </c>
      <c r="D92" s="36">
        <v>1.2345280910395733E-2</v>
      </c>
      <c r="E92" s="36" t="s">
        <v>6</v>
      </c>
      <c r="F92" s="37" t="s">
        <v>6</v>
      </c>
      <c r="G92" s="38">
        <v>4.5055917195915979E-3</v>
      </c>
      <c r="H92" s="36" t="s">
        <v>6</v>
      </c>
      <c r="I92" s="36">
        <v>1.8480543153199976E-2</v>
      </c>
      <c r="J92" s="36" t="s">
        <v>6</v>
      </c>
      <c r="K92" s="37" t="s">
        <v>6</v>
      </c>
    </row>
    <row r="93" spans="1:11" x14ac:dyDescent="0.25">
      <c r="A93" s="32">
        <v>40991</v>
      </c>
      <c r="B93" s="36">
        <v>-9.358687139545744E-3</v>
      </c>
      <c r="C93" s="36" t="s">
        <v>6</v>
      </c>
      <c r="D93" s="36">
        <v>-3.2482671723631455E-3</v>
      </c>
      <c r="E93" s="36" t="s">
        <v>6</v>
      </c>
      <c r="F93" s="37" t="s">
        <v>6</v>
      </c>
      <c r="G93" s="38">
        <v>-1.3560306204275663E-2</v>
      </c>
      <c r="H93" s="36" t="s">
        <v>6</v>
      </c>
      <c r="I93" s="36">
        <v>-1.4547686452647778E-3</v>
      </c>
      <c r="J93" s="36" t="s">
        <v>6</v>
      </c>
      <c r="K93" s="37" t="s">
        <v>6</v>
      </c>
    </row>
    <row r="94" spans="1:11" x14ac:dyDescent="0.25">
      <c r="A94" s="32">
        <v>40992</v>
      </c>
      <c r="B94" s="36">
        <v>-6.8164708417547709E-2</v>
      </c>
      <c r="C94" s="36" t="s">
        <v>6</v>
      </c>
      <c r="D94" s="36">
        <v>-6.5622091536803165E-2</v>
      </c>
      <c r="E94" s="36" t="s">
        <v>6</v>
      </c>
      <c r="F94" s="37" t="s">
        <v>6</v>
      </c>
      <c r="G94" s="38">
        <v>-5.3353429488806101E-2</v>
      </c>
      <c r="H94" s="36" t="s">
        <v>6</v>
      </c>
      <c r="I94" s="36">
        <v>-4.6477352893270638E-2</v>
      </c>
      <c r="J94" s="36" t="s">
        <v>6</v>
      </c>
      <c r="K94" s="37" t="s">
        <v>6</v>
      </c>
    </row>
    <row r="95" spans="1:11" x14ac:dyDescent="0.25">
      <c r="A95" s="32">
        <v>40993</v>
      </c>
      <c r="B95" s="36">
        <v>-1.4401668583827507E-2</v>
      </c>
      <c r="C95" s="36" t="s">
        <v>6</v>
      </c>
      <c r="D95" s="36">
        <v>-2.9221407703308114E-2</v>
      </c>
      <c r="E95" s="36" t="s">
        <v>6</v>
      </c>
      <c r="F95" s="37" t="s">
        <v>6</v>
      </c>
      <c r="G95" s="38">
        <v>-6.022810927698719E-3</v>
      </c>
      <c r="H95" s="36" t="s">
        <v>6</v>
      </c>
      <c r="I95" s="36">
        <v>-1.1546093741147899E-2</v>
      </c>
      <c r="J95" s="36" t="s">
        <v>6</v>
      </c>
      <c r="K95" s="37" t="s">
        <v>6</v>
      </c>
    </row>
    <row r="96" spans="1:11" x14ac:dyDescent="0.25">
      <c r="A96" s="32">
        <v>40994</v>
      </c>
      <c r="B96" s="36">
        <v>-1.4401668583827507E-2</v>
      </c>
      <c r="C96" s="36" t="s">
        <v>6</v>
      </c>
      <c r="D96" s="36">
        <v>-2.9221407703308114E-2</v>
      </c>
      <c r="E96" s="36" t="s">
        <v>6</v>
      </c>
      <c r="F96" s="37" t="s">
        <v>6</v>
      </c>
      <c r="G96" s="38">
        <v>-6.022810927698719E-3</v>
      </c>
      <c r="H96" s="36" t="s">
        <v>6</v>
      </c>
      <c r="I96" s="36">
        <v>-1.1546093741147899E-2</v>
      </c>
      <c r="J96" s="36" t="s">
        <v>6</v>
      </c>
      <c r="K96" s="37" t="s">
        <v>6</v>
      </c>
    </row>
    <row r="97" spans="1:11" x14ac:dyDescent="0.25">
      <c r="A97" s="32">
        <v>40995</v>
      </c>
      <c r="B97" s="36">
        <v>3.5986823828985749E-2</v>
      </c>
      <c r="C97" s="36" t="s">
        <v>6</v>
      </c>
      <c r="D97" s="36">
        <v>2.1167084709505141E-2</v>
      </c>
      <c r="E97" s="36" t="s">
        <v>6</v>
      </c>
      <c r="F97" s="37" t="s">
        <v>6</v>
      </c>
      <c r="G97" s="38">
        <v>-3.6025061231497485E-2</v>
      </c>
      <c r="H97" s="36" t="s">
        <v>6</v>
      </c>
      <c r="I97" s="36">
        <v>-4.1548344044946665E-2</v>
      </c>
      <c r="J97" s="36" t="s">
        <v>6</v>
      </c>
      <c r="K97" s="37" t="s">
        <v>6</v>
      </c>
    </row>
    <row r="98" spans="1:11" x14ac:dyDescent="0.25">
      <c r="A98" s="32">
        <v>40996</v>
      </c>
      <c r="B98" s="36">
        <v>-7.9362707451660783E-2</v>
      </c>
      <c r="C98" s="36" t="s">
        <v>6</v>
      </c>
      <c r="D98" s="36">
        <v>-8.1658251711071814E-2</v>
      </c>
      <c r="E98" s="36" t="s">
        <v>6</v>
      </c>
      <c r="F98" s="37" t="s">
        <v>6</v>
      </c>
      <c r="G98" s="38">
        <v>-5.1075616561314562E-2</v>
      </c>
      <c r="H98" s="36" t="s">
        <v>6</v>
      </c>
      <c r="I98" s="36">
        <v>-6.2824472419026153E-2</v>
      </c>
      <c r="J98" s="36" t="s">
        <v>6</v>
      </c>
      <c r="K98" s="37" t="s">
        <v>6</v>
      </c>
    </row>
    <row r="99" spans="1:11" x14ac:dyDescent="0.25">
      <c r="A99" s="32">
        <v>40997</v>
      </c>
      <c r="B99" s="36">
        <v>-4.1880645463237998E-2</v>
      </c>
      <c r="C99" s="36" t="s">
        <v>6</v>
      </c>
      <c r="D99" s="36">
        <v>-6.3207370871576185E-2</v>
      </c>
      <c r="E99" s="36" t="s">
        <v>6</v>
      </c>
      <c r="F99" s="37" t="s">
        <v>6</v>
      </c>
      <c r="G99" s="38">
        <v>-3.6289094469947859E-2</v>
      </c>
      <c r="H99" s="36" t="s">
        <v>6</v>
      </c>
      <c r="I99" s="36">
        <v>-5.6092138724803967E-2</v>
      </c>
      <c r="J99" s="36" t="s">
        <v>6</v>
      </c>
      <c r="K99" s="37" t="s">
        <v>6</v>
      </c>
    </row>
    <row r="100" spans="1:11" x14ac:dyDescent="0.25">
      <c r="A100" s="32">
        <v>40998</v>
      </c>
      <c r="B100" s="36">
        <v>-1.9967342650058083E-2</v>
      </c>
      <c r="C100" s="36" t="s">
        <v>6</v>
      </c>
      <c r="D100" s="36">
        <v>-4.6625161017067041E-2</v>
      </c>
      <c r="E100" s="36" t="s">
        <v>6</v>
      </c>
      <c r="F100" s="37" t="s">
        <v>6</v>
      </c>
      <c r="G100" s="38">
        <v>-3.4431045219797382E-2</v>
      </c>
      <c r="H100" s="36" t="s">
        <v>6</v>
      </c>
      <c r="I100" s="36">
        <v>-5.754538638961057E-2</v>
      </c>
      <c r="J100" s="36" t="s">
        <v>6</v>
      </c>
      <c r="K100" s="37" t="s">
        <v>6</v>
      </c>
    </row>
    <row r="101" spans="1:11" x14ac:dyDescent="0.25">
      <c r="A101" s="32">
        <v>40999</v>
      </c>
      <c r="B101" s="36">
        <v>-2.4127626279110113E-2</v>
      </c>
      <c r="C101" s="36" t="s">
        <v>6</v>
      </c>
      <c r="D101" s="36">
        <v>-4.9441913371605729E-2</v>
      </c>
      <c r="E101" s="36" t="s">
        <v>6</v>
      </c>
      <c r="F101" s="37" t="s">
        <v>6</v>
      </c>
      <c r="G101" s="38">
        <v>2.1737020538006434E-2</v>
      </c>
      <c r="H101" s="36" t="s">
        <v>6</v>
      </c>
      <c r="I101" s="36">
        <v>-3.6145772004121876E-3</v>
      </c>
      <c r="J101" s="36" t="s">
        <v>6</v>
      </c>
      <c r="K101" s="37" t="s">
        <v>6</v>
      </c>
    </row>
    <row r="102" spans="1:11" x14ac:dyDescent="0.25">
      <c r="A102" s="32">
        <v>41000</v>
      </c>
      <c r="B102" s="36">
        <v>1.8476374723389501E-2</v>
      </c>
      <c r="C102" s="36" t="s">
        <v>6</v>
      </c>
      <c r="D102" s="36">
        <v>-6.8379123691061153E-3</v>
      </c>
      <c r="E102" s="36" t="s">
        <v>6</v>
      </c>
      <c r="F102" s="37" t="s">
        <v>6</v>
      </c>
      <c r="G102" s="38">
        <v>2.699422831615365E-2</v>
      </c>
      <c r="H102" s="36" t="s">
        <v>6</v>
      </c>
      <c r="I102" s="36">
        <v>1.1525619184785299E-2</v>
      </c>
      <c r="J102" s="36" t="s">
        <v>6</v>
      </c>
      <c r="K102" s="37" t="s">
        <v>6</v>
      </c>
    </row>
    <row r="103" spans="1:11" x14ac:dyDescent="0.25">
      <c r="A103" s="32">
        <v>41001</v>
      </c>
      <c r="B103" s="36">
        <v>-1.4313820098508359E-2</v>
      </c>
      <c r="C103" s="36" t="s">
        <v>6</v>
      </c>
      <c r="D103" s="36">
        <v>-2.9038768537993958E-2</v>
      </c>
      <c r="E103" s="36" t="s">
        <v>6</v>
      </c>
      <c r="F103" s="37" t="s">
        <v>6</v>
      </c>
      <c r="G103" s="38">
        <v>-7.0512068624149814E-3</v>
      </c>
      <c r="H103" s="36" t="s">
        <v>6</v>
      </c>
      <c r="I103" s="36">
        <v>-1.3600820217944379E-2</v>
      </c>
      <c r="J103" s="36" t="s">
        <v>6</v>
      </c>
      <c r="K103" s="37" t="s">
        <v>6</v>
      </c>
    </row>
    <row r="104" spans="1:11" x14ac:dyDescent="0.25">
      <c r="A104" s="32">
        <v>41002</v>
      </c>
      <c r="B104" s="36">
        <v>-5.1851739417573484E-2</v>
      </c>
      <c r="C104" s="36" t="s">
        <v>6</v>
      </c>
      <c r="D104" s="36">
        <v>-6.6576687857059086E-2</v>
      </c>
      <c r="E104" s="36" t="s">
        <v>6</v>
      </c>
      <c r="F104" s="37" t="s">
        <v>6</v>
      </c>
      <c r="G104" s="38">
        <v>-1.2232565604412587E-2</v>
      </c>
      <c r="H104" s="36" t="s">
        <v>6</v>
      </c>
      <c r="I104" s="36">
        <v>-1.8782178959941984E-2</v>
      </c>
      <c r="J104" s="36" t="s">
        <v>6</v>
      </c>
      <c r="K104" s="37" t="s">
        <v>6</v>
      </c>
    </row>
    <row r="105" spans="1:11" x14ac:dyDescent="0.25">
      <c r="A105" s="32">
        <v>41003</v>
      </c>
      <c r="B105" s="36">
        <v>4.8215621078242177E-2</v>
      </c>
      <c r="C105" s="36" t="s">
        <v>6</v>
      </c>
      <c r="D105" s="36">
        <v>2.4160522168249689E-2</v>
      </c>
      <c r="E105" s="36" t="s">
        <v>6</v>
      </c>
      <c r="F105" s="37" t="s">
        <v>6</v>
      </c>
      <c r="G105" s="38">
        <v>4.0043022909863529E-2</v>
      </c>
      <c r="H105" s="36" t="s">
        <v>6</v>
      </c>
      <c r="I105" s="36">
        <v>3.241825929093041E-2</v>
      </c>
      <c r="J105" s="36" t="s">
        <v>6</v>
      </c>
      <c r="K105" s="37" t="s">
        <v>6</v>
      </c>
    </row>
    <row r="106" spans="1:11" x14ac:dyDescent="0.25">
      <c r="A106" s="32">
        <v>41004</v>
      </c>
      <c r="B106" s="36">
        <v>4.7903664198337241E-2</v>
      </c>
      <c r="C106" s="36" t="s">
        <v>6</v>
      </c>
      <c r="D106" s="36">
        <v>4.1539620095926426E-2</v>
      </c>
      <c r="E106" s="36" t="s">
        <v>6</v>
      </c>
      <c r="F106" s="37" t="s">
        <v>6</v>
      </c>
      <c r="G106" s="38">
        <v>4.0727193756954133E-2</v>
      </c>
      <c r="H106" s="36" t="s">
        <v>6</v>
      </c>
      <c r="I106" s="36">
        <v>4.309819581415246E-2</v>
      </c>
      <c r="J106" s="36" t="s">
        <v>6</v>
      </c>
      <c r="K106" s="37" t="s">
        <v>6</v>
      </c>
    </row>
    <row r="107" spans="1:11" x14ac:dyDescent="0.25">
      <c r="A107" s="32">
        <v>41005</v>
      </c>
      <c r="B107" s="36">
        <v>-3.0832336782815124E-2</v>
      </c>
      <c r="C107" s="36" t="s">
        <v>6</v>
      </c>
      <c r="D107" s="36">
        <v>-2.3657987703205666E-2</v>
      </c>
      <c r="E107" s="36" t="s">
        <v>6</v>
      </c>
      <c r="F107" s="37" t="s">
        <v>6</v>
      </c>
      <c r="G107" s="38">
        <v>-2.6404662173937693E-2</v>
      </c>
      <c r="H107" s="36" t="s">
        <v>6</v>
      </c>
      <c r="I107" s="36">
        <v>-1.5974257342316063E-2</v>
      </c>
      <c r="J107" s="36" t="s">
        <v>6</v>
      </c>
      <c r="K107" s="37" t="s">
        <v>6</v>
      </c>
    </row>
    <row r="108" spans="1:11" x14ac:dyDescent="0.25">
      <c r="A108" s="32">
        <v>41006</v>
      </c>
      <c r="B108" s="36">
        <v>-2.498440377377573E-3</v>
      </c>
      <c r="C108" s="36" t="s">
        <v>6</v>
      </c>
      <c r="D108" s="36">
        <v>-4.4743030005699276E-3</v>
      </c>
      <c r="E108" s="36" t="s">
        <v>6</v>
      </c>
      <c r="F108" s="37" t="s">
        <v>6</v>
      </c>
      <c r="G108" s="38">
        <v>2.4013807710828424E-3</v>
      </c>
      <c r="H108" s="36" t="s">
        <v>6</v>
      </c>
      <c r="I108" s="36">
        <v>5.2853708191154068E-3</v>
      </c>
      <c r="J108" s="36" t="s">
        <v>6</v>
      </c>
      <c r="K108" s="37" t="s">
        <v>6</v>
      </c>
    </row>
    <row r="109" spans="1:11" x14ac:dyDescent="0.25">
      <c r="A109" s="32">
        <v>41007</v>
      </c>
      <c r="B109" s="36">
        <v>-2.498440377377573E-3</v>
      </c>
      <c r="C109" s="36" t="s">
        <v>6</v>
      </c>
      <c r="D109" s="36">
        <v>-4.4743030005699276E-3</v>
      </c>
      <c r="E109" s="36" t="s">
        <v>6</v>
      </c>
      <c r="F109" s="37" t="s">
        <v>6</v>
      </c>
      <c r="G109" s="38">
        <v>2.4013807710828424E-3</v>
      </c>
      <c r="H109" s="36" t="s">
        <v>6</v>
      </c>
      <c r="I109" s="36">
        <v>5.2853708191154068E-3</v>
      </c>
      <c r="J109" s="36" t="s">
        <v>6</v>
      </c>
      <c r="K109" s="37" t="s">
        <v>6</v>
      </c>
    </row>
    <row r="110" spans="1:11" x14ac:dyDescent="0.25">
      <c r="A110" s="32">
        <v>41008</v>
      </c>
      <c r="B110" s="36">
        <v>-2.498440377377573E-3</v>
      </c>
      <c r="C110" s="36" t="s">
        <v>6</v>
      </c>
      <c r="D110" s="36">
        <v>-4.4743030005699276E-3</v>
      </c>
      <c r="E110" s="36" t="s">
        <v>6</v>
      </c>
      <c r="F110" s="37" t="s">
        <v>6</v>
      </c>
      <c r="G110" s="38">
        <v>2.4013807710828424E-3</v>
      </c>
      <c r="H110" s="36" t="s">
        <v>6</v>
      </c>
      <c r="I110" s="36">
        <v>5.2853708191154068E-3</v>
      </c>
      <c r="J110" s="36" t="s">
        <v>6</v>
      </c>
      <c r="K110" s="37" t="s">
        <v>6</v>
      </c>
    </row>
    <row r="111" spans="1:11" x14ac:dyDescent="0.25">
      <c r="A111" s="32">
        <v>41009</v>
      </c>
      <c r="B111" s="36">
        <v>-5.0015705954960157E-3</v>
      </c>
      <c r="C111" s="36" t="s">
        <v>6</v>
      </c>
      <c r="D111" s="36">
        <v>-6.9774332186883703E-3</v>
      </c>
      <c r="E111" s="36" t="s">
        <v>6</v>
      </c>
      <c r="F111" s="37" t="s">
        <v>6</v>
      </c>
      <c r="G111" s="38">
        <v>-8.259183206230955E-2</v>
      </c>
      <c r="H111" s="36" t="s">
        <v>6</v>
      </c>
      <c r="I111" s="36">
        <v>-7.9707842014276983E-2</v>
      </c>
      <c r="J111" s="36" t="s">
        <v>6</v>
      </c>
      <c r="K111" s="37" t="s">
        <v>6</v>
      </c>
    </row>
    <row r="112" spans="1:11" x14ac:dyDescent="0.25">
      <c r="A112" s="32">
        <v>41010</v>
      </c>
      <c r="B112" s="36">
        <v>-3.361175878790966E-2</v>
      </c>
      <c r="C112" s="36" t="s">
        <v>6</v>
      </c>
      <c r="D112" s="36">
        <v>-3.620978113667999E-2</v>
      </c>
      <c r="E112" s="36" t="s">
        <v>6</v>
      </c>
      <c r="F112" s="37" t="s">
        <v>6</v>
      </c>
      <c r="G112" s="38">
        <v>-4.2520145489569436E-2</v>
      </c>
      <c r="H112" s="36" t="s">
        <v>6</v>
      </c>
      <c r="I112" s="36">
        <v>-5.7272547692215119E-2</v>
      </c>
      <c r="J112" s="36" t="s">
        <v>6</v>
      </c>
      <c r="K112" s="37" t="s">
        <v>6</v>
      </c>
    </row>
    <row r="113" spans="1:11" x14ac:dyDescent="0.25">
      <c r="A113" s="32">
        <v>41011</v>
      </c>
      <c r="B113" s="36">
        <v>-4.6955424413261407E-2</v>
      </c>
      <c r="C113" s="36" t="s">
        <v>6</v>
      </c>
      <c r="D113" s="36">
        <v>-5.7143431333877108E-2</v>
      </c>
      <c r="E113" s="36" t="s">
        <v>6</v>
      </c>
      <c r="F113" s="37" t="s">
        <v>6</v>
      </c>
      <c r="G113" s="38">
        <v>-1.5426623347104335E-2</v>
      </c>
      <c r="H113" s="36" t="s">
        <v>6</v>
      </c>
      <c r="I113" s="36">
        <v>-3.5833422728907313E-2</v>
      </c>
      <c r="J113" s="36" t="s">
        <v>6</v>
      </c>
      <c r="K113" s="37" t="s">
        <v>6</v>
      </c>
    </row>
    <row r="114" spans="1:11" x14ac:dyDescent="0.25">
      <c r="A114" s="32">
        <v>41012</v>
      </c>
      <c r="B114" s="36">
        <v>-5.1297129401852978E-2</v>
      </c>
      <c r="C114" s="36" t="s">
        <v>6</v>
      </c>
      <c r="D114" s="36">
        <v>-7.0643376342285014E-2</v>
      </c>
      <c r="E114" s="36" t="s">
        <v>6</v>
      </c>
      <c r="F114" s="37" t="s">
        <v>6</v>
      </c>
      <c r="G114" s="38">
        <v>-4.4826783524777696E-2</v>
      </c>
      <c r="H114" s="36" t="s">
        <v>6</v>
      </c>
      <c r="I114" s="36">
        <v>-6.4090309840306933E-2</v>
      </c>
      <c r="J114" s="36" t="s">
        <v>6</v>
      </c>
      <c r="K114" s="37" t="s">
        <v>6</v>
      </c>
    </row>
    <row r="115" spans="1:11" x14ac:dyDescent="0.25">
      <c r="A115" s="32">
        <v>41013</v>
      </c>
      <c r="B115" s="36">
        <v>-4.0076427300489464E-2</v>
      </c>
      <c r="C115" s="36" t="s">
        <v>6</v>
      </c>
      <c r="D115" s="36">
        <v>-6.7550461556268288E-2</v>
      </c>
      <c r="E115" s="36" t="s">
        <v>6</v>
      </c>
      <c r="F115" s="37" t="s">
        <v>6</v>
      </c>
      <c r="G115" s="38">
        <v>-3.6327800728321022E-2</v>
      </c>
      <c r="H115" s="36" t="s">
        <v>6</v>
      </c>
      <c r="I115" s="36">
        <v>-6.0786401805140965E-2</v>
      </c>
      <c r="J115" s="36" t="s">
        <v>6</v>
      </c>
      <c r="K115" s="37" t="s">
        <v>6</v>
      </c>
    </row>
    <row r="116" spans="1:11" x14ac:dyDescent="0.25">
      <c r="A116" s="32">
        <v>41014</v>
      </c>
      <c r="B116" s="36">
        <v>-2.9341935338206893E-2</v>
      </c>
      <c r="C116" s="36" t="s">
        <v>6</v>
      </c>
      <c r="D116" s="36">
        <v>-6.0282590371142926E-2</v>
      </c>
      <c r="E116" s="36" t="s">
        <v>6</v>
      </c>
      <c r="F116" s="37" t="s">
        <v>6</v>
      </c>
      <c r="G116" s="38">
        <v>-2.7352306589307179E-2</v>
      </c>
      <c r="H116" s="36" t="s">
        <v>6</v>
      </c>
      <c r="I116" s="36">
        <v>-5.4162247688425452E-2</v>
      </c>
      <c r="J116" s="36" t="s">
        <v>6</v>
      </c>
      <c r="K116" s="37" t="s">
        <v>6</v>
      </c>
    </row>
    <row r="117" spans="1:11" x14ac:dyDescent="0.25">
      <c r="A117" s="32">
        <v>41015</v>
      </c>
      <c r="B117" s="36">
        <v>-2.9341935338206893E-2</v>
      </c>
      <c r="C117" s="36" t="s">
        <v>6</v>
      </c>
      <c r="D117" s="36">
        <v>-6.0282590371142926E-2</v>
      </c>
      <c r="E117" s="36" t="s">
        <v>6</v>
      </c>
      <c r="F117" s="37" t="s">
        <v>6</v>
      </c>
      <c r="G117" s="38">
        <v>-2.7352306589307179E-2</v>
      </c>
      <c r="H117" s="36" t="s">
        <v>6</v>
      </c>
      <c r="I117" s="36">
        <v>-5.4162247688425452E-2</v>
      </c>
      <c r="J117" s="36" t="s">
        <v>6</v>
      </c>
      <c r="K117" s="37" t="s">
        <v>6</v>
      </c>
    </row>
    <row r="118" spans="1:11" x14ac:dyDescent="0.25">
      <c r="A118" s="32">
        <v>41016</v>
      </c>
      <c r="B118" s="36">
        <v>-3.780460925694068E-2</v>
      </c>
      <c r="C118" s="36" t="s">
        <v>6</v>
      </c>
      <c r="D118" s="36">
        <v>-6.8745264289876706E-2</v>
      </c>
      <c r="E118" s="36" t="s">
        <v>6</v>
      </c>
      <c r="F118" s="37" t="s">
        <v>6</v>
      </c>
      <c r="G118" s="38">
        <v>-3.3066607852745733E-2</v>
      </c>
      <c r="H118" s="36" t="s">
        <v>6</v>
      </c>
      <c r="I118" s="36">
        <v>-5.9876548951864006E-2</v>
      </c>
      <c r="J118" s="36" t="s">
        <v>6</v>
      </c>
      <c r="K118" s="37" t="s">
        <v>6</v>
      </c>
    </row>
    <row r="119" spans="1:11" x14ac:dyDescent="0.25">
      <c r="A119" s="32">
        <v>41017</v>
      </c>
      <c r="B119" s="36">
        <v>-1.1655332703186271E-2</v>
      </c>
      <c r="C119" s="36" t="s">
        <v>6</v>
      </c>
      <c r="D119" s="36">
        <v>-4.4699408023578621E-2</v>
      </c>
      <c r="E119" s="36" t="s">
        <v>6</v>
      </c>
      <c r="F119" s="37" t="s">
        <v>6</v>
      </c>
      <c r="G119" s="38">
        <v>-5.8765709179359575E-3</v>
      </c>
      <c r="H119" s="36" t="s">
        <v>6</v>
      </c>
      <c r="I119" s="36">
        <v>-3.3872249738466191E-2</v>
      </c>
      <c r="J119" s="36" t="s">
        <v>6</v>
      </c>
      <c r="K119" s="37" t="s">
        <v>6</v>
      </c>
    </row>
    <row r="120" spans="1:11" x14ac:dyDescent="0.25">
      <c r="A120" s="32">
        <v>41018</v>
      </c>
      <c r="B120" s="36">
        <v>-7.5103556156014273E-3</v>
      </c>
      <c r="C120" s="36" t="s">
        <v>6</v>
      </c>
      <c r="D120" s="36">
        <v>-3.5673856833840917E-2</v>
      </c>
      <c r="E120" s="36" t="s">
        <v>6</v>
      </c>
      <c r="F120" s="37" t="s">
        <v>6</v>
      </c>
      <c r="G120" s="38">
        <v>-1.8241528770739899E-2</v>
      </c>
      <c r="H120" s="36" t="s">
        <v>6</v>
      </c>
      <c r="I120" s="36">
        <v>-4.1534376575792169E-2</v>
      </c>
      <c r="J120" s="36" t="s">
        <v>6</v>
      </c>
      <c r="K120" s="37" t="s">
        <v>6</v>
      </c>
    </row>
    <row r="121" spans="1:11" x14ac:dyDescent="0.25">
      <c r="A121" s="32">
        <v>41019</v>
      </c>
      <c r="B121" s="36">
        <v>-3.3291159458937791E-2</v>
      </c>
      <c r="C121" s="36" t="s">
        <v>6</v>
      </c>
      <c r="D121" s="36">
        <v>-5.6668078737848626E-2</v>
      </c>
      <c r="E121" s="36" t="s">
        <v>6</v>
      </c>
      <c r="F121" s="37" t="s">
        <v>6</v>
      </c>
      <c r="G121" s="38">
        <v>-5.0917028253954798E-2</v>
      </c>
      <c r="H121" s="36" t="s">
        <v>6</v>
      </c>
      <c r="I121" s="36">
        <v>-7.3050635409321524E-2</v>
      </c>
      <c r="J121" s="36" t="s">
        <v>6</v>
      </c>
      <c r="K121" s="37" t="s">
        <v>6</v>
      </c>
    </row>
    <row r="122" spans="1:11" x14ac:dyDescent="0.25">
      <c r="A122" s="32">
        <v>41020</v>
      </c>
      <c r="B122" s="36">
        <v>-6.7056902439477845E-2</v>
      </c>
      <c r="C122" s="36" t="s">
        <v>6</v>
      </c>
      <c r="D122" s="36">
        <v>-9.3157713972441006E-2</v>
      </c>
      <c r="E122" s="36" t="s">
        <v>6</v>
      </c>
      <c r="F122" s="37" t="s">
        <v>6</v>
      </c>
      <c r="G122" s="38">
        <v>-8.7554601932203005E-2</v>
      </c>
      <c r="H122" s="36" t="s">
        <v>6</v>
      </c>
      <c r="I122" s="36">
        <v>-0.11555028075273324</v>
      </c>
      <c r="J122" s="36" t="s">
        <v>6</v>
      </c>
      <c r="K122" s="37" t="s">
        <v>6</v>
      </c>
    </row>
    <row r="123" spans="1:11" x14ac:dyDescent="0.25">
      <c r="A123" s="32">
        <v>41021</v>
      </c>
      <c r="B123" s="36">
        <v>-3.457737439676159E-2</v>
      </c>
      <c r="C123" s="36" t="s">
        <v>6</v>
      </c>
      <c r="D123" s="36">
        <v>-7.1167197160135934E-2</v>
      </c>
      <c r="E123" s="36" t="s">
        <v>6</v>
      </c>
      <c r="F123" s="37" t="s">
        <v>6</v>
      </c>
      <c r="G123" s="38">
        <v>-4.0810722983287376E-2</v>
      </c>
      <c r="H123" s="36" t="s">
        <v>6</v>
      </c>
      <c r="I123" s="36">
        <v>-8.1052051087048022E-2</v>
      </c>
      <c r="J123" s="36" t="s">
        <v>6</v>
      </c>
      <c r="K123" s="37" t="s">
        <v>6</v>
      </c>
    </row>
    <row r="124" spans="1:11" x14ac:dyDescent="0.25">
      <c r="A124" s="32">
        <v>41022</v>
      </c>
      <c r="B124" s="36">
        <v>-3.457737439676159E-2</v>
      </c>
      <c r="C124" s="36" t="s">
        <v>6</v>
      </c>
      <c r="D124" s="36">
        <v>-7.1167197160135934E-2</v>
      </c>
      <c r="E124" s="36" t="s">
        <v>6</v>
      </c>
      <c r="F124" s="37" t="s">
        <v>6</v>
      </c>
      <c r="G124" s="38">
        <v>-4.0810722983287376E-2</v>
      </c>
      <c r="H124" s="36" t="s">
        <v>6</v>
      </c>
      <c r="I124" s="36">
        <v>-8.1052051087048022E-2</v>
      </c>
      <c r="J124" s="36" t="s">
        <v>6</v>
      </c>
      <c r="K124" s="37" t="s">
        <v>6</v>
      </c>
    </row>
    <row r="125" spans="1:11" x14ac:dyDescent="0.25">
      <c r="A125" s="32">
        <v>41023</v>
      </c>
      <c r="B125" s="36">
        <v>1.3117499411255576E-2</v>
      </c>
      <c r="C125" s="36" t="s">
        <v>6</v>
      </c>
      <c r="D125" s="36">
        <v>-2.3472323352118768E-2</v>
      </c>
      <c r="E125" s="36" t="s">
        <v>6</v>
      </c>
      <c r="F125" s="37" t="s">
        <v>6</v>
      </c>
      <c r="G125" s="38">
        <v>1.8203448453767909E-2</v>
      </c>
      <c r="H125" s="36" t="s">
        <v>6</v>
      </c>
      <c r="I125" s="36">
        <v>-2.2037879649992737E-2</v>
      </c>
      <c r="J125" s="36" t="s">
        <v>6</v>
      </c>
      <c r="K125" s="37" t="s">
        <v>6</v>
      </c>
    </row>
    <row r="126" spans="1:11" x14ac:dyDescent="0.25">
      <c r="A126" s="32">
        <v>41024</v>
      </c>
      <c r="B126" s="36">
        <v>4.009110132941468E-2</v>
      </c>
      <c r="C126" s="36" t="s">
        <v>6</v>
      </c>
      <c r="D126" s="36">
        <v>1.5355967301402033E-2</v>
      </c>
      <c r="E126" s="36" t="s">
        <v>6</v>
      </c>
      <c r="F126" s="37" t="s">
        <v>6</v>
      </c>
      <c r="G126" s="38">
        <v>-5.8765709179359575E-3</v>
      </c>
      <c r="H126" s="36" t="s">
        <v>6</v>
      </c>
      <c r="I126" s="36">
        <v>-3.3872249738466191E-2</v>
      </c>
      <c r="J126" s="36" t="s">
        <v>6</v>
      </c>
      <c r="K126" s="37" t="s">
        <v>6</v>
      </c>
    </row>
    <row r="127" spans="1:11" x14ac:dyDescent="0.25">
      <c r="A127" s="32">
        <v>41025</v>
      </c>
      <c r="B127" s="36">
        <v>-3.4964918879446444E-2</v>
      </c>
      <c r="C127" s="36" t="s">
        <v>6</v>
      </c>
      <c r="D127" s="36">
        <v>-4.3871723578747204E-2</v>
      </c>
      <c r="E127" s="36" t="s">
        <v>6</v>
      </c>
      <c r="F127" s="37" t="s">
        <v>6</v>
      </c>
      <c r="G127" s="38">
        <v>-1.8241528770739899E-2</v>
      </c>
      <c r="H127" s="36" t="s">
        <v>6</v>
      </c>
      <c r="I127" s="36">
        <v>-4.1534376575792169E-2</v>
      </c>
      <c r="J127" s="36" t="s">
        <v>6</v>
      </c>
      <c r="K127" s="37" t="s">
        <v>6</v>
      </c>
    </row>
    <row r="128" spans="1:11" x14ac:dyDescent="0.25">
      <c r="A128" s="32">
        <v>41026</v>
      </c>
      <c r="B128" s="36">
        <v>2.8957204424228059E-2</v>
      </c>
      <c r="C128" s="36" t="s">
        <v>6</v>
      </c>
      <c r="D128" s="36">
        <v>1.357730783083522E-2</v>
      </c>
      <c r="E128" s="36" t="s">
        <v>6</v>
      </c>
      <c r="F128" s="37" t="s">
        <v>6</v>
      </c>
      <c r="G128" s="38">
        <v>4.2046038724263955E-2</v>
      </c>
      <c r="H128" s="36" t="s">
        <v>6</v>
      </c>
      <c r="I128" s="36">
        <v>1.9912431568897222E-2</v>
      </c>
      <c r="J128" s="36" t="s">
        <v>6</v>
      </c>
      <c r="K128" s="37" t="s">
        <v>6</v>
      </c>
    </row>
    <row r="129" spans="1:11" x14ac:dyDescent="0.25">
      <c r="A129" s="32">
        <v>41027</v>
      </c>
      <c r="B129" s="36">
        <v>-3.5585187904222791E-2</v>
      </c>
      <c r="C129" s="36" t="s">
        <v>6</v>
      </c>
      <c r="D129" s="36">
        <v>-4.0059088444627917E-2</v>
      </c>
      <c r="E129" s="36" t="s">
        <v>6</v>
      </c>
      <c r="F129" s="37" t="s">
        <v>6</v>
      </c>
      <c r="G129" s="38">
        <v>-5.1884586825869411E-2</v>
      </c>
      <c r="H129" s="36" t="s">
        <v>6</v>
      </c>
      <c r="I129" s="36">
        <v>-6.0590100474413162E-2</v>
      </c>
      <c r="J129" s="36" t="s">
        <v>6</v>
      </c>
      <c r="K129" s="37" t="s">
        <v>6</v>
      </c>
    </row>
    <row r="130" spans="1:11" x14ac:dyDescent="0.25">
      <c r="A130" s="32">
        <v>41028</v>
      </c>
      <c r="B130" s="36">
        <v>-1.1901762429310344E-2</v>
      </c>
      <c r="C130" s="36" t="s">
        <v>6</v>
      </c>
      <c r="D130" s="36">
        <v>-2.402404121752293E-2</v>
      </c>
      <c r="E130" s="36" t="s">
        <v>6</v>
      </c>
      <c r="F130" s="37" t="s">
        <v>6</v>
      </c>
      <c r="G130" s="38">
        <v>-1.8084092900527388E-2</v>
      </c>
      <c r="H130" s="36" t="s">
        <v>6</v>
      </c>
      <c r="I130" s="36">
        <v>-3.564443425094075E-2</v>
      </c>
      <c r="J130" s="36" t="s">
        <v>6</v>
      </c>
      <c r="K130" s="37" t="s">
        <v>6</v>
      </c>
    </row>
    <row r="131" spans="1:11" x14ac:dyDescent="0.25">
      <c r="A131" s="32">
        <v>41029</v>
      </c>
      <c r="B131" s="36">
        <v>-1.1901762429310344E-2</v>
      </c>
      <c r="C131" s="36" t="s">
        <v>6</v>
      </c>
      <c r="D131" s="36">
        <v>-2.402404121752293E-2</v>
      </c>
      <c r="E131" s="36" t="s">
        <v>6</v>
      </c>
      <c r="F131" s="37" t="s">
        <v>6</v>
      </c>
      <c r="G131" s="38">
        <v>-1.8084092900527388E-2</v>
      </c>
      <c r="H131" s="36" t="s">
        <v>6</v>
      </c>
      <c r="I131" s="36">
        <v>-3.564443425094075E-2</v>
      </c>
      <c r="J131" s="36" t="s">
        <v>6</v>
      </c>
      <c r="K131" s="37" t="s">
        <v>6</v>
      </c>
    </row>
    <row r="132" spans="1:11" x14ac:dyDescent="0.25">
      <c r="A132" s="32">
        <v>41030</v>
      </c>
      <c r="B132" s="36">
        <v>4.1901476253371726E-3</v>
      </c>
      <c r="C132" s="36" t="s">
        <v>6</v>
      </c>
      <c r="D132" s="36">
        <v>-7.9321311628754131E-3</v>
      </c>
      <c r="E132" s="36" t="s">
        <v>6</v>
      </c>
      <c r="F132" s="37" t="s">
        <v>6</v>
      </c>
      <c r="G132" s="38">
        <v>7.6387220920706676E-3</v>
      </c>
      <c r="H132" s="36" t="s">
        <v>6</v>
      </c>
      <c r="I132" s="36">
        <v>-9.921619258342694E-3</v>
      </c>
      <c r="J132" s="36" t="s">
        <v>6</v>
      </c>
      <c r="K132" s="37" t="s">
        <v>6</v>
      </c>
    </row>
    <row r="133" spans="1:11" x14ac:dyDescent="0.25">
      <c r="A133" s="32">
        <v>41031</v>
      </c>
      <c r="B133" s="36">
        <v>5.2725173200804318E-2</v>
      </c>
      <c r="C133" s="36" t="s">
        <v>6</v>
      </c>
      <c r="D133" s="36">
        <v>4.4602581792479876E-2</v>
      </c>
      <c r="E133" s="36" t="s">
        <v>6</v>
      </c>
      <c r="F133" s="37" t="s">
        <v>6</v>
      </c>
      <c r="G133" s="38">
        <v>5.2944390406503464E-2</v>
      </c>
      <c r="H133" s="36" t="s">
        <v>6</v>
      </c>
      <c r="I133" s="36">
        <v>4.0721624138589541E-2</v>
      </c>
      <c r="J133" s="36" t="s">
        <v>6</v>
      </c>
      <c r="K133" s="37" t="s">
        <v>6</v>
      </c>
    </row>
    <row r="134" spans="1:11" x14ac:dyDescent="0.25">
      <c r="A134" s="32">
        <v>41032</v>
      </c>
      <c r="B134" s="36">
        <v>1.0554914951298526E-2</v>
      </c>
      <c r="C134" s="36" t="s">
        <v>6</v>
      </c>
      <c r="D134" s="36">
        <v>1.7574196033459021E-2</v>
      </c>
      <c r="E134" s="36" t="s">
        <v>6</v>
      </c>
      <c r="F134" s="37" t="s">
        <v>6</v>
      </c>
      <c r="G134" s="38">
        <v>3.3625209077262075E-3</v>
      </c>
      <c r="H134" s="36" t="s">
        <v>6</v>
      </c>
      <c r="I134" s="36">
        <v>4.7686215487694871E-3</v>
      </c>
      <c r="J134" s="36" t="s">
        <v>6</v>
      </c>
      <c r="K134" s="37" t="s">
        <v>6</v>
      </c>
    </row>
    <row r="135" spans="1:11" x14ac:dyDescent="0.25">
      <c r="A135" s="32">
        <v>41033</v>
      </c>
      <c r="B135" s="36">
        <v>-8.6739995020831018E-2</v>
      </c>
      <c r="C135" s="36" t="s">
        <v>6</v>
      </c>
      <c r="D135" s="36">
        <v>-7.8548293460145496E-2</v>
      </c>
      <c r="E135" s="36" t="s">
        <v>6</v>
      </c>
      <c r="F135" s="37" t="s">
        <v>6</v>
      </c>
      <c r="G135" s="38">
        <v>-1.5792336369889901E-2</v>
      </c>
      <c r="H135" s="36" t="s">
        <v>6</v>
      </c>
      <c r="I135" s="36">
        <v>-1.3879511333907885E-2</v>
      </c>
      <c r="J135" s="36" t="s">
        <v>6</v>
      </c>
      <c r="K135" s="37" t="s">
        <v>6</v>
      </c>
    </row>
    <row r="136" spans="1:11" x14ac:dyDescent="0.25">
      <c r="A136" s="32">
        <v>41034</v>
      </c>
      <c r="B136" s="36">
        <v>4.3081391472332739E-2</v>
      </c>
      <c r="C136" s="36" t="s">
        <v>6</v>
      </c>
      <c r="D136" s="36">
        <v>2.7992536473393972E-2</v>
      </c>
      <c r="E136" s="36" t="s">
        <v>6</v>
      </c>
      <c r="F136" s="37" t="s">
        <v>6</v>
      </c>
      <c r="G136" s="38">
        <v>1.5068333200642162E-2</v>
      </c>
      <c r="H136" s="36" t="s">
        <v>6</v>
      </c>
      <c r="I136" s="36">
        <v>1.3407823300634031E-2</v>
      </c>
      <c r="J136" s="36" t="s">
        <v>6</v>
      </c>
      <c r="K136" s="37" t="s">
        <v>6</v>
      </c>
    </row>
    <row r="137" spans="1:11" x14ac:dyDescent="0.25">
      <c r="A137" s="32">
        <v>41035</v>
      </c>
      <c r="B137" s="36">
        <v>-1.3524359867390515E-3</v>
      </c>
      <c r="C137" s="36" t="s">
        <v>6</v>
      </c>
      <c r="D137" s="36">
        <v>-2.0917316381590372E-3</v>
      </c>
      <c r="E137" s="36" t="s">
        <v>6</v>
      </c>
      <c r="F137" s="37" t="s">
        <v>6</v>
      </c>
      <c r="G137" s="38">
        <v>1.428261381780491E-3</v>
      </c>
      <c r="H137" s="36" t="s">
        <v>6</v>
      </c>
      <c r="I137" s="36">
        <v>3.3410864177625052E-3</v>
      </c>
      <c r="J137" s="36" t="s">
        <v>6</v>
      </c>
      <c r="K137" s="37" t="s">
        <v>6</v>
      </c>
    </row>
    <row r="138" spans="1:11" x14ac:dyDescent="0.25">
      <c r="A138" s="32">
        <v>41036</v>
      </c>
      <c r="B138" s="36">
        <v>-1.3524359867390515E-3</v>
      </c>
      <c r="C138" s="36" t="s">
        <v>6</v>
      </c>
      <c r="D138" s="36">
        <v>-2.0917316381590372E-3</v>
      </c>
      <c r="E138" s="36" t="s">
        <v>6</v>
      </c>
      <c r="F138" s="37" t="s">
        <v>6</v>
      </c>
      <c r="G138" s="38">
        <v>1.428261381780491E-3</v>
      </c>
      <c r="H138" s="36" t="s">
        <v>6</v>
      </c>
      <c r="I138" s="36">
        <v>3.3410864177625052E-3</v>
      </c>
      <c r="J138" s="36" t="s">
        <v>6</v>
      </c>
      <c r="K138" s="37" t="s">
        <v>6</v>
      </c>
    </row>
    <row r="139" spans="1:11" x14ac:dyDescent="0.25">
      <c r="A139" s="32">
        <v>41037</v>
      </c>
      <c r="B139" s="36">
        <v>4.394732324292451E-2</v>
      </c>
      <c r="C139" s="36" t="s">
        <v>6</v>
      </c>
      <c r="D139" s="36">
        <v>4.3208027591504522E-2</v>
      </c>
      <c r="E139" s="36" t="s">
        <v>6</v>
      </c>
      <c r="F139" s="37" t="s">
        <v>6</v>
      </c>
      <c r="G139" s="38">
        <v>1.1137075508741419E-2</v>
      </c>
      <c r="H139" s="36" t="s">
        <v>6</v>
      </c>
      <c r="I139" s="36">
        <v>1.3049900544723433E-2</v>
      </c>
      <c r="J139" s="36" t="s">
        <v>6</v>
      </c>
      <c r="K139" s="37" t="s">
        <v>6</v>
      </c>
    </row>
    <row r="140" spans="1:11" x14ac:dyDescent="0.25">
      <c r="A140" s="32">
        <v>41038</v>
      </c>
      <c r="B140" s="36">
        <v>-9.7417487545089949E-3</v>
      </c>
      <c r="C140" s="36" t="s">
        <v>6</v>
      </c>
      <c r="D140" s="36">
        <v>7.7833218066388626E-4</v>
      </c>
      <c r="E140" s="36" t="s">
        <v>6</v>
      </c>
      <c r="F140" s="37" t="s">
        <v>6</v>
      </c>
      <c r="G140" s="38">
        <v>-1.1151870554090946E-2</v>
      </c>
      <c r="H140" s="36" t="s">
        <v>6</v>
      </c>
      <c r="I140" s="36">
        <v>-7.2244322504865024E-3</v>
      </c>
      <c r="J140" s="36" t="s">
        <v>6</v>
      </c>
      <c r="K140" s="37" t="s">
        <v>6</v>
      </c>
    </row>
    <row r="141" spans="1:11" x14ac:dyDescent="0.25">
      <c r="A141" s="32">
        <v>41039</v>
      </c>
      <c r="B141" s="36">
        <v>3.5157920117749278E-2</v>
      </c>
      <c r="C141" s="36" t="s">
        <v>6</v>
      </c>
      <c r="D141" s="36">
        <v>4.0999224205473743E-2</v>
      </c>
      <c r="E141" s="36" t="s">
        <v>6</v>
      </c>
      <c r="F141" s="37" t="s">
        <v>6</v>
      </c>
      <c r="G141" s="38">
        <v>4.123352469389803E-2</v>
      </c>
      <c r="H141" s="36" t="s">
        <v>6</v>
      </c>
      <c r="I141" s="36">
        <v>4.2131660487369965E-2</v>
      </c>
      <c r="J141" s="36" t="s">
        <v>6</v>
      </c>
      <c r="K141" s="37" t="s">
        <v>6</v>
      </c>
    </row>
    <row r="142" spans="1:11" x14ac:dyDescent="0.25">
      <c r="A142" s="32">
        <v>41040</v>
      </c>
      <c r="B142" s="36">
        <v>2.3206415698766532E-2</v>
      </c>
      <c r="C142" s="36" t="s">
        <v>6</v>
      </c>
      <c r="D142" s="36">
        <v>3.6606629446676239E-2</v>
      </c>
      <c r="E142" s="36" t="s">
        <v>6</v>
      </c>
      <c r="F142" s="37" t="s">
        <v>6</v>
      </c>
      <c r="G142" s="38">
        <v>3.2156147067247072E-2</v>
      </c>
      <c r="H142" s="36" t="s">
        <v>6</v>
      </c>
      <c r="I142" s="36">
        <v>4.1524991095099342E-2</v>
      </c>
      <c r="J142" s="36" t="s">
        <v>6</v>
      </c>
      <c r="K142" s="37" t="s">
        <v>6</v>
      </c>
    </row>
    <row r="143" spans="1:11" x14ac:dyDescent="0.25">
      <c r="A143" s="32">
        <v>41041</v>
      </c>
      <c r="B143" s="36">
        <v>1.2109658554318774E-2</v>
      </c>
      <c r="C143" s="36" t="s">
        <v>6</v>
      </c>
      <c r="D143" s="36">
        <v>2.8357013177235248E-2</v>
      </c>
      <c r="E143" s="36" t="s">
        <v>6</v>
      </c>
      <c r="F143" s="37" t="s">
        <v>6</v>
      </c>
      <c r="G143" s="38">
        <v>1.6031089939825903E-2</v>
      </c>
      <c r="H143" s="36" t="s">
        <v>6</v>
      </c>
      <c r="I143" s="36">
        <v>3.0225815117188345E-2</v>
      </c>
      <c r="J143" s="36" t="s">
        <v>6</v>
      </c>
      <c r="K143" s="37" t="s">
        <v>6</v>
      </c>
    </row>
    <row r="144" spans="1:11" x14ac:dyDescent="0.25">
      <c r="A144" s="32">
        <v>41042</v>
      </c>
      <c r="B144" s="36">
        <v>1.3864848818695062E-2</v>
      </c>
      <c r="C144" s="36" t="s">
        <v>6</v>
      </c>
      <c r="D144" s="36">
        <v>2.954537838275173E-2</v>
      </c>
      <c r="E144" s="36" t="s">
        <v>6</v>
      </c>
      <c r="F144" s="37" t="s">
        <v>6</v>
      </c>
      <c r="G144" s="38">
        <v>1.4212308699233338E-2</v>
      </c>
      <c r="H144" s="36" t="s">
        <v>6</v>
      </c>
      <c r="I144" s="36">
        <v>2.8883506041423083E-2</v>
      </c>
      <c r="J144" s="36" t="s">
        <v>6</v>
      </c>
      <c r="K144" s="37" t="s">
        <v>6</v>
      </c>
    </row>
    <row r="145" spans="1:11" x14ac:dyDescent="0.25">
      <c r="A145" s="32">
        <v>41043</v>
      </c>
      <c r="B145" s="36">
        <v>1.3864848818695062E-2</v>
      </c>
      <c r="C145" s="36" t="s">
        <v>6</v>
      </c>
      <c r="D145" s="36">
        <v>2.954537838275173E-2</v>
      </c>
      <c r="E145" s="36" t="s">
        <v>6</v>
      </c>
      <c r="F145" s="37" t="s">
        <v>6</v>
      </c>
      <c r="G145" s="38">
        <v>1.4212308699233338E-2</v>
      </c>
      <c r="H145" s="36" t="s">
        <v>6</v>
      </c>
      <c r="I145" s="36">
        <v>2.8883506041423083E-2</v>
      </c>
      <c r="J145" s="36" t="s">
        <v>6</v>
      </c>
      <c r="K145" s="37" t="s">
        <v>6</v>
      </c>
    </row>
    <row r="146" spans="1:11" x14ac:dyDescent="0.25">
      <c r="A146" s="32">
        <v>41044</v>
      </c>
      <c r="B146" s="36">
        <v>5.1943357393199469E-2</v>
      </c>
      <c r="C146" s="36" t="s">
        <v>6</v>
      </c>
      <c r="D146" s="36">
        <v>6.762388695725613E-2</v>
      </c>
      <c r="E146" s="36" t="s">
        <v>6</v>
      </c>
      <c r="F146" s="37" t="s">
        <v>6</v>
      </c>
      <c r="G146" s="38">
        <v>2.7879947427897088E-2</v>
      </c>
      <c r="H146" s="36" t="s">
        <v>6</v>
      </c>
      <c r="I146" s="36">
        <v>4.2551144770086834E-2</v>
      </c>
      <c r="J146" s="36" t="s">
        <v>6</v>
      </c>
      <c r="K146" s="37" t="s">
        <v>6</v>
      </c>
    </row>
    <row r="147" spans="1:11" x14ac:dyDescent="0.25">
      <c r="A147" s="32">
        <v>41045</v>
      </c>
      <c r="B147" s="36">
        <v>2.2636210521898549E-2</v>
      </c>
      <c r="C147" s="36" t="s">
        <v>6</v>
      </c>
      <c r="D147" s="36">
        <v>4.7781255464999429E-2</v>
      </c>
      <c r="E147" s="36" t="s">
        <v>6</v>
      </c>
      <c r="F147" s="37" t="s">
        <v>6</v>
      </c>
      <c r="G147" s="38">
        <v>7.9631277194151424E-3</v>
      </c>
      <c r="H147" s="36" t="s">
        <v>6</v>
      </c>
      <c r="I147" s="36">
        <v>2.5470408434894808E-2</v>
      </c>
      <c r="J147" s="36" t="s">
        <v>6</v>
      </c>
      <c r="K147" s="37" t="s">
        <v>6</v>
      </c>
    </row>
    <row r="148" spans="1:11" x14ac:dyDescent="0.25">
      <c r="A148" s="32">
        <v>41046</v>
      </c>
      <c r="B148" s="36">
        <v>7.1949524062404208E-2</v>
      </c>
      <c r="C148" s="36" t="s">
        <v>6</v>
      </c>
      <c r="D148" s="36">
        <v>9.7094569005505088E-2</v>
      </c>
      <c r="E148" s="36" t="s">
        <v>6</v>
      </c>
      <c r="F148" s="37" t="s">
        <v>6</v>
      </c>
      <c r="G148" s="38">
        <v>7.2829536272940476E-2</v>
      </c>
      <c r="H148" s="36" t="s">
        <v>6</v>
      </c>
      <c r="I148" s="36">
        <v>8.8450408209199305E-2</v>
      </c>
      <c r="J148" s="36" t="s">
        <v>6</v>
      </c>
      <c r="K148" s="37" t="s">
        <v>6</v>
      </c>
    </row>
    <row r="149" spans="1:11" x14ac:dyDescent="0.25">
      <c r="A149" s="32">
        <v>41047</v>
      </c>
      <c r="B149" s="36">
        <v>6.8942532914926621E-2</v>
      </c>
      <c r="C149" s="36" t="s">
        <v>6</v>
      </c>
      <c r="D149" s="36">
        <v>0.10634453412727181</v>
      </c>
      <c r="E149" s="36" t="s">
        <v>6</v>
      </c>
      <c r="F149" s="37" t="s">
        <v>6</v>
      </c>
      <c r="G149" s="38">
        <v>5.478573779426095E-2</v>
      </c>
      <c r="H149" s="36" t="s">
        <v>6</v>
      </c>
      <c r="I149" s="36">
        <v>8.2372434355174939E-2</v>
      </c>
      <c r="J149" s="36" t="s">
        <v>6</v>
      </c>
      <c r="K149" s="37" t="s">
        <v>6</v>
      </c>
    </row>
    <row r="150" spans="1:11" x14ac:dyDescent="0.25">
      <c r="A150" s="32">
        <v>41048</v>
      </c>
      <c r="B150" s="36">
        <v>1.127387167294519E-2</v>
      </c>
      <c r="C150" s="36" t="s">
        <v>6</v>
      </c>
      <c r="D150" s="36">
        <v>5.7362050889629645E-2</v>
      </c>
      <c r="E150" s="36" t="s">
        <v>6</v>
      </c>
      <c r="F150" s="37" t="s">
        <v>6</v>
      </c>
      <c r="G150" s="38">
        <v>2.2361557401542685E-2</v>
      </c>
      <c r="H150" s="36" t="s">
        <v>6</v>
      </c>
      <c r="I150" s="36">
        <v>5.5681978958198514E-2</v>
      </c>
      <c r="J150" s="36" t="s">
        <v>6</v>
      </c>
      <c r="K150" s="37" t="s">
        <v>6</v>
      </c>
    </row>
    <row r="151" spans="1:11" x14ac:dyDescent="0.25">
      <c r="A151" s="32">
        <v>41049</v>
      </c>
      <c r="B151" s="36">
        <v>3.495729714785769E-2</v>
      </c>
      <c r="C151" s="36" t="s">
        <v>6</v>
      </c>
      <c r="D151" s="36">
        <v>7.3397098116734671E-2</v>
      </c>
      <c r="E151" s="36" t="s">
        <v>6</v>
      </c>
      <c r="F151" s="37" t="s">
        <v>6</v>
      </c>
      <c r="G151" s="38">
        <v>3.07080928235022E-2</v>
      </c>
      <c r="H151" s="36" t="s">
        <v>6</v>
      </c>
      <c r="I151" s="36">
        <v>6.1841944762795399E-2</v>
      </c>
      <c r="J151" s="36" t="s">
        <v>6</v>
      </c>
      <c r="K151" s="37" t="s">
        <v>6</v>
      </c>
    </row>
    <row r="152" spans="1:11" x14ac:dyDescent="0.25">
      <c r="A152" s="32">
        <v>41050</v>
      </c>
      <c r="B152" s="36">
        <v>3.495729714785769E-2</v>
      </c>
      <c r="C152" s="36" t="s">
        <v>6</v>
      </c>
      <c r="D152" s="36">
        <v>7.3397098116734671E-2</v>
      </c>
      <c r="E152" s="36" t="s">
        <v>6</v>
      </c>
      <c r="F152" s="37" t="s">
        <v>6</v>
      </c>
      <c r="G152" s="38">
        <v>3.07080928235022E-2</v>
      </c>
      <c r="H152" s="36" t="s">
        <v>6</v>
      </c>
      <c r="I152" s="36">
        <v>6.1841944762795399E-2</v>
      </c>
      <c r="J152" s="36" t="s">
        <v>6</v>
      </c>
      <c r="K152" s="37" t="s">
        <v>6</v>
      </c>
    </row>
    <row r="153" spans="1:11" x14ac:dyDescent="0.25">
      <c r="A153" s="32">
        <v>41051</v>
      </c>
      <c r="B153" s="36">
        <v>5.7615321040441779E-2</v>
      </c>
      <c r="C153" s="36" t="s">
        <v>6</v>
      </c>
      <c r="D153" s="36">
        <v>9.6055122009318761E-2</v>
      </c>
      <c r="E153" s="36" t="s">
        <v>6</v>
      </c>
      <c r="F153" s="37" t="s">
        <v>6</v>
      </c>
      <c r="G153" s="38">
        <v>3.282449572987986E-2</v>
      </c>
      <c r="H153" s="36" t="s">
        <v>6</v>
      </c>
      <c r="I153" s="36">
        <v>6.3958347669173049E-2</v>
      </c>
      <c r="J153" s="36" t="s">
        <v>6</v>
      </c>
      <c r="K153" s="37" t="s">
        <v>6</v>
      </c>
    </row>
    <row r="154" spans="1:11" x14ac:dyDescent="0.25">
      <c r="A154" s="32">
        <v>41052</v>
      </c>
      <c r="B154" s="36">
        <v>9.1502858532050077E-3</v>
      </c>
      <c r="C154" s="36" t="s">
        <v>6</v>
      </c>
      <c r="D154" s="36">
        <v>5.3221799397445216E-2</v>
      </c>
      <c r="E154" s="36" t="s">
        <v>6</v>
      </c>
      <c r="F154" s="37" t="s">
        <v>6</v>
      </c>
      <c r="G154" s="38">
        <v>4.5838853091403897E-2</v>
      </c>
      <c r="H154" s="36" t="s">
        <v>6</v>
      </c>
      <c r="I154" s="36">
        <v>7.7411866118659731E-2</v>
      </c>
      <c r="J154" s="36" t="s">
        <v>6</v>
      </c>
      <c r="K154" s="37" t="s">
        <v>6</v>
      </c>
    </row>
    <row r="155" spans="1:11" x14ac:dyDescent="0.25">
      <c r="A155" s="32">
        <v>41053</v>
      </c>
      <c r="B155" s="36">
        <v>5.7927227456917141E-2</v>
      </c>
      <c r="C155" s="36" t="s">
        <v>6</v>
      </c>
      <c r="D155" s="36">
        <v>9.4287077538344838E-2</v>
      </c>
      <c r="E155" s="36" t="s">
        <v>6</v>
      </c>
      <c r="F155" s="37" t="s">
        <v>6</v>
      </c>
      <c r="G155" s="38">
        <v>2.5834397979443299E-2</v>
      </c>
      <c r="H155" s="36" t="s">
        <v>6</v>
      </c>
      <c r="I155" s="36">
        <v>6.0455786409589068E-2</v>
      </c>
      <c r="J155" s="36" t="s">
        <v>6</v>
      </c>
      <c r="K155" s="37" t="s">
        <v>6</v>
      </c>
    </row>
    <row r="156" spans="1:11" x14ac:dyDescent="0.25">
      <c r="A156" s="32">
        <v>41054</v>
      </c>
      <c r="B156" s="36">
        <v>6.3057504547265331E-2</v>
      </c>
      <c r="C156" s="36" t="s">
        <v>6</v>
      </c>
      <c r="D156" s="36">
        <v>0.10560570782438934</v>
      </c>
      <c r="E156" s="36" t="s">
        <v>6</v>
      </c>
      <c r="F156" s="37" t="s">
        <v>6</v>
      </c>
      <c r="G156" s="38">
        <v>6.7554031636145567E-2</v>
      </c>
      <c r="H156" s="36" t="s">
        <v>6</v>
      </c>
      <c r="I156" s="36">
        <v>0.10043897866443324</v>
      </c>
      <c r="J156" s="36" t="s">
        <v>6</v>
      </c>
      <c r="K156" s="37" t="s">
        <v>6</v>
      </c>
    </row>
    <row r="157" spans="1:11" x14ac:dyDescent="0.25">
      <c r="A157" s="32">
        <v>41055</v>
      </c>
      <c r="B157" s="36">
        <v>-1.3268493636845943E-2</v>
      </c>
      <c r="C157" s="36" t="s">
        <v>6</v>
      </c>
      <c r="D157" s="36">
        <v>3.531772349705127E-2</v>
      </c>
      <c r="E157" s="36" t="s">
        <v>6</v>
      </c>
      <c r="F157" s="37" t="s">
        <v>6</v>
      </c>
      <c r="G157" s="38">
        <v>-3.6066844885213119E-2</v>
      </c>
      <c r="H157" s="36" t="s">
        <v>6</v>
      </c>
      <c r="I157" s="36">
        <v>4.0996751081855964E-3</v>
      </c>
      <c r="J157" s="36" t="s">
        <v>6</v>
      </c>
      <c r="K157" s="37" t="s">
        <v>6</v>
      </c>
    </row>
    <row r="158" spans="1:11" x14ac:dyDescent="0.25">
      <c r="A158" s="32">
        <v>41056</v>
      </c>
      <c r="B158" s="36">
        <v>3.1085787483736464E-2</v>
      </c>
      <c r="C158" s="36" t="s">
        <v>6</v>
      </c>
      <c r="D158" s="36">
        <v>6.5348134142091591E-2</v>
      </c>
      <c r="E158" s="36" t="s">
        <v>6</v>
      </c>
      <c r="F158" s="37" t="s">
        <v>6</v>
      </c>
      <c r="G158" s="38">
        <v>2.3993156676953845E-2</v>
      </c>
      <c r="H158" s="36" t="s">
        <v>6</v>
      </c>
      <c r="I158" s="36">
        <v>4.8425558500905526E-2</v>
      </c>
      <c r="J158" s="36" t="s">
        <v>6</v>
      </c>
      <c r="K158" s="37" t="s">
        <v>6</v>
      </c>
    </row>
    <row r="159" spans="1:11" x14ac:dyDescent="0.25">
      <c r="A159" s="32">
        <v>41057</v>
      </c>
      <c r="B159" s="36">
        <v>3.1085787483736464E-2</v>
      </c>
      <c r="C159" s="36" t="s">
        <v>6</v>
      </c>
      <c r="D159" s="36">
        <v>6.5348134142091591E-2</v>
      </c>
      <c r="E159" s="36" t="s">
        <v>6</v>
      </c>
      <c r="F159" s="37" t="s">
        <v>6</v>
      </c>
      <c r="G159" s="38">
        <v>2.3993156676953845E-2</v>
      </c>
      <c r="H159" s="36" t="s">
        <v>6</v>
      </c>
      <c r="I159" s="36">
        <v>4.8425558500905526E-2</v>
      </c>
      <c r="J159" s="36" t="s">
        <v>6</v>
      </c>
      <c r="K159" s="37" t="s">
        <v>6</v>
      </c>
    </row>
    <row r="160" spans="1:11" x14ac:dyDescent="0.25">
      <c r="A160" s="32">
        <v>41058</v>
      </c>
      <c r="B160" s="36">
        <v>3.1085787483736464E-2</v>
      </c>
      <c r="C160" s="36" t="s">
        <v>6</v>
      </c>
      <c r="D160" s="36">
        <v>6.5348134142091591E-2</v>
      </c>
      <c r="E160" s="36" t="s">
        <v>6</v>
      </c>
      <c r="F160" s="37" t="s">
        <v>6</v>
      </c>
      <c r="G160" s="38">
        <v>2.3993156676953845E-2</v>
      </c>
      <c r="H160" s="36" t="s">
        <v>6</v>
      </c>
      <c r="I160" s="36">
        <v>4.8425558500905526E-2</v>
      </c>
      <c r="J160" s="36" t="s">
        <v>6</v>
      </c>
      <c r="K160" s="37" t="s">
        <v>6</v>
      </c>
    </row>
    <row r="161" spans="1:11" x14ac:dyDescent="0.25">
      <c r="A161" s="32">
        <v>41059</v>
      </c>
      <c r="B161" s="36">
        <v>5.3332913813218183E-3</v>
      </c>
      <c r="C161" s="36" t="s">
        <v>6</v>
      </c>
      <c r="D161" s="36">
        <v>3.9595638039676945E-2</v>
      </c>
      <c r="E161" s="36" t="s">
        <v>6</v>
      </c>
      <c r="F161" s="37" t="s">
        <v>6</v>
      </c>
      <c r="G161" s="38">
        <v>2.1802575297135172E-2</v>
      </c>
      <c r="H161" s="36" t="s">
        <v>6</v>
      </c>
      <c r="I161" s="36">
        <v>4.6234977121086852E-2</v>
      </c>
      <c r="J161" s="36" t="s">
        <v>6</v>
      </c>
      <c r="K161" s="37" t="s">
        <v>6</v>
      </c>
    </row>
    <row r="162" spans="1:11" x14ac:dyDescent="0.25">
      <c r="A162" s="32">
        <v>41060</v>
      </c>
      <c r="B162" s="36">
        <v>5.3945654098344863E-3</v>
      </c>
      <c r="C162" s="36" t="s">
        <v>6</v>
      </c>
      <c r="D162" s="36">
        <v>3.3256060130063207E-2</v>
      </c>
      <c r="E162" s="36" t="s">
        <v>6</v>
      </c>
      <c r="F162" s="37" t="s">
        <v>6</v>
      </c>
      <c r="G162" s="38">
        <v>-2.1312877617406783E-2</v>
      </c>
      <c r="H162" s="36" t="s">
        <v>6</v>
      </c>
      <c r="I162" s="36">
        <v>2.6649708230030086E-3</v>
      </c>
      <c r="J162" s="36" t="s">
        <v>6</v>
      </c>
      <c r="K162" s="37" t="s">
        <v>6</v>
      </c>
    </row>
    <row r="163" spans="1:11" x14ac:dyDescent="0.25">
      <c r="A163" s="32">
        <v>41061</v>
      </c>
      <c r="B163" s="36">
        <v>-0.22093903990288993</v>
      </c>
      <c r="C163" s="36" t="s">
        <v>6</v>
      </c>
      <c r="D163" s="36">
        <v>-0.19798873487647559</v>
      </c>
      <c r="E163" s="36" t="s">
        <v>6</v>
      </c>
      <c r="F163" s="37" t="s">
        <v>6</v>
      </c>
      <c r="G163" s="38">
        <v>-0.18532987095570197</v>
      </c>
      <c r="H163" s="36" t="s">
        <v>6</v>
      </c>
      <c r="I163" s="36">
        <v>-0.17065867361351222</v>
      </c>
      <c r="J163" s="36" t="s">
        <v>6</v>
      </c>
      <c r="K163" s="37" t="s">
        <v>6</v>
      </c>
    </row>
    <row r="164" spans="1:11" x14ac:dyDescent="0.25">
      <c r="A164" s="32">
        <v>41062</v>
      </c>
      <c r="B164" s="36">
        <v>-8.5622171726077861E-2</v>
      </c>
      <c r="C164" s="36" t="s">
        <v>6</v>
      </c>
      <c r="D164" s="36" t="s">
        <v>6</v>
      </c>
      <c r="E164" s="36">
        <v>-6.1284435001823866E-2</v>
      </c>
      <c r="F164" s="37" t="s">
        <v>6</v>
      </c>
      <c r="G164" s="38">
        <v>-7.7109098080284363E-2</v>
      </c>
      <c r="H164" s="36" t="s">
        <v>6</v>
      </c>
      <c r="I164" s="36" t="s">
        <v>6</v>
      </c>
      <c r="J164" s="36">
        <v>-6.6772879957153863E-2</v>
      </c>
      <c r="K164" s="37" t="s">
        <v>6</v>
      </c>
    </row>
    <row r="165" spans="1:11" x14ac:dyDescent="0.25">
      <c r="A165" s="32">
        <v>41063</v>
      </c>
      <c r="B165" s="36">
        <v>-4.6689013904886945E-2</v>
      </c>
      <c r="C165" s="36" t="s">
        <v>6</v>
      </c>
      <c r="D165" s="36" t="s">
        <v>6</v>
      </c>
      <c r="E165" s="36">
        <v>-1.4010802845147413E-2</v>
      </c>
      <c r="F165" s="37" t="s">
        <v>6</v>
      </c>
      <c r="G165" s="38">
        <v>-3.7637927182081948E-2</v>
      </c>
      <c r="H165" s="36" t="s">
        <v>6</v>
      </c>
      <c r="I165" s="36" t="s">
        <v>6</v>
      </c>
      <c r="J165" s="36">
        <v>-2.2797005804733036E-2</v>
      </c>
      <c r="K165" s="37" t="s">
        <v>6</v>
      </c>
    </row>
    <row r="166" spans="1:11" x14ac:dyDescent="0.25">
      <c r="A166" s="32">
        <v>41064</v>
      </c>
      <c r="B166" s="36">
        <v>-4.6689013904886945E-2</v>
      </c>
      <c r="C166" s="36" t="s">
        <v>6</v>
      </c>
      <c r="D166" s="36" t="s">
        <v>6</v>
      </c>
      <c r="E166" s="36">
        <v>-1.4010802845147413E-2</v>
      </c>
      <c r="F166" s="37" t="s">
        <v>6</v>
      </c>
      <c r="G166" s="38">
        <v>-3.7637927182081948E-2</v>
      </c>
      <c r="H166" s="36" t="s">
        <v>6</v>
      </c>
      <c r="I166" s="36" t="s">
        <v>6</v>
      </c>
      <c r="J166" s="36">
        <v>-2.2797005804733036E-2</v>
      </c>
      <c r="K166" s="37" t="s">
        <v>6</v>
      </c>
    </row>
    <row r="167" spans="1:11" x14ac:dyDescent="0.25">
      <c r="A167" s="32">
        <v>41065</v>
      </c>
      <c r="B167" s="36">
        <v>1.2825113627520673E-2</v>
      </c>
      <c r="C167" s="36" t="s">
        <v>6</v>
      </c>
      <c r="D167" s="36" t="s">
        <v>6</v>
      </c>
      <c r="E167" s="36">
        <v>4.5503324687260205E-2</v>
      </c>
      <c r="F167" s="37" t="s">
        <v>6</v>
      </c>
      <c r="G167" s="38">
        <v>2.8268271396854644E-2</v>
      </c>
      <c r="H167" s="36" t="s">
        <v>6</v>
      </c>
      <c r="I167" s="36" t="s">
        <v>6</v>
      </c>
      <c r="J167" s="36">
        <v>4.3109192774203553E-2</v>
      </c>
      <c r="K167" s="37" t="s">
        <v>6</v>
      </c>
    </row>
    <row r="168" spans="1:11" x14ac:dyDescent="0.25">
      <c r="A168" s="32">
        <v>41066</v>
      </c>
      <c r="B168" s="36">
        <v>-2.1930133993127057E-2</v>
      </c>
      <c r="C168" s="36" t="s">
        <v>6</v>
      </c>
      <c r="D168" s="36" t="s">
        <v>6</v>
      </c>
      <c r="E168" s="36">
        <v>9.3546110354126438E-4</v>
      </c>
      <c r="F168" s="37" t="s">
        <v>6</v>
      </c>
      <c r="G168" s="38">
        <v>-1.7124167704528882E-2</v>
      </c>
      <c r="H168" s="36" t="s">
        <v>6</v>
      </c>
      <c r="I168" s="36" t="s">
        <v>6</v>
      </c>
      <c r="J168" s="36">
        <v>-8.2409771130700464E-3</v>
      </c>
      <c r="K168" s="37" t="s">
        <v>6</v>
      </c>
    </row>
    <row r="169" spans="1:11" x14ac:dyDescent="0.25">
      <c r="A169" s="32">
        <v>41067</v>
      </c>
      <c r="B169" s="36">
        <v>-3.7049886133684803E-2</v>
      </c>
      <c r="C169" s="36" t="s">
        <v>6</v>
      </c>
      <c r="D169" s="36" t="s">
        <v>6</v>
      </c>
      <c r="E169" s="36">
        <v>-1.6006174402352934E-2</v>
      </c>
      <c r="F169" s="37" t="s">
        <v>6</v>
      </c>
      <c r="G169" s="38">
        <v>-4.0783944356958313E-2</v>
      </c>
      <c r="H169" s="36" t="s">
        <v>6</v>
      </c>
      <c r="I169" s="36" t="s">
        <v>6</v>
      </c>
      <c r="J169" s="36">
        <v>-3.2516400574412407E-2</v>
      </c>
      <c r="K169" s="37" t="s">
        <v>6</v>
      </c>
    </row>
    <row r="170" spans="1:11" x14ac:dyDescent="0.25">
      <c r="A170" s="32">
        <v>41068</v>
      </c>
      <c r="B170" s="36">
        <v>-7.7215054982342254E-2</v>
      </c>
      <c r="C170" s="36" t="s">
        <v>6</v>
      </c>
      <c r="D170" s="36" t="s">
        <v>6</v>
      </c>
      <c r="E170" s="36">
        <v>-5.5080630782100709E-2</v>
      </c>
      <c r="F170" s="37" t="s">
        <v>6</v>
      </c>
      <c r="G170" s="38">
        <v>-6.6274660248755779E-2</v>
      </c>
      <c r="H170" s="36" t="s">
        <v>6</v>
      </c>
      <c r="I170" s="36" t="s">
        <v>6</v>
      </c>
      <c r="J170" s="36">
        <v>-5.6355981545585063E-2</v>
      </c>
      <c r="K170" s="37" t="s">
        <v>6</v>
      </c>
    </row>
    <row r="171" spans="1:11" x14ac:dyDescent="0.25">
      <c r="A171" s="32">
        <v>41069</v>
      </c>
      <c r="B171" s="36">
        <v>-0.10445572087402256</v>
      </c>
      <c r="C171" s="36" t="s">
        <v>6</v>
      </c>
      <c r="D171" s="36" t="s">
        <v>6</v>
      </c>
      <c r="E171" s="36">
        <v>-7.4859445656810852E-2</v>
      </c>
      <c r="F171" s="37" t="s">
        <v>6</v>
      </c>
      <c r="G171" s="38">
        <v>-0.10413140308456362</v>
      </c>
      <c r="H171" s="36" t="s">
        <v>6</v>
      </c>
      <c r="I171" s="36" t="s">
        <v>6</v>
      </c>
      <c r="J171" s="36">
        <v>-9.0600607881207496E-2</v>
      </c>
      <c r="K171" s="37" t="s">
        <v>6</v>
      </c>
    </row>
    <row r="172" spans="1:11" x14ac:dyDescent="0.25">
      <c r="A172" s="32">
        <v>41070</v>
      </c>
      <c r="B172" s="36">
        <v>-5.6681639089250675E-2</v>
      </c>
      <c r="C172" s="36" t="s">
        <v>6</v>
      </c>
      <c r="D172" s="36" t="s">
        <v>6</v>
      </c>
      <c r="E172" s="36">
        <v>-1.685093837649387E-2</v>
      </c>
      <c r="F172" s="37" t="s">
        <v>6</v>
      </c>
      <c r="G172" s="38">
        <v>-4.9076472706612584E-2</v>
      </c>
      <c r="H172" s="36" t="s">
        <v>6</v>
      </c>
      <c r="I172" s="36" t="s">
        <v>6</v>
      </c>
      <c r="J172" s="36">
        <v>-2.926245563801359E-2</v>
      </c>
      <c r="K172" s="37" t="s">
        <v>6</v>
      </c>
    </row>
    <row r="173" spans="1:11" x14ac:dyDescent="0.25">
      <c r="A173" s="32">
        <v>41071</v>
      </c>
      <c r="B173" s="36">
        <v>-5.6681639089250675E-2</v>
      </c>
      <c r="C173" s="36" t="s">
        <v>6</v>
      </c>
      <c r="D173" s="36" t="s">
        <v>6</v>
      </c>
      <c r="E173" s="36">
        <v>-1.685093837649387E-2</v>
      </c>
      <c r="F173" s="37" t="s">
        <v>6</v>
      </c>
      <c r="G173" s="38">
        <v>-4.9076472706612584E-2</v>
      </c>
      <c r="H173" s="36" t="s">
        <v>6</v>
      </c>
      <c r="I173" s="36" t="s">
        <v>6</v>
      </c>
      <c r="J173" s="36">
        <v>-2.926245563801359E-2</v>
      </c>
      <c r="K173" s="37" t="s">
        <v>6</v>
      </c>
    </row>
    <row r="174" spans="1:11" x14ac:dyDescent="0.25">
      <c r="A174" s="32">
        <v>41072</v>
      </c>
      <c r="B174" s="36">
        <v>-4.2011449341456848E-2</v>
      </c>
      <c r="C174" s="36" t="s">
        <v>6</v>
      </c>
      <c r="D174" s="36" t="s">
        <v>6</v>
      </c>
      <c r="E174" s="36">
        <v>-2.1807486287000431E-3</v>
      </c>
      <c r="F174" s="37" t="s">
        <v>6</v>
      </c>
      <c r="G174" s="38">
        <v>-2.6203811040621083E-2</v>
      </c>
      <c r="H174" s="36" t="s">
        <v>6</v>
      </c>
      <c r="I174" s="36" t="s">
        <v>6</v>
      </c>
      <c r="J174" s="36">
        <v>-6.3897939720220891E-3</v>
      </c>
      <c r="K174" s="37" t="s">
        <v>6</v>
      </c>
    </row>
    <row r="175" spans="1:11" x14ac:dyDescent="0.25">
      <c r="A175" s="32">
        <v>41073</v>
      </c>
      <c r="B175" s="36">
        <v>-5.8168559295540982E-2</v>
      </c>
      <c r="C175" s="36" t="s">
        <v>6</v>
      </c>
      <c r="D175" s="36" t="s">
        <v>6</v>
      </c>
      <c r="E175" s="36">
        <v>-2.0756661379180676E-2</v>
      </c>
      <c r="F175" s="37" t="s">
        <v>6</v>
      </c>
      <c r="G175" s="38">
        <v>-6.4626029487903164E-2</v>
      </c>
      <c r="H175" s="36" t="s">
        <v>6</v>
      </c>
      <c r="I175" s="36" t="s">
        <v>6</v>
      </c>
      <c r="J175" s="36">
        <v>-4.6879635245395623E-2</v>
      </c>
      <c r="K175" s="37" t="s">
        <v>6</v>
      </c>
    </row>
    <row r="176" spans="1:11" x14ac:dyDescent="0.25">
      <c r="A176" s="32">
        <v>41074</v>
      </c>
      <c r="B176" s="36">
        <v>-5.4423293523603158E-2</v>
      </c>
      <c r="C176" s="36" t="s">
        <v>6</v>
      </c>
      <c r="D176" s="36" t="s">
        <v>6</v>
      </c>
      <c r="E176" s="36">
        <v>-1.6209064257859784E-2</v>
      </c>
      <c r="F176" s="37" t="s">
        <v>6</v>
      </c>
      <c r="G176" s="38">
        <v>-3.5803631186031942E-2</v>
      </c>
      <c r="H176" s="36" t="s">
        <v>6</v>
      </c>
      <c r="I176" s="36" t="s">
        <v>6</v>
      </c>
      <c r="J176" s="36">
        <v>-1.6221699286521233E-2</v>
      </c>
      <c r="K176" s="37" t="s">
        <v>6</v>
      </c>
    </row>
    <row r="177" spans="1:11" x14ac:dyDescent="0.25">
      <c r="A177" s="32">
        <v>41075</v>
      </c>
      <c r="B177" s="36">
        <v>-3.9895192960693285E-2</v>
      </c>
      <c r="C177" s="36" t="s">
        <v>6</v>
      </c>
      <c r="D177" s="36" t="s">
        <v>6</v>
      </c>
      <c r="E177" s="36">
        <v>-1.6809636949499107E-3</v>
      </c>
      <c r="F177" s="37" t="s">
        <v>6</v>
      </c>
      <c r="G177" s="38">
        <v>-3.3315162277943351E-2</v>
      </c>
      <c r="H177" s="36" t="s">
        <v>6</v>
      </c>
      <c r="I177" s="36" t="s">
        <v>6</v>
      </c>
      <c r="J177" s="36">
        <v>-1.4884801667520726E-2</v>
      </c>
      <c r="K177" s="37" t="s">
        <v>6</v>
      </c>
    </row>
    <row r="178" spans="1:11" x14ac:dyDescent="0.25">
      <c r="A178" s="32">
        <v>41076</v>
      </c>
      <c r="B178" s="36">
        <v>4.0730795015543969E-2</v>
      </c>
      <c r="C178" s="36" t="s">
        <v>6</v>
      </c>
      <c r="D178" s="36" t="s">
        <v>6</v>
      </c>
      <c r="E178" s="36">
        <v>7.654964897449007E-2</v>
      </c>
      <c r="F178" s="37" t="s">
        <v>6</v>
      </c>
      <c r="G178" s="38">
        <v>2.9042111551176433E-2</v>
      </c>
      <c r="H178" s="36" t="s">
        <v>6</v>
      </c>
      <c r="I178" s="36" t="s">
        <v>6</v>
      </c>
      <c r="J178" s="36">
        <v>4.633538643038277E-2</v>
      </c>
      <c r="K178" s="37" t="s">
        <v>6</v>
      </c>
    </row>
    <row r="179" spans="1:11" x14ac:dyDescent="0.25">
      <c r="A179" s="32">
        <v>41077</v>
      </c>
      <c r="B179" s="36">
        <v>-2.9928940110137178E-2</v>
      </c>
      <c r="C179" s="36" t="s">
        <v>6</v>
      </c>
      <c r="D179" s="36" t="s">
        <v>6</v>
      </c>
      <c r="E179" s="36">
        <v>-9.2472016678569451E-3</v>
      </c>
      <c r="F179" s="37" t="s">
        <v>6</v>
      </c>
      <c r="G179" s="38">
        <v>-2.8241557236569594E-2</v>
      </c>
      <c r="H179" s="36" t="s">
        <v>6</v>
      </c>
      <c r="I179" s="36" t="s">
        <v>6</v>
      </c>
      <c r="J179" s="36">
        <v>-1.748586214863012E-2</v>
      </c>
      <c r="K179" s="37" t="s">
        <v>6</v>
      </c>
    </row>
    <row r="180" spans="1:11" x14ac:dyDescent="0.25">
      <c r="A180" s="32">
        <v>41078</v>
      </c>
      <c r="B180" s="36">
        <v>-2.9928940110137178E-2</v>
      </c>
      <c r="C180" s="36" t="s">
        <v>6</v>
      </c>
      <c r="D180" s="36" t="s">
        <v>6</v>
      </c>
      <c r="E180" s="36">
        <v>-9.2472016678569451E-3</v>
      </c>
      <c r="F180" s="37" t="s">
        <v>6</v>
      </c>
      <c r="G180" s="38">
        <v>-2.8241557236569594E-2</v>
      </c>
      <c r="H180" s="36" t="s">
        <v>6</v>
      </c>
      <c r="I180" s="36" t="s">
        <v>6</v>
      </c>
      <c r="J180" s="36">
        <v>-1.748586214863012E-2</v>
      </c>
      <c r="K180" s="37" t="s">
        <v>6</v>
      </c>
    </row>
    <row r="181" spans="1:11" x14ac:dyDescent="0.25">
      <c r="A181" s="32">
        <v>41079</v>
      </c>
      <c r="B181" s="36">
        <v>-2.5552565510338202E-2</v>
      </c>
      <c r="C181" s="36" t="s">
        <v>6</v>
      </c>
      <c r="D181" s="36" t="s">
        <v>6</v>
      </c>
      <c r="E181" s="36">
        <v>-4.8708270680579684E-3</v>
      </c>
      <c r="F181" s="37" t="s">
        <v>6</v>
      </c>
      <c r="G181" s="38">
        <v>-5.2520390118707648E-3</v>
      </c>
      <c r="H181" s="36" t="s">
        <v>6</v>
      </c>
      <c r="I181" s="36" t="s">
        <v>6</v>
      </c>
      <c r="J181" s="36">
        <v>5.5036560760687095E-3</v>
      </c>
      <c r="K181" s="37" t="s">
        <v>6</v>
      </c>
    </row>
    <row r="182" spans="1:11" x14ac:dyDescent="0.25">
      <c r="A182" s="32">
        <v>41080</v>
      </c>
      <c r="B182" s="36">
        <v>2.8358861987912733E-2</v>
      </c>
      <c r="C182" s="36" t="s">
        <v>6</v>
      </c>
      <c r="D182" s="36" t="s">
        <v>6</v>
      </c>
      <c r="E182" s="36">
        <v>4.8319029182509257E-2</v>
      </c>
      <c r="F182" s="37" t="s">
        <v>6</v>
      </c>
      <c r="G182" s="38">
        <v>2.5328613258620028E-2</v>
      </c>
      <c r="H182" s="36" t="s">
        <v>6</v>
      </c>
      <c r="I182" s="36" t="s">
        <v>6</v>
      </c>
      <c r="J182" s="36">
        <v>3.4006122023674798E-2</v>
      </c>
      <c r="K182" s="37" t="s">
        <v>6</v>
      </c>
    </row>
    <row r="183" spans="1:11" x14ac:dyDescent="0.25">
      <c r="A183" s="32">
        <v>41081</v>
      </c>
      <c r="B183" s="36">
        <v>-2.1931275472662309E-2</v>
      </c>
      <c r="C183" s="36" t="s">
        <v>6</v>
      </c>
      <c r="D183" s="36" t="s">
        <v>6</v>
      </c>
      <c r="E183" s="36">
        <v>-1.1415315709793161E-2</v>
      </c>
      <c r="F183" s="37" t="s">
        <v>6</v>
      </c>
      <c r="G183" s="38">
        <v>-1.3317045441615851E-2</v>
      </c>
      <c r="H183" s="36" t="s">
        <v>6</v>
      </c>
      <c r="I183" s="36" t="s">
        <v>6</v>
      </c>
      <c r="J183" s="36">
        <v>-9.0500271825899956E-3</v>
      </c>
      <c r="K183" s="37" t="s">
        <v>6</v>
      </c>
    </row>
    <row r="184" spans="1:11" x14ac:dyDescent="0.25">
      <c r="A184" s="32">
        <v>41082</v>
      </c>
      <c r="B184" s="36">
        <v>-6.6049669225184668E-2</v>
      </c>
      <c r="C184" s="36" t="s">
        <v>6</v>
      </c>
      <c r="D184" s="36" t="s">
        <v>6</v>
      </c>
      <c r="E184" s="36">
        <v>-5.4510673500066609E-2</v>
      </c>
      <c r="F184" s="37" t="s">
        <v>6</v>
      </c>
      <c r="G184" s="38">
        <v>-6.4382523448183446E-2</v>
      </c>
      <c r="H184" s="36" t="s">
        <v>6</v>
      </c>
      <c r="I184" s="36" t="s">
        <v>6</v>
      </c>
      <c r="J184" s="36">
        <v>-6.0115505189157585E-2</v>
      </c>
      <c r="K184" s="37" t="s">
        <v>6</v>
      </c>
    </row>
    <row r="185" spans="1:11" x14ac:dyDescent="0.25">
      <c r="A185" s="32">
        <v>41083</v>
      </c>
      <c r="B185" s="36">
        <v>-2.4070613875415984E-2</v>
      </c>
      <c r="C185" s="36" t="s">
        <v>6</v>
      </c>
      <c r="D185" s="36" t="s">
        <v>6</v>
      </c>
      <c r="E185" s="36">
        <v>-4.4700515495201387E-3</v>
      </c>
      <c r="F185" s="37" t="s">
        <v>6</v>
      </c>
      <c r="G185" s="38">
        <v>-2.850085468663676E-2</v>
      </c>
      <c r="H185" s="36" t="s">
        <v>6</v>
      </c>
      <c r="I185" s="36" t="s">
        <v>6</v>
      </c>
      <c r="J185" s="36">
        <v>-1.9617664095177925E-2</v>
      </c>
      <c r="K185" s="37" t="s">
        <v>6</v>
      </c>
    </row>
    <row r="186" spans="1:11" x14ac:dyDescent="0.25">
      <c r="A186" s="32">
        <v>41084</v>
      </c>
      <c r="B186" s="36">
        <v>-2.7416926091950119E-2</v>
      </c>
      <c r="C186" s="36" t="s">
        <v>6</v>
      </c>
      <c r="D186" s="36" t="s">
        <v>6</v>
      </c>
      <c r="E186" s="36">
        <v>-8.5332290994214414E-3</v>
      </c>
      <c r="F186" s="37" t="s">
        <v>6</v>
      </c>
      <c r="G186" s="38">
        <v>-2.4884049853249272E-2</v>
      </c>
      <c r="H186" s="36" t="s">
        <v>6</v>
      </c>
      <c r="I186" s="36" t="s">
        <v>6</v>
      </c>
      <c r="J186" s="36">
        <v>-1.5588086290224613E-2</v>
      </c>
      <c r="K186" s="37" t="s">
        <v>6</v>
      </c>
    </row>
    <row r="187" spans="1:11" x14ac:dyDescent="0.25">
      <c r="A187" s="32">
        <v>41085</v>
      </c>
      <c r="B187" s="36">
        <v>-2.7416926091950119E-2</v>
      </c>
      <c r="C187" s="36" t="s">
        <v>6</v>
      </c>
      <c r="D187" s="36" t="s">
        <v>6</v>
      </c>
      <c r="E187" s="36">
        <v>-8.5332290994214414E-3</v>
      </c>
      <c r="F187" s="37" t="s">
        <v>6</v>
      </c>
      <c r="G187" s="38">
        <v>-2.4884049853249272E-2</v>
      </c>
      <c r="H187" s="36" t="s">
        <v>6</v>
      </c>
      <c r="I187" s="36" t="s">
        <v>6</v>
      </c>
      <c r="J187" s="36">
        <v>-1.5588086290224613E-2</v>
      </c>
      <c r="K187" s="37" t="s">
        <v>6</v>
      </c>
    </row>
    <row r="188" spans="1:11" x14ac:dyDescent="0.25">
      <c r="A188" s="32">
        <v>41086</v>
      </c>
      <c r="B188" s="36">
        <v>3.76637474037093E-2</v>
      </c>
      <c r="C188" s="36" t="s">
        <v>6</v>
      </c>
      <c r="D188" s="36" t="s">
        <v>6</v>
      </c>
      <c r="E188" s="36">
        <v>5.6547444396237982E-2</v>
      </c>
      <c r="F188" s="37" t="s">
        <v>6</v>
      </c>
      <c r="G188" s="38">
        <v>4.1512012720057889E-2</v>
      </c>
      <c r="H188" s="36" t="s">
        <v>6</v>
      </c>
      <c r="I188" s="36" t="s">
        <v>6</v>
      </c>
      <c r="J188" s="36">
        <v>5.0807976283082548E-2</v>
      </c>
      <c r="K188" s="37" t="s">
        <v>6</v>
      </c>
    </row>
    <row r="189" spans="1:11" x14ac:dyDescent="0.25">
      <c r="A189" s="32">
        <v>41087</v>
      </c>
      <c r="B189" s="36">
        <v>1.5632320965733339E-2</v>
      </c>
      <c r="C189" s="36" t="s">
        <v>6</v>
      </c>
      <c r="D189" s="36" t="s">
        <v>6</v>
      </c>
      <c r="E189" s="36">
        <v>2.3785596760653331E-2</v>
      </c>
      <c r="F189" s="37" t="s">
        <v>6</v>
      </c>
      <c r="G189" s="38">
        <v>-8.9398680602198778E-3</v>
      </c>
      <c r="H189" s="36" t="s">
        <v>6</v>
      </c>
      <c r="I189" s="36" t="s">
        <v>6</v>
      </c>
      <c r="J189" s="36">
        <v>-5.6459175791832216E-3</v>
      </c>
      <c r="K189" s="37" t="s">
        <v>6</v>
      </c>
    </row>
    <row r="190" spans="1:11" x14ac:dyDescent="0.25">
      <c r="A190" s="32">
        <v>41088</v>
      </c>
      <c r="B190" s="36">
        <v>9.5437615277709026E-2</v>
      </c>
      <c r="C190" s="36" t="s">
        <v>6</v>
      </c>
      <c r="D190" s="36" t="s">
        <v>6</v>
      </c>
      <c r="E190" s="36">
        <v>9.8964730412894289E-2</v>
      </c>
      <c r="F190" s="37" t="s">
        <v>6</v>
      </c>
      <c r="G190" s="38">
        <v>5.7503650081833793E-2</v>
      </c>
      <c r="H190" s="36" t="s">
        <v>6</v>
      </c>
      <c r="I190" s="36" t="s">
        <v>6</v>
      </c>
      <c r="J190" s="36">
        <v>6.0604237657687764E-2</v>
      </c>
      <c r="K190" s="37" t="s">
        <v>6</v>
      </c>
    </row>
    <row r="191" spans="1:11" x14ac:dyDescent="0.25">
      <c r="A191" s="32">
        <v>41089</v>
      </c>
      <c r="B191" s="36">
        <v>-3.3898337763238057E-2</v>
      </c>
      <c r="C191" s="36" t="s">
        <v>6</v>
      </c>
      <c r="D191" s="36" t="s">
        <v>6</v>
      </c>
      <c r="E191" s="36">
        <v>-4.7089948464810578E-2</v>
      </c>
      <c r="F191" s="37" t="s">
        <v>6</v>
      </c>
      <c r="G191" s="38">
        <v>-2.6864343658520806E-2</v>
      </c>
      <c r="H191" s="36" t="s">
        <v>6</v>
      </c>
      <c r="I191" s="36" t="s">
        <v>6</v>
      </c>
      <c r="J191" s="36">
        <v>-2.9923217685379512E-2</v>
      </c>
      <c r="K191" s="37" t="s">
        <v>6</v>
      </c>
    </row>
    <row r="192" spans="1:11" x14ac:dyDescent="0.25">
      <c r="A192" s="32">
        <v>41090</v>
      </c>
      <c r="B192" s="36">
        <v>5.5795769031816633E-3</v>
      </c>
      <c r="C192" s="36" t="s">
        <v>6</v>
      </c>
      <c r="D192" s="36" t="s">
        <v>6</v>
      </c>
      <c r="E192" s="36">
        <v>8.4514133253434424E-4</v>
      </c>
      <c r="F192" s="37" t="s">
        <v>6</v>
      </c>
      <c r="G192" s="38">
        <v>-2.7871439070306691E-3</v>
      </c>
      <c r="H192" s="36" t="s">
        <v>6</v>
      </c>
      <c r="I192" s="36" t="s">
        <v>6</v>
      </c>
      <c r="J192" s="36">
        <v>-3.0981734285229568E-3</v>
      </c>
      <c r="K192" s="37" t="s">
        <v>6</v>
      </c>
    </row>
    <row r="193" spans="1:11" x14ac:dyDescent="0.25">
      <c r="A193" s="32">
        <v>41091</v>
      </c>
      <c r="B193" s="36">
        <v>-2.1744414277747794E-2</v>
      </c>
      <c r="C193" s="36" t="s">
        <v>6</v>
      </c>
      <c r="D193" s="36" t="s">
        <v>6</v>
      </c>
      <c r="E193" s="36">
        <v>-2.6478849848395113E-2</v>
      </c>
      <c r="F193" s="37" t="s">
        <v>6</v>
      </c>
      <c r="G193" s="38">
        <v>1.8299261166027665E-2</v>
      </c>
      <c r="H193" s="36" t="s">
        <v>6</v>
      </c>
      <c r="I193" s="36" t="s">
        <v>6</v>
      </c>
      <c r="J193" s="36">
        <v>1.7988231644535377E-2</v>
      </c>
      <c r="K193" s="37" t="s">
        <v>6</v>
      </c>
    </row>
    <row r="194" spans="1:11" x14ac:dyDescent="0.25">
      <c r="A194" s="32">
        <v>41092</v>
      </c>
      <c r="B194" s="36">
        <v>-7.1448814283081368E-4</v>
      </c>
      <c r="C194" s="36" t="s">
        <v>6</v>
      </c>
      <c r="D194" s="36" t="s">
        <v>6</v>
      </c>
      <c r="E194" s="36">
        <v>-9.437777396788141E-4</v>
      </c>
      <c r="F194" s="37" t="s">
        <v>6</v>
      </c>
      <c r="G194" s="38">
        <v>1.5971650050377964E-3</v>
      </c>
      <c r="H194" s="36" t="s">
        <v>6</v>
      </c>
      <c r="I194" s="36" t="s">
        <v>6</v>
      </c>
      <c r="J194" s="36">
        <v>-6.2001488434505433E-4</v>
      </c>
      <c r="K194" s="37" t="s">
        <v>6</v>
      </c>
    </row>
    <row r="195" spans="1:11" x14ac:dyDescent="0.25">
      <c r="A195" s="32">
        <v>41093</v>
      </c>
      <c r="B195" s="36">
        <v>-2.6619084272263209E-3</v>
      </c>
      <c r="C195" s="36" t="s">
        <v>6</v>
      </c>
      <c r="D195" s="36" t="s">
        <v>6</v>
      </c>
      <c r="E195" s="36">
        <v>-2.8911980240743213E-3</v>
      </c>
      <c r="F195" s="37" t="s">
        <v>6</v>
      </c>
      <c r="G195" s="38">
        <v>1.5971650050377964E-3</v>
      </c>
      <c r="H195" s="36" t="s">
        <v>6</v>
      </c>
      <c r="I195" s="36" t="s">
        <v>6</v>
      </c>
      <c r="J195" s="36">
        <v>-6.2001488434505433E-4</v>
      </c>
      <c r="K195" s="37" t="s">
        <v>6</v>
      </c>
    </row>
    <row r="196" spans="1:11" x14ac:dyDescent="0.25">
      <c r="A196" s="32">
        <v>41094</v>
      </c>
      <c r="B196" s="36">
        <v>1.4311121340585264E-2</v>
      </c>
      <c r="C196" s="36" t="s">
        <v>6</v>
      </c>
      <c r="D196" s="36" t="s">
        <v>6</v>
      </c>
      <c r="E196" s="36">
        <v>1.4402919998942927E-2</v>
      </c>
      <c r="F196" s="37" t="s">
        <v>6</v>
      </c>
      <c r="G196" s="38">
        <v>7.7510305794159309E-3</v>
      </c>
      <c r="H196" s="36" t="s">
        <v>6</v>
      </c>
      <c r="I196" s="36" t="s">
        <v>6</v>
      </c>
      <c r="J196" s="36">
        <v>5.53385069003308E-3</v>
      </c>
      <c r="K196" s="37" t="s">
        <v>6</v>
      </c>
    </row>
    <row r="197" spans="1:11" x14ac:dyDescent="0.25">
      <c r="A197" s="32">
        <v>41095</v>
      </c>
      <c r="B197" s="36">
        <v>2.4013966969785422E-3</v>
      </c>
      <c r="C197" s="36" t="s">
        <v>6</v>
      </c>
      <c r="D197" s="36" t="s">
        <v>6</v>
      </c>
      <c r="E197" s="36">
        <v>-5.81710965942824E-5</v>
      </c>
      <c r="F197" s="37" t="s">
        <v>6</v>
      </c>
      <c r="G197" s="38">
        <v>2.8766836137308323E-3</v>
      </c>
      <c r="H197" s="36" t="s">
        <v>6</v>
      </c>
      <c r="I197" s="36" t="s">
        <v>6</v>
      </c>
      <c r="J197" s="36">
        <v>1.0321197675477168E-4</v>
      </c>
      <c r="K197" s="37" t="s">
        <v>6</v>
      </c>
    </row>
    <row r="198" spans="1:11" x14ac:dyDescent="0.25">
      <c r="A198" s="32">
        <v>41096</v>
      </c>
      <c r="B198" s="36">
        <v>4.7437149606855668E-2</v>
      </c>
      <c r="C198" s="36" t="s">
        <v>6</v>
      </c>
      <c r="D198" s="36" t="s">
        <v>6</v>
      </c>
      <c r="E198" s="36">
        <v>4.4977581813282839E-2</v>
      </c>
      <c r="F198" s="37" t="s">
        <v>6</v>
      </c>
      <c r="G198" s="38">
        <v>5.4681094802594983E-2</v>
      </c>
      <c r="H198" s="36" t="s">
        <v>6</v>
      </c>
      <c r="I198" s="36" t="s">
        <v>6</v>
      </c>
      <c r="J198" s="36">
        <v>5.1907623165618921E-2</v>
      </c>
      <c r="K198" s="37" t="s">
        <v>6</v>
      </c>
    </row>
    <row r="199" spans="1:11" x14ac:dyDescent="0.25">
      <c r="A199" s="32">
        <v>41097</v>
      </c>
      <c r="B199" s="36">
        <v>9.0988807474819446E-3</v>
      </c>
      <c r="C199" s="36" t="s">
        <v>6</v>
      </c>
      <c r="D199" s="36" t="s">
        <v>6</v>
      </c>
      <c r="E199" s="36">
        <v>-7.8612645409950827E-4</v>
      </c>
      <c r="F199" s="37" t="s">
        <v>6</v>
      </c>
      <c r="G199" s="38">
        <v>5.8506042323429978E-3</v>
      </c>
      <c r="H199" s="36" t="s">
        <v>6</v>
      </c>
      <c r="I199" s="36" t="s">
        <v>6</v>
      </c>
      <c r="J199" s="36">
        <v>-1.6058371713560974E-3</v>
      </c>
      <c r="K199" s="37" t="s">
        <v>6</v>
      </c>
    </row>
    <row r="200" spans="1:11" x14ac:dyDescent="0.25">
      <c r="A200" s="32">
        <v>41098</v>
      </c>
      <c r="B200" s="36">
        <v>1.1928481719107695E-2</v>
      </c>
      <c r="C200" s="36" t="s">
        <v>6</v>
      </c>
      <c r="D200" s="36" t="s">
        <v>6</v>
      </c>
      <c r="E200" s="36">
        <v>2.6496471375818402E-3</v>
      </c>
      <c r="F200" s="37" t="s">
        <v>6</v>
      </c>
      <c r="G200" s="38">
        <v>1.2026689186099913E-2</v>
      </c>
      <c r="H200" s="36" t="s">
        <v>6</v>
      </c>
      <c r="I200" s="36" t="s">
        <v>6</v>
      </c>
      <c r="J200" s="36">
        <v>5.2751022206253802E-3</v>
      </c>
      <c r="K200" s="37" t="s">
        <v>6</v>
      </c>
    </row>
    <row r="201" spans="1:11" x14ac:dyDescent="0.25">
      <c r="A201" s="32">
        <v>41099</v>
      </c>
      <c r="B201" s="36">
        <v>1.1928481719107695E-2</v>
      </c>
      <c r="C201" s="36" t="s">
        <v>6</v>
      </c>
      <c r="D201" s="36" t="s">
        <v>6</v>
      </c>
      <c r="E201" s="36">
        <v>2.6496471375818402E-3</v>
      </c>
      <c r="F201" s="37" t="s">
        <v>6</v>
      </c>
      <c r="G201" s="38">
        <v>1.2026689186099913E-2</v>
      </c>
      <c r="H201" s="36" t="s">
        <v>6</v>
      </c>
      <c r="I201" s="36" t="s">
        <v>6</v>
      </c>
      <c r="J201" s="36">
        <v>5.2751022206253802E-3</v>
      </c>
      <c r="K201" s="37" t="s">
        <v>6</v>
      </c>
    </row>
    <row r="202" spans="1:11" x14ac:dyDescent="0.25">
      <c r="A202" s="32">
        <v>41100</v>
      </c>
      <c r="B202" s="36">
        <v>2.1094448733188005E-2</v>
      </c>
      <c r="C202" s="36" t="s">
        <v>6</v>
      </c>
      <c r="D202" s="36" t="s">
        <v>6</v>
      </c>
      <c r="E202" s="36">
        <v>1.181561415166215E-2</v>
      </c>
      <c r="F202" s="37" t="s">
        <v>6</v>
      </c>
      <c r="G202" s="38">
        <v>1.3981724021903119E-2</v>
      </c>
      <c r="H202" s="36" t="s">
        <v>6</v>
      </c>
      <c r="I202" s="36" t="s">
        <v>6</v>
      </c>
      <c r="J202" s="36">
        <v>7.230137056428586E-3</v>
      </c>
      <c r="K202" s="37" t="s">
        <v>6</v>
      </c>
    </row>
    <row r="203" spans="1:11" x14ac:dyDescent="0.25">
      <c r="A203" s="32">
        <v>41101</v>
      </c>
      <c r="B203" s="36">
        <v>8.5503644605618261E-3</v>
      </c>
      <c r="C203" s="36" t="s">
        <v>6</v>
      </c>
      <c r="D203" s="36" t="s">
        <v>6</v>
      </c>
      <c r="E203" s="36">
        <v>-2.2397434600610658E-3</v>
      </c>
      <c r="F203" s="37" t="s">
        <v>6</v>
      </c>
      <c r="G203" s="38">
        <v>3.1776145057526517E-2</v>
      </c>
      <c r="H203" s="36" t="s">
        <v>6</v>
      </c>
      <c r="I203" s="36" t="s">
        <v>6</v>
      </c>
      <c r="J203" s="36">
        <v>2.4847828566151597E-2</v>
      </c>
      <c r="K203" s="37" t="s">
        <v>6</v>
      </c>
    </row>
    <row r="204" spans="1:11" x14ac:dyDescent="0.25">
      <c r="A204" s="32">
        <v>41102</v>
      </c>
      <c r="B204" s="36">
        <v>-1.8914155480191808E-2</v>
      </c>
      <c r="C204" s="36" t="s">
        <v>6</v>
      </c>
      <c r="D204" s="36" t="s">
        <v>6</v>
      </c>
      <c r="E204" s="36">
        <v>-2.8799162681773263E-2</v>
      </c>
      <c r="F204" s="37" t="s">
        <v>6</v>
      </c>
      <c r="G204" s="38">
        <v>-8.7645786628267816E-3</v>
      </c>
      <c r="H204" s="36" t="s">
        <v>6</v>
      </c>
      <c r="I204" s="36" t="s">
        <v>6</v>
      </c>
      <c r="J204" s="36">
        <v>-1.7441443359160373E-2</v>
      </c>
      <c r="K204" s="37" t="s">
        <v>6</v>
      </c>
    </row>
    <row r="205" spans="1:11" x14ac:dyDescent="0.25">
      <c r="A205" s="32">
        <v>41103</v>
      </c>
      <c r="B205" s="36">
        <v>3.8998387596835535E-2</v>
      </c>
      <c r="C205" s="36" t="s">
        <v>6</v>
      </c>
      <c r="D205" s="36" t="s">
        <v>6</v>
      </c>
      <c r="E205" s="36">
        <v>3.4338307886782528E-2</v>
      </c>
      <c r="F205" s="37" t="s">
        <v>6</v>
      </c>
      <c r="G205" s="38">
        <v>3.2592106233751278E-2</v>
      </c>
      <c r="H205" s="36" t="s">
        <v>6</v>
      </c>
      <c r="I205" s="36" t="s">
        <v>6</v>
      </c>
      <c r="J205" s="36">
        <v>2.6195018246923104E-2</v>
      </c>
      <c r="K205" s="37" t="s">
        <v>6</v>
      </c>
    </row>
    <row r="206" spans="1:11" x14ac:dyDescent="0.25">
      <c r="A206" s="32">
        <v>41104</v>
      </c>
      <c r="B206" s="36">
        <v>-3.4232535921752093E-3</v>
      </c>
      <c r="C206" s="36" t="s">
        <v>6</v>
      </c>
      <c r="D206" s="36" t="s">
        <v>6</v>
      </c>
      <c r="E206" s="36">
        <v>-1.3610513430079218E-2</v>
      </c>
      <c r="F206" s="37" t="s">
        <v>6</v>
      </c>
      <c r="G206" s="38">
        <v>-1.9571861875023557E-2</v>
      </c>
      <c r="H206" s="36" t="s">
        <v>6</v>
      </c>
      <c r="I206" s="36" t="s">
        <v>6</v>
      </c>
      <c r="J206" s="36">
        <v>-2.79017122346411E-2</v>
      </c>
      <c r="K206" s="37" t="s">
        <v>6</v>
      </c>
    </row>
    <row r="207" spans="1:11" x14ac:dyDescent="0.25">
      <c r="A207" s="32">
        <v>41105</v>
      </c>
      <c r="B207" s="36">
        <v>9.369017579948102E-3</v>
      </c>
      <c r="C207" s="36" t="s">
        <v>6</v>
      </c>
      <c r="D207" s="36" t="s">
        <v>6</v>
      </c>
      <c r="E207" s="36">
        <v>1.9221881457036124E-3</v>
      </c>
      <c r="F207" s="37" t="s">
        <v>6</v>
      </c>
      <c r="G207" s="38">
        <v>8.3320410154673775E-3</v>
      </c>
      <c r="H207" s="36" t="s">
        <v>6</v>
      </c>
      <c r="I207" s="36" t="s">
        <v>6</v>
      </c>
      <c r="J207" s="36">
        <v>3.1867630740426136E-3</v>
      </c>
      <c r="K207" s="37" t="s">
        <v>6</v>
      </c>
    </row>
    <row r="208" spans="1:11" x14ac:dyDescent="0.25">
      <c r="A208" s="32">
        <v>41106</v>
      </c>
      <c r="B208" s="36">
        <v>9.369017579948102E-3</v>
      </c>
      <c r="C208" s="36" t="s">
        <v>6</v>
      </c>
      <c r="D208" s="36" t="s">
        <v>6</v>
      </c>
      <c r="E208" s="36">
        <v>1.9221881457036124E-3</v>
      </c>
      <c r="F208" s="37" t="s">
        <v>6</v>
      </c>
      <c r="G208" s="38">
        <v>8.3320410154673775E-3</v>
      </c>
      <c r="H208" s="36" t="s">
        <v>6</v>
      </c>
      <c r="I208" s="36" t="s">
        <v>6</v>
      </c>
      <c r="J208" s="36">
        <v>3.1867630740426136E-3</v>
      </c>
      <c r="K208" s="37" t="s">
        <v>6</v>
      </c>
    </row>
    <row r="209" spans="1:11" x14ac:dyDescent="0.25">
      <c r="A209" s="32">
        <v>41107</v>
      </c>
      <c r="B209" s="36">
        <v>1.8923472369279989E-3</v>
      </c>
      <c r="C209" s="36" t="s">
        <v>6</v>
      </c>
      <c r="D209" s="36" t="s">
        <v>6</v>
      </c>
      <c r="E209" s="36">
        <v>-5.5544821973164907E-3</v>
      </c>
      <c r="F209" s="37" t="s">
        <v>6</v>
      </c>
      <c r="G209" s="38">
        <v>-1.7905589201389807E-2</v>
      </c>
      <c r="H209" s="36" t="s">
        <v>6</v>
      </c>
      <c r="I209" s="36" t="s">
        <v>6</v>
      </c>
      <c r="J209" s="36">
        <v>-2.3050867142814572E-2</v>
      </c>
      <c r="K209" s="37" t="s">
        <v>6</v>
      </c>
    </row>
    <row r="210" spans="1:11" x14ac:dyDescent="0.25">
      <c r="A210" s="32">
        <v>41108</v>
      </c>
      <c r="B210" s="36">
        <v>-7.6469262028405205E-2</v>
      </c>
      <c r="C210" s="36" t="s">
        <v>6</v>
      </c>
      <c r="D210" s="36" t="s">
        <v>6</v>
      </c>
      <c r="E210" s="36">
        <v>-8.2683347275673419E-2</v>
      </c>
      <c r="F210" s="37" t="s">
        <v>6</v>
      </c>
      <c r="G210" s="38">
        <v>-6.2616621746956161E-2</v>
      </c>
      <c r="H210" s="36" t="s">
        <v>6</v>
      </c>
      <c r="I210" s="36" t="s">
        <v>6</v>
      </c>
      <c r="J210" s="36">
        <v>-6.539009338393223E-2</v>
      </c>
      <c r="K210" s="37" t="s">
        <v>6</v>
      </c>
    </row>
    <row r="211" spans="1:11" x14ac:dyDescent="0.25">
      <c r="A211" s="32">
        <v>41109</v>
      </c>
      <c r="B211" s="36">
        <v>-1.5769354705166723E-3</v>
      </c>
      <c r="C211" s="36" t="s">
        <v>6</v>
      </c>
      <c r="D211" s="36" t="s">
        <v>6</v>
      </c>
      <c r="E211" s="36">
        <v>6.0779270932508223E-3</v>
      </c>
      <c r="F211" s="37" t="s">
        <v>6</v>
      </c>
      <c r="G211" s="38">
        <v>3.20007907354245E-2</v>
      </c>
      <c r="H211" s="36" t="s">
        <v>6</v>
      </c>
      <c r="I211" s="36" t="s">
        <v>6</v>
      </c>
      <c r="J211" s="36">
        <v>3.514772552501131E-2</v>
      </c>
      <c r="K211" s="37" t="s">
        <v>6</v>
      </c>
    </row>
    <row r="212" spans="1:11" x14ac:dyDescent="0.25">
      <c r="A212" s="32">
        <v>41110</v>
      </c>
      <c r="B212" s="36">
        <v>7.2049617707660787E-2</v>
      </c>
      <c r="C212" s="36" t="s">
        <v>6</v>
      </c>
      <c r="D212" s="36" t="s">
        <v>6</v>
      </c>
      <c r="E212" s="36">
        <v>7.8030569782921083E-2</v>
      </c>
      <c r="F212" s="37" t="s">
        <v>6</v>
      </c>
      <c r="G212" s="38">
        <v>5.9016827958043534E-2</v>
      </c>
      <c r="H212" s="36" t="s">
        <v>6</v>
      </c>
      <c r="I212" s="36" t="s">
        <v>6</v>
      </c>
      <c r="J212" s="36">
        <v>5.8300049711611589E-2</v>
      </c>
      <c r="K212" s="37" t="s">
        <v>6</v>
      </c>
    </row>
    <row r="213" spans="1:11" x14ac:dyDescent="0.25">
      <c r="A213" s="32">
        <v>41111</v>
      </c>
      <c r="B213" s="36">
        <v>4.2339036817517856E-2</v>
      </c>
      <c r="C213" s="36" t="s">
        <v>6</v>
      </c>
      <c r="D213" s="36" t="s">
        <v>6</v>
      </c>
      <c r="E213" s="36">
        <v>3.4892207383273366E-2</v>
      </c>
      <c r="F213" s="37" t="s">
        <v>6</v>
      </c>
      <c r="G213" s="38">
        <v>-3.072926503610688E-3</v>
      </c>
      <c r="H213" s="36" t="s">
        <v>6</v>
      </c>
      <c r="I213" s="36" t="s">
        <v>6</v>
      </c>
      <c r="J213" s="36">
        <v>-9.2922423117981628E-3</v>
      </c>
      <c r="K213" s="37" t="s">
        <v>6</v>
      </c>
    </row>
    <row r="214" spans="1:11" x14ac:dyDescent="0.25">
      <c r="A214" s="32">
        <v>41112</v>
      </c>
      <c r="B214" s="36">
        <v>1.6963641816043606E-2</v>
      </c>
      <c r="C214" s="36" t="s">
        <v>6</v>
      </c>
      <c r="D214" s="36" t="s">
        <v>6</v>
      </c>
      <c r="E214" s="36">
        <v>4.0807562639106013E-3</v>
      </c>
      <c r="F214" s="37" t="s">
        <v>6</v>
      </c>
      <c r="G214" s="38">
        <v>7.917442437918653E-3</v>
      </c>
      <c r="H214" s="36" t="s">
        <v>6</v>
      </c>
      <c r="I214" s="36" t="s">
        <v>6</v>
      </c>
      <c r="J214" s="36">
        <v>2.9524180431694026E-3</v>
      </c>
      <c r="K214" s="37" t="s">
        <v>6</v>
      </c>
    </row>
    <row r="215" spans="1:11" x14ac:dyDescent="0.25">
      <c r="A215" s="32">
        <v>41113</v>
      </c>
      <c r="B215" s="36">
        <v>1.6963641816043606E-2</v>
      </c>
      <c r="C215" s="36" t="s">
        <v>6</v>
      </c>
      <c r="D215" s="36" t="s">
        <v>6</v>
      </c>
      <c r="E215" s="36">
        <v>4.0807562639106013E-3</v>
      </c>
      <c r="F215" s="37" t="s">
        <v>6</v>
      </c>
      <c r="G215" s="38">
        <v>7.917442437918653E-3</v>
      </c>
      <c r="H215" s="36" t="s">
        <v>6</v>
      </c>
      <c r="I215" s="36" t="s">
        <v>6</v>
      </c>
      <c r="J215" s="36">
        <v>2.9524180431694026E-3</v>
      </c>
      <c r="K215" s="37" t="s">
        <v>6</v>
      </c>
    </row>
    <row r="216" spans="1:11" x14ac:dyDescent="0.25">
      <c r="A216" s="32">
        <v>41114</v>
      </c>
      <c r="B216" s="36">
        <v>3.4821259216050046E-2</v>
      </c>
      <c r="C216" s="36" t="s">
        <v>6</v>
      </c>
      <c r="D216" s="36" t="s">
        <v>6</v>
      </c>
      <c r="E216" s="36">
        <v>2.1938373663917037E-2</v>
      </c>
      <c r="F216" s="37" t="s">
        <v>6</v>
      </c>
      <c r="G216" s="38">
        <v>6.2299773211353396E-2</v>
      </c>
      <c r="H216" s="36" t="s">
        <v>6</v>
      </c>
      <c r="I216" s="36" t="s">
        <v>6</v>
      </c>
      <c r="J216" s="36">
        <v>5.7334748816604143E-2</v>
      </c>
      <c r="K216" s="37" t="s">
        <v>6</v>
      </c>
    </row>
    <row r="217" spans="1:11" x14ac:dyDescent="0.25">
      <c r="A217" s="32">
        <v>41115</v>
      </c>
      <c r="B217" s="36">
        <v>7.1130721532745897E-2</v>
      </c>
      <c r="C217" s="36" t="s">
        <v>6</v>
      </c>
      <c r="D217" s="36" t="s">
        <v>6</v>
      </c>
      <c r="E217" s="36">
        <v>5.5303494043208154E-2</v>
      </c>
      <c r="F217" s="37" t="s">
        <v>6</v>
      </c>
      <c r="G217" s="38">
        <v>6.9004539830332542E-2</v>
      </c>
      <c r="H217" s="36" t="s">
        <v>6</v>
      </c>
      <c r="I217" s="36" t="s">
        <v>6</v>
      </c>
      <c r="J217" s="36">
        <v>5.9123509153271372E-2</v>
      </c>
      <c r="K217" s="37" t="s">
        <v>6</v>
      </c>
    </row>
    <row r="218" spans="1:11" x14ac:dyDescent="0.25">
      <c r="A218" s="32">
        <v>41116</v>
      </c>
      <c r="B218" s="36">
        <v>3.7644741491622558E-2</v>
      </c>
      <c r="C218" s="36" t="s">
        <v>6</v>
      </c>
      <c r="D218" s="36" t="s">
        <v>6</v>
      </c>
      <c r="E218" s="36">
        <v>1.356474009605951E-2</v>
      </c>
      <c r="F218" s="37" t="s">
        <v>6</v>
      </c>
      <c r="G218" s="38">
        <v>4.7400746020574244E-2</v>
      </c>
      <c r="H218" s="36" t="s">
        <v>6</v>
      </c>
      <c r="I218" s="36" t="s">
        <v>6</v>
      </c>
      <c r="J218" s="36">
        <v>3.3019758964802123E-2</v>
      </c>
      <c r="K218" s="37" t="s">
        <v>6</v>
      </c>
    </row>
    <row r="219" spans="1:11" x14ac:dyDescent="0.25">
      <c r="A219" s="32">
        <v>41117</v>
      </c>
      <c r="B219" s="36">
        <v>1.1751269742667429E-2</v>
      </c>
      <c r="C219" s="36" t="s">
        <v>6</v>
      </c>
      <c r="D219" s="36" t="s">
        <v>6</v>
      </c>
      <c r="E219" s="36">
        <v>-1.3159356920654149E-2</v>
      </c>
      <c r="F219" s="37" t="s">
        <v>6</v>
      </c>
      <c r="G219" s="38">
        <v>-8.6395678907650458E-4</v>
      </c>
      <c r="H219" s="36" t="s">
        <v>6</v>
      </c>
      <c r="I219" s="36" t="s">
        <v>6</v>
      </c>
      <c r="J219" s="36">
        <v>-1.6856343441956863E-2</v>
      </c>
      <c r="K219" s="37" t="s">
        <v>6</v>
      </c>
    </row>
    <row r="220" spans="1:11" x14ac:dyDescent="0.25">
      <c r="A220" s="32">
        <v>41118</v>
      </c>
      <c r="B220" s="36">
        <v>-9.703135151235831E-3</v>
      </c>
      <c r="C220" s="36" t="s">
        <v>6</v>
      </c>
      <c r="D220" s="36" t="s">
        <v>6</v>
      </c>
      <c r="E220" s="36">
        <v>-3.0983769354306585E-2</v>
      </c>
      <c r="F220" s="37" t="s">
        <v>6</v>
      </c>
      <c r="G220" s="38">
        <v>-3.0224132827653665E-2</v>
      </c>
      <c r="H220" s="36" t="s">
        <v>6</v>
      </c>
      <c r="I220" s="36" t="s">
        <v>6</v>
      </c>
      <c r="J220" s="36">
        <v>-4.3129884761787134E-2</v>
      </c>
      <c r="K220" s="37" t="s">
        <v>6</v>
      </c>
    </row>
    <row r="221" spans="1:11" x14ac:dyDescent="0.25">
      <c r="A221" s="32">
        <v>41119</v>
      </c>
      <c r="B221" s="36">
        <v>1.9850780450294463E-2</v>
      </c>
      <c r="C221" s="36" t="s">
        <v>6</v>
      </c>
      <c r="D221" s="36" t="s">
        <v>6</v>
      </c>
      <c r="E221" s="36">
        <v>4.9013479370466993E-3</v>
      </c>
      <c r="F221" s="37" t="s">
        <v>6</v>
      </c>
      <c r="G221" s="38">
        <v>1.4453811506523469E-2</v>
      </c>
      <c r="H221" s="36" t="s">
        <v>6</v>
      </c>
      <c r="I221" s="36" t="s">
        <v>6</v>
      </c>
      <c r="J221" s="36">
        <v>6.6469932157069344E-3</v>
      </c>
      <c r="K221" s="37" t="s">
        <v>6</v>
      </c>
    </row>
    <row r="222" spans="1:11" x14ac:dyDescent="0.25">
      <c r="A222" s="32">
        <v>41120</v>
      </c>
      <c r="B222" s="36">
        <v>1.9850780450294463E-2</v>
      </c>
      <c r="C222" s="36" t="s">
        <v>6</v>
      </c>
      <c r="D222" s="36" t="s">
        <v>6</v>
      </c>
      <c r="E222" s="36">
        <v>4.9013479370466993E-3</v>
      </c>
      <c r="F222" s="37" t="s">
        <v>6</v>
      </c>
      <c r="G222" s="38">
        <v>1.4453811506523469E-2</v>
      </c>
      <c r="H222" s="36" t="s">
        <v>6</v>
      </c>
      <c r="I222" s="36" t="s">
        <v>6</v>
      </c>
      <c r="J222" s="36">
        <v>6.6469932157069344E-3</v>
      </c>
      <c r="K222" s="37" t="s">
        <v>6</v>
      </c>
    </row>
    <row r="223" spans="1:11" x14ac:dyDescent="0.25">
      <c r="A223" s="32">
        <v>41121</v>
      </c>
      <c r="B223" s="36">
        <v>5.9960777788459818E-2</v>
      </c>
      <c r="C223" s="36" t="s">
        <v>6</v>
      </c>
      <c r="D223" s="36" t="s">
        <v>6</v>
      </c>
      <c r="E223" s="36">
        <v>4.5011345275212049E-2</v>
      </c>
      <c r="F223" s="37" t="s">
        <v>6</v>
      </c>
      <c r="G223" s="38">
        <v>8.717923124867677E-2</v>
      </c>
      <c r="H223" s="36" t="s">
        <v>6</v>
      </c>
      <c r="I223" s="36" t="s">
        <v>6</v>
      </c>
      <c r="J223" s="36">
        <v>7.9372412957860225E-2</v>
      </c>
      <c r="K223" s="37" t="s">
        <v>6</v>
      </c>
    </row>
    <row r="224" spans="1:11" x14ac:dyDescent="0.25">
      <c r="A224" s="32">
        <v>41122</v>
      </c>
      <c r="B224" s="36">
        <v>9.4140489765360047E-2</v>
      </c>
      <c r="C224" s="36" t="s">
        <v>6</v>
      </c>
      <c r="D224" s="36" t="s">
        <v>6</v>
      </c>
      <c r="E224" s="36">
        <v>7.2577770349016815E-2</v>
      </c>
      <c r="F224" s="37" t="s">
        <v>6</v>
      </c>
      <c r="G224" s="38">
        <v>6.9472449140330475E-2</v>
      </c>
      <c r="H224" s="36" t="s">
        <v>6</v>
      </c>
      <c r="I224" s="36" t="s">
        <v>6</v>
      </c>
      <c r="J224" s="36">
        <v>5.5091462084558354E-2</v>
      </c>
      <c r="K224" s="37" t="s">
        <v>6</v>
      </c>
    </row>
    <row r="225" spans="1:11" x14ac:dyDescent="0.25">
      <c r="A225" s="32">
        <v>41123</v>
      </c>
      <c r="B225" s="36">
        <v>4.4074414095333761E-2</v>
      </c>
      <c r="C225" s="36" t="s">
        <v>6</v>
      </c>
      <c r="D225" s="36" t="s">
        <v>6</v>
      </c>
      <c r="E225" s="36">
        <v>1.1786265698322286E-2</v>
      </c>
      <c r="F225" s="37" t="s">
        <v>6</v>
      </c>
      <c r="G225" s="38">
        <v>3.6108377181978291E-2</v>
      </c>
      <c r="H225" s="36" t="s">
        <v>6</v>
      </c>
      <c r="I225" s="36" t="s">
        <v>6</v>
      </c>
      <c r="J225" s="36">
        <v>1.8120772051793372E-2</v>
      </c>
      <c r="K225" s="37" t="s">
        <v>6</v>
      </c>
    </row>
    <row r="226" spans="1:11" x14ac:dyDescent="0.25">
      <c r="A226" s="32">
        <v>41124</v>
      </c>
      <c r="B226" s="36">
        <v>2.7435095091369141E-2</v>
      </c>
      <c r="C226" s="36" t="s">
        <v>6</v>
      </c>
      <c r="D226" s="36" t="s">
        <v>6</v>
      </c>
      <c r="E226" s="36">
        <v>-4.8530533056423339E-3</v>
      </c>
      <c r="F226" s="37" t="s">
        <v>6</v>
      </c>
      <c r="G226" s="38">
        <v>3.042443566828857E-2</v>
      </c>
      <c r="H226" s="36" t="s">
        <v>6</v>
      </c>
      <c r="I226" s="36" t="s">
        <v>6</v>
      </c>
      <c r="J226" s="36">
        <v>1.2596120665145035E-2</v>
      </c>
      <c r="K226" s="37" t="s">
        <v>6</v>
      </c>
    </row>
    <row r="227" spans="1:11" x14ac:dyDescent="0.25">
      <c r="A227" s="32">
        <v>41125</v>
      </c>
      <c r="B227" s="36">
        <v>-2.7433870235476089E-2</v>
      </c>
      <c r="C227" s="36" t="s">
        <v>6</v>
      </c>
      <c r="D227" s="36" t="s">
        <v>6</v>
      </c>
      <c r="E227" s="36">
        <v>-5.6978548232387551E-2</v>
      </c>
      <c r="F227" s="37" t="s">
        <v>6</v>
      </c>
      <c r="G227" s="38">
        <v>-3.9579943062261397E-2</v>
      </c>
      <c r="H227" s="36" t="s">
        <v>6</v>
      </c>
      <c r="I227" s="36" t="s">
        <v>6</v>
      </c>
      <c r="J227" s="36">
        <v>-5.6768275755477104E-2</v>
      </c>
      <c r="K227" s="37" t="s">
        <v>6</v>
      </c>
    </row>
    <row r="228" spans="1:11" x14ac:dyDescent="0.25">
      <c r="A228" s="32">
        <v>41126</v>
      </c>
      <c r="B228" s="36">
        <v>2.4652562688561485E-2</v>
      </c>
      <c r="C228" s="36" t="s">
        <v>6</v>
      </c>
      <c r="D228" s="36" t="s">
        <v>6</v>
      </c>
      <c r="E228" s="36">
        <v>6.2661256703324952E-3</v>
      </c>
      <c r="F228" s="37" t="s">
        <v>6</v>
      </c>
      <c r="G228" s="38">
        <v>2.0310757269369276E-2</v>
      </c>
      <c r="H228" s="36" t="s">
        <v>6</v>
      </c>
      <c r="I228" s="36" t="s">
        <v>6</v>
      </c>
      <c r="J228" s="36">
        <v>9.9575355328848439E-3</v>
      </c>
      <c r="K228" s="37" t="s">
        <v>6</v>
      </c>
    </row>
    <row r="229" spans="1:11" x14ac:dyDescent="0.25">
      <c r="A229" s="32">
        <v>41127</v>
      </c>
      <c r="B229" s="36">
        <v>2.4652562688561485E-2</v>
      </c>
      <c r="C229" s="36" t="s">
        <v>6</v>
      </c>
      <c r="D229" s="36" t="s">
        <v>6</v>
      </c>
      <c r="E229" s="36">
        <v>6.2661256703324952E-3</v>
      </c>
      <c r="F229" s="37" t="s">
        <v>6</v>
      </c>
      <c r="G229" s="38">
        <v>2.0310757269369276E-2</v>
      </c>
      <c r="H229" s="36" t="s">
        <v>6</v>
      </c>
      <c r="I229" s="36" t="s">
        <v>6</v>
      </c>
      <c r="J229" s="36">
        <v>9.9575355328848439E-3</v>
      </c>
      <c r="K229" s="37" t="s">
        <v>6</v>
      </c>
    </row>
    <row r="230" spans="1:11" x14ac:dyDescent="0.25">
      <c r="A230" s="32">
        <v>41128</v>
      </c>
      <c r="B230" s="36">
        <v>4.2446626489029471E-2</v>
      </c>
      <c r="C230" s="36" t="s">
        <v>6</v>
      </c>
      <c r="D230" s="36" t="s">
        <v>6</v>
      </c>
      <c r="E230" s="36">
        <v>2.4060189470800478E-2</v>
      </c>
      <c r="F230" s="37" t="s">
        <v>6</v>
      </c>
      <c r="G230" s="38">
        <v>5.4212308945050802E-2</v>
      </c>
      <c r="H230" s="36" t="s">
        <v>6</v>
      </c>
      <c r="I230" s="36" t="s">
        <v>6</v>
      </c>
      <c r="J230" s="36">
        <v>4.385908720856637E-2</v>
      </c>
      <c r="K230" s="37" t="s">
        <v>6</v>
      </c>
    </row>
    <row r="231" spans="1:11" x14ac:dyDescent="0.25">
      <c r="A231" s="32">
        <v>41129</v>
      </c>
      <c r="B231" s="36">
        <v>5.486255865905694E-2</v>
      </c>
      <c r="C231" s="36" t="s">
        <v>6</v>
      </c>
      <c r="D231" s="36" t="s">
        <v>6</v>
      </c>
      <c r="E231" s="36">
        <v>3.3542258342549737E-2</v>
      </c>
      <c r="F231" s="37" t="s">
        <v>6</v>
      </c>
      <c r="G231" s="38">
        <v>4.388890773836477E-2</v>
      </c>
      <c r="H231" s="36" t="s">
        <v>6</v>
      </c>
      <c r="I231" s="36" t="s">
        <v>6</v>
      </c>
      <c r="J231" s="36">
        <v>3.0471083241250134E-2</v>
      </c>
      <c r="K231" s="37" t="s">
        <v>6</v>
      </c>
    </row>
    <row r="232" spans="1:11" x14ac:dyDescent="0.25">
      <c r="A232" s="32">
        <v>41130</v>
      </c>
      <c r="B232" s="36">
        <v>1.9181370061924906E-2</v>
      </c>
      <c r="C232" s="36" t="s">
        <v>6</v>
      </c>
      <c r="D232" s="36" t="s">
        <v>6</v>
      </c>
      <c r="E232" s="36">
        <v>-6.4441034813106628E-3</v>
      </c>
      <c r="F232" s="37" t="s">
        <v>6</v>
      </c>
      <c r="G232" s="38">
        <v>3.805595673724127E-2</v>
      </c>
      <c r="H232" s="36" t="s">
        <v>6</v>
      </c>
      <c r="I232" s="36" t="s">
        <v>6</v>
      </c>
      <c r="J232" s="36">
        <v>2.314393088687982E-2</v>
      </c>
      <c r="K232" s="37" t="s">
        <v>6</v>
      </c>
    </row>
    <row r="233" spans="1:11" x14ac:dyDescent="0.25">
      <c r="A233" s="32">
        <v>41131</v>
      </c>
      <c r="B233" s="36">
        <v>8.2272346132225907E-3</v>
      </c>
      <c r="C233" s="36" t="s">
        <v>6</v>
      </c>
      <c r="D233" s="36" t="s">
        <v>6</v>
      </c>
      <c r="E233" s="36">
        <v>-1.4828647696883489E-2</v>
      </c>
      <c r="F233" s="37" t="s">
        <v>6</v>
      </c>
      <c r="G233" s="38">
        <v>2.6866089260836654E-2</v>
      </c>
      <c r="H233" s="36" t="s">
        <v>6</v>
      </c>
      <c r="I233" s="36" t="s">
        <v>6</v>
      </c>
      <c r="J233" s="36">
        <v>1.1297820065951272E-2</v>
      </c>
      <c r="K233" s="37" t="s">
        <v>6</v>
      </c>
    </row>
    <row r="234" spans="1:11" x14ac:dyDescent="0.25">
      <c r="A234" s="32">
        <v>41132</v>
      </c>
      <c r="B234" s="36">
        <v>2.945496075903228E-2</v>
      </c>
      <c r="C234" s="36" t="s">
        <v>6</v>
      </c>
      <c r="D234" s="36" t="s">
        <v>6</v>
      </c>
      <c r="E234" s="36">
        <v>1.0182870222178418E-2</v>
      </c>
      <c r="F234" s="37" t="s">
        <v>6</v>
      </c>
      <c r="G234" s="38">
        <v>7.2545954910990147E-3</v>
      </c>
      <c r="H234" s="36" t="s">
        <v>6</v>
      </c>
      <c r="I234" s="36" t="s">
        <v>6</v>
      </c>
      <c r="J234" s="36">
        <v>-7.8219383640913548E-3</v>
      </c>
      <c r="K234" s="37" t="s">
        <v>6</v>
      </c>
    </row>
    <row r="235" spans="1:11" x14ac:dyDescent="0.25">
      <c r="A235" s="32">
        <v>41133</v>
      </c>
      <c r="B235" s="36">
        <v>2.6711105455866531E-2</v>
      </c>
      <c r="C235" s="36" t="s">
        <v>6</v>
      </c>
      <c r="D235" s="36" t="s">
        <v>6</v>
      </c>
      <c r="E235" s="36">
        <v>6.8512112057499417E-3</v>
      </c>
      <c r="F235" s="37" t="s">
        <v>6</v>
      </c>
      <c r="G235" s="38">
        <v>2.6201267873449324E-2</v>
      </c>
      <c r="H235" s="36" t="s">
        <v>6</v>
      </c>
      <c r="I235" s="36" t="s">
        <v>6</v>
      </c>
      <c r="J235" s="36">
        <v>1.3287049824838448E-2</v>
      </c>
      <c r="K235" s="37" t="s">
        <v>6</v>
      </c>
    </row>
    <row r="236" spans="1:11" x14ac:dyDescent="0.25">
      <c r="A236" s="32">
        <v>41134</v>
      </c>
      <c r="B236" s="36">
        <v>2.6711105455866531E-2</v>
      </c>
      <c r="C236" s="36" t="s">
        <v>6</v>
      </c>
      <c r="D236" s="36" t="s">
        <v>6</v>
      </c>
      <c r="E236" s="36">
        <v>6.8512112057499417E-3</v>
      </c>
      <c r="F236" s="37" t="s">
        <v>6</v>
      </c>
      <c r="G236" s="38">
        <v>2.6201267873449324E-2</v>
      </c>
      <c r="H236" s="36" t="s">
        <v>6</v>
      </c>
      <c r="I236" s="36" t="s">
        <v>6</v>
      </c>
      <c r="J236" s="36">
        <v>1.3287049824838448E-2</v>
      </c>
      <c r="K236" s="37" t="s">
        <v>6</v>
      </c>
    </row>
    <row r="237" spans="1:11" x14ac:dyDescent="0.25">
      <c r="A237" s="32">
        <v>41135</v>
      </c>
      <c r="B237" s="36">
        <v>1.4845425101911239E-3</v>
      </c>
      <c r="C237" s="36" t="s">
        <v>6</v>
      </c>
      <c r="D237" s="36" t="s">
        <v>6</v>
      </c>
      <c r="E237" s="36">
        <v>-1.8375351739925466E-2</v>
      </c>
      <c r="F237" s="37" t="s">
        <v>6</v>
      </c>
      <c r="G237" s="38">
        <v>-2.1472201595907476E-2</v>
      </c>
      <c r="H237" s="36" t="s">
        <v>6</v>
      </c>
      <c r="I237" s="36" t="s">
        <v>6</v>
      </c>
      <c r="J237" s="36">
        <v>-3.438641964451835E-2</v>
      </c>
      <c r="K237" s="37" t="s">
        <v>6</v>
      </c>
    </row>
    <row r="238" spans="1:11" x14ac:dyDescent="0.25">
      <c r="A238" s="32">
        <v>41136</v>
      </c>
      <c r="B238" s="36">
        <v>-3.1083583011037169E-3</v>
      </c>
      <c r="C238" s="36" t="s">
        <v>6</v>
      </c>
      <c r="D238" s="36" t="s">
        <v>6</v>
      </c>
      <c r="E238" s="36">
        <v>-1.8808927958595449E-2</v>
      </c>
      <c r="F238" s="37" t="s">
        <v>6</v>
      </c>
      <c r="G238" s="38">
        <v>2.4071087256530604E-2</v>
      </c>
      <c r="H238" s="36" t="s">
        <v>6</v>
      </c>
      <c r="I238" s="36" t="s">
        <v>6</v>
      </c>
      <c r="J238" s="36">
        <v>1.5466413725004825E-2</v>
      </c>
      <c r="K238" s="37" t="s">
        <v>6</v>
      </c>
    </row>
    <row r="239" spans="1:11" x14ac:dyDescent="0.25">
      <c r="A239" s="32">
        <v>41137</v>
      </c>
      <c r="B239" s="36">
        <v>3.3888876659128611E-2</v>
      </c>
      <c r="C239" s="36" t="s">
        <v>6</v>
      </c>
      <c r="D239" s="36" t="s">
        <v>6</v>
      </c>
      <c r="E239" s="36">
        <v>2.2146805481448997E-2</v>
      </c>
      <c r="F239" s="37" t="s">
        <v>6</v>
      </c>
      <c r="G239" s="38">
        <v>4.2788684530392973E-2</v>
      </c>
      <c r="H239" s="36" t="s">
        <v>6</v>
      </c>
      <c r="I239" s="36" t="s">
        <v>6</v>
      </c>
      <c r="J239" s="36">
        <v>3.3480527886634276E-2</v>
      </c>
      <c r="K239" s="37" t="s">
        <v>6</v>
      </c>
    </row>
    <row r="240" spans="1:11" x14ac:dyDescent="0.25">
      <c r="A240" s="32">
        <v>41138</v>
      </c>
      <c r="B240" s="36">
        <v>4.8479803279833054E-3</v>
      </c>
      <c r="C240" s="36" t="s">
        <v>6</v>
      </c>
      <c r="D240" s="36" t="s">
        <v>6</v>
      </c>
      <c r="E240" s="36">
        <v>-9.9474886104669938E-3</v>
      </c>
      <c r="F240" s="37" t="s">
        <v>6</v>
      </c>
      <c r="G240" s="38">
        <v>3.9958933457189642E-3</v>
      </c>
      <c r="H240" s="36" t="s">
        <v>6</v>
      </c>
      <c r="I240" s="36" t="s">
        <v>6</v>
      </c>
      <c r="J240" s="36">
        <v>-7.5614943714930605E-3</v>
      </c>
      <c r="K240" s="37" t="s">
        <v>6</v>
      </c>
    </row>
    <row r="241" spans="1:11" x14ac:dyDescent="0.25">
      <c r="A241" s="32">
        <v>41139</v>
      </c>
      <c r="B241" s="36">
        <v>-1.5939940347871443E-2</v>
      </c>
      <c r="C241" s="36" t="s">
        <v>6</v>
      </c>
      <c r="D241" s="36" t="s">
        <v>6</v>
      </c>
      <c r="E241" s="36">
        <v>-2.8297231518984754E-2</v>
      </c>
      <c r="F241" s="37" t="s">
        <v>6</v>
      </c>
      <c r="G241" s="38">
        <v>-2.2191444798939995E-2</v>
      </c>
      <c r="H241" s="36" t="s">
        <v>6</v>
      </c>
      <c r="I241" s="36" t="s">
        <v>6</v>
      </c>
      <c r="J241" s="36">
        <v>-3.2023644207143216E-2</v>
      </c>
      <c r="K241" s="37" t="s">
        <v>6</v>
      </c>
    </row>
    <row r="242" spans="1:11" x14ac:dyDescent="0.25">
      <c r="A242" s="32">
        <v>41140</v>
      </c>
      <c r="B242" s="36">
        <v>8.8191674787567766E-3</v>
      </c>
      <c r="C242" s="36" t="s">
        <v>6</v>
      </c>
      <c r="D242" s="36" t="s">
        <v>6</v>
      </c>
      <c r="E242" s="36">
        <v>1.7659080110547548E-3</v>
      </c>
      <c r="F242" s="37" t="s">
        <v>6</v>
      </c>
      <c r="G242" s="38">
        <v>1.0524427802180689E-2</v>
      </c>
      <c r="H242" s="36" t="s">
        <v>6</v>
      </c>
      <c r="I242" s="36" t="s">
        <v>6</v>
      </c>
      <c r="J242" s="36">
        <v>4.4259736672289099E-3</v>
      </c>
      <c r="K242" s="37" t="s">
        <v>6</v>
      </c>
    </row>
    <row r="243" spans="1:11" x14ac:dyDescent="0.25">
      <c r="A243" s="32">
        <v>41141</v>
      </c>
      <c r="B243" s="36">
        <v>8.8191674787567766E-3</v>
      </c>
      <c r="C243" s="36" t="s">
        <v>6</v>
      </c>
      <c r="D243" s="36" t="s">
        <v>6</v>
      </c>
      <c r="E243" s="36">
        <v>1.7659080110547548E-3</v>
      </c>
      <c r="F243" s="37" t="s">
        <v>6</v>
      </c>
      <c r="G243" s="38">
        <v>1.0524427802180689E-2</v>
      </c>
      <c r="H243" s="36" t="s">
        <v>6</v>
      </c>
      <c r="I243" s="36" t="s">
        <v>6</v>
      </c>
      <c r="J243" s="36">
        <v>4.4259736672289099E-3</v>
      </c>
      <c r="K243" s="37" t="s">
        <v>6</v>
      </c>
    </row>
    <row r="244" spans="1:11" x14ac:dyDescent="0.25">
      <c r="A244" s="32">
        <v>41142</v>
      </c>
      <c r="B244" s="36">
        <v>4.0988450412148381E-2</v>
      </c>
      <c r="C244" s="36" t="s">
        <v>6</v>
      </c>
      <c r="D244" s="36" t="s">
        <v>6</v>
      </c>
      <c r="E244" s="36">
        <v>3.3935190944446365E-2</v>
      </c>
      <c r="F244" s="37" t="s">
        <v>6</v>
      </c>
      <c r="G244" s="38">
        <v>2.8435354368710922E-2</v>
      </c>
      <c r="H244" s="36" t="s">
        <v>6</v>
      </c>
      <c r="I244" s="36" t="s">
        <v>6</v>
      </c>
      <c r="J244" s="36">
        <v>2.2336900233759144E-2</v>
      </c>
      <c r="K244" s="37" t="s">
        <v>6</v>
      </c>
    </row>
    <row r="245" spans="1:11" x14ac:dyDescent="0.25">
      <c r="A245" s="32">
        <v>41143</v>
      </c>
      <c r="B245" s="36">
        <v>1.9946818985652499E-2</v>
      </c>
      <c r="C245" s="36" t="s">
        <v>6</v>
      </c>
      <c r="D245" s="36" t="s">
        <v>6</v>
      </c>
      <c r="E245" s="36">
        <v>7.5895278145391883E-3</v>
      </c>
      <c r="F245" s="37" t="s">
        <v>6</v>
      </c>
      <c r="G245" s="38">
        <v>8.3137521539737372E-3</v>
      </c>
      <c r="H245" s="36" t="s">
        <v>6</v>
      </c>
      <c r="I245" s="36" t="s">
        <v>6</v>
      </c>
      <c r="J245" s="36">
        <v>5.9620177450972478E-4</v>
      </c>
      <c r="K245" s="37" t="s">
        <v>6</v>
      </c>
    </row>
    <row r="246" spans="1:11" x14ac:dyDescent="0.25">
      <c r="A246" s="32">
        <v>41144</v>
      </c>
      <c r="B246" s="36">
        <v>2.2636091584233377E-2</v>
      </c>
      <c r="C246" s="36" t="s">
        <v>6</v>
      </c>
      <c r="D246" s="36" t="s">
        <v>6</v>
      </c>
      <c r="E246" s="36">
        <v>9.6658674881365762E-3</v>
      </c>
      <c r="F246" s="37" t="s">
        <v>6</v>
      </c>
      <c r="G246" s="38">
        <v>1.6974932047069118E-2</v>
      </c>
      <c r="H246" s="36" t="s">
        <v>6</v>
      </c>
      <c r="I246" s="36" t="s">
        <v>6</v>
      </c>
      <c r="J246" s="36">
        <v>9.7938646885483809E-3</v>
      </c>
      <c r="K246" s="37" t="s">
        <v>6</v>
      </c>
    </row>
    <row r="247" spans="1:11" x14ac:dyDescent="0.25">
      <c r="A247" s="32">
        <v>41145</v>
      </c>
      <c r="B247" s="36">
        <v>1.0956758132800483E-2</v>
      </c>
      <c r="C247" s="36" t="s">
        <v>6</v>
      </c>
      <c r="D247" s="36" t="s">
        <v>6</v>
      </c>
      <c r="E247" s="36">
        <v>-2.9286141051775511E-3</v>
      </c>
      <c r="F247" s="37" t="s">
        <v>6</v>
      </c>
      <c r="G247" s="38">
        <v>-6.1227606839858693E-3</v>
      </c>
      <c r="H247" s="36" t="s">
        <v>6</v>
      </c>
      <c r="I247" s="36" t="s">
        <v>6</v>
      </c>
      <c r="J247" s="36">
        <v>-1.3661836921160962E-2</v>
      </c>
      <c r="K247" s="37" t="s">
        <v>6</v>
      </c>
    </row>
    <row r="248" spans="1:11" x14ac:dyDescent="0.25">
      <c r="A248" s="32">
        <v>41146</v>
      </c>
      <c r="B248" s="36">
        <v>-2.1222856620004352E-4</v>
      </c>
      <c r="C248" s="36" t="s">
        <v>6</v>
      </c>
      <c r="D248" s="36" t="s">
        <v>6</v>
      </c>
      <c r="E248" s="36">
        <v>-1.2876271020101545E-2</v>
      </c>
      <c r="F248" s="37" t="s">
        <v>6</v>
      </c>
      <c r="G248" s="38">
        <v>2.1711914940679075E-2</v>
      </c>
      <c r="H248" s="36" t="s">
        <v>6</v>
      </c>
      <c r="I248" s="36" t="s">
        <v>6</v>
      </c>
      <c r="J248" s="36">
        <v>1.5977232418180543E-2</v>
      </c>
      <c r="K248" s="37" t="s">
        <v>6</v>
      </c>
    </row>
    <row r="249" spans="1:11" x14ac:dyDescent="0.25">
      <c r="A249" s="32">
        <v>41147</v>
      </c>
      <c r="B249" s="36">
        <v>1.2771875760274727E-2</v>
      </c>
      <c r="C249" s="36" t="s">
        <v>6</v>
      </c>
      <c r="D249" s="36" t="s">
        <v>6</v>
      </c>
      <c r="E249" s="36">
        <v>2.8893592591765311E-3</v>
      </c>
      <c r="F249" s="37" t="s">
        <v>6</v>
      </c>
      <c r="G249" s="38">
        <v>1.2187805615547442E-2</v>
      </c>
      <c r="H249" s="36" t="s">
        <v>6</v>
      </c>
      <c r="I249" s="36" t="s">
        <v>6</v>
      </c>
      <c r="J249" s="36">
        <v>5.3661706339718429E-3</v>
      </c>
      <c r="K249" s="37" t="s">
        <v>6</v>
      </c>
    </row>
    <row r="250" spans="1:11" x14ac:dyDescent="0.25">
      <c r="A250" s="32">
        <v>41148</v>
      </c>
      <c r="B250" s="36">
        <v>1.2771875760274727E-2</v>
      </c>
      <c r="C250" s="36" t="s">
        <v>6</v>
      </c>
      <c r="D250" s="36" t="s">
        <v>6</v>
      </c>
      <c r="E250" s="36">
        <v>2.8893592591765311E-3</v>
      </c>
      <c r="F250" s="37" t="s">
        <v>6</v>
      </c>
      <c r="G250" s="38">
        <v>1.2187805615547442E-2</v>
      </c>
      <c r="H250" s="36" t="s">
        <v>6</v>
      </c>
      <c r="I250" s="36" t="s">
        <v>6</v>
      </c>
      <c r="J250" s="36">
        <v>5.3661706339718429E-3</v>
      </c>
      <c r="K250" s="37" t="s">
        <v>6</v>
      </c>
    </row>
    <row r="251" spans="1:11" x14ac:dyDescent="0.25">
      <c r="A251" s="32">
        <v>41149</v>
      </c>
      <c r="B251" s="36">
        <v>2.4050190797981895E-2</v>
      </c>
      <c r="C251" s="36" t="s">
        <v>6</v>
      </c>
      <c r="D251" s="36" t="s">
        <v>6</v>
      </c>
      <c r="E251" s="36">
        <v>1.41676742968837E-2</v>
      </c>
      <c r="F251" s="37" t="s">
        <v>6</v>
      </c>
      <c r="G251" s="38">
        <v>3.1912310963326272E-2</v>
      </c>
      <c r="H251" s="36" t="s">
        <v>6</v>
      </c>
      <c r="I251" s="36" t="s">
        <v>6</v>
      </c>
      <c r="J251" s="36">
        <v>2.5090675981750674E-2</v>
      </c>
      <c r="K251" s="37" t="s">
        <v>6</v>
      </c>
    </row>
    <row r="252" spans="1:11" x14ac:dyDescent="0.25">
      <c r="A252" s="32">
        <v>41150</v>
      </c>
      <c r="B252" s="36">
        <v>-1.5957052664056365E-3</v>
      </c>
      <c r="C252" s="36" t="s">
        <v>6</v>
      </c>
      <c r="D252" s="36" t="s">
        <v>6</v>
      </c>
      <c r="E252" s="36">
        <v>-1.333777644408525E-2</v>
      </c>
      <c r="F252" s="37" t="s">
        <v>6</v>
      </c>
      <c r="G252" s="38">
        <v>2.6007196283396841E-2</v>
      </c>
      <c r="H252" s="36" t="s">
        <v>6</v>
      </c>
      <c r="I252" s="36" t="s">
        <v>6</v>
      </c>
      <c r="J252" s="36">
        <v>1.7402522751871062E-2</v>
      </c>
      <c r="K252" s="37" t="s">
        <v>6</v>
      </c>
    </row>
    <row r="253" spans="1:11" x14ac:dyDescent="0.25">
      <c r="A253" s="32">
        <v>41151</v>
      </c>
      <c r="B253" s="36">
        <v>3.8282033781460167E-3</v>
      </c>
      <c r="C253" s="36" t="s">
        <v>6</v>
      </c>
      <c r="D253" s="36" t="s">
        <v>6</v>
      </c>
      <c r="E253" s="36">
        <v>-5.1166114470300936E-3</v>
      </c>
      <c r="F253" s="37" t="s">
        <v>6</v>
      </c>
      <c r="G253" s="38">
        <v>6.6362918018790032E-3</v>
      </c>
      <c r="H253" s="36" t="s">
        <v>6</v>
      </c>
      <c r="I253" s="36" t="s">
        <v>6</v>
      </c>
      <c r="J253" s="36">
        <v>-2.8468835290883787E-3</v>
      </c>
      <c r="K253" s="37" t="s">
        <v>6</v>
      </c>
    </row>
    <row r="254" spans="1:11" x14ac:dyDescent="0.25">
      <c r="A254" s="32">
        <v>41152</v>
      </c>
      <c r="B254" s="36">
        <v>3.4302586321312944E-2</v>
      </c>
      <c r="C254" s="36" t="s">
        <v>6</v>
      </c>
      <c r="D254" s="36" t="s">
        <v>6</v>
      </c>
      <c r="E254" s="36">
        <v>2.6616394149525827E-2</v>
      </c>
      <c r="F254" s="37" t="s">
        <v>6</v>
      </c>
      <c r="G254" s="38">
        <v>1.3923589300846962E-2</v>
      </c>
      <c r="H254" s="36" t="s">
        <v>6</v>
      </c>
      <c r="I254" s="36" t="s">
        <v>6</v>
      </c>
      <c r="J254" s="36">
        <v>5.4956452952215906E-3</v>
      </c>
      <c r="K254" s="37" t="s">
        <v>6</v>
      </c>
    </row>
    <row r="255" spans="1:11" x14ac:dyDescent="0.25">
      <c r="A255" s="32">
        <v>41153</v>
      </c>
      <c r="B255" s="36">
        <v>-0.22726332527030704</v>
      </c>
      <c r="C255" s="36" t="s">
        <v>6</v>
      </c>
      <c r="D255" s="36" t="s">
        <v>6</v>
      </c>
      <c r="E255" s="36">
        <v>-0.23900539644798666</v>
      </c>
      <c r="F255" s="37" t="s">
        <v>6</v>
      </c>
      <c r="G255" s="38">
        <v>-0.24113398072198433</v>
      </c>
      <c r="H255" s="36" t="s">
        <v>6</v>
      </c>
      <c r="I255" s="36" t="s">
        <v>6</v>
      </c>
      <c r="J255" s="36">
        <v>-0.24938484901240701</v>
      </c>
      <c r="K255" s="37" t="s">
        <v>6</v>
      </c>
    </row>
    <row r="256" spans="1:11" x14ac:dyDescent="0.25">
      <c r="A256" s="32">
        <v>41154</v>
      </c>
      <c r="B256" s="36">
        <v>-4.0520573227763791E-2</v>
      </c>
      <c r="C256" s="36" t="s">
        <v>6</v>
      </c>
      <c r="D256" s="36" t="s">
        <v>6</v>
      </c>
      <c r="E256" s="36" t="s">
        <v>6</v>
      </c>
      <c r="F256" s="37">
        <v>-1.0859363957545538E-2</v>
      </c>
      <c r="G256" s="38">
        <v>-3.7879295804450014E-2</v>
      </c>
      <c r="H256" s="36" t="s">
        <v>6</v>
      </c>
      <c r="I256" s="36" t="s">
        <v>6</v>
      </c>
      <c r="J256" s="36" t="s">
        <v>6</v>
      </c>
      <c r="K256" s="37">
        <v>-2.724211748092099E-2</v>
      </c>
    </row>
    <row r="257" spans="1:11" x14ac:dyDescent="0.25">
      <c r="A257" s="32">
        <v>41155</v>
      </c>
      <c r="B257" s="36">
        <v>-4.0520573227763791E-2</v>
      </c>
      <c r="C257" s="36" t="s">
        <v>6</v>
      </c>
      <c r="D257" s="36" t="s">
        <v>6</v>
      </c>
      <c r="E257" s="36" t="s">
        <v>6</v>
      </c>
      <c r="F257" s="37">
        <v>-1.0859363957545538E-2</v>
      </c>
      <c r="G257" s="38">
        <v>-3.7879295804450014E-2</v>
      </c>
      <c r="H257" s="36" t="s">
        <v>6</v>
      </c>
      <c r="I257" s="36" t="s">
        <v>6</v>
      </c>
      <c r="J257" s="36" t="s">
        <v>6</v>
      </c>
      <c r="K257" s="37">
        <v>-2.724211748092099E-2</v>
      </c>
    </row>
    <row r="258" spans="1:11" x14ac:dyDescent="0.25">
      <c r="A258" s="32">
        <v>41156</v>
      </c>
      <c r="B258" s="36">
        <v>-4.0520573227763791E-2</v>
      </c>
      <c r="C258" s="36" t="s">
        <v>6</v>
      </c>
      <c r="D258" s="36" t="s">
        <v>6</v>
      </c>
      <c r="E258" s="36" t="s">
        <v>6</v>
      </c>
      <c r="F258" s="37">
        <v>-1.0859363957545538E-2</v>
      </c>
      <c r="G258" s="38">
        <v>-3.7879295804450014E-2</v>
      </c>
      <c r="H258" s="36" t="s">
        <v>6</v>
      </c>
      <c r="I258" s="36" t="s">
        <v>6</v>
      </c>
      <c r="J258" s="36" t="s">
        <v>6</v>
      </c>
      <c r="K258" s="37">
        <v>-2.724211748092099E-2</v>
      </c>
    </row>
    <row r="259" spans="1:11" x14ac:dyDescent="0.25">
      <c r="A259" s="32">
        <v>41157</v>
      </c>
      <c r="B259" s="36">
        <v>-4.6338138942398702E-3</v>
      </c>
      <c r="C259" s="36" t="s">
        <v>6</v>
      </c>
      <c r="D259" s="36" t="s">
        <v>6</v>
      </c>
      <c r="E259" s="36" t="s">
        <v>6</v>
      </c>
      <c r="F259" s="37">
        <v>2.5027395375978381E-2</v>
      </c>
      <c r="G259" s="38">
        <v>1.7144405691782688E-2</v>
      </c>
      <c r="H259" s="36" t="s">
        <v>6</v>
      </c>
      <c r="I259" s="36" t="s">
        <v>6</v>
      </c>
      <c r="J259" s="36" t="s">
        <v>6</v>
      </c>
      <c r="K259" s="37">
        <v>2.7781584015311712E-2</v>
      </c>
    </row>
    <row r="260" spans="1:11" x14ac:dyDescent="0.25">
      <c r="A260" s="32">
        <v>41158</v>
      </c>
      <c r="B260" s="36">
        <v>-1.2013563113510636E-3</v>
      </c>
      <c r="C260" s="36" t="s">
        <v>6</v>
      </c>
      <c r="D260" s="36" t="s">
        <v>6</v>
      </c>
      <c r="E260" s="36" t="s">
        <v>6</v>
      </c>
      <c r="F260" s="37">
        <v>2.226997628033189E-2</v>
      </c>
      <c r="G260" s="38">
        <v>-2.2621907760043546E-2</v>
      </c>
      <c r="H260" s="36" t="s">
        <v>6</v>
      </c>
      <c r="I260" s="36" t="s">
        <v>6</v>
      </c>
      <c r="J260" s="36" t="s">
        <v>6</v>
      </c>
      <c r="K260" s="37">
        <v>-1.5442665225692175E-2</v>
      </c>
    </row>
    <row r="261" spans="1:11" x14ac:dyDescent="0.25">
      <c r="A261" s="32">
        <v>41159</v>
      </c>
      <c r="B261" s="36">
        <v>-3.5951119405212825E-2</v>
      </c>
      <c r="C261" s="36" t="s">
        <v>6</v>
      </c>
      <c r="D261" s="36" t="s">
        <v>6</v>
      </c>
      <c r="E261" s="36" t="s">
        <v>6</v>
      </c>
      <c r="F261" s="37">
        <v>-1.7835871664510845E-2</v>
      </c>
      <c r="G261" s="38">
        <v>-5.4632650144107793E-2</v>
      </c>
      <c r="H261" s="36" t="s">
        <v>6</v>
      </c>
      <c r="I261" s="36" t="s">
        <v>6</v>
      </c>
      <c r="J261" s="36" t="s">
        <v>6</v>
      </c>
      <c r="K261" s="37">
        <v>-4.7693272320175124E-2</v>
      </c>
    </row>
    <row r="262" spans="1:11" x14ac:dyDescent="0.25">
      <c r="A262" s="32">
        <v>41160</v>
      </c>
      <c r="B262" s="36">
        <v>-8.1768634563973361E-2</v>
      </c>
      <c r="C262" s="36" t="s">
        <v>6</v>
      </c>
      <c r="D262" s="36" t="s">
        <v>6</v>
      </c>
      <c r="E262" s="36" t="s">
        <v>6</v>
      </c>
      <c r="F262" s="37">
        <v>-6.1781937230263401E-2</v>
      </c>
      <c r="G262" s="38">
        <v>-0.10910397447110715</v>
      </c>
      <c r="H262" s="36" t="s">
        <v>6</v>
      </c>
      <c r="I262" s="36" t="s">
        <v>6</v>
      </c>
      <c r="J262" s="36" t="s">
        <v>6</v>
      </c>
      <c r="K262" s="37">
        <v>-0.1003428900286005</v>
      </c>
    </row>
    <row r="263" spans="1:11" x14ac:dyDescent="0.25">
      <c r="A263" s="32">
        <v>41161</v>
      </c>
      <c r="B263" s="36">
        <v>-4.0078019003969956E-2</v>
      </c>
      <c r="C263" s="36" t="s">
        <v>6</v>
      </c>
      <c r="D263" s="36" t="s">
        <v>6</v>
      </c>
      <c r="E263" s="36" t="s">
        <v>6</v>
      </c>
      <c r="F263" s="37">
        <v>-1.0748190390381071E-2</v>
      </c>
      <c r="G263" s="38">
        <v>-4.7771928295846131E-2</v>
      </c>
      <c r="H263" s="36" t="s">
        <v>6</v>
      </c>
      <c r="I263" s="36" t="s">
        <v>6</v>
      </c>
      <c r="J263" s="36" t="s">
        <v>6</v>
      </c>
      <c r="K263" s="37">
        <v>-3.4144686576699328E-2</v>
      </c>
    </row>
    <row r="264" spans="1:11" x14ac:dyDescent="0.25">
      <c r="A264" s="32">
        <v>41162</v>
      </c>
      <c r="B264" s="36">
        <v>-4.0078019003969956E-2</v>
      </c>
      <c r="C264" s="36" t="s">
        <v>6</v>
      </c>
      <c r="D264" s="36" t="s">
        <v>6</v>
      </c>
      <c r="E264" s="36" t="s">
        <v>6</v>
      </c>
      <c r="F264" s="37">
        <v>-1.0748190390381071E-2</v>
      </c>
      <c r="G264" s="38">
        <v>-4.7771928295846131E-2</v>
      </c>
      <c r="H264" s="36" t="s">
        <v>6</v>
      </c>
      <c r="I264" s="36" t="s">
        <v>6</v>
      </c>
      <c r="J264" s="36" t="s">
        <v>6</v>
      </c>
      <c r="K264" s="37">
        <v>-3.4144686576699328E-2</v>
      </c>
    </row>
    <row r="265" spans="1:11" x14ac:dyDescent="0.25">
      <c r="A265" s="32">
        <v>41163</v>
      </c>
      <c r="B265" s="36">
        <v>-6.3380044206814173E-2</v>
      </c>
      <c r="C265" s="36" t="s">
        <v>6</v>
      </c>
      <c r="D265" s="36" t="s">
        <v>6</v>
      </c>
      <c r="E265" s="36" t="s">
        <v>6</v>
      </c>
      <c r="F265" s="37">
        <v>-3.405021559322529E-2</v>
      </c>
      <c r="G265" s="38">
        <v>-1.443550802825426E-2</v>
      </c>
      <c r="H265" s="36" t="s">
        <v>6</v>
      </c>
      <c r="I265" s="36" t="s">
        <v>6</v>
      </c>
      <c r="J265" s="36" t="s">
        <v>6</v>
      </c>
      <c r="K265" s="37">
        <v>-8.0826630910745684E-4</v>
      </c>
    </row>
    <row r="266" spans="1:11" x14ac:dyDescent="0.25">
      <c r="A266" s="32">
        <v>41164</v>
      </c>
      <c r="B266" s="36">
        <v>3.7464358382282466E-2</v>
      </c>
      <c r="C266" s="36" t="s">
        <v>6</v>
      </c>
      <c r="D266" s="36" t="s">
        <v>6</v>
      </c>
      <c r="E266" s="36" t="s">
        <v>6</v>
      </c>
      <c r="F266" s="37">
        <v>7.0813403694298269E-2</v>
      </c>
      <c r="G266" s="38">
        <v>5.670257177653177E-2</v>
      </c>
      <c r="H266" s="36" t="s">
        <v>6</v>
      </c>
      <c r="I266" s="36" t="s">
        <v>6</v>
      </c>
      <c r="J266" s="36" t="s">
        <v>6</v>
      </c>
      <c r="K266" s="37">
        <v>6.8234803571014274E-2</v>
      </c>
    </row>
    <row r="267" spans="1:11" x14ac:dyDescent="0.25">
      <c r="A267" s="32">
        <v>41165</v>
      </c>
      <c r="B267" s="36">
        <v>1.4402298094400474E-2</v>
      </c>
      <c r="C267" s="36" t="s">
        <v>6</v>
      </c>
      <c r="D267" s="36" t="s">
        <v>6</v>
      </c>
      <c r="E267" s="36" t="s">
        <v>6</v>
      </c>
      <c r="F267" s="37">
        <v>3.3450732486797252E-2</v>
      </c>
      <c r="G267" s="38">
        <v>1.0550252725020873E-2</v>
      </c>
      <c r="H267" s="36" t="s">
        <v>6</v>
      </c>
      <c r="I267" s="36" t="s">
        <v>6</v>
      </c>
      <c r="J267" s="36" t="s">
        <v>6</v>
      </c>
      <c r="K267" s="37">
        <v>1.5952435920424515E-2</v>
      </c>
    </row>
    <row r="268" spans="1:11" x14ac:dyDescent="0.25">
      <c r="A268" s="32">
        <v>41166</v>
      </c>
      <c r="B268" s="36">
        <v>2.5142744999718039E-4</v>
      </c>
      <c r="C268" s="36" t="s">
        <v>6</v>
      </c>
      <c r="D268" s="36" t="s">
        <v>6</v>
      </c>
      <c r="E268" s="36" t="s">
        <v>6</v>
      </c>
      <c r="F268" s="37">
        <v>1.227121479648946E-2</v>
      </c>
      <c r="G268" s="38">
        <v>1.4330128203895016E-2</v>
      </c>
      <c r="H268" s="36" t="s">
        <v>6</v>
      </c>
      <c r="I268" s="36" t="s">
        <v>6</v>
      </c>
      <c r="J268" s="36" t="s">
        <v>6</v>
      </c>
      <c r="K268" s="37">
        <v>1.7777247748535958E-2</v>
      </c>
    </row>
    <row r="269" spans="1:11" x14ac:dyDescent="0.25">
      <c r="A269" s="32">
        <v>41167</v>
      </c>
      <c r="B269" s="36">
        <v>-5.4813837508677535E-2</v>
      </c>
      <c r="C269" s="36" t="s">
        <v>6</v>
      </c>
      <c r="D269" s="36" t="s">
        <v>6</v>
      </c>
      <c r="E269" s="36" t="s">
        <v>6</v>
      </c>
      <c r="F269" s="37">
        <v>-4.5762859749003293E-2</v>
      </c>
      <c r="G269" s="38">
        <v>-6.5855260423563655E-2</v>
      </c>
      <c r="H269" s="36" t="s">
        <v>6</v>
      </c>
      <c r="I269" s="36" t="s">
        <v>6</v>
      </c>
      <c r="J269" s="36" t="s">
        <v>6</v>
      </c>
      <c r="K269" s="37">
        <v>-6.4194249810909085E-2</v>
      </c>
    </row>
    <row r="270" spans="1:11" x14ac:dyDescent="0.25">
      <c r="A270" s="32">
        <v>41168</v>
      </c>
      <c r="B270" s="36">
        <v>-2.2628635250654037E-2</v>
      </c>
      <c r="C270" s="36" t="s">
        <v>6</v>
      </c>
      <c r="D270" s="36" t="s">
        <v>6</v>
      </c>
      <c r="E270" s="36" t="s">
        <v>6</v>
      </c>
      <c r="F270" s="37">
        <v>-6.3647495996734136E-3</v>
      </c>
      <c r="G270" s="38">
        <v>-2.0173189109399504E-2</v>
      </c>
      <c r="H270" s="36" t="s">
        <v>6</v>
      </c>
      <c r="I270" s="36" t="s">
        <v>6</v>
      </c>
      <c r="J270" s="36" t="s">
        <v>6</v>
      </c>
      <c r="K270" s="37">
        <v>-1.4887708784741738E-2</v>
      </c>
    </row>
    <row r="271" spans="1:11" x14ac:dyDescent="0.25">
      <c r="A271" s="32">
        <v>41169</v>
      </c>
      <c r="B271" s="36">
        <v>-2.2628635250654037E-2</v>
      </c>
      <c r="C271" s="36" t="s">
        <v>6</v>
      </c>
      <c r="D271" s="36" t="s">
        <v>6</v>
      </c>
      <c r="E271" s="36" t="s">
        <v>6</v>
      </c>
      <c r="F271" s="37">
        <v>-6.3647495996734136E-3</v>
      </c>
      <c r="G271" s="38">
        <v>-2.0173189109399504E-2</v>
      </c>
      <c r="H271" s="36" t="s">
        <v>6</v>
      </c>
      <c r="I271" s="36" t="s">
        <v>6</v>
      </c>
      <c r="J271" s="36" t="s">
        <v>6</v>
      </c>
      <c r="K271" s="37">
        <v>-1.4887708784741738E-2</v>
      </c>
    </row>
    <row r="272" spans="1:11" x14ac:dyDescent="0.25">
      <c r="A272" s="32">
        <v>41170</v>
      </c>
      <c r="B272" s="36">
        <v>-5.702116521040973E-2</v>
      </c>
      <c r="C272" s="36" t="s">
        <v>6</v>
      </c>
      <c r="D272" s="36" t="s">
        <v>6</v>
      </c>
      <c r="E272" s="36" t="s">
        <v>6</v>
      </c>
      <c r="F272" s="37">
        <v>-4.0757279559429108E-2</v>
      </c>
      <c r="G272" s="38">
        <v>-2.5754598947594527E-2</v>
      </c>
      <c r="H272" s="36" t="s">
        <v>6</v>
      </c>
      <c r="I272" s="36" t="s">
        <v>6</v>
      </c>
      <c r="J272" s="36" t="s">
        <v>6</v>
      </c>
      <c r="K272" s="37">
        <v>-2.0469118622936759E-2</v>
      </c>
    </row>
    <row r="273" spans="1:11" x14ac:dyDescent="0.25">
      <c r="A273" s="32">
        <v>41171</v>
      </c>
      <c r="B273" s="36">
        <v>-3.4240975069294695E-2</v>
      </c>
      <c r="C273" s="36" t="s">
        <v>6</v>
      </c>
      <c r="D273" s="36" t="s">
        <v>6</v>
      </c>
      <c r="E273" s="36" t="s">
        <v>6</v>
      </c>
      <c r="F273" s="37">
        <v>-1.2044942769595926E-2</v>
      </c>
      <c r="G273" s="38">
        <v>-2.8488674074614098E-3</v>
      </c>
      <c r="H273" s="36" t="s">
        <v>6</v>
      </c>
      <c r="I273" s="36" t="s">
        <v>6</v>
      </c>
      <c r="J273" s="36" t="s">
        <v>6</v>
      </c>
      <c r="K273" s="37">
        <v>2.787373704070794E-3</v>
      </c>
    </row>
    <row r="274" spans="1:11" x14ac:dyDescent="0.25">
      <c r="A274" s="32">
        <v>41172</v>
      </c>
      <c r="B274" s="36">
        <v>-9.4622100661650513E-3</v>
      </c>
      <c r="C274" s="36" t="s">
        <v>6</v>
      </c>
      <c r="D274" s="36" t="s">
        <v>6</v>
      </c>
      <c r="E274" s="36" t="s">
        <v>6</v>
      </c>
      <c r="F274" s="37">
        <v>1.3370293725924253E-2</v>
      </c>
      <c r="G274" s="38">
        <v>-1.932347983482896E-2</v>
      </c>
      <c r="H274" s="36" t="s">
        <v>6</v>
      </c>
      <c r="I274" s="36" t="s">
        <v>6</v>
      </c>
      <c r="J274" s="36" t="s">
        <v>6</v>
      </c>
      <c r="K274" s="37">
        <v>-1.4848907249400424E-2</v>
      </c>
    </row>
    <row r="275" spans="1:11" x14ac:dyDescent="0.25">
      <c r="A275" s="32">
        <v>41173</v>
      </c>
      <c r="B275" s="36">
        <v>-1.1984457078794301E-2</v>
      </c>
      <c r="C275" s="36" t="s">
        <v>6</v>
      </c>
      <c r="D275" s="36" t="s">
        <v>6</v>
      </c>
      <c r="E275" s="36" t="s">
        <v>6</v>
      </c>
      <c r="F275" s="37">
        <v>7.0639773136024729E-3</v>
      </c>
      <c r="G275" s="38">
        <v>-3.265915596708005E-2</v>
      </c>
      <c r="H275" s="36" t="s">
        <v>6</v>
      </c>
      <c r="I275" s="36" t="s">
        <v>6</v>
      </c>
      <c r="J275" s="36" t="s">
        <v>6</v>
      </c>
      <c r="K275" s="37">
        <v>-2.8069378073794268E-2</v>
      </c>
    </row>
    <row r="276" spans="1:11" x14ac:dyDescent="0.25">
      <c r="A276" s="32">
        <v>41174</v>
      </c>
      <c r="B276" s="36">
        <v>-5.7493778805681385E-2</v>
      </c>
      <c r="C276" s="36" t="s">
        <v>6</v>
      </c>
      <c r="D276" s="36" t="s">
        <v>6</v>
      </c>
      <c r="E276" s="36" t="s">
        <v>6</v>
      </c>
      <c r="F276" s="37">
        <v>-4.0922709496089074E-2</v>
      </c>
      <c r="G276" s="38">
        <v>-5.1194183713213104E-2</v>
      </c>
      <c r="H276" s="36" t="s">
        <v>6</v>
      </c>
      <c r="I276" s="36" t="s">
        <v>6</v>
      </c>
      <c r="J276" s="36" t="s">
        <v>6</v>
      </c>
      <c r="K276" s="37">
        <v>-4.5675080525318469E-2</v>
      </c>
    </row>
    <row r="277" spans="1:11" x14ac:dyDescent="0.25">
      <c r="A277" s="32">
        <v>41175</v>
      </c>
      <c r="B277" s="36">
        <v>-3.0975541295858361E-2</v>
      </c>
      <c r="C277" s="36" t="s">
        <v>6</v>
      </c>
      <c r="D277" s="36" t="s">
        <v>6</v>
      </c>
      <c r="E277" s="36" t="s">
        <v>6</v>
      </c>
      <c r="F277" s="37">
        <v>-8.4615668255424992E-3</v>
      </c>
      <c r="G277" s="38">
        <v>-2.7235339896326052E-2</v>
      </c>
      <c r="H277" s="36" t="s">
        <v>6</v>
      </c>
      <c r="I277" s="36" t="s">
        <v>6</v>
      </c>
      <c r="J277" s="36" t="s">
        <v>6</v>
      </c>
      <c r="K277" s="37">
        <v>-1.9815313627432742E-2</v>
      </c>
    </row>
    <row r="278" spans="1:11" x14ac:dyDescent="0.25">
      <c r="A278" s="32">
        <v>41176</v>
      </c>
      <c r="B278" s="36">
        <v>-3.0975541295858361E-2</v>
      </c>
      <c r="C278" s="36" t="s">
        <v>6</v>
      </c>
      <c r="D278" s="36" t="s">
        <v>6</v>
      </c>
      <c r="E278" s="36" t="s">
        <v>6</v>
      </c>
      <c r="F278" s="37">
        <v>-8.4615668255424992E-3</v>
      </c>
      <c r="G278" s="38">
        <v>-2.7235339896326052E-2</v>
      </c>
      <c r="H278" s="36" t="s">
        <v>6</v>
      </c>
      <c r="I278" s="36" t="s">
        <v>6</v>
      </c>
      <c r="J278" s="36" t="s">
        <v>6</v>
      </c>
      <c r="K278" s="37">
        <v>-1.9815313627432742E-2</v>
      </c>
    </row>
    <row r="279" spans="1:11" x14ac:dyDescent="0.25">
      <c r="A279" s="32">
        <v>41177</v>
      </c>
      <c r="B279" s="36">
        <v>-1.6323264508987911E-2</v>
      </c>
      <c r="C279" s="36" t="s">
        <v>6</v>
      </c>
      <c r="D279" s="36" t="s">
        <v>6</v>
      </c>
      <c r="E279" s="36" t="s">
        <v>6</v>
      </c>
      <c r="F279" s="37">
        <v>6.1907099613279504E-3</v>
      </c>
      <c r="G279" s="38">
        <v>-8.223360407754135E-3</v>
      </c>
      <c r="H279" s="36" t="s">
        <v>6</v>
      </c>
      <c r="I279" s="36" t="s">
        <v>6</v>
      </c>
      <c r="J279" s="36" t="s">
        <v>6</v>
      </c>
      <c r="K279" s="37">
        <v>-8.0333413886082491E-4</v>
      </c>
    </row>
    <row r="280" spans="1:11" x14ac:dyDescent="0.25">
      <c r="A280" s="32">
        <v>41178</v>
      </c>
      <c r="B280" s="36">
        <v>-6.0168264236491603E-3</v>
      </c>
      <c r="C280" s="36" t="s">
        <v>6</v>
      </c>
      <c r="D280" s="36" t="s">
        <v>6</v>
      </c>
      <c r="E280" s="36" t="s">
        <v>6</v>
      </c>
      <c r="F280" s="37">
        <v>1.39698709100608E-2</v>
      </c>
      <c r="G280" s="38">
        <v>-3.8462905047483946E-2</v>
      </c>
      <c r="H280" s="36" t="s">
        <v>6</v>
      </c>
      <c r="I280" s="36" t="s">
        <v>6</v>
      </c>
      <c r="J280" s="36" t="s">
        <v>6</v>
      </c>
      <c r="K280" s="37">
        <v>-3.2237676702193532E-2</v>
      </c>
    </row>
    <row r="281" spans="1:11" x14ac:dyDescent="0.25">
      <c r="A281" s="32">
        <v>41179</v>
      </c>
      <c r="B281" s="36">
        <v>-3.244768429605558E-3</v>
      </c>
      <c r="C281" s="36" t="s">
        <v>6</v>
      </c>
      <c r="D281" s="36" t="s">
        <v>6</v>
      </c>
      <c r="E281" s="36" t="s">
        <v>6</v>
      </c>
      <c r="F281" s="37">
        <v>1.3019117221375064E-2</v>
      </c>
      <c r="G281" s="38">
        <v>3.8338792029643597E-2</v>
      </c>
      <c r="H281" s="36" t="s">
        <v>6</v>
      </c>
      <c r="I281" s="36" t="s">
        <v>6</v>
      </c>
      <c r="J281" s="36" t="s">
        <v>6</v>
      </c>
      <c r="K281" s="37">
        <v>4.5518034563994968E-2</v>
      </c>
    </row>
    <row r="282" spans="1:11" x14ac:dyDescent="0.25">
      <c r="A282" s="32">
        <v>41180</v>
      </c>
      <c r="B282" s="36">
        <v>9.3768938290937527E-3</v>
      </c>
      <c r="C282" s="36" t="s">
        <v>6</v>
      </c>
      <c r="D282" s="36" t="s">
        <v>6</v>
      </c>
      <c r="E282" s="36" t="s">
        <v>6</v>
      </c>
      <c r="F282" s="37">
        <v>2.2297380761334168E-2</v>
      </c>
      <c r="G282" s="38">
        <v>1.265019389962832E-3</v>
      </c>
      <c r="H282" s="36" t="s">
        <v>6</v>
      </c>
      <c r="I282" s="36" t="s">
        <v>6</v>
      </c>
      <c r="J282" s="36" t="s">
        <v>6</v>
      </c>
      <c r="K282" s="37">
        <v>4.3733538670478397E-3</v>
      </c>
    </row>
    <row r="283" spans="1:11" x14ac:dyDescent="0.25">
      <c r="A283" s="32">
        <v>41181</v>
      </c>
      <c r="B283" s="36">
        <v>-1.1819643000681172E-2</v>
      </c>
      <c r="C283" s="36" t="s">
        <v>6</v>
      </c>
      <c r="D283" s="36" t="s">
        <v>6</v>
      </c>
      <c r="E283" s="36" t="s">
        <v>6</v>
      </c>
      <c r="F283" s="37">
        <v>-3.6494343653477182E-3</v>
      </c>
      <c r="G283" s="38">
        <v>-1.0010315238959303E-2</v>
      </c>
      <c r="H283" s="36" t="s">
        <v>6</v>
      </c>
      <c r="I283" s="36" t="s">
        <v>6</v>
      </c>
      <c r="J283" s="36" t="s">
        <v>6</v>
      </c>
      <c r="K283" s="37">
        <v>-7.7965791826459406E-3</v>
      </c>
    </row>
    <row r="284" spans="1:11" x14ac:dyDescent="0.25">
      <c r="A284" s="32">
        <v>41182</v>
      </c>
      <c r="B284" s="36">
        <v>-1.1819643000681172E-2</v>
      </c>
      <c r="C284" s="36" t="s">
        <v>6</v>
      </c>
      <c r="D284" s="36" t="s">
        <v>6</v>
      </c>
      <c r="E284" s="36" t="s">
        <v>6</v>
      </c>
      <c r="F284" s="37">
        <v>-3.6494343653477182E-3</v>
      </c>
      <c r="G284" s="38">
        <v>-1.0010315238959303E-2</v>
      </c>
      <c r="H284" s="36" t="s">
        <v>6</v>
      </c>
      <c r="I284" s="36" t="s">
        <v>6</v>
      </c>
      <c r="J284" s="36" t="s">
        <v>6</v>
      </c>
      <c r="K284" s="37">
        <v>-7.7965791826459406E-3</v>
      </c>
    </row>
    <row r="285" spans="1:11" x14ac:dyDescent="0.25">
      <c r="A285" s="32">
        <v>41183</v>
      </c>
      <c r="B285" s="36">
        <v>-3.7538590997449085E-3</v>
      </c>
      <c r="C285" s="36" t="s">
        <v>6</v>
      </c>
      <c r="D285" s="36" t="s">
        <v>6</v>
      </c>
      <c r="E285" s="36" t="s">
        <v>6</v>
      </c>
      <c r="F285" s="37">
        <v>4.4163495355885448E-3</v>
      </c>
      <c r="G285" s="38">
        <v>-0.14150666102402681</v>
      </c>
      <c r="H285" s="36" t="s">
        <v>6</v>
      </c>
      <c r="I285" s="36" t="s">
        <v>6</v>
      </c>
      <c r="J285" s="36" t="s">
        <v>6</v>
      </c>
      <c r="K285" s="37">
        <v>-0.13929292496771345</v>
      </c>
    </row>
    <row r="286" spans="1:11" x14ac:dyDescent="0.25">
      <c r="A286" s="32">
        <v>41184</v>
      </c>
      <c r="B286" s="36">
        <v>1.4529325510943249E-2</v>
      </c>
      <c r="C286" s="36" t="s">
        <v>6</v>
      </c>
      <c r="D286" s="36" t="s">
        <v>6</v>
      </c>
      <c r="E286" s="36" t="s">
        <v>6</v>
      </c>
      <c r="F286" s="37">
        <v>2.1308318873855273E-2</v>
      </c>
      <c r="G286" s="38">
        <v>7.670745413108862E-2</v>
      </c>
      <c r="H286" s="36" t="s">
        <v>6</v>
      </c>
      <c r="I286" s="36" t="s">
        <v>6</v>
      </c>
      <c r="J286" s="36" t="s">
        <v>6</v>
      </c>
      <c r="K286" s="37">
        <v>8.718500937570936E-2</v>
      </c>
    </row>
    <row r="287" spans="1:11" x14ac:dyDescent="0.25">
      <c r="A287" s="32">
        <v>41185</v>
      </c>
      <c r="B287" s="36">
        <v>-1.0995879685839274E-3</v>
      </c>
      <c r="C287" s="36" t="s">
        <v>6</v>
      </c>
      <c r="D287" s="36" t="s">
        <v>6</v>
      </c>
      <c r="E287" s="36" t="s">
        <v>6</v>
      </c>
      <c r="F287" s="37">
        <v>1.4551066167765535E-3</v>
      </c>
      <c r="G287" s="38">
        <v>-1.6958245422847535E-2</v>
      </c>
      <c r="H287" s="36" t="s">
        <v>6</v>
      </c>
      <c r="I287" s="36" t="s">
        <v>6</v>
      </c>
      <c r="J287" s="36" t="s">
        <v>6</v>
      </c>
      <c r="K287" s="37">
        <v>-1.3648645635954611E-2</v>
      </c>
    </row>
    <row r="288" spans="1:11" x14ac:dyDescent="0.25">
      <c r="A288" s="32">
        <v>41186</v>
      </c>
      <c r="B288" s="36">
        <v>4.4281118973733512E-3</v>
      </c>
      <c r="C288" s="36" t="s">
        <v>6</v>
      </c>
      <c r="D288" s="36" t="s">
        <v>6</v>
      </c>
      <c r="E288" s="36" t="s">
        <v>6</v>
      </c>
      <c r="F288" s="37">
        <v>6.4273033335900112E-3</v>
      </c>
      <c r="G288" s="38">
        <v>8.7005815720342834E-3</v>
      </c>
      <c r="H288" s="36" t="s">
        <v>6</v>
      </c>
      <c r="I288" s="36" t="s">
        <v>6</v>
      </c>
      <c r="J288" s="36" t="s">
        <v>6</v>
      </c>
      <c r="K288" s="37">
        <v>1.2218967191618944E-2</v>
      </c>
    </row>
    <row r="289" spans="1:11" x14ac:dyDescent="0.25">
      <c r="A289" s="32">
        <v>41187</v>
      </c>
      <c r="B289" s="36">
        <v>2.6569720656000929E-2</v>
      </c>
      <c r="C289" s="36" t="s">
        <v>6</v>
      </c>
      <c r="D289" s="36" t="s">
        <v>6</v>
      </c>
      <c r="E289" s="36" t="s">
        <v>6</v>
      </c>
      <c r="F289" s="37">
        <v>2.7187931306664158E-2</v>
      </c>
      <c r="G289" s="38">
        <v>2.717713271151264E-2</v>
      </c>
      <c r="H289" s="36" t="s">
        <v>6</v>
      </c>
      <c r="I289" s="36" t="s">
        <v>6</v>
      </c>
      <c r="J289" s="36" t="s">
        <v>6</v>
      </c>
      <c r="K289" s="37">
        <v>2.9248377595688258E-2</v>
      </c>
    </row>
    <row r="290" spans="1:11" x14ac:dyDescent="0.25">
      <c r="A290" s="32">
        <v>41188</v>
      </c>
      <c r="B290" s="36">
        <v>7.8816801295816721E-3</v>
      </c>
      <c r="C290" s="36" t="s">
        <v>6</v>
      </c>
      <c r="D290" s="36" t="s">
        <v>6</v>
      </c>
      <c r="E290" s="36" t="s">
        <v>6</v>
      </c>
      <c r="F290" s="37">
        <v>3.617954176366062E-3</v>
      </c>
      <c r="G290" s="38">
        <v>-1.6111874481153806E-2</v>
      </c>
      <c r="H290" s="36" t="s">
        <v>6</v>
      </c>
      <c r="I290" s="36" t="s">
        <v>6</v>
      </c>
      <c r="J290" s="36" t="s">
        <v>6</v>
      </c>
      <c r="K290" s="37">
        <v>-1.6348028421728032E-2</v>
      </c>
    </row>
    <row r="291" spans="1:11" x14ac:dyDescent="0.25">
      <c r="A291" s="32">
        <v>41189</v>
      </c>
      <c r="B291" s="36">
        <v>5.4988590393878004E-3</v>
      </c>
      <c r="C291" s="36" t="s">
        <v>6</v>
      </c>
      <c r="D291" s="36" t="s">
        <v>6</v>
      </c>
      <c r="E291" s="36" t="s">
        <v>6</v>
      </c>
      <c r="F291" s="37">
        <v>7.0112777195217217E-4</v>
      </c>
      <c r="G291" s="38">
        <v>-4.8587886965671453E-3</v>
      </c>
      <c r="H291" s="36" t="s">
        <v>6</v>
      </c>
      <c r="I291" s="36" t="s">
        <v>6</v>
      </c>
      <c r="J291" s="36" t="s">
        <v>6</v>
      </c>
      <c r="K291" s="37">
        <v>-4.2021094660639972E-3</v>
      </c>
    </row>
    <row r="292" spans="1:11" x14ac:dyDescent="0.25">
      <c r="A292" s="32">
        <v>41190</v>
      </c>
      <c r="B292" s="36">
        <v>5.4988590393878004E-3</v>
      </c>
      <c r="C292" s="36" t="s">
        <v>6</v>
      </c>
      <c r="D292" s="36" t="s">
        <v>6</v>
      </c>
      <c r="E292" s="36" t="s">
        <v>6</v>
      </c>
      <c r="F292" s="37">
        <v>7.0112777195217217E-4</v>
      </c>
      <c r="G292" s="38">
        <v>-4.8587886965671453E-3</v>
      </c>
      <c r="H292" s="36" t="s">
        <v>6</v>
      </c>
      <c r="I292" s="36" t="s">
        <v>6</v>
      </c>
      <c r="J292" s="36" t="s">
        <v>6</v>
      </c>
      <c r="K292" s="37">
        <v>-4.2021094660639972E-3</v>
      </c>
    </row>
    <row r="293" spans="1:11" x14ac:dyDescent="0.25">
      <c r="A293" s="32">
        <v>41191</v>
      </c>
      <c r="B293" s="36">
        <v>-2.4307268993314004E-2</v>
      </c>
      <c r="C293" s="36" t="s">
        <v>6</v>
      </c>
      <c r="D293" s="36" t="s">
        <v>6</v>
      </c>
      <c r="E293" s="36" t="s">
        <v>6</v>
      </c>
      <c r="F293" s="37">
        <v>-2.9105000260749633E-2</v>
      </c>
      <c r="G293" s="38">
        <v>-4.8587886965671453E-3</v>
      </c>
      <c r="H293" s="36" t="s">
        <v>6</v>
      </c>
      <c r="I293" s="36" t="s">
        <v>6</v>
      </c>
      <c r="J293" s="36" t="s">
        <v>6</v>
      </c>
      <c r="K293" s="37">
        <v>-4.2021094660639972E-3</v>
      </c>
    </row>
    <row r="294" spans="1:11" x14ac:dyDescent="0.25">
      <c r="A294" s="32">
        <v>41192</v>
      </c>
      <c r="B294" s="36">
        <v>2.2237593021742722E-2</v>
      </c>
      <c r="C294" s="36" t="s">
        <v>6</v>
      </c>
      <c r="D294" s="36" t="s">
        <v>6</v>
      </c>
      <c r="E294" s="36" t="s">
        <v>6</v>
      </c>
      <c r="F294" s="37">
        <v>2.2580929385195389E-2</v>
      </c>
      <c r="G294" s="38">
        <v>6.2085179431145398E-3</v>
      </c>
      <c r="H294" s="36" t="s">
        <v>6</v>
      </c>
      <c r="I294" s="36" t="s">
        <v>6</v>
      </c>
      <c r="J294" s="36" t="s">
        <v>6</v>
      </c>
      <c r="K294" s="37">
        <v>6.8651971736176879E-3</v>
      </c>
    </row>
    <row r="295" spans="1:11" x14ac:dyDescent="0.25">
      <c r="A295" s="32">
        <v>41193</v>
      </c>
      <c r="B295" s="36">
        <v>2.5609625280860138E-2</v>
      </c>
      <c r="C295" s="36" t="s">
        <v>6</v>
      </c>
      <c r="D295" s="36" t="s">
        <v>6</v>
      </c>
      <c r="E295" s="36" t="s">
        <v>6</v>
      </c>
      <c r="F295" s="37">
        <v>2.1881563046123213E-2</v>
      </c>
      <c r="G295" s="38">
        <v>2.8404563674377485E-2</v>
      </c>
      <c r="H295" s="36" t="s">
        <v>6</v>
      </c>
      <c r="I295" s="36" t="s">
        <v>6</v>
      </c>
      <c r="J295" s="36" t="s">
        <v>6</v>
      </c>
      <c r="K295" s="37">
        <v>2.8365723798050298E-2</v>
      </c>
    </row>
    <row r="296" spans="1:11" x14ac:dyDescent="0.25">
      <c r="A296" s="32">
        <v>41194</v>
      </c>
      <c r="B296" s="36">
        <v>3.1606216635288148E-2</v>
      </c>
      <c r="C296" s="36" t="s">
        <v>6</v>
      </c>
      <c r="D296" s="36" t="s">
        <v>6</v>
      </c>
      <c r="E296" s="36" t="s">
        <v>6</v>
      </c>
      <c r="F296" s="37">
        <v>2.4162979845711634E-2</v>
      </c>
      <c r="G296" s="38">
        <v>4.4214109252641215E-2</v>
      </c>
      <c r="H296" s="36" t="s">
        <v>6</v>
      </c>
      <c r="I296" s="36" t="s">
        <v>6</v>
      </c>
      <c r="J296" s="36" t="s">
        <v>6</v>
      </c>
      <c r="K296" s="37">
        <v>4.2229464475568114E-2</v>
      </c>
    </row>
    <row r="297" spans="1:11" x14ac:dyDescent="0.25">
      <c r="A297" s="32">
        <v>41195</v>
      </c>
      <c r="B297" s="36">
        <v>4.7885381234761507E-2</v>
      </c>
      <c r="C297" s="36" t="s">
        <v>6</v>
      </c>
      <c r="D297" s="36" t="s">
        <v>6</v>
      </c>
      <c r="E297" s="36" t="s">
        <v>6</v>
      </c>
      <c r="F297" s="37">
        <v>3.6548444592783863E-2</v>
      </c>
      <c r="G297" s="38">
        <v>2.1012755116821803E-2</v>
      </c>
      <c r="H297" s="36" t="s">
        <v>6</v>
      </c>
      <c r="I297" s="36" t="s">
        <v>6</v>
      </c>
      <c r="J297" s="36" t="s">
        <v>6</v>
      </c>
      <c r="K297" s="37">
        <v>1.6493336732181823E-2</v>
      </c>
    </row>
    <row r="298" spans="1:11" x14ac:dyDescent="0.25">
      <c r="A298" s="32">
        <v>41196</v>
      </c>
      <c r="B298" s="36">
        <v>2.1983940975889092E-2</v>
      </c>
      <c r="C298" s="36" t="s">
        <v>6</v>
      </c>
      <c r="D298" s="36" t="s">
        <v>6</v>
      </c>
      <c r="E298" s="36" t="s">
        <v>6</v>
      </c>
      <c r="F298" s="37">
        <v>4.8423273478332314E-3</v>
      </c>
      <c r="G298" s="38">
        <v>1.4084907317434867E-2</v>
      </c>
      <c r="H298" s="36" t="s">
        <v>6</v>
      </c>
      <c r="I298" s="36" t="s">
        <v>6</v>
      </c>
      <c r="J298" s="36" t="s">
        <v>6</v>
      </c>
      <c r="K298" s="37">
        <v>9.0158252727221798E-3</v>
      </c>
    </row>
    <row r="299" spans="1:11" x14ac:dyDescent="0.25">
      <c r="A299" s="32">
        <v>41197</v>
      </c>
      <c r="B299" s="36">
        <v>2.1983940975889092E-2</v>
      </c>
      <c r="C299" s="36" t="s">
        <v>6</v>
      </c>
      <c r="D299" s="36" t="s">
        <v>6</v>
      </c>
      <c r="E299" s="36" t="s">
        <v>6</v>
      </c>
      <c r="F299" s="37">
        <v>4.8423273478332314E-3</v>
      </c>
      <c r="G299" s="38">
        <v>1.4084907317434867E-2</v>
      </c>
      <c r="H299" s="36" t="s">
        <v>6</v>
      </c>
      <c r="I299" s="36" t="s">
        <v>6</v>
      </c>
      <c r="J299" s="36" t="s">
        <v>6</v>
      </c>
      <c r="K299" s="37">
        <v>9.0158252727221798E-3</v>
      </c>
    </row>
    <row r="300" spans="1:11" x14ac:dyDescent="0.25">
      <c r="A300" s="32">
        <v>41198</v>
      </c>
      <c r="B300" s="36">
        <v>1.6489358124934655E-4</v>
      </c>
      <c r="C300" s="36" t="s">
        <v>6</v>
      </c>
      <c r="D300" s="36" t="s">
        <v>6</v>
      </c>
      <c r="E300" s="36" t="s">
        <v>6</v>
      </c>
      <c r="F300" s="37">
        <v>-1.6976720046806514E-2</v>
      </c>
      <c r="G300" s="38">
        <v>-1.5372303567994974E-2</v>
      </c>
      <c r="H300" s="36" t="s">
        <v>6</v>
      </c>
      <c r="I300" s="36" t="s">
        <v>6</v>
      </c>
      <c r="J300" s="36" t="s">
        <v>6</v>
      </c>
      <c r="K300" s="37">
        <v>-2.0441385612707662E-2</v>
      </c>
    </row>
    <row r="301" spans="1:11" x14ac:dyDescent="0.25">
      <c r="A301" s="32">
        <v>41199</v>
      </c>
      <c r="B301" s="36">
        <v>-8.3598715417261341E-3</v>
      </c>
      <c r="C301" s="36" t="s">
        <v>6</v>
      </c>
      <c r="D301" s="36" t="s">
        <v>6</v>
      </c>
      <c r="E301" s="36" t="s">
        <v>6</v>
      </c>
      <c r="F301" s="37">
        <v>-2.1738057790877594E-2</v>
      </c>
      <c r="G301" s="38">
        <v>1.5406181888488666E-2</v>
      </c>
      <c r="H301" s="36" t="s">
        <v>6</v>
      </c>
      <c r="I301" s="36" t="s">
        <v>6</v>
      </c>
      <c r="J301" s="36" t="s">
        <v>6</v>
      </c>
      <c r="K301" s="37">
        <v>1.2188322880398759E-2</v>
      </c>
    </row>
    <row r="302" spans="1:11" x14ac:dyDescent="0.25">
      <c r="A302" s="32">
        <v>41200</v>
      </c>
      <c r="B302" s="36">
        <v>1.8639177848248197E-2</v>
      </c>
      <c r="C302" s="36" t="s">
        <v>6</v>
      </c>
      <c r="D302" s="36" t="s">
        <v>6</v>
      </c>
      <c r="E302" s="36" t="s">
        <v>6</v>
      </c>
      <c r="F302" s="37">
        <v>9.627897725591009E-3</v>
      </c>
      <c r="G302" s="38">
        <v>3.8750171900738421E-2</v>
      </c>
      <c r="H302" s="36" t="s">
        <v>6</v>
      </c>
      <c r="I302" s="36" t="s">
        <v>6</v>
      </c>
      <c r="J302" s="36" t="s">
        <v>6</v>
      </c>
      <c r="K302" s="37">
        <v>3.5064369719176952E-2</v>
      </c>
    </row>
    <row r="303" spans="1:11" x14ac:dyDescent="0.25">
      <c r="A303" s="32">
        <v>41201</v>
      </c>
      <c r="B303" s="36">
        <v>2.7715766197922421E-2</v>
      </c>
      <c r="C303" s="36" t="s">
        <v>6</v>
      </c>
      <c r="D303" s="36" t="s">
        <v>6</v>
      </c>
      <c r="E303" s="36" t="s">
        <v>6</v>
      </c>
      <c r="F303" s="37">
        <v>1.7408585323337222E-2</v>
      </c>
      <c r="G303" s="38">
        <v>9.8079574434360682E-3</v>
      </c>
      <c r="H303" s="36" t="s">
        <v>6</v>
      </c>
      <c r="I303" s="36" t="s">
        <v>6</v>
      </c>
      <c r="J303" s="36" t="s">
        <v>6</v>
      </c>
      <c r="K303" s="37">
        <v>4.2844664931267172E-3</v>
      </c>
    </row>
    <row r="304" spans="1:11" x14ac:dyDescent="0.25">
      <c r="A304" s="32">
        <v>41202</v>
      </c>
      <c r="B304" s="36">
        <v>5.8162817876874093E-2</v>
      </c>
      <c r="C304" s="36" t="s">
        <v>6</v>
      </c>
      <c r="D304" s="36" t="s">
        <v>6</v>
      </c>
      <c r="E304" s="36" t="s">
        <v>6</v>
      </c>
      <c r="F304" s="37">
        <v>4.5292683773309549E-2</v>
      </c>
      <c r="G304" s="38">
        <v>6.7995911445939083E-2</v>
      </c>
      <c r="H304" s="36" t="s">
        <v>6</v>
      </c>
      <c r="I304" s="36" t="s">
        <v>6</v>
      </c>
      <c r="J304" s="36" t="s">
        <v>6</v>
      </c>
      <c r="K304" s="37">
        <v>6.2835684384761392E-2</v>
      </c>
    </row>
    <row r="305" spans="1:11" x14ac:dyDescent="0.25">
      <c r="A305" s="32">
        <v>41203</v>
      </c>
      <c r="B305" s="36">
        <v>2.592725101305637E-2</v>
      </c>
      <c r="C305" s="36" t="s">
        <v>6</v>
      </c>
      <c r="D305" s="36" t="s">
        <v>6</v>
      </c>
      <c r="E305" s="36" t="s">
        <v>6</v>
      </c>
      <c r="F305" s="37">
        <v>5.8329219906979824E-3</v>
      </c>
      <c r="G305" s="38">
        <v>2.5532997732262488E-2</v>
      </c>
      <c r="H305" s="36" t="s">
        <v>6</v>
      </c>
      <c r="I305" s="36" t="s">
        <v>6</v>
      </c>
      <c r="J305" s="36" t="s">
        <v>6</v>
      </c>
      <c r="K305" s="37">
        <v>1.7003712740672916E-2</v>
      </c>
    </row>
    <row r="306" spans="1:11" x14ac:dyDescent="0.25">
      <c r="A306" s="32">
        <v>41204</v>
      </c>
      <c r="B306" s="36">
        <v>2.592725101305637E-2</v>
      </c>
      <c r="C306" s="36" t="s">
        <v>6</v>
      </c>
      <c r="D306" s="36" t="s">
        <v>6</v>
      </c>
      <c r="E306" s="36" t="s">
        <v>6</v>
      </c>
      <c r="F306" s="37">
        <v>5.8329219906979824E-3</v>
      </c>
      <c r="G306" s="38">
        <v>2.5532997732262488E-2</v>
      </c>
      <c r="H306" s="36" t="s">
        <v>6</v>
      </c>
      <c r="I306" s="36" t="s">
        <v>6</v>
      </c>
      <c r="J306" s="36" t="s">
        <v>6</v>
      </c>
      <c r="K306" s="37">
        <v>1.7003712740672916E-2</v>
      </c>
    </row>
    <row r="307" spans="1:11" x14ac:dyDescent="0.25">
      <c r="A307" s="32">
        <v>41205</v>
      </c>
      <c r="B307" s="36">
        <v>2.4511822609725561E-2</v>
      </c>
      <c r="C307" s="36" t="s">
        <v>6</v>
      </c>
      <c r="D307" s="36" t="s">
        <v>6</v>
      </c>
      <c r="E307" s="36" t="s">
        <v>6</v>
      </c>
      <c r="F307" s="37">
        <v>4.4174935873671729E-3</v>
      </c>
      <c r="G307" s="38">
        <v>7.2489980820033523E-2</v>
      </c>
      <c r="H307" s="36" t="s">
        <v>6</v>
      </c>
      <c r="I307" s="36" t="s">
        <v>6</v>
      </c>
      <c r="J307" s="36" t="s">
        <v>6</v>
      </c>
      <c r="K307" s="37">
        <v>6.396069582844395E-2</v>
      </c>
    </row>
    <row r="308" spans="1:11" x14ac:dyDescent="0.25">
      <c r="A308" s="32">
        <v>41206</v>
      </c>
      <c r="B308" s="36">
        <v>-1.1921231397207101E-2</v>
      </c>
      <c r="C308" s="36" t="s">
        <v>6</v>
      </c>
      <c r="D308" s="36" t="s">
        <v>6</v>
      </c>
      <c r="E308" s="36" t="s">
        <v>6</v>
      </c>
      <c r="F308" s="37">
        <v>-3.1771422263136041E-2</v>
      </c>
      <c r="G308" s="38">
        <v>1.0079349690560784E-2</v>
      </c>
      <c r="H308" s="36" t="s">
        <v>6</v>
      </c>
      <c r="I308" s="36" t="s">
        <v>6</v>
      </c>
      <c r="J308" s="36" t="s">
        <v>6</v>
      </c>
      <c r="K308" s="37">
        <v>-1.4009223839703266E-3</v>
      </c>
    </row>
    <row r="309" spans="1:11" x14ac:dyDescent="0.25">
      <c r="A309" s="32">
        <v>41207</v>
      </c>
      <c r="B309" s="36">
        <v>5.7309231966131309E-2</v>
      </c>
      <c r="C309" s="36" t="s">
        <v>6</v>
      </c>
      <c r="D309" s="36" t="s">
        <v>6</v>
      </c>
      <c r="E309" s="36" t="s">
        <v>6</v>
      </c>
      <c r="F309" s="37">
        <v>4.3931045716979852E-2</v>
      </c>
      <c r="G309" s="38">
        <v>5.9194334961020841E-2</v>
      </c>
      <c r="H309" s="36" t="s">
        <v>6</v>
      </c>
      <c r="I309" s="36" t="s">
        <v>6</v>
      </c>
      <c r="J309" s="36" t="s">
        <v>6</v>
      </c>
      <c r="K309" s="37">
        <v>4.9298811861087741E-2</v>
      </c>
    </row>
    <row r="310" spans="1:11" x14ac:dyDescent="0.25">
      <c r="A310" s="32">
        <v>41208</v>
      </c>
      <c r="B310" s="36">
        <v>1.6316626602660925E-2</v>
      </c>
      <c r="C310" s="36" t="s">
        <v>6</v>
      </c>
      <c r="D310" s="36" t="s">
        <v>6</v>
      </c>
      <c r="E310" s="36" t="s">
        <v>6</v>
      </c>
      <c r="F310" s="37">
        <v>-4.021495504412706E-3</v>
      </c>
      <c r="G310" s="38">
        <v>8.3143060348897235E-3</v>
      </c>
      <c r="H310" s="36" t="s">
        <v>6</v>
      </c>
      <c r="I310" s="36" t="s">
        <v>6</v>
      </c>
      <c r="J310" s="36" t="s">
        <v>6</v>
      </c>
      <c r="K310" s="37">
        <v>-3.4125764718763787E-3</v>
      </c>
    </row>
    <row r="311" spans="1:11" x14ac:dyDescent="0.25">
      <c r="A311" s="32">
        <v>41209</v>
      </c>
      <c r="B311" s="36">
        <v>8.7498522108070062E-4</v>
      </c>
      <c r="C311" s="36" t="s">
        <v>6</v>
      </c>
      <c r="D311" s="36" t="s">
        <v>6</v>
      </c>
      <c r="E311" s="36" t="s">
        <v>6</v>
      </c>
      <c r="F311" s="37">
        <v>-1.7749304402517603E-2</v>
      </c>
      <c r="G311" s="38">
        <v>-9.371575141070787E-3</v>
      </c>
      <c r="H311" s="36" t="s">
        <v>6</v>
      </c>
      <c r="I311" s="36" t="s">
        <v>6</v>
      </c>
      <c r="J311" s="36" t="s">
        <v>6</v>
      </c>
      <c r="K311" s="37">
        <v>-1.9351509909620597E-2</v>
      </c>
    </row>
    <row r="312" spans="1:11" x14ac:dyDescent="0.25">
      <c r="A312" s="32">
        <v>41210</v>
      </c>
      <c r="B312" s="36">
        <v>1.8645485401421066E-2</v>
      </c>
      <c r="C312" s="36" t="s">
        <v>6</v>
      </c>
      <c r="D312" s="36" t="s">
        <v>6</v>
      </c>
      <c r="E312" s="36" t="s">
        <v>6</v>
      </c>
      <c r="F312" s="37">
        <v>4.0036775393374096E-3</v>
      </c>
      <c r="G312" s="38">
        <v>2.2077165527715242E-2</v>
      </c>
      <c r="H312" s="36" t="s">
        <v>6</v>
      </c>
      <c r="I312" s="36" t="s">
        <v>6</v>
      </c>
      <c r="J312" s="36" t="s">
        <v>6</v>
      </c>
      <c r="K312" s="37">
        <v>1.4592411138591783E-2</v>
      </c>
    </row>
    <row r="313" spans="1:11" x14ac:dyDescent="0.25">
      <c r="A313" s="32">
        <v>41211</v>
      </c>
      <c r="B313" s="36">
        <v>1.8645485401421066E-2</v>
      </c>
      <c r="C313" s="36" t="s">
        <v>6</v>
      </c>
      <c r="D313" s="36" t="s">
        <v>6</v>
      </c>
      <c r="E313" s="36" t="s">
        <v>6</v>
      </c>
      <c r="F313" s="37">
        <v>4.0036775393374096E-3</v>
      </c>
      <c r="G313" s="38">
        <v>2.2077165527715242E-2</v>
      </c>
      <c r="H313" s="36" t="s">
        <v>6</v>
      </c>
      <c r="I313" s="36" t="s">
        <v>6</v>
      </c>
      <c r="J313" s="36" t="s">
        <v>6</v>
      </c>
      <c r="K313" s="37">
        <v>1.4592411138591783E-2</v>
      </c>
    </row>
    <row r="314" spans="1:11" x14ac:dyDescent="0.25">
      <c r="A314" s="32">
        <v>41212</v>
      </c>
      <c r="B314" s="36">
        <v>8.3739350795914158E-3</v>
      </c>
      <c r="C314" s="36" t="s">
        <v>6</v>
      </c>
      <c r="D314" s="36" t="s">
        <v>6</v>
      </c>
      <c r="E314" s="36" t="s">
        <v>6</v>
      </c>
      <c r="F314" s="37">
        <v>-6.267872782492241E-3</v>
      </c>
      <c r="G314" s="38">
        <v>1.5069428370310625E-2</v>
      </c>
      <c r="H314" s="36" t="s">
        <v>6</v>
      </c>
      <c r="I314" s="36" t="s">
        <v>6</v>
      </c>
      <c r="J314" s="36" t="s">
        <v>6</v>
      </c>
      <c r="K314" s="37">
        <v>7.5846739811871663E-3</v>
      </c>
    </row>
    <row r="315" spans="1:11" x14ac:dyDescent="0.25">
      <c r="A315" s="32">
        <v>41213</v>
      </c>
      <c r="B315" s="36">
        <v>5.6747389473543283E-2</v>
      </c>
      <c r="C315" s="36" t="s">
        <v>6</v>
      </c>
      <c r="D315" s="36" t="s">
        <v>6</v>
      </c>
      <c r="E315" s="36" t="s">
        <v>6</v>
      </c>
      <c r="F315" s="37">
        <v>4.3877255369978739E-2</v>
      </c>
      <c r="G315" s="38">
        <v>-6.466365200505083E-3</v>
      </c>
      <c r="H315" s="36" t="s">
        <v>6</v>
      </c>
      <c r="I315" s="36" t="s">
        <v>6</v>
      </c>
      <c r="J315" s="36" t="s">
        <v>6</v>
      </c>
      <c r="K315" s="37">
        <v>-1.3510722007154041E-2</v>
      </c>
    </row>
    <row r="316" spans="1:11" x14ac:dyDescent="0.25">
      <c r="A316" s="32">
        <v>41214</v>
      </c>
      <c r="B316" s="36">
        <v>-1.1150613521482691E-2</v>
      </c>
      <c r="C316" s="36" t="s">
        <v>6</v>
      </c>
      <c r="D316" s="36" t="s">
        <v>6</v>
      </c>
      <c r="E316" s="36" t="s">
        <v>6</v>
      </c>
      <c r="F316" s="37">
        <v>-3.100080438741163E-2</v>
      </c>
      <c r="G316" s="38">
        <v>-2.3878665822915417E-2</v>
      </c>
      <c r="H316" s="36" t="s">
        <v>6</v>
      </c>
      <c r="I316" s="36" t="s">
        <v>6</v>
      </c>
      <c r="J316" s="36" t="s">
        <v>6</v>
      </c>
      <c r="K316" s="37">
        <v>-2.9220787302932677E-2</v>
      </c>
    </row>
    <row r="317" spans="1:11" x14ac:dyDescent="0.25">
      <c r="A317" s="32">
        <v>41215</v>
      </c>
      <c r="B317" s="36">
        <v>2.7071654469023293E-2</v>
      </c>
      <c r="C317" s="36" t="s">
        <v>6</v>
      </c>
      <c r="D317" s="36" t="s">
        <v>6</v>
      </c>
      <c r="E317" s="36" t="s">
        <v>6</v>
      </c>
      <c r="F317" s="37">
        <v>1.3560549290840732E-2</v>
      </c>
      <c r="G317" s="38">
        <v>-1.7635700064486688E-3</v>
      </c>
      <c r="H317" s="36" t="s">
        <v>6</v>
      </c>
      <c r="I317" s="36" t="s">
        <v>6</v>
      </c>
      <c r="J317" s="36" t="s">
        <v>6</v>
      </c>
      <c r="K317" s="37">
        <v>-4.6631198910644751E-3</v>
      </c>
    </row>
    <row r="318" spans="1:11" x14ac:dyDescent="0.25">
      <c r="A318" s="32">
        <v>41216</v>
      </c>
      <c r="B318" s="36">
        <v>-4.3232805959626801E-2</v>
      </c>
      <c r="C318" s="36" t="s">
        <v>6</v>
      </c>
      <c r="D318" s="36" t="s">
        <v>6</v>
      </c>
      <c r="E318" s="36" t="s">
        <v>6</v>
      </c>
      <c r="F318" s="37">
        <v>-5.8457743621284704E-2</v>
      </c>
      <c r="G318" s="38">
        <v>-6.0886745225386694E-2</v>
      </c>
      <c r="H318" s="36" t="s">
        <v>6</v>
      </c>
      <c r="I318" s="36" t="s">
        <v>6</v>
      </c>
      <c r="J318" s="36" t="s">
        <v>6</v>
      </c>
      <c r="K318" s="37">
        <v>-6.3241397379791633E-2</v>
      </c>
    </row>
    <row r="319" spans="1:11" x14ac:dyDescent="0.25">
      <c r="A319" s="32">
        <v>41217</v>
      </c>
      <c r="B319" s="36">
        <v>4.9912323403689552E-3</v>
      </c>
      <c r="C319" s="36" t="s">
        <v>6</v>
      </c>
      <c r="D319" s="36" t="s">
        <v>6</v>
      </c>
      <c r="E319" s="36" t="s">
        <v>6</v>
      </c>
      <c r="F319" s="37">
        <v>5.736074187758809E-4</v>
      </c>
      <c r="G319" s="38">
        <v>-8.6167039697126017E-3</v>
      </c>
      <c r="H319" s="36" t="s">
        <v>6</v>
      </c>
      <c r="I319" s="36" t="s">
        <v>6</v>
      </c>
      <c r="J319" s="36" t="s">
        <v>6</v>
      </c>
      <c r="K319" s="37">
        <v>-6.8241890643435544E-3</v>
      </c>
    </row>
    <row r="320" spans="1:11" x14ac:dyDescent="0.25">
      <c r="A320" s="32">
        <v>41218</v>
      </c>
      <c r="B320" s="36">
        <v>4.9912323403689552E-3</v>
      </c>
      <c r="C320" s="36" t="s">
        <v>6</v>
      </c>
      <c r="D320" s="36" t="s">
        <v>6</v>
      </c>
      <c r="E320" s="36" t="s">
        <v>6</v>
      </c>
      <c r="F320" s="37">
        <v>5.736074187758809E-4</v>
      </c>
      <c r="G320" s="38">
        <v>-8.6167039697126017E-3</v>
      </c>
      <c r="H320" s="36" t="s">
        <v>6</v>
      </c>
      <c r="I320" s="36" t="s">
        <v>6</v>
      </c>
      <c r="J320" s="36" t="s">
        <v>6</v>
      </c>
      <c r="K320" s="37">
        <v>-6.8241890643435544E-3</v>
      </c>
    </row>
    <row r="321" spans="1:11" x14ac:dyDescent="0.25">
      <c r="A321" s="32">
        <v>41219</v>
      </c>
      <c r="B321" s="36">
        <v>4.9912323403689552E-3</v>
      </c>
      <c r="C321" s="36" t="s">
        <v>6</v>
      </c>
      <c r="D321" s="36" t="s">
        <v>6</v>
      </c>
      <c r="E321" s="36" t="s">
        <v>6</v>
      </c>
      <c r="F321" s="37">
        <v>5.736074187758809E-4</v>
      </c>
      <c r="G321" s="38">
        <v>-7.0675169828831701E-3</v>
      </c>
      <c r="H321" s="36" t="s">
        <v>6</v>
      </c>
      <c r="I321" s="36" t="s">
        <v>6</v>
      </c>
      <c r="J321" s="36" t="s">
        <v>6</v>
      </c>
      <c r="K321" s="37">
        <v>-5.2750020775141227E-3</v>
      </c>
    </row>
    <row r="322" spans="1:11" x14ac:dyDescent="0.25">
      <c r="A322" s="32">
        <v>41220</v>
      </c>
      <c r="B322" s="36">
        <v>1.2481904069526553E-2</v>
      </c>
      <c r="C322" s="36" t="s">
        <v>6</v>
      </c>
      <c r="D322" s="36" t="s">
        <v>6</v>
      </c>
      <c r="E322" s="36" t="s">
        <v>6</v>
      </c>
      <c r="F322" s="37">
        <v>8.0642791479334786E-3</v>
      </c>
      <c r="G322" s="38">
        <v>4.0053188877982655E-2</v>
      </c>
      <c r="H322" s="36" t="s">
        <v>6</v>
      </c>
      <c r="I322" s="36" t="s">
        <v>6</v>
      </c>
      <c r="J322" s="36" t="s">
        <v>6</v>
      </c>
      <c r="K322" s="37">
        <v>4.1748345936092869E-2</v>
      </c>
    </row>
    <row r="323" spans="1:11" x14ac:dyDescent="0.25">
      <c r="A323" s="32">
        <v>41221</v>
      </c>
      <c r="B323" s="36">
        <v>7.0321954053055163E-2</v>
      </c>
      <c r="C323" s="36" t="s">
        <v>6</v>
      </c>
      <c r="D323" s="36" t="s">
        <v>6</v>
      </c>
      <c r="E323" s="36" t="s">
        <v>6</v>
      </c>
      <c r="F323" s="37">
        <v>6.4612311264594879E-2</v>
      </c>
      <c r="G323" s="38">
        <v>9.1959885269880845E-2</v>
      </c>
      <c r="H323" s="36" t="s">
        <v>6</v>
      </c>
      <c r="I323" s="36" t="s">
        <v>6</v>
      </c>
      <c r="J323" s="36" t="s">
        <v>6</v>
      </c>
      <c r="K323" s="37">
        <v>9.0616651078029117E-2</v>
      </c>
    </row>
    <row r="324" spans="1:11" x14ac:dyDescent="0.25">
      <c r="A324" s="32">
        <v>41222</v>
      </c>
      <c r="B324" s="36">
        <v>1.1515838986680793E-2</v>
      </c>
      <c r="C324" s="36" t="s">
        <v>6</v>
      </c>
      <c r="D324" s="36" t="s">
        <v>6</v>
      </c>
      <c r="E324" s="36" t="s">
        <v>6</v>
      </c>
      <c r="F324" s="37">
        <v>-5.1646649393698538E-3</v>
      </c>
      <c r="G324" s="38">
        <v>5.1039412055863126E-2</v>
      </c>
      <c r="H324" s="36" t="s">
        <v>6</v>
      </c>
      <c r="I324" s="36" t="s">
        <v>6</v>
      </c>
      <c r="J324" s="36" t="s">
        <v>6</v>
      </c>
      <c r="K324" s="37">
        <v>4.4027483087914834E-2</v>
      </c>
    </row>
    <row r="325" spans="1:11" x14ac:dyDescent="0.25">
      <c r="A325" s="32">
        <v>41223</v>
      </c>
      <c r="B325" s="36">
        <v>-4.3649851590634683E-2</v>
      </c>
      <c r="C325" s="36" t="s">
        <v>6</v>
      </c>
      <c r="D325" s="36" t="s">
        <v>6</v>
      </c>
      <c r="E325" s="36" t="s">
        <v>6</v>
      </c>
      <c r="F325" s="37">
        <v>-5.8630996167577332E-2</v>
      </c>
      <c r="G325" s="38">
        <v>2.5551899587566564E-2</v>
      </c>
      <c r="H325" s="36" t="s">
        <v>6</v>
      </c>
      <c r="I325" s="36" t="s">
        <v>6</v>
      </c>
      <c r="J325" s="36" t="s">
        <v>6</v>
      </c>
      <c r="K325" s="37">
        <v>1.6621542969506475E-2</v>
      </c>
    </row>
    <row r="326" spans="1:11" x14ac:dyDescent="0.25">
      <c r="A326" s="32">
        <v>41224</v>
      </c>
      <c r="B326" s="36">
        <v>4.6445815561652944E-3</v>
      </c>
      <c r="C326" s="36" t="s">
        <v>6</v>
      </c>
      <c r="D326" s="36" t="s">
        <v>6</v>
      </c>
      <c r="E326" s="36" t="s">
        <v>6</v>
      </c>
      <c r="F326" s="37">
        <v>4.8652565078391007E-4</v>
      </c>
      <c r="G326" s="38">
        <v>2.6587974139807811E-2</v>
      </c>
      <c r="H326" s="36" t="s">
        <v>6</v>
      </c>
      <c r="I326" s="36" t="s">
        <v>6</v>
      </c>
      <c r="J326" s="36" t="s">
        <v>6</v>
      </c>
      <c r="K326" s="37">
        <v>1.7739820905393579E-2</v>
      </c>
    </row>
    <row r="327" spans="1:11" x14ac:dyDescent="0.25">
      <c r="A327" s="32">
        <v>41225</v>
      </c>
      <c r="B327" s="36">
        <v>4.6445815561652944E-3</v>
      </c>
      <c r="C327" s="36" t="s">
        <v>6</v>
      </c>
      <c r="D327" s="36" t="s">
        <v>6</v>
      </c>
      <c r="E327" s="36" t="s">
        <v>6</v>
      </c>
      <c r="F327" s="37">
        <v>4.8652565078391007E-4</v>
      </c>
      <c r="G327" s="38">
        <v>2.6587974139807811E-2</v>
      </c>
      <c r="H327" s="36" t="s">
        <v>6</v>
      </c>
      <c r="I327" s="36" t="s">
        <v>6</v>
      </c>
      <c r="J327" s="36" t="s">
        <v>6</v>
      </c>
      <c r="K327" s="37">
        <v>1.7739820905393579E-2</v>
      </c>
    </row>
    <row r="328" spans="1:11" x14ac:dyDescent="0.25">
      <c r="A328" s="32">
        <v>41226</v>
      </c>
      <c r="B328" s="36">
        <v>6.7393097976304356E-2</v>
      </c>
      <c r="C328" s="36" t="s">
        <v>6</v>
      </c>
      <c r="D328" s="36" t="s">
        <v>6</v>
      </c>
      <c r="E328" s="36" t="s">
        <v>6</v>
      </c>
      <c r="F328" s="37">
        <v>6.3235042070922981E-2</v>
      </c>
      <c r="G328" s="38">
        <v>2.6587974139807811E-2</v>
      </c>
      <c r="H328" s="36" t="s">
        <v>6</v>
      </c>
      <c r="I328" s="36" t="s">
        <v>6</v>
      </c>
      <c r="J328" s="36" t="s">
        <v>6</v>
      </c>
      <c r="K328" s="37">
        <v>1.7739820905393579E-2</v>
      </c>
    </row>
    <row r="329" spans="1:11" x14ac:dyDescent="0.25">
      <c r="A329" s="32">
        <v>41227</v>
      </c>
      <c r="B329" s="36">
        <v>5.3848512894243167E-2</v>
      </c>
      <c r="C329" s="36" t="s">
        <v>6</v>
      </c>
      <c r="D329" s="36" t="s">
        <v>6</v>
      </c>
      <c r="E329" s="36" t="s">
        <v>6</v>
      </c>
      <c r="F329" s="37">
        <v>3.8867368317300519E-2</v>
      </c>
      <c r="G329" s="38">
        <v>9.4258367374219013E-3</v>
      </c>
      <c r="H329" s="36" t="s">
        <v>6</v>
      </c>
      <c r="I329" s="36" t="s">
        <v>6</v>
      </c>
      <c r="J329" s="36" t="s">
        <v>6</v>
      </c>
      <c r="K329" s="37">
        <v>5.7768350300766921E-4</v>
      </c>
    </row>
    <row r="330" spans="1:11" x14ac:dyDescent="0.25">
      <c r="A330" s="32">
        <v>41228</v>
      </c>
      <c r="B330" s="36">
        <v>3.9323382907498407E-2</v>
      </c>
      <c r="C330" s="36" t="s">
        <v>6</v>
      </c>
      <c r="D330" s="36" t="s">
        <v>6</v>
      </c>
      <c r="E330" s="36" t="s">
        <v>6</v>
      </c>
      <c r="F330" s="37">
        <v>1.8348460176348433E-2</v>
      </c>
      <c r="G330" s="38">
        <v>5.5766471767250289E-2</v>
      </c>
      <c r="H330" s="36" t="s">
        <v>6</v>
      </c>
      <c r="I330" s="36" t="s">
        <v>6</v>
      </c>
      <c r="J330" s="36" t="s">
        <v>6</v>
      </c>
      <c r="K330" s="37">
        <v>4.7996864096452097E-2</v>
      </c>
    </row>
    <row r="331" spans="1:11" x14ac:dyDescent="0.25">
      <c r="A331" s="32">
        <v>41229</v>
      </c>
      <c r="B331" s="36">
        <v>1.2218589819367829E-2</v>
      </c>
      <c r="C331" s="36" t="s">
        <v>6</v>
      </c>
      <c r="D331" s="36" t="s">
        <v>6</v>
      </c>
      <c r="E331" s="36" t="s">
        <v>6</v>
      </c>
      <c r="F331" s="37">
        <v>-1.0864101447169788E-2</v>
      </c>
      <c r="G331" s="38">
        <v>-1.6323526054536682E-2</v>
      </c>
      <c r="H331" s="36" t="s">
        <v>6</v>
      </c>
      <c r="I331" s="36" t="s">
        <v>6</v>
      </c>
      <c r="J331" s="36" t="s">
        <v>6</v>
      </c>
      <c r="K331" s="37">
        <v>-2.6151093571921993E-2</v>
      </c>
    </row>
    <row r="332" spans="1:11" x14ac:dyDescent="0.25">
      <c r="A332" s="32">
        <v>41230</v>
      </c>
      <c r="B332" s="36">
        <v>-2.9218697275921114E-2</v>
      </c>
      <c r="C332" s="36" t="s">
        <v>6</v>
      </c>
      <c r="D332" s="36" t="s">
        <v>6</v>
      </c>
      <c r="E332" s="36" t="s">
        <v>6</v>
      </c>
      <c r="F332" s="37">
        <v>-4.9248502142510815E-2</v>
      </c>
      <c r="G332" s="38">
        <v>-1.6885247695008761E-2</v>
      </c>
      <c r="H332" s="36" t="s">
        <v>6</v>
      </c>
      <c r="I332" s="36" t="s">
        <v>6</v>
      </c>
      <c r="J332" s="36" t="s">
        <v>6</v>
      </c>
      <c r="K332" s="37">
        <v>-2.3812423477034272E-2</v>
      </c>
    </row>
    <row r="333" spans="1:11" x14ac:dyDescent="0.25">
      <c r="A333" s="32">
        <v>41231</v>
      </c>
      <c r="B333" s="36">
        <v>1.3158093124018902E-2</v>
      </c>
      <c r="C333" s="36" t="s">
        <v>6</v>
      </c>
      <c r="D333" s="36" t="s">
        <v>6</v>
      </c>
      <c r="E333" s="36" t="s">
        <v>6</v>
      </c>
      <c r="F333" s="37">
        <v>2.6251956695230727E-3</v>
      </c>
      <c r="G333" s="38">
        <v>1.2514869291400048E-2</v>
      </c>
      <c r="H333" s="36" t="s">
        <v>6</v>
      </c>
      <c r="I333" s="36" t="s">
        <v>6</v>
      </c>
      <c r="J333" s="36" t="s">
        <v>6</v>
      </c>
      <c r="K333" s="37">
        <v>7.9203336563975803E-3</v>
      </c>
    </row>
    <row r="334" spans="1:11" x14ac:dyDescent="0.25">
      <c r="A334" s="32">
        <v>41232</v>
      </c>
      <c r="B334" s="36">
        <v>1.3158093124018902E-2</v>
      </c>
      <c r="C334" s="36" t="s">
        <v>6</v>
      </c>
      <c r="D334" s="36" t="s">
        <v>6</v>
      </c>
      <c r="E334" s="36" t="s">
        <v>6</v>
      </c>
      <c r="F334" s="37">
        <v>2.6251956695230727E-3</v>
      </c>
      <c r="G334" s="38">
        <v>1.2514869291400048E-2</v>
      </c>
      <c r="H334" s="36" t="s">
        <v>6</v>
      </c>
      <c r="I334" s="36" t="s">
        <v>6</v>
      </c>
      <c r="J334" s="36" t="s">
        <v>6</v>
      </c>
      <c r="K334" s="37">
        <v>7.9203336563975803E-3</v>
      </c>
    </row>
    <row r="335" spans="1:11" x14ac:dyDescent="0.25">
      <c r="A335" s="32">
        <v>41233</v>
      </c>
      <c r="B335" s="36">
        <v>5.9941961003186738E-2</v>
      </c>
      <c r="C335" s="36" t="s">
        <v>6</v>
      </c>
      <c r="D335" s="36" t="s">
        <v>6</v>
      </c>
      <c r="E335" s="36" t="s">
        <v>6</v>
      </c>
      <c r="F335" s="37">
        <v>4.9409063548690908E-2</v>
      </c>
      <c r="G335" s="38">
        <v>3.8777608838467266E-2</v>
      </c>
      <c r="H335" s="36" t="s">
        <v>6</v>
      </c>
      <c r="I335" s="36" t="s">
        <v>6</v>
      </c>
      <c r="J335" s="36" t="s">
        <v>6</v>
      </c>
      <c r="K335" s="37">
        <v>3.4183073203464795E-2</v>
      </c>
    </row>
    <row r="336" spans="1:11" x14ac:dyDescent="0.25">
      <c r="A336" s="32">
        <v>41234</v>
      </c>
      <c r="B336" s="36">
        <v>2.9402561464833867E-3</v>
      </c>
      <c r="C336" s="36" t="s">
        <v>6</v>
      </c>
      <c r="D336" s="36" t="s">
        <v>6</v>
      </c>
      <c r="E336" s="36" t="s">
        <v>6</v>
      </c>
      <c r="F336" s="37">
        <v>-1.5662090266208514E-2</v>
      </c>
      <c r="G336" s="38">
        <v>2.3417637755824897E-2</v>
      </c>
      <c r="H336" s="36" t="s">
        <v>6</v>
      </c>
      <c r="I336" s="36" t="s">
        <v>6</v>
      </c>
      <c r="J336" s="36" t="s">
        <v>6</v>
      </c>
      <c r="K336" s="37">
        <v>1.717263396742361E-2</v>
      </c>
    </row>
    <row r="337" spans="1:11" x14ac:dyDescent="0.25">
      <c r="A337" s="32">
        <v>41235</v>
      </c>
      <c r="B337" s="36">
        <v>-9.0200187716532945E-4</v>
      </c>
      <c r="C337" s="36" t="s">
        <v>6</v>
      </c>
      <c r="D337" s="36" t="s">
        <v>6</v>
      </c>
      <c r="E337" s="36" t="s">
        <v>6</v>
      </c>
      <c r="F337" s="37">
        <v>-1.5883146454107974E-2</v>
      </c>
      <c r="G337" s="38">
        <v>2.0462926155004828E-2</v>
      </c>
      <c r="H337" s="36" t="s">
        <v>6</v>
      </c>
      <c r="I337" s="36" t="s">
        <v>6</v>
      </c>
      <c r="J337" s="36" t="s">
        <v>6</v>
      </c>
      <c r="K337" s="37">
        <v>1.38759107587429E-2</v>
      </c>
    </row>
    <row r="338" spans="1:11" x14ac:dyDescent="0.25">
      <c r="A338" s="32">
        <v>41236</v>
      </c>
      <c r="B338" s="36">
        <v>1.4491523201408119E-2</v>
      </c>
      <c r="C338" s="36" t="s">
        <v>6</v>
      </c>
      <c r="D338" s="36" t="s">
        <v>6</v>
      </c>
      <c r="E338" s="36" t="s">
        <v>6</v>
      </c>
      <c r="F338" s="37">
        <v>2.9601651948321615E-3</v>
      </c>
      <c r="G338" s="38">
        <v>1.9388920726382586E-2</v>
      </c>
      <c r="H338" s="36" t="s">
        <v>6</v>
      </c>
      <c r="I338" s="36" t="s">
        <v>6</v>
      </c>
      <c r="J338" s="36" t="s">
        <v>6</v>
      </c>
      <c r="K338" s="37">
        <v>1.2716692465760866E-2</v>
      </c>
    </row>
    <row r="339" spans="1:11" x14ac:dyDescent="0.25">
      <c r="A339" s="32">
        <v>41237</v>
      </c>
      <c r="B339" s="36">
        <v>1.4491523201408119E-2</v>
      </c>
      <c r="C339" s="36" t="s">
        <v>6</v>
      </c>
      <c r="D339" s="36" t="s">
        <v>6</v>
      </c>
      <c r="E339" s="36" t="s">
        <v>6</v>
      </c>
      <c r="F339" s="37">
        <v>2.9601651948321615E-3</v>
      </c>
      <c r="G339" s="38">
        <v>1.9388920726382586E-2</v>
      </c>
      <c r="H339" s="36" t="s">
        <v>6</v>
      </c>
      <c r="I339" s="36" t="s">
        <v>6</v>
      </c>
      <c r="J339" s="36" t="s">
        <v>6</v>
      </c>
      <c r="K339" s="37">
        <v>1.2716692465760866E-2</v>
      </c>
    </row>
    <row r="340" spans="1:11" x14ac:dyDescent="0.25">
      <c r="A340" s="32">
        <v>41238</v>
      </c>
      <c r="B340" s="36">
        <v>1.4491523201408119E-2</v>
      </c>
      <c r="C340" s="36" t="s">
        <v>6</v>
      </c>
      <c r="D340" s="36" t="s">
        <v>6</v>
      </c>
      <c r="E340" s="36" t="s">
        <v>6</v>
      </c>
      <c r="F340" s="37">
        <v>2.9601651948321615E-3</v>
      </c>
      <c r="G340" s="38">
        <v>1.9388920726382586E-2</v>
      </c>
      <c r="H340" s="36" t="s">
        <v>6</v>
      </c>
      <c r="I340" s="36" t="s">
        <v>6</v>
      </c>
      <c r="J340" s="36" t="s">
        <v>6</v>
      </c>
      <c r="K340" s="37">
        <v>1.2716692465760866E-2</v>
      </c>
    </row>
    <row r="341" spans="1:11" x14ac:dyDescent="0.25">
      <c r="A341" s="32">
        <v>41239</v>
      </c>
      <c r="B341" s="36">
        <v>1.4491523201408119E-2</v>
      </c>
      <c r="C341" s="36" t="s">
        <v>6</v>
      </c>
      <c r="D341" s="36" t="s">
        <v>6</v>
      </c>
      <c r="E341" s="36" t="s">
        <v>6</v>
      </c>
      <c r="F341" s="37">
        <v>2.9601651948321615E-3</v>
      </c>
      <c r="G341" s="38">
        <v>1.9388920726382586E-2</v>
      </c>
      <c r="H341" s="36" t="s">
        <v>6</v>
      </c>
      <c r="I341" s="36" t="s">
        <v>6</v>
      </c>
      <c r="J341" s="36" t="s">
        <v>6</v>
      </c>
      <c r="K341" s="37">
        <v>1.2716692465760866E-2</v>
      </c>
    </row>
    <row r="342" spans="1:11" x14ac:dyDescent="0.25">
      <c r="A342" s="32">
        <v>41240</v>
      </c>
      <c r="B342" s="36">
        <v>9.4867175775639773E-2</v>
      </c>
      <c r="C342" s="36" t="s">
        <v>6</v>
      </c>
      <c r="D342" s="36" t="s">
        <v>6</v>
      </c>
      <c r="E342" s="36" t="s">
        <v>6</v>
      </c>
      <c r="F342" s="37">
        <v>8.3335817769063819E-2</v>
      </c>
      <c r="G342" s="38">
        <v>6.5724144713332086E-2</v>
      </c>
      <c r="H342" s="36" t="s">
        <v>6</v>
      </c>
      <c r="I342" s="36" t="s">
        <v>6</v>
      </c>
      <c r="J342" s="36" t="s">
        <v>6</v>
      </c>
      <c r="K342" s="37">
        <v>5.9051916452710365E-2</v>
      </c>
    </row>
    <row r="343" spans="1:11" x14ac:dyDescent="0.25">
      <c r="A343" s="32">
        <v>41241</v>
      </c>
      <c r="B343" s="36">
        <v>3.8318104242821664E-2</v>
      </c>
      <c r="C343" s="36" t="s">
        <v>6</v>
      </c>
      <c r="D343" s="36" t="s">
        <v>6</v>
      </c>
      <c r="E343" s="36" t="s">
        <v>6</v>
      </c>
      <c r="F343" s="37">
        <v>1.2923266038229218E-2</v>
      </c>
      <c r="G343" s="38">
        <v>4.0598684246722708E-2</v>
      </c>
      <c r="H343" s="36" t="s">
        <v>6</v>
      </c>
      <c r="I343" s="36" t="s">
        <v>6</v>
      </c>
      <c r="J343" s="36" t="s">
        <v>6</v>
      </c>
      <c r="K343" s="37">
        <v>3.1014543029190843E-2</v>
      </c>
    </row>
    <row r="344" spans="1:11" x14ac:dyDescent="0.25">
      <c r="A344" s="32">
        <v>41242</v>
      </c>
      <c r="B344" s="36">
        <v>1.5512521287354135E-2</v>
      </c>
      <c r="C344" s="36" t="s">
        <v>6</v>
      </c>
      <c r="D344" s="36" t="s">
        <v>6</v>
      </c>
      <c r="E344" s="36" t="s">
        <v>6</v>
      </c>
      <c r="F344" s="37">
        <v>-1.0798566501945448E-2</v>
      </c>
      <c r="G344" s="38">
        <v>1.7263456117437813E-2</v>
      </c>
      <c r="H344" s="36" t="s">
        <v>6</v>
      </c>
      <c r="I344" s="36" t="s">
        <v>6</v>
      </c>
      <c r="J344" s="36" t="s">
        <v>6</v>
      </c>
      <c r="K344" s="37">
        <v>6.9518465832129755E-3</v>
      </c>
    </row>
    <row r="345" spans="1:11" x14ac:dyDescent="0.25">
      <c r="A345" s="32">
        <v>41243</v>
      </c>
      <c r="B345" s="36">
        <v>6.7089340083982298E-3</v>
      </c>
      <c r="C345" s="36" t="s">
        <v>6</v>
      </c>
      <c r="D345" s="36" t="s">
        <v>6</v>
      </c>
      <c r="E345" s="36" t="s">
        <v>6</v>
      </c>
      <c r="F345" s="37">
        <v>-1.6373757258139388E-2</v>
      </c>
      <c r="G345" s="38">
        <v>8.837338858306884E-3</v>
      </c>
      <c r="H345" s="36" t="s">
        <v>6</v>
      </c>
      <c r="I345" s="36" t="s">
        <v>6</v>
      </c>
      <c r="J345" s="36" t="s">
        <v>6</v>
      </c>
      <c r="K345" s="37">
        <v>-5.8399274009110144E-4</v>
      </c>
    </row>
    <row r="346" spans="1:11" x14ac:dyDescent="0.25">
      <c r="A346" s="32">
        <v>41244</v>
      </c>
      <c r="B346" s="36">
        <v>0.14993589649905964</v>
      </c>
      <c r="C346" s="36" t="s">
        <v>6</v>
      </c>
      <c r="D346" s="36" t="s">
        <v>6</v>
      </c>
      <c r="E346" s="36" t="s">
        <v>6</v>
      </c>
      <c r="F346" s="37">
        <v>0.13085641678426535</v>
      </c>
      <c r="G346" s="38">
        <v>8.9208691127595663E-2</v>
      </c>
      <c r="H346" s="36" t="s">
        <v>6</v>
      </c>
      <c r="I346" s="36" t="s">
        <v>6</v>
      </c>
      <c r="J346" s="36" t="s">
        <v>6</v>
      </c>
      <c r="K346" s="37">
        <v>8.1022064820842982E-2</v>
      </c>
    </row>
    <row r="347" spans="1:11" x14ac:dyDescent="0.25">
      <c r="A347" s="32">
        <v>41245</v>
      </c>
      <c r="B347" s="36">
        <v>5.3449447859485584E-2</v>
      </c>
      <c r="C347" s="36">
        <v>4.8044096019916924E-2</v>
      </c>
      <c r="D347" s="36" t="s">
        <v>6</v>
      </c>
      <c r="E347" s="36" t="s">
        <v>6</v>
      </c>
      <c r="F347" s="37" t="s">
        <v>6</v>
      </c>
      <c r="G347" s="38">
        <v>3.7874549428483763E-2</v>
      </c>
      <c r="H347" s="36">
        <v>3.4371763785117589E-2</v>
      </c>
      <c r="I347" s="36" t="s">
        <v>6</v>
      </c>
      <c r="J347" s="36" t="s">
        <v>6</v>
      </c>
      <c r="K347" s="37" t="s">
        <v>6</v>
      </c>
    </row>
    <row r="348" spans="1:11" x14ac:dyDescent="0.25">
      <c r="A348" s="32">
        <v>41246</v>
      </c>
      <c r="B348" s="36">
        <v>5.3449447859485584E-2</v>
      </c>
      <c r="C348" s="36">
        <v>4.8044096019916924E-2</v>
      </c>
      <c r="D348" s="36" t="s">
        <v>6</v>
      </c>
      <c r="E348" s="36" t="s">
        <v>6</v>
      </c>
      <c r="F348" s="37" t="s">
        <v>6</v>
      </c>
      <c r="G348" s="38">
        <v>3.7874549428483763E-2</v>
      </c>
      <c r="H348" s="36">
        <v>3.4371763785117589E-2</v>
      </c>
      <c r="I348" s="36" t="s">
        <v>6</v>
      </c>
      <c r="J348" s="36" t="s">
        <v>6</v>
      </c>
      <c r="K348" s="37" t="s">
        <v>6</v>
      </c>
    </row>
    <row r="349" spans="1:11" x14ac:dyDescent="0.25">
      <c r="A349" s="32">
        <v>41247</v>
      </c>
      <c r="B349" s="36">
        <v>5.3449447859485584E-2</v>
      </c>
      <c r="C349" s="36">
        <v>4.8044096019916924E-2</v>
      </c>
      <c r="D349" s="36" t="s">
        <v>6</v>
      </c>
      <c r="E349" s="36" t="s">
        <v>6</v>
      </c>
      <c r="F349" s="37" t="s">
        <v>6</v>
      </c>
      <c r="G349" s="38">
        <v>1.4851949840168334E-2</v>
      </c>
      <c r="H349" s="36">
        <v>1.134916419680216E-2</v>
      </c>
      <c r="I349" s="36" t="s">
        <v>6</v>
      </c>
      <c r="J349" s="36" t="s">
        <v>6</v>
      </c>
      <c r="K349" s="37" t="s">
        <v>6</v>
      </c>
    </row>
    <row r="350" spans="1:11" x14ac:dyDescent="0.25">
      <c r="A350" s="32">
        <v>41248</v>
      </c>
      <c r="B350" s="36">
        <v>8.3290125790161443E-3</v>
      </c>
      <c r="C350" s="36">
        <v>2.9236607394474839E-3</v>
      </c>
      <c r="D350" s="36" t="s">
        <v>6</v>
      </c>
      <c r="E350" s="36" t="s">
        <v>6</v>
      </c>
      <c r="F350" s="37" t="s">
        <v>6</v>
      </c>
      <c r="G350" s="38">
        <v>1.6946448609240848E-2</v>
      </c>
      <c r="H350" s="36">
        <v>1.4121943428078966E-2</v>
      </c>
      <c r="I350" s="36" t="s">
        <v>6</v>
      </c>
      <c r="J350" s="36" t="s">
        <v>6</v>
      </c>
      <c r="K350" s="37" t="s">
        <v>6</v>
      </c>
    </row>
    <row r="351" spans="1:11" x14ac:dyDescent="0.25">
      <c r="A351" s="32">
        <v>41249</v>
      </c>
      <c r="B351" s="36">
        <v>7.3361332041523064E-2</v>
      </c>
      <c r="C351" s="36">
        <v>6.9460853667295624E-2</v>
      </c>
      <c r="D351" s="36" t="s">
        <v>6</v>
      </c>
      <c r="E351" s="36" t="s">
        <v>6</v>
      </c>
      <c r="F351" s="37" t="s">
        <v>6</v>
      </c>
      <c r="G351" s="38">
        <v>8.1616400447815055E-2</v>
      </c>
      <c r="H351" s="36">
        <v>7.926743980838466E-2</v>
      </c>
      <c r="I351" s="36" t="s">
        <v>6</v>
      </c>
      <c r="J351" s="36" t="s">
        <v>6</v>
      </c>
      <c r="K351" s="37" t="s">
        <v>6</v>
      </c>
    </row>
    <row r="352" spans="1:11" x14ac:dyDescent="0.25">
      <c r="A352" s="32">
        <v>41250</v>
      </c>
      <c r="B352" s="36">
        <v>5.8952165356908899E-2</v>
      </c>
      <c r="C352" s="36">
        <v>5.4040931744396933E-2</v>
      </c>
      <c r="D352" s="36" t="s">
        <v>6</v>
      </c>
      <c r="E352" s="36" t="s">
        <v>6</v>
      </c>
      <c r="F352" s="37" t="s">
        <v>6</v>
      </c>
      <c r="G352" s="38">
        <v>4.7517447230521641E-2</v>
      </c>
      <c r="H352" s="36">
        <v>4.3639881188365655E-2</v>
      </c>
      <c r="I352" s="36" t="s">
        <v>6</v>
      </c>
      <c r="J352" s="36" t="s">
        <v>6</v>
      </c>
      <c r="K352" s="37" t="s">
        <v>6</v>
      </c>
    </row>
    <row r="353" spans="1:11" x14ac:dyDescent="0.25">
      <c r="A353" s="32">
        <v>41251</v>
      </c>
      <c r="B353" s="36">
        <v>5.2090450391800915E-2</v>
      </c>
      <c r="C353" s="36">
        <v>4.6881868269255243E-2</v>
      </c>
      <c r="D353" s="36" t="s">
        <v>6</v>
      </c>
      <c r="E353" s="36" t="s">
        <v>6</v>
      </c>
      <c r="F353" s="37" t="s">
        <v>6</v>
      </c>
      <c r="G353" s="38">
        <v>3.3571124505111197E-2</v>
      </c>
      <c r="H353" s="36">
        <v>2.9487388928291648E-2</v>
      </c>
      <c r="I353" s="36" t="s">
        <v>6</v>
      </c>
      <c r="J353" s="36" t="s">
        <v>6</v>
      </c>
      <c r="K353" s="37" t="s">
        <v>6</v>
      </c>
    </row>
    <row r="354" spans="1:11" x14ac:dyDescent="0.25">
      <c r="A354" s="32">
        <v>41252</v>
      </c>
      <c r="B354" s="36">
        <v>5.2090450391800915E-2</v>
      </c>
      <c r="C354" s="36">
        <v>4.6881868269255243E-2</v>
      </c>
      <c r="D354" s="36" t="s">
        <v>6</v>
      </c>
      <c r="E354" s="36" t="s">
        <v>6</v>
      </c>
      <c r="F354" s="37" t="s">
        <v>6</v>
      </c>
      <c r="G354" s="38">
        <v>4.0227288735815339E-2</v>
      </c>
      <c r="H354" s="36">
        <v>3.6391130298892439E-2</v>
      </c>
      <c r="I354" s="36" t="s">
        <v>6</v>
      </c>
      <c r="J354" s="36" t="s">
        <v>6</v>
      </c>
      <c r="K354" s="37" t="s">
        <v>6</v>
      </c>
    </row>
    <row r="355" spans="1:11" x14ac:dyDescent="0.25">
      <c r="A355" s="32">
        <v>41253</v>
      </c>
      <c r="B355" s="36">
        <v>5.2090450391800915E-2</v>
      </c>
      <c r="C355" s="36">
        <v>4.6881868269255243E-2</v>
      </c>
      <c r="D355" s="36" t="s">
        <v>6</v>
      </c>
      <c r="E355" s="36" t="s">
        <v>6</v>
      </c>
      <c r="F355" s="37" t="s">
        <v>6</v>
      </c>
      <c r="G355" s="38">
        <v>4.0227288735815339E-2</v>
      </c>
      <c r="H355" s="36">
        <v>3.6391130298892439E-2</v>
      </c>
      <c r="I355" s="36" t="s">
        <v>6</v>
      </c>
      <c r="J355" s="36" t="s">
        <v>6</v>
      </c>
      <c r="K355" s="37" t="s">
        <v>6</v>
      </c>
    </row>
    <row r="356" spans="1:11" x14ac:dyDescent="0.25">
      <c r="A356" s="32">
        <v>41254</v>
      </c>
      <c r="B356" s="36">
        <v>5.6518501907532971E-2</v>
      </c>
      <c r="C356" s="36">
        <v>5.13099197849873E-2</v>
      </c>
      <c r="D356" s="36" t="s">
        <v>6</v>
      </c>
      <c r="E356" s="36" t="s">
        <v>6</v>
      </c>
      <c r="F356" s="37" t="s">
        <v>6</v>
      </c>
      <c r="G356" s="38">
        <v>1.5127765551248423E-3</v>
      </c>
      <c r="H356" s="36">
        <v>-2.3233818817980575E-3</v>
      </c>
      <c r="I356" s="36" t="s">
        <v>6</v>
      </c>
      <c r="J356" s="36" t="s">
        <v>6</v>
      </c>
      <c r="K356" s="37" t="s">
        <v>6</v>
      </c>
    </row>
    <row r="357" spans="1:11" x14ac:dyDescent="0.25">
      <c r="A357" s="32">
        <v>41255</v>
      </c>
      <c r="B357" s="36">
        <v>5.3110449413267577E-2</v>
      </c>
      <c r="C357" s="36">
        <v>4.7754181276884321E-2</v>
      </c>
      <c r="D357" s="36" t="s">
        <v>6</v>
      </c>
      <c r="E357" s="36" t="s">
        <v>6</v>
      </c>
      <c r="F357" s="37" t="s">
        <v>6</v>
      </c>
      <c r="G357" s="38">
        <v>3.3638644729828887E-2</v>
      </c>
      <c r="H357" s="36">
        <v>3.0943074136394338E-2</v>
      </c>
      <c r="I357" s="36" t="s">
        <v>6</v>
      </c>
      <c r="J357" s="36" t="s">
        <v>6</v>
      </c>
      <c r="K357" s="37" t="s">
        <v>6</v>
      </c>
    </row>
    <row r="358" spans="1:11" x14ac:dyDescent="0.25">
      <c r="A358" s="32">
        <v>41256</v>
      </c>
      <c r="B358" s="36">
        <v>2.7754877791579549E-2</v>
      </c>
      <c r="C358" s="36">
        <v>2.2398609655196293E-2</v>
      </c>
      <c r="D358" s="36" t="s">
        <v>6</v>
      </c>
      <c r="E358" s="36" t="s">
        <v>6</v>
      </c>
      <c r="F358" s="37" t="s">
        <v>6</v>
      </c>
      <c r="G358" s="38">
        <v>2.2209930020665979E-2</v>
      </c>
      <c r="H358" s="36">
        <v>1.9471318504640504E-2</v>
      </c>
      <c r="I358" s="36" t="s">
        <v>6</v>
      </c>
      <c r="J358" s="36" t="s">
        <v>6</v>
      </c>
      <c r="K358" s="37" t="s">
        <v>6</v>
      </c>
    </row>
    <row r="359" spans="1:11" x14ac:dyDescent="0.25">
      <c r="A359" s="32">
        <v>41257</v>
      </c>
      <c r="B359" s="36">
        <v>2.5894949052119441E-2</v>
      </c>
      <c r="C359" s="36">
        <v>2.1384349329501548E-2</v>
      </c>
      <c r="D359" s="36" t="s">
        <v>6</v>
      </c>
      <c r="E359" s="36" t="s">
        <v>6</v>
      </c>
      <c r="F359" s="37" t="s">
        <v>6</v>
      </c>
      <c r="G359" s="38">
        <v>4.9523600298711709E-3</v>
      </c>
      <c r="H359" s="36">
        <v>2.5163638580912376E-3</v>
      </c>
      <c r="I359" s="36" t="s">
        <v>6</v>
      </c>
      <c r="J359" s="36" t="s">
        <v>6</v>
      </c>
      <c r="K359" s="37" t="s">
        <v>6</v>
      </c>
    </row>
    <row r="360" spans="1:11" x14ac:dyDescent="0.25">
      <c r="A360" s="32">
        <v>41258</v>
      </c>
      <c r="B360" s="36">
        <v>-3.439301167483276E-3</v>
      </c>
      <c r="C360" s="36">
        <v>-7.2369986582296805E-3</v>
      </c>
      <c r="D360" s="36" t="s">
        <v>6</v>
      </c>
      <c r="E360" s="36" t="s">
        <v>6</v>
      </c>
      <c r="F360" s="37" t="s">
        <v>6</v>
      </c>
      <c r="G360" s="38">
        <v>6.7448508609145412E-3</v>
      </c>
      <c r="H360" s="36">
        <v>5.0569839193068573E-3</v>
      </c>
      <c r="I360" s="36" t="s">
        <v>6</v>
      </c>
      <c r="J360" s="36" t="s">
        <v>6</v>
      </c>
      <c r="K360" s="37" t="s">
        <v>6</v>
      </c>
    </row>
    <row r="361" spans="1:11" x14ac:dyDescent="0.25">
      <c r="A361" s="32">
        <v>41259</v>
      </c>
      <c r="B361" s="36">
        <v>3.1799477509153955E-2</v>
      </c>
      <c r="C361" s="36">
        <v>2.9528832422680784E-2</v>
      </c>
      <c r="D361" s="36" t="s">
        <v>6</v>
      </c>
      <c r="E361" s="36" t="s">
        <v>6</v>
      </c>
      <c r="F361" s="37" t="s">
        <v>6</v>
      </c>
      <c r="G361" s="38">
        <v>2.125662560527165E-2</v>
      </c>
      <c r="H361" s="36">
        <v>2.0108526548215124E-2</v>
      </c>
      <c r="I361" s="36" t="s">
        <v>6</v>
      </c>
      <c r="J361" s="36" t="s">
        <v>6</v>
      </c>
      <c r="K361" s="37" t="s">
        <v>6</v>
      </c>
    </row>
    <row r="362" spans="1:11" x14ac:dyDescent="0.25">
      <c r="A362" s="32">
        <v>41260</v>
      </c>
      <c r="B362" s="36">
        <v>3.1799477509153955E-2</v>
      </c>
      <c r="C362" s="36">
        <v>2.9528832422680784E-2</v>
      </c>
      <c r="D362" s="36" t="s">
        <v>6</v>
      </c>
      <c r="E362" s="36" t="s">
        <v>6</v>
      </c>
      <c r="F362" s="37" t="s">
        <v>6</v>
      </c>
      <c r="G362" s="38">
        <v>2.125662560527165E-2</v>
      </c>
      <c r="H362" s="36">
        <v>2.0108526548215124E-2</v>
      </c>
      <c r="I362" s="36" t="s">
        <v>6</v>
      </c>
      <c r="J362" s="36" t="s">
        <v>6</v>
      </c>
      <c r="K362" s="37" t="s">
        <v>6</v>
      </c>
    </row>
    <row r="363" spans="1:11" x14ac:dyDescent="0.25">
      <c r="A363" s="32">
        <v>41261</v>
      </c>
      <c r="B363" s="36">
        <v>7.2944521620330327E-2</v>
      </c>
      <c r="C363" s="36">
        <v>7.067387653385715E-2</v>
      </c>
      <c r="D363" s="36" t="s">
        <v>6</v>
      </c>
      <c r="E363" s="36" t="s">
        <v>6</v>
      </c>
      <c r="F363" s="37" t="s">
        <v>6</v>
      </c>
      <c r="G363" s="38">
        <v>6.3495181813456592E-2</v>
      </c>
      <c r="H363" s="36">
        <v>6.2347082756400066E-2</v>
      </c>
      <c r="I363" s="36" t="s">
        <v>6</v>
      </c>
      <c r="J363" s="36" t="s">
        <v>6</v>
      </c>
      <c r="K363" s="37" t="s">
        <v>6</v>
      </c>
    </row>
    <row r="364" spans="1:11" x14ac:dyDescent="0.25">
      <c r="A364" s="32">
        <v>41262</v>
      </c>
      <c r="B364" s="36">
        <v>8.8219973088567133E-2</v>
      </c>
      <c r="C364" s="36">
        <v>8.4577043255098072E-2</v>
      </c>
      <c r="D364" s="36" t="s">
        <v>6</v>
      </c>
      <c r="E364" s="36" t="s">
        <v>6</v>
      </c>
      <c r="F364" s="37" t="s">
        <v>6</v>
      </c>
      <c r="G364" s="38">
        <v>5.9153051272370305E-2</v>
      </c>
      <c r="H364" s="36">
        <v>5.676054072660118E-2</v>
      </c>
      <c r="I364" s="36" t="s">
        <v>6</v>
      </c>
      <c r="J364" s="36" t="s">
        <v>6</v>
      </c>
      <c r="K364" s="37" t="s">
        <v>6</v>
      </c>
    </row>
    <row r="365" spans="1:11" x14ac:dyDescent="0.25">
      <c r="A365" s="32">
        <v>41263</v>
      </c>
      <c r="B365" s="36">
        <v>2.8137209369307949E-2</v>
      </c>
      <c r="C365" s="36">
        <v>2.2928627246762277E-2</v>
      </c>
      <c r="D365" s="36" t="s">
        <v>6</v>
      </c>
      <c r="E365" s="36" t="s">
        <v>6</v>
      </c>
      <c r="F365" s="37" t="s">
        <v>6</v>
      </c>
      <c r="G365" s="38">
        <v>2.5998544338567471E-2</v>
      </c>
      <c r="H365" s="36">
        <v>2.2748287437933529E-2</v>
      </c>
      <c r="I365" s="36" t="s">
        <v>6</v>
      </c>
      <c r="J365" s="36" t="s">
        <v>6</v>
      </c>
      <c r="K365" s="37" t="s">
        <v>6</v>
      </c>
    </row>
    <row r="366" spans="1:11" x14ac:dyDescent="0.25">
      <c r="A366" s="32">
        <v>41264</v>
      </c>
      <c r="B366" s="36">
        <v>7.7895306760242589E-2</v>
      </c>
      <c r="C366" s="36">
        <v>7.3485622002042061E-2</v>
      </c>
      <c r="D366" s="36" t="s">
        <v>6</v>
      </c>
      <c r="E366" s="36" t="s">
        <v>6</v>
      </c>
      <c r="F366" s="37" t="s">
        <v>6</v>
      </c>
      <c r="G366" s="38">
        <v>7.3771612048226159E-2</v>
      </c>
      <c r="H366" s="36">
        <v>7.081873408760106E-2</v>
      </c>
      <c r="I366" s="36" t="s">
        <v>6</v>
      </c>
      <c r="J366" s="36" t="s">
        <v>6</v>
      </c>
      <c r="K366" s="37" t="s">
        <v>6</v>
      </c>
    </row>
    <row r="367" spans="1:11" x14ac:dyDescent="0.25">
      <c r="A367" s="32">
        <v>41265</v>
      </c>
      <c r="B367" s="36">
        <v>7.5575302329599525E-2</v>
      </c>
      <c r="C367" s="36">
        <v>7.012093891575194E-2</v>
      </c>
      <c r="D367" s="36" t="s">
        <v>6</v>
      </c>
      <c r="E367" s="36" t="s">
        <v>6</v>
      </c>
      <c r="F367" s="37" t="s">
        <v>6</v>
      </c>
      <c r="G367" s="38">
        <v>7.7835786663228615E-2</v>
      </c>
      <c r="H367" s="36">
        <v>7.3710989746976915E-2</v>
      </c>
      <c r="I367" s="36" t="s">
        <v>6</v>
      </c>
      <c r="J367" s="36" t="s">
        <v>6</v>
      </c>
      <c r="K367" s="37" t="s">
        <v>6</v>
      </c>
    </row>
    <row r="368" spans="1:11" x14ac:dyDescent="0.25">
      <c r="A368" s="32">
        <v>41266</v>
      </c>
      <c r="B368" s="36">
        <v>5.880665216608813E-2</v>
      </c>
      <c r="C368" s="36">
        <v>5.2625628847719402E-2</v>
      </c>
      <c r="D368" s="36" t="s">
        <v>6</v>
      </c>
      <c r="E368" s="36" t="s">
        <v>6</v>
      </c>
      <c r="F368" s="37" t="s">
        <v>6</v>
      </c>
      <c r="G368" s="38">
        <v>4.9660379804270301E-2</v>
      </c>
      <c r="H368" s="36">
        <v>4.4487593925638808E-2</v>
      </c>
      <c r="I368" s="36" t="s">
        <v>6</v>
      </c>
      <c r="J368" s="36" t="s">
        <v>6</v>
      </c>
      <c r="K368" s="37" t="s">
        <v>6</v>
      </c>
    </row>
    <row r="369" spans="1:11" x14ac:dyDescent="0.25">
      <c r="A369" s="32">
        <v>41267</v>
      </c>
      <c r="B369" s="36">
        <v>5.880665216608813E-2</v>
      </c>
      <c r="C369" s="36">
        <v>5.2625628847719402E-2</v>
      </c>
      <c r="D369" s="36" t="s">
        <v>6</v>
      </c>
      <c r="E369" s="36" t="s">
        <v>6</v>
      </c>
      <c r="F369" s="37" t="s">
        <v>6</v>
      </c>
      <c r="G369" s="38">
        <v>4.9660379804270301E-2</v>
      </c>
      <c r="H369" s="36">
        <v>4.4487593925638808E-2</v>
      </c>
      <c r="I369" s="36" t="s">
        <v>6</v>
      </c>
      <c r="J369" s="36" t="s">
        <v>6</v>
      </c>
      <c r="K369" s="37" t="s">
        <v>6</v>
      </c>
    </row>
    <row r="370" spans="1:11" x14ac:dyDescent="0.25">
      <c r="A370" s="32">
        <v>41268</v>
      </c>
      <c r="B370" s="36">
        <v>1.6247037747292192E-2</v>
      </c>
      <c r="C370" s="36">
        <v>1.0066014428923464E-2</v>
      </c>
      <c r="D370" s="36" t="s">
        <v>6</v>
      </c>
      <c r="E370" s="36" t="s">
        <v>6</v>
      </c>
      <c r="F370" s="37" t="s">
        <v>6</v>
      </c>
      <c r="G370" s="38">
        <v>4.9660379804270301E-2</v>
      </c>
      <c r="H370" s="36">
        <v>4.4487593925638808E-2</v>
      </c>
      <c r="I370" s="36" t="s">
        <v>6</v>
      </c>
      <c r="J370" s="36" t="s">
        <v>6</v>
      </c>
      <c r="K370" s="37" t="s">
        <v>6</v>
      </c>
    </row>
    <row r="371" spans="1:11" x14ac:dyDescent="0.25">
      <c r="A371" s="32">
        <v>41269</v>
      </c>
      <c r="B371" s="36">
        <v>4.9003070408527333E-2</v>
      </c>
      <c r="C371" s="36">
        <v>4.4241511109862401E-2</v>
      </c>
      <c r="D371" s="36" t="s">
        <v>6</v>
      </c>
      <c r="E371" s="36" t="s">
        <v>6</v>
      </c>
      <c r="F371" s="37" t="s">
        <v>6</v>
      </c>
      <c r="G371" s="38">
        <v>4.9660379804270301E-2</v>
      </c>
      <c r="H371" s="36">
        <v>4.4487593925638808E-2</v>
      </c>
      <c r="I371" s="36" t="s">
        <v>6</v>
      </c>
      <c r="J371" s="36" t="s">
        <v>6</v>
      </c>
      <c r="K371" s="37" t="s">
        <v>6</v>
      </c>
    </row>
    <row r="372" spans="1:11" x14ac:dyDescent="0.25">
      <c r="A372" s="32">
        <v>41270</v>
      </c>
      <c r="B372" s="36">
        <v>6.5360312433299261E-2</v>
      </c>
      <c r="C372" s="36">
        <v>6.059875313463433E-2</v>
      </c>
      <c r="D372" s="36" t="s">
        <v>6</v>
      </c>
      <c r="E372" s="36" t="s">
        <v>6</v>
      </c>
      <c r="F372" s="37" t="s">
        <v>6</v>
      </c>
      <c r="G372" s="38">
        <v>4.9660379804270301E-2</v>
      </c>
      <c r="H372" s="36">
        <v>4.4487593925638808E-2</v>
      </c>
      <c r="I372" s="36" t="s">
        <v>6</v>
      </c>
      <c r="J372" s="36" t="s">
        <v>6</v>
      </c>
      <c r="K372" s="37" t="s">
        <v>6</v>
      </c>
    </row>
    <row r="373" spans="1:11" x14ac:dyDescent="0.25">
      <c r="A373" s="32">
        <v>41271</v>
      </c>
      <c r="B373" s="36">
        <v>5.4244790955919199E-2</v>
      </c>
      <c r="C373" s="36">
        <v>4.8937678864240795E-2</v>
      </c>
      <c r="D373" s="36" t="s">
        <v>6</v>
      </c>
      <c r="E373" s="36" t="s">
        <v>6</v>
      </c>
      <c r="F373" s="37" t="s">
        <v>6</v>
      </c>
      <c r="G373" s="38">
        <v>-2.4240831261151556E-2</v>
      </c>
      <c r="H373" s="36">
        <v>-2.9413617139783049E-2</v>
      </c>
      <c r="I373" s="36" t="s">
        <v>6</v>
      </c>
      <c r="J373" s="36" t="s">
        <v>6</v>
      </c>
      <c r="K373" s="37" t="s">
        <v>6</v>
      </c>
    </row>
    <row r="374" spans="1:11" x14ac:dyDescent="0.25">
      <c r="A374" s="32">
        <v>41272</v>
      </c>
      <c r="B374" s="36">
        <v>5.6051628004083656E-2</v>
      </c>
      <c r="C374" s="36">
        <v>5.06953598677004E-2</v>
      </c>
      <c r="D374" s="36" t="s">
        <v>6</v>
      </c>
      <c r="E374" s="36" t="s">
        <v>6</v>
      </c>
      <c r="F374" s="37" t="s">
        <v>6</v>
      </c>
      <c r="G374" s="38">
        <v>6.8437476322985843E-2</v>
      </c>
      <c r="H374" s="36">
        <v>6.5441931437780279E-2</v>
      </c>
      <c r="I374" s="36" t="s">
        <v>6</v>
      </c>
      <c r="J374" s="36" t="s">
        <v>6</v>
      </c>
      <c r="K374" s="37" t="s">
        <v>6</v>
      </c>
    </row>
    <row r="375" spans="1:11" x14ac:dyDescent="0.25">
      <c r="A375" s="32">
        <v>41273</v>
      </c>
      <c r="B375" s="36">
        <v>5.3787948144692142E-2</v>
      </c>
      <c r="C375" s="36">
        <v>4.8333584730844557E-2</v>
      </c>
      <c r="D375" s="36" t="s">
        <v>6</v>
      </c>
      <c r="E375" s="36" t="s">
        <v>6</v>
      </c>
      <c r="F375" s="37" t="s">
        <v>6</v>
      </c>
      <c r="G375" s="38">
        <v>4.1393749678753658E-2</v>
      </c>
      <c r="H375" s="36">
        <v>3.7392308865704181E-2</v>
      </c>
      <c r="I375" s="36" t="s">
        <v>6</v>
      </c>
      <c r="J375" s="36" t="s">
        <v>6</v>
      </c>
      <c r="K375" s="37" t="s">
        <v>6</v>
      </c>
    </row>
    <row r="376" spans="1:11" x14ac:dyDescent="0.25">
      <c r="A376" s="32">
        <v>41274</v>
      </c>
      <c r="B376" s="36">
        <v>5.3787948144692142E-2</v>
      </c>
      <c r="C376" s="36">
        <v>4.8333584730844557E-2</v>
      </c>
      <c r="D376" s="36" t="s">
        <v>6</v>
      </c>
      <c r="E376" s="36" t="s">
        <v>6</v>
      </c>
      <c r="F376" s="37" t="s">
        <v>6</v>
      </c>
      <c r="G376" s="38">
        <v>4.1393749678753658E-2</v>
      </c>
      <c r="H376" s="36">
        <v>3.7392308865704181E-2</v>
      </c>
      <c r="I376" s="36" t="s">
        <v>6</v>
      </c>
      <c r="J376" s="36" t="s">
        <v>6</v>
      </c>
      <c r="K376" s="37" t="s">
        <v>6</v>
      </c>
    </row>
    <row r="377" spans="1:11" x14ac:dyDescent="0.25">
      <c r="A377" s="32">
        <v>41275</v>
      </c>
      <c r="B377" s="36">
        <v>-0.21223112850718936</v>
      </c>
      <c r="C377" s="36">
        <v>-0.21768549192103695</v>
      </c>
      <c r="D377" s="36" t="s">
        <v>6</v>
      </c>
      <c r="E377" s="36" t="s">
        <v>6</v>
      </c>
      <c r="F377" s="37" t="s">
        <v>6</v>
      </c>
      <c r="G377" s="38">
        <v>-0.22504471065254483</v>
      </c>
      <c r="H377" s="36">
        <v>-0.22904615146559429</v>
      </c>
      <c r="I377" s="36" t="s">
        <v>6</v>
      </c>
      <c r="J377" s="36" t="s">
        <v>6</v>
      </c>
      <c r="K377" s="37" t="s">
        <v>6</v>
      </c>
    </row>
    <row r="378" spans="1:11" x14ac:dyDescent="0.25">
      <c r="A378" s="32">
        <v>41276</v>
      </c>
      <c r="B378" s="36">
        <v>-7.4893872504280751E-3</v>
      </c>
      <c r="C378" s="36">
        <v>-4.0713839142750763E-3</v>
      </c>
      <c r="D378" s="36" t="s">
        <v>6</v>
      </c>
      <c r="E378" s="36" t="s">
        <v>6</v>
      </c>
      <c r="F378" s="37" t="s">
        <v>6</v>
      </c>
      <c r="G378" s="38">
        <v>-1.400443280427336E-2</v>
      </c>
      <c r="H378" s="36">
        <v>-1.0156195246760679E-2</v>
      </c>
      <c r="I378" s="36" t="s">
        <v>6</v>
      </c>
      <c r="J378" s="36" t="s">
        <v>6</v>
      </c>
      <c r="K378" s="37" t="s">
        <v>6</v>
      </c>
    </row>
    <row r="379" spans="1:11" x14ac:dyDescent="0.25">
      <c r="A379" s="32">
        <v>41277</v>
      </c>
      <c r="B379" s="36">
        <v>-3.4039619344548848E-2</v>
      </c>
      <c r="C379" s="36">
        <v>-3.0621616008395851E-2</v>
      </c>
      <c r="D379" s="36" t="s">
        <v>6</v>
      </c>
      <c r="E379" s="36" t="s">
        <v>6</v>
      </c>
      <c r="F379" s="37" t="s">
        <v>6</v>
      </c>
      <c r="G379" s="38">
        <v>-5.6564047223069257E-2</v>
      </c>
      <c r="H379" s="36">
        <v>-5.2715809665556577E-2</v>
      </c>
      <c r="I379" s="36" t="s">
        <v>6</v>
      </c>
      <c r="J379" s="36" t="s">
        <v>6</v>
      </c>
      <c r="K379" s="37" t="s">
        <v>6</v>
      </c>
    </row>
    <row r="380" spans="1:11" x14ac:dyDescent="0.25">
      <c r="A380" s="32">
        <v>41278</v>
      </c>
      <c r="B380" s="36">
        <v>-5.1690551376889042E-2</v>
      </c>
      <c r="C380" s="36">
        <v>-4.7387034868517419E-2</v>
      </c>
      <c r="D380" s="36" t="s">
        <v>6</v>
      </c>
      <c r="E380" s="36" t="s">
        <v>6</v>
      </c>
      <c r="F380" s="37" t="s">
        <v>6</v>
      </c>
      <c r="G380" s="38">
        <v>-5.3761012868211847E-2</v>
      </c>
      <c r="H380" s="36">
        <v>-4.8658904963500477E-2</v>
      </c>
      <c r="I380" s="36" t="s">
        <v>6</v>
      </c>
      <c r="J380" s="36" t="s">
        <v>6</v>
      </c>
      <c r="K380" s="37" t="s">
        <v>6</v>
      </c>
    </row>
    <row r="381" spans="1:11" x14ac:dyDescent="0.25">
      <c r="A381" s="32">
        <v>41279</v>
      </c>
      <c r="B381" s="36">
        <v>-2.23781512944028E-2</v>
      </c>
      <c r="C381" s="36">
        <v>-1.6804398622862003E-2</v>
      </c>
      <c r="D381" s="36" t="s">
        <v>6</v>
      </c>
      <c r="E381" s="36" t="s">
        <v>6</v>
      </c>
      <c r="F381" s="37" t="s">
        <v>6</v>
      </c>
      <c r="G381" s="38">
        <v>-2.1833754357204745E-2</v>
      </c>
      <c r="H381" s="36">
        <v>-1.5821063843625367E-2</v>
      </c>
      <c r="I381" s="36" t="s">
        <v>6</v>
      </c>
      <c r="J381" s="36" t="s">
        <v>6</v>
      </c>
      <c r="K381" s="37" t="s">
        <v>6</v>
      </c>
    </row>
    <row r="382" spans="1:11" x14ac:dyDescent="0.25">
      <c r="A382" s="32">
        <v>41280</v>
      </c>
      <c r="B382" s="36">
        <v>-2.23781512944028E-2</v>
      </c>
      <c r="C382" s="36">
        <v>-1.6804398622862003E-2</v>
      </c>
      <c r="D382" s="36" t="s">
        <v>6</v>
      </c>
      <c r="E382" s="36" t="s">
        <v>6</v>
      </c>
      <c r="F382" s="37" t="s">
        <v>6</v>
      </c>
      <c r="G382" s="38">
        <v>-2.7731613939452449E-2</v>
      </c>
      <c r="H382" s="36">
        <v>-2.1938295297761277E-2</v>
      </c>
      <c r="I382" s="36" t="s">
        <v>6</v>
      </c>
      <c r="J382" s="36" t="s">
        <v>6</v>
      </c>
      <c r="K382" s="37" t="s">
        <v>6</v>
      </c>
    </row>
    <row r="383" spans="1:11" x14ac:dyDescent="0.25">
      <c r="A383" s="32">
        <v>41281</v>
      </c>
      <c r="B383" s="36">
        <v>-2.23781512944028E-2</v>
      </c>
      <c r="C383" s="36">
        <v>-1.6804398622862003E-2</v>
      </c>
      <c r="D383" s="36" t="s">
        <v>6</v>
      </c>
      <c r="E383" s="36" t="s">
        <v>6</v>
      </c>
      <c r="F383" s="37" t="s">
        <v>6</v>
      </c>
      <c r="G383" s="38">
        <v>-2.7731613939452449E-2</v>
      </c>
      <c r="H383" s="36">
        <v>-2.1938295297761277E-2</v>
      </c>
      <c r="I383" s="36" t="s">
        <v>6</v>
      </c>
      <c r="J383" s="36" t="s">
        <v>6</v>
      </c>
      <c r="K383" s="37" t="s">
        <v>6</v>
      </c>
    </row>
    <row r="384" spans="1:11" x14ac:dyDescent="0.25">
      <c r="A384" s="32">
        <v>41282</v>
      </c>
      <c r="B384" s="36">
        <v>1.4211296137889233E-2</v>
      </c>
      <c r="C384" s="36">
        <v>1.9785048809430029E-2</v>
      </c>
      <c r="D384" s="36" t="s">
        <v>6</v>
      </c>
      <c r="E384" s="36" t="s">
        <v>6</v>
      </c>
      <c r="F384" s="37" t="s">
        <v>6</v>
      </c>
      <c r="G384" s="38">
        <v>-1.886892668160714E-2</v>
      </c>
      <c r="H384" s="36">
        <v>-1.3075608039915969E-2</v>
      </c>
      <c r="I384" s="36" t="s">
        <v>6</v>
      </c>
      <c r="J384" s="36" t="s">
        <v>6</v>
      </c>
      <c r="K384" s="37" t="s">
        <v>6</v>
      </c>
    </row>
    <row r="385" spans="1:11" x14ac:dyDescent="0.25">
      <c r="A385" s="32">
        <v>41283</v>
      </c>
      <c r="B385" s="36">
        <v>-3.6660838196002986E-2</v>
      </c>
      <c r="C385" s="36">
        <v>-3.2307430324109723E-2</v>
      </c>
      <c r="D385" s="36" t="s">
        <v>6</v>
      </c>
      <c r="E385" s="36" t="s">
        <v>6</v>
      </c>
      <c r="F385" s="37" t="s">
        <v>6</v>
      </c>
      <c r="G385" s="38">
        <v>-4.2197612140477889E-2</v>
      </c>
      <c r="H385" s="36">
        <v>-3.6665401615034121E-2</v>
      </c>
      <c r="I385" s="36" t="s">
        <v>6</v>
      </c>
      <c r="J385" s="36" t="s">
        <v>6</v>
      </c>
      <c r="K385" s="37" t="s">
        <v>6</v>
      </c>
    </row>
    <row r="386" spans="1:11" x14ac:dyDescent="0.25">
      <c r="A386" s="32">
        <v>41284</v>
      </c>
      <c r="B386" s="36">
        <v>-3.9290222336960834E-2</v>
      </c>
      <c r="C386" s="36">
        <v>-3.417934730711706E-2</v>
      </c>
      <c r="D386" s="36" t="s">
        <v>6</v>
      </c>
      <c r="E386" s="36" t="s">
        <v>6</v>
      </c>
      <c r="F386" s="37" t="s">
        <v>6</v>
      </c>
      <c r="G386" s="38">
        <v>-2.1833754357204745E-2</v>
      </c>
      <c r="H386" s="36">
        <v>-1.5821063843625367E-2</v>
      </c>
      <c r="I386" s="36" t="s">
        <v>6</v>
      </c>
      <c r="J386" s="36" t="s">
        <v>6</v>
      </c>
      <c r="K386" s="37" t="s">
        <v>6</v>
      </c>
    </row>
    <row r="387" spans="1:11" x14ac:dyDescent="0.25">
      <c r="A387" s="32">
        <v>41285</v>
      </c>
      <c r="B387" s="36">
        <v>-1.2935236560339534E-2</v>
      </c>
      <c r="C387" s="36">
        <v>-7.153680286374739E-3</v>
      </c>
      <c r="D387" s="36" t="s">
        <v>6</v>
      </c>
      <c r="E387" s="36" t="s">
        <v>6</v>
      </c>
      <c r="F387" s="37" t="s">
        <v>6</v>
      </c>
      <c r="G387" s="38">
        <v>1.7236077960509133E-2</v>
      </c>
      <c r="H387" s="36">
        <v>2.3029396602200304E-2</v>
      </c>
      <c r="I387" s="36" t="s">
        <v>6</v>
      </c>
      <c r="J387" s="36" t="s">
        <v>6</v>
      </c>
      <c r="K387" s="37" t="s">
        <v>6</v>
      </c>
    </row>
    <row r="388" spans="1:11" x14ac:dyDescent="0.25">
      <c r="A388" s="32">
        <v>41286</v>
      </c>
      <c r="B388" s="36">
        <v>2.1058809681056247E-2</v>
      </c>
      <c r="C388" s="36">
        <v>2.6477554930464543E-2</v>
      </c>
      <c r="D388" s="36" t="s">
        <v>6</v>
      </c>
      <c r="E388" s="36" t="s">
        <v>6</v>
      </c>
      <c r="F388" s="37" t="s">
        <v>6</v>
      </c>
      <c r="G388" s="38">
        <v>-4.2971412953447322E-3</v>
      </c>
      <c r="H388" s="36">
        <v>1.7136140932923205E-4</v>
      </c>
      <c r="I388" s="36" t="s">
        <v>6</v>
      </c>
      <c r="J388" s="36" t="s">
        <v>6</v>
      </c>
      <c r="K388" s="37" t="s">
        <v>6</v>
      </c>
    </row>
    <row r="389" spans="1:11" x14ac:dyDescent="0.25">
      <c r="A389" s="32">
        <v>41287</v>
      </c>
      <c r="B389" s="36">
        <v>-1.1548512594754593E-2</v>
      </c>
      <c r="C389" s="36">
        <v>-7.5427870851933294E-3</v>
      </c>
      <c r="D389" s="36" t="s">
        <v>6</v>
      </c>
      <c r="E389" s="36" t="s">
        <v>6</v>
      </c>
      <c r="F389" s="37" t="s">
        <v>6</v>
      </c>
      <c r="G389" s="38">
        <v>-1.5453366317688719E-2</v>
      </c>
      <c r="H389" s="36">
        <v>-1.139982126540175E-2</v>
      </c>
      <c r="I389" s="36" t="s">
        <v>6</v>
      </c>
      <c r="J389" s="36" t="s">
        <v>6</v>
      </c>
      <c r="K389" s="37" t="s">
        <v>6</v>
      </c>
    </row>
    <row r="390" spans="1:11" x14ac:dyDescent="0.25">
      <c r="A390" s="32">
        <v>41288</v>
      </c>
      <c r="B390" s="36">
        <v>-1.1548512594754593E-2</v>
      </c>
      <c r="C390" s="36">
        <v>-7.5427870851933294E-3</v>
      </c>
      <c r="D390" s="36" t="s">
        <v>6</v>
      </c>
      <c r="E390" s="36" t="s">
        <v>6</v>
      </c>
      <c r="F390" s="37" t="s">
        <v>6</v>
      </c>
      <c r="G390" s="38">
        <v>-1.5453366317688719E-2</v>
      </c>
      <c r="H390" s="36">
        <v>-1.139982126540175E-2</v>
      </c>
      <c r="I390" s="36" t="s">
        <v>6</v>
      </c>
      <c r="J390" s="36" t="s">
        <v>6</v>
      </c>
      <c r="K390" s="37" t="s">
        <v>6</v>
      </c>
    </row>
    <row r="391" spans="1:11" x14ac:dyDescent="0.25">
      <c r="A391" s="32">
        <v>41289</v>
      </c>
      <c r="B391" s="36">
        <v>4.6021339226723287E-2</v>
      </c>
      <c r="C391" s="36">
        <v>5.0027064736284557E-2</v>
      </c>
      <c r="D391" s="36" t="s">
        <v>6</v>
      </c>
      <c r="E391" s="36" t="s">
        <v>6</v>
      </c>
      <c r="F391" s="37" t="s">
        <v>6</v>
      </c>
      <c r="G391" s="38">
        <v>1.0773119602819153E-2</v>
      </c>
      <c r="H391" s="36">
        <v>1.4826664655106122E-2</v>
      </c>
      <c r="I391" s="36" t="s">
        <v>6</v>
      </c>
      <c r="J391" s="36" t="s">
        <v>6</v>
      </c>
      <c r="K391" s="37" t="s">
        <v>6</v>
      </c>
    </row>
    <row r="392" spans="1:11" x14ac:dyDescent="0.25">
      <c r="A392" s="32">
        <v>41290</v>
      </c>
      <c r="B392" s="36">
        <v>-1.8061987277559262E-2</v>
      </c>
      <c r="C392" s="36">
        <v>-1.5976352783770371E-2</v>
      </c>
      <c r="D392" s="36" t="s">
        <v>6</v>
      </c>
      <c r="E392" s="36" t="s">
        <v>6</v>
      </c>
      <c r="F392" s="37" t="s">
        <v>6</v>
      </c>
      <c r="G392" s="38">
        <v>-1.8591684668057065E-3</v>
      </c>
      <c r="H392" s="36">
        <v>1.421704806001383E-3</v>
      </c>
      <c r="I392" s="36" t="s">
        <v>6</v>
      </c>
      <c r="J392" s="36" t="s">
        <v>6</v>
      </c>
      <c r="K392" s="37" t="s">
        <v>6</v>
      </c>
    </row>
    <row r="393" spans="1:11" x14ac:dyDescent="0.25">
      <c r="A393" s="32">
        <v>41291</v>
      </c>
      <c r="B393" s="36">
        <v>-7.1311960087329799E-3</v>
      </c>
      <c r="C393" s="36">
        <v>-4.3860298769370825E-3</v>
      </c>
      <c r="D393" s="36" t="s">
        <v>6</v>
      </c>
      <c r="E393" s="36" t="s">
        <v>6</v>
      </c>
      <c r="F393" s="37" t="s">
        <v>6</v>
      </c>
      <c r="G393" s="38">
        <v>-1.5735752845995425E-3</v>
      </c>
      <c r="H393" s="36">
        <v>1.4674472229815154E-3</v>
      </c>
      <c r="I393" s="36" t="s">
        <v>6</v>
      </c>
      <c r="J393" s="36" t="s">
        <v>6</v>
      </c>
      <c r="K393" s="37" t="s">
        <v>6</v>
      </c>
    </row>
    <row r="394" spans="1:11" x14ac:dyDescent="0.25">
      <c r="A394" s="32">
        <v>41292</v>
      </c>
      <c r="B394" s="36">
        <v>-1.9715141171655806E-2</v>
      </c>
      <c r="C394" s="36">
        <v>-1.6826933918697971E-2</v>
      </c>
      <c r="D394" s="36" t="s">
        <v>6</v>
      </c>
      <c r="E394" s="36" t="s">
        <v>6</v>
      </c>
      <c r="F394" s="37" t="s">
        <v>6</v>
      </c>
      <c r="G394" s="38">
        <v>-6.9074599678503748E-3</v>
      </c>
      <c r="H394" s="36">
        <v>-4.0648321916261845E-3</v>
      </c>
      <c r="I394" s="36" t="s">
        <v>6</v>
      </c>
      <c r="J394" s="36" t="s">
        <v>6</v>
      </c>
      <c r="K394" s="37" t="s">
        <v>6</v>
      </c>
    </row>
    <row r="395" spans="1:11" x14ac:dyDescent="0.25">
      <c r="A395" s="32">
        <v>41293</v>
      </c>
      <c r="B395" s="36">
        <v>2.1206986423795423E-2</v>
      </c>
      <c r="C395" s="36">
        <v>2.462498975994842E-2</v>
      </c>
      <c r="D395" s="36" t="s">
        <v>6</v>
      </c>
      <c r="E395" s="36" t="s">
        <v>6</v>
      </c>
      <c r="F395" s="37" t="s">
        <v>6</v>
      </c>
      <c r="G395" s="38">
        <v>9.0715750900388983E-3</v>
      </c>
      <c r="H395" s="36">
        <v>1.1914202866263088E-2</v>
      </c>
      <c r="I395" s="36" t="s">
        <v>6</v>
      </c>
      <c r="J395" s="36" t="s">
        <v>6</v>
      </c>
      <c r="K395" s="37" t="s">
        <v>6</v>
      </c>
    </row>
    <row r="396" spans="1:11" x14ac:dyDescent="0.25">
      <c r="A396" s="32">
        <v>41294</v>
      </c>
      <c r="B396" s="36">
        <v>-8.7919471690454335E-4</v>
      </c>
      <c r="C396" s="36">
        <v>1.5817165383449727E-3</v>
      </c>
      <c r="D396" s="36" t="s">
        <v>6</v>
      </c>
      <c r="E396" s="36" t="s">
        <v>6</v>
      </c>
      <c r="F396" s="37" t="s">
        <v>6</v>
      </c>
      <c r="G396" s="38">
        <v>-3.5850811380863188E-3</v>
      </c>
      <c r="H396" s="36">
        <v>-1.2132198034652064E-3</v>
      </c>
      <c r="I396" s="36" t="s">
        <v>6</v>
      </c>
      <c r="J396" s="36" t="s">
        <v>6</v>
      </c>
      <c r="K396" s="37" t="s">
        <v>6</v>
      </c>
    </row>
    <row r="397" spans="1:11" x14ac:dyDescent="0.25">
      <c r="A397" s="32">
        <v>41295</v>
      </c>
      <c r="B397" s="36">
        <v>-8.7919471690454335E-4</v>
      </c>
      <c r="C397" s="36">
        <v>1.5817165383449727E-3</v>
      </c>
      <c r="D397" s="36" t="s">
        <v>6</v>
      </c>
      <c r="E397" s="36" t="s">
        <v>6</v>
      </c>
      <c r="F397" s="37" t="s">
        <v>6</v>
      </c>
      <c r="G397" s="38">
        <v>-3.5850811380863188E-3</v>
      </c>
      <c r="H397" s="36">
        <v>-1.2132198034652064E-3</v>
      </c>
      <c r="I397" s="36" t="s">
        <v>6</v>
      </c>
      <c r="J397" s="36" t="s">
        <v>6</v>
      </c>
      <c r="K397" s="37" t="s">
        <v>6</v>
      </c>
    </row>
    <row r="398" spans="1:11" x14ac:dyDescent="0.25">
      <c r="A398" s="32">
        <v>41296</v>
      </c>
      <c r="B398" s="36">
        <v>-8.7919471690454335E-4</v>
      </c>
      <c r="C398" s="36">
        <v>1.5817165383449727E-3</v>
      </c>
      <c r="D398" s="36" t="s">
        <v>6</v>
      </c>
      <c r="E398" s="36" t="s">
        <v>6</v>
      </c>
      <c r="F398" s="37" t="s">
        <v>6</v>
      </c>
      <c r="G398" s="38">
        <v>-3.5850811380863188E-3</v>
      </c>
      <c r="H398" s="36">
        <v>-1.2132198034652064E-3</v>
      </c>
      <c r="I398" s="36" t="s">
        <v>6</v>
      </c>
      <c r="J398" s="36" t="s">
        <v>6</v>
      </c>
      <c r="K398" s="37" t="s">
        <v>6</v>
      </c>
    </row>
    <row r="399" spans="1:11" x14ac:dyDescent="0.25">
      <c r="A399" s="32">
        <v>41297</v>
      </c>
      <c r="B399" s="36">
        <v>1.1770306347168257E-2</v>
      </c>
      <c r="C399" s="36">
        <v>1.4231217602417775E-2</v>
      </c>
      <c r="D399" s="36" t="s">
        <v>6</v>
      </c>
      <c r="E399" s="36" t="s">
        <v>6</v>
      </c>
      <c r="F399" s="37" t="s">
        <v>6</v>
      </c>
      <c r="G399" s="38">
        <v>2.6345585108102358E-2</v>
      </c>
      <c r="H399" s="36">
        <v>2.871744644272347E-2</v>
      </c>
      <c r="I399" s="36" t="s">
        <v>6</v>
      </c>
      <c r="J399" s="36" t="s">
        <v>6</v>
      </c>
      <c r="K399" s="37" t="s">
        <v>6</v>
      </c>
    </row>
    <row r="400" spans="1:11" x14ac:dyDescent="0.25">
      <c r="A400" s="32">
        <v>41298</v>
      </c>
      <c r="B400" s="36">
        <v>-2.3426453901492519E-2</v>
      </c>
      <c r="C400" s="36">
        <v>-2.1387433489777674E-2</v>
      </c>
      <c r="D400" s="36" t="s">
        <v>6</v>
      </c>
      <c r="E400" s="36" t="s">
        <v>6</v>
      </c>
      <c r="F400" s="37" t="s">
        <v>6</v>
      </c>
      <c r="G400" s="38">
        <v>5.1989573044245469E-3</v>
      </c>
      <c r="H400" s="36">
        <v>6.6890161276624213E-3</v>
      </c>
      <c r="I400" s="36" t="s">
        <v>6</v>
      </c>
      <c r="J400" s="36" t="s">
        <v>6</v>
      </c>
      <c r="K400" s="37" t="s">
        <v>6</v>
      </c>
    </row>
    <row r="401" spans="1:11" x14ac:dyDescent="0.25">
      <c r="A401" s="32">
        <v>41299</v>
      </c>
      <c r="B401" s="36">
        <v>7.5658040992368572E-3</v>
      </c>
      <c r="C401" s="36">
        <v>1.0454011352194691E-2</v>
      </c>
      <c r="D401" s="36" t="s">
        <v>6</v>
      </c>
      <c r="E401" s="36" t="s">
        <v>6</v>
      </c>
      <c r="F401" s="37" t="s">
        <v>6</v>
      </c>
      <c r="G401" s="38">
        <v>-1.9576311882581569E-3</v>
      </c>
      <c r="H401" s="36">
        <v>-5.430180049018846E-4</v>
      </c>
      <c r="I401" s="36" t="s">
        <v>6</v>
      </c>
      <c r="J401" s="36" t="s">
        <v>6</v>
      </c>
      <c r="K401" s="37" t="s">
        <v>6</v>
      </c>
    </row>
    <row r="402" spans="1:11" x14ac:dyDescent="0.25">
      <c r="A402" s="32">
        <v>41300</v>
      </c>
      <c r="B402" s="36">
        <v>-4.3149202385045264E-2</v>
      </c>
      <c r="C402" s="36">
        <v>-4.0641083237561944E-2</v>
      </c>
      <c r="D402" s="36" t="s">
        <v>6</v>
      </c>
      <c r="E402" s="36" t="s">
        <v>6</v>
      </c>
      <c r="F402" s="37" t="s">
        <v>6</v>
      </c>
      <c r="G402" s="38">
        <v>-3.3216551714656796E-2</v>
      </c>
      <c r="H402" s="36">
        <v>-3.1650853552634466E-2</v>
      </c>
      <c r="I402" s="36" t="s">
        <v>6</v>
      </c>
      <c r="J402" s="36" t="s">
        <v>6</v>
      </c>
      <c r="K402" s="37" t="s">
        <v>6</v>
      </c>
    </row>
    <row r="403" spans="1:11" x14ac:dyDescent="0.25">
      <c r="A403" s="32">
        <v>41301</v>
      </c>
      <c r="B403" s="36">
        <v>-1.0867004989265506E-2</v>
      </c>
      <c r="C403" s="36">
        <v>-6.9599552034416571E-3</v>
      </c>
      <c r="D403" s="36" t="s">
        <v>6</v>
      </c>
      <c r="E403" s="36" t="s">
        <v>6</v>
      </c>
      <c r="F403" s="37" t="s">
        <v>6</v>
      </c>
      <c r="G403" s="38">
        <v>-5.2396345725917752E-3</v>
      </c>
      <c r="H403" s="36">
        <v>-2.6333303063500093E-3</v>
      </c>
      <c r="I403" s="36" t="s">
        <v>6</v>
      </c>
      <c r="J403" s="36" t="s">
        <v>6</v>
      </c>
      <c r="K403" s="37" t="s">
        <v>6</v>
      </c>
    </row>
    <row r="404" spans="1:11" x14ac:dyDescent="0.25">
      <c r="A404" s="32">
        <v>41302</v>
      </c>
      <c r="B404" s="36">
        <v>-1.0867004989265506E-2</v>
      </c>
      <c r="C404" s="36">
        <v>-6.9599552034416571E-3</v>
      </c>
      <c r="D404" s="36" t="s">
        <v>6</v>
      </c>
      <c r="E404" s="36" t="s">
        <v>6</v>
      </c>
      <c r="F404" s="37" t="s">
        <v>6</v>
      </c>
      <c r="G404" s="38">
        <v>-5.2396345725917752E-3</v>
      </c>
      <c r="H404" s="36">
        <v>-2.6333303063500093E-3</v>
      </c>
      <c r="I404" s="36" t="s">
        <v>6</v>
      </c>
      <c r="J404" s="36" t="s">
        <v>6</v>
      </c>
      <c r="K404" s="37" t="s">
        <v>6</v>
      </c>
    </row>
    <row r="405" spans="1:11" x14ac:dyDescent="0.25">
      <c r="A405" s="32">
        <v>41303</v>
      </c>
      <c r="B405" s="36">
        <v>-4.8493715974887636E-2</v>
      </c>
      <c r="C405" s="36">
        <v>-4.4586666189063782E-2</v>
      </c>
      <c r="D405" s="36" t="s">
        <v>6</v>
      </c>
      <c r="E405" s="36" t="s">
        <v>6</v>
      </c>
      <c r="F405" s="37" t="s">
        <v>6</v>
      </c>
      <c r="G405" s="38">
        <v>-4.462014744390027E-2</v>
      </c>
      <c r="H405" s="36">
        <v>-4.2013843177658508E-2</v>
      </c>
      <c r="I405" s="36" t="s">
        <v>6</v>
      </c>
      <c r="J405" s="36" t="s">
        <v>6</v>
      </c>
      <c r="K405" s="37" t="s">
        <v>6</v>
      </c>
    </row>
    <row r="406" spans="1:11" x14ac:dyDescent="0.25">
      <c r="A406" s="32">
        <v>41304</v>
      </c>
      <c r="B406" s="36">
        <v>-4.9108435170236671E-2</v>
      </c>
      <c r="C406" s="36">
        <v>-4.394644538664122E-2</v>
      </c>
      <c r="D406" s="36" t="s">
        <v>6</v>
      </c>
      <c r="E406" s="36" t="s">
        <v>6</v>
      </c>
      <c r="F406" s="37" t="s">
        <v>6</v>
      </c>
      <c r="G406" s="38">
        <v>-3.0187843683732212E-2</v>
      </c>
      <c r="H406" s="36">
        <v>-2.6421330190477273E-2</v>
      </c>
      <c r="I406" s="36" t="s">
        <v>6</v>
      </c>
      <c r="J406" s="36" t="s">
        <v>6</v>
      </c>
      <c r="K406" s="37" t="s">
        <v>6</v>
      </c>
    </row>
    <row r="407" spans="1:11" x14ac:dyDescent="0.25">
      <c r="A407" s="32">
        <v>41305</v>
      </c>
      <c r="B407" s="36">
        <v>9.3436859799437624E-3</v>
      </c>
      <c r="C407" s="36">
        <v>1.5492043424717467E-2</v>
      </c>
      <c r="D407" s="36" t="s">
        <v>6</v>
      </c>
      <c r="E407" s="36" t="s">
        <v>6</v>
      </c>
      <c r="F407" s="37" t="s">
        <v>6</v>
      </c>
      <c r="G407" s="38">
        <v>-9.8948952101027346E-3</v>
      </c>
      <c r="H407" s="36">
        <v>-5.6346018969080473E-3</v>
      </c>
      <c r="I407" s="36" t="s">
        <v>6</v>
      </c>
      <c r="J407" s="36" t="s">
        <v>6</v>
      </c>
      <c r="K407" s="37" t="s">
        <v>6</v>
      </c>
    </row>
    <row r="408" spans="1:11" x14ac:dyDescent="0.25">
      <c r="A408" s="32">
        <v>41306</v>
      </c>
      <c r="B408" s="36">
        <v>-0.13777149502483665</v>
      </c>
      <c r="C408" s="36">
        <v>-0.1328134959095344</v>
      </c>
      <c r="D408" s="36" t="s">
        <v>6</v>
      </c>
      <c r="E408" s="36" t="s">
        <v>6</v>
      </c>
      <c r="F408" s="37" t="s">
        <v>6</v>
      </c>
      <c r="G408" s="38">
        <v>-0.14120530066591763</v>
      </c>
      <c r="H408" s="36">
        <v>-0.13715175561363066</v>
      </c>
      <c r="I408" s="36" t="s">
        <v>6</v>
      </c>
      <c r="J408" s="36" t="s">
        <v>6</v>
      </c>
      <c r="K408" s="37" t="s">
        <v>6</v>
      </c>
    </row>
    <row r="409" spans="1:11" x14ac:dyDescent="0.25">
      <c r="A409" s="32">
        <v>41307</v>
      </c>
      <c r="B409" s="36">
        <v>-6.2240004523344376E-2</v>
      </c>
      <c r="C409" s="36">
        <v>-5.3291525414530916E-2</v>
      </c>
      <c r="D409" s="36" t="s">
        <v>6</v>
      </c>
      <c r="E409" s="36" t="s">
        <v>6</v>
      </c>
      <c r="F409" s="37" t="s">
        <v>6</v>
      </c>
      <c r="G409" s="38">
        <v>-5.1356024011657148E-2</v>
      </c>
      <c r="H409" s="36">
        <v>-4.3597637556660393E-2</v>
      </c>
      <c r="I409" s="36" t="s">
        <v>6</v>
      </c>
      <c r="J409" s="36" t="s">
        <v>6</v>
      </c>
      <c r="K409" s="37" t="s">
        <v>6</v>
      </c>
    </row>
    <row r="410" spans="1:11" x14ac:dyDescent="0.25">
      <c r="A410" s="32">
        <v>41308</v>
      </c>
      <c r="B410" s="36">
        <v>-4.9499071627116385E-2</v>
      </c>
      <c r="C410" s="36">
        <v>-3.9998471447638018E-2</v>
      </c>
      <c r="D410" s="36" t="s">
        <v>6</v>
      </c>
      <c r="E410" s="36" t="s">
        <v>6</v>
      </c>
      <c r="F410" s="37" t="s">
        <v>6</v>
      </c>
      <c r="G410" s="38">
        <v>-4.3628363865873529E-2</v>
      </c>
      <c r="H410" s="36">
        <v>-3.5582545801518185E-2</v>
      </c>
      <c r="I410" s="36" t="s">
        <v>6</v>
      </c>
      <c r="J410" s="36" t="s">
        <v>6</v>
      </c>
      <c r="K410" s="37" t="s">
        <v>6</v>
      </c>
    </row>
    <row r="411" spans="1:11" x14ac:dyDescent="0.25">
      <c r="A411" s="32">
        <v>41309</v>
      </c>
      <c r="B411" s="36">
        <v>-4.9499071627116385E-2</v>
      </c>
      <c r="C411" s="36">
        <v>-3.9998471447638018E-2</v>
      </c>
      <c r="D411" s="36" t="s">
        <v>6</v>
      </c>
      <c r="E411" s="36" t="s">
        <v>6</v>
      </c>
      <c r="F411" s="37" t="s">
        <v>6</v>
      </c>
      <c r="G411" s="38">
        <v>-4.3628363865873529E-2</v>
      </c>
      <c r="H411" s="36">
        <v>-3.5582545801518185E-2</v>
      </c>
      <c r="I411" s="36" t="s">
        <v>6</v>
      </c>
      <c r="J411" s="36" t="s">
        <v>6</v>
      </c>
      <c r="K411" s="37" t="s">
        <v>6</v>
      </c>
    </row>
    <row r="412" spans="1:11" x14ac:dyDescent="0.25">
      <c r="A412" s="32">
        <v>41310</v>
      </c>
      <c r="B412" s="36">
        <v>-5.2538587645013006E-2</v>
      </c>
      <c r="C412" s="36">
        <v>-4.3037987465534638E-2</v>
      </c>
      <c r="D412" s="36" t="s">
        <v>6</v>
      </c>
      <c r="E412" s="36" t="s">
        <v>6</v>
      </c>
      <c r="F412" s="37" t="s">
        <v>6</v>
      </c>
      <c r="G412" s="38">
        <v>-9.8318250162493723E-2</v>
      </c>
      <c r="H412" s="36">
        <v>-9.0272432098138372E-2</v>
      </c>
      <c r="I412" s="36" t="s">
        <v>6</v>
      </c>
      <c r="J412" s="36" t="s">
        <v>6</v>
      </c>
      <c r="K412" s="37" t="s">
        <v>6</v>
      </c>
    </row>
    <row r="413" spans="1:11" x14ac:dyDescent="0.25">
      <c r="A413" s="32">
        <v>41311</v>
      </c>
      <c r="B413" s="36">
        <v>-2.7624900287586289E-2</v>
      </c>
      <c r="C413" s="36">
        <v>-1.8022925044361753E-2</v>
      </c>
      <c r="D413" s="36" t="s">
        <v>6</v>
      </c>
      <c r="E413" s="36" t="s">
        <v>6</v>
      </c>
      <c r="F413" s="37" t="s">
        <v>6</v>
      </c>
      <c r="G413" s="38">
        <v>-4.1773783934893498E-2</v>
      </c>
      <c r="H413" s="36">
        <v>-3.2116719442311238E-2</v>
      </c>
      <c r="I413" s="36" t="s">
        <v>6</v>
      </c>
      <c r="J413" s="36" t="s">
        <v>6</v>
      </c>
      <c r="K413" s="37" t="s">
        <v>6</v>
      </c>
    </row>
    <row r="414" spans="1:11" x14ac:dyDescent="0.25">
      <c r="A414" s="32">
        <v>41312</v>
      </c>
      <c r="B414" s="36">
        <v>-2.2923289030555689E-2</v>
      </c>
      <c r="C414" s="36">
        <v>-1.4074220935116795E-2</v>
      </c>
      <c r="D414" s="36" t="s">
        <v>6</v>
      </c>
      <c r="E414" s="36" t="s">
        <v>6</v>
      </c>
      <c r="F414" s="37" t="s">
        <v>6</v>
      </c>
      <c r="G414" s="38">
        <v>-3.0588134109282829E-2</v>
      </c>
      <c r="H414" s="36">
        <v>-2.1320720493295642E-2</v>
      </c>
      <c r="I414" s="36" t="s">
        <v>6</v>
      </c>
      <c r="J414" s="36" t="s">
        <v>6</v>
      </c>
      <c r="K414" s="37" t="s">
        <v>6</v>
      </c>
    </row>
    <row r="415" spans="1:11" x14ac:dyDescent="0.25">
      <c r="A415" s="32">
        <v>41313</v>
      </c>
      <c r="B415" s="36">
        <v>-4.8686044516178806E-2</v>
      </c>
      <c r="C415" s="36">
        <v>-4.0573261736423928E-2</v>
      </c>
      <c r="D415" s="36" t="s">
        <v>6</v>
      </c>
      <c r="E415" s="36" t="s">
        <v>6</v>
      </c>
      <c r="F415" s="37" t="s">
        <v>6</v>
      </c>
      <c r="G415" s="38">
        <v>-6.0686259543368627E-2</v>
      </c>
      <c r="H415" s="36">
        <v>-5.2057026250694367E-2</v>
      </c>
      <c r="I415" s="36" t="s">
        <v>6</v>
      </c>
      <c r="J415" s="36" t="s">
        <v>6</v>
      </c>
      <c r="K415" s="37" t="s">
        <v>6</v>
      </c>
    </row>
    <row r="416" spans="1:11" x14ac:dyDescent="0.25">
      <c r="A416" s="32">
        <v>41314</v>
      </c>
      <c r="B416" s="36">
        <v>-6.4207315804227255E-2</v>
      </c>
      <c r="C416" s="36">
        <v>-5.5801966496749421E-2</v>
      </c>
      <c r="D416" s="36" t="s">
        <v>6</v>
      </c>
      <c r="E416" s="36" t="s">
        <v>6</v>
      </c>
      <c r="F416" s="37" t="s">
        <v>6</v>
      </c>
      <c r="G416" s="38">
        <v>-5.3334906590321224E-2</v>
      </c>
      <c r="H416" s="36">
        <v>-4.4324426343514127E-2</v>
      </c>
      <c r="I416" s="36" t="s">
        <v>6</v>
      </c>
      <c r="J416" s="36" t="s">
        <v>6</v>
      </c>
      <c r="K416" s="37" t="s">
        <v>6</v>
      </c>
    </row>
    <row r="417" spans="1:11" x14ac:dyDescent="0.25">
      <c r="A417" s="32">
        <v>41315</v>
      </c>
      <c r="B417" s="36">
        <v>-4.7065168502675996E-2</v>
      </c>
      <c r="C417" s="36">
        <v>-3.7916974004919335E-2</v>
      </c>
      <c r="D417" s="36" t="s">
        <v>6</v>
      </c>
      <c r="E417" s="36" t="s">
        <v>6</v>
      </c>
      <c r="F417" s="37" t="s">
        <v>6</v>
      </c>
      <c r="G417" s="38">
        <v>-5.1039024164774141E-2</v>
      </c>
      <c r="H417" s="36">
        <v>-4.1943148187820557E-2</v>
      </c>
      <c r="I417" s="36" t="s">
        <v>6</v>
      </c>
      <c r="J417" s="36" t="s">
        <v>6</v>
      </c>
      <c r="K417" s="37" t="s">
        <v>6</v>
      </c>
    </row>
    <row r="418" spans="1:11" x14ac:dyDescent="0.25">
      <c r="A418" s="32">
        <v>41316</v>
      </c>
      <c r="B418" s="36">
        <v>-4.7065168502675996E-2</v>
      </c>
      <c r="C418" s="36">
        <v>-3.7916974004919335E-2</v>
      </c>
      <c r="D418" s="36" t="s">
        <v>6</v>
      </c>
      <c r="E418" s="36" t="s">
        <v>6</v>
      </c>
      <c r="F418" s="37" t="s">
        <v>6</v>
      </c>
      <c r="G418" s="38">
        <v>-5.1039024164774141E-2</v>
      </c>
      <c r="H418" s="36">
        <v>-4.1943148187820557E-2</v>
      </c>
      <c r="I418" s="36" t="s">
        <v>6</v>
      </c>
      <c r="J418" s="36" t="s">
        <v>6</v>
      </c>
      <c r="K418" s="37" t="s">
        <v>6</v>
      </c>
    </row>
    <row r="419" spans="1:11" x14ac:dyDescent="0.25">
      <c r="A419" s="32">
        <v>41317</v>
      </c>
      <c r="B419" s="36">
        <v>-6.2194050098976182E-2</v>
      </c>
      <c r="C419" s="36">
        <v>-5.3045855601219521E-2</v>
      </c>
      <c r="D419" s="36" t="s">
        <v>6</v>
      </c>
      <c r="E419" s="36" t="s">
        <v>6</v>
      </c>
      <c r="F419" s="37" t="s">
        <v>6</v>
      </c>
      <c r="G419" s="38">
        <v>-8.9505304992570103E-2</v>
      </c>
      <c r="H419" s="36">
        <v>-8.0409429015616513E-2</v>
      </c>
      <c r="I419" s="36" t="s">
        <v>6</v>
      </c>
      <c r="J419" s="36" t="s">
        <v>6</v>
      </c>
      <c r="K419" s="37" t="s">
        <v>6</v>
      </c>
    </row>
    <row r="420" spans="1:11" x14ac:dyDescent="0.25">
      <c r="A420" s="32">
        <v>41318</v>
      </c>
      <c r="B420" s="36">
        <v>-3.6923845629088466E-2</v>
      </c>
      <c r="C420" s="36">
        <v>-2.7271067070184327E-2</v>
      </c>
      <c r="D420" s="36" t="s">
        <v>6</v>
      </c>
      <c r="E420" s="36" t="s">
        <v>6</v>
      </c>
      <c r="F420" s="37" t="s">
        <v>6</v>
      </c>
      <c r="G420" s="38">
        <v>-5.7529816979510345E-2</v>
      </c>
      <c r="H420" s="36">
        <v>-4.7300666428628999E-2</v>
      </c>
      <c r="I420" s="36" t="s">
        <v>6</v>
      </c>
      <c r="J420" s="36" t="s">
        <v>6</v>
      </c>
      <c r="K420" s="37" t="s">
        <v>6</v>
      </c>
    </row>
    <row r="421" spans="1:11" x14ac:dyDescent="0.25">
      <c r="A421" s="32">
        <v>41319</v>
      </c>
      <c r="B421" s="36">
        <v>-5.6474804552300653E-2</v>
      </c>
      <c r="C421" s="36">
        <v>-4.7276493786218801E-2</v>
      </c>
      <c r="D421" s="36" t="s">
        <v>6</v>
      </c>
      <c r="E421" s="36" t="s">
        <v>6</v>
      </c>
      <c r="F421" s="37" t="s">
        <v>6</v>
      </c>
      <c r="G421" s="38">
        <v>-4.9728043117184428E-2</v>
      </c>
      <c r="H421" s="36">
        <v>-3.9543295749197474E-2</v>
      </c>
      <c r="I421" s="36" t="s">
        <v>6</v>
      </c>
      <c r="J421" s="36" t="s">
        <v>6</v>
      </c>
      <c r="K421" s="37" t="s">
        <v>6</v>
      </c>
    </row>
    <row r="422" spans="1:11" x14ac:dyDescent="0.25">
      <c r="A422" s="32">
        <v>41320</v>
      </c>
      <c r="B422" s="36">
        <v>-5.101767480430635E-2</v>
      </c>
      <c r="C422" s="36">
        <v>-4.1517074624827982E-2</v>
      </c>
      <c r="D422" s="36" t="s">
        <v>6</v>
      </c>
      <c r="E422" s="36" t="s">
        <v>6</v>
      </c>
      <c r="F422" s="37" t="s">
        <v>6</v>
      </c>
      <c r="G422" s="38">
        <v>-6.2841280375664901E-2</v>
      </c>
      <c r="H422" s="36">
        <v>-5.2921555840743012E-2</v>
      </c>
      <c r="I422" s="36" t="s">
        <v>6</v>
      </c>
      <c r="J422" s="36" t="s">
        <v>6</v>
      </c>
      <c r="K422" s="37" t="s">
        <v>6</v>
      </c>
    </row>
    <row r="423" spans="1:11" x14ac:dyDescent="0.25">
      <c r="A423" s="32">
        <v>41321</v>
      </c>
      <c r="B423" s="36">
        <v>-8.2284156714968998E-2</v>
      </c>
      <c r="C423" s="36">
        <v>-7.2732907519993978E-2</v>
      </c>
      <c r="D423" s="36" t="s">
        <v>6</v>
      </c>
      <c r="E423" s="36" t="s">
        <v>6</v>
      </c>
      <c r="F423" s="37" t="s">
        <v>6</v>
      </c>
      <c r="G423" s="38">
        <v>-7.6280597967685909E-2</v>
      </c>
      <c r="H423" s="36">
        <v>-6.6184456700392469E-2</v>
      </c>
      <c r="I423" s="36" t="s">
        <v>6</v>
      </c>
      <c r="J423" s="36" t="s">
        <v>6</v>
      </c>
      <c r="K423" s="37" t="s">
        <v>6</v>
      </c>
    </row>
    <row r="424" spans="1:11" x14ac:dyDescent="0.25">
      <c r="A424" s="32">
        <v>41322</v>
      </c>
      <c r="B424" s="36">
        <v>-5.7320327355714788E-2</v>
      </c>
      <c r="C424" s="36">
        <v>-4.6687284833203432E-2</v>
      </c>
      <c r="D424" s="36" t="s">
        <v>6</v>
      </c>
      <c r="E424" s="36" t="s">
        <v>6</v>
      </c>
      <c r="F424" s="37" t="s">
        <v>6</v>
      </c>
      <c r="G424" s="38">
        <v>-6.1878766991515517E-2</v>
      </c>
      <c r="H424" s="36">
        <v>-5.1246947216485199E-2</v>
      </c>
      <c r="I424" s="36" t="s">
        <v>6</v>
      </c>
      <c r="J424" s="36" t="s">
        <v>6</v>
      </c>
      <c r="K424" s="37" t="s">
        <v>6</v>
      </c>
    </row>
    <row r="425" spans="1:11" x14ac:dyDescent="0.25">
      <c r="A425" s="32">
        <v>41323</v>
      </c>
      <c r="B425" s="36">
        <v>-5.7320327355714788E-2</v>
      </c>
      <c r="C425" s="36">
        <v>-4.6687284833203432E-2</v>
      </c>
      <c r="D425" s="36" t="s">
        <v>6</v>
      </c>
      <c r="E425" s="36" t="s">
        <v>6</v>
      </c>
      <c r="F425" s="37" t="s">
        <v>6</v>
      </c>
      <c r="G425" s="38">
        <v>-6.1878766991515517E-2</v>
      </c>
      <c r="H425" s="36">
        <v>-5.1246947216485199E-2</v>
      </c>
      <c r="I425" s="36" t="s">
        <v>6</v>
      </c>
      <c r="J425" s="36" t="s">
        <v>6</v>
      </c>
      <c r="K425" s="37" t="s">
        <v>6</v>
      </c>
    </row>
    <row r="426" spans="1:11" x14ac:dyDescent="0.25">
      <c r="A426" s="32">
        <v>41324</v>
      </c>
      <c r="B426" s="36">
        <v>-5.7320327355714788E-2</v>
      </c>
      <c r="C426" s="36">
        <v>-4.6687284833203432E-2</v>
      </c>
      <c r="D426" s="36" t="s">
        <v>6</v>
      </c>
      <c r="E426" s="36" t="s">
        <v>6</v>
      </c>
      <c r="F426" s="37" t="s">
        <v>6</v>
      </c>
      <c r="G426" s="38">
        <v>-6.1878766991515517E-2</v>
      </c>
      <c r="H426" s="36">
        <v>-5.1246947216485199E-2</v>
      </c>
      <c r="I426" s="36" t="s">
        <v>6</v>
      </c>
      <c r="J426" s="36" t="s">
        <v>6</v>
      </c>
      <c r="K426" s="37" t="s">
        <v>6</v>
      </c>
    </row>
    <row r="427" spans="1:11" x14ac:dyDescent="0.25">
      <c r="A427" s="32">
        <v>41325</v>
      </c>
      <c r="B427" s="36">
        <v>-2.3366448425370938E-2</v>
      </c>
      <c r="C427" s="36">
        <v>-1.2733405902859582E-2</v>
      </c>
      <c r="D427" s="36" t="s">
        <v>6</v>
      </c>
      <c r="E427" s="36" t="s">
        <v>6</v>
      </c>
      <c r="F427" s="37" t="s">
        <v>6</v>
      </c>
      <c r="G427" s="38">
        <v>-1.5567280186488959E-2</v>
      </c>
      <c r="H427" s="36">
        <v>-4.9354604114586406E-3</v>
      </c>
      <c r="I427" s="36" t="s">
        <v>6</v>
      </c>
      <c r="J427" s="36" t="s">
        <v>6</v>
      </c>
      <c r="K427" s="37" t="s">
        <v>6</v>
      </c>
    </row>
    <row r="428" spans="1:11" x14ac:dyDescent="0.25">
      <c r="A428" s="32">
        <v>41326</v>
      </c>
      <c r="B428" s="36">
        <v>-2.1075318189227941E-2</v>
      </c>
      <c r="C428" s="36">
        <v>-1.1574718009749574E-2</v>
      </c>
      <c r="D428" s="36" t="s">
        <v>6</v>
      </c>
      <c r="E428" s="36" t="s">
        <v>6</v>
      </c>
      <c r="F428" s="37" t="s">
        <v>6</v>
      </c>
      <c r="G428" s="38">
        <v>-4.2082513535018053E-2</v>
      </c>
      <c r="H428" s="36">
        <v>-3.2815099919030866E-2</v>
      </c>
      <c r="I428" s="36" t="s">
        <v>6</v>
      </c>
      <c r="J428" s="36" t="s">
        <v>6</v>
      </c>
      <c r="K428" s="37" t="s">
        <v>6</v>
      </c>
    </row>
    <row r="429" spans="1:11" x14ac:dyDescent="0.25">
      <c r="A429" s="32">
        <v>41327</v>
      </c>
      <c r="B429" s="36">
        <v>-6.8345125090886999E-2</v>
      </c>
      <c r="C429" s="36">
        <v>-5.9792524461239976E-2</v>
      </c>
      <c r="D429" s="36" t="s">
        <v>6</v>
      </c>
      <c r="E429" s="36" t="s">
        <v>6</v>
      </c>
      <c r="F429" s="37" t="s">
        <v>6</v>
      </c>
      <c r="G429" s="38">
        <v>-6.7628829933164658E-2</v>
      </c>
      <c r="H429" s="36">
        <v>-5.8660954908928684E-2</v>
      </c>
      <c r="I429" s="36" t="s">
        <v>6</v>
      </c>
      <c r="J429" s="36" t="s">
        <v>6</v>
      </c>
      <c r="K429" s="37" t="s">
        <v>6</v>
      </c>
    </row>
    <row r="430" spans="1:11" x14ac:dyDescent="0.25">
      <c r="A430" s="32">
        <v>41328</v>
      </c>
      <c r="B430" s="36">
        <v>-4.7289326514822601E-2</v>
      </c>
      <c r="C430" s="36">
        <v>-3.7889794201456668E-2</v>
      </c>
      <c r="D430" s="36" t="s">
        <v>6</v>
      </c>
      <c r="E430" s="36" t="s">
        <v>6</v>
      </c>
      <c r="F430" s="37" t="s">
        <v>6</v>
      </c>
      <c r="G430" s="38">
        <v>-3.7725843737551973E-2</v>
      </c>
      <c r="H430" s="36">
        <v>-2.8242593945431993E-2</v>
      </c>
      <c r="I430" s="36" t="s">
        <v>6</v>
      </c>
      <c r="J430" s="36" t="s">
        <v>6</v>
      </c>
      <c r="K430" s="37" t="s">
        <v>6</v>
      </c>
    </row>
    <row r="431" spans="1:11" x14ac:dyDescent="0.25">
      <c r="A431" s="32">
        <v>41329</v>
      </c>
      <c r="B431" s="36">
        <v>-4.8452819702943434E-2</v>
      </c>
      <c r="C431" s="36">
        <v>-3.9103706704235908E-2</v>
      </c>
      <c r="D431" s="36" t="s">
        <v>6</v>
      </c>
      <c r="E431" s="36" t="s">
        <v>6</v>
      </c>
      <c r="F431" s="37" t="s">
        <v>6</v>
      </c>
      <c r="G431" s="38">
        <v>-5.0436353836309761E-2</v>
      </c>
      <c r="H431" s="36">
        <v>-4.1425873589502664E-2</v>
      </c>
      <c r="I431" s="36" t="s">
        <v>6</v>
      </c>
      <c r="J431" s="36" t="s">
        <v>6</v>
      </c>
      <c r="K431" s="37" t="s">
        <v>6</v>
      </c>
    </row>
    <row r="432" spans="1:11" x14ac:dyDescent="0.25">
      <c r="A432" s="32">
        <v>41330</v>
      </c>
      <c r="B432" s="36">
        <v>-4.8452819702943434E-2</v>
      </c>
      <c r="C432" s="36">
        <v>-3.9103706704235908E-2</v>
      </c>
      <c r="D432" s="36" t="s">
        <v>6</v>
      </c>
      <c r="E432" s="36" t="s">
        <v>6</v>
      </c>
      <c r="F432" s="37" t="s">
        <v>6</v>
      </c>
      <c r="G432" s="38">
        <v>-5.0436353836309761E-2</v>
      </c>
      <c r="H432" s="36">
        <v>-4.1425873589502664E-2</v>
      </c>
      <c r="I432" s="36" t="s">
        <v>6</v>
      </c>
      <c r="J432" s="36" t="s">
        <v>6</v>
      </c>
      <c r="K432" s="37" t="s">
        <v>6</v>
      </c>
    </row>
    <row r="433" spans="1:11" x14ac:dyDescent="0.25">
      <c r="A433" s="32">
        <v>41331</v>
      </c>
      <c r="B433" s="36">
        <v>-9.9295377066079271E-3</v>
      </c>
      <c r="C433" s="36">
        <v>-5.8042470790040102E-4</v>
      </c>
      <c r="D433" s="36" t="s">
        <v>6</v>
      </c>
      <c r="E433" s="36" t="s">
        <v>6</v>
      </c>
      <c r="F433" s="37" t="s">
        <v>6</v>
      </c>
      <c r="G433" s="38">
        <v>1.4011714585356938E-2</v>
      </c>
      <c r="H433" s="36">
        <v>2.3022194832164035E-2</v>
      </c>
      <c r="I433" s="36" t="s">
        <v>6</v>
      </c>
      <c r="J433" s="36" t="s">
        <v>6</v>
      </c>
      <c r="K433" s="37" t="s">
        <v>6</v>
      </c>
    </row>
    <row r="434" spans="1:11" x14ac:dyDescent="0.25">
      <c r="A434" s="32">
        <v>41332</v>
      </c>
      <c r="B434" s="36">
        <v>-3.2337843451155666E-2</v>
      </c>
      <c r="C434" s="36">
        <v>-2.4273573218564722E-2</v>
      </c>
      <c r="D434" s="36" t="s">
        <v>6</v>
      </c>
      <c r="E434" s="36" t="s">
        <v>6</v>
      </c>
      <c r="F434" s="37" t="s">
        <v>6</v>
      </c>
      <c r="G434" s="38">
        <v>-3.0274888435360719E-2</v>
      </c>
      <c r="H434" s="36">
        <v>-2.3163145360675916E-2</v>
      </c>
      <c r="I434" s="36" t="s">
        <v>6</v>
      </c>
      <c r="J434" s="36" t="s">
        <v>6</v>
      </c>
      <c r="K434" s="37" t="s">
        <v>6</v>
      </c>
    </row>
    <row r="435" spans="1:11" x14ac:dyDescent="0.25">
      <c r="A435" s="32">
        <v>41333</v>
      </c>
      <c r="B435" s="36">
        <v>-2.5007602702006533E-2</v>
      </c>
      <c r="C435" s="36">
        <v>-1.7184842361009436E-2</v>
      </c>
      <c r="D435" s="36" t="s">
        <v>6</v>
      </c>
      <c r="E435" s="36" t="s">
        <v>6</v>
      </c>
      <c r="F435" s="37" t="s">
        <v>6</v>
      </c>
      <c r="G435" s="38">
        <v>-3.4283610210187249E-2</v>
      </c>
      <c r="H435" s="36">
        <v>-2.7371066719759661E-2</v>
      </c>
      <c r="I435" s="36" t="s">
        <v>6</v>
      </c>
      <c r="J435" s="36" t="s">
        <v>6</v>
      </c>
      <c r="K435" s="37" t="s">
        <v>6</v>
      </c>
    </row>
    <row r="436" spans="1:11" x14ac:dyDescent="0.25">
      <c r="A436" s="32">
        <v>41334</v>
      </c>
      <c r="B436" s="36">
        <v>1.2814522992778681E-2</v>
      </c>
      <c r="C436" s="36">
        <v>2.0206924197623592E-2</v>
      </c>
      <c r="D436" s="36" t="s">
        <v>6</v>
      </c>
      <c r="E436" s="36" t="s">
        <v>6</v>
      </c>
      <c r="F436" s="37" t="s">
        <v>6</v>
      </c>
      <c r="G436" s="38">
        <v>3.5261518296629456E-2</v>
      </c>
      <c r="H436" s="36">
        <v>4.2134382984731343E-2</v>
      </c>
      <c r="I436" s="36" t="s">
        <v>6</v>
      </c>
      <c r="J436" s="36" t="s">
        <v>6</v>
      </c>
      <c r="K436" s="37" t="s">
        <v>6</v>
      </c>
    </row>
    <row r="437" spans="1:11" x14ac:dyDescent="0.25">
      <c r="A437" s="32">
        <v>41335</v>
      </c>
      <c r="B437" s="36">
        <v>-2.8289771714068192E-2</v>
      </c>
      <c r="C437" s="36" t="s">
        <v>6</v>
      </c>
      <c r="D437" s="36">
        <v>-5.3400295363157747E-2</v>
      </c>
      <c r="E437" s="36" t="s">
        <v>6</v>
      </c>
      <c r="F437" s="37" t="s">
        <v>6</v>
      </c>
      <c r="G437" s="38">
        <v>-5.2297746237407183E-3</v>
      </c>
      <c r="H437" s="36" t="s">
        <v>6</v>
      </c>
      <c r="I437" s="36">
        <v>-2.5369510063653379E-2</v>
      </c>
      <c r="J437" s="36" t="s">
        <v>6</v>
      </c>
      <c r="K437" s="37" t="s">
        <v>6</v>
      </c>
    </row>
    <row r="438" spans="1:11" x14ac:dyDescent="0.25">
      <c r="A438" s="32">
        <v>41336</v>
      </c>
      <c r="B438" s="36">
        <v>-2.494103286753346E-2</v>
      </c>
      <c r="C438" s="36" t="s">
        <v>6</v>
      </c>
      <c r="D438" s="36">
        <v>-5.1133005708951844E-2</v>
      </c>
      <c r="E438" s="36" t="s">
        <v>6</v>
      </c>
      <c r="F438" s="37" t="s">
        <v>6</v>
      </c>
      <c r="G438" s="38">
        <v>-1.7458603775304154E-2</v>
      </c>
      <c r="H438" s="36" t="s">
        <v>6</v>
      </c>
      <c r="I438" s="36">
        <v>-3.4394712209887518E-2</v>
      </c>
      <c r="J438" s="36" t="s">
        <v>6</v>
      </c>
      <c r="K438" s="37" t="s">
        <v>6</v>
      </c>
    </row>
    <row r="439" spans="1:11" x14ac:dyDescent="0.25">
      <c r="A439" s="32">
        <v>41337</v>
      </c>
      <c r="B439" s="36">
        <v>-2.494103286753346E-2</v>
      </c>
      <c r="C439" s="36" t="s">
        <v>6</v>
      </c>
      <c r="D439" s="36">
        <v>-5.1133005708951844E-2</v>
      </c>
      <c r="E439" s="36" t="s">
        <v>6</v>
      </c>
      <c r="F439" s="37" t="s">
        <v>6</v>
      </c>
      <c r="G439" s="38">
        <v>-1.0518950664763518E-2</v>
      </c>
      <c r="H439" s="36" t="s">
        <v>6</v>
      </c>
      <c r="I439" s="36">
        <v>-2.7455059099346882E-2</v>
      </c>
      <c r="J439" s="36" t="s">
        <v>6</v>
      </c>
      <c r="K439" s="37" t="s">
        <v>6</v>
      </c>
    </row>
    <row r="440" spans="1:11" x14ac:dyDescent="0.25">
      <c r="A440" s="32">
        <v>41338</v>
      </c>
      <c r="B440" s="36">
        <v>-1.7699871610973954E-2</v>
      </c>
      <c r="C440" s="36" t="s">
        <v>6</v>
      </c>
      <c r="D440" s="36">
        <v>-4.3891844452392338E-2</v>
      </c>
      <c r="E440" s="36" t="s">
        <v>6</v>
      </c>
      <c r="F440" s="37" t="s">
        <v>6</v>
      </c>
      <c r="G440" s="38">
        <v>-9.1238773058589101E-3</v>
      </c>
      <c r="H440" s="36" t="s">
        <v>6</v>
      </c>
      <c r="I440" s="36">
        <v>-2.4619983177166439E-2</v>
      </c>
      <c r="J440" s="36" t="s">
        <v>6</v>
      </c>
      <c r="K440" s="37" t="s">
        <v>6</v>
      </c>
    </row>
    <row r="441" spans="1:11" x14ac:dyDescent="0.25">
      <c r="A441" s="32">
        <v>41339</v>
      </c>
      <c r="B441" s="36">
        <v>7.9795078063718723E-3</v>
      </c>
      <c r="C441" s="36" t="s">
        <v>6</v>
      </c>
      <c r="D441" s="36">
        <v>-1.6412654994147645E-2</v>
      </c>
      <c r="E441" s="36" t="s">
        <v>6</v>
      </c>
      <c r="F441" s="37" t="s">
        <v>6</v>
      </c>
      <c r="G441" s="38">
        <v>4.0207174138304366E-2</v>
      </c>
      <c r="H441" s="36" t="s">
        <v>6</v>
      </c>
      <c r="I441" s="36">
        <v>2.6141146543558494E-2</v>
      </c>
      <c r="J441" s="36" t="s">
        <v>6</v>
      </c>
      <c r="K441" s="37" t="s">
        <v>6</v>
      </c>
    </row>
    <row r="442" spans="1:11" x14ac:dyDescent="0.25">
      <c r="A442" s="32">
        <v>41340</v>
      </c>
      <c r="B442" s="36">
        <v>-3.0158770852612673E-2</v>
      </c>
      <c r="C442" s="36" t="s">
        <v>6</v>
      </c>
      <c r="D442" s="36">
        <v>-4.6783030189946312E-2</v>
      </c>
      <c r="E442" s="36" t="s">
        <v>6</v>
      </c>
      <c r="F442" s="37" t="s">
        <v>6</v>
      </c>
      <c r="G442" s="38">
        <v>-7.0995652558460409E-3</v>
      </c>
      <c r="H442" s="36" t="s">
        <v>6</v>
      </c>
      <c r="I442" s="36">
        <v>-9.796490408462118E-3</v>
      </c>
      <c r="J442" s="36" t="s">
        <v>6</v>
      </c>
      <c r="K442" s="37" t="s">
        <v>6</v>
      </c>
    </row>
    <row r="443" spans="1:11" x14ac:dyDescent="0.25">
      <c r="A443" s="32">
        <v>41341</v>
      </c>
      <c r="B443" s="36">
        <v>-2.6435910157704294E-2</v>
      </c>
      <c r="C443" s="36" t="s">
        <v>6</v>
      </c>
      <c r="D443" s="36">
        <v>-4.6560969348050346E-2</v>
      </c>
      <c r="E443" s="36" t="s">
        <v>6</v>
      </c>
      <c r="F443" s="37" t="s">
        <v>6</v>
      </c>
      <c r="G443" s="38">
        <v>-1.714428106805288E-2</v>
      </c>
      <c r="H443" s="36" t="s">
        <v>6</v>
      </c>
      <c r="I443" s="36">
        <v>-2.0652295995813266E-2</v>
      </c>
      <c r="J443" s="36" t="s">
        <v>6</v>
      </c>
      <c r="K443" s="37" t="s">
        <v>6</v>
      </c>
    </row>
    <row r="444" spans="1:11" x14ac:dyDescent="0.25">
      <c r="A444" s="32">
        <v>41342</v>
      </c>
      <c r="B444" s="36">
        <v>-2.525287112052195E-2</v>
      </c>
      <c r="C444" s="36" t="s">
        <v>6</v>
      </c>
      <c r="D444" s="36">
        <v>-4.7146996003828663E-2</v>
      </c>
      <c r="E444" s="36" t="s">
        <v>6</v>
      </c>
      <c r="F444" s="37" t="s">
        <v>6</v>
      </c>
      <c r="G444" s="38">
        <v>-4.3103380163174734E-2</v>
      </c>
      <c r="H444" s="36" t="s">
        <v>6</v>
      </c>
      <c r="I444" s="36">
        <v>-4.9338156228701628E-2</v>
      </c>
      <c r="J444" s="36" t="s">
        <v>6</v>
      </c>
      <c r="K444" s="37" t="s">
        <v>6</v>
      </c>
    </row>
    <row r="445" spans="1:11" x14ac:dyDescent="0.25">
      <c r="A445" s="32">
        <v>41343</v>
      </c>
      <c r="B445" s="36">
        <v>-2.1947280080546645E-2</v>
      </c>
      <c r="C445" s="36" t="s">
        <v>6</v>
      </c>
      <c r="D445" s="36">
        <v>-4.490891990729242E-2</v>
      </c>
      <c r="E445" s="36" t="s">
        <v>6</v>
      </c>
      <c r="F445" s="37" t="s">
        <v>6</v>
      </c>
      <c r="G445" s="38">
        <v>-1.4297337218154398E-2</v>
      </c>
      <c r="H445" s="36" t="s">
        <v>6</v>
      </c>
      <c r="I445" s="36">
        <v>-2.8078528067270306E-2</v>
      </c>
      <c r="J445" s="36" t="s">
        <v>6</v>
      </c>
      <c r="K445" s="37" t="s">
        <v>6</v>
      </c>
    </row>
    <row r="446" spans="1:11" x14ac:dyDescent="0.25">
      <c r="A446" s="32">
        <v>41344</v>
      </c>
      <c r="B446" s="36">
        <v>-2.1947280080546645E-2</v>
      </c>
      <c r="C446" s="36" t="s">
        <v>6</v>
      </c>
      <c r="D446" s="36">
        <v>-4.490891990729242E-2</v>
      </c>
      <c r="E446" s="36" t="s">
        <v>6</v>
      </c>
      <c r="F446" s="37" t="s">
        <v>6</v>
      </c>
      <c r="G446" s="38">
        <v>-2.2561847068047806E-2</v>
      </c>
      <c r="H446" s="36" t="s">
        <v>6</v>
      </c>
      <c r="I446" s="36">
        <v>-3.6343037917163715E-2</v>
      </c>
      <c r="J446" s="36" t="s">
        <v>6</v>
      </c>
      <c r="K446" s="37" t="s">
        <v>6</v>
      </c>
    </row>
    <row r="447" spans="1:11" x14ac:dyDescent="0.25">
      <c r="A447" s="32">
        <v>41345</v>
      </c>
      <c r="B447" s="36">
        <v>-6.2885971473507982E-3</v>
      </c>
      <c r="C447" s="36" t="s">
        <v>6</v>
      </c>
      <c r="D447" s="36">
        <v>-2.9250236974096573E-2</v>
      </c>
      <c r="E447" s="36" t="s">
        <v>6</v>
      </c>
      <c r="F447" s="37" t="s">
        <v>6</v>
      </c>
      <c r="G447" s="38">
        <v>-2.4349084902924478E-2</v>
      </c>
      <c r="H447" s="36" t="s">
        <v>6</v>
      </c>
      <c r="I447" s="36">
        <v>-3.9845190774232007E-2</v>
      </c>
      <c r="J447" s="36" t="s">
        <v>6</v>
      </c>
      <c r="K447" s="37" t="s">
        <v>6</v>
      </c>
    </row>
    <row r="448" spans="1:11" x14ac:dyDescent="0.25">
      <c r="A448" s="32">
        <v>41346</v>
      </c>
      <c r="B448" s="36">
        <v>-7.1042385539761728E-3</v>
      </c>
      <c r="C448" s="36" t="s">
        <v>6</v>
      </c>
      <c r="D448" s="36">
        <v>-2.6173870763174706E-2</v>
      </c>
      <c r="E448" s="36" t="s">
        <v>6</v>
      </c>
      <c r="F448" s="37" t="s">
        <v>6</v>
      </c>
      <c r="G448" s="38">
        <v>-2.0541687257787124E-2</v>
      </c>
      <c r="H448" s="36" t="s">
        <v>6</v>
      </c>
      <c r="I448" s="36">
        <v>-3.7766999274528146E-2</v>
      </c>
      <c r="J448" s="36" t="s">
        <v>6</v>
      </c>
      <c r="K448" s="37" t="s">
        <v>6</v>
      </c>
    </row>
    <row r="449" spans="1:11" x14ac:dyDescent="0.25">
      <c r="A449" s="32">
        <v>41347</v>
      </c>
      <c r="B449" s="36">
        <v>-7.4071171237708802E-3</v>
      </c>
      <c r="C449" s="36" t="s">
        <v>6</v>
      </c>
      <c r="D449" s="36">
        <v>-2.3683993203174693E-2</v>
      </c>
      <c r="E449" s="36" t="s">
        <v>6</v>
      </c>
      <c r="F449" s="37" t="s">
        <v>6</v>
      </c>
      <c r="G449" s="38">
        <v>-7.2024955101543282E-3</v>
      </c>
      <c r="H449" s="36" t="s">
        <v>6</v>
      </c>
      <c r="I449" s="36">
        <v>-2.5007426721112093E-2</v>
      </c>
      <c r="J449" s="36" t="s">
        <v>6</v>
      </c>
      <c r="K449" s="37" t="s">
        <v>6</v>
      </c>
    </row>
    <row r="450" spans="1:11" x14ac:dyDescent="0.25">
      <c r="A450" s="32">
        <v>41348</v>
      </c>
      <c r="B450" s="36">
        <v>-1.2445746490465478E-2</v>
      </c>
      <c r="C450" s="36" t="s">
        <v>6</v>
      </c>
      <c r="D450" s="36">
        <v>-2.6648457426681486E-2</v>
      </c>
      <c r="E450" s="36" t="s">
        <v>6</v>
      </c>
      <c r="F450" s="37" t="s">
        <v>6</v>
      </c>
      <c r="G450" s="38">
        <v>-1.739978660971872E-2</v>
      </c>
      <c r="H450" s="36" t="s">
        <v>6</v>
      </c>
      <c r="I450" s="36">
        <v>-3.289589248102625E-2</v>
      </c>
      <c r="J450" s="36" t="s">
        <v>6</v>
      </c>
      <c r="K450" s="37" t="s">
        <v>6</v>
      </c>
    </row>
    <row r="451" spans="1:11" x14ac:dyDescent="0.25">
      <c r="A451" s="32">
        <v>41349</v>
      </c>
      <c r="B451" s="36">
        <v>2.4485422602466039E-2</v>
      </c>
      <c r="C451" s="36" t="s">
        <v>6</v>
      </c>
      <c r="D451" s="36">
        <v>1.0626729272158155E-2</v>
      </c>
      <c r="E451" s="36" t="s">
        <v>6</v>
      </c>
      <c r="F451" s="37" t="s">
        <v>6</v>
      </c>
      <c r="G451" s="38">
        <v>2.4407701573523895E-2</v>
      </c>
      <c r="H451" s="36" t="s">
        <v>6</v>
      </c>
      <c r="I451" s="36">
        <v>8.6243935295729698E-3</v>
      </c>
      <c r="J451" s="36" t="s">
        <v>6</v>
      </c>
      <c r="K451" s="37" t="s">
        <v>6</v>
      </c>
    </row>
    <row r="452" spans="1:11" x14ac:dyDescent="0.25">
      <c r="A452" s="32">
        <v>41350</v>
      </c>
      <c r="B452" s="36">
        <v>-4.7585521412091322E-3</v>
      </c>
      <c r="C452" s="36" t="s">
        <v>6</v>
      </c>
      <c r="D452" s="36">
        <v>-9.1731310402711867E-3</v>
      </c>
      <c r="E452" s="36" t="s">
        <v>6</v>
      </c>
      <c r="F452" s="37" t="s">
        <v>6</v>
      </c>
      <c r="G452" s="38">
        <v>-7.8387683816070371E-3</v>
      </c>
      <c r="H452" s="36" t="s">
        <v>6</v>
      </c>
      <c r="I452" s="36">
        <v>-1.517436154668996E-2</v>
      </c>
      <c r="J452" s="36" t="s">
        <v>6</v>
      </c>
      <c r="K452" s="37" t="s">
        <v>6</v>
      </c>
    </row>
    <row r="453" spans="1:11" x14ac:dyDescent="0.25">
      <c r="A453" s="32">
        <v>41351</v>
      </c>
      <c r="B453" s="36">
        <v>-4.7585521412091322E-3</v>
      </c>
      <c r="C453" s="36" t="s">
        <v>6</v>
      </c>
      <c r="D453" s="36">
        <v>-9.1731310402711867E-3</v>
      </c>
      <c r="E453" s="36" t="s">
        <v>6</v>
      </c>
      <c r="F453" s="37" t="s">
        <v>6</v>
      </c>
      <c r="G453" s="38">
        <v>-7.8387683816070371E-3</v>
      </c>
      <c r="H453" s="36" t="s">
        <v>6</v>
      </c>
      <c r="I453" s="36">
        <v>-1.517436154668996E-2</v>
      </c>
      <c r="J453" s="36" t="s">
        <v>6</v>
      </c>
      <c r="K453" s="37" t="s">
        <v>6</v>
      </c>
    </row>
    <row r="454" spans="1:11" x14ac:dyDescent="0.25">
      <c r="A454" s="32">
        <v>41352</v>
      </c>
      <c r="B454" s="36">
        <v>2.9276146462303587E-2</v>
      </c>
      <c r="C454" s="36" t="s">
        <v>6</v>
      </c>
      <c r="D454" s="36">
        <v>2.4861567563241534E-2</v>
      </c>
      <c r="E454" s="36" t="s">
        <v>6</v>
      </c>
      <c r="F454" s="37" t="s">
        <v>6</v>
      </c>
      <c r="G454" s="38">
        <v>3.7653156085956443E-2</v>
      </c>
      <c r="H454" s="36" t="s">
        <v>6</v>
      </c>
      <c r="I454" s="36">
        <v>3.0317562920873523E-2</v>
      </c>
      <c r="J454" s="36" t="s">
        <v>6</v>
      </c>
      <c r="K454" s="37" t="s">
        <v>6</v>
      </c>
    </row>
    <row r="455" spans="1:11" x14ac:dyDescent="0.25">
      <c r="A455" s="32">
        <v>41353</v>
      </c>
      <c r="B455" s="36">
        <v>1.7934901663957557E-3</v>
      </c>
      <c r="C455" s="36" t="s">
        <v>6</v>
      </c>
      <c r="D455" s="36">
        <v>5.8383268382932859E-3</v>
      </c>
      <c r="E455" s="36" t="s">
        <v>6</v>
      </c>
      <c r="F455" s="37" t="s">
        <v>6</v>
      </c>
      <c r="G455" s="38">
        <v>-9.2456723281778268E-4</v>
      </c>
      <c r="H455" s="36" t="s">
        <v>6</v>
      </c>
      <c r="I455" s="36">
        <v>1.1795748162617358E-3</v>
      </c>
      <c r="J455" s="36" t="s">
        <v>6</v>
      </c>
      <c r="K455" s="37" t="s">
        <v>6</v>
      </c>
    </row>
    <row r="456" spans="1:11" x14ac:dyDescent="0.25">
      <c r="A456" s="32">
        <v>41354</v>
      </c>
      <c r="B456" s="36">
        <v>4.0724996215803951E-3</v>
      </c>
      <c r="C456" s="36" t="s">
        <v>6</v>
      </c>
      <c r="D456" s="36">
        <v>7.7972426489940549E-3</v>
      </c>
      <c r="E456" s="36" t="s">
        <v>6</v>
      </c>
      <c r="F456" s="37" t="s">
        <v>6</v>
      </c>
      <c r="G456" s="38">
        <v>7.4401294270648854E-3</v>
      </c>
      <c r="H456" s="36" t="s">
        <v>6</v>
      </c>
      <c r="I456" s="36">
        <v>9.0162723703733835E-3</v>
      </c>
      <c r="J456" s="36" t="s">
        <v>6</v>
      </c>
      <c r="K456" s="37" t="s">
        <v>6</v>
      </c>
    </row>
    <row r="457" spans="1:11" x14ac:dyDescent="0.25">
      <c r="A457" s="32">
        <v>41355</v>
      </c>
      <c r="B457" s="36">
        <v>2.7240155827560023E-2</v>
      </c>
      <c r="C457" s="36" t="s">
        <v>6</v>
      </c>
      <c r="D457" s="36">
        <v>3.1284992499457556E-2</v>
      </c>
      <c r="E457" s="36" t="s">
        <v>6</v>
      </c>
      <c r="F457" s="37" t="s">
        <v>6</v>
      </c>
      <c r="G457" s="38">
        <v>4.2118489859299404E-2</v>
      </c>
      <c r="H457" s="36" t="s">
        <v>6</v>
      </c>
      <c r="I457" s="36">
        <v>4.5012120000664464E-2</v>
      </c>
      <c r="J457" s="36" t="s">
        <v>6</v>
      </c>
      <c r="K457" s="37" t="s">
        <v>6</v>
      </c>
    </row>
    <row r="458" spans="1:11" x14ac:dyDescent="0.25">
      <c r="A458" s="32">
        <v>41356</v>
      </c>
      <c r="B458" s="36">
        <v>2.1130850333388289E-2</v>
      </c>
      <c r="C458" s="36" t="s">
        <v>6</v>
      </c>
      <c r="D458" s="36">
        <v>3.1180430322949697E-2</v>
      </c>
      <c r="E458" s="36" t="s">
        <v>6</v>
      </c>
      <c r="F458" s="37" t="s">
        <v>6</v>
      </c>
      <c r="G458" s="38">
        <v>2.1556457366176292E-2</v>
      </c>
      <c r="H458" s="36" t="s">
        <v>6</v>
      </c>
      <c r="I458" s="36">
        <v>3.2689523728245205E-2</v>
      </c>
      <c r="J458" s="36" t="s">
        <v>6</v>
      </c>
      <c r="K458" s="37" t="s">
        <v>6</v>
      </c>
    </row>
    <row r="459" spans="1:11" x14ac:dyDescent="0.25">
      <c r="A459" s="32">
        <v>41357</v>
      </c>
      <c r="B459" s="36">
        <v>1.1522103840399731E-2</v>
      </c>
      <c r="C459" s="36" t="s">
        <v>6</v>
      </c>
      <c r="D459" s="36">
        <v>2.4674753854334021E-2</v>
      </c>
      <c r="E459" s="36" t="s">
        <v>6</v>
      </c>
      <c r="F459" s="37" t="s">
        <v>6</v>
      </c>
      <c r="G459" s="38">
        <v>1.2931193744772137E-2</v>
      </c>
      <c r="H459" s="36" t="s">
        <v>6</v>
      </c>
      <c r="I459" s="36">
        <v>2.6323849076736988E-2</v>
      </c>
      <c r="J459" s="36" t="s">
        <v>6</v>
      </c>
      <c r="K459" s="37" t="s">
        <v>6</v>
      </c>
    </row>
    <row r="460" spans="1:11" x14ac:dyDescent="0.25">
      <c r="A460" s="32">
        <v>41358</v>
      </c>
      <c r="B460" s="36">
        <v>1.1522103840399731E-2</v>
      </c>
      <c r="C460" s="36" t="s">
        <v>6</v>
      </c>
      <c r="D460" s="36">
        <v>2.4674753854334021E-2</v>
      </c>
      <c r="E460" s="36" t="s">
        <v>6</v>
      </c>
      <c r="F460" s="37" t="s">
        <v>6</v>
      </c>
      <c r="G460" s="38">
        <v>1.2931193744772137E-2</v>
      </c>
      <c r="H460" s="36" t="s">
        <v>6</v>
      </c>
      <c r="I460" s="36">
        <v>2.6323849076736988E-2</v>
      </c>
      <c r="J460" s="36" t="s">
        <v>6</v>
      </c>
      <c r="K460" s="37" t="s">
        <v>6</v>
      </c>
    </row>
    <row r="461" spans="1:11" x14ac:dyDescent="0.25">
      <c r="A461" s="32">
        <v>41359</v>
      </c>
      <c r="B461" s="36">
        <v>1.1522103840399731E-2</v>
      </c>
      <c r="C461" s="36" t="s">
        <v>6</v>
      </c>
      <c r="D461" s="36">
        <v>2.4674753854334021E-2</v>
      </c>
      <c r="E461" s="36" t="s">
        <v>6</v>
      </c>
      <c r="F461" s="37" t="s">
        <v>6</v>
      </c>
      <c r="G461" s="38">
        <v>2.2512105356530056E-2</v>
      </c>
      <c r="H461" s="36" t="s">
        <v>6</v>
      </c>
      <c r="I461" s="36">
        <v>3.5904760688494908E-2</v>
      </c>
      <c r="J461" s="36" t="s">
        <v>6</v>
      </c>
      <c r="K461" s="37" t="s">
        <v>6</v>
      </c>
    </row>
    <row r="462" spans="1:11" x14ac:dyDescent="0.25">
      <c r="A462" s="32">
        <v>41360</v>
      </c>
      <c r="B462" s="36">
        <v>-1.8706898120917571E-2</v>
      </c>
      <c r="C462" s="36" t="s">
        <v>6</v>
      </c>
      <c r="D462" s="36">
        <v>-5.5542481069832811E-3</v>
      </c>
      <c r="E462" s="36" t="s">
        <v>6</v>
      </c>
      <c r="F462" s="37" t="s">
        <v>6</v>
      </c>
      <c r="G462" s="38">
        <v>-4.7789349013197521E-2</v>
      </c>
      <c r="H462" s="36" t="s">
        <v>6</v>
      </c>
      <c r="I462" s="36">
        <v>-3.2408620637856024E-2</v>
      </c>
      <c r="J462" s="36" t="s">
        <v>6</v>
      </c>
      <c r="K462" s="37" t="s">
        <v>6</v>
      </c>
    </row>
    <row r="463" spans="1:11" x14ac:dyDescent="0.25">
      <c r="A463" s="32">
        <v>41361</v>
      </c>
      <c r="B463" s="36">
        <v>8.3878485335866556E-3</v>
      </c>
      <c r="C463" s="36" t="s">
        <v>6</v>
      </c>
      <c r="D463" s="36">
        <v>1.4026999078489576E-2</v>
      </c>
      <c r="E463" s="36" t="s">
        <v>6</v>
      </c>
      <c r="F463" s="37" t="s">
        <v>6</v>
      </c>
      <c r="G463" s="38">
        <v>-1.2173749236388719E-2</v>
      </c>
      <c r="H463" s="36" t="s">
        <v>6</v>
      </c>
      <c r="I463" s="36">
        <v>-9.8061105974779801E-3</v>
      </c>
      <c r="J463" s="36" t="s">
        <v>6</v>
      </c>
      <c r="K463" s="37" t="s">
        <v>6</v>
      </c>
    </row>
    <row r="464" spans="1:11" x14ac:dyDescent="0.25">
      <c r="A464" s="32">
        <v>41362</v>
      </c>
      <c r="B464" s="36">
        <v>5.4408739157410591E-3</v>
      </c>
      <c r="C464" s="36" t="s">
        <v>6</v>
      </c>
      <c r="D464" s="36">
        <v>1.2031727016840795E-2</v>
      </c>
      <c r="E464" s="36" t="s">
        <v>6</v>
      </c>
      <c r="F464" s="37" t="s">
        <v>6</v>
      </c>
      <c r="G464" s="38">
        <v>-1.038910653970204E-3</v>
      </c>
      <c r="H464" s="36" t="s">
        <v>6</v>
      </c>
      <c r="I464" s="36">
        <v>-1.5883026760085501E-3</v>
      </c>
      <c r="J464" s="36" t="s">
        <v>6</v>
      </c>
      <c r="K464" s="37" t="s">
        <v>6</v>
      </c>
    </row>
    <row r="465" spans="1:11" x14ac:dyDescent="0.25">
      <c r="A465" s="32">
        <v>41363</v>
      </c>
      <c r="B465" s="36">
        <v>5.4408739157410591E-3</v>
      </c>
      <c r="C465" s="36" t="s">
        <v>6</v>
      </c>
      <c r="D465" s="36">
        <v>1.2031727016840795E-2</v>
      </c>
      <c r="E465" s="36" t="s">
        <v>6</v>
      </c>
      <c r="F465" s="37" t="s">
        <v>6</v>
      </c>
      <c r="G465" s="38">
        <v>-1.038910653970204E-3</v>
      </c>
      <c r="H465" s="36" t="s">
        <v>6</v>
      </c>
      <c r="I465" s="36">
        <v>-1.5883026760085501E-3</v>
      </c>
      <c r="J465" s="36" t="s">
        <v>6</v>
      </c>
      <c r="K465" s="37" t="s">
        <v>6</v>
      </c>
    </row>
    <row r="466" spans="1:11" x14ac:dyDescent="0.25">
      <c r="A466" s="32">
        <v>41364</v>
      </c>
      <c r="B466" s="36">
        <v>5.4408739157410591E-3</v>
      </c>
      <c r="C466" s="36" t="s">
        <v>6</v>
      </c>
      <c r="D466" s="36">
        <v>1.2031727016840795E-2</v>
      </c>
      <c r="E466" s="36" t="s">
        <v>6</v>
      </c>
      <c r="F466" s="37" t="s">
        <v>6</v>
      </c>
      <c r="G466" s="38">
        <v>-1.038910653970204E-3</v>
      </c>
      <c r="H466" s="36" t="s">
        <v>6</v>
      </c>
      <c r="I466" s="36">
        <v>-1.5883026760085501E-3</v>
      </c>
      <c r="J466" s="36" t="s">
        <v>6</v>
      </c>
      <c r="K466" s="37" t="s">
        <v>6</v>
      </c>
    </row>
    <row r="467" spans="1:11" x14ac:dyDescent="0.25">
      <c r="A467" s="32">
        <v>41365</v>
      </c>
      <c r="B467" s="36">
        <v>1.3832317390483337E-2</v>
      </c>
      <c r="C467" s="36" t="s">
        <v>6</v>
      </c>
      <c r="D467" s="36">
        <v>2.0423170491583074E-2</v>
      </c>
      <c r="E467" s="36" t="s">
        <v>6</v>
      </c>
      <c r="F467" s="37" t="s">
        <v>6</v>
      </c>
      <c r="G467" s="38">
        <v>3.9366147917149263E-2</v>
      </c>
      <c r="H467" s="36" t="s">
        <v>6</v>
      </c>
      <c r="I467" s="36">
        <v>3.8816755895110917E-2</v>
      </c>
      <c r="J467" s="36" t="s">
        <v>6</v>
      </c>
      <c r="K467" s="37" t="s">
        <v>6</v>
      </c>
    </row>
    <row r="468" spans="1:11" x14ac:dyDescent="0.25">
      <c r="A468" s="32">
        <v>41366</v>
      </c>
      <c r="B468" s="36">
        <v>-1.4748079179913786E-2</v>
      </c>
      <c r="C468" s="36" t="s">
        <v>6</v>
      </c>
      <c r="D468" s="36">
        <v>-6.0715103091513942E-3</v>
      </c>
      <c r="E468" s="36" t="s">
        <v>6</v>
      </c>
      <c r="F468" s="37" t="s">
        <v>6</v>
      </c>
      <c r="G468" s="38">
        <v>-2.8097897092076562E-2</v>
      </c>
      <c r="H468" s="36" t="s">
        <v>6</v>
      </c>
      <c r="I468" s="36">
        <v>-2.0263096563719586E-2</v>
      </c>
      <c r="J468" s="36" t="s">
        <v>6</v>
      </c>
      <c r="K468" s="37" t="s">
        <v>6</v>
      </c>
    </row>
    <row r="469" spans="1:11" x14ac:dyDescent="0.25">
      <c r="A469" s="32">
        <v>41367</v>
      </c>
      <c r="B469" s="36">
        <v>2.0531507830609662E-2</v>
      </c>
      <c r="C469" s="36" t="s">
        <v>6</v>
      </c>
      <c r="D469" s="36">
        <v>2.3709614909551757E-2</v>
      </c>
      <c r="E469" s="36" t="s">
        <v>6</v>
      </c>
      <c r="F469" s="37" t="s">
        <v>6</v>
      </c>
      <c r="G469" s="38">
        <v>-8.0644740383846759E-3</v>
      </c>
      <c r="H469" s="36" t="s">
        <v>6</v>
      </c>
      <c r="I469" s="36">
        <v>-7.5877595794749857E-3</v>
      </c>
      <c r="J469" s="36" t="s">
        <v>6</v>
      </c>
      <c r="K469" s="37" t="s">
        <v>6</v>
      </c>
    </row>
    <row r="470" spans="1:11" x14ac:dyDescent="0.25">
      <c r="A470" s="32">
        <v>41368</v>
      </c>
      <c r="B470" s="36">
        <v>-3.0363536793494007E-2</v>
      </c>
      <c r="C470" s="36" t="s">
        <v>6</v>
      </c>
      <c r="D470" s="36">
        <v>-2.2648488195681986E-2</v>
      </c>
      <c r="E470" s="36" t="s">
        <v>6</v>
      </c>
      <c r="F470" s="37" t="s">
        <v>6</v>
      </c>
      <c r="G470" s="38">
        <v>6.3684540326748333E-3</v>
      </c>
      <c r="H470" s="36" t="s">
        <v>6</v>
      </c>
      <c r="I470" s="36">
        <v>5.1739900362020776E-3</v>
      </c>
      <c r="J470" s="36" t="s">
        <v>6</v>
      </c>
      <c r="K470" s="37" t="s">
        <v>6</v>
      </c>
    </row>
    <row r="471" spans="1:11" x14ac:dyDescent="0.25">
      <c r="A471" s="32">
        <v>41369</v>
      </c>
      <c r="B471" s="36">
        <v>-1.4142488485575089E-2</v>
      </c>
      <c r="C471" s="36" t="s">
        <v>6</v>
      </c>
      <c r="D471" s="36">
        <v>-1.5585679907579423E-2</v>
      </c>
      <c r="E471" s="36" t="s">
        <v>6</v>
      </c>
      <c r="F471" s="37" t="s">
        <v>6</v>
      </c>
      <c r="G471" s="38">
        <v>-2.3000257455986623E-2</v>
      </c>
      <c r="H471" s="36" t="s">
        <v>6</v>
      </c>
      <c r="I471" s="36">
        <v>-2.2523542997076932E-2</v>
      </c>
      <c r="J471" s="36" t="s">
        <v>6</v>
      </c>
      <c r="K471" s="37" t="s">
        <v>6</v>
      </c>
    </row>
    <row r="472" spans="1:11" x14ac:dyDescent="0.25">
      <c r="A472" s="32">
        <v>41370</v>
      </c>
      <c r="B472" s="36">
        <v>3.3074582668436445E-3</v>
      </c>
      <c r="C472" s="36" t="s">
        <v>6</v>
      </c>
      <c r="D472" s="36">
        <v>-1.1525930183587628E-3</v>
      </c>
      <c r="E472" s="36" t="s">
        <v>6</v>
      </c>
      <c r="F472" s="37" t="s">
        <v>6</v>
      </c>
      <c r="G472" s="38">
        <v>1.4180013072735575E-2</v>
      </c>
      <c r="H472" s="36" t="s">
        <v>6</v>
      </c>
      <c r="I472" s="36">
        <v>9.8863211950864869E-3</v>
      </c>
      <c r="J472" s="36" t="s">
        <v>6</v>
      </c>
      <c r="K472" s="37" t="s">
        <v>6</v>
      </c>
    </row>
    <row r="473" spans="1:11" x14ac:dyDescent="0.25">
      <c r="A473" s="32">
        <v>41371</v>
      </c>
      <c r="B473" s="36">
        <v>-2.9329861702184689E-3</v>
      </c>
      <c r="C473" s="36" t="s">
        <v>6</v>
      </c>
      <c r="D473" s="36">
        <v>-5.377734409852745E-3</v>
      </c>
      <c r="E473" s="36" t="s">
        <v>6</v>
      </c>
      <c r="F473" s="37" t="s">
        <v>6</v>
      </c>
      <c r="G473" s="38">
        <v>-8.4632421822193691E-4</v>
      </c>
      <c r="H473" s="36" t="s">
        <v>6</v>
      </c>
      <c r="I473" s="36">
        <v>-1.203516588038446E-3</v>
      </c>
      <c r="J473" s="36" t="s">
        <v>6</v>
      </c>
      <c r="K473" s="37" t="s">
        <v>6</v>
      </c>
    </row>
    <row r="474" spans="1:11" x14ac:dyDescent="0.25">
      <c r="A474" s="32">
        <v>41372</v>
      </c>
      <c r="B474" s="36">
        <v>-2.9329861702184689E-3</v>
      </c>
      <c r="C474" s="36" t="s">
        <v>6</v>
      </c>
      <c r="D474" s="36">
        <v>-5.377734409852745E-3</v>
      </c>
      <c r="E474" s="36" t="s">
        <v>6</v>
      </c>
      <c r="F474" s="37" t="s">
        <v>6</v>
      </c>
      <c r="G474" s="38">
        <v>-8.4632421822193691E-4</v>
      </c>
      <c r="H474" s="36" t="s">
        <v>6</v>
      </c>
      <c r="I474" s="36">
        <v>-1.203516588038446E-3</v>
      </c>
      <c r="J474" s="36" t="s">
        <v>6</v>
      </c>
      <c r="K474" s="37" t="s">
        <v>6</v>
      </c>
    </row>
    <row r="475" spans="1:11" x14ac:dyDescent="0.25">
      <c r="A475" s="32">
        <v>41373</v>
      </c>
      <c r="B475" s="36">
        <v>7.5970238290989131E-2</v>
      </c>
      <c r="C475" s="36" t="s">
        <v>6</v>
      </c>
      <c r="D475" s="36">
        <v>7.352549005135485E-2</v>
      </c>
      <c r="E475" s="36" t="s">
        <v>6</v>
      </c>
      <c r="F475" s="37" t="s">
        <v>6</v>
      </c>
      <c r="G475" s="38">
        <v>6.4111572056550367E-2</v>
      </c>
      <c r="H475" s="36" t="s">
        <v>6</v>
      </c>
      <c r="I475" s="36">
        <v>6.3754379686733864E-2</v>
      </c>
      <c r="J475" s="36" t="s">
        <v>6</v>
      </c>
      <c r="K475" s="37" t="s">
        <v>6</v>
      </c>
    </row>
    <row r="476" spans="1:11" x14ac:dyDescent="0.25">
      <c r="A476" s="32">
        <v>41374</v>
      </c>
      <c r="B476" s="36">
        <v>-7.4001522997067248E-3</v>
      </c>
      <c r="C476" s="36" t="s">
        <v>6</v>
      </c>
      <c r="D476" s="36">
        <v>9.7667074076489765E-3</v>
      </c>
      <c r="E476" s="36" t="s">
        <v>6</v>
      </c>
      <c r="F476" s="37" t="s">
        <v>6</v>
      </c>
      <c r="G476" s="38">
        <v>-3.8275799272608386E-3</v>
      </c>
      <c r="H476" s="36" t="s">
        <v>6</v>
      </c>
      <c r="I476" s="36">
        <v>9.2942209106092397E-3</v>
      </c>
      <c r="J476" s="36" t="s">
        <v>6</v>
      </c>
      <c r="K476" s="37" t="s">
        <v>6</v>
      </c>
    </row>
    <row r="477" spans="1:11" x14ac:dyDescent="0.25">
      <c r="A477" s="32">
        <v>41375</v>
      </c>
      <c r="B477" s="36">
        <v>1.3836171873335343E-2</v>
      </c>
      <c r="C477" s="36" t="s">
        <v>6</v>
      </c>
      <c r="D477" s="36">
        <v>2.5375183289352201E-2</v>
      </c>
      <c r="E477" s="36" t="s">
        <v>6</v>
      </c>
      <c r="F477" s="37" t="s">
        <v>6</v>
      </c>
      <c r="G477" s="38">
        <v>1.6875070240857801E-2</v>
      </c>
      <c r="H477" s="36" t="s">
        <v>6</v>
      </c>
      <c r="I477" s="36">
        <v>2.6575682641712763E-2</v>
      </c>
      <c r="J477" s="36" t="s">
        <v>6</v>
      </c>
      <c r="K477" s="37" t="s">
        <v>6</v>
      </c>
    </row>
    <row r="478" spans="1:11" x14ac:dyDescent="0.25">
      <c r="A478" s="32">
        <v>41376</v>
      </c>
      <c r="B478" s="36">
        <v>1.722130645301314E-2</v>
      </c>
      <c r="C478" s="36" t="s">
        <v>6</v>
      </c>
      <c r="D478" s="36">
        <v>2.9707186368774723E-2</v>
      </c>
      <c r="E478" s="36" t="s">
        <v>6</v>
      </c>
      <c r="F478" s="37" t="s">
        <v>6</v>
      </c>
      <c r="G478" s="38">
        <v>1.588423661724089E-2</v>
      </c>
      <c r="H478" s="36" t="s">
        <v>6</v>
      </c>
      <c r="I478" s="36">
        <v>2.717087103199059E-2</v>
      </c>
      <c r="J478" s="36" t="s">
        <v>6</v>
      </c>
      <c r="K478" s="37" t="s">
        <v>6</v>
      </c>
    </row>
    <row r="479" spans="1:11" x14ac:dyDescent="0.25">
      <c r="A479" s="32">
        <v>41377</v>
      </c>
      <c r="B479" s="36">
        <v>2.611813174094374E-2</v>
      </c>
      <c r="C479" s="36" t="s">
        <v>6</v>
      </c>
      <c r="D479" s="36">
        <v>4.0174153837099269E-2</v>
      </c>
      <c r="E479" s="36" t="s">
        <v>6</v>
      </c>
      <c r="F479" s="37" t="s">
        <v>6</v>
      </c>
      <c r="G479" s="38">
        <v>4.6616650506865698E-2</v>
      </c>
      <c r="H479" s="36" t="s">
        <v>6</v>
      </c>
      <c r="I479" s="36">
        <v>5.8953937984517396E-2</v>
      </c>
      <c r="J479" s="36" t="s">
        <v>6</v>
      </c>
      <c r="K479" s="37" t="s">
        <v>6</v>
      </c>
    </row>
    <row r="480" spans="1:11" x14ac:dyDescent="0.25">
      <c r="A480" s="32">
        <v>41378</v>
      </c>
      <c r="B480" s="36">
        <v>1.552865065550954E-2</v>
      </c>
      <c r="C480" s="36" t="s">
        <v>6</v>
      </c>
      <c r="D480" s="36">
        <v>3.3004463392811871E-2</v>
      </c>
      <c r="E480" s="36" t="s">
        <v>6</v>
      </c>
      <c r="F480" s="37" t="s">
        <v>6</v>
      </c>
      <c r="G480" s="38">
        <v>1.9097494737289319E-2</v>
      </c>
      <c r="H480" s="36" t="s">
        <v>6</v>
      </c>
      <c r="I480" s="36">
        <v>3.8644066889263834E-2</v>
      </c>
      <c r="J480" s="36" t="s">
        <v>6</v>
      </c>
      <c r="K480" s="37" t="s">
        <v>6</v>
      </c>
    </row>
    <row r="481" spans="1:11" x14ac:dyDescent="0.25">
      <c r="A481" s="32">
        <v>41379</v>
      </c>
      <c r="B481" s="36">
        <v>1.552865065550954E-2</v>
      </c>
      <c r="C481" s="36" t="s">
        <v>6</v>
      </c>
      <c r="D481" s="36">
        <v>3.3004463392811871E-2</v>
      </c>
      <c r="E481" s="36" t="s">
        <v>6</v>
      </c>
      <c r="F481" s="37" t="s">
        <v>6</v>
      </c>
      <c r="G481" s="38">
        <v>1.9097494737289319E-2</v>
      </c>
      <c r="H481" s="36" t="s">
        <v>6</v>
      </c>
      <c r="I481" s="36">
        <v>3.8644066889263834E-2</v>
      </c>
      <c r="J481" s="36" t="s">
        <v>6</v>
      </c>
      <c r="K481" s="37" t="s">
        <v>6</v>
      </c>
    </row>
    <row r="482" spans="1:11" x14ac:dyDescent="0.25">
      <c r="A482" s="32">
        <v>41380</v>
      </c>
      <c r="B482" s="36">
        <v>2.4186713398624306E-2</v>
      </c>
      <c r="C482" s="36" t="s">
        <v>6</v>
      </c>
      <c r="D482" s="36">
        <v>4.1662526135926636E-2</v>
      </c>
      <c r="E482" s="36" t="s">
        <v>6</v>
      </c>
      <c r="F482" s="37" t="s">
        <v>6</v>
      </c>
      <c r="G482" s="38">
        <v>1.543224933899344E-2</v>
      </c>
      <c r="H482" s="36" t="s">
        <v>6</v>
      </c>
      <c r="I482" s="36">
        <v>3.4978821490967954E-2</v>
      </c>
      <c r="J482" s="36" t="s">
        <v>6</v>
      </c>
      <c r="K482" s="37" t="s">
        <v>6</v>
      </c>
    </row>
    <row r="483" spans="1:11" x14ac:dyDescent="0.25">
      <c r="A483" s="32">
        <v>41381</v>
      </c>
      <c r="B483" s="36">
        <v>1.6290744190059613E-2</v>
      </c>
      <c r="C483" s="36" t="s">
        <v>6</v>
      </c>
      <c r="D483" s="36">
        <v>3.5918541630875399E-2</v>
      </c>
      <c r="E483" s="36" t="s">
        <v>6</v>
      </c>
      <c r="F483" s="37" t="s">
        <v>6</v>
      </c>
      <c r="G483" s="38">
        <v>1.0964372072666592E-2</v>
      </c>
      <c r="H483" s="36" t="s">
        <v>6</v>
      </c>
      <c r="I483" s="36">
        <v>2.9750392841955374E-2</v>
      </c>
      <c r="J483" s="36" t="s">
        <v>6</v>
      </c>
      <c r="K483" s="37" t="s">
        <v>6</v>
      </c>
    </row>
    <row r="484" spans="1:11" x14ac:dyDescent="0.25">
      <c r="A484" s="32">
        <v>41382</v>
      </c>
      <c r="B484" s="36">
        <v>2.093148576882491E-2</v>
      </c>
      <c r="C484" s="36" t="s">
        <v>6</v>
      </c>
      <c r="D484" s="36">
        <v>4.0252995209588423E-2</v>
      </c>
      <c r="E484" s="36" t="s">
        <v>6</v>
      </c>
      <c r="F484" s="37" t="s">
        <v>6</v>
      </c>
      <c r="G484" s="38">
        <v>5.6433715377798982E-3</v>
      </c>
      <c r="H484" s="36" t="s">
        <v>6</v>
      </c>
      <c r="I484" s="36">
        <v>2.2899875284078296E-2</v>
      </c>
      <c r="J484" s="36" t="s">
        <v>6</v>
      </c>
      <c r="K484" s="37" t="s">
        <v>6</v>
      </c>
    </row>
    <row r="485" spans="1:11" x14ac:dyDescent="0.25">
      <c r="A485" s="32">
        <v>41383</v>
      </c>
      <c r="B485" s="36">
        <v>1.3163577383167358E-2</v>
      </c>
      <c r="C485" s="36" t="s">
        <v>6</v>
      </c>
      <c r="D485" s="36">
        <v>3.3402820841048945E-2</v>
      </c>
      <c r="E485" s="36" t="s">
        <v>6</v>
      </c>
      <c r="F485" s="37" t="s">
        <v>6</v>
      </c>
      <c r="G485" s="38">
        <v>8.2286041728638973E-3</v>
      </c>
      <c r="H485" s="36" t="s">
        <v>6</v>
      </c>
      <c r="I485" s="36">
        <v>2.3169483355919403E-2</v>
      </c>
      <c r="J485" s="36" t="s">
        <v>6</v>
      </c>
      <c r="K485" s="37" t="s">
        <v>6</v>
      </c>
    </row>
    <row r="486" spans="1:11" x14ac:dyDescent="0.25">
      <c r="A486" s="32">
        <v>41384</v>
      </c>
      <c r="B486" s="36">
        <v>4.4954361803583226E-2</v>
      </c>
      <c r="C486" s="36" t="s">
        <v>6</v>
      </c>
      <c r="D486" s="36">
        <v>6.3969205344136887E-2</v>
      </c>
      <c r="E486" s="36" t="s">
        <v>6</v>
      </c>
      <c r="F486" s="37" t="s">
        <v>6</v>
      </c>
      <c r="G486" s="38">
        <v>4.1631870793388981E-2</v>
      </c>
      <c r="H486" s="36" t="s">
        <v>6</v>
      </c>
      <c r="I486" s="36">
        <v>5.5275037575411363E-2</v>
      </c>
      <c r="J486" s="36" t="s">
        <v>6</v>
      </c>
      <c r="K486" s="37" t="s">
        <v>6</v>
      </c>
    </row>
    <row r="487" spans="1:11" x14ac:dyDescent="0.25">
      <c r="A487" s="32">
        <v>41385</v>
      </c>
      <c r="B487" s="36">
        <v>2.3404611100402612E-2</v>
      </c>
      <c r="C487" s="36" t="s">
        <v>6</v>
      </c>
      <c r="D487" s="36">
        <v>4.9378779198903877E-2</v>
      </c>
      <c r="E487" s="36" t="s">
        <v>6</v>
      </c>
      <c r="F487" s="37" t="s">
        <v>6</v>
      </c>
      <c r="G487" s="38">
        <v>1.9097494737289319E-2</v>
      </c>
      <c r="H487" s="36" t="s">
        <v>6</v>
      </c>
      <c r="I487" s="36">
        <v>3.8644066889263834E-2</v>
      </c>
      <c r="J487" s="36" t="s">
        <v>6</v>
      </c>
      <c r="K487" s="37" t="s">
        <v>6</v>
      </c>
    </row>
    <row r="488" spans="1:11" x14ac:dyDescent="0.25">
      <c r="A488" s="32">
        <v>41386</v>
      </c>
      <c r="B488" s="36">
        <v>2.3404611100402612E-2</v>
      </c>
      <c r="C488" s="36" t="s">
        <v>6</v>
      </c>
      <c r="D488" s="36">
        <v>4.9378779198903877E-2</v>
      </c>
      <c r="E488" s="36" t="s">
        <v>6</v>
      </c>
      <c r="F488" s="37" t="s">
        <v>6</v>
      </c>
      <c r="G488" s="38">
        <v>1.9097494737289319E-2</v>
      </c>
      <c r="H488" s="36" t="s">
        <v>6</v>
      </c>
      <c r="I488" s="36">
        <v>3.8644066889263834E-2</v>
      </c>
      <c r="J488" s="36" t="s">
        <v>6</v>
      </c>
      <c r="K488" s="37" t="s">
        <v>6</v>
      </c>
    </row>
    <row r="489" spans="1:11" x14ac:dyDescent="0.25">
      <c r="A489" s="32">
        <v>41387</v>
      </c>
      <c r="B489" s="36">
        <v>2.5802693784415274E-2</v>
      </c>
      <c r="C489" s="36" t="s">
        <v>6</v>
      </c>
      <c r="D489" s="36">
        <v>5.1776861882916539E-2</v>
      </c>
      <c r="E489" s="36" t="s">
        <v>6</v>
      </c>
      <c r="F489" s="37" t="s">
        <v>6</v>
      </c>
      <c r="G489" s="38">
        <v>2.0316263931419012E-2</v>
      </c>
      <c r="H489" s="36" t="s">
        <v>6</v>
      </c>
      <c r="I489" s="36">
        <v>3.9862836083393527E-2</v>
      </c>
      <c r="J489" s="36" t="s">
        <v>6</v>
      </c>
      <c r="K489" s="37" t="s">
        <v>6</v>
      </c>
    </row>
    <row r="490" spans="1:11" x14ac:dyDescent="0.25">
      <c r="A490" s="32">
        <v>41388</v>
      </c>
      <c r="B490" s="36">
        <v>1.6745438298563717E-2</v>
      </c>
      <c r="C490" s="36" t="s">
        <v>6</v>
      </c>
      <c r="D490" s="36">
        <v>4.3315656276451647E-2</v>
      </c>
      <c r="E490" s="36" t="s">
        <v>6</v>
      </c>
      <c r="F490" s="37" t="s">
        <v>6</v>
      </c>
      <c r="G490" s="38">
        <v>2.1783993815050577E-2</v>
      </c>
      <c r="H490" s="36" t="s">
        <v>6</v>
      </c>
      <c r="I490" s="36">
        <v>4.1583464885116932E-2</v>
      </c>
      <c r="J490" s="36" t="s">
        <v>6</v>
      </c>
      <c r="K490" s="37" t="s">
        <v>6</v>
      </c>
    </row>
    <row r="491" spans="1:11" x14ac:dyDescent="0.25">
      <c r="A491" s="32">
        <v>41389</v>
      </c>
      <c r="B491" s="36">
        <v>6.4900270669270323E-3</v>
      </c>
      <c r="C491" s="36" t="s">
        <v>6</v>
      </c>
      <c r="D491" s="36">
        <v>3.1267790060754266E-2</v>
      </c>
      <c r="E491" s="36" t="s">
        <v>6</v>
      </c>
      <c r="F491" s="37" t="s">
        <v>6</v>
      </c>
      <c r="G491" s="38">
        <v>5.1686470757614025E-3</v>
      </c>
      <c r="H491" s="36" t="s">
        <v>6</v>
      </c>
      <c r="I491" s="36">
        <v>2.5472993179832849E-2</v>
      </c>
      <c r="J491" s="36" t="s">
        <v>6</v>
      </c>
      <c r="K491" s="37" t="s">
        <v>6</v>
      </c>
    </row>
    <row r="492" spans="1:11" x14ac:dyDescent="0.25">
      <c r="A492" s="32">
        <v>41390</v>
      </c>
      <c r="B492" s="36">
        <v>-8.6759231063886916E-3</v>
      </c>
      <c r="C492" s="36" t="s">
        <v>6</v>
      </c>
      <c r="D492" s="36">
        <v>1.2173265886027372E-2</v>
      </c>
      <c r="E492" s="36" t="s">
        <v>6</v>
      </c>
      <c r="F492" s="37" t="s">
        <v>6</v>
      </c>
      <c r="G492" s="38">
        <v>-2.217131664509718E-2</v>
      </c>
      <c r="H492" s="36" t="s">
        <v>6</v>
      </c>
      <c r="I492" s="36">
        <v>-4.914812898798783E-3</v>
      </c>
      <c r="J492" s="36" t="s">
        <v>6</v>
      </c>
      <c r="K492" s="37" t="s">
        <v>6</v>
      </c>
    </row>
    <row r="493" spans="1:11" x14ac:dyDescent="0.25">
      <c r="A493" s="32">
        <v>41391</v>
      </c>
      <c r="B493" s="36">
        <v>-6.7130998068714205E-3</v>
      </c>
      <c r="C493" s="36" t="s">
        <v>6</v>
      </c>
      <c r="D493" s="36">
        <v>7.3429222892841088E-3</v>
      </c>
      <c r="E493" s="36" t="s">
        <v>6</v>
      </c>
      <c r="F493" s="37" t="s">
        <v>6</v>
      </c>
      <c r="G493" s="38">
        <v>-6.8049143435860038E-3</v>
      </c>
      <c r="H493" s="36" t="s">
        <v>6</v>
      </c>
      <c r="I493" s="36">
        <v>2.364318671849908E-3</v>
      </c>
      <c r="J493" s="36" t="s">
        <v>6</v>
      </c>
      <c r="K493" s="37" t="s">
        <v>6</v>
      </c>
    </row>
    <row r="494" spans="1:11" x14ac:dyDescent="0.25">
      <c r="A494" s="32">
        <v>41392</v>
      </c>
      <c r="B494" s="36">
        <v>7.9659960808414927E-3</v>
      </c>
      <c r="C494" s="36" t="s">
        <v>6</v>
      </c>
      <c r="D494" s="36">
        <v>1.7281518209879051E-2</v>
      </c>
      <c r="E494" s="36" t="s">
        <v>6</v>
      </c>
      <c r="F494" s="37" t="s">
        <v>6</v>
      </c>
      <c r="G494" s="38">
        <v>5.4756243980544697E-3</v>
      </c>
      <c r="H494" s="36" t="s">
        <v>6</v>
      </c>
      <c r="I494" s="36">
        <v>1.1427683875034147E-2</v>
      </c>
      <c r="J494" s="36" t="s">
        <v>6</v>
      </c>
      <c r="K494" s="37" t="s">
        <v>6</v>
      </c>
    </row>
    <row r="495" spans="1:11" x14ac:dyDescent="0.25">
      <c r="A495" s="32">
        <v>41393</v>
      </c>
      <c r="B495" s="36">
        <v>7.9659960808414927E-3</v>
      </c>
      <c r="C495" s="36" t="s">
        <v>6</v>
      </c>
      <c r="D495" s="36">
        <v>1.7281518209879051E-2</v>
      </c>
      <c r="E495" s="36" t="s">
        <v>6</v>
      </c>
      <c r="F495" s="37" t="s">
        <v>6</v>
      </c>
      <c r="G495" s="38">
        <v>5.4756243980544697E-3</v>
      </c>
      <c r="H495" s="36" t="s">
        <v>6</v>
      </c>
      <c r="I495" s="36">
        <v>1.1427683875034147E-2</v>
      </c>
      <c r="J495" s="36" t="s">
        <v>6</v>
      </c>
      <c r="K495" s="37" t="s">
        <v>6</v>
      </c>
    </row>
    <row r="496" spans="1:11" x14ac:dyDescent="0.25">
      <c r="A496" s="32">
        <v>41394</v>
      </c>
      <c r="B496" s="36">
        <v>4.9455290371771418E-2</v>
      </c>
      <c r="C496" s="36" t="s">
        <v>6</v>
      </c>
      <c r="D496" s="36">
        <v>5.8770812500808983E-2</v>
      </c>
      <c r="E496" s="36" t="s">
        <v>6</v>
      </c>
      <c r="F496" s="37" t="s">
        <v>6</v>
      </c>
      <c r="G496" s="38">
        <v>6.2417000798193165E-2</v>
      </c>
      <c r="H496" s="36" t="s">
        <v>6</v>
      </c>
      <c r="I496" s="36">
        <v>6.8369060275172838E-2</v>
      </c>
      <c r="J496" s="36" t="s">
        <v>6</v>
      </c>
      <c r="K496" s="37" t="s">
        <v>6</v>
      </c>
    </row>
    <row r="497" spans="1:11" x14ac:dyDescent="0.25">
      <c r="A497" s="32">
        <v>41395</v>
      </c>
      <c r="B497" s="36">
        <v>1.0045542488763496E-2</v>
      </c>
      <c r="C497" s="36" t="s">
        <v>6</v>
      </c>
      <c r="D497" s="36">
        <v>2.9673339929579282E-2</v>
      </c>
      <c r="E497" s="36" t="s">
        <v>6</v>
      </c>
      <c r="F497" s="37" t="s">
        <v>6</v>
      </c>
      <c r="G497" s="38">
        <v>2.5866905702715083E-2</v>
      </c>
      <c r="H497" s="36" t="s">
        <v>6</v>
      </c>
      <c r="I497" s="36">
        <v>4.363450216209968E-2</v>
      </c>
      <c r="J497" s="36" t="s">
        <v>6</v>
      </c>
      <c r="K497" s="37" t="s">
        <v>6</v>
      </c>
    </row>
    <row r="498" spans="1:11" x14ac:dyDescent="0.25">
      <c r="A498" s="32">
        <v>41396</v>
      </c>
      <c r="B498" s="36">
        <v>2.5485901134959642E-2</v>
      </c>
      <c r="C498" s="36" t="s">
        <v>6</v>
      </c>
      <c r="D498" s="36">
        <v>4.3255148952043757E-2</v>
      </c>
      <c r="E498" s="36" t="s">
        <v>6</v>
      </c>
      <c r="F498" s="37" t="s">
        <v>6</v>
      </c>
      <c r="G498" s="38">
        <v>2.0291395987882512E-2</v>
      </c>
      <c r="H498" s="36" t="s">
        <v>6</v>
      </c>
      <c r="I498" s="36">
        <v>3.9833555777800803E-2</v>
      </c>
      <c r="J498" s="36" t="s">
        <v>6</v>
      </c>
      <c r="K498" s="37" t="s">
        <v>6</v>
      </c>
    </row>
    <row r="499" spans="1:11" x14ac:dyDescent="0.25">
      <c r="A499" s="32">
        <v>41397</v>
      </c>
      <c r="B499" s="36">
        <v>1.5619053385340951E-2</v>
      </c>
      <c r="C499" s="36" t="s">
        <v>6</v>
      </c>
      <c r="D499" s="36">
        <v>3.5795609905055085E-2</v>
      </c>
      <c r="E499" s="36" t="s">
        <v>6</v>
      </c>
      <c r="F499" s="37" t="s">
        <v>6</v>
      </c>
      <c r="G499" s="38">
        <v>-6.1291288005597688E-3</v>
      </c>
      <c r="H499" s="36" t="s">
        <v>6</v>
      </c>
      <c r="I499" s="36">
        <v>1.3661687144468984E-2</v>
      </c>
      <c r="J499" s="36" t="s">
        <v>6</v>
      </c>
      <c r="K499" s="37" t="s">
        <v>6</v>
      </c>
    </row>
    <row r="500" spans="1:11" x14ac:dyDescent="0.25">
      <c r="A500" s="32">
        <v>41398</v>
      </c>
      <c r="B500" s="36">
        <v>-7.3495907038300778E-2</v>
      </c>
      <c r="C500" s="36" t="s">
        <v>6</v>
      </c>
      <c r="D500" s="36">
        <v>-5.3918995394691464E-2</v>
      </c>
      <c r="E500" s="36" t="s">
        <v>6</v>
      </c>
      <c r="F500" s="37" t="s">
        <v>6</v>
      </c>
      <c r="G500" s="38">
        <v>-7.8564926189695961E-2</v>
      </c>
      <c r="H500" s="36" t="s">
        <v>6</v>
      </c>
      <c r="I500" s="36">
        <v>-6.4059507287925893E-2</v>
      </c>
      <c r="J500" s="36" t="s">
        <v>6</v>
      </c>
      <c r="K500" s="37" t="s">
        <v>6</v>
      </c>
    </row>
    <row r="501" spans="1:11" x14ac:dyDescent="0.25">
      <c r="A501" s="32">
        <v>41399</v>
      </c>
      <c r="B501" s="36">
        <v>-3.4794235985118882E-3</v>
      </c>
      <c r="C501" s="36" t="s">
        <v>6</v>
      </c>
      <c r="D501" s="36">
        <v>-6.5137912859315169E-3</v>
      </c>
      <c r="E501" s="36" t="s">
        <v>6</v>
      </c>
      <c r="F501" s="37" t="s">
        <v>6</v>
      </c>
      <c r="G501" s="38">
        <v>-5.2096115302806461E-3</v>
      </c>
      <c r="H501" s="36" t="s">
        <v>6</v>
      </c>
      <c r="I501" s="36">
        <v>-9.9213281461235751E-3</v>
      </c>
      <c r="J501" s="36" t="s">
        <v>6</v>
      </c>
      <c r="K501" s="37" t="s">
        <v>6</v>
      </c>
    </row>
    <row r="502" spans="1:11" x14ac:dyDescent="0.25">
      <c r="A502" s="32">
        <v>41400</v>
      </c>
      <c r="B502" s="36">
        <v>-3.4794235985118882E-3</v>
      </c>
      <c r="C502" s="36" t="s">
        <v>6</v>
      </c>
      <c r="D502" s="36">
        <v>-6.5137912859315169E-3</v>
      </c>
      <c r="E502" s="36" t="s">
        <v>6</v>
      </c>
      <c r="F502" s="37" t="s">
        <v>6</v>
      </c>
      <c r="G502" s="38">
        <v>-5.2096115302806461E-3</v>
      </c>
      <c r="H502" s="36" t="s">
        <v>6</v>
      </c>
      <c r="I502" s="36">
        <v>-9.9213281461235751E-3</v>
      </c>
      <c r="J502" s="36" t="s">
        <v>6</v>
      </c>
      <c r="K502" s="37" t="s">
        <v>6</v>
      </c>
    </row>
    <row r="503" spans="1:11" x14ac:dyDescent="0.25">
      <c r="A503" s="32">
        <v>41401</v>
      </c>
      <c r="B503" s="36">
        <v>-8.7844758282050496E-3</v>
      </c>
      <c r="C503" s="36" t="s">
        <v>6</v>
      </c>
      <c r="D503" s="36">
        <v>-1.1818843515624677E-2</v>
      </c>
      <c r="E503" s="36" t="s">
        <v>6</v>
      </c>
      <c r="F503" s="37" t="s">
        <v>6</v>
      </c>
      <c r="G503" s="38">
        <v>-9.2609337494593026E-3</v>
      </c>
      <c r="H503" s="36" t="s">
        <v>6</v>
      </c>
      <c r="I503" s="36">
        <v>-1.3972650365302233E-2</v>
      </c>
      <c r="J503" s="36" t="s">
        <v>6</v>
      </c>
      <c r="K503" s="37" t="s">
        <v>6</v>
      </c>
    </row>
    <row r="504" spans="1:11" x14ac:dyDescent="0.25">
      <c r="A504" s="32">
        <v>41402</v>
      </c>
      <c r="B504" s="36">
        <v>-4.7014392105461499E-3</v>
      </c>
      <c r="C504" s="36" t="s">
        <v>6</v>
      </c>
      <c r="D504" s="36">
        <v>-9.054391850323442E-3</v>
      </c>
      <c r="E504" s="36" t="s">
        <v>6</v>
      </c>
      <c r="F504" s="37" t="s">
        <v>6</v>
      </c>
      <c r="G504" s="38">
        <v>4.715297210167591E-3</v>
      </c>
      <c r="H504" s="36" t="s">
        <v>6</v>
      </c>
      <c r="I504" s="36">
        <v>-8.3708309409695654E-4</v>
      </c>
      <c r="J504" s="36" t="s">
        <v>6</v>
      </c>
      <c r="K504" s="37" t="s">
        <v>6</v>
      </c>
    </row>
    <row r="505" spans="1:11" x14ac:dyDescent="0.25">
      <c r="A505" s="32">
        <v>41403</v>
      </c>
      <c r="B505" s="36">
        <v>-4.7014392105461499E-3</v>
      </c>
      <c r="C505" s="36" t="s">
        <v>6</v>
      </c>
      <c r="D505" s="36">
        <v>-9.054391850323442E-3</v>
      </c>
      <c r="E505" s="36" t="s">
        <v>6</v>
      </c>
      <c r="F505" s="37" t="s">
        <v>6</v>
      </c>
      <c r="G505" s="38">
        <v>-9.1823657851573277E-3</v>
      </c>
      <c r="H505" s="36" t="s">
        <v>6</v>
      </c>
      <c r="I505" s="36">
        <v>-1.2500500691512279E-2</v>
      </c>
      <c r="J505" s="36" t="s">
        <v>6</v>
      </c>
      <c r="K505" s="37" t="s">
        <v>6</v>
      </c>
    </row>
    <row r="506" spans="1:11" x14ac:dyDescent="0.25">
      <c r="A506" s="32">
        <v>41404</v>
      </c>
      <c r="B506" s="36">
        <v>-1.00347851859086E-2</v>
      </c>
      <c r="C506" s="36" t="s">
        <v>6</v>
      </c>
      <c r="D506" s="36">
        <v>-1.4387737825685892E-2</v>
      </c>
      <c r="E506" s="36" t="s">
        <v>6</v>
      </c>
      <c r="F506" s="37" t="s">
        <v>6</v>
      </c>
      <c r="G506" s="38">
        <v>-8.9754415660853529E-3</v>
      </c>
      <c r="H506" s="36" t="s">
        <v>6</v>
      </c>
      <c r="I506" s="36">
        <v>-1.3407692097114421E-2</v>
      </c>
      <c r="J506" s="36" t="s">
        <v>6</v>
      </c>
      <c r="K506" s="37" t="s">
        <v>6</v>
      </c>
    </row>
    <row r="507" spans="1:11" x14ac:dyDescent="0.25">
      <c r="A507" s="32">
        <v>41405</v>
      </c>
      <c r="B507" s="36">
        <v>-7.2677651116535126E-3</v>
      </c>
      <c r="C507" s="36" t="s">
        <v>6</v>
      </c>
      <c r="D507" s="36">
        <v>-1.2946335190118483E-2</v>
      </c>
      <c r="E507" s="36" t="s">
        <v>6</v>
      </c>
      <c r="F507" s="37" t="s">
        <v>6</v>
      </c>
      <c r="G507" s="38">
        <v>-3.7995383729736484E-4</v>
      </c>
      <c r="H507" s="36" t="s">
        <v>6</v>
      </c>
      <c r="I507" s="36">
        <v>-5.6517343197508094E-3</v>
      </c>
      <c r="J507" s="36" t="s">
        <v>6</v>
      </c>
      <c r="K507" s="37" t="s">
        <v>6</v>
      </c>
    </row>
    <row r="508" spans="1:11" x14ac:dyDescent="0.25">
      <c r="A508" s="32">
        <v>41406</v>
      </c>
      <c r="B508" s="36">
        <v>-6.2381320519134678E-3</v>
      </c>
      <c r="C508" s="36" t="s">
        <v>6</v>
      </c>
      <c r="D508" s="36">
        <v>-1.2249214127246506E-2</v>
      </c>
      <c r="E508" s="36" t="s">
        <v>6</v>
      </c>
      <c r="F508" s="37" t="s">
        <v>6</v>
      </c>
      <c r="G508" s="38">
        <v>-4.6499311984023019E-3</v>
      </c>
      <c r="H508" s="36" t="s">
        <v>6</v>
      </c>
      <c r="I508" s="36">
        <v>-8.8030915237958512E-3</v>
      </c>
      <c r="J508" s="36" t="s">
        <v>6</v>
      </c>
      <c r="K508" s="37" t="s">
        <v>6</v>
      </c>
    </row>
    <row r="509" spans="1:11" x14ac:dyDescent="0.25">
      <c r="A509" s="32">
        <v>41407</v>
      </c>
      <c r="B509" s="36">
        <v>-6.2381320519134678E-3</v>
      </c>
      <c r="C509" s="36" t="s">
        <v>6</v>
      </c>
      <c r="D509" s="36">
        <v>-1.2249214127246506E-2</v>
      </c>
      <c r="E509" s="36" t="s">
        <v>6</v>
      </c>
      <c r="F509" s="37" t="s">
        <v>6</v>
      </c>
      <c r="G509" s="38">
        <v>-4.6499311984023019E-3</v>
      </c>
      <c r="H509" s="36" t="s">
        <v>6</v>
      </c>
      <c r="I509" s="36">
        <v>-8.8030915237958512E-3</v>
      </c>
      <c r="J509" s="36" t="s">
        <v>6</v>
      </c>
      <c r="K509" s="37" t="s">
        <v>6</v>
      </c>
    </row>
    <row r="510" spans="1:11" x14ac:dyDescent="0.25">
      <c r="A510" s="32">
        <v>41408</v>
      </c>
      <c r="B510" s="36">
        <v>8.3800684576409053E-3</v>
      </c>
      <c r="C510" s="36" t="s">
        <v>6</v>
      </c>
      <c r="D510" s="36">
        <v>2.3689863823078659E-3</v>
      </c>
      <c r="E510" s="36" t="s">
        <v>6</v>
      </c>
      <c r="F510" s="37" t="s">
        <v>6</v>
      </c>
      <c r="G510" s="38">
        <v>7.3742617683993745E-3</v>
      </c>
      <c r="H510" s="36" t="s">
        <v>6</v>
      </c>
      <c r="I510" s="36">
        <v>3.2211014430058253E-3</v>
      </c>
      <c r="J510" s="36" t="s">
        <v>6</v>
      </c>
      <c r="K510" s="37" t="s">
        <v>6</v>
      </c>
    </row>
    <row r="511" spans="1:11" x14ac:dyDescent="0.25">
      <c r="A511" s="32">
        <v>41409</v>
      </c>
      <c r="B511" s="36">
        <v>3.7038073450828433E-3</v>
      </c>
      <c r="C511" s="36" t="s">
        <v>6</v>
      </c>
      <c r="D511" s="36">
        <v>1.3261181917946759E-3</v>
      </c>
      <c r="E511" s="36" t="s">
        <v>6</v>
      </c>
      <c r="F511" s="37" t="s">
        <v>6</v>
      </c>
      <c r="G511" s="38">
        <v>5.7867020390039801E-3</v>
      </c>
      <c r="H511" s="36" t="s">
        <v>6</v>
      </c>
      <c r="I511" s="36">
        <v>4.1286042790891295E-3</v>
      </c>
      <c r="J511" s="36" t="s">
        <v>6</v>
      </c>
      <c r="K511" s="37" t="s">
        <v>6</v>
      </c>
    </row>
    <row r="512" spans="1:11" x14ac:dyDescent="0.25">
      <c r="A512" s="32">
        <v>41410</v>
      </c>
      <c r="B512" s="36">
        <v>1.8112120293094888E-2</v>
      </c>
      <c r="C512" s="36" t="s">
        <v>6</v>
      </c>
      <c r="D512" s="36">
        <v>1.7368576938073241E-2</v>
      </c>
      <c r="E512" s="36" t="s">
        <v>6</v>
      </c>
      <c r="F512" s="37" t="s">
        <v>6</v>
      </c>
      <c r="G512" s="38">
        <v>1.518692487397175E-2</v>
      </c>
      <c r="H512" s="36" t="s">
        <v>6</v>
      </c>
      <c r="I512" s="36">
        <v>1.5175689223643787E-2</v>
      </c>
      <c r="J512" s="36" t="s">
        <v>6</v>
      </c>
      <c r="K512" s="37" t="s">
        <v>6</v>
      </c>
    </row>
    <row r="513" spans="1:11" x14ac:dyDescent="0.25">
      <c r="A513" s="32">
        <v>41411</v>
      </c>
      <c r="B513" s="36">
        <v>-1.1111539703738184E-2</v>
      </c>
      <c r="C513" s="36" t="s">
        <v>6</v>
      </c>
      <c r="D513" s="36">
        <v>-7.0161369629342749E-3</v>
      </c>
      <c r="E513" s="36" t="s">
        <v>6</v>
      </c>
      <c r="F513" s="37" t="s">
        <v>6</v>
      </c>
      <c r="G513" s="38">
        <v>-1.2924692852584345E-2</v>
      </c>
      <c r="H513" s="36" t="s">
        <v>6</v>
      </c>
      <c r="I513" s="36">
        <v>-9.6809043207597093E-3</v>
      </c>
      <c r="J513" s="36" t="s">
        <v>6</v>
      </c>
      <c r="K513" s="37" t="s">
        <v>6</v>
      </c>
    </row>
    <row r="514" spans="1:11" x14ac:dyDescent="0.25">
      <c r="A514" s="32">
        <v>41412</v>
      </c>
      <c r="B514" s="36">
        <v>-3.7340808954828504E-2</v>
      </c>
      <c r="C514" s="36" t="s">
        <v>6</v>
      </c>
      <c r="D514" s="36">
        <v>-3.6784727489584085E-2</v>
      </c>
      <c r="E514" s="36" t="s">
        <v>6</v>
      </c>
      <c r="F514" s="37" t="s">
        <v>6</v>
      </c>
      <c r="G514" s="38">
        <v>-2.5851262491142214E-2</v>
      </c>
      <c r="H514" s="36" t="s">
        <v>6</v>
      </c>
      <c r="I514" s="36">
        <v>-2.5862498141470177E-2</v>
      </c>
      <c r="J514" s="36" t="s">
        <v>6</v>
      </c>
      <c r="K514" s="37" t="s">
        <v>6</v>
      </c>
    </row>
    <row r="515" spans="1:11" x14ac:dyDescent="0.25">
      <c r="A515" s="32">
        <v>41413</v>
      </c>
      <c r="B515" s="36">
        <v>-8.718364924806158E-3</v>
      </c>
      <c r="C515" s="36" t="s">
        <v>6</v>
      </c>
      <c r="D515" s="36">
        <v>-1.7405679375840973E-2</v>
      </c>
      <c r="E515" s="36" t="s">
        <v>6</v>
      </c>
      <c r="F515" s="37" t="s">
        <v>6</v>
      </c>
      <c r="G515" s="38">
        <v>-5.7708024721738116E-3</v>
      </c>
      <c r="H515" s="36" t="s">
        <v>6</v>
      </c>
      <c r="I515" s="36">
        <v>-1.1042582954627256E-2</v>
      </c>
      <c r="J515" s="36" t="s">
        <v>6</v>
      </c>
      <c r="K515" s="37" t="s">
        <v>6</v>
      </c>
    </row>
    <row r="516" spans="1:11" x14ac:dyDescent="0.25">
      <c r="A516" s="32">
        <v>41414</v>
      </c>
      <c r="B516" s="36">
        <v>-8.718364924806158E-3</v>
      </c>
      <c r="C516" s="36" t="s">
        <v>6</v>
      </c>
      <c r="D516" s="36">
        <v>-1.7405679375840973E-2</v>
      </c>
      <c r="E516" s="36" t="s">
        <v>6</v>
      </c>
      <c r="F516" s="37" t="s">
        <v>6</v>
      </c>
      <c r="G516" s="38">
        <v>-5.7708024721738116E-3</v>
      </c>
      <c r="H516" s="36" t="s">
        <v>6</v>
      </c>
      <c r="I516" s="36">
        <v>-1.1042582954627256E-2</v>
      </c>
      <c r="J516" s="36" t="s">
        <v>6</v>
      </c>
      <c r="K516" s="37" t="s">
        <v>6</v>
      </c>
    </row>
    <row r="517" spans="1:11" x14ac:dyDescent="0.25">
      <c r="A517" s="32">
        <v>41415</v>
      </c>
      <c r="B517" s="36">
        <v>6.1806935761840112E-2</v>
      </c>
      <c r="C517" s="36" t="s">
        <v>6</v>
      </c>
      <c r="D517" s="36">
        <v>5.311962131080529E-2</v>
      </c>
      <c r="E517" s="36" t="s">
        <v>6</v>
      </c>
      <c r="F517" s="37" t="s">
        <v>6</v>
      </c>
      <c r="G517" s="38">
        <v>-5.7708024721738116E-3</v>
      </c>
      <c r="H517" s="36" t="s">
        <v>6</v>
      </c>
      <c r="I517" s="36">
        <v>-1.1042582954627256E-2</v>
      </c>
      <c r="J517" s="36" t="s">
        <v>6</v>
      </c>
      <c r="K517" s="37" t="s">
        <v>6</v>
      </c>
    </row>
    <row r="518" spans="1:11" x14ac:dyDescent="0.25">
      <c r="A518" s="32">
        <v>41416</v>
      </c>
      <c r="B518" s="36">
        <v>1.1303060168245331E-2</v>
      </c>
      <c r="C518" s="36" t="s">
        <v>6</v>
      </c>
      <c r="D518" s="36">
        <v>2.0144998252258579E-2</v>
      </c>
      <c r="E518" s="36" t="s">
        <v>6</v>
      </c>
      <c r="F518" s="37" t="s">
        <v>6</v>
      </c>
      <c r="G518" s="38">
        <v>7.2190738997538043E-2</v>
      </c>
      <c r="H518" s="36" t="s">
        <v>6</v>
      </c>
      <c r="I518" s="36">
        <v>6.6918958515084587E-2</v>
      </c>
      <c r="J518" s="36" t="s">
        <v>6</v>
      </c>
      <c r="K518" s="37" t="s">
        <v>6</v>
      </c>
    </row>
    <row r="519" spans="1:11" x14ac:dyDescent="0.25">
      <c r="A519" s="32">
        <v>41417</v>
      </c>
      <c r="B519" s="36">
        <v>8.3968870587314906E-3</v>
      </c>
      <c r="C519" s="36" t="s">
        <v>6</v>
      </c>
      <c r="D519" s="36">
        <v>1.8177351168834753E-2</v>
      </c>
      <c r="E519" s="36" t="s">
        <v>6</v>
      </c>
      <c r="F519" s="37" t="s">
        <v>6</v>
      </c>
      <c r="G519" s="38">
        <v>2.7787686706145762E-2</v>
      </c>
      <c r="H519" s="36" t="s">
        <v>6</v>
      </c>
      <c r="I519" s="36">
        <v>3.8693201798135637E-2</v>
      </c>
      <c r="J519" s="36" t="s">
        <v>6</v>
      </c>
      <c r="K519" s="37" t="s">
        <v>6</v>
      </c>
    </row>
    <row r="520" spans="1:11" x14ac:dyDescent="0.25">
      <c r="A520" s="32">
        <v>41418</v>
      </c>
      <c r="B520" s="36">
        <v>2.0956689820025264E-3</v>
      </c>
      <c r="C520" s="36" t="s">
        <v>6</v>
      </c>
      <c r="D520" s="36">
        <v>1.1876133092105789E-2</v>
      </c>
      <c r="E520" s="36" t="s">
        <v>6</v>
      </c>
      <c r="F520" s="37" t="s">
        <v>6</v>
      </c>
      <c r="G520" s="38">
        <v>-1.7147848511202265E-2</v>
      </c>
      <c r="H520" s="36" t="s">
        <v>6</v>
      </c>
      <c r="I520" s="36">
        <v>-2.6424296094321939E-3</v>
      </c>
      <c r="J520" s="36" t="s">
        <v>6</v>
      </c>
      <c r="K520" s="37" t="s">
        <v>6</v>
      </c>
    </row>
    <row r="521" spans="1:11" x14ac:dyDescent="0.25">
      <c r="A521" s="32">
        <v>41419</v>
      </c>
      <c r="B521" s="36">
        <v>-3.2198665379392765E-3</v>
      </c>
      <c r="C521" s="36" t="s">
        <v>6</v>
      </c>
      <c r="D521" s="36">
        <v>4.994412928213841E-3</v>
      </c>
      <c r="E521" s="36" t="s">
        <v>6</v>
      </c>
      <c r="F521" s="37" t="s">
        <v>6</v>
      </c>
      <c r="G521" s="38">
        <v>1.387743631068316E-2</v>
      </c>
      <c r="H521" s="36" t="s">
        <v>6</v>
      </c>
      <c r="I521" s="36">
        <v>2.1909980521308589E-2</v>
      </c>
      <c r="J521" s="36" t="s">
        <v>6</v>
      </c>
      <c r="K521" s="37" t="s">
        <v>6</v>
      </c>
    </row>
    <row r="522" spans="1:11" x14ac:dyDescent="0.25">
      <c r="A522" s="32">
        <v>41420</v>
      </c>
      <c r="B522" s="36">
        <v>4.6038409575356095E-3</v>
      </c>
      <c r="C522" s="36" t="s">
        <v>6</v>
      </c>
      <c r="D522" s="36">
        <v>1.029151487463145E-2</v>
      </c>
      <c r="E522" s="36" t="s">
        <v>6</v>
      </c>
      <c r="F522" s="37" t="s">
        <v>6</v>
      </c>
      <c r="G522" s="38">
        <v>8.8737628026202154E-3</v>
      </c>
      <c r="H522" s="36" t="s">
        <v>6</v>
      </c>
      <c r="I522" s="36">
        <v>1.8217135987762131E-2</v>
      </c>
      <c r="J522" s="36" t="s">
        <v>6</v>
      </c>
      <c r="K522" s="37" t="s">
        <v>6</v>
      </c>
    </row>
    <row r="523" spans="1:11" x14ac:dyDescent="0.25">
      <c r="A523" s="32">
        <v>41421</v>
      </c>
      <c r="B523" s="36">
        <v>4.6038409575356095E-3</v>
      </c>
      <c r="C523" s="36" t="s">
        <v>6</v>
      </c>
      <c r="D523" s="36">
        <v>1.029151487463145E-2</v>
      </c>
      <c r="E523" s="36" t="s">
        <v>6</v>
      </c>
      <c r="F523" s="37" t="s">
        <v>6</v>
      </c>
      <c r="G523" s="38">
        <v>8.8737628026202154E-3</v>
      </c>
      <c r="H523" s="36" t="s">
        <v>6</v>
      </c>
      <c r="I523" s="36">
        <v>1.8217135987762131E-2</v>
      </c>
      <c r="J523" s="36" t="s">
        <v>6</v>
      </c>
      <c r="K523" s="37" t="s">
        <v>6</v>
      </c>
    </row>
    <row r="524" spans="1:11" x14ac:dyDescent="0.25">
      <c r="A524" s="32">
        <v>41422</v>
      </c>
      <c r="B524" s="36">
        <v>4.6038409575356095E-3</v>
      </c>
      <c r="C524" s="36" t="s">
        <v>6</v>
      </c>
      <c r="D524" s="36">
        <v>1.029151487463145E-2</v>
      </c>
      <c r="E524" s="36" t="s">
        <v>6</v>
      </c>
      <c r="F524" s="37" t="s">
        <v>6</v>
      </c>
      <c r="G524" s="38">
        <v>8.8737628026202154E-3</v>
      </c>
      <c r="H524" s="36" t="s">
        <v>6</v>
      </c>
      <c r="I524" s="36">
        <v>1.8217135987762131E-2</v>
      </c>
      <c r="J524" s="36" t="s">
        <v>6</v>
      </c>
      <c r="K524" s="37" t="s">
        <v>6</v>
      </c>
    </row>
    <row r="525" spans="1:11" x14ac:dyDescent="0.25">
      <c r="A525" s="32">
        <v>41423</v>
      </c>
      <c r="B525" s="36">
        <v>1.3504090427799608E-2</v>
      </c>
      <c r="C525" s="36" t="s">
        <v>6</v>
      </c>
      <c r="D525" s="36">
        <v>1.9191764344895449E-2</v>
      </c>
      <c r="E525" s="36" t="s">
        <v>6</v>
      </c>
      <c r="F525" s="37" t="s">
        <v>6</v>
      </c>
      <c r="G525" s="38">
        <v>-1.2529060153090004E-3</v>
      </c>
      <c r="H525" s="36" t="s">
        <v>6</v>
      </c>
      <c r="I525" s="36">
        <v>8.0904671698329156E-3</v>
      </c>
      <c r="J525" s="36" t="s">
        <v>6</v>
      </c>
      <c r="K525" s="37" t="s">
        <v>6</v>
      </c>
    </row>
    <row r="526" spans="1:11" x14ac:dyDescent="0.25">
      <c r="A526" s="32">
        <v>41424</v>
      </c>
      <c r="B526" s="36">
        <v>1.0444284280055499E-2</v>
      </c>
      <c r="C526" s="36" t="s">
        <v>6</v>
      </c>
      <c r="D526" s="36">
        <v>1.8344139060900939E-2</v>
      </c>
      <c r="E526" s="36" t="s">
        <v>6</v>
      </c>
      <c r="F526" s="37" t="s">
        <v>6</v>
      </c>
      <c r="G526" s="38">
        <v>4.2204424241380767E-3</v>
      </c>
      <c r="H526" s="36" t="s">
        <v>6</v>
      </c>
      <c r="I526" s="36">
        <v>1.1462496015493043E-2</v>
      </c>
      <c r="J526" s="36" t="s">
        <v>6</v>
      </c>
      <c r="K526" s="37" t="s">
        <v>6</v>
      </c>
    </row>
    <row r="527" spans="1:11" x14ac:dyDescent="0.25">
      <c r="A527" s="32">
        <v>41425</v>
      </c>
      <c r="B527" s="36">
        <v>2.4701951697366333E-3</v>
      </c>
      <c r="C527" s="36" t="s">
        <v>6</v>
      </c>
      <c r="D527" s="36">
        <v>1.1312133253749881E-2</v>
      </c>
      <c r="E527" s="36" t="s">
        <v>6</v>
      </c>
      <c r="F527" s="37" t="s">
        <v>6</v>
      </c>
      <c r="G527" s="38">
        <v>-5.3075121125137747E-3</v>
      </c>
      <c r="H527" s="36" t="s">
        <v>6</v>
      </c>
      <c r="I527" s="36">
        <v>1.4058697620171479E-3</v>
      </c>
      <c r="J527" s="36" t="s">
        <v>6</v>
      </c>
      <c r="K527" s="37" t="s">
        <v>6</v>
      </c>
    </row>
    <row r="528" spans="1:11" x14ac:dyDescent="0.25">
      <c r="A528" s="32">
        <v>41426</v>
      </c>
      <c r="B528" s="36">
        <v>8.2987581213616463E-2</v>
      </c>
      <c r="C528" s="36" t="s">
        <v>6</v>
      </c>
      <c r="D528" s="36">
        <v>9.0572613051055018E-2</v>
      </c>
      <c r="E528" s="36" t="s">
        <v>6</v>
      </c>
      <c r="F528" s="37" t="s">
        <v>6</v>
      </c>
      <c r="G528" s="38">
        <v>0.10421936128950454</v>
      </c>
      <c r="H528" s="36" t="s">
        <v>6</v>
      </c>
      <c r="I528" s="36">
        <v>0.10853690919849135</v>
      </c>
      <c r="J528" s="36" t="s">
        <v>6</v>
      </c>
      <c r="K528" s="37" t="s">
        <v>6</v>
      </c>
    </row>
    <row r="529" spans="1:11" x14ac:dyDescent="0.25">
      <c r="A529" s="32">
        <v>41427</v>
      </c>
      <c r="B529" s="36">
        <v>2.4012843024031033E-2</v>
      </c>
      <c r="C529" s="36" t="s">
        <v>6</v>
      </c>
      <c r="D529" s="36" t="s">
        <v>6</v>
      </c>
      <c r="E529" s="36">
        <v>6.0843025241809701E-3</v>
      </c>
      <c r="F529" s="37" t="s">
        <v>6</v>
      </c>
      <c r="G529" s="38">
        <v>2.4709265062917068E-2</v>
      </c>
      <c r="H529" s="36" t="s">
        <v>6</v>
      </c>
      <c r="I529" s="36" t="s">
        <v>6</v>
      </c>
      <c r="J529" s="36">
        <v>1.2443719761420641E-2</v>
      </c>
      <c r="K529" s="37" t="s">
        <v>6</v>
      </c>
    </row>
    <row r="530" spans="1:11" x14ac:dyDescent="0.25">
      <c r="A530" s="32">
        <v>41428</v>
      </c>
      <c r="B530" s="36">
        <v>2.4012843024031033E-2</v>
      </c>
      <c r="C530" s="36" t="s">
        <v>6</v>
      </c>
      <c r="D530" s="36" t="s">
        <v>6</v>
      </c>
      <c r="E530" s="36">
        <v>6.0843025241809701E-3</v>
      </c>
      <c r="F530" s="37" t="s">
        <v>6</v>
      </c>
      <c r="G530" s="38">
        <v>2.4709265062917068E-2</v>
      </c>
      <c r="H530" s="36" t="s">
        <v>6</v>
      </c>
      <c r="I530" s="36" t="s">
        <v>6</v>
      </c>
      <c r="J530" s="36">
        <v>1.2443719761420641E-2</v>
      </c>
      <c r="K530" s="37" t="s">
        <v>6</v>
      </c>
    </row>
    <row r="531" spans="1:11" x14ac:dyDescent="0.25">
      <c r="A531" s="32">
        <v>41429</v>
      </c>
      <c r="B531" s="36">
        <v>1.0957827322387398E-2</v>
      </c>
      <c r="C531" s="36" t="s">
        <v>6</v>
      </c>
      <c r="D531" s="36" t="s">
        <v>6</v>
      </c>
      <c r="E531" s="36">
        <v>-6.9707131774626651E-3</v>
      </c>
      <c r="F531" s="37" t="s">
        <v>6</v>
      </c>
      <c r="G531" s="38">
        <v>1.6741095413740206E-2</v>
      </c>
      <c r="H531" s="36" t="s">
        <v>6</v>
      </c>
      <c r="I531" s="36" t="s">
        <v>6</v>
      </c>
      <c r="J531" s="36">
        <v>4.4755501122437785E-3</v>
      </c>
      <c r="K531" s="37" t="s">
        <v>6</v>
      </c>
    </row>
    <row r="532" spans="1:11" x14ac:dyDescent="0.25">
      <c r="A532" s="32">
        <v>41430</v>
      </c>
      <c r="B532" s="36">
        <v>1.3090019343162451E-2</v>
      </c>
      <c r="C532" s="36" t="s">
        <v>6</v>
      </c>
      <c r="D532" s="36" t="s">
        <v>6</v>
      </c>
      <c r="E532" s="36">
        <v>-2.6860262654143366E-3</v>
      </c>
      <c r="F532" s="37" t="s">
        <v>6</v>
      </c>
      <c r="G532" s="38">
        <v>1.2328550960082299E-2</v>
      </c>
      <c r="H532" s="36" t="s">
        <v>6</v>
      </c>
      <c r="I532" s="36" t="s">
        <v>6</v>
      </c>
      <c r="J532" s="36">
        <v>7.8330527606780033E-4</v>
      </c>
      <c r="K532" s="37" t="s">
        <v>6</v>
      </c>
    </row>
    <row r="533" spans="1:11" x14ac:dyDescent="0.25">
      <c r="A533" s="32">
        <v>41431</v>
      </c>
      <c r="B533" s="36">
        <v>1.3870174755549029E-2</v>
      </c>
      <c r="C533" s="36" t="s">
        <v>6</v>
      </c>
      <c r="D533" s="36" t="s">
        <v>6</v>
      </c>
      <c r="E533" s="36">
        <v>-6.0075506539016606E-4</v>
      </c>
      <c r="F533" s="37" t="s">
        <v>6</v>
      </c>
      <c r="G533" s="38">
        <v>2.2169577424322517E-2</v>
      </c>
      <c r="H533" s="36" t="s">
        <v>6</v>
      </c>
      <c r="I533" s="36" t="s">
        <v>6</v>
      </c>
      <c r="J533" s="36">
        <v>1.1593747183042661E-2</v>
      </c>
      <c r="K533" s="37" t="s">
        <v>6</v>
      </c>
    </row>
    <row r="534" spans="1:11" x14ac:dyDescent="0.25">
      <c r="A534" s="32">
        <v>41432</v>
      </c>
      <c r="B534" s="36">
        <v>4.5536072900309241E-3</v>
      </c>
      <c r="C534" s="36" t="s">
        <v>6</v>
      </c>
      <c r="D534" s="36" t="s">
        <v>6</v>
      </c>
      <c r="E534" s="36">
        <v>-9.0414704477329369E-3</v>
      </c>
      <c r="F534" s="37" t="s">
        <v>6</v>
      </c>
      <c r="G534" s="38">
        <v>7.552461526575318E-3</v>
      </c>
      <c r="H534" s="36" t="s">
        <v>6</v>
      </c>
      <c r="I534" s="36" t="s">
        <v>6</v>
      </c>
      <c r="J534" s="36">
        <v>-3.1451157010606787E-3</v>
      </c>
      <c r="K534" s="37" t="s">
        <v>6</v>
      </c>
    </row>
    <row r="535" spans="1:11" x14ac:dyDescent="0.25">
      <c r="A535" s="32">
        <v>41433</v>
      </c>
      <c r="B535" s="36">
        <v>-3.0685737683451463E-2</v>
      </c>
      <c r="C535" s="36" t="s">
        <v>6</v>
      </c>
      <c r="D535" s="36" t="s">
        <v>6</v>
      </c>
      <c r="E535" s="36">
        <v>-4.2070611186361496E-2</v>
      </c>
      <c r="F535" s="37" t="s">
        <v>6</v>
      </c>
      <c r="G535" s="38">
        <v>-2.2081943798233097E-2</v>
      </c>
      <c r="H535" s="36" t="s">
        <v>6</v>
      </c>
      <c r="I535" s="36" t="s">
        <v>6</v>
      </c>
      <c r="J535" s="36">
        <v>-3.1554609008715442E-2</v>
      </c>
      <c r="K535" s="37" t="s">
        <v>6</v>
      </c>
    </row>
    <row r="536" spans="1:11" x14ac:dyDescent="0.25">
      <c r="A536" s="32">
        <v>41434</v>
      </c>
      <c r="B536" s="36">
        <v>4.3768740783857755E-3</v>
      </c>
      <c r="C536" s="36" t="s">
        <v>6</v>
      </c>
      <c r="D536" s="36" t="s">
        <v>6</v>
      </c>
      <c r="E536" s="36">
        <v>5.0330533215092212E-4</v>
      </c>
      <c r="F536" s="37" t="s">
        <v>6</v>
      </c>
      <c r="G536" s="38">
        <v>9.8921782859807926E-3</v>
      </c>
      <c r="H536" s="36" t="s">
        <v>6</v>
      </c>
      <c r="I536" s="36" t="s">
        <v>6</v>
      </c>
      <c r="J536" s="36">
        <v>4.0686050209845217E-3</v>
      </c>
      <c r="K536" s="37" t="s">
        <v>6</v>
      </c>
    </row>
    <row r="537" spans="1:11" x14ac:dyDescent="0.25">
      <c r="A537" s="32">
        <v>41435</v>
      </c>
      <c r="B537" s="36">
        <v>4.3768740783857755E-3</v>
      </c>
      <c r="C537" s="36" t="s">
        <v>6</v>
      </c>
      <c r="D537" s="36" t="s">
        <v>6</v>
      </c>
      <c r="E537" s="36">
        <v>5.0330533215092212E-4</v>
      </c>
      <c r="F537" s="37" t="s">
        <v>6</v>
      </c>
      <c r="G537" s="38">
        <v>9.8921782859807926E-3</v>
      </c>
      <c r="H537" s="36" t="s">
        <v>6</v>
      </c>
      <c r="I537" s="36" t="s">
        <v>6</v>
      </c>
      <c r="J537" s="36">
        <v>4.0686050209845217E-3</v>
      </c>
      <c r="K537" s="37" t="s">
        <v>6</v>
      </c>
    </row>
    <row r="538" spans="1:11" x14ac:dyDescent="0.25">
      <c r="A538" s="32">
        <v>41436</v>
      </c>
      <c r="B538" s="36">
        <v>2.9482795209462263E-2</v>
      </c>
      <c r="C538" s="36" t="s">
        <v>6</v>
      </c>
      <c r="D538" s="36" t="s">
        <v>6</v>
      </c>
      <c r="E538" s="36">
        <v>2.5609226463227407E-2</v>
      </c>
      <c r="F538" s="37" t="s">
        <v>6</v>
      </c>
      <c r="G538" s="38">
        <v>2.2595242542234311E-2</v>
      </c>
      <c r="H538" s="36" t="s">
        <v>6</v>
      </c>
      <c r="I538" s="36" t="s">
        <v>6</v>
      </c>
      <c r="J538" s="36">
        <v>1.6771669277238041E-2</v>
      </c>
      <c r="K538" s="37" t="s">
        <v>6</v>
      </c>
    </row>
    <row r="539" spans="1:11" x14ac:dyDescent="0.25">
      <c r="A539" s="32">
        <v>41437</v>
      </c>
      <c r="B539" s="36">
        <v>-9.3120953993986108E-3</v>
      </c>
      <c r="C539" s="36" t="s">
        <v>6</v>
      </c>
      <c r="D539" s="36" t="s">
        <v>6</v>
      </c>
      <c r="E539" s="36">
        <v>-1.7325097464625811E-2</v>
      </c>
      <c r="F539" s="37" t="s">
        <v>6</v>
      </c>
      <c r="G539" s="38">
        <v>5.4960868843842228E-3</v>
      </c>
      <c r="H539" s="36" t="s">
        <v>6</v>
      </c>
      <c r="I539" s="36" t="s">
        <v>6</v>
      </c>
      <c r="J539" s="36">
        <v>-1.4758068516217233E-3</v>
      </c>
      <c r="K539" s="37" t="s">
        <v>6</v>
      </c>
    </row>
    <row r="540" spans="1:11" x14ac:dyDescent="0.25">
      <c r="A540" s="32">
        <v>41438</v>
      </c>
      <c r="B540" s="36">
        <v>9.8792519063479918E-3</v>
      </c>
      <c r="C540" s="36" t="s">
        <v>6</v>
      </c>
      <c r="D540" s="36" t="s">
        <v>6</v>
      </c>
      <c r="E540" s="36">
        <v>5.0767862415606315E-3</v>
      </c>
      <c r="F540" s="37" t="s">
        <v>6</v>
      </c>
      <c r="G540" s="38">
        <v>1.1339981081335201E-3</v>
      </c>
      <c r="H540" s="36" t="s">
        <v>6</v>
      </c>
      <c r="I540" s="36" t="s">
        <v>6</v>
      </c>
      <c r="J540" s="36">
        <v>-5.2017415337574802E-3</v>
      </c>
      <c r="K540" s="37" t="s">
        <v>6</v>
      </c>
    </row>
    <row r="541" spans="1:11" x14ac:dyDescent="0.25">
      <c r="A541" s="32">
        <v>41439</v>
      </c>
      <c r="B541" s="36">
        <v>-1.0282495954928597E-2</v>
      </c>
      <c r="C541" s="36" t="s">
        <v>6</v>
      </c>
      <c r="D541" s="36" t="s">
        <v>6</v>
      </c>
      <c r="E541" s="36">
        <v>-1.5778216040935992E-2</v>
      </c>
      <c r="F541" s="37" t="s">
        <v>6</v>
      </c>
      <c r="G541" s="38">
        <v>-2.4736302721606995E-3</v>
      </c>
      <c r="H541" s="36" t="s">
        <v>6</v>
      </c>
      <c r="I541" s="36" t="s">
        <v>6</v>
      </c>
      <c r="J541" s="36">
        <v>-7.9111654115243367E-3</v>
      </c>
      <c r="K541" s="37" t="s">
        <v>6</v>
      </c>
    </row>
    <row r="542" spans="1:11" x14ac:dyDescent="0.25">
      <c r="A542" s="32">
        <v>41440</v>
      </c>
      <c r="B542" s="36">
        <v>2.7443413583012159E-3</v>
      </c>
      <c r="C542" s="36" t="s">
        <v>6</v>
      </c>
      <c r="D542" s="36" t="s">
        <v>6</v>
      </c>
      <c r="E542" s="36">
        <v>3.9301719601426971E-5</v>
      </c>
      <c r="F542" s="37" t="s">
        <v>6</v>
      </c>
      <c r="G542" s="38">
        <v>1.5238505346384486E-2</v>
      </c>
      <c r="H542" s="36" t="s">
        <v>6</v>
      </c>
      <c r="I542" s="36" t="s">
        <v>6</v>
      </c>
      <c r="J542" s="36">
        <v>1.0838538254393236E-2</v>
      </c>
      <c r="K542" s="37" t="s">
        <v>6</v>
      </c>
    </row>
    <row r="543" spans="1:11" x14ac:dyDescent="0.25">
      <c r="A543" s="32">
        <v>41441</v>
      </c>
      <c r="B543" s="36">
        <v>2.7443413583012159E-3</v>
      </c>
      <c r="C543" s="36" t="s">
        <v>6</v>
      </c>
      <c r="D543" s="36" t="s">
        <v>6</v>
      </c>
      <c r="E543" s="36">
        <v>3.9301719601426971E-5</v>
      </c>
      <c r="F543" s="37" t="s">
        <v>6</v>
      </c>
      <c r="G543" s="38">
        <v>8.4101968319812703E-3</v>
      </c>
      <c r="H543" s="36" t="s">
        <v>6</v>
      </c>
      <c r="I543" s="36" t="s">
        <v>6</v>
      </c>
      <c r="J543" s="36">
        <v>3.2309393646178419E-3</v>
      </c>
      <c r="K543" s="37" t="s">
        <v>6</v>
      </c>
    </row>
    <row r="544" spans="1:11" x14ac:dyDescent="0.25">
      <c r="A544" s="32">
        <v>41442</v>
      </c>
      <c r="B544" s="36">
        <v>2.7443413583012159E-3</v>
      </c>
      <c r="C544" s="36" t="s">
        <v>6</v>
      </c>
      <c r="D544" s="36" t="s">
        <v>6</v>
      </c>
      <c r="E544" s="36">
        <v>3.9301719601426971E-5</v>
      </c>
      <c r="F544" s="37" t="s">
        <v>6</v>
      </c>
      <c r="G544" s="38">
        <v>8.4101968319812703E-3</v>
      </c>
      <c r="H544" s="36" t="s">
        <v>6</v>
      </c>
      <c r="I544" s="36" t="s">
        <v>6</v>
      </c>
      <c r="J544" s="36">
        <v>3.2309393646178419E-3</v>
      </c>
      <c r="K544" s="37" t="s">
        <v>6</v>
      </c>
    </row>
    <row r="545" spans="1:11" x14ac:dyDescent="0.25">
      <c r="A545" s="32">
        <v>41443</v>
      </c>
      <c r="B545" s="36">
        <v>2.9412588440462482E-2</v>
      </c>
      <c r="C545" s="36" t="s">
        <v>6</v>
      </c>
      <c r="D545" s="36" t="s">
        <v>6</v>
      </c>
      <c r="E545" s="36">
        <v>2.6707548801762692E-2</v>
      </c>
      <c r="F545" s="37" t="s">
        <v>6</v>
      </c>
      <c r="G545" s="38">
        <v>2.9642416937755371E-2</v>
      </c>
      <c r="H545" s="36" t="s">
        <v>6</v>
      </c>
      <c r="I545" s="36" t="s">
        <v>6</v>
      </c>
      <c r="J545" s="36">
        <v>2.4463159470391942E-2</v>
      </c>
      <c r="K545" s="37" t="s">
        <v>6</v>
      </c>
    </row>
    <row r="546" spans="1:11" x14ac:dyDescent="0.25">
      <c r="A546" s="32">
        <v>41444</v>
      </c>
      <c r="B546" s="36">
        <v>2.9450109439394398E-2</v>
      </c>
      <c r="C546" s="36" t="s">
        <v>6</v>
      </c>
      <c r="D546" s="36" t="s">
        <v>6</v>
      </c>
      <c r="E546" s="36">
        <v>2.2348042105328571E-2</v>
      </c>
      <c r="F546" s="37" t="s">
        <v>6</v>
      </c>
      <c r="G546" s="38">
        <v>2.9491876253848075E-2</v>
      </c>
      <c r="H546" s="36" t="s">
        <v>6</v>
      </c>
      <c r="I546" s="36" t="s">
        <v>6</v>
      </c>
      <c r="J546" s="36">
        <v>2.2393287159043575E-2</v>
      </c>
      <c r="K546" s="37" t="s">
        <v>6</v>
      </c>
    </row>
    <row r="547" spans="1:11" x14ac:dyDescent="0.25">
      <c r="A547" s="32">
        <v>41445</v>
      </c>
      <c r="B547" s="36">
        <v>1.6334002840041831E-2</v>
      </c>
      <c r="C547" s="36" t="s">
        <v>6</v>
      </c>
      <c r="D547" s="36" t="s">
        <v>6</v>
      </c>
      <c r="E547" s="36">
        <v>5.8415740975497274E-3</v>
      </c>
      <c r="F547" s="37" t="s">
        <v>6</v>
      </c>
      <c r="G547" s="38">
        <v>2.1784775268559931E-2</v>
      </c>
      <c r="H547" s="36" t="s">
        <v>6</v>
      </c>
      <c r="I547" s="36" t="s">
        <v>6</v>
      </c>
      <c r="J547" s="36">
        <v>1.3179532568446041E-2</v>
      </c>
      <c r="K547" s="37" t="s">
        <v>6</v>
      </c>
    </row>
    <row r="548" spans="1:11" x14ac:dyDescent="0.25">
      <c r="A548" s="32">
        <v>41446</v>
      </c>
      <c r="B548" s="36">
        <v>-7.4864516462260985E-4</v>
      </c>
      <c r="C548" s="36" t="s">
        <v>6</v>
      </c>
      <c r="D548" s="36" t="s">
        <v>6</v>
      </c>
      <c r="E548" s="36">
        <v>-1.1687900107249157E-2</v>
      </c>
      <c r="F548" s="37" t="s">
        <v>6</v>
      </c>
      <c r="G548" s="38">
        <v>5.0272856914409456E-3</v>
      </c>
      <c r="H548" s="36" t="s">
        <v>6</v>
      </c>
      <c r="I548" s="36" t="s">
        <v>6</v>
      </c>
      <c r="J548" s="36">
        <v>-4.0746457511312006E-3</v>
      </c>
      <c r="K548" s="37" t="s">
        <v>6</v>
      </c>
    </row>
    <row r="549" spans="1:11" x14ac:dyDescent="0.25">
      <c r="A549" s="32">
        <v>41447</v>
      </c>
      <c r="B549" s="36">
        <v>-1.142942987745665E-2</v>
      </c>
      <c r="C549" s="36" t="s">
        <v>6</v>
      </c>
      <c r="D549" s="36" t="s">
        <v>6</v>
      </c>
      <c r="E549" s="36">
        <v>-1.9896018932852675E-2</v>
      </c>
      <c r="F549" s="37" t="s">
        <v>6</v>
      </c>
      <c r="G549" s="38">
        <v>-5.2082868137055469E-4</v>
      </c>
      <c r="H549" s="36" t="s">
        <v>6</v>
      </c>
      <c r="I549" s="36" t="s">
        <v>6</v>
      </c>
      <c r="J549" s="36">
        <v>-8.5013479296023112E-3</v>
      </c>
      <c r="K549" s="37" t="s">
        <v>6</v>
      </c>
    </row>
    <row r="550" spans="1:11" x14ac:dyDescent="0.25">
      <c r="A550" s="32">
        <v>41448</v>
      </c>
      <c r="B550" s="36">
        <v>5.6746206243161127E-3</v>
      </c>
      <c r="C550" s="36" t="s">
        <v>6</v>
      </c>
      <c r="D550" s="36" t="s">
        <v>6</v>
      </c>
      <c r="E550" s="36">
        <v>8.7215495952875266E-4</v>
      </c>
      <c r="F550" s="37" t="s">
        <v>6</v>
      </c>
      <c r="G550" s="38">
        <v>1.1656724529244992E-2</v>
      </c>
      <c r="H550" s="36" t="s">
        <v>6</v>
      </c>
      <c r="I550" s="36" t="s">
        <v>6</v>
      </c>
      <c r="J550" s="36">
        <v>5.0659857797411278E-3</v>
      </c>
      <c r="K550" s="37" t="s">
        <v>6</v>
      </c>
    </row>
    <row r="551" spans="1:11" x14ac:dyDescent="0.25">
      <c r="A551" s="32">
        <v>41449</v>
      </c>
      <c r="B551" s="36">
        <v>5.6746206243161127E-3</v>
      </c>
      <c r="C551" s="36" t="s">
        <v>6</v>
      </c>
      <c r="D551" s="36" t="s">
        <v>6</v>
      </c>
      <c r="E551" s="36">
        <v>8.7215495952875266E-4</v>
      </c>
      <c r="F551" s="37" t="s">
        <v>6</v>
      </c>
      <c r="G551" s="38">
        <v>1.1656724529244992E-2</v>
      </c>
      <c r="H551" s="36" t="s">
        <v>6</v>
      </c>
      <c r="I551" s="36" t="s">
        <v>6</v>
      </c>
      <c r="J551" s="36">
        <v>5.0659857797411278E-3</v>
      </c>
      <c r="K551" s="37" t="s">
        <v>6</v>
      </c>
    </row>
    <row r="552" spans="1:11" x14ac:dyDescent="0.25">
      <c r="A552" s="32">
        <v>41450</v>
      </c>
      <c r="B552" s="36">
        <v>1.2672549811960473E-2</v>
      </c>
      <c r="C552" s="36" t="s">
        <v>6</v>
      </c>
      <c r="D552" s="36" t="s">
        <v>6</v>
      </c>
      <c r="E552" s="36">
        <v>7.8700841471731134E-3</v>
      </c>
      <c r="F552" s="37" t="s">
        <v>6</v>
      </c>
      <c r="G552" s="38">
        <v>1.7486463045489446E-3</v>
      </c>
      <c r="H552" s="36" t="s">
        <v>6</v>
      </c>
      <c r="I552" s="36" t="s">
        <v>6</v>
      </c>
      <c r="J552" s="36">
        <v>-4.8420924449549194E-3</v>
      </c>
      <c r="K552" s="37" t="s">
        <v>6</v>
      </c>
    </row>
    <row r="553" spans="1:11" x14ac:dyDescent="0.25">
      <c r="A553" s="32">
        <v>41451</v>
      </c>
      <c r="B553" s="36">
        <v>-1.116821364037607E-3</v>
      </c>
      <c r="C553" s="36" t="s">
        <v>6</v>
      </c>
      <c r="D553" s="36" t="s">
        <v>6</v>
      </c>
      <c r="E553" s="36">
        <v>-7.0730969644193136E-3</v>
      </c>
      <c r="F553" s="37" t="s">
        <v>6</v>
      </c>
      <c r="G553" s="38">
        <v>-7.6204422129592178E-3</v>
      </c>
      <c r="H553" s="36" t="s">
        <v>6</v>
      </c>
      <c r="I553" s="36" t="s">
        <v>6</v>
      </c>
      <c r="J553" s="36">
        <v>-1.3315519189502861E-2</v>
      </c>
      <c r="K553" s="37" t="s">
        <v>6</v>
      </c>
    </row>
    <row r="554" spans="1:11" x14ac:dyDescent="0.25">
      <c r="A554" s="32">
        <v>41452</v>
      </c>
      <c r="B554" s="36">
        <v>-2.9089513133245294E-4</v>
      </c>
      <c r="C554" s="36" t="s">
        <v>6</v>
      </c>
      <c r="D554" s="36" t="s">
        <v>6</v>
      </c>
      <c r="E554" s="36">
        <v>-4.8616267215143335E-3</v>
      </c>
      <c r="F554" s="37" t="s">
        <v>6</v>
      </c>
      <c r="G554" s="38">
        <v>8.9070092204334168E-3</v>
      </c>
      <c r="H554" s="36" t="s">
        <v>6</v>
      </c>
      <c r="I554" s="36" t="s">
        <v>6</v>
      </c>
      <c r="J554" s="36">
        <v>4.7683056736159734E-3</v>
      </c>
      <c r="K554" s="37" t="s">
        <v>6</v>
      </c>
    </row>
    <row r="555" spans="1:11" x14ac:dyDescent="0.25">
      <c r="A555" s="32">
        <v>41453</v>
      </c>
      <c r="B555" s="36">
        <v>2.6358634263205505E-3</v>
      </c>
      <c r="C555" s="36" t="s">
        <v>6</v>
      </c>
      <c r="D555" s="36" t="s">
        <v>6</v>
      </c>
      <c r="E555" s="36">
        <v>-1.0046610875615949E-3</v>
      </c>
      <c r="F555" s="37" t="s">
        <v>6</v>
      </c>
      <c r="G555" s="38">
        <v>1.9521167138385347E-2</v>
      </c>
      <c r="H555" s="36" t="s">
        <v>6</v>
      </c>
      <c r="I555" s="36" t="s">
        <v>6</v>
      </c>
      <c r="J555" s="36">
        <v>1.5121200046394096E-2</v>
      </c>
      <c r="K555" s="37" t="s">
        <v>6</v>
      </c>
    </row>
    <row r="556" spans="1:11" x14ac:dyDescent="0.25">
      <c r="A556" s="32">
        <v>41454</v>
      </c>
      <c r="B556" s="36">
        <v>3.7252487424777082E-3</v>
      </c>
      <c r="C556" s="36" t="s">
        <v>6</v>
      </c>
      <c r="D556" s="36" t="s">
        <v>6</v>
      </c>
      <c r="E556" s="36">
        <v>3.1809831842904073E-4</v>
      </c>
      <c r="F556" s="37" t="s">
        <v>6</v>
      </c>
      <c r="G556" s="38">
        <v>9.3006526587089289E-3</v>
      </c>
      <c r="H556" s="36" t="s">
        <v>6</v>
      </c>
      <c r="I556" s="36" t="s">
        <v>6</v>
      </c>
      <c r="J556" s="36">
        <v>3.7342548835457858E-3</v>
      </c>
      <c r="K556" s="37" t="s">
        <v>6</v>
      </c>
    </row>
    <row r="557" spans="1:11" x14ac:dyDescent="0.25">
      <c r="A557" s="32">
        <v>41455</v>
      </c>
      <c r="B557" s="36">
        <v>3.7252487424777082E-3</v>
      </c>
      <c r="C557" s="36" t="s">
        <v>6</v>
      </c>
      <c r="D557" s="36" t="s">
        <v>6</v>
      </c>
      <c r="E557" s="36">
        <v>3.1809831842904073E-4</v>
      </c>
      <c r="F557" s="37" t="s">
        <v>6</v>
      </c>
      <c r="G557" s="38">
        <v>9.3006526587089289E-3</v>
      </c>
      <c r="H557" s="36" t="s">
        <v>6</v>
      </c>
      <c r="I557" s="36" t="s">
        <v>6</v>
      </c>
      <c r="J557" s="36">
        <v>3.7342548835457858E-3</v>
      </c>
      <c r="K557" s="37" t="s">
        <v>6</v>
      </c>
    </row>
    <row r="558" spans="1:11" x14ac:dyDescent="0.25">
      <c r="A558" s="32">
        <v>41456</v>
      </c>
      <c r="B558" s="36">
        <v>-3.7048426400486459E-2</v>
      </c>
      <c r="C558" s="36" t="s">
        <v>6</v>
      </c>
      <c r="D558" s="36" t="s">
        <v>6</v>
      </c>
      <c r="E558" s="36">
        <v>-4.0455576824535121E-2</v>
      </c>
      <c r="F558" s="37" t="s">
        <v>6</v>
      </c>
      <c r="G558" s="38">
        <v>-1.7762286165815419E-2</v>
      </c>
      <c r="H558" s="36" t="s">
        <v>6</v>
      </c>
      <c r="I558" s="36" t="s">
        <v>6</v>
      </c>
      <c r="J558" s="36">
        <v>-2.3328683940978565E-2</v>
      </c>
      <c r="K558" s="37" t="s">
        <v>6</v>
      </c>
    </row>
    <row r="559" spans="1:11" x14ac:dyDescent="0.25">
      <c r="A559" s="32">
        <v>41457</v>
      </c>
      <c r="B559" s="36">
        <v>4.6805255556638175E-3</v>
      </c>
      <c r="C559" s="36" t="s">
        <v>6</v>
      </c>
      <c r="D559" s="36" t="s">
        <v>6</v>
      </c>
      <c r="E559" s="36">
        <v>7.9960884128114969E-3</v>
      </c>
      <c r="F559" s="37" t="s">
        <v>6</v>
      </c>
      <c r="G559" s="38">
        <v>3.6736961687795304E-3</v>
      </c>
      <c r="H559" s="36" t="s">
        <v>6</v>
      </c>
      <c r="I559" s="36" t="s">
        <v>6</v>
      </c>
      <c r="J559" s="36">
        <v>5.5371022236747687E-4</v>
      </c>
      <c r="K559" s="37" t="s">
        <v>6</v>
      </c>
    </row>
    <row r="560" spans="1:11" x14ac:dyDescent="0.25">
      <c r="A560" s="32">
        <v>41458</v>
      </c>
      <c r="B560" s="36">
        <v>1.1186516244481772E-3</v>
      </c>
      <c r="C560" s="36" t="s">
        <v>6</v>
      </c>
      <c r="D560" s="36" t="s">
        <v>6</v>
      </c>
      <c r="E560" s="36">
        <v>2.7281366301702996E-3</v>
      </c>
      <c r="F560" s="37" t="s">
        <v>6</v>
      </c>
      <c r="G560" s="38">
        <v>3.6736961687795304E-3</v>
      </c>
      <c r="H560" s="36" t="s">
        <v>6</v>
      </c>
      <c r="I560" s="36" t="s">
        <v>6</v>
      </c>
      <c r="J560" s="36">
        <v>5.5371022236747687E-4</v>
      </c>
      <c r="K560" s="37" t="s">
        <v>6</v>
      </c>
    </row>
    <row r="561" spans="1:11" x14ac:dyDescent="0.25">
      <c r="A561" s="32">
        <v>41459</v>
      </c>
      <c r="B561" s="36">
        <v>-3.0482107656565435E-2</v>
      </c>
      <c r="C561" s="36" t="s">
        <v>6</v>
      </c>
      <c r="D561" s="36" t="s">
        <v>6</v>
      </c>
      <c r="E561" s="36">
        <v>-2.9598429106575955E-2</v>
      </c>
      <c r="F561" s="37" t="s">
        <v>6</v>
      </c>
      <c r="G561" s="38">
        <v>-2.053323468301789E-2</v>
      </c>
      <c r="H561" s="36" t="s">
        <v>6</v>
      </c>
      <c r="I561" s="36" t="s">
        <v>6</v>
      </c>
      <c r="J561" s="36">
        <v>-2.3653220629429941E-2</v>
      </c>
      <c r="K561" s="37" t="s">
        <v>6</v>
      </c>
    </row>
    <row r="562" spans="1:11" x14ac:dyDescent="0.25">
      <c r="A562" s="32">
        <v>41460</v>
      </c>
      <c r="B562" s="36">
        <v>-8.7681784790360796E-3</v>
      </c>
      <c r="C562" s="36" t="s">
        <v>6</v>
      </c>
      <c r="D562" s="36" t="s">
        <v>6</v>
      </c>
      <c r="E562" s="36">
        <v>-3.2328230766449501E-3</v>
      </c>
      <c r="F562" s="37" t="s">
        <v>6</v>
      </c>
      <c r="G562" s="38">
        <v>-1.3594359511644935E-3</v>
      </c>
      <c r="H562" s="36" t="s">
        <v>6</v>
      </c>
      <c r="I562" s="36" t="s">
        <v>6</v>
      </c>
      <c r="J562" s="36">
        <v>-2.2911849748395454E-3</v>
      </c>
      <c r="K562" s="37" t="s">
        <v>6</v>
      </c>
    </row>
    <row r="563" spans="1:11" x14ac:dyDescent="0.25">
      <c r="A563" s="32">
        <v>41461</v>
      </c>
      <c r="B563" s="36">
        <v>-1.3296488103783578E-2</v>
      </c>
      <c r="C563" s="36" t="s">
        <v>6</v>
      </c>
      <c r="D563" s="36" t="s">
        <v>6</v>
      </c>
      <c r="E563" s="36">
        <v>-7.761132701392448E-3</v>
      </c>
      <c r="F563" s="37" t="s">
        <v>6</v>
      </c>
      <c r="G563" s="38">
        <v>-1.9907108306925516E-2</v>
      </c>
      <c r="H563" s="36" t="s">
        <v>6</v>
      </c>
      <c r="I563" s="36" t="s">
        <v>6</v>
      </c>
      <c r="J563" s="36">
        <v>-2.0838857330600567E-2</v>
      </c>
      <c r="K563" s="37" t="s">
        <v>6</v>
      </c>
    </row>
    <row r="564" spans="1:11" x14ac:dyDescent="0.25">
      <c r="A564" s="32">
        <v>41462</v>
      </c>
      <c r="B564" s="36">
        <v>-9.8112718960233283E-3</v>
      </c>
      <c r="C564" s="36" t="s">
        <v>6</v>
      </c>
      <c r="D564" s="36" t="s">
        <v>6</v>
      </c>
      <c r="E564" s="36">
        <v>-3.5292943863799303E-3</v>
      </c>
      <c r="F564" s="37" t="s">
        <v>6</v>
      </c>
      <c r="G564" s="38">
        <v>-5.2158887189901592E-3</v>
      </c>
      <c r="H564" s="36" t="s">
        <v>6</v>
      </c>
      <c r="I564" s="36" t="s">
        <v>6</v>
      </c>
      <c r="J564" s="36">
        <v>-4.4709815102750147E-3</v>
      </c>
      <c r="K564" s="37" t="s">
        <v>6</v>
      </c>
    </row>
    <row r="565" spans="1:11" x14ac:dyDescent="0.25">
      <c r="A565" s="32">
        <v>41463</v>
      </c>
      <c r="B565" s="36">
        <v>-9.8112718960233283E-3</v>
      </c>
      <c r="C565" s="36" t="s">
        <v>6</v>
      </c>
      <c r="D565" s="36" t="s">
        <v>6</v>
      </c>
      <c r="E565" s="36">
        <v>-3.5292943863799303E-3</v>
      </c>
      <c r="F565" s="37" t="s">
        <v>6</v>
      </c>
      <c r="G565" s="38">
        <v>-5.2158887189901592E-3</v>
      </c>
      <c r="H565" s="36" t="s">
        <v>6</v>
      </c>
      <c r="I565" s="36" t="s">
        <v>6</v>
      </c>
      <c r="J565" s="36">
        <v>-4.4709815102750147E-3</v>
      </c>
      <c r="K565" s="37" t="s">
        <v>6</v>
      </c>
    </row>
    <row r="566" spans="1:11" x14ac:dyDescent="0.25">
      <c r="A566" s="32">
        <v>41464</v>
      </c>
      <c r="B566" s="36">
        <v>5.0368292278101419E-2</v>
      </c>
      <c r="C566" s="36" t="s">
        <v>6</v>
      </c>
      <c r="D566" s="36" t="s">
        <v>6</v>
      </c>
      <c r="E566" s="36">
        <v>5.6650269787744817E-2</v>
      </c>
      <c r="F566" s="37" t="s">
        <v>6</v>
      </c>
      <c r="G566" s="38">
        <v>6.1173492622565037E-2</v>
      </c>
      <c r="H566" s="36" t="s">
        <v>6</v>
      </c>
      <c r="I566" s="36" t="s">
        <v>6</v>
      </c>
      <c r="J566" s="36">
        <v>6.1918399831280183E-2</v>
      </c>
      <c r="K566" s="37" t="s">
        <v>6</v>
      </c>
    </row>
    <row r="567" spans="1:11" x14ac:dyDescent="0.25">
      <c r="A567" s="32">
        <v>41465</v>
      </c>
      <c r="B567" s="36">
        <v>1.5382620771609717E-2</v>
      </c>
      <c r="C567" s="36" t="s">
        <v>6</v>
      </c>
      <c r="D567" s="36" t="s">
        <v>6</v>
      </c>
      <c r="E567" s="36">
        <v>1.1742265945218688E-2</v>
      </c>
      <c r="F567" s="37" t="s">
        <v>6</v>
      </c>
      <c r="G567" s="38">
        <v>4.1986852373531273E-3</v>
      </c>
      <c r="H567" s="36" t="s">
        <v>6</v>
      </c>
      <c r="I567" s="36" t="s">
        <v>6</v>
      </c>
      <c r="J567" s="36">
        <v>-1.0578166717865435E-3</v>
      </c>
      <c r="K567" s="37" t="s">
        <v>6</v>
      </c>
    </row>
    <row r="568" spans="1:11" x14ac:dyDescent="0.25">
      <c r="A568" s="32">
        <v>41466</v>
      </c>
      <c r="B568" s="36">
        <v>6.6612742232293994E-3</v>
      </c>
      <c r="C568" s="36" t="s">
        <v>6</v>
      </c>
      <c r="D568" s="36" t="s">
        <v>6</v>
      </c>
      <c r="E568" s="36">
        <v>1.1525847656811297E-3</v>
      </c>
      <c r="F568" s="37" t="s">
        <v>6</v>
      </c>
      <c r="G568" s="38">
        <v>2.5117565020793434E-2</v>
      </c>
      <c r="H568" s="36" t="s">
        <v>6</v>
      </c>
      <c r="I568" s="36" t="s">
        <v>6</v>
      </c>
      <c r="J568" s="36">
        <v>2.0257832396933823E-2</v>
      </c>
      <c r="K568" s="37" t="s">
        <v>6</v>
      </c>
    </row>
    <row r="569" spans="1:11" x14ac:dyDescent="0.25">
      <c r="A569" s="32">
        <v>41467</v>
      </c>
      <c r="B569" s="36">
        <v>-1.3254035477711989E-2</v>
      </c>
      <c r="C569" s="36" t="s">
        <v>6</v>
      </c>
      <c r="D569" s="36" t="s">
        <v>6</v>
      </c>
      <c r="E569" s="36">
        <v>-1.8762724935260256E-2</v>
      </c>
      <c r="F569" s="37" t="s">
        <v>6</v>
      </c>
      <c r="G569" s="38">
        <v>-9.0772769133474242E-3</v>
      </c>
      <c r="H569" s="36" t="s">
        <v>6</v>
      </c>
      <c r="I569" s="36" t="s">
        <v>6</v>
      </c>
      <c r="J569" s="36">
        <v>-1.5513743528771502E-2</v>
      </c>
      <c r="K569" s="37" t="s">
        <v>6</v>
      </c>
    </row>
    <row r="570" spans="1:11" x14ac:dyDescent="0.25">
      <c r="A570" s="32">
        <v>41468</v>
      </c>
      <c r="B570" s="36">
        <v>-1.3857027541781464E-2</v>
      </c>
      <c r="C570" s="36" t="s">
        <v>6</v>
      </c>
      <c r="D570" s="36" t="s">
        <v>6</v>
      </c>
      <c r="E570" s="36">
        <v>-1.6082105292604294E-2</v>
      </c>
      <c r="F570" s="37" t="s">
        <v>6</v>
      </c>
      <c r="G570" s="38">
        <v>-2.127433110695718E-2</v>
      </c>
      <c r="H570" s="36" t="s">
        <v>6</v>
      </c>
      <c r="I570" s="36" t="s">
        <v>6</v>
      </c>
      <c r="J570" s="36">
        <v>-2.5868580063623314E-2</v>
      </c>
      <c r="K570" s="37" t="s">
        <v>6</v>
      </c>
    </row>
    <row r="571" spans="1:11" x14ac:dyDescent="0.25">
      <c r="A571" s="32">
        <v>41469</v>
      </c>
      <c r="B571" s="36">
        <v>-1.5958608173323036E-3</v>
      </c>
      <c r="C571" s="36" t="s">
        <v>6</v>
      </c>
      <c r="D571" s="36" t="s">
        <v>6</v>
      </c>
      <c r="E571" s="36">
        <v>-1.194284268546376E-3</v>
      </c>
      <c r="F571" s="37" t="s">
        <v>6</v>
      </c>
      <c r="G571" s="38">
        <v>1.1723593221313279E-3</v>
      </c>
      <c r="H571" s="36" t="s">
        <v>6</v>
      </c>
      <c r="I571" s="36" t="s">
        <v>6</v>
      </c>
      <c r="J571" s="36">
        <v>-8.6012931373942968E-4</v>
      </c>
      <c r="K571" s="37" t="s">
        <v>6</v>
      </c>
    </row>
    <row r="572" spans="1:11" x14ac:dyDescent="0.25">
      <c r="A572" s="32">
        <v>41470</v>
      </c>
      <c r="B572" s="36">
        <v>-1.5958608173323036E-3</v>
      </c>
      <c r="C572" s="36" t="s">
        <v>6</v>
      </c>
      <c r="D572" s="36" t="s">
        <v>6</v>
      </c>
      <c r="E572" s="36">
        <v>-1.194284268546376E-3</v>
      </c>
      <c r="F572" s="37" t="s">
        <v>6</v>
      </c>
      <c r="G572" s="38">
        <v>1.1723593221313279E-3</v>
      </c>
      <c r="H572" s="36" t="s">
        <v>6</v>
      </c>
      <c r="I572" s="36" t="s">
        <v>6</v>
      </c>
      <c r="J572" s="36">
        <v>-8.6012931373942968E-4</v>
      </c>
      <c r="K572" s="37" t="s">
        <v>6</v>
      </c>
    </row>
    <row r="573" spans="1:11" x14ac:dyDescent="0.25">
      <c r="A573" s="32">
        <v>41471</v>
      </c>
      <c r="B573" s="36">
        <v>2.7183103732711194E-2</v>
      </c>
      <c r="C573" s="36" t="s">
        <v>6</v>
      </c>
      <c r="D573" s="36" t="s">
        <v>6</v>
      </c>
      <c r="E573" s="36">
        <v>2.7584680281497121E-2</v>
      </c>
      <c r="F573" s="37" t="s">
        <v>6</v>
      </c>
      <c r="G573" s="38">
        <v>2.9511317640597265E-2</v>
      </c>
      <c r="H573" s="36" t="s">
        <v>6</v>
      </c>
      <c r="I573" s="36" t="s">
        <v>6</v>
      </c>
      <c r="J573" s="36">
        <v>2.7478829004726507E-2</v>
      </c>
      <c r="K573" s="37" t="s">
        <v>6</v>
      </c>
    </row>
    <row r="574" spans="1:11" x14ac:dyDescent="0.25">
      <c r="A574" s="32">
        <v>41472</v>
      </c>
      <c r="B574" s="36">
        <v>-2.0841112937649876E-3</v>
      </c>
      <c r="C574" s="36" t="s">
        <v>6</v>
      </c>
      <c r="D574" s="36" t="s">
        <v>6</v>
      </c>
      <c r="E574" s="36">
        <v>-6.4275749338088776E-3</v>
      </c>
      <c r="F574" s="37" t="s">
        <v>6</v>
      </c>
      <c r="G574" s="38">
        <v>-9.244110830415056E-3</v>
      </c>
      <c r="H574" s="36" t="s">
        <v>6</v>
      </c>
      <c r="I574" s="36" t="s">
        <v>6</v>
      </c>
      <c r="J574" s="36">
        <v>-1.383835978708119E-2</v>
      </c>
      <c r="K574" s="37" t="s">
        <v>6</v>
      </c>
    </row>
    <row r="575" spans="1:11" x14ac:dyDescent="0.25">
      <c r="A575" s="32">
        <v>41473</v>
      </c>
      <c r="B575" s="36">
        <v>4.8214040174836964E-3</v>
      </c>
      <c r="C575" s="36" t="s">
        <v>6</v>
      </c>
      <c r="D575" s="36" t="s">
        <v>6</v>
      </c>
      <c r="E575" s="36">
        <v>1.6514596869074568E-3</v>
      </c>
      <c r="F575" s="37" t="s">
        <v>6</v>
      </c>
      <c r="G575" s="38">
        <v>2.1778095771967979E-3</v>
      </c>
      <c r="H575" s="36" t="s">
        <v>6</v>
      </c>
      <c r="I575" s="36" t="s">
        <v>6</v>
      </c>
      <c r="J575" s="36">
        <v>-9.4217636921525567E-4</v>
      </c>
      <c r="K575" s="37" t="s">
        <v>6</v>
      </c>
    </row>
    <row r="576" spans="1:11" x14ac:dyDescent="0.25">
      <c r="A576" s="32">
        <v>41474</v>
      </c>
      <c r="B576" s="36">
        <v>1.0830038233343945E-2</v>
      </c>
      <c r="C576" s="36" t="s">
        <v>6</v>
      </c>
      <c r="D576" s="36" t="s">
        <v>6</v>
      </c>
      <c r="E576" s="36">
        <v>7.4247208907178867E-3</v>
      </c>
      <c r="F576" s="37" t="s">
        <v>6</v>
      </c>
      <c r="G576" s="38">
        <v>2.5569355790778289E-2</v>
      </c>
      <c r="H576" s="36" t="s">
        <v>6</v>
      </c>
      <c r="I576" s="36" t="s">
        <v>6</v>
      </c>
      <c r="J576" s="36">
        <v>2.2584593689634728E-2</v>
      </c>
      <c r="K576" s="37" t="s">
        <v>6</v>
      </c>
    </row>
    <row r="577" spans="1:11" x14ac:dyDescent="0.25">
      <c r="A577" s="32">
        <v>41475</v>
      </c>
      <c r="B577" s="36">
        <v>3.4671101747406556E-2</v>
      </c>
      <c r="C577" s="36" t="s">
        <v>6</v>
      </c>
      <c r="D577" s="36" t="s">
        <v>6</v>
      </c>
      <c r="E577" s="36">
        <v>3.0093933224945388E-2</v>
      </c>
      <c r="F577" s="37" t="s">
        <v>6</v>
      </c>
      <c r="G577" s="38">
        <v>5.2368011507117194E-2</v>
      </c>
      <c r="H577" s="36" t="s">
        <v>6</v>
      </c>
      <c r="I577" s="36" t="s">
        <v>6</v>
      </c>
      <c r="J577" s="36">
        <v>4.7375828861459031E-2</v>
      </c>
      <c r="K577" s="37" t="s">
        <v>6</v>
      </c>
    </row>
    <row r="578" spans="1:11" x14ac:dyDescent="0.25">
      <c r="A578" s="32">
        <v>41476</v>
      </c>
      <c r="B578" s="36">
        <v>1.2111688340770966E-2</v>
      </c>
      <c r="C578" s="36" t="s">
        <v>6</v>
      </c>
      <c r="D578" s="36" t="s">
        <v>6</v>
      </c>
      <c r="E578" s="36">
        <v>2.7017187029776896E-3</v>
      </c>
      <c r="F578" s="37" t="s">
        <v>6</v>
      </c>
      <c r="G578" s="38">
        <v>1.7209132680704856E-2</v>
      </c>
      <c r="H578" s="36" t="s">
        <v>6</v>
      </c>
      <c r="I578" s="36" t="s">
        <v>6</v>
      </c>
      <c r="J578" s="36">
        <v>8.2043932180097985E-3</v>
      </c>
      <c r="K578" s="37" t="s">
        <v>6</v>
      </c>
    </row>
    <row r="579" spans="1:11" x14ac:dyDescent="0.25">
      <c r="A579" s="32">
        <v>41477</v>
      </c>
      <c r="B579" s="36">
        <v>1.2111688340770966E-2</v>
      </c>
      <c r="C579" s="36" t="s">
        <v>6</v>
      </c>
      <c r="D579" s="36" t="s">
        <v>6</v>
      </c>
      <c r="E579" s="36">
        <v>2.7017187029776896E-3</v>
      </c>
      <c r="F579" s="37" t="s">
        <v>6</v>
      </c>
      <c r="G579" s="38">
        <v>1.7209132680704856E-2</v>
      </c>
      <c r="H579" s="36" t="s">
        <v>6</v>
      </c>
      <c r="I579" s="36" t="s">
        <v>6</v>
      </c>
      <c r="J579" s="36">
        <v>8.2043932180097985E-3</v>
      </c>
      <c r="K579" s="37" t="s">
        <v>6</v>
      </c>
    </row>
    <row r="580" spans="1:11" x14ac:dyDescent="0.25">
      <c r="A580" s="32">
        <v>41478</v>
      </c>
      <c r="B580" s="36">
        <v>-1.2959262660620752E-2</v>
      </c>
      <c r="C580" s="36" t="s">
        <v>6</v>
      </c>
      <c r="D580" s="36" t="s">
        <v>6</v>
      </c>
      <c r="E580" s="36">
        <v>-2.2369232298414029E-2</v>
      </c>
      <c r="F580" s="37" t="s">
        <v>6</v>
      </c>
      <c r="G580" s="38">
        <v>-4.0230874250691967E-3</v>
      </c>
      <c r="H580" s="36" t="s">
        <v>6</v>
      </c>
      <c r="I580" s="36" t="s">
        <v>6</v>
      </c>
      <c r="J580" s="36">
        <v>-1.3027826887764254E-2</v>
      </c>
      <c r="K580" s="37" t="s">
        <v>6</v>
      </c>
    </row>
    <row r="581" spans="1:11" x14ac:dyDescent="0.25">
      <c r="A581" s="32">
        <v>41479</v>
      </c>
      <c r="B581" s="36">
        <v>6.33660975421788E-3</v>
      </c>
      <c r="C581" s="36" t="s">
        <v>6</v>
      </c>
      <c r="D581" s="36" t="s">
        <v>6</v>
      </c>
      <c r="E581" s="36">
        <v>1.0603076035547831E-3</v>
      </c>
      <c r="F581" s="37" t="s">
        <v>6</v>
      </c>
      <c r="G581" s="38">
        <v>3.4026725849823788E-2</v>
      </c>
      <c r="H581" s="36" t="s">
        <v>6</v>
      </c>
      <c r="I581" s="36" t="s">
        <v>6</v>
      </c>
      <c r="J581" s="36">
        <v>2.6941318014569803E-2</v>
      </c>
      <c r="K581" s="37" t="s">
        <v>6</v>
      </c>
    </row>
    <row r="582" spans="1:11" x14ac:dyDescent="0.25">
      <c r="A582" s="32">
        <v>41480</v>
      </c>
      <c r="B582" s="36">
        <v>1.7556923821710792E-2</v>
      </c>
      <c r="C582" s="36" t="s">
        <v>6</v>
      </c>
      <c r="D582" s="36" t="s">
        <v>6</v>
      </c>
      <c r="E582" s="36">
        <v>1.2280621671047695E-2</v>
      </c>
      <c r="F582" s="37" t="s">
        <v>6</v>
      </c>
      <c r="G582" s="38">
        <v>1.7209132680704856E-2</v>
      </c>
      <c r="H582" s="36" t="s">
        <v>6</v>
      </c>
      <c r="I582" s="36" t="s">
        <v>6</v>
      </c>
      <c r="J582" s="36">
        <v>8.2043932180097985E-3</v>
      </c>
      <c r="K582" s="37" t="s">
        <v>6</v>
      </c>
    </row>
    <row r="583" spans="1:11" x14ac:dyDescent="0.25">
      <c r="A583" s="32">
        <v>41481</v>
      </c>
      <c r="B583" s="36">
        <v>4.7283241369571148E-3</v>
      </c>
      <c r="C583" s="36" t="s">
        <v>6</v>
      </c>
      <c r="D583" s="36" t="s">
        <v>6</v>
      </c>
      <c r="E583" s="36">
        <v>-2.39796956183713E-3</v>
      </c>
      <c r="F583" s="37" t="s">
        <v>6</v>
      </c>
      <c r="G583" s="38">
        <v>-1.9884991725535886E-2</v>
      </c>
      <c r="H583" s="36" t="s">
        <v>6</v>
      </c>
      <c r="I583" s="36" t="s">
        <v>6</v>
      </c>
      <c r="J583" s="36">
        <v>-2.8889731188230943E-2</v>
      </c>
      <c r="K583" s="37" t="s">
        <v>6</v>
      </c>
    </row>
    <row r="584" spans="1:11" x14ac:dyDescent="0.25">
      <c r="A584" s="32">
        <v>41482</v>
      </c>
      <c r="B584" s="36">
        <v>-2.9138749011749773E-2</v>
      </c>
      <c r="C584" s="36" t="s">
        <v>6</v>
      </c>
      <c r="D584" s="36" t="s">
        <v>6</v>
      </c>
      <c r="E584" s="36">
        <v>-3.5573726113098468E-2</v>
      </c>
      <c r="F584" s="37" t="s">
        <v>6</v>
      </c>
      <c r="G584" s="38">
        <v>-3.6608338576441489E-2</v>
      </c>
      <c r="H584" s="36" t="s">
        <v>6</v>
      </c>
      <c r="I584" s="36" t="s">
        <v>6</v>
      </c>
      <c r="J584" s="36">
        <v>-4.2259875886443629E-2</v>
      </c>
      <c r="K584" s="37" t="s">
        <v>6</v>
      </c>
    </row>
    <row r="585" spans="1:11" x14ac:dyDescent="0.25">
      <c r="A585" s="32">
        <v>41483</v>
      </c>
      <c r="B585" s="36">
        <v>-5.8923400359400238E-4</v>
      </c>
      <c r="C585" s="36" t="s">
        <v>6</v>
      </c>
      <c r="D585" s="36" t="s">
        <v>6</v>
      </c>
      <c r="E585" s="36">
        <v>-9.0817761211160232E-4</v>
      </c>
      <c r="F585" s="37" t="s">
        <v>6</v>
      </c>
      <c r="G585" s="38">
        <v>-8.9684721039200166E-5</v>
      </c>
      <c r="H585" s="36" t="s">
        <v>6</v>
      </c>
      <c r="I585" s="36" t="s">
        <v>6</v>
      </c>
      <c r="J585" s="36">
        <v>-1.5734789639209746E-3</v>
      </c>
      <c r="K585" s="37" t="s">
        <v>6</v>
      </c>
    </row>
    <row r="586" spans="1:11" x14ac:dyDescent="0.25">
      <c r="A586" s="32">
        <v>41484</v>
      </c>
      <c r="B586" s="36">
        <v>-5.8923400359400238E-4</v>
      </c>
      <c r="C586" s="36" t="s">
        <v>6</v>
      </c>
      <c r="D586" s="36" t="s">
        <v>6</v>
      </c>
      <c r="E586" s="36">
        <v>-9.0817761211160232E-4</v>
      </c>
      <c r="F586" s="37" t="s">
        <v>6</v>
      </c>
      <c r="G586" s="38">
        <v>-8.9684721039200166E-5</v>
      </c>
      <c r="H586" s="36" t="s">
        <v>6</v>
      </c>
      <c r="I586" s="36" t="s">
        <v>6</v>
      </c>
      <c r="J586" s="36">
        <v>-1.5734789639209746E-3</v>
      </c>
      <c r="K586" s="37" t="s">
        <v>6</v>
      </c>
    </row>
    <row r="587" spans="1:11" x14ac:dyDescent="0.25">
      <c r="A587" s="32">
        <v>41485</v>
      </c>
      <c r="B587" s="36">
        <v>-3.3088401396548506E-2</v>
      </c>
      <c r="C587" s="36" t="s">
        <v>6</v>
      </c>
      <c r="D587" s="36" t="s">
        <v>6</v>
      </c>
      <c r="E587" s="36">
        <v>-3.3407345005066105E-2</v>
      </c>
      <c r="F587" s="37" t="s">
        <v>6</v>
      </c>
      <c r="G587" s="38">
        <v>-3.2575139865527535E-2</v>
      </c>
      <c r="H587" s="36" t="s">
        <v>6</v>
      </c>
      <c r="I587" s="36" t="s">
        <v>6</v>
      </c>
      <c r="J587" s="36">
        <v>-3.4058934108409308E-2</v>
      </c>
      <c r="K587" s="37" t="s">
        <v>6</v>
      </c>
    </row>
    <row r="588" spans="1:11" x14ac:dyDescent="0.25">
      <c r="A588" s="32">
        <v>41486</v>
      </c>
      <c r="B588" s="36">
        <v>-1.1082918862510203E-2</v>
      </c>
      <c r="C588" s="36" t="s">
        <v>6</v>
      </c>
      <c r="D588" s="36" t="s">
        <v>6</v>
      </c>
      <c r="E588" s="36">
        <v>-6.0434398246910145E-3</v>
      </c>
      <c r="F588" s="37" t="s">
        <v>6</v>
      </c>
      <c r="G588" s="38">
        <v>4.1020640322772034E-3</v>
      </c>
      <c r="H588" s="36" t="s">
        <v>6</v>
      </c>
      <c r="I588" s="36" t="s">
        <v>6</v>
      </c>
      <c r="J588" s="36">
        <v>5.5548614967166308E-3</v>
      </c>
      <c r="K588" s="37" t="s">
        <v>6</v>
      </c>
    </row>
    <row r="589" spans="1:11" x14ac:dyDescent="0.25">
      <c r="A589" s="32">
        <v>41487</v>
      </c>
      <c r="B589" s="36">
        <v>1.9506918781636521E-2</v>
      </c>
      <c r="C589" s="36" t="s">
        <v>6</v>
      </c>
      <c r="D589" s="36" t="s">
        <v>6</v>
      </c>
      <c r="E589" s="36">
        <v>2.5042274184027651E-2</v>
      </c>
      <c r="F589" s="37" t="s">
        <v>6</v>
      </c>
      <c r="G589" s="38">
        <v>2.0177774008701424E-2</v>
      </c>
      <c r="H589" s="36" t="s">
        <v>6</v>
      </c>
      <c r="I589" s="36" t="s">
        <v>6</v>
      </c>
      <c r="J589" s="36">
        <v>2.0641070012391037E-2</v>
      </c>
      <c r="K589" s="37" t="s">
        <v>6</v>
      </c>
    </row>
    <row r="590" spans="1:11" x14ac:dyDescent="0.25">
      <c r="A590" s="32">
        <v>41488</v>
      </c>
      <c r="B590" s="36">
        <v>-5.276177049892564E-3</v>
      </c>
      <c r="C590" s="36" t="s">
        <v>6</v>
      </c>
      <c r="D590" s="36" t="s">
        <v>6</v>
      </c>
      <c r="E590" s="36">
        <v>-4.4027848189582249E-3</v>
      </c>
      <c r="F590" s="37" t="s">
        <v>6</v>
      </c>
      <c r="G590" s="38">
        <v>-1.8144252443564834E-2</v>
      </c>
      <c r="H590" s="36" t="s">
        <v>6</v>
      </c>
      <c r="I590" s="36" t="s">
        <v>6</v>
      </c>
      <c r="J590" s="36">
        <v>-1.9917917594283373E-2</v>
      </c>
      <c r="K590" s="37" t="s">
        <v>6</v>
      </c>
    </row>
    <row r="591" spans="1:11" x14ac:dyDescent="0.25">
      <c r="A591" s="32">
        <v>41489</v>
      </c>
      <c r="B591" s="36">
        <v>-1.5127657465706556E-2</v>
      </c>
      <c r="C591" s="36" t="s">
        <v>6</v>
      </c>
      <c r="D591" s="36" t="s">
        <v>6</v>
      </c>
      <c r="E591" s="36">
        <v>-1.3756141692931968E-2</v>
      </c>
      <c r="F591" s="37" t="s">
        <v>6</v>
      </c>
      <c r="G591" s="38">
        <v>-8.7039525608362076E-2</v>
      </c>
      <c r="H591" s="36" t="s">
        <v>6</v>
      </c>
      <c r="I591" s="36" t="s">
        <v>6</v>
      </c>
      <c r="J591" s="36">
        <v>-8.7120839484060755E-2</v>
      </c>
      <c r="K591" s="37" t="s">
        <v>6</v>
      </c>
    </row>
    <row r="592" spans="1:11" x14ac:dyDescent="0.25">
      <c r="A592" s="32">
        <v>41490</v>
      </c>
      <c r="B592" s="36">
        <v>-5.7558448974677533E-3</v>
      </c>
      <c r="C592" s="36" t="s">
        <v>6</v>
      </c>
      <c r="D592" s="36" t="s">
        <v>6</v>
      </c>
      <c r="E592" s="36">
        <v>-2.3766480996561482E-3</v>
      </c>
      <c r="F592" s="37" t="s">
        <v>6</v>
      </c>
      <c r="G592" s="38">
        <v>-2.0723500546337072E-2</v>
      </c>
      <c r="H592" s="36" t="s">
        <v>6</v>
      </c>
      <c r="I592" s="36" t="s">
        <v>6</v>
      </c>
      <c r="J592" s="36">
        <v>-1.3236404184746888E-2</v>
      </c>
      <c r="K592" s="37" t="s">
        <v>6</v>
      </c>
    </row>
    <row r="593" spans="1:11" x14ac:dyDescent="0.25">
      <c r="A593" s="32">
        <v>41491</v>
      </c>
      <c r="B593" s="36">
        <v>-5.7558448974677533E-3</v>
      </c>
      <c r="C593" s="36" t="s">
        <v>6</v>
      </c>
      <c r="D593" s="36" t="s">
        <v>6</v>
      </c>
      <c r="E593" s="36">
        <v>-2.3766480996561482E-3</v>
      </c>
      <c r="F593" s="37" t="s">
        <v>6</v>
      </c>
      <c r="G593" s="38">
        <v>-2.0723500546337072E-2</v>
      </c>
      <c r="H593" s="36" t="s">
        <v>6</v>
      </c>
      <c r="I593" s="36" t="s">
        <v>6</v>
      </c>
      <c r="J593" s="36">
        <v>-1.3236404184746888E-2</v>
      </c>
      <c r="K593" s="37" t="s">
        <v>6</v>
      </c>
    </row>
    <row r="594" spans="1:11" x14ac:dyDescent="0.25">
      <c r="A594" s="32">
        <v>41492</v>
      </c>
      <c r="B594" s="36">
        <v>-2.8994690829109004E-2</v>
      </c>
      <c r="C594" s="36" t="s">
        <v>6</v>
      </c>
      <c r="D594" s="36" t="s">
        <v>6</v>
      </c>
      <c r="E594" s="36">
        <v>-2.5615494031297398E-2</v>
      </c>
      <c r="F594" s="37" t="s">
        <v>6</v>
      </c>
      <c r="G594" s="38">
        <v>9.6329619342567854E-3</v>
      </c>
      <c r="H594" s="36" t="s">
        <v>6</v>
      </c>
      <c r="I594" s="36" t="s">
        <v>6</v>
      </c>
      <c r="J594" s="36">
        <v>1.7120058295846969E-2</v>
      </c>
      <c r="K594" s="37" t="s">
        <v>6</v>
      </c>
    </row>
    <row r="595" spans="1:11" x14ac:dyDescent="0.25">
      <c r="A595" s="32">
        <v>41493</v>
      </c>
      <c r="B595" s="36">
        <v>2.899111980463432E-3</v>
      </c>
      <c r="C595" s="36" t="s">
        <v>6</v>
      </c>
      <c r="D595" s="36" t="s">
        <v>6</v>
      </c>
      <c r="E595" s="36">
        <v>1.0109901040599688E-2</v>
      </c>
      <c r="F595" s="37" t="s">
        <v>6</v>
      </c>
      <c r="G595" s="38">
        <v>-3.7942248346703698E-2</v>
      </c>
      <c r="H595" s="36" t="s">
        <v>6</v>
      </c>
      <c r="I595" s="36" t="s">
        <v>6</v>
      </c>
      <c r="J595" s="36">
        <v>-3.319928887922885E-2</v>
      </c>
      <c r="K595" s="37" t="s">
        <v>6</v>
      </c>
    </row>
    <row r="596" spans="1:11" x14ac:dyDescent="0.25">
      <c r="A596" s="32">
        <v>41494</v>
      </c>
      <c r="B596" s="36">
        <v>-1.7198999754023919E-2</v>
      </c>
      <c r="C596" s="36" t="s">
        <v>6</v>
      </c>
      <c r="D596" s="36" t="s">
        <v>6</v>
      </c>
      <c r="E596" s="36">
        <v>-1.2297834300593176E-2</v>
      </c>
      <c r="F596" s="37" t="s">
        <v>6</v>
      </c>
      <c r="G596" s="38">
        <v>-4.5145469443080809E-2</v>
      </c>
      <c r="H596" s="36" t="s">
        <v>6</v>
      </c>
      <c r="I596" s="36" t="s">
        <v>6</v>
      </c>
      <c r="J596" s="36">
        <v>-3.8275420690368017E-2</v>
      </c>
      <c r="K596" s="37" t="s">
        <v>6</v>
      </c>
    </row>
    <row r="597" spans="1:11" x14ac:dyDescent="0.25">
      <c r="A597" s="32">
        <v>41495</v>
      </c>
      <c r="B597" s="36">
        <v>-4.1726665131997756E-2</v>
      </c>
      <c r="C597" s="36" t="s">
        <v>6</v>
      </c>
      <c r="D597" s="36" t="s">
        <v>6</v>
      </c>
      <c r="E597" s="36">
        <v>-3.528935098655557E-2</v>
      </c>
      <c r="F597" s="37" t="s">
        <v>6</v>
      </c>
      <c r="G597" s="38">
        <v>-1.9455231949769496E-2</v>
      </c>
      <c r="H597" s="36" t="s">
        <v>6</v>
      </c>
      <c r="I597" s="36" t="s">
        <v>6</v>
      </c>
      <c r="J597" s="36">
        <v>-1.0249210225028072E-2</v>
      </c>
      <c r="K597" s="37" t="s">
        <v>6</v>
      </c>
    </row>
    <row r="598" spans="1:11" x14ac:dyDescent="0.25">
      <c r="A598" s="32">
        <v>41496</v>
      </c>
      <c r="B598" s="36">
        <v>-1.4114555033494139E-2</v>
      </c>
      <c r="C598" s="36" t="s">
        <v>6</v>
      </c>
      <c r="D598" s="36" t="s">
        <v>6</v>
      </c>
      <c r="E598" s="36">
        <v>-2.4508519061525545E-3</v>
      </c>
      <c r="F598" s="37" t="s">
        <v>6</v>
      </c>
      <c r="G598" s="38">
        <v>-6.3792946204231996E-3</v>
      </c>
      <c r="H598" s="36" t="s">
        <v>6</v>
      </c>
      <c r="I598" s="36" t="s">
        <v>6</v>
      </c>
      <c r="J598" s="36">
        <v>2.3546783882716169E-3</v>
      </c>
      <c r="K598" s="37" t="s">
        <v>6</v>
      </c>
    </row>
    <row r="599" spans="1:11" x14ac:dyDescent="0.25">
      <c r="A599" s="32">
        <v>41497</v>
      </c>
      <c r="B599" s="36">
        <v>-1.6589317928958968E-2</v>
      </c>
      <c r="C599" s="36" t="s">
        <v>6</v>
      </c>
      <c r="D599" s="36" t="s">
        <v>6</v>
      </c>
      <c r="E599" s="36">
        <v>-5.4557720652750955E-3</v>
      </c>
      <c r="F599" s="37" t="s">
        <v>6</v>
      </c>
      <c r="G599" s="38">
        <v>-2.0012658425766602E-2</v>
      </c>
      <c r="H599" s="36" t="s">
        <v>6</v>
      </c>
      <c r="I599" s="36" t="s">
        <v>6</v>
      </c>
      <c r="J599" s="36">
        <v>-1.2834612360771111E-2</v>
      </c>
      <c r="K599" s="37" t="s">
        <v>6</v>
      </c>
    </row>
    <row r="600" spans="1:11" x14ac:dyDescent="0.25">
      <c r="A600" s="32">
        <v>41498</v>
      </c>
      <c r="B600" s="36">
        <v>-1.6589317928958968E-2</v>
      </c>
      <c r="C600" s="36" t="s">
        <v>6</v>
      </c>
      <c r="D600" s="36" t="s">
        <v>6</v>
      </c>
      <c r="E600" s="36">
        <v>-5.4557720652750955E-3</v>
      </c>
      <c r="F600" s="37" t="s">
        <v>6</v>
      </c>
      <c r="G600" s="38">
        <v>-2.0012658425766602E-2</v>
      </c>
      <c r="H600" s="36" t="s">
        <v>6</v>
      </c>
      <c r="I600" s="36" t="s">
        <v>6</v>
      </c>
      <c r="J600" s="36">
        <v>-1.2834612360771111E-2</v>
      </c>
      <c r="K600" s="37" t="s">
        <v>6</v>
      </c>
    </row>
    <row r="601" spans="1:11" x14ac:dyDescent="0.25">
      <c r="A601" s="32">
        <v>41499</v>
      </c>
      <c r="B601" s="36">
        <v>7.2024466283776047E-3</v>
      </c>
      <c r="C601" s="36" t="s">
        <v>6</v>
      </c>
      <c r="D601" s="36" t="s">
        <v>6</v>
      </c>
      <c r="E601" s="36">
        <v>1.8335992492061477E-2</v>
      </c>
      <c r="F601" s="37" t="s">
        <v>6</v>
      </c>
      <c r="G601" s="38">
        <v>1.189601002806211E-2</v>
      </c>
      <c r="H601" s="36" t="s">
        <v>6</v>
      </c>
      <c r="I601" s="36" t="s">
        <v>6</v>
      </c>
      <c r="J601" s="36">
        <v>1.9074056093057602E-2</v>
      </c>
      <c r="K601" s="37" t="s">
        <v>6</v>
      </c>
    </row>
    <row r="602" spans="1:11" x14ac:dyDescent="0.25">
      <c r="A602" s="32">
        <v>41500</v>
      </c>
      <c r="B602" s="36">
        <v>-3.3024582828176559E-3</v>
      </c>
      <c r="C602" s="36" t="s">
        <v>6</v>
      </c>
      <c r="D602" s="36" t="s">
        <v>6</v>
      </c>
      <c r="E602" s="36">
        <v>3.908330777318599E-3</v>
      </c>
      <c r="F602" s="37" t="s">
        <v>6</v>
      </c>
      <c r="G602" s="38">
        <v>-1.6689433718665672E-2</v>
      </c>
      <c r="H602" s="36" t="s">
        <v>6</v>
      </c>
      <c r="I602" s="36" t="s">
        <v>6</v>
      </c>
      <c r="J602" s="36">
        <v>-1.2395839503164221E-2</v>
      </c>
      <c r="K602" s="37" t="s">
        <v>6</v>
      </c>
    </row>
    <row r="603" spans="1:11" x14ac:dyDescent="0.25">
      <c r="A603" s="32">
        <v>41501</v>
      </c>
      <c r="B603" s="36">
        <v>-2.2697712841794615E-5</v>
      </c>
      <c r="C603" s="36" t="s">
        <v>6</v>
      </c>
      <c r="D603" s="36" t="s">
        <v>6</v>
      </c>
      <c r="E603" s="36">
        <v>5.9009749986923769E-3</v>
      </c>
      <c r="F603" s="37" t="s">
        <v>6</v>
      </c>
      <c r="G603" s="38">
        <v>5.6384175129122957E-3</v>
      </c>
      <c r="H603" s="36" t="s">
        <v>6</v>
      </c>
      <c r="I603" s="36" t="s">
        <v>6</v>
      </c>
      <c r="J603" s="36">
        <v>1.0231340226101105E-2</v>
      </c>
      <c r="K603" s="37" t="s">
        <v>6</v>
      </c>
    </row>
    <row r="604" spans="1:11" x14ac:dyDescent="0.25">
      <c r="A604" s="32">
        <v>41502</v>
      </c>
      <c r="B604" s="36">
        <v>-1.0257628866212336E-2</v>
      </c>
      <c r="C604" s="36" t="s">
        <v>6</v>
      </c>
      <c r="D604" s="36" t="s">
        <v>6</v>
      </c>
      <c r="E604" s="36">
        <v>-5.8653488999006465E-3</v>
      </c>
      <c r="F604" s="37" t="s">
        <v>6</v>
      </c>
      <c r="G604" s="38">
        <v>-4.9775803562729572E-2</v>
      </c>
      <c r="H604" s="36" t="s">
        <v>6</v>
      </c>
      <c r="I604" s="36" t="s">
        <v>6</v>
      </c>
      <c r="J604" s="36">
        <v>-4.696416259752207E-2</v>
      </c>
      <c r="K604" s="37" t="s">
        <v>6</v>
      </c>
    </row>
    <row r="605" spans="1:11" x14ac:dyDescent="0.25">
      <c r="A605" s="32">
        <v>41503</v>
      </c>
      <c r="B605" s="36">
        <v>-1.8760280320976458E-2</v>
      </c>
      <c r="C605" s="36" t="s">
        <v>6</v>
      </c>
      <c r="D605" s="36" t="s">
        <v>6</v>
      </c>
      <c r="E605" s="36">
        <v>-1.3859114867545715E-2</v>
      </c>
      <c r="F605" s="37" t="s">
        <v>6</v>
      </c>
      <c r="G605" s="38">
        <v>-4.5692089847652897E-2</v>
      </c>
      <c r="H605" s="36" t="s">
        <v>6</v>
      </c>
      <c r="I605" s="36" t="s">
        <v>6</v>
      </c>
      <c r="J605" s="36">
        <v>-3.9282078340752154E-2</v>
      </c>
      <c r="K605" s="37" t="s">
        <v>6</v>
      </c>
    </row>
    <row r="606" spans="1:11" x14ac:dyDescent="0.25">
      <c r="A606" s="32">
        <v>41504</v>
      </c>
      <c r="B606" s="36">
        <v>-1.0387930190742842E-2</v>
      </c>
      <c r="C606" s="36" t="s">
        <v>6</v>
      </c>
      <c r="D606" s="36" t="s">
        <v>6</v>
      </c>
      <c r="E606" s="36">
        <v>-3.6931940305736637E-3</v>
      </c>
      <c r="F606" s="37" t="s">
        <v>6</v>
      </c>
      <c r="G606" s="38">
        <v>-2.3952711373069775E-2</v>
      </c>
      <c r="H606" s="36" t="s">
        <v>6</v>
      </c>
      <c r="I606" s="36" t="s">
        <v>6</v>
      </c>
      <c r="J606" s="36">
        <v>-1.5061662523453674E-2</v>
      </c>
      <c r="K606" s="37" t="s">
        <v>6</v>
      </c>
    </row>
    <row r="607" spans="1:11" x14ac:dyDescent="0.25">
      <c r="A607" s="32">
        <v>41505</v>
      </c>
      <c r="B607" s="36">
        <v>-1.0387930190742842E-2</v>
      </c>
      <c r="C607" s="36" t="s">
        <v>6</v>
      </c>
      <c r="D607" s="36" t="s">
        <v>6</v>
      </c>
      <c r="E607" s="36">
        <v>-3.6931940305736637E-3</v>
      </c>
      <c r="F607" s="37" t="s">
        <v>6</v>
      </c>
      <c r="G607" s="38">
        <v>-2.3952711373069775E-2</v>
      </c>
      <c r="H607" s="36" t="s">
        <v>6</v>
      </c>
      <c r="I607" s="36" t="s">
        <v>6</v>
      </c>
      <c r="J607" s="36">
        <v>-1.5061662523453674E-2</v>
      </c>
      <c r="K607" s="37" t="s">
        <v>6</v>
      </c>
    </row>
    <row r="608" spans="1:11" x14ac:dyDescent="0.25">
      <c r="A608" s="32">
        <v>41506</v>
      </c>
      <c r="B608" s="36">
        <v>3.3927953583768058E-2</v>
      </c>
      <c r="C608" s="36" t="s">
        <v>6</v>
      </c>
      <c r="D608" s="36" t="s">
        <v>6</v>
      </c>
      <c r="E608" s="36">
        <v>4.0622689743937235E-2</v>
      </c>
      <c r="F608" s="37" t="s">
        <v>6</v>
      </c>
      <c r="G608" s="38">
        <v>1.0238653375209638E-2</v>
      </c>
      <c r="H608" s="36" t="s">
        <v>6</v>
      </c>
      <c r="I608" s="36" t="s">
        <v>6</v>
      </c>
      <c r="J608" s="36">
        <v>1.912970222482574E-2</v>
      </c>
      <c r="K608" s="37" t="s">
        <v>6</v>
      </c>
    </row>
    <row r="609" spans="1:11" x14ac:dyDescent="0.25">
      <c r="A609" s="32">
        <v>41507</v>
      </c>
      <c r="B609" s="36">
        <v>1.1707419947811909E-2</v>
      </c>
      <c r="C609" s="36" t="s">
        <v>6</v>
      </c>
      <c r="D609" s="36" t="s">
        <v>6</v>
      </c>
      <c r="E609" s="36">
        <v>1.1095407835370023E-2</v>
      </c>
      <c r="F609" s="37" t="s">
        <v>6</v>
      </c>
      <c r="G609" s="38">
        <v>1.4589918004220159E-2</v>
      </c>
      <c r="H609" s="36" t="s">
        <v>6</v>
      </c>
      <c r="I609" s="36" t="s">
        <v>6</v>
      </c>
      <c r="J609" s="36">
        <v>2.0390165825030997E-2</v>
      </c>
      <c r="K609" s="37" t="s">
        <v>6</v>
      </c>
    </row>
    <row r="610" spans="1:11" x14ac:dyDescent="0.25">
      <c r="A610" s="32">
        <v>41508</v>
      </c>
      <c r="B610" s="36">
        <v>9.9168044587012241E-3</v>
      </c>
      <c r="C610" s="36" t="s">
        <v>6</v>
      </c>
      <c r="D610" s="36" t="s">
        <v>6</v>
      </c>
      <c r="E610" s="36">
        <v>7.3448433600687667E-3</v>
      </c>
      <c r="F610" s="37" t="s">
        <v>6</v>
      </c>
      <c r="G610" s="38">
        <v>3.1165336763333079E-2</v>
      </c>
      <c r="H610" s="36" t="s">
        <v>6</v>
      </c>
      <c r="I610" s="36" t="s">
        <v>6</v>
      </c>
      <c r="J610" s="36">
        <v>3.4124084553039787E-2</v>
      </c>
      <c r="K610" s="37" t="s">
        <v>6</v>
      </c>
    </row>
    <row r="611" spans="1:11" x14ac:dyDescent="0.25">
      <c r="A611" s="32">
        <v>41509</v>
      </c>
      <c r="B611" s="36">
        <v>1.0101388983162719E-2</v>
      </c>
      <c r="C611" s="36" t="s">
        <v>6</v>
      </c>
      <c r="D611" s="36" t="s">
        <v>6</v>
      </c>
      <c r="E611" s="36">
        <v>6.3161864504040271E-3</v>
      </c>
      <c r="F611" s="37" t="s">
        <v>6</v>
      </c>
      <c r="G611" s="38">
        <v>-1.6847473195083784E-3</v>
      </c>
      <c r="H611" s="36" t="s">
        <v>6</v>
      </c>
      <c r="I611" s="36" t="s">
        <v>6</v>
      </c>
      <c r="J611" s="36">
        <v>-2.4750618783945144E-3</v>
      </c>
      <c r="K611" s="37" t="s">
        <v>6</v>
      </c>
    </row>
    <row r="612" spans="1:11" x14ac:dyDescent="0.25">
      <c r="A612" s="32">
        <v>41510</v>
      </c>
      <c r="B612" s="36">
        <v>-7.6058593438526872E-3</v>
      </c>
      <c r="C612" s="36" t="s">
        <v>6</v>
      </c>
      <c r="D612" s="36" t="s">
        <v>6</v>
      </c>
      <c r="E612" s="36">
        <v>-1.2355267939929346E-2</v>
      </c>
      <c r="F612" s="37" t="s">
        <v>6</v>
      </c>
      <c r="G612" s="38">
        <v>-2.7002555303798297E-2</v>
      </c>
      <c r="H612" s="36" t="s">
        <v>6</v>
      </c>
      <c r="I612" s="36" t="s">
        <v>6</v>
      </c>
      <c r="J612" s="36">
        <v>-2.7792869862684432E-2</v>
      </c>
      <c r="K612" s="37" t="s">
        <v>6</v>
      </c>
    </row>
    <row r="613" spans="1:11" x14ac:dyDescent="0.25">
      <c r="A613" s="32">
        <v>41511</v>
      </c>
      <c r="B613" s="36">
        <v>2.5584195275140582E-3</v>
      </c>
      <c r="C613" s="36" t="s">
        <v>6</v>
      </c>
      <c r="D613" s="36" t="s">
        <v>6</v>
      </c>
      <c r="E613" s="36">
        <v>-1.3541571118399302E-5</v>
      </c>
      <c r="F613" s="37" t="s">
        <v>6</v>
      </c>
      <c r="G613" s="38">
        <v>-6.9488542545204654E-3</v>
      </c>
      <c r="H613" s="36" t="s">
        <v>6</v>
      </c>
      <c r="I613" s="36" t="s">
        <v>6</v>
      </c>
      <c r="J613" s="36">
        <v>-5.4505117931022209E-3</v>
      </c>
      <c r="K613" s="37" t="s">
        <v>6</v>
      </c>
    </row>
    <row r="614" spans="1:11" x14ac:dyDescent="0.25">
      <c r="A614" s="32">
        <v>41512</v>
      </c>
      <c r="B614" s="36">
        <v>2.5584195275140582E-3</v>
      </c>
      <c r="C614" s="36" t="s">
        <v>6</v>
      </c>
      <c r="D614" s="36" t="s">
        <v>6</v>
      </c>
      <c r="E614" s="36">
        <v>-1.3541571118399302E-5</v>
      </c>
      <c r="F614" s="37" t="s">
        <v>6</v>
      </c>
      <c r="G614" s="38">
        <v>-6.9488542545204654E-3</v>
      </c>
      <c r="H614" s="36" t="s">
        <v>6</v>
      </c>
      <c r="I614" s="36" t="s">
        <v>6</v>
      </c>
      <c r="J614" s="36">
        <v>-5.4505117931022209E-3</v>
      </c>
      <c r="K614" s="37" t="s">
        <v>6</v>
      </c>
    </row>
    <row r="615" spans="1:11" x14ac:dyDescent="0.25">
      <c r="A615" s="32">
        <v>41513</v>
      </c>
      <c r="B615" s="36">
        <v>2.7359107122043595E-2</v>
      </c>
      <c r="C615" s="36" t="s">
        <v>6</v>
      </c>
      <c r="D615" s="36" t="s">
        <v>6</v>
      </c>
      <c r="E615" s="36">
        <v>2.4787146023411137E-2</v>
      </c>
      <c r="F615" s="37" t="s">
        <v>6</v>
      </c>
      <c r="G615" s="38">
        <v>1.5239060720841715E-2</v>
      </c>
      <c r="H615" s="36" t="s">
        <v>6</v>
      </c>
      <c r="I615" s="36" t="s">
        <v>6</v>
      </c>
      <c r="J615" s="36">
        <v>1.6737403182259959E-2</v>
      </c>
      <c r="K615" s="37" t="s">
        <v>6</v>
      </c>
    </row>
    <row r="616" spans="1:11" x14ac:dyDescent="0.25">
      <c r="A616" s="32">
        <v>41514</v>
      </c>
      <c r="B616" s="36">
        <v>-7.7058578362709674E-3</v>
      </c>
      <c r="C616" s="36" t="s">
        <v>6</v>
      </c>
      <c r="D616" s="36" t="s">
        <v>6</v>
      </c>
      <c r="E616" s="36">
        <v>-1.4366925724761084E-2</v>
      </c>
      <c r="F616" s="37" t="s">
        <v>6</v>
      </c>
      <c r="G616" s="38">
        <v>8.5765152786276347E-3</v>
      </c>
      <c r="H616" s="36" t="s">
        <v>6</v>
      </c>
      <c r="I616" s="36" t="s">
        <v>6</v>
      </c>
      <c r="J616" s="36">
        <v>8.0691340452540769E-3</v>
      </c>
      <c r="K616" s="37" t="s">
        <v>6</v>
      </c>
    </row>
    <row r="617" spans="1:11" x14ac:dyDescent="0.25">
      <c r="A617" s="32">
        <v>41515</v>
      </c>
      <c r="B617" s="36">
        <v>1.9126067062476132E-2</v>
      </c>
      <c r="C617" s="36" t="s">
        <v>6</v>
      </c>
      <c r="D617" s="36" t="s">
        <v>6</v>
      </c>
      <c r="E617" s="36">
        <v>1.5099283875596819E-2</v>
      </c>
      <c r="F617" s="37" t="s">
        <v>6</v>
      </c>
      <c r="G617" s="38">
        <v>4.6876083266863884E-2</v>
      </c>
      <c r="H617" s="36" t="s">
        <v>6</v>
      </c>
      <c r="I617" s="36" t="s">
        <v>6</v>
      </c>
      <c r="J617" s="36">
        <v>4.5382285595744837E-2</v>
      </c>
      <c r="K617" s="37" t="s">
        <v>6</v>
      </c>
    </row>
    <row r="618" spans="1:11" x14ac:dyDescent="0.25">
      <c r="A618" s="32">
        <v>41516</v>
      </c>
      <c r="B618" s="36">
        <v>1.2258749316295215E-2</v>
      </c>
      <c r="C618" s="36" t="s">
        <v>6</v>
      </c>
      <c r="D618" s="36" t="s">
        <v>6</v>
      </c>
      <c r="E618" s="36">
        <v>5.8354302317113818E-3</v>
      </c>
      <c r="F618" s="37" t="s">
        <v>6</v>
      </c>
      <c r="G618" s="38">
        <v>2.2697759212214515E-3</v>
      </c>
      <c r="H618" s="36" t="s">
        <v>6</v>
      </c>
      <c r="I618" s="36" t="s">
        <v>6</v>
      </c>
      <c r="J618" s="36">
        <v>-3.4675121646368552E-3</v>
      </c>
      <c r="K618" s="37" t="s">
        <v>6</v>
      </c>
    </row>
    <row r="619" spans="1:11" x14ac:dyDescent="0.25">
      <c r="A619" s="32">
        <v>41517</v>
      </c>
      <c r="B619" s="36">
        <v>8.934119535985028E-3</v>
      </c>
      <c r="C619" s="36" t="s">
        <v>6</v>
      </c>
      <c r="D619" s="36" t="s">
        <v>6</v>
      </c>
      <c r="E619" s="36">
        <v>1.7985800482933972E-3</v>
      </c>
      <c r="F619" s="37" t="s">
        <v>6</v>
      </c>
      <c r="G619" s="38">
        <v>8.1501212827128425E-3</v>
      </c>
      <c r="H619" s="36" t="s">
        <v>6</v>
      </c>
      <c r="I619" s="36" t="s">
        <v>6</v>
      </c>
      <c r="J619" s="36">
        <v>3.0839359354622896E-3</v>
      </c>
      <c r="K619" s="37" t="s">
        <v>6</v>
      </c>
    </row>
    <row r="620" spans="1:11" x14ac:dyDescent="0.25">
      <c r="A620" s="32">
        <v>41518</v>
      </c>
      <c r="B620" s="36">
        <v>-1.6473097322064426E-2</v>
      </c>
      <c r="C620" s="36" t="s">
        <v>6</v>
      </c>
      <c r="D620" s="36" t="s">
        <v>6</v>
      </c>
      <c r="E620" s="36">
        <v>-2.3608636809756056E-2</v>
      </c>
      <c r="F620" s="37" t="s">
        <v>6</v>
      </c>
      <c r="G620" s="38">
        <v>-4.7501242766301646E-2</v>
      </c>
      <c r="H620" s="36" t="s">
        <v>6</v>
      </c>
      <c r="I620" s="36" t="s">
        <v>6</v>
      </c>
      <c r="J620" s="36">
        <v>-5.2567428113552202E-2</v>
      </c>
      <c r="K620" s="37" t="s">
        <v>6</v>
      </c>
    </row>
    <row r="621" spans="1:11" x14ac:dyDescent="0.25">
      <c r="A621" s="32">
        <v>41519</v>
      </c>
      <c r="B621" s="36">
        <v>3.0815823102257451E-3</v>
      </c>
      <c r="C621" s="36" t="s">
        <v>6</v>
      </c>
      <c r="D621" s="36" t="s">
        <v>6</v>
      </c>
      <c r="E621" s="36" t="s">
        <v>6</v>
      </c>
      <c r="F621" s="37">
        <v>9.3886303323013762E-5</v>
      </c>
      <c r="G621" s="38">
        <v>-3.4209725345355699E-3</v>
      </c>
      <c r="H621" s="36" t="s">
        <v>6</v>
      </c>
      <c r="I621" s="36" t="s">
        <v>6</v>
      </c>
      <c r="J621" s="36" t="s">
        <v>6</v>
      </c>
      <c r="K621" s="37">
        <v>-3.1988754518537769E-3</v>
      </c>
    </row>
    <row r="622" spans="1:11" x14ac:dyDescent="0.25">
      <c r="A622" s="32">
        <v>41520</v>
      </c>
      <c r="B622" s="36">
        <v>3.0815823102257451E-3</v>
      </c>
      <c r="C622" s="36" t="s">
        <v>6</v>
      </c>
      <c r="D622" s="36" t="s">
        <v>6</v>
      </c>
      <c r="E622" s="36" t="s">
        <v>6</v>
      </c>
      <c r="F622" s="37">
        <v>9.3886303323013762E-5</v>
      </c>
      <c r="G622" s="38">
        <v>-3.4209725345355699E-3</v>
      </c>
      <c r="H622" s="36" t="s">
        <v>6</v>
      </c>
      <c r="I622" s="36" t="s">
        <v>6</v>
      </c>
      <c r="J622" s="36" t="s">
        <v>6</v>
      </c>
      <c r="K622" s="37">
        <v>-3.1988754518537769E-3</v>
      </c>
    </row>
    <row r="623" spans="1:11" x14ac:dyDescent="0.25">
      <c r="A623" s="32">
        <v>41521</v>
      </c>
      <c r="B623" s="36">
        <v>3.1452279439441413E-2</v>
      </c>
      <c r="C623" s="36" t="s">
        <v>6</v>
      </c>
      <c r="D623" s="36" t="s">
        <v>6</v>
      </c>
      <c r="E623" s="36" t="s">
        <v>6</v>
      </c>
      <c r="F623" s="37">
        <v>2.846458343253868E-2</v>
      </c>
      <c r="G623" s="38">
        <v>5.5680419741377753E-2</v>
      </c>
      <c r="H623" s="36" t="s">
        <v>6</v>
      </c>
      <c r="I623" s="36" t="s">
        <v>6</v>
      </c>
      <c r="J623" s="36" t="s">
        <v>6</v>
      </c>
      <c r="K623" s="37">
        <v>5.5902516824059542E-2</v>
      </c>
    </row>
    <row r="624" spans="1:11" x14ac:dyDescent="0.25">
      <c r="A624" s="32">
        <v>41522</v>
      </c>
      <c r="B624" s="36">
        <v>2.6260690285667444E-2</v>
      </c>
      <c r="C624" s="36" t="s">
        <v>6</v>
      </c>
      <c r="D624" s="36" t="s">
        <v>6</v>
      </c>
      <c r="E624" s="36" t="s">
        <v>6</v>
      </c>
      <c r="F624" s="37">
        <v>1.8379514907116021E-2</v>
      </c>
      <c r="G624" s="38">
        <v>2.1697281740628453E-2</v>
      </c>
      <c r="H624" s="36" t="s">
        <v>6</v>
      </c>
      <c r="I624" s="36" t="s">
        <v>6</v>
      </c>
      <c r="J624" s="36" t="s">
        <v>6</v>
      </c>
      <c r="K624" s="37">
        <v>1.8205182686303702E-2</v>
      </c>
    </row>
    <row r="625" spans="1:11" x14ac:dyDescent="0.25">
      <c r="A625" s="32">
        <v>41523</v>
      </c>
      <c r="B625" s="36">
        <v>1.482524655702774E-2</v>
      </c>
      <c r="C625" s="36" t="s">
        <v>6</v>
      </c>
      <c r="D625" s="36" t="s">
        <v>6</v>
      </c>
      <c r="E625" s="36" t="s">
        <v>6</v>
      </c>
      <c r="F625" s="37">
        <v>4.0732657333629445E-3</v>
      </c>
      <c r="G625" s="38">
        <v>-8.4942349528877026E-3</v>
      </c>
      <c r="H625" s="36" t="s">
        <v>6</v>
      </c>
      <c r="I625" s="36" t="s">
        <v>6</v>
      </c>
      <c r="J625" s="36" t="s">
        <v>6</v>
      </c>
      <c r="K625" s="37">
        <v>-1.2792617768966497E-2</v>
      </c>
    </row>
    <row r="626" spans="1:11" x14ac:dyDescent="0.25">
      <c r="A626" s="32">
        <v>41524</v>
      </c>
      <c r="B626" s="36">
        <v>-3.5503741581787852E-2</v>
      </c>
      <c r="C626" s="36" t="s">
        <v>6</v>
      </c>
      <c r="D626" s="36" t="s">
        <v>6</v>
      </c>
      <c r="E626" s="36" t="s">
        <v>6</v>
      </c>
      <c r="F626" s="37">
        <v>-4.6492813272640161E-2</v>
      </c>
      <c r="G626" s="38">
        <v>-2.7927245833589236E-2</v>
      </c>
      <c r="H626" s="36" t="s">
        <v>6</v>
      </c>
      <c r="I626" s="36" t="s">
        <v>6</v>
      </c>
      <c r="J626" s="36" t="s">
        <v>6</v>
      </c>
      <c r="K626" s="37">
        <v>-3.0966898888751974E-2</v>
      </c>
    </row>
    <row r="627" spans="1:11" x14ac:dyDescent="0.25">
      <c r="A627" s="32">
        <v>41525</v>
      </c>
      <c r="B627" s="36">
        <v>2.41775071929674E-3</v>
      </c>
      <c r="C627" s="36" t="s">
        <v>6</v>
      </c>
      <c r="D627" s="36" t="s">
        <v>6</v>
      </c>
      <c r="E627" s="36" t="s">
        <v>6</v>
      </c>
      <c r="F627" s="37">
        <v>-7.2874111541814651E-5</v>
      </c>
      <c r="G627" s="38">
        <v>3.1381943137656111E-5</v>
      </c>
      <c r="H627" s="36" t="s">
        <v>6</v>
      </c>
      <c r="I627" s="36" t="s">
        <v>6</v>
      </c>
      <c r="J627" s="36" t="s">
        <v>6</v>
      </c>
      <c r="K627" s="37">
        <v>-7.9000042834665178E-4</v>
      </c>
    </row>
    <row r="628" spans="1:11" x14ac:dyDescent="0.25">
      <c r="A628" s="32">
        <v>41526</v>
      </c>
      <c r="B628" s="36">
        <v>2.41775071929674E-3</v>
      </c>
      <c r="C628" s="36" t="s">
        <v>6</v>
      </c>
      <c r="D628" s="36" t="s">
        <v>6</v>
      </c>
      <c r="E628" s="36" t="s">
        <v>6</v>
      </c>
      <c r="F628" s="37">
        <v>-7.2874111541814651E-5</v>
      </c>
      <c r="G628" s="38">
        <v>3.1381943137656111E-5</v>
      </c>
      <c r="H628" s="36" t="s">
        <v>6</v>
      </c>
      <c r="I628" s="36" t="s">
        <v>6</v>
      </c>
      <c r="J628" s="36" t="s">
        <v>6</v>
      </c>
      <c r="K628" s="37">
        <v>-7.9000042834665178E-4</v>
      </c>
    </row>
    <row r="629" spans="1:11" x14ac:dyDescent="0.25">
      <c r="A629" s="32">
        <v>41527</v>
      </c>
      <c r="B629" s="36">
        <v>1.8166107687436022E-2</v>
      </c>
      <c r="C629" s="36" t="s">
        <v>6</v>
      </c>
      <c r="D629" s="36" t="s">
        <v>6</v>
      </c>
      <c r="E629" s="36" t="s">
        <v>6</v>
      </c>
      <c r="F629" s="37">
        <v>1.5675482856597468E-2</v>
      </c>
      <c r="G629" s="38">
        <v>3.9655053971284153E-2</v>
      </c>
      <c r="H629" s="36" t="s">
        <v>6</v>
      </c>
      <c r="I629" s="36" t="s">
        <v>6</v>
      </c>
      <c r="J629" s="36" t="s">
        <v>6</v>
      </c>
      <c r="K629" s="37">
        <v>3.8833671599799849E-2</v>
      </c>
    </row>
    <row r="630" spans="1:11" x14ac:dyDescent="0.25">
      <c r="A630" s="32">
        <v>41528</v>
      </c>
      <c r="B630" s="36">
        <v>2.014998152086394E-2</v>
      </c>
      <c r="C630" s="36" t="s">
        <v>6</v>
      </c>
      <c r="D630" s="36" t="s">
        <v>6</v>
      </c>
      <c r="E630" s="36" t="s">
        <v>6</v>
      </c>
      <c r="F630" s="37">
        <v>1.4943023721189381E-2</v>
      </c>
      <c r="G630" s="38">
        <v>-4.7642377184137705E-3</v>
      </c>
      <c r="H630" s="36" t="s">
        <v>6</v>
      </c>
      <c r="I630" s="36" t="s">
        <v>6</v>
      </c>
      <c r="J630" s="36" t="s">
        <v>6</v>
      </c>
      <c r="K630" s="37">
        <v>-8.075749068482815E-3</v>
      </c>
    </row>
    <row r="631" spans="1:11" x14ac:dyDescent="0.25">
      <c r="A631" s="32">
        <v>41529</v>
      </c>
      <c r="B631" s="36">
        <v>-1.1937857158193101E-2</v>
      </c>
      <c r="C631" s="36" t="s">
        <v>6</v>
      </c>
      <c r="D631" s="36" t="s">
        <v>6</v>
      </c>
      <c r="E631" s="36" t="s">
        <v>6</v>
      </c>
      <c r="F631" s="37">
        <v>-1.9577627908506364E-2</v>
      </c>
      <c r="G631" s="38">
        <v>-1.0605045874893027E-2</v>
      </c>
      <c r="H631" s="36" t="s">
        <v>6</v>
      </c>
      <c r="I631" s="36" t="s">
        <v>6</v>
      </c>
      <c r="J631" s="36" t="s">
        <v>6</v>
      </c>
      <c r="K631" s="37">
        <v>-1.3097428610865101E-2</v>
      </c>
    </row>
    <row r="632" spans="1:11" x14ac:dyDescent="0.25">
      <c r="A632" s="32">
        <v>41530</v>
      </c>
      <c r="B632" s="36">
        <v>-1.7289290881566777E-2</v>
      </c>
      <c r="C632" s="36" t="s">
        <v>6</v>
      </c>
      <c r="D632" s="36" t="s">
        <v>6</v>
      </c>
      <c r="E632" s="36" t="s">
        <v>6</v>
      </c>
      <c r="F632" s="37">
        <v>-2.1266852323850186E-2</v>
      </c>
      <c r="G632" s="38">
        <v>-2.4829813148325591E-2</v>
      </c>
      <c r="H632" s="36" t="s">
        <v>6</v>
      </c>
      <c r="I632" s="36" t="s">
        <v>6</v>
      </c>
      <c r="J632" s="36" t="s">
        <v>6</v>
      </c>
      <c r="K632" s="37">
        <v>-2.6306318868484006E-2</v>
      </c>
    </row>
    <row r="633" spans="1:11" x14ac:dyDescent="0.25">
      <c r="A633" s="32">
        <v>41531</v>
      </c>
      <c r="B633" s="36">
        <v>2.3263146424526539E-3</v>
      </c>
      <c r="C633" s="36" t="s">
        <v>6</v>
      </c>
      <c r="D633" s="36" t="s">
        <v>6</v>
      </c>
      <c r="E633" s="36" t="s">
        <v>6</v>
      </c>
      <c r="F633" s="37">
        <v>2.0904092216802116E-3</v>
      </c>
      <c r="G633" s="38">
        <v>5.6699991667163718E-3</v>
      </c>
      <c r="H633" s="36" t="s">
        <v>6</v>
      </c>
      <c r="I633" s="36" t="s">
        <v>6</v>
      </c>
      <c r="J633" s="36" t="s">
        <v>6</v>
      </c>
      <c r="K633" s="37">
        <v>5.8920962493981648E-3</v>
      </c>
    </row>
    <row r="634" spans="1:11" x14ac:dyDescent="0.25">
      <c r="A634" s="32">
        <v>41532</v>
      </c>
      <c r="B634" s="36">
        <v>7.9158017275686703E-5</v>
      </c>
      <c r="C634" s="36" t="s">
        <v>6</v>
      </c>
      <c r="D634" s="36" t="s">
        <v>6</v>
      </c>
      <c r="E634" s="36" t="s">
        <v>6</v>
      </c>
      <c r="F634" s="37">
        <v>-6.6034945094698414E-4</v>
      </c>
      <c r="G634" s="38">
        <v>-1.5307675369996753E-3</v>
      </c>
      <c r="H634" s="36" t="s">
        <v>6</v>
      </c>
      <c r="I634" s="36" t="s">
        <v>6</v>
      </c>
      <c r="J634" s="36" t="s">
        <v>6</v>
      </c>
      <c r="K634" s="37">
        <v>-1.8799878239120142E-3</v>
      </c>
    </row>
    <row r="635" spans="1:11" x14ac:dyDescent="0.25">
      <c r="A635" s="32">
        <v>41533</v>
      </c>
      <c r="B635" s="36">
        <v>7.9158017275686703E-5</v>
      </c>
      <c r="C635" s="36" t="s">
        <v>6</v>
      </c>
      <c r="D635" s="36" t="s">
        <v>6</v>
      </c>
      <c r="E635" s="36" t="s">
        <v>6</v>
      </c>
      <c r="F635" s="37">
        <v>-6.6034945094698414E-4</v>
      </c>
      <c r="G635" s="38">
        <v>-1.5307675369996753E-3</v>
      </c>
      <c r="H635" s="36" t="s">
        <v>6</v>
      </c>
      <c r="I635" s="36" t="s">
        <v>6</v>
      </c>
      <c r="J635" s="36" t="s">
        <v>6</v>
      </c>
      <c r="K635" s="37">
        <v>-1.8799878239120142E-3</v>
      </c>
    </row>
    <row r="636" spans="1:11" x14ac:dyDescent="0.25">
      <c r="A636" s="32">
        <v>41534</v>
      </c>
      <c r="B636" s="36">
        <v>3.5873960094631459E-2</v>
      </c>
      <c r="C636" s="36" t="s">
        <v>6</v>
      </c>
      <c r="D636" s="36" t="s">
        <v>6</v>
      </c>
      <c r="E636" s="36" t="s">
        <v>6</v>
      </c>
      <c r="F636" s="37">
        <v>3.5134452626408789E-2</v>
      </c>
      <c r="G636" s="38">
        <v>1.0463379248819578E-2</v>
      </c>
      <c r="H636" s="36" t="s">
        <v>6</v>
      </c>
      <c r="I636" s="36" t="s">
        <v>6</v>
      </c>
      <c r="J636" s="36" t="s">
        <v>6</v>
      </c>
      <c r="K636" s="37">
        <v>1.0114158961907239E-2</v>
      </c>
    </row>
    <row r="637" spans="1:11" x14ac:dyDescent="0.25">
      <c r="A637" s="32">
        <v>41535</v>
      </c>
      <c r="B637" s="36">
        <v>5.2348084207595284E-2</v>
      </c>
      <c r="C637" s="36" t="s">
        <v>6</v>
      </c>
      <c r="D637" s="36" t="s">
        <v>6</v>
      </c>
      <c r="E637" s="36" t="s">
        <v>6</v>
      </c>
      <c r="F637" s="37">
        <v>4.543456117747053E-2</v>
      </c>
      <c r="G637" s="38">
        <v>-3.8555751306772849E-2</v>
      </c>
      <c r="H637" s="36" t="s">
        <v>6</v>
      </c>
      <c r="I637" s="36" t="s">
        <v>6</v>
      </c>
      <c r="J637" s="36" t="s">
        <v>6</v>
      </c>
      <c r="K637" s="37">
        <v>-3.9658737485537707E-2</v>
      </c>
    </row>
    <row r="638" spans="1:11" x14ac:dyDescent="0.25">
      <c r="A638" s="32">
        <v>41536</v>
      </c>
      <c r="B638" s="36">
        <v>-7.43936964176398E-3</v>
      </c>
      <c r="C638" s="36" t="s">
        <v>6</v>
      </c>
      <c r="D638" s="36" t="s">
        <v>6</v>
      </c>
      <c r="E638" s="36" t="s">
        <v>6</v>
      </c>
      <c r="F638" s="37">
        <v>-2.1946243320567535E-2</v>
      </c>
      <c r="G638" s="38">
        <v>-0.21692258112475374</v>
      </c>
      <c r="H638" s="36" t="s">
        <v>6</v>
      </c>
      <c r="I638" s="36" t="s">
        <v>6</v>
      </c>
      <c r="J638" s="36" t="s">
        <v>6</v>
      </c>
      <c r="K638" s="37">
        <v>-0.21554202768483793</v>
      </c>
    </row>
    <row r="639" spans="1:11" x14ac:dyDescent="0.25">
      <c r="A639" s="32">
        <v>41537</v>
      </c>
      <c r="B639" s="36">
        <v>5.5681268355679443E-3</v>
      </c>
      <c r="C639" s="36" t="s">
        <v>6</v>
      </c>
      <c r="D639" s="36" t="s">
        <v>6</v>
      </c>
      <c r="E639" s="36" t="s">
        <v>6</v>
      </c>
      <c r="F639" s="37">
        <v>-4.4706197034889393E-3</v>
      </c>
      <c r="G639" s="38">
        <v>9.3144423259337528E-2</v>
      </c>
      <c r="H639" s="36" t="s">
        <v>6</v>
      </c>
      <c r="I639" s="36" t="s">
        <v>6</v>
      </c>
      <c r="J639" s="36" t="s">
        <v>6</v>
      </c>
      <c r="K639" s="37">
        <v>0.10770150626776054</v>
      </c>
    </row>
    <row r="640" spans="1:11" x14ac:dyDescent="0.25">
      <c r="A640" s="32">
        <v>41538</v>
      </c>
      <c r="B640" s="36">
        <v>-1.7308783332215083E-2</v>
      </c>
      <c r="C640" s="36" t="s">
        <v>6</v>
      </c>
      <c r="D640" s="36" t="s">
        <v>6</v>
      </c>
      <c r="E640" s="36" t="s">
        <v>6</v>
      </c>
      <c r="F640" s="37">
        <v>-2.6152212691651102E-2</v>
      </c>
      <c r="G640" s="38">
        <v>-5.8012930640174307E-2</v>
      </c>
      <c r="H640" s="36" t="s">
        <v>6</v>
      </c>
      <c r="I640" s="36" t="s">
        <v>6</v>
      </c>
      <c r="J640" s="36" t="s">
        <v>6</v>
      </c>
      <c r="K640" s="37">
        <v>-5.2504995804095247E-2</v>
      </c>
    </row>
    <row r="641" spans="1:11" x14ac:dyDescent="0.25">
      <c r="A641" s="32">
        <v>41539</v>
      </c>
      <c r="B641" s="36">
        <v>4.403533729693182E-3</v>
      </c>
      <c r="C641" s="36" t="s">
        <v>6</v>
      </c>
      <c r="D641" s="36" t="s">
        <v>6</v>
      </c>
      <c r="E641" s="36" t="s">
        <v>6</v>
      </c>
      <c r="F641" s="37">
        <v>4.2597228740977441E-4</v>
      </c>
      <c r="G641" s="38">
        <v>-2.8623833651710239E-2</v>
      </c>
      <c r="H641" s="36" t="s">
        <v>6</v>
      </c>
      <c r="I641" s="36" t="s">
        <v>6</v>
      </c>
      <c r="J641" s="36" t="s">
        <v>6</v>
      </c>
      <c r="K641" s="37">
        <v>-2.0784133008313586E-2</v>
      </c>
    </row>
    <row r="642" spans="1:11" x14ac:dyDescent="0.25">
      <c r="A642" s="32">
        <v>41540</v>
      </c>
      <c r="B642" s="36">
        <v>4.403533729693182E-3</v>
      </c>
      <c r="C642" s="36" t="s">
        <v>6</v>
      </c>
      <c r="D642" s="36" t="s">
        <v>6</v>
      </c>
      <c r="E642" s="36" t="s">
        <v>6</v>
      </c>
      <c r="F642" s="37">
        <v>4.2597228740977441E-4</v>
      </c>
      <c r="G642" s="38">
        <v>-2.8623833651710239E-2</v>
      </c>
      <c r="H642" s="36" t="s">
        <v>6</v>
      </c>
      <c r="I642" s="36" t="s">
        <v>6</v>
      </c>
      <c r="J642" s="36" t="s">
        <v>6</v>
      </c>
      <c r="K642" s="37">
        <v>-2.0784133008313586E-2</v>
      </c>
    </row>
    <row r="643" spans="1:11" x14ac:dyDescent="0.25">
      <c r="A643" s="32">
        <v>41541</v>
      </c>
      <c r="B643" s="36">
        <v>1.0245183030256188E-4</v>
      </c>
      <c r="C643" s="36" t="s">
        <v>6</v>
      </c>
      <c r="D643" s="36" t="s">
        <v>6</v>
      </c>
      <c r="E643" s="36" t="s">
        <v>6</v>
      </c>
      <c r="F643" s="37">
        <v>-3.8751096119808456E-3</v>
      </c>
      <c r="G643" s="38">
        <v>-5.297286266199687E-2</v>
      </c>
      <c r="H643" s="36" t="s">
        <v>6</v>
      </c>
      <c r="I643" s="36" t="s">
        <v>6</v>
      </c>
      <c r="J643" s="36" t="s">
        <v>6</v>
      </c>
      <c r="K643" s="37">
        <v>-4.5133162018600209E-2</v>
      </c>
    </row>
    <row r="644" spans="1:11" x14ac:dyDescent="0.25">
      <c r="A644" s="32">
        <v>41542</v>
      </c>
      <c r="B644" s="36">
        <v>-1.984408008076434E-2</v>
      </c>
      <c r="C644" s="36" t="s">
        <v>6</v>
      </c>
      <c r="D644" s="36" t="s">
        <v>6</v>
      </c>
      <c r="E644" s="36" t="s">
        <v>6</v>
      </c>
      <c r="F644" s="37">
        <v>-2.3079775524669954E-2</v>
      </c>
      <c r="G644" s="38">
        <v>9.1901819787845729E-4</v>
      </c>
      <c r="H644" s="36" t="s">
        <v>6</v>
      </c>
      <c r="I644" s="36" t="s">
        <v>6</v>
      </c>
      <c r="J644" s="36" t="s">
        <v>6</v>
      </c>
      <c r="K644" s="37">
        <v>1.0288920855259211E-2</v>
      </c>
    </row>
    <row r="645" spans="1:11" x14ac:dyDescent="0.25">
      <c r="A645" s="32">
        <v>41543</v>
      </c>
      <c r="B645" s="36">
        <v>-3.4832289067934716E-2</v>
      </c>
      <c r="C645" s="36" t="s">
        <v>6</v>
      </c>
      <c r="D645" s="36" t="s">
        <v>6</v>
      </c>
      <c r="E645" s="36" t="s">
        <v>6</v>
      </c>
      <c r="F645" s="37">
        <v>-3.4056557695933062E-2</v>
      </c>
      <c r="G645" s="38">
        <v>4.0913018129043542E-2</v>
      </c>
      <c r="H645" s="36" t="s">
        <v>6</v>
      </c>
      <c r="I645" s="36" t="s">
        <v>6</v>
      </c>
      <c r="J645" s="36" t="s">
        <v>6</v>
      </c>
      <c r="K645" s="37">
        <v>4.8108154375000343E-2</v>
      </c>
    </row>
    <row r="646" spans="1:11" x14ac:dyDescent="0.25">
      <c r="A646" s="32">
        <v>41544</v>
      </c>
      <c r="B646" s="36">
        <v>-2.0215411821351979E-2</v>
      </c>
      <c r="C646" s="36" t="s">
        <v>6</v>
      </c>
      <c r="D646" s="36" t="s">
        <v>6</v>
      </c>
      <c r="E646" s="36" t="s">
        <v>6</v>
      </c>
      <c r="F646" s="37">
        <v>-1.3767063479462729E-2</v>
      </c>
      <c r="G646" s="38">
        <v>-4.5588137089087738E-3</v>
      </c>
      <c r="H646" s="36" t="s">
        <v>6</v>
      </c>
      <c r="I646" s="36" t="s">
        <v>6</v>
      </c>
      <c r="J646" s="36" t="s">
        <v>6</v>
      </c>
      <c r="K646" s="37">
        <v>-1.5996660535510972E-3</v>
      </c>
    </row>
    <row r="647" spans="1:11" x14ac:dyDescent="0.25">
      <c r="A647" s="32">
        <v>41545</v>
      </c>
      <c r="B647" s="36">
        <v>-1.8147123871277655E-2</v>
      </c>
      <c r="C647" s="36" t="s">
        <v>6</v>
      </c>
      <c r="D647" s="36" t="s">
        <v>6</v>
      </c>
      <c r="E647" s="36" t="s">
        <v>6</v>
      </c>
      <c r="F647" s="37">
        <v>-9.8540137870789697E-3</v>
      </c>
      <c r="G647" s="38">
        <v>-1.8747952619059663E-2</v>
      </c>
      <c r="H647" s="36" t="s">
        <v>6</v>
      </c>
      <c r="I647" s="36" t="s">
        <v>6</v>
      </c>
      <c r="J647" s="36" t="s">
        <v>6</v>
      </c>
      <c r="K647" s="37">
        <v>-1.6286388543639729E-2</v>
      </c>
    </row>
    <row r="648" spans="1:11" x14ac:dyDescent="0.25">
      <c r="A648" s="32">
        <v>41546</v>
      </c>
      <c r="B648" s="36">
        <v>-1.3403499626275541E-2</v>
      </c>
      <c r="C648" s="36" t="s">
        <v>6</v>
      </c>
      <c r="D648" s="36" t="s">
        <v>6</v>
      </c>
      <c r="E648" s="36" t="s">
        <v>6</v>
      </c>
      <c r="F648" s="37">
        <v>-4.0473132725580441E-3</v>
      </c>
      <c r="G648" s="38">
        <v>-1.2476511445694158E-2</v>
      </c>
      <c r="H648" s="36" t="s">
        <v>6</v>
      </c>
      <c r="I648" s="36" t="s">
        <v>6</v>
      </c>
      <c r="J648" s="36" t="s">
        <v>6</v>
      </c>
      <c r="K648" s="37">
        <v>-9.5173637903364812E-3</v>
      </c>
    </row>
    <row r="649" spans="1:11" x14ac:dyDescent="0.25">
      <c r="A649" s="32">
        <v>41547</v>
      </c>
      <c r="B649" s="36">
        <v>-1.3403499626275541E-2</v>
      </c>
      <c r="C649" s="36" t="s">
        <v>6</v>
      </c>
      <c r="D649" s="36" t="s">
        <v>6</v>
      </c>
      <c r="E649" s="36" t="s">
        <v>6</v>
      </c>
      <c r="F649" s="37">
        <v>-4.0473132725580441E-3</v>
      </c>
      <c r="G649" s="38">
        <v>-1.2476511445694158E-2</v>
      </c>
      <c r="H649" s="36" t="s">
        <v>6</v>
      </c>
      <c r="I649" s="36" t="s">
        <v>6</v>
      </c>
      <c r="J649" s="36" t="s">
        <v>6</v>
      </c>
      <c r="K649" s="37">
        <v>-9.5173637903364812E-3</v>
      </c>
    </row>
    <row r="650" spans="1:11" x14ac:dyDescent="0.25">
      <c r="A650" s="32">
        <v>41548</v>
      </c>
      <c r="B650" s="36">
        <v>7.2590450392331675E-3</v>
      </c>
      <c r="C650" s="36" t="s">
        <v>6</v>
      </c>
      <c r="D650" s="36" t="s">
        <v>6</v>
      </c>
      <c r="E650" s="36" t="s">
        <v>6</v>
      </c>
      <c r="F650" s="37">
        <v>1.6615231392950666E-2</v>
      </c>
      <c r="G650" s="38">
        <v>-0.1987745176866208</v>
      </c>
      <c r="H650" s="36" t="s">
        <v>6</v>
      </c>
      <c r="I650" s="36" t="s">
        <v>6</v>
      </c>
      <c r="J650" s="36" t="s">
        <v>6</v>
      </c>
      <c r="K650" s="37">
        <v>-0.19581537003126312</v>
      </c>
    </row>
    <row r="651" spans="1:11" x14ac:dyDescent="0.25">
      <c r="A651" s="32">
        <v>41549</v>
      </c>
      <c r="B651" s="36">
        <v>2.3522621114317965E-2</v>
      </c>
      <c r="C651" s="36" t="s">
        <v>6</v>
      </c>
      <c r="D651" s="36" t="s">
        <v>6</v>
      </c>
      <c r="E651" s="36" t="s">
        <v>6</v>
      </c>
      <c r="F651" s="37">
        <v>2.9314857818651861E-2</v>
      </c>
      <c r="G651" s="38">
        <v>0.13668898023015444</v>
      </c>
      <c r="H651" s="36" t="s">
        <v>6</v>
      </c>
      <c r="I651" s="36" t="s">
        <v>6</v>
      </c>
      <c r="J651" s="36" t="s">
        <v>6</v>
      </c>
      <c r="K651" s="37">
        <v>0.15135592880975654</v>
      </c>
    </row>
    <row r="652" spans="1:11" x14ac:dyDescent="0.25">
      <c r="A652" s="32">
        <v>41550</v>
      </c>
      <c r="B652" s="36">
        <v>2.0118767391718934E-2</v>
      </c>
      <c r="C652" s="36" t="s">
        <v>6</v>
      </c>
      <c r="D652" s="36" t="s">
        <v>6</v>
      </c>
      <c r="E652" s="36" t="s">
        <v>6</v>
      </c>
      <c r="F652" s="37">
        <v>2.0362808315183226E-2</v>
      </c>
      <c r="G652" s="38">
        <v>4.3387018672179353E-2</v>
      </c>
      <c r="H652" s="36" t="s">
        <v>6</v>
      </c>
      <c r="I652" s="36" t="s">
        <v>6</v>
      </c>
      <c r="J652" s="36" t="s">
        <v>6</v>
      </c>
      <c r="K652" s="37">
        <v>4.6245440761611009E-2</v>
      </c>
    </row>
    <row r="653" spans="1:11" x14ac:dyDescent="0.25">
      <c r="A653" s="32">
        <v>41551</v>
      </c>
      <c r="B653" s="36">
        <v>-3.3828448358486259E-3</v>
      </c>
      <c r="C653" s="36" t="s">
        <v>6</v>
      </c>
      <c r="D653" s="36" t="s">
        <v>6</v>
      </c>
      <c r="E653" s="36" t="s">
        <v>6</v>
      </c>
      <c r="F653" s="37">
        <v>-6.8218672379369736E-3</v>
      </c>
      <c r="G653" s="38">
        <v>-3.0114594762619906E-2</v>
      </c>
      <c r="H653" s="36" t="s">
        <v>6</v>
      </c>
      <c r="I653" s="36" t="s">
        <v>6</v>
      </c>
      <c r="J653" s="36" t="s">
        <v>6</v>
      </c>
      <c r="K653" s="37">
        <v>-3.0745944081312208E-2</v>
      </c>
    </row>
    <row r="654" spans="1:11" x14ac:dyDescent="0.25">
      <c r="A654" s="32">
        <v>41552</v>
      </c>
      <c r="B654" s="36">
        <v>-2.8183480550604816E-2</v>
      </c>
      <c r="C654" s="36" t="s">
        <v>6</v>
      </c>
      <c r="D654" s="36" t="s">
        <v>6</v>
      </c>
      <c r="E654" s="36" t="s">
        <v>6</v>
      </c>
      <c r="F654" s="37">
        <v>-3.0403532658636448E-2</v>
      </c>
      <c r="G654" s="38">
        <v>-1.9656534320505535E-2</v>
      </c>
      <c r="H654" s="36" t="s">
        <v>6</v>
      </c>
      <c r="I654" s="36" t="s">
        <v>6</v>
      </c>
      <c r="J654" s="36" t="s">
        <v>6</v>
      </c>
      <c r="K654" s="37">
        <v>-1.8432887358990235E-2</v>
      </c>
    </row>
    <row r="655" spans="1:11" x14ac:dyDescent="0.25">
      <c r="A655" s="32">
        <v>41553</v>
      </c>
      <c r="B655" s="36">
        <v>-4.9093348499578788E-3</v>
      </c>
      <c r="C655" s="36" t="s">
        <v>6</v>
      </c>
      <c r="D655" s="36" t="s">
        <v>6</v>
      </c>
      <c r="E655" s="36" t="s">
        <v>6</v>
      </c>
      <c r="F655" s="37">
        <v>-1.9135033403633052E-3</v>
      </c>
      <c r="G655" s="38">
        <v>-9.4213453272486633E-3</v>
      </c>
      <c r="H655" s="36" t="s">
        <v>6</v>
      </c>
      <c r="I655" s="36" t="s">
        <v>6</v>
      </c>
      <c r="J655" s="36" t="s">
        <v>6</v>
      </c>
      <c r="K655" s="37">
        <v>-7.3856263331942952E-3</v>
      </c>
    </row>
    <row r="656" spans="1:11" x14ac:dyDescent="0.25">
      <c r="A656" s="32">
        <v>41554</v>
      </c>
      <c r="B656" s="36">
        <v>-4.9093348499578788E-3</v>
      </c>
      <c r="C656" s="36" t="s">
        <v>6</v>
      </c>
      <c r="D656" s="36" t="s">
        <v>6</v>
      </c>
      <c r="E656" s="36" t="s">
        <v>6</v>
      </c>
      <c r="F656" s="37">
        <v>-1.9135033403633052E-3</v>
      </c>
      <c r="G656" s="38">
        <v>-9.4213453272486633E-3</v>
      </c>
      <c r="H656" s="36" t="s">
        <v>6</v>
      </c>
      <c r="I656" s="36" t="s">
        <v>6</v>
      </c>
      <c r="J656" s="36" t="s">
        <v>6</v>
      </c>
      <c r="K656" s="37">
        <v>-7.3856263331942952E-3</v>
      </c>
    </row>
    <row r="657" spans="1:11" x14ac:dyDescent="0.25">
      <c r="A657" s="32">
        <v>41555</v>
      </c>
      <c r="B657" s="36">
        <v>1.8213082570896277E-2</v>
      </c>
      <c r="C657" s="36" t="s">
        <v>6</v>
      </c>
      <c r="D657" s="36" t="s">
        <v>6</v>
      </c>
      <c r="E657" s="36" t="s">
        <v>6</v>
      </c>
      <c r="F657" s="37">
        <v>2.1208914080490852E-2</v>
      </c>
      <c r="G657" s="38">
        <v>-1.2315703353613136E-2</v>
      </c>
      <c r="H657" s="36" t="s">
        <v>6</v>
      </c>
      <c r="I657" s="36" t="s">
        <v>6</v>
      </c>
      <c r="J657" s="36" t="s">
        <v>6</v>
      </c>
      <c r="K657" s="37">
        <v>-1.0279984359558767E-2</v>
      </c>
    </row>
    <row r="658" spans="1:11" x14ac:dyDescent="0.25">
      <c r="A658" s="32">
        <v>41556</v>
      </c>
      <c r="B658" s="36">
        <v>2.4412405746528278E-2</v>
      </c>
      <c r="C658" s="36" t="s">
        <v>6</v>
      </c>
      <c r="D658" s="36" t="s">
        <v>6</v>
      </c>
      <c r="E658" s="36" t="s">
        <v>6</v>
      </c>
      <c r="F658" s="37">
        <v>2.3419999950699676E-2</v>
      </c>
      <c r="G658" s="38">
        <v>3.9456913780117647E-2</v>
      </c>
      <c r="H658" s="36" t="s">
        <v>6</v>
      </c>
      <c r="I658" s="36" t="s">
        <v>6</v>
      </c>
      <c r="J658" s="36" t="s">
        <v>6</v>
      </c>
      <c r="K658" s="37">
        <v>4.1674527193011582E-2</v>
      </c>
    </row>
    <row r="659" spans="1:11" x14ac:dyDescent="0.25">
      <c r="A659" s="32">
        <v>41557</v>
      </c>
      <c r="B659" s="36">
        <v>4.5485769220329616E-3</v>
      </c>
      <c r="C659" s="36" t="s">
        <v>6</v>
      </c>
      <c r="D659" s="36" t="s">
        <v>6</v>
      </c>
      <c r="E659" s="36" t="s">
        <v>6</v>
      </c>
      <c r="F659" s="37">
        <v>-5.8265954534457052E-4</v>
      </c>
      <c r="G659" s="38">
        <v>-2.4976273667481593E-3</v>
      </c>
      <c r="H659" s="36" t="s">
        <v>6</v>
      </c>
      <c r="I659" s="36" t="s">
        <v>6</v>
      </c>
      <c r="J659" s="36" t="s">
        <v>6</v>
      </c>
      <c r="K659" s="37">
        <v>-3.3895623159047182E-3</v>
      </c>
    </row>
    <row r="660" spans="1:11" x14ac:dyDescent="0.25">
      <c r="A660" s="32">
        <v>41558</v>
      </c>
      <c r="B660" s="36">
        <v>1.5351813170121492E-2</v>
      </c>
      <c r="C660" s="36" t="s">
        <v>6</v>
      </c>
      <c r="D660" s="36" t="s">
        <v>6</v>
      </c>
      <c r="E660" s="36" t="s">
        <v>6</v>
      </c>
      <c r="F660" s="37">
        <v>1.046130748672046E-2</v>
      </c>
      <c r="G660" s="38">
        <v>1.2061729037872693E-2</v>
      </c>
      <c r="H660" s="36" t="s">
        <v>6</v>
      </c>
      <c r="I660" s="36" t="s">
        <v>6</v>
      </c>
      <c r="J660" s="36" t="s">
        <v>6</v>
      </c>
      <c r="K660" s="37">
        <v>1.1343397729049853E-2</v>
      </c>
    </row>
    <row r="661" spans="1:11" x14ac:dyDescent="0.25">
      <c r="A661" s="32">
        <v>41559</v>
      </c>
      <c r="B661" s="36">
        <v>-1.8652151730692984E-3</v>
      </c>
      <c r="C661" s="36" t="s">
        <v>6</v>
      </c>
      <c r="D661" s="36" t="s">
        <v>6</v>
      </c>
      <c r="E661" s="36" t="s">
        <v>6</v>
      </c>
      <c r="F661" s="37">
        <v>-8.4338231146133119E-3</v>
      </c>
      <c r="G661" s="38">
        <v>-1.0108601747654052E-2</v>
      </c>
      <c r="H661" s="36" t="s">
        <v>6</v>
      </c>
      <c r="I661" s="36" t="s">
        <v>6</v>
      </c>
      <c r="J661" s="36" t="s">
        <v>6</v>
      </c>
      <c r="K661" s="37">
        <v>-1.1604400429974399E-2</v>
      </c>
    </row>
    <row r="662" spans="1:11" x14ac:dyDescent="0.25">
      <c r="A662" s="32">
        <v>41560</v>
      </c>
      <c r="B662" s="36">
        <v>5.6227579720023778E-3</v>
      </c>
      <c r="C662" s="36" t="s">
        <v>6</v>
      </c>
      <c r="D662" s="36" t="s">
        <v>6</v>
      </c>
      <c r="E662" s="36" t="s">
        <v>6</v>
      </c>
      <c r="F662" s="37">
        <v>7.3225228860134461E-4</v>
      </c>
      <c r="G662" s="38">
        <v>-3.0956276467416924E-4</v>
      </c>
      <c r="H662" s="36" t="s">
        <v>6</v>
      </c>
      <c r="I662" s="36" t="s">
        <v>6</v>
      </c>
      <c r="J662" s="36" t="s">
        <v>6</v>
      </c>
      <c r="K662" s="37">
        <v>-1.0278940734970089E-3</v>
      </c>
    </row>
    <row r="663" spans="1:11" x14ac:dyDescent="0.25">
      <c r="A663" s="32">
        <v>41561</v>
      </c>
      <c r="B663" s="36">
        <v>5.6227579720023778E-3</v>
      </c>
      <c r="C663" s="36" t="s">
        <v>6</v>
      </c>
      <c r="D663" s="36" t="s">
        <v>6</v>
      </c>
      <c r="E663" s="36" t="s">
        <v>6</v>
      </c>
      <c r="F663" s="37">
        <v>7.3225228860134461E-4</v>
      </c>
      <c r="G663" s="38">
        <v>-3.0956276467416924E-4</v>
      </c>
      <c r="H663" s="36" t="s">
        <v>6</v>
      </c>
      <c r="I663" s="36" t="s">
        <v>6</v>
      </c>
      <c r="J663" s="36" t="s">
        <v>6</v>
      </c>
      <c r="K663" s="37">
        <v>-1.0278940734970089E-3</v>
      </c>
    </row>
    <row r="664" spans="1:11" x14ac:dyDescent="0.25">
      <c r="A664" s="32">
        <v>41562</v>
      </c>
      <c r="B664" s="36">
        <v>4.8007776144173932E-2</v>
      </c>
      <c r="C664" s="36" t="s">
        <v>6</v>
      </c>
      <c r="D664" s="36" t="s">
        <v>6</v>
      </c>
      <c r="E664" s="36" t="s">
        <v>6</v>
      </c>
      <c r="F664" s="37">
        <v>4.3117270460772898E-2</v>
      </c>
      <c r="G664" s="38">
        <v>4.0346442876454648E-2</v>
      </c>
      <c r="H664" s="36" t="s">
        <v>6</v>
      </c>
      <c r="I664" s="36" t="s">
        <v>6</v>
      </c>
      <c r="J664" s="36" t="s">
        <v>6</v>
      </c>
      <c r="K664" s="37">
        <v>3.962811156763181E-2</v>
      </c>
    </row>
    <row r="665" spans="1:11" x14ac:dyDescent="0.25">
      <c r="A665" s="32">
        <v>41563</v>
      </c>
      <c r="B665" s="36">
        <v>4.180773782289067E-2</v>
      </c>
      <c r="C665" s="36" t="s">
        <v>6</v>
      </c>
      <c r="D665" s="36" t="s">
        <v>6</v>
      </c>
      <c r="E665" s="36" t="s">
        <v>6</v>
      </c>
      <c r="F665" s="37">
        <v>2.9606512521010861E-2</v>
      </c>
      <c r="G665" s="38">
        <v>9.2162535424557185E-2</v>
      </c>
      <c r="H665" s="36" t="s">
        <v>6</v>
      </c>
      <c r="I665" s="36" t="s">
        <v>6</v>
      </c>
      <c r="J665" s="36" t="s">
        <v>6</v>
      </c>
      <c r="K665" s="37">
        <v>8.8889198670288369E-2</v>
      </c>
    </row>
    <row r="666" spans="1:11" x14ac:dyDescent="0.25">
      <c r="A666" s="32">
        <v>41564</v>
      </c>
      <c r="B666" s="36">
        <v>2.5376038585064459E-2</v>
      </c>
      <c r="C666" s="36" t="s">
        <v>6</v>
      </c>
      <c r="D666" s="36" t="s">
        <v>6</v>
      </c>
      <c r="E666" s="36" t="s">
        <v>6</v>
      </c>
      <c r="F666" s="37">
        <v>8.6175183594832238E-3</v>
      </c>
      <c r="G666" s="38">
        <v>-2.4460064148491011E-2</v>
      </c>
      <c r="H666" s="36" t="s">
        <v>6</v>
      </c>
      <c r="I666" s="36" t="s">
        <v>6</v>
      </c>
      <c r="J666" s="36" t="s">
        <v>6</v>
      </c>
      <c r="K666" s="37">
        <v>-3.3013522039865351E-2</v>
      </c>
    </row>
    <row r="667" spans="1:11" x14ac:dyDescent="0.25">
      <c r="A667" s="32">
        <v>41565</v>
      </c>
      <c r="B667" s="36">
        <v>-1.197793684177809E-2</v>
      </c>
      <c r="C667" s="36" t="s">
        <v>6</v>
      </c>
      <c r="D667" s="36" t="s">
        <v>6</v>
      </c>
      <c r="E667" s="36" t="s">
        <v>6</v>
      </c>
      <c r="F667" s="37">
        <v>-2.9409783538771658E-2</v>
      </c>
      <c r="G667" s="38">
        <v>-1.21259284208475E-2</v>
      </c>
      <c r="H667" s="36" t="s">
        <v>6</v>
      </c>
      <c r="I667" s="36" t="s">
        <v>6</v>
      </c>
      <c r="J667" s="36" t="s">
        <v>6</v>
      </c>
      <c r="K667" s="37">
        <v>-1.7532572386521544E-2</v>
      </c>
    </row>
    <row r="668" spans="1:11" x14ac:dyDescent="0.25">
      <c r="A668" s="32">
        <v>41566</v>
      </c>
      <c r="B668" s="36">
        <v>-7.2808256655918675E-3</v>
      </c>
      <c r="C668" s="36" t="s">
        <v>6</v>
      </c>
      <c r="D668" s="36" t="s">
        <v>6</v>
      </c>
      <c r="E668" s="36" t="s">
        <v>6</v>
      </c>
      <c r="F668" s="37">
        <v>-1.8787951122465001E-2</v>
      </c>
      <c r="G668" s="38">
        <v>-1.0904449645965757E-3</v>
      </c>
      <c r="H668" s="36" t="s">
        <v>6</v>
      </c>
      <c r="I668" s="36" t="s">
        <v>6</v>
      </c>
      <c r="J668" s="36" t="s">
        <v>6</v>
      </c>
      <c r="K668" s="37">
        <v>-4.7796963927173195E-3</v>
      </c>
    </row>
    <row r="669" spans="1:11" x14ac:dyDescent="0.25">
      <c r="A669" s="32">
        <v>41567</v>
      </c>
      <c r="B669" s="36">
        <v>9.4513680359193941E-3</v>
      </c>
      <c r="C669" s="36" t="s">
        <v>6</v>
      </c>
      <c r="D669" s="36" t="s">
        <v>6</v>
      </c>
      <c r="E669" s="36" t="s">
        <v>6</v>
      </c>
      <c r="F669" s="37">
        <v>1.6940332754341036E-3</v>
      </c>
      <c r="G669" s="38">
        <v>7.3136538469467851E-3</v>
      </c>
      <c r="H669" s="36" t="s">
        <v>6</v>
      </c>
      <c r="I669" s="36" t="s">
        <v>6</v>
      </c>
      <c r="J669" s="36" t="s">
        <v>6</v>
      </c>
      <c r="K669" s="37">
        <v>4.2911935848753873E-3</v>
      </c>
    </row>
    <row r="670" spans="1:11" x14ac:dyDescent="0.25">
      <c r="A670" s="32">
        <v>41568</v>
      </c>
      <c r="B670" s="36">
        <v>9.4513680359193941E-3</v>
      </c>
      <c r="C670" s="36" t="s">
        <v>6</v>
      </c>
      <c r="D670" s="36" t="s">
        <v>6</v>
      </c>
      <c r="E670" s="36" t="s">
        <v>6</v>
      </c>
      <c r="F670" s="37">
        <v>1.6940332754341036E-3</v>
      </c>
      <c r="G670" s="38">
        <v>7.3136538469467851E-3</v>
      </c>
      <c r="H670" s="36" t="s">
        <v>6</v>
      </c>
      <c r="I670" s="36" t="s">
        <v>6</v>
      </c>
      <c r="J670" s="36" t="s">
        <v>6</v>
      </c>
      <c r="K670" s="37">
        <v>4.2911935848753873E-3</v>
      </c>
    </row>
    <row r="671" spans="1:11" x14ac:dyDescent="0.25">
      <c r="A671" s="32">
        <v>41569</v>
      </c>
      <c r="B671" s="36">
        <v>4.9833705481604901E-2</v>
      </c>
      <c r="C671" s="36" t="s">
        <v>6</v>
      </c>
      <c r="D671" s="36" t="s">
        <v>6</v>
      </c>
      <c r="E671" s="36" t="s">
        <v>6</v>
      </c>
      <c r="F671" s="37">
        <v>4.207637072111961E-2</v>
      </c>
      <c r="G671" s="38">
        <v>7.6839716495557375E-2</v>
      </c>
      <c r="H671" s="36" t="s">
        <v>6</v>
      </c>
      <c r="I671" s="36" t="s">
        <v>6</v>
      </c>
      <c r="J671" s="36" t="s">
        <v>6</v>
      </c>
      <c r="K671" s="37">
        <v>7.3817256233485978E-2</v>
      </c>
    </row>
    <row r="672" spans="1:11" x14ac:dyDescent="0.25">
      <c r="A672" s="32">
        <v>41570</v>
      </c>
      <c r="B672" s="36">
        <v>2.7956299047518993E-3</v>
      </c>
      <c r="C672" s="36" t="s">
        <v>6</v>
      </c>
      <c r="D672" s="36" t="s">
        <v>6</v>
      </c>
      <c r="E672" s="36" t="s">
        <v>6</v>
      </c>
      <c r="F672" s="37">
        <v>-1.1926994935472848E-2</v>
      </c>
      <c r="G672" s="38">
        <v>-2.1459608911242496E-3</v>
      </c>
      <c r="H672" s="36" t="s">
        <v>6</v>
      </c>
      <c r="I672" s="36" t="s">
        <v>6</v>
      </c>
      <c r="J672" s="36" t="s">
        <v>6</v>
      </c>
      <c r="K672" s="37">
        <v>-9.5377502563949116E-3</v>
      </c>
    </row>
    <row r="673" spans="1:11" x14ac:dyDescent="0.25">
      <c r="A673" s="32">
        <v>41571</v>
      </c>
      <c r="B673" s="36">
        <v>9.70119196389016E-3</v>
      </c>
      <c r="C673" s="36" t="s">
        <v>6</v>
      </c>
      <c r="D673" s="36" t="s">
        <v>6</v>
      </c>
      <c r="E673" s="36" t="s">
        <v>6</v>
      </c>
      <c r="F673" s="37">
        <v>-2.2689769354256439E-3</v>
      </c>
      <c r="G673" s="38">
        <v>3.8221932411617913E-2</v>
      </c>
      <c r="H673" s="36" t="s">
        <v>6</v>
      </c>
      <c r="I673" s="36" t="s">
        <v>6</v>
      </c>
      <c r="J673" s="36" t="s">
        <v>6</v>
      </c>
      <c r="K673" s="37">
        <v>3.2333103386042651E-2</v>
      </c>
    </row>
    <row r="674" spans="1:11" x14ac:dyDescent="0.25">
      <c r="A674" s="32">
        <v>41572</v>
      </c>
      <c r="B674" s="36">
        <v>2.7037916254231756E-4</v>
      </c>
      <c r="C674" s="36" t="s">
        <v>6</v>
      </c>
      <c r="D674" s="36" t="s">
        <v>6</v>
      </c>
      <c r="E674" s="36" t="s">
        <v>6</v>
      </c>
      <c r="F674" s="37">
        <v>-1.0772456434658299E-2</v>
      </c>
      <c r="G674" s="38">
        <v>2.2497835501665713E-2</v>
      </c>
      <c r="H674" s="36" t="s">
        <v>6</v>
      </c>
      <c r="I674" s="36" t="s">
        <v>6</v>
      </c>
      <c r="J674" s="36" t="s">
        <v>6</v>
      </c>
      <c r="K674" s="37">
        <v>1.5262570446044385E-2</v>
      </c>
    </row>
    <row r="675" spans="1:11" x14ac:dyDescent="0.25">
      <c r="A675" s="32">
        <v>41573</v>
      </c>
      <c r="B675" s="36">
        <v>1.6163164469100641E-2</v>
      </c>
      <c r="C675" s="36" t="s">
        <v>6</v>
      </c>
      <c r="D675" s="36" t="s">
        <v>6</v>
      </c>
      <c r="E675" s="36" t="s">
        <v>6</v>
      </c>
      <c r="F675" s="37">
        <v>7.4607118440550898E-3</v>
      </c>
      <c r="G675" s="38">
        <v>2.7718165764788888E-2</v>
      </c>
      <c r="H675" s="36" t="s">
        <v>6</v>
      </c>
      <c r="I675" s="36" t="s">
        <v>6</v>
      </c>
      <c r="J675" s="36" t="s">
        <v>6</v>
      </c>
      <c r="K675" s="37">
        <v>2.0404589823225169E-2</v>
      </c>
    </row>
    <row r="676" spans="1:11" x14ac:dyDescent="0.25">
      <c r="A676" s="32">
        <v>41574</v>
      </c>
      <c r="B676" s="36">
        <v>1.1968872904317723E-2</v>
      </c>
      <c r="C676" s="36" t="s">
        <v>6</v>
      </c>
      <c r="D676" s="36" t="s">
        <v>6</v>
      </c>
      <c r="E676" s="36" t="s">
        <v>6</v>
      </c>
      <c r="F676" s="37">
        <v>2.3264529463491467E-3</v>
      </c>
      <c r="G676" s="38">
        <v>2.2801459212595136E-2</v>
      </c>
      <c r="H676" s="36" t="s">
        <v>6</v>
      </c>
      <c r="I676" s="36" t="s">
        <v>6</v>
      </c>
      <c r="J676" s="36" t="s">
        <v>6</v>
      </c>
      <c r="K676" s="37">
        <v>1.5097785942504448E-2</v>
      </c>
    </row>
    <row r="677" spans="1:11" x14ac:dyDescent="0.25">
      <c r="A677" s="32">
        <v>41575</v>
      </c>
      <c r="B677" s="36">
        <v>1.1968872904317723E-2</v>
      </c>
      <c r="C677" s="36" t="s">
        <v>6</v>
      </c>
      <c r="D677" s="36" t="s">
        <v>6</v>
      </c>
      <c r="E677" s="36" t="s">
        <v>6</v>
      </c>
      <c r="F677" s="37">
        <v>2.3264529463491467E-3</v>
      </c>
      <c r="G677" s="38">
        <v>2.2801459212595136E-2</v>
      </c>
      <c r="H677" s="36" t="s">
        <v>6</v>
      </c>
      <c r="I677" s="36" t="s">
        <v>6</v>
      </c>
      <c r="J677" s="36" t="s">
        <v>6</v>
      </c>
      <c r="K677" s="37">
        <v>1.5097785942504448E-2</v>
      </c>
    </row>
    <row r="678" spans="1:11" x14ac:dyDescent="0.25">
      <c r="A678" s="32">
        <v>41576</v>
      </c>
      <c r="B678" s="36">
        <v>3.7832883178782889E-3</v>
      </c>
      <c r="C678" s="36" t="s">
        <v>6</v>
      </c>
      <c r="D678" s="36" t="s">
        <v>6</v>
      </c>
      <c r="E678" s="36" t="s">
        <v>6</v>
      </c>
      <c r="F678" s="37">
        <v>-5.8591316400902881E-3</v>
      </c>
      <c r="G678" s="38">
        <v>3.9979795747679694E-2</v>
      </c>
      <c r="H678" s="36" t="s">
        <v>6</v>
      </c>
      <c r="I678" s="36" t="s">
        <v>6</v>
      </c>
      <c r="J678" s="36" t="s">
        <v>6</v>
      </c>
      <c r="K678" s="37">
        <v>3.2276122477589014E-2</v>
      </c>
    </row>
    <row r="679" spans="1:11" x14ac:dyDescent="0.25">
      <c r="A679" s="32">
        <v>41577</v>
      </c>
      <c r="B679" s="36">
        <v>3.2104490968866695E-3</v>
      </c>
      <c r="C679" s="36" t="s">
        <v>6</v>
      </c>
      <c r="D679" s="36" t="s">
        <v>6</v>
      </c>
      <c r="E679" s="36" t="s">
        <v>6</v>
      </c>
      <c r="F679" s="37">
        <v>-5.0200919376916942E-3</v>
      </c>
      <c r="G679" s="38">
        <v>7.9564713597829219E-3</v>
      </c>
      <c r="H679" s="36" t="s">
        <v>6</v>
      </c>
      <c r="I679" s="36" t="s">
        <v>6</v>
      </c>
      <c r="J679" s="36" t="s">
        <v>6</v>
      </c>
      <c r="K679" s="37">
        <v>-8.2676549995965715E-4</v>
      </c>
    </row>
    <row r="680" spans="1:11" x14ac:dyDescent="0.25">
      <c r="A680" s="32">
        <v>41578</v>
      </c>
      <c r="B680" s="36">
        <v>1.5797219017863184E-3</v>
      </c>
      <c r="C680" s="36" t="s">
        <v>6</v>
      </c>
      <c r="D680" s="36" t="s">
        <v>6</v>
      </c>
      <c r="E680" s="36" t="s">
        <v>6</v>
      </c>
      <c r="F680" s="37">
        <v>-5.4653603171233595E-3</v>
      </c>
      <c r="G680" s="38">
        <v>-8.9249559972686618E-3</v>
      </c>
      <c r="H680" s="36" t="s">
        <v>6</v>
      </c>
      <c r="I680" s="36" t="s">
        <v>6</v>
      </c>
      <c r="J680" s="36" t="s">
        <v>6</v>
      </c>
      <c r="K680" s="37">
        <v>-1.6550803278667887E-2</v>
      </c>
    </row>
    <row r="681" spans="1:11" x14ac:dyDescent="0.25">
      <c r="A681" s="32">
        <v>41579</v>
      </c>
      <c r="B681" s="36">
        <v>-3.1106675788057047E-2</v>
      </c>
      <c r="C681" s="36" t="s">
        <v>6</v>
      </c>
      <c r="D681" s="36" t="s">
        <v>6</v>
      </c>
      <c r="E681" s="36" t="s">
        <v>6</v>
      </c>
      <c r="F681" s="37">
        <v>-3.6958095258802469E-2</v>
      </c>
      <c r="G681" s="38">
        <v>-4.0062088186589975E-2</v>
      </c>
      <c r="H681" s="36" t="s">
        <v>6</v>
      </c>
      <c r="I681" s="36" t="s">
        <v>6</v>
      </c>
      <c r="J681" s="36" t="s">
        <v>6</v>
      </c>
      <c r="K681" s="37">
        <v>-4.5710287137050942E-2</v>
      </c>
    </row>
    <row r="682" spans="1:11" x14ac:dyDescent="0.25">
      <c r="A682" s="32">
        <v>41580</v>
      </c>
      <c r="B682" s="36">
        <v>-6.5455412579619385E-2</v>
      </c>
      <c r="C682" s="36" t="s">
        <v>6</v>
      </c>
      <c r="D682" s="36" t="s">
        <v>6</v>
      </c>
      <c r="E682" s="36" t="s">
        <v>6</v>
      </c>
      <c r="F682" s="37">
        <v>-6.4750261954149887E-2</v>
      </c>
      <c r="G682" s="38">
        <v>-2.0575087847927203E-2</v>
      </c>
      <c r="H682" s="36" t="s">
        <v>6</v>
      </c>
      <c r="I682" s="36" t="s">
        <v>6</v>
      </c>
      <c r="J682" s="36" t="s">
        <v>6</v>
      </c>
      <c r="K682" s="37">
        <v>-2.2700036505157492E-2</v>
      </c>
    </row>
    <row r="683" spans="1:11" x14ac:dyDescent="0.25">
      <c r="A683" s="32">
        <v>41581</v>
      </c>
      <c r="B683" s="36">
        <v>-1.6501593956256305E-2</v>
      </c>
      <c r="C683" s="36" t="s">
        <v>6</v>
      </c>
      <c r="D683" s="36" t="s">
        <v>6</v>
      </c>
      <c r="E683" s="36" t="s">
        <v>6</v>
      </c>
      <c r="F683" s="37">
        <v>-4.8255821931964078E-3</v>
      </c>
      <c r="G683" s="38">
        <v>-8.3701895355428992E-4</v>
      </c>
      <c r="H683" s="36" t="s">
        <v>6</v>
      </c>
      <c r="I683" s="36" t="s">
        <v>6</v>
      </c>
      <c r="J683" s="36" t="s">
        <v>6</v>
      </c>
      <c r="K683" s="37">
        <v>-1.3959258175153424E-3</v>
      </c>
    </row>
    <row r="684" spans="1:11" x14ac:dyDescent="0.25">
      <c r="A684" s="32">
        <v>41582</v>
      </c>
      <c r="B684" s="36">
        <v>-1.6501593956256305E-2</v>
      </c>
      <c r="C684" s="36" t="s">
        <v>6</v>
      </c>
      <c r="D684" s="36" t="s">
        <v>6</v>
      </c>
      <c r="E684" s="36" t="s">
        <v>6</v>
      </c>
      <c r="F684" s="37">
        <v>-4.8255821931964078E-3</v>
      </c>
      <c r="G684" s="38">
        <v>-8.3701895355428992E-4</v>
      </c>
      <c r="H684" s="36" t="s">
        <v>6</v>
      </c>
      <c r="I684" s="36" t="s">
        <v>6</v>
      </c>
      <c r="J684" s="36" t="s">
        <v>6</v>
      </c>
      <c r="K684" s="37">
        <v>-1.3959258175153424E-3</v>
      </c>
    </row>
    <row r="685" spans="1:11" x14ac:dyDescent="0.25">
      <c r="A685" s="32">
        <v>41583</v>
      </c>
      <c r="B685" s="36">
        <v>-1.0549195428960975E-2</v>
      </c>
      <c r="C685" s="36" t="s">
        <v>6</v>
      </c>
      <c r="D685" s="36" t="s">
        <v>6</v>
      </c>
      <c r="E685" s="36" t="s">
        <v>6</v>
      </c>
      <c r="F685" s="37">
        <v>1.1268163340989222E-3</v>
      </c>
      <c r="G685" s="38">
        <v>1.2355784531009141E-2</v>
      </c>
      <c r="H685" s="36" t="s">
        <v>6</v>
      </c>
      <c r="I685" s="36" t="s">
        <v>6</v>
      </c>
      <c r="J685" s="36" t="s">
        <v>6</v>
      </c>
      <c r="K685" s="37">
        <v>1.1796877667048088E-2</v>
      </c>
    </row>
    <row r="686" spans="1:11" x14ac:dyDescent="0.25">
      <c r="A686" s="32">
        <v>41584</v>
      </c>
      <c r="B686" s="36">
        <v>-9.2132854831856459E-3</v>
      </c>
      <c r="C686" s="36" t="s">
        <v>6</v>
      </c>
      <c r="D686" s="36" t="s">
        <v>6</v>
      </c>
      <c r="E686" s="36" t="s">
        <v>6</v>
      </c>
      <c r="F686" s="37">
        <v>1.4360352799144263E-3</v>
      </c>
      <c r="G686" s="38">
        <v>1.9060434931802662E-3</v>
      </c>
      <c r="H686" s="36" t="s">
        <v>6</v>
      </c>
      <c r="I686" s="36" t="s">
        <v>6</v>
      </c>
      <c r="J686" s="36" t="s">
        <v>6</v>
      </c>
      <c r="K686" s="37">
        <v>5.1804178302855878E-4</v>
      </c>
    </row>
    <row r="687" spans="1:11" x14ac:dyDescent="0.25">
      <c r="A687" s="32">
        <v>41585</v>
      </c>
      <c r="B687" s="36">
        <v>1.3870678502534064E-2</v>
      </c>
      <c r="C687" s="36" t="s">
        <v>6</v>
      </c>
      <c r="D687" s="36" t="s">
        <v>6</v>
      </c>
      <c r="E687" s="36" t="s">
        <v>6</v>
      </c>
      <c r="F687" s="37">
        <v>2.3499383395905404E-2</v>
      </c>
      <c r="G687" s="38">
        <v>3.2158013752437197E-3</v>
      </c>
      <c r="H687" s="36" t="s">
        <v>6</v>
      </c>
      <c r="I687" s="36" t="s">
        <v>6</v>
      </c>
      <c r="J687" s="36" t="s">
        <v>6</v>
      </c>
      <c r="K687" s="37">
        <v>1.827799665092012E-3</v>
      </c>
    </row>
    <row r="688" spans="1:11" x14ac:dyDescent="0.25">
      <c r="A688" s="32">
        <v>41586</v>
      </c>
      <c r="B688" s="36">
        <v>-1.8945158983010132E-2</v>
      </c>
      <c r="C688" s="36" t="s">
        <v>6</v>
      </c>
      <c r="D688" s="36" t="s">
        <v>6</v>
      </c>
      <c r="E688" s="36" t="s">
        <v>6</v>
      </c>
      <c r="F688" s="37">
        <v>-1.4083576422777223E-2</v>
      </c>
      <c r="G688" s="38">
        <v>2.1621626520225323E-2</v>
      </c>
      <c r="H688" s="36" t="s">
        <v>6</v>
      </c>
      <c r="I688" s="36" t="s">
        <v>6</v>
      </c>
      <c r="J688" s="36" t="s">
        <v>6</v>
      </c>
      <c r="K688" s="37">
        <v>2.015131375988273E-2</v>
      </c>
    </row>
    <row r="689" spans="1:11" x14ac:dyDescent="0.25">
      <c r="A689" s="32">
        <v>41587</v>
      </c>
      <c r="B689" s="36">
        <v>-3.0588785071848801E-2</v>
      </c>
      <c r="C689" s="36" t="s">
        <v>6</v>
      </c>
      <c r="D689" s="36" t="s">
        <v>6</v>
      </c>
      <c r="E689" s="36" t="s">
        <v>6</v>
      </c>
      <c r="F689" s="37">
        <v>-2.3736027974824499E-2</v>
      </c>
      <c r="G689" s="38">
        <v>-2.1106626745782779E-2</v>
      </c>
      <c r="H689" s="36" t="s">
        <v>6</v>
      </c>
      <c r="I689" s="36" t="s">
        <v>6</v>
      </c>
      <c r="J689" s="36" t="s">
        <v>6</v>
      </c>
      <c r="K689" s="37">
        <v>-2.3798840821149057E-2</v>
      </c>
    </row>
    <row r="690" spans="1:11" x14ac:dyDescent="0.25">
      <c r="A690" s="32">
        <v>41588</v>
      </c>
      <c r="B690" s="36">
        <v>-1.4788951103084702E-2</v>
      </c>
      <c r="C690" s="36" t="s">
        <v>6</v>
      </c>
      <c r="D690" s="36" t="s">
        <v>6</v>
      </c>
      <c r="E690" s="36" t="s">
        <v>6</v>
      </c>
      <c r="F690" s="37">
        <v>-4.395351037263481E-3</v>
      </c>
      <c r="G690" s="38">
        <v>5.3903582248365648E-4</v>
      </c>
      <c r="H690" s="36" t="s">
        <v>6</v>
      </c>
      <c r="I690" s="36" t="s">
        <v>6</v>
      </c>
      <c r="J690" s="36" t="s">
        <v>6</v>
      </c>
      <c r="K690" s="37">
        <v>-4.3578571532933228E-4</v>
      </c>
    </row>
    <row r="691" spans="1:11" x14ac:dyDescent="0.25">
      <c r="A691" s="32">
        <v>41589</v>
      </c>
      <c r="B691" s="36">
        <v>-1.4788951103084702E-2</v>
      </c>
      <c r="C691" s="36" t="s">
        <v>6</v>
      </c>
      <c r="D691" s="36" t="s">
        <v>6</v>
      </c>
      <c r="E691" s="36" t="s">
        <v>6</v>
      </c>
      <c r="F691" s="37">
        <v>-4.395351037263481E-3</v>
      </c>
      <c r="G691" s="38">
        <v>5.3903582248365648E-4</v>
      </c>
      <c r="H691" s="36" t="s">
        <v>6</v>
      </c>
      <c r="I691" s="36" t="s">
        <v>6</v>
      </c>
      <c r="J691" s="36" t="s">
        <v>6</v>
      </c>
      <c r="K691" s="37">
        <v>-4.3578571532933228E-4</v>
      </c>
    </row>
    <row r="692" spans="1:11" x14ac:dyDescent="0.25">
      <c r="A692" s="32">
        <v>41590</v>
      </c>
      <c r="B692" s="36">
        <v>3.8576269436361242E-2</v>
      </c>
      <c r="C692" s="36" t="s">
        <v>6</v>
      </c>
      <c r="D692" s="36" t="s">
        <v>6</v>
      </c>
      <c r="E692" s="36" t="s">
        <v>6</v>
      </c>
      <c r="F692" s="37">
        <v>4.8969869502182461E-2</v>
      </c>
      <c r="G692" s="38">
        <v>5.3903582248365648E-4</v>
      </c>
      <c r="H692" s="36" t="s">
        <v>6</v>
      </c>
      <c r="I692" s="36" t="s">
        <v>6</v>
      </c>
      <c r="J692" s="36" t="s">
        <v>6</v>
      </c>
      <c r="K692" s="37">
        <v>-4.3578571532933228E-4</v>
      </c>
    </row>
    <row r="693" spans="1:11" x14ac:dyDescent="0.25">
      <c r="A693" s="32">
        <v>41591</v>
      </c>
      <c r="B693" s="36">
        <v>5.8953532056783085E-3</v>
      </c>
      <c r="C693" s="36" t="s">
        <v>6</v>
      </c>
      <c r="D693" s="36" t="s">
        <v>6</v>
      </c>
      <c r="E693" s="36" t="s">
        <v>6</v>
      </c>
      <c r="F693" s="37">
        <v>7.0843290536355789E-3</v>
      </c>
      <c r="G693" s="38">
        <v>1.2342451547368221E-2</v>
      </c>
      <c r="H693" s="36" t="s">
        <v>6</v>
      </c>
      <c r="I693" s="36" t="s">
        <v>6</v>
      </c>
      <c r="J693" s="36" t="s">
        <v>6</v>
      </c>
      <c r="K693" s="37">
        <v>1.1367630009555233E-2</v>
      </c>
    </row>
    <row r="694" spans="1:11" x14ac:dyDescent="0.25">
      <c r="A694" s="32">
        <v>41592</v>
      </c>
      <c r="B694" s="36">
        <v>-1.317733362307587E-2</v>
      </c>
      <c r="C694" s="36" t="s">
        <v>6</v>
      </c>
      <c r="D694" s="36" t="s">
        <v>6</v>
      </c>
      <c r="E694" s="36" t="s">
        <v>6</v>
      </c>
      <c r="F694" s="37">
        <v>-1.3435780915617739E-2</v>
      </c>
      <c r="G694" s="38">
        <v>-1.6757262204175553E-2</v>
      </c>
      <c r="H694" s="36" t="s">
        <v>6</v>
      </c>
      <c r="I694" s="36" t="s">
        <v>6</v>
      </c>
      <c r="J694" s="36" t="s">
        <v>6</v>
      </c>
      <c r="K694" s="37">
        <v>-1.8473863239909363E-2</v>
      </c>
    </row>
    <row r="695" spans="1:11" x14ac:dyDescent="0.25">
      <c r="A695" s="32">
        <v>41593</v>
      </c>
      <c r="B695" s="36">
        <v>-5.7066114274297766E-2</v>
      </c>
      <c r="C695" s="36" t="s">
        <v>6</v>
      </c>
      <c r="D695" s="36" t="s">
        <v>6</v>
      </c>
      <c r="E695" s="36" t="s">
        <v>6</v>
      </c>
      <c r="F695" s="37">
        <v>-5.5148846371528004E-2</v>
      </c>
      <c r="G695" s="38">
        <v>-2.5340621462760751E-2</v>
      </c>
      <c r="H695" s="36" t="s">
        <v>6</v>
      </c>
      <c r="I695" s="36" t="s">
        <v>6</v>
      </c>
      <c r="J695" s="36" t="s">
        <v>6</v>
      </c>
      <c r="K695" s="37">
        <v>-2.581601405816988E-2</v>
      </c>
    </row>
    <row r="696" spans="1:11" x14ac:dyDescent="0.25">
      <c r="A696" s="32">
        <v>41594</v>
      </c>
      <c r="B696" s="36">
        <v>1.2066475199348357E-2</v>
      </c>
      <c r="C696" s="36" t="s">
        <v>6</v>
      </c>
      <c r="D696" s="36" t="s">
        <v>6</v>
      </c>
      <c r="E696" s="36" t="s">
        <v>6</v>
      </c>
      <c r="F696" s="37">
        <v>2.3228377554306588E-2</v>
      </c>
      <c r="G696" s="38">
        <v>3.7827080299182934E-2</v>
      </c>
      <c r="H696" s="36" t="s">
        <v>6</v>
      </c>
      <c r="I696" s="36" t="s">
        <v>6</v>
      </c>
      <c r="J696" s="36" t="s">
        <v>6</v>
      </c>
      <c r="K696" s="37">
        <v>3.8874239428519738E-2</v>
      </c>
    </row>
    <row r="697" spans="1:11" x14ac:dyDescent="0.25">
      <c r="A697" s="32">
        <v>41595</v>
      </c>
      <c r="B697" s="36">
        <v>-9.3925250353401359E-3</v>
      </c>
      <c r="C697" s="36" t="s">
        <v>6</v>
      </c>
      <c r="D697" s="36" t="s">
        <v>6</v>
      </c>
      <c r="E697" s="36" t="s">
        <v>6</v>
      </c>
      <c r="F697" s="37">
        <v>-3.0397206904385111E-3</v>
      </c>
      <c r="G697" s="38">
        <v>2.9932152132409813E-3</v>
      </c>
      <c r="H697" s="36" t="s">
        <v>6</v>
      </c>
      <c r="I697" s="36" t="s">
        <v>6</v>
      </c>
      <c r="J697" s="36" t="s">
        <v>6</v>
      </c>
      <c r="K697" s="37">
        <v>1.2766141775071706E-3</v>
      </c>
    </row>
    <row r="698" spans="1:11" x14ac:dyDescent="0.25">
      <c r="A698" s="32">
        <v>41596</v>
      </c>
      <c r="B698" s="36">
        <v>-9.3925250353401359E-3</v>
      </c>
      <c r="C698" s="36" t="s">
        <v>6</v>
      </c>
      <c r="D698" s="36" t="s">
        <v>6</v>
      </c>
      <c r="E698" s="36" t="s">
        <v>6</v>
      </c>
      <c r="F698" s="37">
        <v>-3.0397206904385111E-3</v>
      </c>
      <c r="G698" s="38">
        <v>2.9932152132409813E-3</v>
      </c>
      <c r="H698" s="36" t="s">
        <v>6</v>
      </c>
      <c r="I698" s="36" t="s">
        <v>6</v>
      </c>
      <c r="J698" s="36" t="s">
        <v>6</v>
      </c>
      <c r="K698" s="37">
        <v>1.2766141775071706E-3</v>
      </c>
    </row>
    <row r="699" spans="1:11" x14ac:dyDescent="0.25">
      <c r="A699" s="32">
        <v>41597</v>
      </c>
      <c r="B699" s="36">
        <v>3.8639306051664643E-2</v>
      </c>
      <c r="C699" s="36" t="s">
        <v>6</v>
      </c>
      <c r="D699" s="36" t="s">
        <v>6</v>
      </c>
      <c r="E699" s="36" t="s">
        <v>6</v>
      </c>
      <c r="F699" s="37">
        <v>4.4992110396566268E-2</v>
      </c>
      <c r="G699" s="38">
        <v>8.1947874093141523E-3</v>
      </c>
      <c r="H699" s="36" t="s">
        <v>6</v>
      </c>
      <c r="I699" s="36" t="s">
        <v>6</v>
      </c>
      <c r="J699" s="36" t="s">
        <v>6</v>
      </c>
      <c r="K699" s="37">
        <v>6.4781863735803424E-3</v>
      </c>
    </row>
    <row r="700" spans="1:11" x14ac:dyDescent="0.25">
      <c r="A700" s="32">
        <v>41598</v>
      </c>
      <c r="B700" s="36">
        <v>-3.1992189257276572E-2</v>
      </c>
      <c r="C700" s="36" t="s">
        <v>6</v>
      </c>
      <c r="D700" s="36" t="s">
        <v>6</v>
      </c>
      <c r="E700" s="36" t="s">
        <v>6</v>
      </c>
      <c r="F700" s="37">
        <v>-3.3924087030770524E-2</v>
      </c>
      <c r="G700" s="38">
        <v>2.715267920083806E-2</v>
      </c>
      <c r="H700" s="36" t="s">
        <v>6</v>
      </c>
      <c r="I700" s="36" t="s">
        <v>6</v>
      </c>
      <c r="J700" s="36" t="s">
        <v>6</v>
      </c>
      <c r="K700" s="37">
        <v>2.5109188076511711E-2</v>
      </c>
    </row>
    <row r="701" spans="1:11" x14ac:dyDescent="0.25">
      <c r="A701" s="32">
        <v>41599</v>
      </c>
      <c r="B701" s="36">
        <v>-1.8123811213932748E-3</v>
      </c>
      <c r="C701" s="36" t="s">
        <v>6</v>
      </c>
      <c r="D701" s="36" t="s">
        <v>6</v>
      </c>
      <c r="E701" s="36" t="s">
        <v>6</v>
      </c>
      <c r="F701" s="37">
        <v>2.0621682519442936E-3</v>
      </c>
      <c r="G701" s="38">
        <v>2.3967750735084635E-2</v>
      </c>
      <c r="H701" s="36" t="s">
        <v>6</v>
      </c>
      <c r="I701" s="36" t="s">
        <v>6</v>
      </c>
      <c r="J701" s="36" t="s">
        <v>6</v>
      </c>
      <c r="K701" s="37">
        <v>2.0473938064241998E-2</v>
      </c>
    </row>
    <row r="702" spans="1:11" x14ac:dyDescent="0.25">
      <c r="A702" s="32">
        <v>41600</v>
      </c>
      <c r="B702" s="36">
        <v>1.8761630893601063E-2</v>
      </c>
      <c r="C702" s="36" t="s">
        <v>6</v>
      </c>
      <c r="D702" s="36" t="s">
        <v>6</v>
      </c>
      <c r="E702" s="36" t="s">
        <v>6</v>
      </c>
      <c r="F702" s="37">
        <v>2.1899594469709252E-2</v>
      </c>
      <c r="G702" s="38">
        <v>3.4234752853470843E-2</v>
      </c>
      <c r="H702" s="36" t="s">
        <v>6</v>
      </c>
      <c r="I702" s="36" t="s">
        <v>6</v>
      </c>
      <c r="J702" s="36" t="s">
        <v>6</v>
      </c>
      <c r="K702" s="37">
        <v>2.979232627953475E-2</v>
      </c>
    </row>
    <row r="703" spans="1:11" x14ac:dyDescent="0.25">
      <c r="A703" s="32">
        <v>41601</v>
      </c>
      <c r="B703" s="36">
        <v>2.3701853761101441E-2</v>
      </c>
      <c r="C703" s="36" t="s">
        <v>6</v>
      </c>
      <c r="D703" s="36" t="s">
        <v>6</v>
      </c>
      <c r="E703" s="36" t="s">
        <v>6</v>
      </c>
      <c r="F703" s="37">
        <v>2.2724224417369012E-2</v>
      </c>
      <c r="G703" s="38">
        <v>2.2718721565296963E-2</v>
      </c>
      <c r="H703" s="36" t="s">
        <v>6</v>
      </c>
      <c r="I703" s="36" t="s">
        <v>6</v>
      </c>
      <c r="J703" s="36" t="s">
        <v>6</v>
      </c>
      <c r="K703" s="37">
        <v>1.6879693564230386E-2</v>
      </c>
    </row>
    <row r="704" spans="1:11" x14ac:dyDescent="0.25">
      <c r="A704" s="32">
        <v>41602</v>
      </c>
      <c r="B704" s="36">
        <v>5.7653872472032425E-3</v>
      </c>
      <c r="C704" s="36" t="s">
        <v>6</v>
      </c>
      <c r="D704" s="36" t="s">
        <v>6</v>
      </c>
      <c r="E704" s="36" t="s">
        <v>6</v>
      </c>
      <c r="F704" s="37">
        <v>7.6808203432206256E-4</v>
      </c>
      <c r="G704" s="38">
        <v>1.7897776176052295E-2</v>
      </c>
      <c r="H704" s="36" t="s">
        <v>6</v>
      </c>
      <c r="I704" s="36" t="s">
        <v>6</v>
      </c>
      <c r="J704" s="36" t="s">
        <v>6</v>
      </c>
      <c r="K704" s="37">
        <v>1.1676248650689393E-2</v>
      </c>
    </row>
    <row r="705" spans="1:11" x14ac:dyDescent="0.25">
      <c r="A705" s="32">
        <v>41603</v>
      </c>
      <c r="B705" s="36">
        <v>5.7653872472032425E-3</v>
      </c>
      <c r="C705" s="36" t="s">
        <v>6</v>
      </c>
      <c r="D705" s="36" t="s">
        <v>6</v>
      </c>
      <c r="E705" s="36" t="s">
        <v>6</v>
      </c>
      <c r="F705" s="37">
        <v>7.6808203432206256E-4</v>
      </c>
      <c r="G705" s="38">
        <v>1.7897776176052295E-2</v>
      </c>
      <c r="H705" s="36" t="s">
        <v>6</v>
      </c>
      <c r="I705" s="36" t="s">
        <v>6</v>
      </c>
      <c r="J705" s="36" t="s">
        <v>6</v>
      </c>
      <c r="K705" s="37">
        <v>1.1676248650689393E-2</v>
      </c>
    </row>
    <row r="706" spans="1:11" x14ac:dyDescent="0.25">
      <c r="A706" s="32">
        <v>41604</v>
      </c>
      <c r="B706" s="36">
        <v>5.0806112671507031E-2</v>
      </c>
      <c r="C706" s="36" t="s">
        <v>6</v>
      </c>
      <c r="D706" s="36" t="s">
        <v>6</v>
      </c>
      <c r="E706" s="36" t="s">
        <v>6</v>
      </c>
      <c r="F706" s="37">
        <v>4.5808807458625853E-2</v>
      </c>
      <c r="G706" s="38">
        <v>2.8760888433423219E-2</v>
      </c>
      <c r="H706" s="36" t="s">
        <v>6</v>
      </c>
      <c r="I706" s="36" t="s">
        <v>6</v>
      </c>
      <c r="J706" s="36" t="s">
        <v>6</v>
      </c>
      <c r="K706" s="37">
        <v>2.2539360908060316E-2</v>
      </c>
    </row>
    <row r="707" spans="1:11" x14ac:dyDescent="0.25">
      <c r="A707" s="32">
        <v>41605</v>
      </c>
      <c r="B707" s="36">
        <v>-1.2770852051676832E-2</v>
      </c>
      <c r="C707" s="36" t="s">
        <v>6</v>
      </c>
      <c r="D707" s="36" t="s">
        <v>6</v>
      </c>
      <c r="E707" s="36" t="s">
        <v>6</v>
      </c>
      <c r="F707" s="37">
        <v>-2.5536942773919113E-2</v>
      </c>
      <c r="G707" s="38">
        <v>2.37514175366813E-2</v>
      </c>
      <c r="H707" s="36" t="s">
        <v>6</v>
      </c>
      <c r="I707" s="36" t="s">
        <v>6</v>
      </c>
      <c r="J707" s="36" t="s">
        <v>6</v>
      </c>
      <c r="K707" s="37">
        <v>1.6847203393821591E-2</v>
      </c>
    </row>
    <row r="708" spans="1:11" x14ac:dyDescent="0.25">
      <c r="A708" s="32">
        <v>41606</v>
      </c>
      <c r="B708" s="36">
        <v>9.480780739553718E-3</v>
      </c>
      <c r="C708" s="36" t="s">
        <v>6</v>
      </c>
      <c r="D708" s="36" t="s">
        <v>6</v>
      </c>
      <c r="E708" s="36" t="s">
        <v>6</v>
      </c>
      <c r="F708" s="37">
        <v>1.7014220088529095E-3</v>
      </c>
      <c r="G708" s="38">
        <v>2.0903916990333546E-2</v>
      </c>
      <c r="H708" s="36" t="s">
        <v>6</v>
      </c>
      <c r="I708" s="36" t="s">
        <v>6</v>
      </c>
      <c r="J708" s="36" t="s">
        <v>6</v>
      </c>
      <c r="K708" s="37">
        <v>1.3773778777302566E-2</v>
      </c>
    </row>
    <row r="709" spans="1:11" x14ac:dyDescent="0.25">
      <c r="A709" s="32">
        <v>41607</v>
      </c>
      <c r="B709" s="36">
        <v>9.480780739553718E-3</v>
      </c>
      <c r="C709" s="36" t="s">
        <v>6</v>
      </c>
      <c r="D709" s="36" t="s">
        <v>6</v>
      </c>
      <c r="E709" s="36" t="s">
        <v>6</v>
      </c>
      <c r="F709" s="37">
        <v>1.7014220088529095E-3</v>
      </c>
      <c r="G709" s="38">
        <v>2.0903916990333546E-2</v>
      </c>
      <c r="H709" s="36" t="s">
        <v>6</v>
      </c>
      <c r="I709" s="36" t="s">
        <v>6</v>
      </c>
      <c r="J709" s="36" t="s">
        <v>6</v>
      </c>
      <c r="K709" s="37">
        <v>1.3773778777302566E-2</v>
      </c>
    </row>
    <row r="710" spans="1:11" x14ac:dyDescent="0.25">
      <c r="A710" s="32">
        <v>41608</v>
      </c>
      <c r="B710" s="36">
        <v>9.480780739553718E-3</v>
      </c>
      <c r="C710" s="36" t="s">
        <v>6</v>
      </c>
      <c r="D710" s="36" t="s">
        <v>6</v>
      </c>
      <c r="E710" s="36" t="s">
        <v>6</v>
      </c>
      <c r="F710" s="37">
        <v>1.7014220088529095E-3</v>
      </c>
      <c r="G710" s="38">
        <v>2.0903916990333546E-2</v>
      </c>
      <c r="H710" s="36" t="s">
        <v>6</v>
      </c>
      <c r="I710" s="36" t="s">
        <v>6</v>
      </c>
      <c r="J710" s="36" t="s">
        <v>6</v>
      </c>
      <c r="K710" s="37">
        <v>1.3773778777302566E-2</v>
      </c>
    </row>
    <row r="711" spans="1:11" x14ac:dyDescent="0.25">
      <c r="A711" s="32">
        <v>41609</v>
      </c>
      <c r="B711" s="36">
        <v>9.5767450286795702E-3</v>
      </c>
      <c r="C711" s="36" t="s">
        <v>6</v>
      </c>
      <c r="D711" s="36" t="s">
        <v>6</v>
      </c>
      <c r="E711" s="36" t="s">
        <v>6</v>
      </c>
      <c r="F711" s="37">
        <v>1.7973862979787617E-3</v>
      </c>
      <c r="G711" s="38">
        <v>-4.6734736056174425E-2</v>
      </c>
      <c r="H711" s="36" t="s">
        <v>6</v>
      </c>
      <c r="I711" s="36" t="s">
        <v>6</v>
      </c>
      <c r="J711" s="36" t="s">
        <v>6</v>
      </c>
      <c r="K711" s="37">
        <v>-5.3864874269205401E-2</v>
      </c>
    </row>
    <row r="712" spans="1:11" x14ac:dyDescent="0.25">
      <c r="A712" s="32">
        <v>41610</v>
      </c>
      <c r="B712" s="36">
        <v>9.5028860562277346E-3</v>
      </c>
      <c r="C712" s="36">
        <v>1.0460572217673735E-2</v>
      </c>
      <c r="D712" s="36" t="s">
        <v>6</v>
      </c>
      <c r="E712" s="36" t="s">
        <v>6</v>
      </c>
      <c r="F712" s="37" t="s">
        <v>6</v>
      </c>
      <c r="G712" s="38">
        <v>6.8404126459630579E-3</v>
      </c>
      <c r="H712" s="36">
        <v>7.7350274466540022E-3</v>
      </c>
      <c r="I712" s="36" t="s">
        <v>6</v>
      </c>
      <c r="J712" s="36" t="s">
        <v>6</v>
      </c>
      <c r="K712" s="37" t="s">
        <v>6</v>
      </c>
    </row>
    <row r="713" spans="1:11" x14ac:dyDescent="0.25">
      <c r="A713" s="32">
        <v>41611</v>
      </c>
      <c r="B713" s="36">
        <v>3.7523398388402754E-2</v>
      </c>
      <c r="C713" s="36">
        <v>3.8481084549848756E-2</v>
      </c>
      <c r="D713" s="36" t="s">
        <v>6</v>
      </c>
      <c r="E713" s="36" t="s">
        <v>6</v>
      </c>
      <c r="F713" s="37" t="s">
        <v>6</v>
      </c>
      <c r="G713" s="38">
        <v>9.8753515050473084E-2</v>
      </c>
      <c r="H713" s="36">
        <v>9.9648129851164016E-2</v>
      </c>
      <c r="I713" s="36" t="s">
        <v>6</v>
      </c>
      <c r="J713" s="36" t="s">
        <v>6</v>
      </c>
      <c r="K713" s="37" t="s">
        <v>6</v>
      </c>
    </row>
    <row r="714" spans="1:11" x14ac:dyDescent="0.25">
      <c r="A714" s="32">
        <v>41612</v>
      </c>
      <c r="B714" s="36">
        <v>5.9722422300108408E-2</v>
      </c>
      <c r="C714" s="36">
        <v>5.9745557958398934E-2</v>
      </c>
      <c r="D714" s="36" t="s">
        <v>6</v>
      </c>
      <c r="E714" s="36" t="s">
        <v>6</v>
      </c>
      <c r="F714" s="37" t="s">
        <v>6</v>
      </c>
      <c r="G714" s="38">
        <v>2.4852789884493638E-2</v>
      </c>
      <c r="H714" s="36">
        <v>2.3039506242073841E-2</v>
      </c>
      <c r="I714" s="36" t="s">
        <v>6</v>
      </c>
      <c r="J714" s="36" t="s">
        <v>6</v>
      </c>
      <c r="K714" s="37" t="s">
        <v>6</v>
      </c>
    </row>
    <row r="715" spans="1:11" x14ac:dyDescent="0.25">
      <c r="A715" s="32">
        <v>41613</v>
      </c>
      <c r="B715" s="36">
        <v>7.7583794219172011E-2</v>
      </c>
      <c r="C715" s="36">
        <v>7.6147262458748588E-2</v>
      </c>
      <c r="D715" s="36" t="s">
        <v>6</v>
      </c>
      <c r="E715" s="36" t="s">
        <v>6</v>
      </c>
      <c r="F715" s="37" t="s">
        <v>6</v>
      </c>
      <c r="G715" s="38">
        <v>1.0218541801986433E-2</v>
      </c>
      <c r="H715" s="36">
        <v>8.4376156655908592E-3</v>
      </c>
      <c r="I715" s="36" t="s">
        <v>6</v>
      </c>
      <c r="J715" s="36" t="s">
        <v>6</v>
      </c>
      <c r="K715" s="37" t="s">
        <v>6</v>
      </c>
    </row>
    <row r="716" spans="1:11" x14ac:dyDescent="0.25">
      <c r="A716" s="32">
        <v>41614</v>
      </c>
      <c r="B716" s="36">
        <v>9.9380659745099159E-2</v>
      </c>
      <c r="C716" s="36">
        <v>9.6224974993682461E-2</v>
      </c>
      <c r="D716" s="36" t="s">
        <v>6</v>
      </c>
      <c r="E716" s="36" t="s">
        <v>6</v>
      </c>
      <c r="F716" s="37" t="s">
        <v>6</v>
      </c>
      <c r="G716" s="38">
        <v>0.10596997121123118</v>
      </c>
      <c r="H716" s="36">
        <v>0.10464582176373104</v>
      </c>
      <c r="I716" s="36" t="s">
        <v>6</v>
      </c>
      <c r="J716" s="36" t="s">
        <v>6</v>
      </c>
      <c r="K716" s="37" t="s">
        <v>6</v>
      </c>
    </row>
    <row r="717" spans="1:11" x14ac:dyDescent="0.25">
      <c r="A717" s="32">
        <v>41615</v>
      </c>
      <c r="B717" s="36">
        <v>0.34620048435700407</v>
      </c>
      <c r="C717" s="36">
        <v>0.34099467534881128</v>
      </c>
      <c r="D717" s="36" t="s">
        <v>6</v>
      </c>
      <c r="E717" s="36" t="s">
        <v>6</v>
      </c>
      <c r="F717" s="37" t="s">
        <v>6</v>
      </c>
      <c r="G717" s="38">
        <v>0.82232039649155664</v>
      </c>
      <c r="H717" s="36">
        <v>0.81853706887499511</v>
      </c>
      <c r="I717" s="36" t="s">
        <v>6</v>
      </c>
      <c r="J717" s="36" t="s">
        <v>6</v>
      </c>
      <c r="K717" s="37" t="s">
        <v>6</v>
      </c>
    </row>
    <row r="718" spans="1:11" x14ac:dyDescent="0.25">
      <c r="A718" s="32">
        <v>41616</v>
      </c>
      <c r="B718" s="36">
        <v>0.11982378019886102</v>
      </c>
      <c r="C718" s="36">
        <v>0.10480806564518094</v>
      </c>
      <c r="D718" s="36" t="s">
        <v>6</v>
      </c>
      <c r="E718" s="36" t="s">
        <v>6</v>
      </c>
      <c r="F718" s="37" t="s">
        <v>6</v>
      </c>
      <c r="G718" s="38">
        <v>0.2025456374063159</v>
      </c>
      <c r="H718" s="36">
        <v>0.1757096841458973</v>
      </c>
      <c r="I718" s="36" t="s">
        <v>6</v>
      </c>
      <c r="J718" s="36" t="s">
        <v>6</v>
      </c>
      <c r="K718" s="37" t="s">
        <v>6</v>
      </c>
    </row>
    <row r="719" spans="1:11" x14ac:dyDescent="0.25">
      <c r="A719" s="32">
        <v>41617</v>
      </c>
      <c r="B719" s="36">
        <v>0.11982378019886102</v>
      </c>
      <c r="C719" s="36">
        <v>0.10480806564518094</v>
      </c>
      <c r="D719" s="36" t="s">
        <v>6</v>
      </c>
      <c r="E719" s="36" t="s">
        <v>6</v>
      </c>
      <c r="F719" s="37" t="s">
        <v>6</v>
      </c>
      <c r="G719" s="38">
        <v>0.2025456374063159</v>
      </c>
      <c r="H719" s="36">
        <v>0.1757096841458973</v>
      </c>
      <c r="I719" s="36" t="s">
        <v>6</v>
      </c>
      <c r="J719" s="36" t="s">
        <v>6</v>
      </c>
      <c r="K719" s="37" t="s">
        <v>6</v>
      </c>
    </row>
    <row r="720" spans="1:11" x14ac:dyDescent="0.25">
      <c r="A720" s="32">
        <v>41618</v>
      </c>
      <c r="B720" s="36">
        <v>0.2812524256954802</v>
      </c>
      <c r="C720" s="36">
        <v>0.26623671114180014</v>
      </c>
      <c r="D720" s="36" t="s">
        <v>6</v>
      </c>
      <c r="E720" s="36" t="s">
        <v>6</v>
      </c>
      <c r="F720" s="37" t="s">
        <v>6</v>
      </c>
      <c r="G720" s="38">
        <v>-0.18962791440978702</v>
      </c>
      <c r="H720" s="36">
        <v>-0.21646386767020562</v>
      </c>
      <c r="I720" s="36" t="s">
        <v>6</v>
      </c>
      <c r="J720" s="36" t="s">
        <v>6</v>
      </c>
      <c r="K720" s="37" t="s">
        <v>6</v>
      </c>
    </row>
    <row r="721" spans="1:11" x14ac:dyDescent="0.25">
      <c r="A721" s="32">
        <v>41619</v>
      </c>
      <c r="B721" s="36">
        <v>-0.20929049087761256</v>
      </c>
      <c r="C721" s="36">
        <v>-0.22969023339209979</v>
      </c>
      <c r="D721" s="36" t="s">
        <v>6</v>
      </c>
      <c r="E721" s="36" t="s">
        <v>6</v>
      </c>
      <c r="F721" s="37" t="s">
        <v>6</v>
      </c>
      <c r="G721" s="38">
        <v>-0.26212677316033023</v>
      </c>
      <c r="H721" s="36">
        <v>-0.27740870286360331</v>
      </c>
      <c r="I721" s="36" t="s">
        <v>6</v>
      </c>
      <c r="J721" s="36" t="s">
        <v>6</v>
      </c>
      <c r="K721" s="37" t="s">
        <v>6</v>
      </c>
    </row>
    <row r="722" spans="1:11" x14ac:dyDescent="0.25">
      <c r="A722" s="32">
        <v>41620</v>
      </c>
      <c r="B722" s="36">
        <v>2.3154573920344257E-3</v>
      </c>
      <c r="C722" s="36">
        <v>-5.8673364596559113E-3</v>
      </c>
      <c r="D722" s="36" t="s">
        <v>6</v>
      </c>
      <c r="E722" s="36" t="s">
        <v>6</v>
      </c>
      <c r="F722" s="37" t="s">
        <v>6</v>
      </c>
      <c r="G722" s="38">
        <v>1.0284999954486986E-2</v>
      </c>
      <c r="H722" s="36">
        <v>6.2906938977792815E-3</v>
      </c>
      <c r="I722" s="36" t="s">
        <v>6</v>
      </c>
      <c r="J722" s="36" t="s">
        <v>6</v>
      </c>
      <c r="K722" s="37" t="s">
        <v>6</v>
      </c>
    </row>
    <row r="723" spans="1:11" x14ac:dyDescent="0.25">
      <c r="A723" s="32">
        <v>41621</v>
      </c>
      <c r="B723" s="36">
        <v>5.4224646753150078E-2</v>
      </c>
      <c r="C723" s="36">
        <v>4.8387074794519508E-2</v>
      </c>
      <c r="D723" s="36" t="s">
        <v>6</v>
      </c>
      <c r="E723" s="36" t="s">
        <v>6</v>
      </c>
      <c r="F723" s="37" t="s">
        <v>6</v>
      </c>
      <c r="G723" s="38">
        <v>6.7980757952395485E-2</v>
      </c>
      <c r="H723" s="36">
        <v>6.4901479054337727E-2</v>
      </c>
      <c r="I723" s="36" t="s">
        <v>6</v>
      </c>
      <c r="J723" s="36" t="s">
        <v>6</v>
      </c>
      <c r="K723" s="37" t="s">
        <v>6</v>
      </c>
    </row>
    <row r="724" spans="1:11" x14ac:dyDescent="0.25">
      <c r="A724" s="32">
        <v>41622</v>
      </c>
      <c r="B724" s="36">
        <v>3.0153798287446784E-2</v>
      </c>
      <c r="C724" s="36">
        <v>2.438993325449338E-2</v>
      </c>
      <c r="D724" s="36" t="s">
        <v>6</v>
      </c>
      <c r="E724" s="36" t="s">
        <v>6</v>
      </c>
      <c r="F724" s="37" t="s">
        <v>6</v>
      </c>
      <c r="G724" s="38">
        <v>7.084159141934554E-2</v>
      </c>
      <c r="H724" s="36">
        <v>6.6787282274129972E-2</v>
      </c>
      <c r="I724" s="36" t="s">
        <v>6</v>
      </c>
      <c r="J724" s="36" t="s">
        <v>6</v>
      </c>
      <c r="K724" s="37" t="s">
        <v>6</v>
      </c>
    </row>
    <row r="725" spans="1:11" x14ac:dyDescent="0.25">
      <c r="A725" s="32">
        <v>41623</v>
      </c>
      <c r="B725" s="36">
        <v>4.9989029106749162E-2</v>
      </c>
      <c r="C725" s="36">
        <v>4.5084712504513978E-2</v>
      </c>
      <c r="D725" s="36" t="s">
        <v>6</v>
      </c>
      <c r="E725" s="36" t="s">
        <v>6</v>
      </c>
      <c r="F725" s="37" t="s">
        <v>6</v>
      </c>
      <c r="G725" s="38">
        <v>4.781211201658446E-2</v>
      </c>
      <c r="H725" s="36">
        <v>4.2901217539903738E-2</v>
      </c>
      <c r="I725" s="36" t="s">
        <v>6</v>
      </c>
      <c r="J725" s="36" t="s">
        <v>6</v>
      </c>
      <c r="K725" s="37" t="s">
        <v>6</v>
      </c>
    </row>
    <row r="726" spans="1:11" x14ac:dyDescent="0.25">
      <c r="A726" s="32">
        <v>41624</v>
      </c>
      <c r="B726" s="36">
        <v>4.9989029106749162E-2</v>
      </c>
      <c r="C726" s="36">
        <v>4.5084712504513978E-2</v>
      </c>
      <c r="D726" s="36" t="s">
        <v>6</v>
      </c>
      <c r="E726" s="36" t="s">
        <v>6</v>
      </c>
      <c r="F726" s="37" t="s">
        <v>6</v>
      </c>
      <c r="G726" s="38">
        <v>4.781211201658446E-2</v>
      </c>
      <c r="H726" s="36">
        <v>4.2901217539903738E-2</v>
      </c>
      <c r="I726" s="36" t="s">
        <v>6</v>
      </c>
      <c r="J726" s="36" t="s">
        <v>6</v>
      </c>
      <c r="K726" s="37" t="s">
        <v>6</v>
      </c>
    </row>
    <row r="727" spans="1:11" x14ac:dyDescent="0.25">
      <c r="A727" s="32">
        <v>41625</v>
      </c>
      <c r="B727" s="36">
        <v>1.1812038962472689E-2</v>
      </c>
      <c r="C727" s="36">
        <v>6.9077223602375046E-3</v>
      </c>
      <c r="D727" s="36" t="s">
        <v>6</v>
      </c>
      <c r="E727" s="36" t="s">
        <v>6</v>
      </c>
      <c r="F727" s="37" t="s">
        <v>6</v>
      </c>
      <c r="G727" s="38">
        <v>-7.952731036001727E-2</v>
      </c>
      <c r="H727" s="36">
        <v>-8.4438204836697991E-2</v>
      </c>
      <c r="I727" s="36" t="s">
        <v>6</v>
      </c>
      <c r="J727" s="36" t="s">
        <v>6</v>
      </c>
      <c r="K727" s="37" t="s">
        <v>6</v>
      </c>
    </row>
    <row r="728" spans="1:11" x14ac:dyDescent="0.25">
      <c r="A728" s="32">
        <v>41626</v>
      </c>
      <c r="B728" s="36">
        <v>3.0525052908081815E-2</v>
      </c>
      <c r="C728" s="36">
        <v>2.6894029417883235E-2</v>
      </c>
      <c r="D728" s="36" t="s">
        <v>6</v>
      </c>
      <c r="E728" s="36" t="s">
        <v>6</v>
      </c>
      <c r="F728" s="37" t="s">
        <v>6</v>
      </c>
      <c r="G728" s="38">
        <v>2.0212592238086791E-2</v>
      </c>
      <c r="H728" s="36">
        <v>1.9053308952622933E-2</v>
      </c>
      <c r="I728" s="36" t="s">
        <v>6</v>
      </c>
      <c r="J728" s="36" t="s">
        <v>6</v>
      </c>
      <c r="K728" s="37" t="s">
        <v>6</v>
      </c>
    </row>
    <row r="729" spans="1:11" x14ac:dyDescent="0.25">
      <c r="A729" s="32">
        <v>41627</v>
      </c>
      <c r="B729" s="36">
        <v>6.1130563407479306E-2</v>
      </c>
      <c r="C729" s="36">
        <v>5.7855407351138408E-2</v>
      </c>
      <c r="D729" s="36" t="s">
        <v>6</v>
      </c>
      <c r="E729" s="36" t="s">
        <v>6</v>
      </c>
      <c r="F729" s="37" t="s">
        <v>6</v>
      </c>
      <c r="G729" s="38">
        <v>8.1065533665374667E-2</v>
      </c>
      <c r="H729" s="36">
        <v>7.9939334612779508E-2</v>
      </c>
      <c r="I729" s="36" t="s">
        <v>6</v>
      </c>
      <c r="J729" s="36" t="s">
        <v>6</v>
      </c>
      <c r="K729" s="37" t="s">
        <v>6</v>
      </c>
    </row>
    <row r="730" spans="1:11" x14ac:dyDescent="0.25">
      <c r="A730" s="32">
        <v>41628</v>
      </c>
      <c r="B730" s="36">
        <v>4.9706066687393774E-2</v>
      </c>
      <c r="C730" s="36">
        <v>4.5684037894865422E-2</v>
      </c>
      <c r="D730" s="36" t="s">
        <v>6</v>
      </c>
      <c r="E730" s="36" t="s">
        <v>6</v>
      </c>
      <c r="F730" s="37" t="s">
        <v>6</v>
      </c>
      <c r="G730" s="38">
        <v>3.989887456795254E-2</v>
      </c>
      <c r="H730" s="36">
        <v>3.7006061521924954E-2</v>
      </c>
      <c r="I730" s="36" t="s">
        <v>6</v>
      </c>
      <c r="J730" s="36" t="s">
        <v>6</v>
      </c>
      <c r="K730" s="37" t="s">
        <v>6</v>
      </c>
    </row>
    <row r="731" spans="1:11" x14ac:dyDescent="0.25">
      <c r="A731" s="32">
        <v>41629</v>
      </c>
      <c r="B731" s="36">
        <v>5.560867422042598E-2</v>
      </c>
      <c r="C731" s="36">
        <v>5.1392848425373228E-2</v>
      </c>
      <c r="D731" s="36" t="s">
        <v>6</v>
      </c>
      <c r="E731" s="36" t="s">
        <v>6</v>
      </c>
      <c r="F731" s="37" t="s">
        <v>6</v>
      </c>
      <c r="G731" s="38">
        <v>-1.5208899383062913E-3</v>
      </c>
      <c r="H731" s="36">
        <v>-4.6001688363640492E-3</v>
      </c>
      <c r="I731" s="36" t="s">
        <v>6</v>
      </c>
      <c r="J731" s="36" t="s">
        <v>6</v>
      </c>
      <c r="K731" s="37" t="s">
        <v>6</v>
      </c>
    </row>
    <row r="732" spans="1:11" x14ac:dyDescent="0.25">
      <c r="A732" s="32">
        <v>41630</v>
      </c>
      <c r="B732" s="36">
        <v>4.7623754903692785E-2</v>
      </c>
      <c r="C732" s="36">
        <v>4.3061907177731597E-2</v>
      </c>
      <c r="D732" s="36" t="s">
        <v>6</v>
      </c>
      <c r="E732" s="36" t="s">
        <v>6</v>
      </c>
      <c r="F732" s="37" t="s">
        <v>6</v>
      </c>
      <c r="G732" s="38">
        <v>2.7316001404367692E-2</v>
      </c>
      <c r="H732" s="36">
        <v>2.5309315494505213E-2</v>
      </c>
      <c r="I732" s="36" t="s">
        <v>6</v>
      </c>
      <c r="J732" s="36" t="s">
        <v>6</v>
      </c>
      <c r="K732" s="37" t="s">
        <v>6</v>
      </c>
    </row>
    <row r="733" spans="1:11" x14ac:dyDescent="0.25">
      <c r="A733" s="32">
        <v>41631</v>
      </c>
      <c r="B733" s="36">
        <v>4.7623754903692785E-2</v>
      </c>
      <c r="C733" s="36">
        <v>4.3061907177731597E-2</v>
      </c>
      <c r="D733" s="36" t="s">
        <v>6</v>
      </c>
      <c r="E733" s="36" t="s">
        <v>6</v>
      </c>
      <c r="F733" s="37" t="s">
        <v>6</v>
      </c>
      <c r="G733" s="38">
        <v>2.7316001404367692E-2</v>
      </c>
      <c r="H733" s="36">
        <v>2.5309315494505213E-2</v>
      </c>
      <c r="I733" s="36" t="s">
        <v>6</v>
      </c>
      <c r="J733" s="36" t="s">
        <v>6</v>
      </c>
      <c r="K733" s="37" t="s">
        <v>6</v>
      </c>
    </row>
    <row r="734" spans="1:11" x14ac:dyDescent="0.25">
      <c r="A734" s="32">
        <v>41632</v>
      </c>
      <c r="B734" s="36">
        <v>7.0300463574722388E-2</v>
      </c>
      <c r="C734" s="36">
        <v>6.57386158487612E-2</v>
      </c>
      <c r="D734" s="36" t="s">
        <v>6</v>
      </c>
      <c r="E734" s="36" t="s">
        <v>6</v>
      </c>
      <c r="F734" s="37" t="s">
        <v>6</v>
      </c>
      <c r="G734" s="38">
        <v>1.0823049210526604E-2</v>
      </c>
      <c r="H734" s="36">
        <v>8.8163633006641262E-3</v>
      </c>
      <c r="I734" s="36" t="s">
        <v>6</v>
      </c>
      <c r="J734" s="36" t="s">
        <v>6</v>
      </c>
      <c r="K734" s="37" t="s">
        <v>6</v>
      </c>
    </row>
    <row r="735" spans="1:11" x14ac:dyDescent="0.25">
      <c r="A735" s="32">
        <v>41633</v>
      </c>
      <c r="B735" s="36">
        <v>2.6724313885076789E-2</v>
      </c>
      <c r="C735" s="36">
        <v>2.140614417444988E-2</v>
      </c>
      <c r="D735" s="36" t="s">
        <v>6</v>
      </c>
      <c r="E735" s="36" t="s">
        <v>6</v>
      </c>
      <c r="F735" s="37" t="s">
        <v>6</v>
      </c>
      <c r="G735" s="38">
        <v>5.9891988917240464E-3</v>
      </c>
      <c r="H735" s="36">
        <v>4.4684201963895685E-3</v>
      </c>
      <c r="I735" s="36" t="s">
        <v>6</v>
      </c>
      <c r="J735" s="36" t="s">
        <v>6</v>
      </c>
      <c r="K735" s="37" t="s">
        <v>6</v>
      </c>
    </row>
    <row r="736" spans="1:11" x14ac:dyDescent="0.25">
      <c r="A736" s="32">
        <v>41634</v>
      </c>
      <c r="B736" s="36">
        <v>4.6829902069855552E-2</v>
      </c>
      <c r="C736" s="36">
        <v>4.2382996572402104E-2</v>
      </c>
      <c r="D736" s="36" t="s">
        <v>6</v>
      </c>
      <c r="E736" s="36" t="s">
        <v>6</v>
      </c>
      <c r="F736" s="37" t="s">
        <v>6</v>
      </c>
      <c r="G736" s="38">
        <v>2.0165485702689695E-2</v>
      </c>
      <c r="H736" s="36">
        <v>1.9171996362209686E-2</v>
      </c>
      <c r="I736" s="36" t="s">
        <v>6</v>
      </c>
      <c r="J736" s="36" t="s">
        <v>6</v>
      </c>
      <c r="K736" s="37" t="s">
        <v>6</v>
      </c>
    </row>
    <row r="737" spans="1:11" x14ac:dyDescent="0.25">
      <c r="A737" s="32">
        <v>41635</v>
      </c>
      <c r="B737" s="36">
        <v>3.4090876292425611E-2</v>
      </c>
      <c r="C737" s="36">
        <v>2.9643970794972163E-2</v>
      </c>
      <c r="D737" s="36" t="s">
        <v>6</v>
      </c>
      <c r="E737" s="36" t="s">
        <v>6</v>
      </c>
      <c r="F737" s="37" t="s">
        <v>6</v>
      </c>
      <c r="G737" s="38">
        <v>3.5843298421919551E-2</v>
      </c>
      <c r="H737" s="36">
        <v>3.4849809081439545E-2</v>
      </c>
      <c r="I737" s="36" t="s">
        <v>6</v>
      </c>
      <c r="J737" s="36" t="s">
        <v>6</v>
      </c>
      <c r="K737" s="37" t="s">
        <v>6</v>
      </c>
    </row>
    <row r="738" spans="1:11" x14ac:dyDescent="0.25">
      <c r="A738" s="32">
        <v>41636</v>
      </c>
      <c r="B738" s="36">
        <v>4.9706066687393774E-2</v>
      </c>
      <c r="C738" s="36">
        <v>4.5684037894865422E-2</v>
      </c>
      <c r="D738" s="36" t="s">
        <v>6</v>
      </c>
      <c r="E738" s="36" t="s">
        <v>6</v>
      </c>
      <c r="F738" s="37" t="s">
        <v>6</v>
      </c>
      <c r="G738" s="38">
        <v>4.2137942979263231E-2</v>
      </c>
      <c r="H738" s="36">
        <v>4.0682561661000288E-2</v>
      </c>
      <c r="I738" s="36" t="s">
        <v>6</v>
      </c>
      <c r="J738" s="36" t="s">
        <v>6</v>
      </c>
      <c r="K738" s="37" t="s">
        <v>6</v>
      </c>
    </row>
    <row r="739" spans="1:11" x14ac:dyDescent="0.25">
      <c r="A739" s="32">
        <v>41637</v>
      </c>
      <c r="B739" s="36">
        <v>4.5233941394874272E-2</v>
      </c>
      <c r="C739" s="36">
        <v>4.101811559982152E-2</v>
      </c>
      <c r="D739" s="36" t="s">
        <v>6</v>
      </c>
      <c r="E739" s="36" t="s">
        <v>6</v>
      </c>
      <c r="F739" s="37" t="s">
        <v>6</v>
      </c>
      <c r="G739" s="38">
        <v>2.7316001404367692E-2</v>
      </c>
      <c r="H739" s="36">
        <v>2.5309315494505213E-2</v>
      </c>
      <c r="I739" s="36" t="s">
        <v>6</v>
      </c>
      <c r="J739" s="36" t="s">
        <v>6</v>
      </c>
      <c r="K739" s="37" t="s">
        <v>6</v>
      </c>
    </row>
    <row r="740" spans="1:11" x14ac:dyDescent="0.25">
      <c r="A740" s="32">
        <v>41638</v>
      </c>
      <c r="B740" s="36">
        <v>4.5233941394874272E-2</v>
      </c>
      <c r="C740" s="36">
        <v>4.101811559982152E-2</v>
      </c>
      <c r="D740" s="36" t="s">
        <v>6</v>
      </c>
      <c r="E740" s="36" t="s">
        <v>6</v>
      </c>
      <c r="F740" s="37" t="s">
        <v>6</v>
      </c>
      <c r="G740" s="38">
        <v>2.7316001404367692E-2</v>
      </c>
      <c r="H740" s="36">
        <v>2.5309315494505213E-2</v>
      </c>
      <c r="I740" s="36" t="s">
        <v>6</v>
      </c>
      <c r="J740" s="36" t="s">
        <v>6</v>
      </c>
      <c r="K740" s="37" t="s">
        <v>6</v>
      </c>
    </row>
    <row r="741" spans="1:11" x14ac:dyDescent="0.25">
      <c r="A741" s="32">
        <v>41639</v>
      </c>
      <c r="B741" s="36">
        <v>6.1326242683629129E-2</v>
      </c>
      <c r="C741" s="36">
        <v>5.7110416888576376E-2</v>
      </c>
      <c r="D741" s="36" t="s">
        <v>6</v>
      </c>
      <c r="E741" s="36" t="s">
        <v>6</v>
      </c>
      <c r="F741" s="37" t="s">
        <v>6</v>
      </c>
      <c r="G741" s="38">
        <v>4.0317267961741697E-2</v>
      </c>
      <c r="H741" s="36">
        <v>3.8310582051879219E-2</v>
      </c>
      <c r="I741" s="36" t="s">
        <v>6</v>
      </c>
      <c r="J741" s="36" t="s">
        <v>6</v>
      </c>
      <c r="K741" s="37" t="s">
        <v>6</v>
      </c>
    </row>
    <row r="742" spans="1:11" x14ac:dyDescent="0.25">
      <c r="A742" s="32">
        <v>41640</v>
      </c>
      <c r="B742" s="36">
        <v>-0.23696988910234837</v>
      </c>
      <c r="C742" s="36">
        <v>-0.24172243128888077</v>
      </c>
      <c r="D742" s="36" t="s">
        <v>6</v>
      </c>
      <c r="E742" s="36" t="s">
        <v>6</v>
      </c>
      <c r="F742" s="37" t="s">
        <v>6</v>
      </c>
      <c r="G742" s="38">
        <v>-0.14106420856573038</v>
      </c>
      <c r="H742" s="36">
        <v>-0.14345393137183687</v>
      </c>
      <c r="I742" s="36" t="s">
        <v>6</v>
      </c>
      <c r="J742" s="36" t="s">
        <v>6</v>
      </c>
      <c r="K742" s="37" t="s">
        <v>6</v>
      </c>
    </row>
    <row r="743" spans="1:11" x14ac:dyDescent="0.25">
      <c r="A743" s="32">
        <v>41641</v>
      </c>
      <c r="B743" s="36">
        <v>-1.6918561532691591E-2</v>
      </c>
      <c r="C743" s="36">
        <v>-1.2135304765682368E-2</v>
      </c>
      <c r="D743" s="36" t="s">
        <v>6</v>
      </c>
      <c r="E743" s="36" t="s">
        <v>6</v>
      </c>
      <c r="F743" s="37" t="s">
        <v>6</v>
      </c>
      <c r="G743" s="38">
        <v>-5.5526224248976389E-3</v>
      </c>
      <c r="H743" s="36">
        <v>-2.9019691590249407E-3</v>
      </c>
      <c r="I743" s="36" t="s">
        <v>6</v>
      </c>
      <c r="J743" s="36" t="s">
        <v>6</v>
      </c>
      <c r="K743" s="37" t="s">
        <v>6</v>
      </c>
    </row>
    <row r="744" spans="1:11" x14ac:dyDescent="0.25">
      <c r="A744" s="32">
        <v>41642</v>
      </c>
      <c r="B744" s="36">
        <v>1.5151401561464758E-3</v>
      </c>
      <c r="C744" s="36">
        <v>6.298396923155699E-3</v>
      </c>
      <c r="D744" s="36" t="s">
        <v>6</v>
      </c>
      <c r="E744" s="36" t="s">
        <v>6</v>
      </c>
      <c r="F744" s="37" t="s">
        <v>6</v>
      </c>
      <c r="G744" s="38">
        <v>-1.00219036071948E-2</v>
      </c>
      <c r="H744" s="36">
        <v>-7.3712503413221027E-3</v>
      </c>
      <c r="I744" s="36" t="s">
        <v>6</v>
      </c>
      <c r="J744" s="36" t="s">
        <v>6</v>
      </c>
      <c r="K744" s="37" t="s">
        <v>6</v>
      </c>
    </row>
    <row r="745" spans="1:11" x14ac:dyDescent="0.25">
      <c r="A745" s="32">
        <v>41643</v>
      </c>
      <c r="B745" s="36">
        <v>1.989648340313872E-2</v>
      </c>
      <c r="C745" s="36">
        <v>2.4064932525516117E-2</v>
      </c>
      <c r="D745" s="36" t="s">
        <v>6</v>
      </c>
      <c r="E745" s="36" t="s">
        <v>6</v>
      </c>
      <c r="F745" s="37" t="s">
        <v>6</v>
      </c>
      <c r="G745" s="38">
        <v>6.8664824595781665E-3</v>
      </c>
      <c r="H745" s="36">
        <v>9.6488074810413132E-3</v>
      </c>
      <c r="I745" s="36" t="s">
        <v>6</v>
      </c>
      <c r="J745" s="36" t="s">
        <v>6</v>
      </c>
      <c r="K745" s="37" t="s">
        <v>6</v>
      </c>
    </row>
    <row r="746" spans="1:11" x14ac:dyDescent="0.25">
      <c r="A746" s="32">
        <v>41644</v>
      </c>
      <c r="B746" s="36">
        <v>-5.1701535819498982E-3</v>
      </c>
      <c r="C746" s="36">
        <v>-2.0879528970219443E-3</v>
      </c>
      <c r="D746" s="36" t="s">
        <v>6</v>
      </c>
      <c r="E746" s="36" t="s">
        <v>6</v>
      </c>
      <c r="F746" s="37" t="s">
        <v>6</v>
      </c>
      <c r="G746" s="38">
        <v>-3.7064738455018821E-3</v>
      </c>
      <c r="H746" s="36">
        <v>-1.3174116991025876E-3</v>
      </c>
      <c r="I746" s="36" t="s">
        <v>6</v>
      </c>
      <c r="J746" s="36" t="s">
        <v>6</v>
      </c>
      <c r="K746" s="37" t="s">
        <v>6</v>
      </c>
    </row>
    <row r="747" spans="1:11" x14ac:dyDescent="0.25">
      <c r="A747" s="32">
        <v>41645</v>
      </c>
      <c r="B747" s="36">
        <v>-5.1701535819498982E-3</v>
      </c>
      <c r="C747" s="36">
        <v>-2.0879528970219443E-3</v>
      </c>
      <c r="D747" s="36" t="s">
        <v>6</v>
      </c>
      <c r="E747" s="36" t="s">
        <v>6</v>
      </c>
      <c r="F747" s="37" t="s">
        <v>6</v>
      </c>
      <c r="G747" s="38">
        <v>-3.7064738455018821E-3</v>
      </c>
      <c r="H747" s="36">
        <v>-1.3174116991025876E-3</v>
      </c>
      <c r="I747" s="36" t="s">
        <v>6</v>
      </c>
      <c r="J747" s="36" t="s">
        <v>6</v>
      </c>
      <c r="K747" s="37" t="s">
        <v>6</v>
      </c>
    </row>
    <row r="748" spans="1:11" x14ac:dyDescent="0.25">
      <c r="A748" s="32">
        <v>41646</v>
      </c>
      <c r="B748" s="36">
        <v>8.5609437048111955E-2</v>
      </c>
      <c r="C748" s="36">
        <v>8.869163773303991E-2</v>
      </c>
      <c r="D748" s="36" t="s">
        <v>6</v>
      </c>
      <c r="E748" s="36" t="s">
        <v>6</v>
      </c>
      <c r="F748" s="37" t="s">
        <v>6</v>
      </c>
      <c r="G748" s="38">
        <v>4.2713084709593785E-2</v>
      </c>
      <c r="H748" s="36">
        <v>4.5102146855993078E-2</v>
      </c>
      <c r="I748" s="36" t="s">
        <v>6</v>
      </c>
      <c r="J748" s="36" t="s">
        <v>6</v>
      </c>
      <c r="K748" s="37" t="s">
        <v>6</v>
      </c>
    </row>
    <row r="749" spans="1:11" x14ac:dyDescent="0.25">
      <c r="A749" s="32">
        <v>41647</v>
      </c>
      <c r="B749" s="36">
        <v>-5.3179925926822302E-2</v>
      </c>
      <c r="C749" s="36">
        <v>-5.3125439763807479E-2</v>
      </c>
      <c r="D749" s="36" t="s">
        <v>6</v>
      </c>
      <c r="E749" s="36" t="s">
        <v>6</v>
      </c>
      <c r="F749" s="37" t="s">
        <v>6</v>
      </c>
      <c r="G749" s="38">
        <v>-0.46321497060267375</v>
      </c>
      <c r="H749" s="36">
        <v>-0.46219349857186026</v>
      </c>
      <c r="I749" s="36" t="s">
        <v>6</v>
      </c>
      <c r="J749" s="36" t="s">
        <v>6</v>
      </c>
      <c r="K749" s="37" t="s">
        <v>6</v>
      </c>
    </row>
    <row r="750" spans="1:11" x14ac:dyDescent="0.25">
      <c r="A750" s="32">
        <v>41648</v>
      </c>
      <c r="B750" s="36">
        <v>-5.0006823525187004E-2</v>
      </c>
      <c r="C750" s="36">
        <v>-4.7653665425693353E-2</v>
      </c>
      <c r="D750" s="36" t="s">
        <v>6</v>
      </c>
      <c r="E750" s="36" t="s">
        <v>6</v>
      </c>
      <c r="F750" s="37" t="s">
        <v>6</v>
      </c>
      <c r="G750" s="38">
        <v>0.31217418357724169</v>
      </c>
      <c r="H750" s="36">
        <v>0.32701781893346343</v>
      </c>
      <c r="I750" s="36" t="s">
        <v>6</v>
      </c>
      <c r="J750" s="36" t="s">
        <v>6</v>
      </c>
      <c r="K750" s="37" t="s">
        <v>6</v>
      </c>
    </row>
    <row r="751" spans="1:11" x14ac:dyDescent="0.25">
      <c r="A751" s="32">
        <v>41649</v>
      </c>
      <c r="B751" s="36">
        <v>-7.9804452158937736E-2</v>
      </c>
      <c r="C751" s="36">
        <v>-7.5787950316659983E-2</v>
      </c>
      <c r="D751" s="36" t="s">
        <v>6</v>
      </c>
      <c r="E751" s="36" t="s">
        <v>6</v>
      </c>
      <c r="F751" s="37" t="s">
        <v>6</v>
      </c>
      <c r="G751" s="38">
        <v>-7.7607912339640719E-2</v>
      </c>
      <c r="H751" s="36">
        <v>-7.4660165736623513E-2</v>
      </c>
      <c r="I751" s="36" t="s">
        <v>6</v>
      </c>
      <c r="J751" s="36" t="s">
        <v>6</v>
      </c>
      <c r="K751" s="37" t="s">
        <v>6</v>
      </c>
    </row>
    <row r="752" spans="1:11" x14ac:dyDescent="0.25">
      <c r="A752" s="32">
        <v>41650</v>
      </c>
      <c r="B752" s="36">
        <v>-6.1985444207406898E-2</v>
      </c>
      <c r="C752" s="36">
        <v>-5.5694927315762081E-2</v>
      </c>
      <c r="D752" s="36" t="s">
        <v>6</v>
      </c>
      <c r="E752" s="36" t="s">
        <v>6</v>
      </c>
      <c r="F752" s="37" t="s">
        <v>6</v>
      </c>
      <c r="G752" s="38">
        <v>-5.2853632110419685E-2</v>
      </c>
      <c r="H752" s="36">
        <v>-4.7844800110272187E-2</v>
      </c>
      <c r="I752" s="36" t="s">
        <v>6</v>
      </c>
      <c r="J752" s="36" t="s">
        <v>6</v>
      </c>
      <c r="K752" s="37" t="s">
        <v>6</v>
      </c>
    </row>
    <row r="753" spans="1:11" x14ac:dyDescent="0.25">
      <c r="A753" s="32">
        <v>41651</v>
      </c>
      <c r="B753" s="36">
        <v>-3.5311714398286238E-2</v>
      </c>
      <c r="C753" s="36">
        <v>-2.7865306616956381E-2</v>
      </c>
      <c r="D753" s="36" t="s">
        <v>6</v>
      </c>
      <c r="E753" s="36" t="s">
        <v>6</v>
      </c>
      <c r="F753" s="37" t="s">
        <v>6</v>
      </c>
      <c r="G753" s="38">
        <v>-2.8569728876291885E-2</v>
      </c>
      <c r="H753" s="36">
        <v>-2.2657653040828712E-2</v>
      </c>
      <c r="I753" s="36" t="s">
        <v>6</v>
      </c>
      <c r="J753" s="36" t="s">
        <v>6</v>
      </c>
      <c r="K753" s="37" t="s">
        <v>6</v>
      </c>
    </row>
    <row r="754" spans="1:11" x14ac:dyDescent="0.25">
      <c r="A754" s="32">
        <v>41652</v>
      </c>
      <c r="B754" s="36">
        <v>-3.5311714398286238E-2</v>
      </c>
      <c r="C754" s="36">
        <v>-2.7865306616956381E-2</v>
      </c>
      <c r="D754" s="36" t="s">
        <v>6</v>
      </c>
      <c r="E754" s="36" t="s">
        <v>6</v>
      </c>
      <c r="F754" s="37" t="s">
        <v>6</v>
      </c>
      <c r="G754" s="38">
        <v>-2.8569728876291885E-2</v>
      </c>
      <c r="H754" s="36">
        <v>-2.2657653040828712E-2</v>
      </c>
      <c r="I754" s="36" t="s">
        <v>6</v>
      </c>
      <c r="J754" s="36" t="s">
        <v>6</v>
      </c>
      <c r="K754" s="37" t="s">
        <v>6</v>
      </c>
    </row>
    <row r="755" spans="1:11" x14ac:dyDescent="0.25">
      <c r="A755" s="32">
        <v>41653</v>
      </c>
      <c r="B755" s="36">
        <v>2.3384838596904774E-2</v>
      </c>
      <c r="C755" s="36">
        <v>3.0831246378234631E-2</v>
      </c>
      <c r="D755" s="36" t="s">
        <v>6</v>
      </c>
      <c r="E755" s="36" t="s">
        <v>6</v>
      </c>
      <c r="F755" s="37" t="s">
        <v>6</v>
      </c>
      <c r="G755" s="38">
        <v>2.595619296884941E-2</v>
      </c>
      <c r="H755" s="36">
        <v>3.186826880431258E-2</v>
      </c>
      <c r="I755" s="36" t="s">
        <v>6</v>
      </c>
      <c r="J755" s="36" t="s">
        <v>6</v>
      </c>
      <c r="K755" s="37" t="s">
        <v>6</v>
      </c>
    </row>
    <row r="756" spans="1:11" x14ac:dyDescent="0.25">
      <c r="A756" s="32">
        <v>41654</v>
      </c>
      <c r="B756" s="36">
        <v>6.3138958407431695E-3</v>
      </c>
      <c r="C756" s="36">
        <v>1.1802634451543267E-2</v>
      </c>
      <c r="D756" s="36" t="s">
        <v>6</v>
      </c>
      <c r="E756" s="36" t="s">
        <v>6</v>
      </c>
      <c r="F756" s="37" t="s">
        <v>6</v>
      </c>
      <c r="G756" s="38">
        <v>8.3799375966935354E-3</v>
      </c>
      <c r="H756" s="36">
        <v>1.2685597643645678E-2</v>
      </c>
      <c r="I756" s="36" t="s">
        <v>6</v>
      </c>
      <c r="J756" s="36" t="s">
        <v>6</v>
      </c>
      <c r="K756" s="37" t="s">
        <v>6</v>
      </c>
    </row>
    <row r="757" spans="1:11" x14ac:dyDescent="0.25">
      <c r="A757" s="32">
        <v>41655</v>
      </c>
      <c r="B757" s="36">
        <v>-8.4125375151858639E-3</v>
      </c>
      <c r="C757" s="36">
        <v>-3.8611637468490105E-3</v>
      </c>
      <c r="D757" s="36" t="s">
        <v>6</v>
      </c>
      <c r="E757" s="36" t="s">
        <v>6</v>
      </c>
      <c r="F757" s="37" t="s">
        <v>6</v>
      </c>
      <c r="G757" s="38">
        <v>2.9247460958224565E-3</v>
      </c>
      <c r="H757" s="36">
        <v>6.4758210784902001E-3</v>
      </c>
      <c r="I757" s="36" t="s">
        <v>6</v>
      </c>
      <c r="J757" s="36" t="s">
        <v>6</v>
      </c>
      <c r="K757" s="37" t="s">
        <v>6</v>
      </c>
    </row>
    <row r="758" spans="1:11" x14ac:dyDescent="0.25">
      <c r="A758" s="32">
        <v>41656</v>
      </c>
      <c r="B758" s="36">
        <v>2.4523280257799977E-2</v>
      </c>
      <c r="C758" s="36">
        <v>2.8844372073592063E-2</v>
      </c>
      <c r="D758" s="36" t="s">
        <v>6</v>
      </c>
      <c r="E758" s="36" t="s">
        <v>6</v>
      </c>
      <c r="F758" s="37" t="s">
        <v>6</v>
      </c>
      <c r="G758" s="38">
        <v>1.1356697866881978E-2</v>
      </c>
      <c r="H758" s="36">
        <v>1.447080011389322E-2</v>
      </c>
      <c r="I758" s="36" t="s">
        <v>6</v>
      </c>
      <c r="J758" s="36" t="s">
        <v>6</v>
      </c>
      <c r="K758" s="37" t="s">
        <v>6</v>
      </c>
    </row>
    <row r="759" spans="1:11" x14ac:dyDescent="0.25">
      <c r="A759" s="32">
        <v>41657</v>
      </c>
      <c r="B759" s="36">
        <v>-2.9498007781275849E-2</v>
      </c>
      <c r="C759" s="36">
        <v>-2.645264019815315E-2</v>
      </c>
      <c r="D759" s="36" t="s">
        <v>6</v>
      </c>
      <c r="E759" s="36" t="s">
        <v>6</v>
      </c>
      <c r="F759" s="37" t="s">
        <v>6</v>
      </c>
      <c r="G759" s="38">
        <v>-2.9347859052096439E-2</v>
      </c>
      <c r="H759" s="36">
        <v>-2.6828291681120015E-2</v>
      </c>
      <c r="I759" s="36" t="s">
        <v>6</v>
      </c>
      <c r="J759" s="36" t="s">
        <v>6</v>
      </c>
      <c r="K759" s="37" t="s">
        <v>6</v>
      </c>
    </row>
    <row r="760" spans="1:11" x14ac:dyDescent="0.25">
      <c r="A760" s="32">
        <v>41658</v>
      </c>
      <c r="B760" s="36">
        <v>-1.0578269459680385E-2</v>
      </c>
      <c r="C760" s="36">
        <v>-6.7130257918235877E-3</v>
      </c>
      <c r="D760" s="36" t="s">
        <v>6</v>
      </c>
      <c r="E760" s="36" t="s">
        <v>6</v>
      </c>
      <c r="F760" s="37" t="s">
        <v>6</v>
      </c>
      <c r="G760" s="38">
        <v>-9.7673839952817781E-3</v>
      </c>
      <c r="H760" s="36">
        <v>-6.5195175853450596E-3</v>
      </c>
      <c r="I760" s="36" t="s">
        <v>6</v>
      </c>
      <c r="J760" s="36" t="s">
        <v>6</v>
      </c>
      <c r="K760" s="37" t="s">
        <v>6</v>
      </c>
    </row>
    <row r="761" spans="1:11" x14ac:dyDescent="0.25">
      <c r="A761" s="32">
        <v>41659</v>
      </c>
      <c r="B761" s="36">
        <v>-1.0578269459680385E-2</v>
      </c>
      <c r="C761" s="36">
        <v>-6.7130257918235877E-3</v>
      </c>
      <c r="D761" s="36" t="s">
        <v>6</v>
      </c>
      <c r="E761" s="36" t="s">
        <v>6</v>
      </c>
      <c r="F761" s="37" t="s">
        <v>6</v>
      </c>
      <c r="G761" s="38">
        <v>-9.7673839952817781E-3</v>
      </c>
      <c r="H761" s="36">
        <v>-6.5195175853450596E-3</v>
      </c>
      <c r="I761" s="36" t="s">
        <v>6</v>
      </c>
      <c r="J761" s="36" t="s">
        <v>6</v>
      </c>
      <c r="K761" s="37" t="s">
        <v>6</v>
      </c>
    </row>
    <row r="762" spans="1:11" x14ac:dyDescent="0.25">
      <c r="A762" s="32">
        <v>41660</v>
      </c>
      <c r="B762" s="36">
        <v>-1.0578269459680385E-2</v>
      </c>
      <c r="C762" s="36">
        <v>-6.7130257918235877E-3</v>
      </c>
      <c r="D762" s="36" t="s">
        <v>6</v>
      </c>
      <c r="E762" s="36" t="s">
        <v>6</v>
      </c>
      <c r="F762" s="37" t="s">
        <v>6</v>
      </c>
      <c r="G762" s="38">
        <v>-9.7673839952817781E-3</v>
      </c>
      <c r="H762" s="36">
        <v>-6.5195175853450596E-3</v>
      </c>
      <c r="I762" s="36" t="s">
        <v>6</v>
      </c>
      <c r="J762" s="36" t="s">
        <v>6</v>
      </c>
      <c r="K762" s="37" t="s">
        <v>6</v>
      </c>
    </row>
    <row r="763" spans="1:11" x14ac:dyDescent="0.25">
      <c r="A763" s="32">
        <v>41661</v>
      </c>
      <c r="B763" s="36">
        <v>2.0604657977007983E-2</v>
      </c>
      <c r="C763" s="36">
        <v>2.4469901644864782E-2</v>
      </c>
      <c r="D763" s="36" t="s">
        <v>6</v>
      </c>
      <c r="E763" s="36" t="s">
        <v>6</v>
      </c>
      <c r="F763" s="37" t="s">
        <v>6</v>
      </c>
      <c r="G763" s="38">
        <v>1.3842481643851656E-2</v>
      </c>
      <c r="H763" s="36">
        <v>1.7090348053788375E-2</v>
      </c>
      <c r="I763" s="36" t="s">
        <v>6</v>
      </c>
      <c r="J763" s="36" t="s">
        <v>6</v>
      </c>
      <c r="K763" s="37" t="s">
        <v>6</v>
      </c>
    </row>
    <row r="764" spans="1:11" x14ac:dyDescent="0.25">
      <c r="A764" s="32">
        <v>41662</v>
      </c>
      <c r="B764" s="36">
        <v>4.2676049654034619E-2</v>
      </c>
      <c r="C764" s="36">
        <v>4.5501268779144032E-2</v>
      </c>
      <c r="D764" s="36" t="s">
        <v>6</v>
      </c>
      <c r="E764" s="36" t="s">
        <v>6</v>
      </c>
      <c r="F764" s="37" t="s">
        <v>6</v>
      </c>
      <c r="G764" s="38">
        <v>3.1152043181310117E-2</v>
      </c>
      <c r="H764" s="36">
        <v>3.3704327386602138E-2</v>
      </c>
      <c r="I764" s="36" t="s">
        <v>6</v>
      </c>
      <c r="J764" s="36" t="s">
        <v>6</v>
      </c>
      <c r="K764" s="37" t="s">
        <v>6</v>
      </c>
    </row>
    <row r="765" spans="1:11" x14ac:dyDescent="0.25">
      <c r="A765" s="32">
        <v>41663</v>
      </c>
      <c r="B765" s="36">
        <v>5.7253167063082033E-2</v>
      </c>
      <c r="C765" s="36">
        <v>5.8541797449451212E-2</v>
      </c>
      <c r="D765" s="36" t="s">
        <v>6</v>
      </c>
      <c r="E765" s="36" t="s">
        <v>6</v>
      </c>
      <c r="F765" s="37" t="s">
        <v>6</v>
      </c>
      <c r="G765" s="38">
        <v>3.0114810114739619E-2</v>
      </c>
      <c r="H765" s="36">
        <v>3.1606172589033976E-2</v>
      </c>
      <c r="I765" s="36" t="s">
        <v>6</v>
      </c>
      <c r="J765" s="36" t="s">
        <v>6</v>
      </c>
      <c r="K765" s="37" t="s">
        <v>6</v>
      </c>
    </row>
    <row r="766" spans="1:11" x14ac:dyDescent="0.25">
      <c r="A766" s="32">
        <v>41664</v>
      </c>
      <c r="B766" s="36">
        <v>-9.5417531031559769E-3</v>
      </c>
      <c r="C766" s="36">
        <v>-9.921940575127991E-3</v>
      </c>
      <c r="D766" s="36" t="s">
        <v>6</v>
      </c>
      <c r="E766" s="36" t="s">
        <v>6</v>
      </c>
      <c r="F766" s="37" t="s">
        <v>6</v>
      </c>
      <c r="G766" s="38">
        <v>-2.1384465430112319E-3</v>
      </c>
      <c r="H766" s="36">
        <v>-1.4568593190649234E-3</v>
      </c>
      <c r="I766" s="36" t="s">
        <v>6</v>
      </c>
      <c r="J766" s="36" t="s">
        <v>6</v>
      </c>
      <c r="K766" s="37" t="s">
        <v>6</v>
      </c>
    </row>
    <row r="767" spans="1:11" x14ac:dyDescent="0.25">
      <c r="A767" s="32">
        <v>41665</v>
      </c>
      <c r="B767" s="36">
        <v>1.2227593799129771E-2</v>
      </c>
      <c r="C767" s="36">
        <v>1.2790768576787397E-2</v>
      </c>
      <c r="D767" s="36" t="s">
        <v>6</v>
      </c>
      <c r="E767" s="36" t="s">
        <v>6</v>
      </c>
      <c r="F767" s="37" t="s">
        <v>6</v>
      </c>
      <c r="G767" s="38">
        <v>6.164343131171951E-3</v>
      </c>
      <c r="H767" s="36">
        <v>7.1547540033112351E-3</v>
      </c>
      <c r="I767" s="36" t="s">
        <v>6</v>
      </c>
      <c r="J767" s="36" t="s">
        <v>6</v>
      </c>
      <c r="K767" s="37" t="s">
        <v>6</v>
      </c>
    </row>
    <row r="768" spans="1:11" x14ac:dyDescent="0.25">
      <c r="A768" s="32">
        <v>41666</v>
      </c>
      <c r="B768" s="36">
        <v>1.2227593799129771E-2</v>
      </c>
      <c r="C768" s="36">
        <v>1.2790768576787397E-2</v>
      </c>
      <c r="D768" s="36" t="s">
        <v>6</v>
      </c>
      <c r="E768" s="36" t="s">
        <v>6</v>
      </c>
      <c r="F768" s="37" t="s">
        <v>6</v>
      </c>
      <c r="G768" s="38">
        <v>6.164343131171951E-3</v>
      </c>
      <c r="H768" s="36">
        <v>7.1547540033112351E-3</v>
      </c>
      <c r="I768" s="36" t="s">
        <v>6</v>
      </c>
      <c r="J768" s="36" t="s">
        <v>6</v>
      </c>
      <c r="K768" s="37" t="s">
        <v>6</v>
      </c>
    </row>
    <row r="769" spans="1:11" x14ac:dyDescent="0.25">
      <c r="A769" s="32">
        <v>41667</v>
      </c>
      <c r="B769" s="36">
        <v>3.9515795347972824E-2</v>
      </c>
      <c r="C769" s="36">
        <v>4.0078970125630449E-2</v>
      </c>
      <c r="D769" s="36" t="s">
        <v>6</v>
      </c>
      <c r="E769" s="36" t="s">
        <v>6</v>
      </c>
      <c r="F769" s="37" t="s">
        <v>6</v>
      </c>
      <c r="G769" s="38">
        <v>3.4218130934336635E-2</v>
      </c>
      <c r="H769" s="36">
        <v>3.5208541806475917E-2</v>
      </c>
      <c r="I769" s="36" t="s">
        <v>6</v>
      </c>
      <c r="J769" s="36" t="s">
        <v>6</v>
      </c>
      <c r="K769" s="37" t="s">
        <v>6</v>
      </c>
    </row>
    <row r="770" spans="1:11" x14ac:dyDescent="0.25">
      <c r="A770" s="32">
        <v>41668</v>
      </c>
      <c r="B770" s="36">
        <v>-6.7277032023475361E-3</v>
      </c>
      <c r="C770" s="36">
        <v>-7.0746546274287475E-3</v>
      </c>
      <c r="D770" s="36" t="s">
        <v>6</v>
      </c>
      <c r="E770" s="36" t="s">
        <v>6</v>
      </c>
      <c r="F770" s="37" t="s">
        <v>6</v>
      </c>
      <c r="G770" s="38">
        <v>-2.450817699126584E-3</v>
      </c>
      <c r="H770" s="36">
        <v>-2.286913672346718E-3</v>
      </c>
      <c r="I770" s="36" t="s">
        <v>6</v>
      </c>
      <c r="J770" s="36" t="s">
        <v>6</v>
      </c>
      <c r="K770" s="37" t="s">
        <v>6</v>
      </c>
    </row>
    <row r="771" spans="1:11" x14ac:dyDescent="0.25">
      <c r="A771" s="32">
        <v>41669</v>
      </c>
      <c r="B771" s="36">
        <v>4.3904488607320727E-2</v>
      </c>
      <c r="C771" s="36">
        <v>4.439938829400196E-2</v>
      </c>
      <c r="D771" s="36" t="s">
        <v>6</v>
      </c>
      <c r="E771" s="36" t="s">
        <v>6</v>
      </c>
      <c r="F771" s="37" t="s">
        <v>6</v>
      </c>
      <c r="G771" s="38">
        <v>5.9662644695998482E-2</v>
      </c>
      <c r="H771" s="36">
        <v>6.0252212564740878E-2</v>
      </c>
      <c r="I771" s="36" t="s">
        <v>6</v>
      </c>
      <c r="J771" s="36" t="s">
        <v>6</v>
      </c>
      <c r="K771" s="37" t="s">
        <v>6</v>
      </c>
    </row>
    <row r="772" spans="1:11" x14ac:dyDescent="0.25">
      <c r="A772" s="32">
        <v>41670</v>
      </c>
      <c r="B772" s="36">
        <v>6.4468297649901071E-2</v>
      </c>
      <c r="C772" s="36">
        <v>6.3922424937567945E-2</v>
      </c>
      <c r="D772" s="36" t="s">
        <v>6</v>
      </c>
      <c r="E772" s="36" t="s">
        <v>6</v>
      </c>
      <c r="F772" s="37" t="s">
        <v>6</v>
      </c>
      <c r="G772" s="38">
        <v>6.2088098046548058E-2</v>
      </c>
      <c r="H772" s="36">
        <v>6.1184869093422307E-2</v>
      </c>
      <c r="I772" s="36" t="s">
        <v>6</v>
      </c>
      <c r="J772" s="36" t="s">
        <v>6</v>
      </c>
      <c r="K772" s="37" t="s">
        <v>6</v>
      </c>
    </row>
    <row r="773" spans="1:11" x14ac:dyDescent="0.25">
      <c r="A773" s="32">
        <v>41671</v>
      </c>
      <c r="B773" s="36">
        <v>-0.11250404139505218</v>
      </c>
      <c r="C773" s="36">
        <v>-0.11453679697987397</v>
      </c>
      <c r="D773" s="36" t="s">
        <v>6</v>
      </c>
      <c r="E773" s="36" t="s">
        <v>6</v>
      </c>
      <c r="F773" s="37" t="s">
        <v>6</v>
      </c>
      <c r="G773" s="38">
        <v>-0.11429025610622619</v>
      </c>
      <c r="H773" s="36">
        <v>-0.11644735540655063</v>
      </c>
      <c r="I773" s="36" t="s">
        <v>6</v>
      </c>
      <c r="J773" s="36" t="s">
        <v>6</v>
      </c>
      <c r="K773" s="37" t="s">
        <v>6</v>
      </c>
    </row>
    <row r="774" spans="1:11" x14ac:dyDescent="0.25">
      <c r="A774" s="32">
        <v>41672</v>
      </c>
      <c r="B774" s="36">
        <v>-2.7052822657723978E-3</v>
      </c>
      <c r="C774" s="36">
        <v>2.0028842158300621E-5</v>
      </c>
      <c r="D774" s="36" t="s">
        <v>6</v>
      </c>
      <c r="E774" s="36" t="s">
        <v>6</v>
      </c>
      <c r="F774" s="37" t="s">
        <v>6</v>
      </c>
      <c r="G774" s="38">
        <v>-1.286118541013861E-3</v>
      </c>
      <c r="H774" s="36">
        <v>7.5998992295124969E-4</v>
      </c>
      <c r="I774" s="36" t="s">
        <v>6</v>
      </c>
      <c r="J774" s="36" t="s">
        <v>6</v>
      </c>
      <c r="K774" s="37" t="s">
        <v>6</v>
      </c>
    </row>
    <row r="775" spans="1:11" x14ac:dyDescent="0.25">
      <c r="A775" s="32">
        <v>41673</v>
      </c>
      <c r="B775" s="36">
        <v>-2.7052822657723978E-3</v>
      </c>
      <c r="C775" s="36">
        <v>2.0028842158300621E-5</v>
      </c>
      <c r="D775" s="36" t="s">
        <v>6</v>
      </c>
      <c r="E775" s="36" t="s">
        <v>6</v>
      </c>
      <c r="F775" s="37" t="s">
        <v>6</v>
      </c>
      <c r="G775" s="38">
        <v>-1.286118541013861E-3</v>
      </c>
      <c r="H775" s="36">
        <v>7.5998992295124969E-4</v>
      </c>
      <c r="I775" s="36" t="s">
        <v>6</v>
      </c>
      <c r="J775" s="36" t="s">
        <v>6</v>
      </c>
      <c r="K775" s="37" t="s">
        <v>6</v>
      </c>
    </row>
    <row r="776" spans="1:11" x14ac:dyDescent="0.25">
      <c r="A776" s="32">
        <v>41674</v>
      </c>
      <c r="B776" s="36">
        <v>0.16799471572582969</v>
      </c>
      <c r="C776" s="36">
        <v>0.17072002683376039</v>
      </c>
      <c r="D776" s="36" t="s">
        <v>6</v>
      </c>
      <c r="E776" s="36" t="s">
        <v>6</v>
      </c>
      <c r="F776" s="37" t="s">
        <v>6</v>
      </c>
      <c r="G776" s="38">
        <v>0.26978307635642029</v>
      </c>
      <c r="H776" s="36">
        <v>0.27182918482038537</v>
      </c>
      <c r="I776" s="36" t="s">
        <v>6</v>
      </c>
      <c r="J776" s="36" t="s">
        <v>6</v>
      </c>
      <c r="K776" s="37" t="s">
        <v>6</v>
      </c>
    </row>
    <row r="777" spans="1:11" x14ac:dyDescent="0.25">
      <c r="A777" s="32">
        <v>41675</v>
      </c>
      <c r="B777" s="36">
        <v>0.2979320848504281</v>
      </c>
      <c r="C777" s="36">
        <v>0.29496414641600444</v>
      </c>
      <c r="D777" s="36" t="s">
        <v>6</v>
      </c>
      <c r="E777" s="36" t="s">
        <v>6</v>
      </c>
      <c r="F777" s="37" t="s">
        <v>6</v>
      </c>
      <c r="G777" s="38">
        <v>0.26221340248882546</v>
      </c>
      <c r="H777" s="36">
        <v>0.25627340416675715</v>
      </c>
      <c r="I777" s="36" t="s">
        <v>6</v>
      </c>
      <c r="J777" s="36" t="s">
        <v>6</v>
      </c>
      <c r="K777" s="37" t="s">
        <v>6</v>
      </c>
    </row>
    <row r="778" spans="1:11" x14ac:dyDescent="0.25">
      <c r="A778" s="32">
        <v>41676</v>
      </c>
      <c r="B778" s="36">
        <v>1.3273077792093722</v>
      </c>
      <c r="C778" s="36">
        <v>1.3156243086135142</v>
      </c>
      <c r="D778" s="36" t="s">
        <v>6</v>
      </c>
      <c r="E778" s="36" t="s">
        <v>6</v>
      </c>
      <c r="F778" s="37" t="s">
        <v>6</v>
      </c>
      <c r="G778" s="38">
        <v>1.2650246237938267</v>
      </c>
      <c r="H778" s="36">
        <v>1.2529820129292673</v>
      </c>
      <c r="I778" s="36" t="s">
        <v>6</v>
      </c>
      <c r="J778" s="36" t="s">
        <v>6</v>
      </c>
      <c r="K778" s="37" t="s">
        <v>6</v>
      </c>
    </row>
    <row r="779" spans="1:11" x14ac:dyDescent="0.25">
      <c r="A779" s="32">
        <v>41677</v>
      </c>
      <c r="B779" s="36">
        <v>-0.88155547664011469</v>
      </c>
      <c r="C779" s="36">
        <v>-0.93427898110124019</v>
      </c>
      <c r="D779" s="36" t="s">
        <v>6</v>
      </c>
      <c r="E779" s="36" t="s">
        <v>6</v>
      </c>
      <c r="F779" s="37" t="s">
        <v>6</v>
      </c>
      <c r="G779" s="38">
        <v>-0.85983646705447514</v>
      </c>
      <c r="H779" s="36">
        <v>-0.90625715752816127</v>
      </c>
      <c r="I779" s="36" t="s">
        <v>6</v>
      </c>
      <c r="J779" s="36" t="s">
        <v>6</v>
      </c>
      <c r="K779" s="37" t="s">
        <v>6</v>
      </c>
    </row>
    <row r="780" spans="1:11" x14ac:dyDescent="0.25">
      <c r="A780" s="32">
        <v>41678</v>
      </c>
      <c r="B780" s="36">
        <v>-6.1166735113182311E-2</v>
      </c>
      <c r="C780" s="36">
        <v>-7.1805900914881468E-2</v>
      </c>
      <c r="D780" s="36" t="s">
        <v>6</v>
      </c>
      <c r="E780" s="36" t="s">
        <v>6</v>
      </c>
      <c r="F780" s="37" t="s">
        <v>6</v>
      </c>
      <c r="G780" s="38">
        <v>8.0667860683267395E-2</v>
      </c>
      <c r="H780" s="36">
        <v>6.961862769722163E-2</v>
      </c>
      <c r="I780" s="36" t="s">
        <v>6</v>
      </c>
      <c r="J780" s="36" t="s">
        <v>6</v>
      </c>
      <c r="K780" s="37" t="s">
        <v>6</v>
      </c>
    </row>
    <row r="781" spans="1:11" x14ac:dyDescent="0.25">
      <c r="A781" s="32">
        <v>41679</v>
      </c>
      <c r="B781" s="36">
        <v>5.4868649265111154E-2</v>
      </c>
      <c r="C781" s="36">
        <v>4.9257810759361031E-2</v>
      </c>
      <c r="D781" s="36" t="s">
        <v>6</v>
      </c>
      <c r="E781" s="36" t="s">
        <v>6</v>
      </c>
      <c r="F781" s="37" t="s">
        <v>6</v>
      </c>
      <c r="G781" s="38">
        <v>8.8956850454937689E-2</v>
      </c>
      <c r="H781" s="36">
        <v>7.821592782740687E-2</v>
      </c>
      <c r="I781" s="36" t="s">
        <v>6</v>
      </c>
      <c r="J781" s="36" t="s">
        <v>6</v>
      </c>
      <c r="K781" s="37" t="s">
        <v>6</v>
      </c>
    </row>
    <row r="782" spans="1:11" x14ac:dyDescent="0.25">
      <c r="A782" s="32">
        <v>41680</v>
      </c>
      <c r="B782" s="36">
        <v>5.4868649265111154E-2</v>
      </c>
      <c r="C782" s="36">
        <v>4.9257810759361031E-2</v>
      </c>
      <c r="D782" s="36" t="s">
        <v>6</v>
      </c>
      <c r="E782" s="36" t="s">
        <v>6</v>
      </c>
      <c r="F782" s="37" t="s">
        <v>6</v>
      </c>
      <c r="G782" s="38">
        <v>8.8956850454937689E-2</v>
      </c>
      <c r="H782" s="36">
        <v>7.821592782740687E-2</v>
      </c>
      <c r="I782" s="36" t="s">
        <v>6</v>
      </c>
      <c r="J782" s="36" t="s">
        <v>6</v>
      </c>
      <c r="K782" s="37" t="s">
        <v>6</v>
      </c>
    </row>
    <row r="783" spans="1:11" x14ac:dyDescent="0.25">
      <c r="A783" s="32">
        <v>41681</v>
      </c>
      <c r="B783" s="36">
        <v>0.24247699528321578</v>
      </c>
      <c r="C783" s="36">
        <v>0.23686615677746567</v>
      </c>
      <c r="D783" s="36" t="s">
        <v>6</v>
      </c>
      <c r="E783" s="36" t="s">
        <v>6</v>
      </c>
      <c r="F783" s="37" t="s">
        <v>6</v>
      </c>
      <c r="G783" s="38">
        <v>5.4329531889329222E-2</v>
      </c>
      <c r="H783" s="36">
        <v>4.3588609261798403E-2</v>
      </c>
      <c r="I783" s="36" t="s">
        <v>6</v>
      </c>
      <c r="J783" s="36" t="s">
        <v>6</v>
      </c>
      <c r="K783" s="37" t="s">
        <v>6</v>
      </c>
    </row>
    <row r="784" spans="1:11" x14ac:dyDescent="0.25">
      <c r="A784" s="32">
        <v>41682</v>
      </c>
      <c r="B784" s="36">
        <v>-0.15288001520771888</v>
      </c>
      <c r="C784" s="36">
        <v>-0.1647480367402783</v>
      </c>
      <c r="D784" s="36" t="s">
        <v>6</v>
      </c>
      <c r="E784" s="36" t="s">
        <v>6</v>
      </c>
      <c r="F784" s="37" t="s">
        <v>6</v>
      </c>
      <c r="G784" s="38">
        <v>-0.17129765421199727</v>
      </c>
      <c r="H784" s="36">
        <v>-0.18101840387637164</v>
      </c>
      <c r="I784" s="36" t="s">
        <v>6</v>
      </c>
      <c r="J784" s="36" t="s">
        <v>6</v>
      </c>
      <c r="K784" s="37" t="s">
        <v>6</v>
      </c>
    </row>
    <row r="785" spans="1:11" x14ac:dyDescent="0.25">
      <c r="A785" s="32">
        <v>41683</v>
      </c>
      <c r="B785" s="36">
        <v>-0.13780058477105731</v>
      </c>
      <c r="C785" s="36">
        <v>-0.14129835754547201</v>
      </c>
      <c r="D785" s="36" t="s">
        <v>6</v>
      </c>
      <c r="E785" s="36" t="s">
        <v>6</v>
      </c>
      <c r="F785" s="37" t="s">
        <v>6</v>
      </c>
      <c r="G785" s="38">
        <v>-0.10864202996822911</v>
      </c>
      <c r="H785" s="36">
        <v>-0.1109074054134376</v>
      </c>
      <c r="I785" s="36" t="s">
        <v>6</v>
      </c>
      <c r="J785" s="36" t="s">
        <v>6</v>
      </c>
      <c r="K785" s="37" t="s">
        <v>6</v>
      </c>
    </row>
    <row r="786" spans="1:11" x14ac:dyDescent="0.25">
      <c r="A786" s="32">
        <v>41684</v>
      </c>
      <c r="B786" s="36">
        <v>-2.5531628967250752E-2</v>
      </c>
      <c r="C786" s="36">
        <v>-2.3090169532589116E-2</v>
      </c>
      <c r="D786" s="36" t="s">
        <v>6</v>
      </c>
      <c r="E786" s="36" t="s">
        <v>6</v>
      </c>
      <c r="F786" s="37" t="s">
        <v>6</v>
      </c>
      <c r="G786" s="38">
        <v>-2.0559878205733816E-2</v>
      </c>
      <c r="H786" s="36">
        <v>-1.8765938239382027E-2</v>
      </c>
      <c r="I786" s="36" t="s">
        <v>6</v>
      </c>
      <c r="J786" s="36" t="s">
        <v>6</v>
      </c>
      <c r="K786" s="37" t="s">
        <v>6</v>
      </c>
    </row>
    <row r="787" spans="1:11" x14ac:dyDescent="0.25">
      <c r="A787" s="32">
        <v>41685</v>
      </c>
      <c r="B787" s="36">
        <v>2.49020184890754E-2</v>
      </c>
      <c r="C787" s="36">
        <v>2.8170175754777725E-2</v>
      </c>
      <c r="D787" s="36" t="s">
        <v>6</v>
      </c>
      <c r="E787" s="36" t="s">
        <v>6</v>
      </c>
      <c r="F787" s="37" t="s">
        <v>6</v>
      </c>
      <c r="G787" s="38">
        <v>1.2423398427864872E-2</v>
      </c>
      <c r="H787" s="36">
        <v>1.4837603541377944E-2</v>
      </c>
      <c r="I787" s="36" t="s">
        <v>6</v>
      </c>
      <c r="J787" s="36" t="s">
        <v>6</v>
      </c>
      <c r="K787" s="37" t="s">
        <v>6</v>
      </c>
    </row>
    <row r="788" spans="1:11" x14ac:dyDescent="0.25">
      <c r="A788" s="32">
        <v>41686</v>
      </c>
      <c r="B788" s="36">
        <v>7.6847861021755548E-4</v>
      </c>
      <c r="C788" s="36">
        <v>2.9908226701385173E-3</v>
      </c>
      <c r="D788" s="36" t="s">
        <v>6</v>
      </c>
      <c r="E788" s="36" t="s">
        <v>6</v>
      </c>
      <c r="F788" s="37" t="s">
        <v>6</v>
      </c>
      <c r="G788" s="38">
        <v>-4.932820503298469E-4</v>
      </c>
      <c r="H788" s="36">
        <v>1.4404849761842885E-3</v>
      </c>
      <c r="I788" s="36" t="s">
        <v>6</v>
      </c>
      <c r="J788" s="36" t="s">
        <v>6</v>
      </c>
      <c r="K788" s="37" t="s">
        <v>6</v>
      </c>
    </row>
    <row r="789" spans="1:11" x14ac:dyDescent="0.25">
      <c r="A789" s="32">
        <v>41687</v>
      </c>
      <c r="B789" s="36">
        <v>7.6847861021755548E-4</v>
      </c>
      <c r="C789" s="36">
        <v>2.9908226701385173E-3</v>
      </c>
      <c r="D789" s="36" t="s">
        <v>6</v>
      </c>
      <c r="E789" s="36" t="s">
        <v>6</v>
      </c>
      <c r="F789" s="37" t="s">
        <v>6</v>
      </c>
      <c r="G789" s="38">
        <v>-4.932820503298469E-4</v>
      </c>
      <c r="H789" s="36">
        <v>1.4404849761842885E-3</v>
      </c>
      <c r="I789" s="36" t="s">
        <v>6</v>
      </c>
      <c r="J789" s="36" t="s">
        <v>6</v>
      </c>
      <c r="K789" s="37" t="s">
        <v>6</v>
      </c>
    </row>
    <row r="790" spans="1:11" x14ac:dyDescent="0.25">
      <c r="A790" s="32">
        <v>41688</v>
      </c>
      <c r="B790" s="36">
        <v>7.6847861021755548E-4</v>
      </c>
      <c r="C790" s="36">
        <v>2.9908226701385173E-3</v>
      </c>
      <c r="D790" s="36" t="s">
        <v>6</v>
      </c>
      <c r="E790" s="36" t="s">
        <v>6</v>
      </c>
      <c r="F790" s="37" t="s">
        <v>6</v>
      </c>
      <c r="G790" s="38">
        <v>-4.932820503298469E-4</v>
      </c>
      <c r="H790" s="36">
        <v>1.4404849761842885E-3</v>
      </c>
      <c r="I790" s="36" t="s">
        <v>6</v>
      </c>
      <c r="J790" s="36" t="s">
        <v>6</v>
      </c>
      <c r="K790" s="37" t="s">
        <v>6</v>
      </c>
    </row>
    <row r="791" spans="1:11" x14ac:dyDescent="0.25">
      <c r="A791" s="32">
        <v>41689</v>
      </c>
      <c r="B791" s="36">
        <v>-1.104181113074472E-3</v>
      </c>
      <c r="C791" s="36">
        <v>1.1181629468464899E-3</v>
      </c>
      <c r="D791" s="36" t="s">
        <v>6</v>
      </c>
      <c r="E791" s="36" t="s">
        <v>6</v>
      </c>
      <c r="F791" s="37" t="s">
        <v>6</v>
      </c>
      <c r="G791" s="38">
        <v>-1.9706168910320971E-2</v>
      </c>
      <c r="H791" s="36">
        <v>-1.7772401883806837E-2</v>
      </c>
      <c r="I791" s="36" t="s">
        <v>6</v>
      </c>
      <c r="J791" s="36" t="s">
        <v>6</v>
      </c>
      <c r="K791" s="37" t="s">
        <v>6</v>
      </c>
    </row>
    <row r="792" spans="1:11" x14ac:dyDescent="0.25">
      <c r="A792" s="32">
        <v>41690</v>
      </c>
      <c r="B792" s="36">
        <v>4.7921569571798835E-2</v>
      </c>
      <c r="C792" s="36">
        <v>5.020637127224737E-2</v>
      </c>
      <c r="D792" s="36" t="s">
        <v>6</v>
      </c>
      <c r="E792" s="36" t="s">
        <v>6</v>
      </c>
      <c r="F792" s="37" t="s">
        <v>6</v>
      </c>
      <c r="G792" s="38">
        <v>9.425508370789934E-2</v>
      </c>
      <c r="H792" s="36">
        <v>9.6754891321171876E-2</v>
      </c>
      <c r="I792" s="36" t="s">
        <v>6</v>
      </c>
      <c r="J792" s="36" t="s">
        <v>6</v>
      </c>
      <c r="K792" s="37" t="s">
        <v>6</v>
      </c>
    </row>
    <row r="793" spans="1:11" x14ac:dyDescent="0.25">
      <c r="A793" s="32">
        <v>41691</v>
      </c>
      <c r="B793" s="36">
        <v>0.1075015995899638</v>
      </c>
      <c r="C793" s="36">
        <v>0.10819934685992739</v>
      </c>
      <c r="D793" s="36" t="s">
        <v>6</v>
      </c>
      <c r="E793" s="36" t="s">
        <v>6</v>
      </c>
      <c r="F793" s="37" t="s">
        <v>6</v>
      </c>
      <c r="G793" s="38">
        <v>0.1359714850666025</v>
      </c>
      <c r="H793" s="36">
        <v>0.13556217131619228</v>
      </c>
      <c r="I793" s="36" t="s">
        <v>6</v>
      </c>
      <c r="J793" s="36" t="s">
        <v>6</v>
      </c>
      <c r="K793" s="37" t="s">
        <v>6</v>
      </c>
    </row>
    <row r="794" spans="1:11" x14ac:dyDescent="0.25">
      <c r="A794" s="32">
        <v>41692</v>
      </c>
      <c r="B794" s="36">
        <v>0.18668117328642306</v>
      </c>
      <c r="C794" s="36">
        <v>0.18417030794255923</v>
      </c>
      <c r="D794" s="36" t="s">
        <v>6</v>
      </c>
      <c r="E794" s="36" t="s">
        <v>6</v>
      </c>
      <c r="F794" s="37" t="s">
        <v>6</v>
      </c>
      <c r="G794" s="38">
        <v>0.2203077502782857</v>
      </c>
      <c r="H794" s="36">
        <v>0.21636515490945413</v>
      </c>
      <c r="I794" s="36" t="s">
        <v>6</v>
      </c>
      <c r="J794" s="36" t="s">
        <v>6</v>
      </c>
      <c r="K794" s="37" t="s">
        <v>6</v>
      </c>
    </row>
    <row r="795" spans="1:11" x14ac:dyDescent="0.25">
      <c r="A795" s="32">
        <v>41693</v>
      </c>
      <c r="B795" s="36">
        <v>6.8753303421543857E-2</v>
      </c>
      <c r="C795" s="36">
        <v>6.1132101001004434E-2</v>
      </c>
      <c r="D795" s="36" t="s">
        <v>6</v>
      </c>
      <c r="E795" s="36" t="s">
        <v>6</v>
      </c>
      <c r="F795" s="37" t="s">
        <v>6</v>
      </c>
      <c r="G795" s="38">
        <v>7.8264802418255022E-2</v>
      </c>
      <c r="H795" s="36">
        <v>6.9038895887800558E-2</v>
      </c>
      <c r="I795" s="36" t="s">
        <v>6</v>
      </c>
      <c r="J795" s="36" t="s">
        <v>6</v>
      </c>
      <c r="K795" s="37" t="s">
        <v>6</v>
      </c>
    </row>
    <row r="796" spans="1:11" x14ac:dyDescent="0.25">
      <c r="A796" s="32">
        <v>41694</v>
      </c>
      <c r="B796" s="36">
        <v>6.8753303421543857E-2</v>
      </c>
      <c r="C796" s="36">
        <v>6.1132101001004434E-2</v>
      </c>
      <c r="D796" s="36" t="s">
        <v>6</v>
      </c>
      <c r="E796" s="36" t="s">
        <v>6</v>
      </c>
      <c r="F796" s="37" t="s">
        <v>6</v>
      </c>
      <c r="G796" s="38">
        <v>7.8264802418255022E-2</v>
      </c>
      <c r="H796" s="36">
        <v>6.9038895887800558E-2</v>
      </c>
      <c r="I796" s="36" t="s">
        <v>6</v>
      </c>
      <c r="J796" s="36" t="s">
        <v>6</v>
      </c>
      <c r="K796" s="37" t="s">
        <v>6</v>
      </c>
    </row>
    <row r="797" spans="1:11" x14ac:dyDescent="0.25">
      <c r="A797" s="32">
        <v>41695</v>
      </c>
      <c r="B797" s="36">
        <v>3.2858458493141146E-3</v>
      </c>
      <c r="C797" s="36">
        <v>-4.3353565712253087E-3</v>
      </c>
      <c r="D797" s="36" t="s">
        <v>6</v>
      </c>
      <c r="E797" s="36" t="s">
        <v>6</v>
      </c>
      <c r="F797" s="37" t="s">
        <v>6</v>
      </c>
      <c r="G797" s="38">
        <v>-2.6010525938284332E-2</v>
      </c>
      <c r="H797" s="36">
        <v>-3.5236432468738796E-2</v>
      </c>
      <c r="I797" s="36" t="s">
        <v>6</v>
      </c>
      <c r="J797" s="36" t="s">
        <v>6</v>
      </c>
      <c r="K797" s="37" t="s">
        <v>6</v>
      </c>
    </row>
    <row r="798" spans="1:11" x14ac:dyDescent="0.25">
      <c r="A798" s="32">
        <v>41696</v>
      </c>
      <c r="B798" s="36">
        <v>-0.20157915604459484</v>
      </c>
      <c r="C798" s="36">
        <v>-0.20701686357791968</v>
      </c>
      <c r="D798" s="36" t="s">
        <v>6</v>
      </c>
      <c r="E798" s="36" t="s">
        <v>6</v>
      </c>
      <c r="F798" s="37" t="s">
        <v>6</v>
      </c>
      <c r="G798" s="38">
        <v>-0.18333014465600256</v>
      </c>
      <c r="H798" s="36">
        <v>-0.1894839429459057</v>
      </c>
      <c r="I798" s="36" t="s">
        <v>6</v>
      </c>
      <c r="J798" s="36" t="s">
        <v>6</v>
      </c>
      <c r="K798" s="37" t="s">
        <v>6</v>
      </c>
    </row>
    <row r="799" spans="1:11" x14ac:dyDescent="0.25">
      <c r="A799" s="32">
        <v>41697</v>
      </c>
      <c r="B799" s="36">
        <v>8.2219938500809765E-3</v>
      </c>
      <c r="C799" s="36">
        <v>1.1297547864684492E-2</v>
      </c>
      <c r="D799" s="36" t="s">
        <v>6</v>
      </c>
      <c r="E799" s="36" t="s">
        <v>6</v>
      </c>
      <c r="F799" s="37" t="s">
        <v>6</v>
      </c>
      <c r="G799" s="38">
        <v>4.4577076748755898E-2</v>
      </c>
      <c r="H799" s="36">
        <v>4.5491503453989675E-2</v>
      </c>
      <c r="I799" s="36" t="s">
        <v>6</v>
      </c>
      <c r="J799" s="36" t="s">
        <v>6</v>
      </c>
      <c r="K799" s="37" t="s">
        <v>6</v>
      </c>
    </row>
    <row r="800" spans="1:11" x14ac:dyDescent="0.25">
      <c r="A800" s="32">
        <v>41698</v>
      </c>
      <c r="B800" s="36">
        <v>3.8772045278654896E-2</v>
      </c>
      <c r="C800" s="36">
        <v>4.1402470489600163E-2</v>
      </c>
      <c r="D800" s="36" t="s">
        <v>6</v>
      </c>
      <c r="E800" s="36" t="s">
        <v>6</v>
      </c>
      <c r="F800" s="37" t="s">
        <v>6</v>
      </c>
      <c r="G800" s="38">
        <v>0.20057800435336637</v>
      </c>
      <c r="H800" s="36">
        <v>0.20037653277905609</v>
      </c>
      <c r="I800" s="36" t="s">
        <v>6</v>
      </c>
      <c r="J800" s="36" t="s">
        <v>6</v>
      </c>
      <c r="K800" s="37" t="s">
        <v>6</v>
      </c>
    </row>
    <row r="801" spans="1:11" x14ac:dyDescent="0.25">
      <c r="A801" s="32">
        <v>41699</v>
      </c>
      <c r="B801" s="36">
        <v>0.2671058430337655</v>
      </c>
      <c r="C801" s="36">
        <v>0.26837475796729493</v>
      </c>
      <c r="D801" s="36" t="s">
        <v>6</v>
      </c>
      <c r="E801" s="36" t="s">
        <v>6</v>
      </c>
      <c r="F801" s="37" t="s">
        <v>6</v>
      </c>
      <c r="G801" s="38">
        <v>0.28024896454201687</v>
      </c>
      <c r="H801" s="36">
        <v>0.27456759119843704</v>
      </c>
      <c r="I801" s="36" t="s">
        <v>6</v>
      </c>
      <c r="J801" s="36" t="s">
        <v>6</v>
      </c>
      <c r="K801" s="37" t="s">
        <v>6</v>
      </c>
    </row>
    <row r="802" spans="1:11" x14ac:dyDescent="0.25">
      <c r="A802" s="32">
        <v>41700</v>
      </c>
      <c r="B802" s="36">
        <v>6.7187199158138255E-2</v>
      </c>
      <c r="C802" s="36" t="s">
        <v>6</v>
      </c>
      <c r="D802" s="36">
        <v>0.14040385844879447</v>
      </c>
      <c r="E802" s="36" t="s">
        <v>6</v>
      </c>
      <c r="F802" s="37" t="s">
        <v>6</v>
      </c>
      <c r="G802" s="38">
        <v>0.10044762184985703</v>
      </c>
      <c r="H802" s="36" t="s">
        <v>6</v>
      </c>
      <c r="I802" s="36">
        <v>0.20118094050600974</v>
      </c>
      <c r="J802" s="36" t="s">
        <v>6</v>
      </c>
      <c r="K802" s="37" t="s">
        <v>6</v>
      </c>
    </row>
    <row r="803" spans="1:11" x14ac:dyDescent="0.25">
      <c r="A803" s="32">
        <v>41701</v>
      </c>
      <c r="B803" s="36">
        <v>6.7187199158138255E-2</v>
      </c>
      <c r="C803" s="36" t="s">
        <v>6</v>
      </c>
      <c r="D803" s="36">
        <v>0.14040385844879447</v>
      </c>
      <c r="E803" s="36" t="s">
        <v>6</v>
      </c>
      <c r="F803" s="37" t="s">
        <v>6</v>
      </c>
      <c r="G803" s="38">
        <v>0.10044762184985703</v>
      </c>
      <c r="H803" s="36" t="s">
        <v>6</v>
      </c>
      <c r="I803" s="36">
        <v>0.20118094050600974</v>
      </c>
      <c r="J803" s="36" t="s">
        <v>6</v>
      </c>
      <c r="K803" s="37" t="s">
        <v>6</v>
      </c>
    </row>
    <row r="804" spans="1:11" x14ac:dyDescent="0.25">
      <c r="A804" s="32">
        <v>41702</v>
      </c>
      <c r="B804" s="36">
        <v>0.41101748231314439</v>
      </c>
      <c r="C804" s="36" t="s">
        <v>6</v>
      </c>
      <c r="D804" s="36">
        <v>0.48423414160380063</v>
      </c>
      <c r="E804" s="36" t="s">
        <v>6</v>
      </c>
      <c r="F804" s="37" t="s">
        <v>6</v>
      </c>
      <c r="G804" s="38">
        <v>0.16278710884607187</v>
      </c>
      <c r="H804" s="36" t="s">
        <v>6</v>
      </c>
      <c r="I804" s="36">
        <v>0.2635204275022246</v>
      </c>
      <c r="J804" s="36" t="s">
        <v>6</v>
      </c>
      <c r="K804" s="37" t="s">
        <v>6</v>
      </c>
    </row>
    <row r="805" spans="1:11" x14ac:dyDescent="0.25">
      <c r="A805" s="32">
        <v>41703</v>
      </c>
      <c r="B805" s="36">
        <v>-4.9774308716601962E-2</v>
      </c>
      <c r="C805" s="36" t="s">
        <v>6</v>
      </c>
      <c r="D805" s="36">
        <v>0.10890228912008582</v>
      </c>
      <c r="E805" s="36" t="s">
        <v>6</v>
      </c>
      <c r="F805" s="37" t="s">
        <v>6</v>
      </c>
      <c r="G805" s="38">
        <v>-7.6040387861816369E-2</v>
      </c>
      <c r="H805" s="36" t="s">
        <v>6</v>
      </c>
      <c r="I805" s="36">
        <v>3.7628594816432798E-2</v>
      </c>
      <c r="J805" s="36" t="s">
        <v>6</v>
      </c>
      <c r="K805" s="37" t="s">
        <v>6</v>
      </c>
    </row>
    <row r="806" spans="1:11" x14ac:dyDescent="0.25">
      <c r="A806" s="32">
        <v>41704</v>
      </c>
      <c r="B806" s="36">
        <v>-0.19698769017965595</v>
      </c>
      <c r="C806" s="36" t="s">
        <v>6</v>
      </c>
      <c r="D806" s="36">
        <v>-8.7067834443958603E-2</v>
      </c>
      <c r="E806" s="36" t="s">
        <v>6</v>
      </c>
      <c r="F806" s="37" t="s">
        <v>6</v>
      </c>
      <c r="G806" s="38">
        <v>-0.17525390120126558</v>
      </c>
      <c r="H806" s="36" t="s">
        <v>6</v>
      </c>
      <c r="I806" s="36">
        <v>-0.10089640242952846</v>
      </c>
      <c r="J806" s="36" t="s">
        <v>6</v>
      </c>
      <c r="K806" s="37" t="s">
        <v>6</v>
      </c>
    </row>
    <row r="807" spans="1:11" x14ac:dyDescent="0.25">
      <c r="A807" s="32">
        <v>41705</v>
      </c>
      <c r="B807" s="36">
        <v>-5.885981371201509E-2</v>
      </c>
      <c r="C807" s="36" t="s">
        <v>6</v>
      </c>
      <c r="D807" s="36">
        <v>-2.3055894241418046E-2</v>
      </c>
      <c r="E807" s="36" t="s">
        <v>6</v>
      </c>
      <c r="F807" s="37" t="s">
        <v>6</v>
      </c>
      <c r="G807" s="38">
        <v>-5.6163633786873154E-2</v>
      </c>
      <c r="H807" s="36" t="s">
        <v>6</v>
      </c>
      <c r="I807" s="36">
        <v>-3.3531086144815987E-2</v>
      </c>
      <c r="J807" s="36" t="s">
        <v>6</v>
      </c>
      <c r="K807" s="37" t="s">
        <v>6</v>
      </c>
    </row>
    <row r="808" spans="1:11" x14ac:dyDescent="0.25">
      <c r="A808" s="32">
        <v>41706</v>
      </c>
      <c r="B808" s="36">
        <v>-4.2429317592770008E-2</v>
      </c>
      <c r="C808" s="36" t="s">
        <v>6</v>
      </c>
      <c r="D808" s="36">
        <v>-2.9336718783024823E-2</v>
      </c>
      <c r="E808" s="36" t="s">
        <v>6</v>
      </c>
      <c r="F808" s="37" t="s">
        <v>6</v>
      </c>
      <c r="G808" s="38">
        <v>-5.8849157611878589E-2</v>
      </c>
      <c r="H808" s="36" t="s">
        <v>6</v>
      </c>
      <c r="I808" s="36">
        <v>-5.2475199780998509E-2</v>
      </c>
      <c r="J808" s="36" t="s">
        <v>6</v>
      </c>
      <c r="K808" s="37" t="s">
        <v>6</v>
      </c>
    </row>
    <row r="809" spans="1:11" x14ac:dyDescent="0.25">
      <c r="A809" s="32">
        <v>41707</v>
      </c>
      <c r="B809" s="36">
        <v>-9.484073980105005E-4</v>
      </c>
      <c r="C809" s="36" t="s">
        <v>6</v>
      </c>
      <c r="D809" s="36">
        <v>-1.2517462480824909E-3</v>
      </c>
      <c r="E809" s="36" t="s">
        <v>6</v>
      </c>
      <c r="F809" s="37" t="s">
        <v>6</v>
      </c>
      <c r="G809" s="38">
        <v>-7.5640069007479578E-3</v>
      </c>
      <c r="H809" s="36" t="s">
        <v>6</v>
      </c>
      <c r="I809" s="36">
        <v>-1.4625390405841638E-2</v>
      </c>
      <c r="J809" s="36" t="s">
        <v>6</v>
      </c>
      <c r="K809" s="37" t="s">
        <v>6</v>
      </c>
    </row>
    <row r="810" spans="1:11" x14ac:dyDescent="0.25">
      <c r="A810" s="32">
        <v>41708</v>
      </c>
      <c r="B810" s="36">
        <v>-9.484073980105005E-4</v>
      </c>
      <c r="C810" s="36" t="s">
        <v>6</v>
      </c>
      <c r="D810" s="36">
        <v>-1.2517462480824909E-3</v>
      </c>
      <c r="E810" s="36" t="s">
        <v>6</v>
      </c>
      <c r="F810" s="37" t="s">
        <v>6</v>
      </c>
      <c r="G810" s="38">
        <v>-7.5640069007479578E-3</v>
      </c>
      <c r="H810" s="36" t="s">
        <v>6</v>
      </c>
      <c r="I810" s="36">
        <v>-1.4625390405841638E-2</v>
      </c>
      <c r="J810" s="36" t="s">
        <v>6</v>
      </c>
      <c r="K810" s="37" t="s">
        <v>6</v>
      </c>
    </row>
    <row r="811" spans="1:11" x14ac:dyDescent="0.25">
      <c r="A811" s="32">
        <v>41709</v>
      </c>
      <c r="B811" s="36">
        <v>-1.1865546393359024E-2</v>
      </c>
      <c r="C811" s="36" t="s">
        <v>6</v>
      </c>
      <c r="D811" s="36">
        <v>-1.2168885243431012E-2</v>
      </c>
      <c r="E811" s="36" t="s">
        <v>6</v>
      </c>
      <c r="F811" s="37" t="s">
        <v>6</v>
      </c>
      <c r="G811" s="38">
        <v>-2.8973275324427544E-2</v>
      </c>
      <c r="H811" s="36" t="s">
        <v>6</v>
      </c>
      <c r="I811" s="36">
        <v>-3.6034658829521227E-2</v>
      </c>
      <c r="J811" s="36" t="s">
        <v>6</v>
      </c>
      <c r="K811" s="37" t="s">
        <v>6</v>
      </c>
    </row>
    <row r="812" spans="1:11" x14ac:dyDescent="0.25">
      <c r="A812" s="32">
        <v>41710</v>
      </c>
      <c r="B812" s="36">
        <v>2.1470377124859351E-2</v>
      </c>
      <c r="C812" s="36" t="s">
        <v>6</v>
      </c>
      <c r="D812" s="36">
        <v>1.8453554113125072E-2</v>
      </c>
      <c r="E812" s="36" t="s">
        <v>6</v>
      </c>
      <c r="F812" s="37" t="s">
        <v>6</v>
      </c>
      <c r="G812" s="38">
        <v>1.2732723767636803E-2</v>
      </c>
      <c r="H812" s="36" t="s">
        <v>6</v>
      </c>
      <c r="I812" s="36">
        <v>1.2288413484212654E-3</v>
      </c>
      <c r="J812" s="36" t="s">
        <v>6</v>
      </c>
      <c r="K812" s="37" t="s">
        <v>6</v>
      </c>
    </row>
    <row r="813" spans="1:11" x14ac:dyDescent="0.25">
      <c r="A813" s="32">
        <v>41711</v>
      </c>
      <c r="B813" s="36">
        <v>-3.0366815413041252E-2</v>
      </c>
      <c r="C813" s="36" t="s">
        <v>6</v>
      </c>
      <c r="D813" s="36">
        <v>-2.7186339980370657E-2</v>
      </c>
      <c r="E813" s="36" t="s">
        <v>6</v>
      </c>
      <c r="F813" s="37" t="s">
        <v>6</v>
      </c>
      <c r="G813" s="38">
        <v>-2.1419559832304369E-2</v>
      </c>
      <c r="H813" s="36" t="s">
        <v>6</v>
      </c>
      <c r="I813" s="36">
        <v>-2.7788109516415992E-2</v>
      </c>
      <c r="J813" s="36" t="s">
        <v>6</v>
      </c>
      <c r="K813" s="37" t="s">
        <v>6</v>
      </c>
    </row>
    <row r="814" spans="1:11" x14ac:dyDescent="0.25">
      <c r="A814" s="32">
        <v>41712</v>
      </c>
      <c r="B814" s="36">
        <v>-6.6832983361502618E-2</v>
      </c>
      <c r="C814" s="36" t="s">
        <v>6</v>
      </c>
      <c r="D814" s="36">
        <v>-7.1767026638550141E-2</v>
      </c>
      <c r="E814" s="36" t="s">
        <v>6</v>
      </c>
      <c r="F814" s="37" t="s">
        <v>6</v>
      </c>
      <c r="G814" s="38">
        <v>-6.0773009856863042E-2</v>
      </c>
      <c r="H814" s="36" t="s">
        <v>6</v>
      </c>
      <c r="I814" s="36">
        <v>-7.0160690558415756E-2</v>
      </c>
      <c r="J814" s="36" t="s">
        <v>6</v>
      </c>
      <c r="K814" s="37" t="s">
        <v>6</v>
      </c>
    </row>
    <row r="815" spans="1:11" x14ac:dyDescent="0.25">
      <c r="A815" s="32">
        <v>41713</v>
      </c>
      <c r="B815" s="36">
        <v>-2.0605048895541534E-2</v>
      </c>
      <c r="C815" s="36" t="s">
        <v>6</v>
      </c>
      <c r="D815" s="36">
        <v>-4.0848200139306123E-2</v>
      </c>
      <c r="E815" s="36" t="s">
        <v>6</v>
      </c>
      <c r="F815" s="37" t="s">
        <v>6</v>
      </c>
      <c r="G815" s="38">
        <v>-3.1207156875097914E-2</v>
      </c>
      <c r="H815" s="36" t="s">
        <v>6</v>
      </c>
      <c r="I815" s="36">
        <v>-5.1152207556174847E-2</v>
      </c>
      <c r="J815" s="36" t="s">
        <v>6</v>
      </c>
      <c r="K815" s="37" t="s">
        <v>6</v>
      </c>
    </row>
    <row r="816" spans="1:11" x14ac:dyDescent="0.25">
      <c r="A816" s="32">
        <v>41714</v>
      </c>
      <c r="B816" s="36">
        <v>-1.9699044556229468E-2</v>
      </c>
      <c r="C816" s="36" t="s">
        <v>6</v>
      </c>
      <c r="D816" s="36">
        <v>-4.023478286213817E-2</v>
      </c>
      <c r="E816" s="36" t="s">
        <v>6</v>
      </c>
      <c r="F816" s="37" t="s">
        <v>6</v>
      </c>
      <c r="G816" s="38">
        <v>-2.2705334118710136E-2</v>
      </c>
      <c r="H816" s="36" t="s">
        <v>6</v>
      </c>
      <c r="I816" s="36">
        <v>-4.4877635556120093E-2</v>
      </c>
      <c r="J816" s="36" t="s">
        <v>6</v>
      </c>
      <c r="K816" s="37" t="s">
        <v>6</v>
      </c>
    </row>
    <row r="817" spans="1:11" x14ac:dyDescent="0.25">
      <c r="A817" s="32">
        <v>41715</v>
      </c>
      <c r="B817" s="36">
        <v>-1.9699044556229468E-2</v>
      </c>
      <c r="C817" s="36" t="s">
        <v>6</v>
      </c>
      <c r="D817" s="36">
        <v>-4.023478286213817E-2</v>
      </c>
      <c r="E817" s="36" t="s">
        <v>6</v>
      </c>
      <c r="F817" s="37" t="s">
        <v>6</v>
      </c>
      <c r="G817" s="38">
        <v>-2.2705334118710136E-2</v>
      </c>
      <c r="H817" s="36" t="s">
        <v>6</v>
      </c>
      <c r="I817" s="36">
        <v>-4.4877635556120093E-2</v>
      </c>
      <c r="J817" s="36" t="s">
        <v>6</v>
      </c>
      <c r="K817" s="37" t="s">
        <v>6</v>
      </c>
    </row>
    <row r="818" spans="1:11" x14ac:dyDescent="0.25">
      <c r="A818" s="32">
        <v>41716</v>
      </c>
      <c r="B818" s="36">
        <v>2.2958719737504085E-2</v>
      </c>
      <c r="C818" s="36" t="s">
        <v>6</v>
      </c>
      <c r="D818" s="36">
        <v>2.4229814315953821E-3</v>
      </c>
      <c r="E818" s="36" t="s">
        <v>6</v>
      </c>
      <c r="F818" s="37" t="s">
        <v>6</v>
      </c>
      <c r="G818" s="38">
        <v>2.5285149880157575E-2</v>
      </c>
      <c r="H818" s="36" t="s">
        <v>6</v>
      </c>
      <c r="I818" s="36">
        <v>3.1128484427476177E-3</v>
      </c>
      <c r="J818" s="36" t="s">
        <v>6</v>
      </c>
      <c r="K818" s="37" t="s">
        <v>6</v>
      </c>
    </row>
    <row r="819" spans="1:11" x14ac:dyDescent="0.25">
      <c r="A819" s="32">
        <v>41717</v>
      </c>
      <c r="B819" s="36">
        <v>-1.4397748631898022E-2</v>
      </c>
      <c r="C819" s="36" t="s">
        <v>6</v>
      </c>
      <c r="D819" s="36">
        <v>-2.4330785274643198E-2</v>
      </c>
      <c r="E819" s="36" t="s">
        <v>6</v>
      </c>
      <c r="F819" s="37" t="s">
        <v>6</v>
      </c>
      <c r="G819" s="38">
        <v>-3.6257847980727155E-3</v>
      </c>
      <c r="H819" s="36" t="s">
        <v>6</v>
      </c>
      <c r="I819" s="36">
        <v>-1.583989108214684E-2</v>
      </c>
      <c r="J819" s="36" t="s">
        <v>6</v>
      </c>
      <c r="K819" s="37" t="s">
        <v>6</v>
      </c>
    </row>
    <row r="820" spans="1:11" x14ac:dyDescent="0.25">
      <c r="A820" s="32">
        <v>41718</v>
      </c>
      <c r="B820" s="36">
        <v>-9.782016204122581E-3</v>
      </c>
      <c r="C820" s="36" t="s">
        <v>6</v>
      </c>
      <c r="D820" s="36">
        <v>-2.0839727528657669E-2</v>
      </c>
      <c r="E820" s="36" t="s">
        <v>6</v>
      </c>
      <c r="F820" s="37" t="s">
        <v>6</v>
      </c>
      <c r="G820" s="38">
        <v>-2.1079568561770713E-2</v>
      </c>
      <c r="H820" s="36" t="s">
        <v>6</v>
      </c>
      <c r="I820" s="36">
        <v>-3.1405119951939543E-2</v>
      </c>
      <c r="J820" s="36" t="s">
        <v>6</v>
      </c>
      <c r="K820" s="37" t="s">
        <v>6</v>
      </c>
    </row>
    <row r="821" spans="1:11" x14ac:dyDescent="0.25">
      <c r="A821" s="32">
        <v>41719</v>
      </c>
      <c r="B821" s="36">
        <v>-9.5222795865557985E-3</v>
      </c>
      <c r="C821" s="36" t="s">
        <v>6</v>
      </c>
      <c r="D821" s="36">
        <v>-2.029834478396909E-2</v>
      </c>
      <c r="E821" s="36" t="s">
        <v>6</v>
      </c>
      <c r="F821" s="37" t="s">
        <v>6</v>
      </c>
      <c r="G821" s="38">
        <v>7.4208978567228898E-3</v>
      </c>
      <c r="H821" s="36" t="s">
        <v>6</v>
      </c>
      <c r="I821" s="36">
        <v>-5.0304909421826777E-3</v>
      </c>
      <c r="J821" s="36" t="s">
        <v>6</v>
      </c>
      <c r="K821" s="37" t="s">
        <v>6</v>
      </c>
    </row>
    <row r="822" spans="1:11" x14ac:dyDescent="0.25">
      <c r="A822" s="32">
        <v>41720</v>
      </c>
      <c r="B822" s="36">
        <v>-1.3843479345539388E-3</v>
      </c>
      <c r="C822" s="36" t="s">
        <v>6</v>
      </c>
      <c r="D822" s="36">
        <v>-1.18790857894377E-2</v>
      </c>
      <c r="E822" s="36" t="s">
        <v>6</v>
      </c>
      <c r="F822" s="37" t="s">
        <v>6</v>
      </c>
      <c r="G822" s="38">
        <v>1.235053497806516E-2</v>
      </c>
      <c r="H822" s="36" t="s">
        <v>6</v>
      </c>
      <c r="I822" s="36">
        <v>4.1292628374364135E-3</v>
      </c>
      <c r="J822" s="36" t="s">
        <v>6</v>
      </c>
      <c r="K822" s="37" t="s">
        <v>6</v>
      </c>
    </row>
    <row r="823" spans="1:11" x14ac:dyDescent="0.25">
      <c r="A823" s="32">
        <v>41721</v>
      </c>
      <c r="B823" s="36">
        <v>-8.3181839974381146E-3</v>
      </c>
      <c r="C823" s="36" t="s">
        <v>6</v>
      </c>
      <c r="D823" s="36">
        <v>-1.6573693368528306E-2</v>
      </c>
      <c r="E823" s="36" t="s">
        <v>6</v>
      </c>
      <c r="F823" s="37" t="s">
        <v>6</v>
      </c>
      <c r="G823" s="38">
        <v>-4.3439252311262477E-3</v>
      </c>
      <c r="H823" s="36" t="s">
        <v>6</v>
      </c>
      <c r="I823" s="36">
        <v>-8.1916941603929067E-3</v>
      </c>
      <c r="J823" s="36" t="s">
        <v>6</v>
      </c>
      <c r="K823" s="37" t="s">
        <v>6</v>
      </c>
    </row>
    <row r="824" spans="1:11" x14ac:dyDescent="0.25">
      <c r="A824" s="32">
        <v>41722</v>
      </c>
      <c r="B824" s="36">
        <v>-8.3181839974381146E-3</v>
      </c>
      <c r="C824" s="36" t="s">
        <v>6</v>
      </c>
      <c r="D824" s="36">
        <v>-1.6573693368528306E-2</v>
      </c>
      <c r="E824" s="36" t="s">
        <v>6</v>
      </c>
      <c r="F824" s="37" t="s">
        <v>6</v>
      </c>
      <c r="G824" s="38">
        <v>-4.3439252311262477E-3</v>
      </c>
      <c r="H824" s="36" t="s">
        <v>6</v>
      </c>
      <c r="I824" s="36">
        <v>-8.1916941603929067E-3</v>
      </c>
      <c r="J824" s="36" t="s">
        <v>6</v>
      </c>
      <c r="K824" s="37" t="s">
        <v>6</v>
      </c>
    </row>
    <row r="825" spans="1:11" x14ac:dyDescent="0.25">
      <c r="A825" s="32">
        <v>41723</v>
      </c>
      <c r="B825" s="36">
        <v>8.3581335376891087E-3</v>
      </c>
      <c r="C825" s="36" t="s">
        <v>6</v>
      </c>
      <c r="D825" s="36">
        <v>1.0262416659891777E-4</v>
      </c>
      <c r="E825" s="36" t="s">
        <v>6</v>
      </c>
      <c r="F825" s="37" t="s">
        <v>6</v>
      </c>
      <c r="G825" s="38">
        <v>-3.7829196554905138E-2</v>
      </c>
      <c r="H825" s="36" t="s">
        <v>6</v>
      </c>
      <c r="I825" s="36">
        <v>-4.1676965484171796E-2</v>
      </c>
      <c r="J825" s="36" t="s">
        <v>6</v>
      </c>
      <c r="K825" s="37" t="s">
        <v>6</v>
      </c>
    </row>
    <row r="826" spans="1:11" x14ac:dyDescent="0.25">
      <c r="A826" s="32">
        <v>41724</v>
      </c>
      <c r="B826" s="36">
        <v>4.1842730264307473E-2</v>
      </c>
      <c r="C826" s="36" t="s">
        <v>6</v>
      </c>
      <c r="D826" s="36">
        <v>3.7732164318935217E-2</v>
      </c>
      <c r="E826" s="36" t="s">
        <v>6</v>
      </c>
      <c r="F826" s="37" t="s">
        <v>6</v>
      </c>
      <c r="G826" s="38">
        <v>5.3516029055022868E-2</v>
      </c>
      <c r="H826" s="36" t="s">
        <v>6</v>
      </c>
      <c r="I826" s="36">
        <v>4.2719947901764928E-2</v>
      </c>
      <c r="J826" s="36" t="s">
        <v>6</v>
      </c>
      <c r="K826" s="37" t="s">
        <v>6</v>
      </c>
    </row>
    <row r="827" spans="1:11" x14ac:dyDescent="0.25">
      <c r="A827" s="32">
        <v>41725</v>
      </c>
      <c r="B827" s="36">
        <v>-2.9161639455792549E-2</v>
      </c>
      <c r="C827" s="36" t="s">
        <v>6</v>
      </c>
      <c r="D827" s="36">
        <v>-2.1759360942638698E-2</v>
      </c>
      <c r="E827" s="36" t="s">
        <v>6</v>
      </c>
      <c r="F827" s="37" t="s">
        <v>6</v>
      </c>
      <c r="G827" s="38">
        <v>-5.0242048421724646E-2</v>
      </c>
      <c r="H827" s="36" t="s">
        <v>6</v>
      </c>
      <c r="I827" s="36">
        <v>-4.7587283588508403E-2</v>
      </c>
      <c r="J827" s="36" t="s">
        <v>6</v>
      </c>
      <c r="K827" s="37" t="s">
        <v>6</v>
      </c>
    </row>
    <row r="828" spans="1:11" x14ac:dyDescent="0.25">
      <c r="A828" s="32">
        <v>41726</v>
      </c>
      <c r="B828" s="36">
        <v>-3.8601427533876957E-2</v>
      </c>
      <c r="C828" s="36" t="s">
        <v>6</v>
      </c>
      <c r="D828" s="36">
        <v>-3.9986607833298604E-2</v>
      </c>
      <c r="E828" s="36" t="s">
        <v>6</v>
      </c>
      <c r="F828" s="37" t="s">
        <v>6</v>
      </c>
      <c r="G828" s="38">
        <v>-3.3699150633263557E-2</v>
      </c>
      <c r="H828" s="36" t="s">
        <v>6</v>
      </c>
      <c r="I828" s="36">
        <v>-4.1920422773892303E-2</v>
      </c>
      <c r="J828" s="36" t="s">
        <v>6</v>
      </c>
      <c r="K828" s="37" t="s">
        <v>6</v>
      </c>
    </row>
    <row r="829" spans="1:11" x14ac:dyDescent="0.25">
      <c r="A829" s="32">
        <v>41727</v>
      </c>
      <c r="B829" s="36">
        <v>-9.2628355066338396E-3</v>
      </c>
      <c r="C829" s="36" t="s">
        <v>6</v>
      </c>
      <c r="D829" s="36">
        <v>-1.9757573361517601E-2</v>
      </c>
      <c r="E829" s="36" t="s">
        <v>6</v>
      </c>
      <c r="F829" s="37" t="s">
        <v>6</v>
      </c>
      <c r="G829" s="38">
        <v>-8.1879526263735174E-3</v>
      </c>
      <c r="H829" s="36" t="s">
        <v>6</v>
      </c>
      <c r="I829" s="36">
        <v>-2.1591194179716902E-2</v>
      </c>
      <c r="J829" s="36" t="s">
        <v>6</v>
      </c>
      <c r="K829" s="37" t="s">
        <v>6</v>
      </c>
    </row>
    <row r="830" spans="1:11" x14ac:dyDescent="0.25">
      <c r="A830" s="32">
        <v>41728</v>
      </c>
      <c r="B830" s="36">
        <v>-1.0132988903299785E-2</v>
      </c>
      <c r="C830" s="36" t="s">
        <v>6</v>
      </c>
      <c r="D830" s="36">
        <v>-2.034671747942168E-2</v>
      </c>
      <c r="E830" s="36" t="s">
        <v>6</v>
      </c>
      <c r="F830" s="37" t="s">
        <v>6</v>
      </c>
      <c r="G830" s="38">
        <v>-1.2727099044418353E-2</v>
      </c>
      <c r="H830" s="36" t="s">
        <v>6</v>
      </c>
      <c r="I830" s="36">
        <v>-2.4941205328492477E-2</v>
      </c>
      <c r="J830" s="36" t="s">
        <v>6</v>
      </c>
      <c r="K830" s="37" t="s">
        <v>6</v>
      </c>
    </row>
    <row r="831" spans="1:11" x14ac:dyDescent="0.25">
      <c r="A831" s="32">
        <v>41729</v>
      </c>
      <c r="B831" s="36">
        <v>-1.0132988903299785E-2</v>
      </c>
      <c r="C831" s="36" t="s">
        <v>6</v>
      </c>
      <c r="D831" s="36">
        <v>-2.034671747942168E-2</v>
      </c>
      <c r="E831" s="36" t="s">
        <v>6</v>
      </c>
      <c r="F831" s="37" t="s">
        <v>6</v>
      </c>
      <c r="G831" s="38">
        <v>-1.2727099044418353E-2</v>
      </c>
      <c r="H831" s="36" t="s">
        <v>6</v>
      </c>
      <c r="I831" s="36">
        <v>-2.4941205328492477E-2</v>
      </c>
      <c r="J831" s="36" t="s">
        <v>6</v>
      </c>
      <c r="K831" s="37" t="s">
        <v>6</v>
      </c>
    </row>
    <row r="832" spans="1:11" x14ac:dyDescent="0.25">
      <c r="A832" s="32">
        <v>41730</v>
      </c>
      <c r="B832" s="36">
        <v>3.9718029144536204E-3</v>
      </c>
      <c r="C832" s="36" t="s">
        <v>6</v>
      </c>
      <c r="D832" s="36">
        <v>-6.2419256616682746E-3</v>
      </c>
      <c r="E832" s="36" t="s">
        <v>6</v>
      </c>
      <c r="F832" s="37" t="s">
        <v>6</v>
      </c>
      <c r="G832" s="38">
        <v>4.0488456821030527E-2</v>
      </c>
      <c r="H832" s="36" t="s">
        <v>6</v>
      </c>
      <c r="I832" s="36">
        <v>2.82743505369564E-2</v>
      </c>
      <c r="J832" s="36" t="s">
        <v>6</v>
      </c>
      <c r="K832" s="37" t="s">
        <v>6</v>
      </c>
    </row>
    <row r="833" spans="1:11" x14ac:dyDescent="0.25">
      <c r="A833" s="32">
        <v>41731</v>
      </c>
      <c r="B833" s="36">
        <v>-8.0196769977777908E-3</v>
      </c>
      <c r="C833" s="36" t="s">
        <v>6</v>
      </c>
      <c r="D833" s="36">
        <v>-1.4727621758439904E-2</v>
      </c>
      <c r="E833" s="36" t="s">
        <v>6</v>
      </c>
      <c r="F833" s="37" t="s">
        <v>6</v>
      </c>
      <c r="G833" s="38">
        <v>-2.1080547044417197E-2</v>
      </c>
      <c r="H833" s="36" t="s">
        <v>6</v>
      </c>
      <c r="I833" s="36">
        <v>-2.2252237283804453E-2</v>
      </c>
      <c r="J833" s="36" t="s">
        <v>6</v>
      </c>
      <c r="K833" s="37" t="s">
        <v>6</v>
      </c>
    </row>
    <row r="834" spans="1:11" x14ac:dyDescent="0.25">
      <c r="A834" s="32">
        <v>41732</v>
      </c>
      <c r="B834" s="36">
        <v>-6.0098521396454536E-3</v>
      </c>
      <c r="C834" s="36" t="s">
        <v>6</v>
      </c>
      <c r="D834" s="36">
        <v>-1.3000082768911712E-2</v>
      </c>
      <c r="E834" s="36" t="s">
        <v>6</v>
      </c>
      <c r="F834" s="37" t="s">
        <v>6</v>
      </c>
      <c r="G834" s="38">
        <v>5.0555825195359831E-5</v>
      </c>
      <c r="H834" s="36" t="s">
        <v>6</v>
      </c>
      <c r="I834" s="36">
        <v>-5.1504559037149119E-3</v>
      </c>
      <c r="J834" s="36" t="s">
        <v>6</v>
      </c>
      <c r="K834" s="37" t="s">
        <v>6</v>
      </c>
    </row>
    <row r="835" spans="1:11" x14ac:dyDescent="0.25">
      <c r="A835" s="32">
        <v>41733</v>
      </c>
      <c r="B835" s="36">
        <v>8.8821338048256163E-3</v>
      </c>
      <c r="C835" s="36" t="s">
        <v>6</v>
      </c>
      <c r="D835" s="36">
        <v>2.1741890441635027E-3</v>
      </c>
      <c r="E835" s="36" t="s">
        <v>6</v>
      </c>
      <c r="F835" s="37" t="s">
        <v>6</v>
      </c>
      <c r="G835" s="38">
        <v>3.4912218674480926E-3</v>
      </c>
      <c r="H835" s="36" t="s">
        <v>6</v>
      </c>
      <c r="I835" s="36">
        <v>-5.1655174522905779E-4</v>
      </c>
      <c r="J835" s="36" t="s">
        <v>6</v>
      </c>
      <c r="K835" s="37" t="s">
        <v>6</v>
      </c>
    </row>
    <row r="836" spans="1:11" x14ac:dyDescent="0.25">
      <c r="A836" s="32">
        <v>41734</v>
      </c>
      <c r="B836" s="36">
        <v>-2.1291069171495057E-2</v>
      </c>
      <c r="C836" s="36" t="s">
        <v>6</v>
      </c>
      <c r="D836" s="36">
        <v>-2.408030941895728E-2</v>
      </c>
      <c r="E836" s="36" t="s">
        <v>6</v>
      </c>
      <c r="F836" s="37" t="s">
        <v>6</v>
      </c>
      <c r="G836" s="38">
        <v>-2.0053952945402524E-2</v>
      </c>
      <c r="H836" s="36" t="s">
        <v>6</v>
      </c>
      <c r="I836" s="36">
        <v>-2.2402637472655314E-2</v>
      </c>
      <c r="J836" s="36" t="s">
        <v>6</v>
      </c>
      <c r="K836" s="37" t="s">
        <v>6</v>
      </c>
    </row>
    <row r="837" spans="1:11" x14ac:dyDescent="0.25">
      <c r="A837" s="32">
        <v>41735</v>
      </c>
      <c r="B837" s="36">
        <v>-7.4074801288106914E-3</v>
      </c>
      <c r="C837" s="36" t="s">
        <v>6</v>
      </c>
      <c r="D837" s="36">
        <v>-1.4680317588510964E-2</v>
      </c>
      <c r="E837" s="36" t="s">
        <v>6</v>
      </c>
      <c r="F837" s="37" t="s">
        <v>6</v>
      </c>
      <c r="G837" s="38">
        <v>-6.4205891400591327E-3</v>
      </c>
      <c r="H837" s="36" t="s">
        <v>6</v>
      </c>
      <c r="I837" s="36">
        <v>-1.2340851282712095E-2</v>
      </c>
      <c r="J837" s="36" t="s">
        <v>6</v>
      </c>
      <c r="K837" s="37" t="s">
        <v>6</v>
      </c>
    </row>
    <row r="838" spans="1:11" x14ac:dyDescent="0.25">
      <c r="A838" s="32">
        <v>41736</v>
      </c>
      <c r="B838" s="36">
        <v>-7.4074801288106914E-3</v>
      </c>
      <c r="C838" s="36" t="s">
        <v>6</v>
      </c>
      <c r="D838" s="36">
        <v>-1.4680317588510964E-2</v>
      </c>
      <c r="E838" s="36" t="s">
        <v>6</v>
      </c>
      <c r="F838" s="37" t="s">
        <v>6</v>
      </c>
      <c r="G838" s="38">
        <v>-6.4205891400591327E-3</v>
      </c>
      <c r="H838" s="36" t="s">
        <v>6</v>
      </c>
      <c r="I838" s="36">
        <v>-1.2340851282712095E-2</v>
      </c>
      <c r="J838" s="36" t="s">
        <v>6</v>
      </c>
      <c r="K838" s="37" t="s">
        <v>6</v>
      </c>
    </row>
    <row r="839" spans="1:11" x14ac:dyDescent="0.25">
      <c r="A839" s="32">
        <v>41737</v>
      </c>
      <c r="B839" s="36">
        <v>6.1520496568213861E-3</v>
      </c>
      <c r="C839" s="36" t="s">
        <v>6</v>
      </c>
      <c r="D839" s="36">
        <v>-1.1207878028788865E-3</v>
      </c>
      <c r="E839" s="36" t="s">
        <v>6</v>
      </c>
      <c r="F839" s="37" t="s">
        <v>6</v>
      </c>
      <c r="G839" s="38">
        <v>-8.7380872804213965E-3</v>
      </c>
      <c r="H839" s="36" t="s">
        <v>6</v>
      </c>
      <c r="I839" s="36">
        <v>-1.465834942307436E-2</v>
      </c>
      <c r="J839" s="36" t="s">
        <v>6</v>
      </c>
      <c r="K839" s="37" t="s">
        <v>6</v>
      </c>
    </row>
    <row r="840" spans="1:11" x14ac:dyDescent="0.25">
      <c r="A840" s="32">
        <v>41738</v>
      </c>
      <c r="B840" s="36">
        <v>-1.5570852077367504E-2</v>
      </c>
      <c r="C840" s="36" t="s">
        <v>6</v>
      </c>
      <c r="D840" s="36">
        <v>-1.9473432061315445E-2</v>
      </c>
      <c r="E840" s="36" t="s">
        <v>6</v>
      </c>
      <c r="F840" s="37" t="s">
        <v>6</v>
      </c>
      <c r="G840" s="38">
        <v>-1.1553617119512305E-2</v>
      </c>
      <c r="H840" s="36" t="s">
        <v>6</v>
      </c>
      <c r="I840" s="36">
        <v>-1.7954768322374887E-2</v>
      </c>
      <c r="J840" s="36" t="s">
        <v>6</v>
      </c>
      <c r="K840" s="37" t="s">
        <v>6</v>
      </c>
    </row>
    <row r="841" spans="1:11" x14ac:dyDescent="0.25">
      <c r="A841" s="32">
        <v>41739</v>
      </c>
      <c r="B841" s="36">
        <v>7.7641907034839792E-3</v>
      </c>
      <c r="C841" s="36" t="s">
        <v>6</v>
      </c>
      <c r="D841" s="36">
        <v>1.0562459428218665E-3</v>
      </c>
      <c r="E841" s="36" t="s">
        <v>6</v>
      </c>
      <c r="F841" s="37" t="s">
        <v>6</v>
      </c>
      <c r="G841" s="38">
        <v>9.4619336981654582E-3</v>
      </c>
      <c r="H841" s="36" t="s">
        <v>6</v>
      </c>
      <c r="I841" s="36">
        <v>2.0956480269654892E-3</v>
      </c>
      <c r="J841" s="36" t="s">
        <v>6</v>
      </c>
      <c r="K841" s="37" t="s">
        <v>6</v>
      </c>
    </row>
    <row r="842" spans="1:11" x14ac:dyDescent="0.25">
      <c r="A842" s="32">
        <v>41740</v>
      </c>
      <c r="B842" s="36">
        <v>4.289716327438021E-3</v>
      </c>
      <c r="C842" s="36" t="s">
        <v>6</v>
      </c>
      <c r="D842" s="36">
        <v>1.222608325390769E-3</v>
      </c>
      <c r="E842" s="36" t="s">
        <v>6</v>
      </c>
      <c r="F842" s="37" t="s">
        <v>6</v>
      </c>
      <c r="G842" s="38">
        <v>7.1236978877094953E-3</v>
      </c>
      <c r="H842" s="36" t="s">
        <v>6</v>
      </c>
      <c r="I842" s="36">
        <v>3.3537507040568657E-3</v>
      </c>
      <c r="J842" s="36" t="s">
        <v>6</v>
      </c>
      <c r="K842" s="37" t="s">
        <v>6</v>
      </c>
    </row>
    <row r="843" spans="1:11" x14ac:dyDescent="0.25">
      <c r="A843" s="32">
        <v>41741</v>
      </c>
      <c r="B843" s="36">
        <v>1.610942796143211E-3</v>
      </c>
      <c r="C843" s="36" t="s">
        <v>6</v>
      </c>
      <c r="D843" s="36">
        <v>4.8241706048230987E-4</v>
      </c>
      <c r="E843" s="36" t="s">
        <v>6</v>
      </c>
      <c r="F843" s="37" t="s">
        <v>6</v>
      </c>
      <c r="G843" s="38">
        <v>4.8742357034495037E-3</v>
      </c>
      <c r="H843" s="36" t="s">
        <v>6</v>
      </c>
      <c r="I843" s="36">
        <v>3.4676800891196499E-3</v>
      </c>
      <c r="J843" s="36" t="s">
        <v>6</v>
      </c>
      <c r="K843" s="37" t="s">
        <v>6</v>
      </c>
    </row>
    <row r="844" spans="1:11" x14ac:dyDescent="0.25">
      <c r="A844" s="32">
        <v>41742</v>
      </c>
      <c r="B844" s="36">
        <v>-9.4745489715556937E-4</v>
      </c>
      <c r="C844" s="36" t="s">
        <v>6</v>
      </c>
      <c r="D844" s="36">
        <v>-1.2497659753381895E-3</v>
      </c>
      <c r="E844" s="36" t="s">
        <v>6</v>
      </c>
      <c r="F844" s="37" t="s">
        <v>6</v>
      </c>
      <c r="G844" s="38">
        <v>-4.897501385938063E-4</v>
      </c>
      <c r="H844" s="36" t="s">
        <v>6</v>
      </c>
      <c r="I844" s="36">
        <v>-4.9108455907150884E-4</v>
      </c>
      <c r="J844" s="36" t="s">
        <v>6</v>
      </c>
      <c r="K844" s="37" t="s">
        <v>6</v>
      </c>
    </row>
    <row r="845" spans="1:11" x14ac:dyDescent="0.25">
      <c r="A845" s="32">
        <v>41743</v>
      </c>
      <c r="B845" s="36">
        <v>-9.4745489715556937E-4</v>
      </c>
      <c r="C845" s="36" t="s">
        <v>6</v>
      </c>
      <c r="D845" s="36">
        <v>-1.2497659753381895E-3</v>
      </c>
      <c r="E845" s="36" t="s">
        <v>6</v>
      </c>
      <c r="F845" s="37" t="s">
        <v>6</v>
      </c>
      <c r="G845" s="38">
        <v>-4.897501385938063E-4</v>
      </c>
      <c r="H845" s="36" t="s">
        <v>6</v>
      </c>
      <c r="I845" s="36">
        <v>-4.9108455907150884E-4</v>
      </c>
      <c r="J845" s="36" t="s">
        <v>6</v>
      </c>
      <c r="K845" s="37" t="s">
        <v>6</v>
      </c>
    </row>
    <row r="846" spans="1:11" x14ac:dyDescent="0.25">
      <c r="A846" s="32">
        <v>41744</v>
      </c>
      <c r="B846" s="36">
        <v>-3.1622952267087658E-3</v>
      </c>
      <c r="C846" s="36" t="s">
        <v>6</v>
      </c>
      <c r="D846" s="36">
        <v>-3.4646063048913859E-3</v>
      </c>
      <c r="E846" s="36" t="s">
        <v>6</v>
      </c>
      <c r="F846" s="37" t="s">
        <v>6</v>
      </c>
      <c r="G846" s="38">
        <v>-1.6152426603281951E-3</v>
      </c>
      <c r="H846" s="36" t="s">
        <v>6</v>
      </c>
      <c r="I846" s="36">
        <v>-1.6165770808058977E-3</v>
      </c>
      <c r="J846" s="36" t="s">
        <v>6</v>
      </c>
      <c r="K846" s="37" t="s">
        <v>6</v>
      </c>
    </row>
    <row r="847" spans="1:11" x14ac:dyDescent="0.25">
      <c r="A847" s="32">
        <v>41745</v>
      </c>
      <c r="B847" s="36">
        <v>7.3724374042815934E-3</v>
      </c>
      <c r="C847" s="36" t="s">
        <v>6</v>
      </c>
      <c r="D847" s="36">
        <v>6.5196218251107434E-3</v>
      </c>
      <c r="E847" s="36" t="s">
        <v>6</v>
      </c>
      <c r="F847" s="37" t="s">
        <v>6</v>
      </c>
      <c r="G847" s="38">
        <v>8.2449061810309504E-3</v>
      </c>
      <c r="H847" s="36" t="s">
        <v>6</v>
      </c>
      <c r="I847" s="36">
        <v>8.0100280818665402E-3</v>
      </c>
      <c r="J847" s="36" t="s">
        <v>6</v>
      </c>
      <c r="K847" s="37" t="s">
        <v>6</v>
      </c>
    </row>
    <row r="848" spans="1:11" x14ac:dyDescent="0.25">
      <c r="A848" s="32">
        <v>41746</v>
      </c>
      <c r="B848" s="36">
        <v>-6.038877636618558E-3</v>
      </c>
      <c r="C848" s="36" t="s">
        <v>6</v>
      </c>
      <c r="D848" s="36">
        <v>-4.6969532991029371E-3</v>
      </c>
      <c r="E848" s="36" t="s">
        <v>6</v>
      </c>
      <c r="F848" s="37" t="s">
        <v>6</v>
      </c>
      <c r="G848" s="38">
        <v>-3.3332683091258511E-3</v>
      </c>
      <c r="H848" s="36" t="s">
        <v>6</v>
      </c>
      <c r="I848" s="36">
        <v>-1.7071156681897951E-3</v>
      </c>
      <c r="J848" s="36" t="s">
        <v>6</v>
      </c>
      <c r="K848" s="37" t="s">
        <v>6</v>
      </c>
    </row>
    <row r="849" spans="1:11" x14ac:dyDescent="0.25">
      <c r="A849" s="32">
        <v>41747</v>
      </c>
      <c r="B849" s="36">
        <v>0.65959425162822738</v>
      </c>
      <c r="C849" s="36" t="s">
        <v>6</v>
      </c>
      <c r="D849" s="36">
        <v>0.6592919405500447</v>
      </c>
      <c r="E849" s="36" t="s">
        <v>6</v>
      </c>
      <c r="F849" s="37" t="s">
        <v>6</v>
      </c>
      <c r="G849" s="38">
        <v>0.64982295647347343</v>
      </c>
      <c r="H849" s="36" t="s">
        <v>6</v>
      </c>
      <c r="I849" s="36">
        <v>0.65052068010868369</v>
      </c>
      <c r="J849" s="36" t="s">
        <v>6</v>
      </c>
      <c r="K849" s="37" t="s">
        <v>6</v>
      </c>
    </row>
    <row r="850" spans="1:11" x14ac:dyDescent="0.25">
      <c r="A850" s="32">
        <v>41748</v>
      </c>
      <c r="B850" s="36">
        <v>-0.54193924794634329</v>
      </c>
      <c r="C850" s="36" t="s">
        <v>6</v>
      </c>
      <c r="D850" s="36">
        <v>-0.37806214722646386</v>
      </c>
      <c r="E850" s="36" t="s">
        <v>6</v>
      </c>
      <c r="F850" s="37" t="s">
        <v>6</v>
      </c>
      <c r="G850" s="38">
        <v>-0.5578683624439611</v>
      </c>
      <c r="H850" s="36" t="s">
        <v>6</v>
      </c>
      <c r="I850" s="36">
        <v>-0.42237380121737761</v>
      </c>
      <c r="J850" s="36" t="s">
        <v>6</v>
      </c>
      <c r="K850" s="37" t="s">
        <v>6</v>
      </c>
    </row>
    <row r="851" spans="1:11" x14ac:dyDescent="0.25">
      <c r="A851" s="32">
        <v>41749</v>
      </c>
      <c r="B851" s="36">
        <v>-8.4581063635064575E-3</v>
      </c>
      <c r="C851" s="36" t="s">
        <v>6</v>
      </c>
      <c r="D851" s="36">
        <v>-1.6864595414871654E-2</v>
      </c>
      <c r="E851" s="36" t="s">
        <v>6</v>
      </c>
      <c r="F851" s="37" t="s">
        <v>6</v>
      </c>
      <c r="G851" s="38">
        <v>-8.8411184296211427E-3</v>
      </c>
      <c r="H851" s="36" t="s">
        <v>6</v>
      </c>
      <c r="I851" s="36">
        <v>-1.7177048559684667E-2</v>
      </c>
      <c r="J851" s="36" t="s">
        <v>6</v>
      </c>
      <c r="K851" s="37" t="s">
        <v>6</v>
      </c>
    </row>
    <row r="852" spans="1:11" x14ac:dyDescent="0.25">
      <c r="A852" s="32">
        <v>41750</v>
      </c>
      <c r="B852" s="36">
        <v>-8.4581063635064575E-3</v>
      </c>
      <c r="C852" s="36" t="s">
        <v>6</v>
      </c>
      <c r="D852" s="36">
        <v>-1.6864595414871654E-2</v>
      </c>
      <c r="E852" s="36" t="s">
        <v>6</v>
      </c>
      <c r="F852" s="37" t="s">
        <v>6</v>
      </c>
      <c r="G852" s="38">
        <v>-8.8411184296211427E-3</v>
      </c>
      <c r="H852" s="36" t="s">
        <v>6</v>
      </c>
      <c r="I852" s="36">
        <v>-1.7177048559684667E-2</v>
      </c>
      <c r="J852" s="36" t="s">
        <v>6</v>
      </c>
      <c r="K852" s="37" t="s">
        <v>6</v>
      </c>
    </row>
    <row r="853" spans="1:11" x14ac:dyDescent="0.25">
      <c r="A853" s="32">
        <v>41751</v>
      </c>
      <c r="B853" s="36">
        <v>4.1691677321965354E-2</v>
      </c>
      <c r="C853" s="36" t="s">
        <v>6</v>
      </c>
      <c r="D853" s="36">
        <v>3.3285188270600161E-2</v>
      </c>
      <c r="E853" s="36" t="s">
        <v>6</v>
      </c>
      <c r="F853" s="37" t="s">
        <v>6</v>
      </c>
      <c r="G853" s="38">
        <v>3.8051406056664294E-2</v>
      </c>
      <c r="H853" s="36" t="s">
        <v>6</v>
      </c>
      <c r="I853" s="36">
        <v>2.9715475926600766E-2</v>
      </c>
      <c r="J853" s="36" t="s">
        <v>6</v>
      </c>
      <c r="K853" s="37" t="s">
        <v>6</v>
      </c>
    </row>
    <row r="854" spans="1:11" x14ac:dyDescent="0.25">
      <c r="A854" s="32">
        <v>41752</v>
      </c>
      <c r="B854" s="36">
        <v>-4.5439230976190475E-3</v>
      </c>
      <c r="C854" s="36" t="s">
        <v>6</v>
      </c>
      <c r="D854" s="36">
        <v>-4.8554898297549151E-4</v>
      </c>
      <c r="E854" s="36" t="s">
        <v>6</v>
      </c>
      <c r="F854" s="37" t="s">
        <v>6</v>
      </c>
      <c r="G854" s="38">
        <v>-2.4487580192733473E-3</v>
      </c>
      <c r="H854" s="36" t="s">
        <v>6</v>
      </c>
      <c r="I854" s="36">
        <v>-1.0543234779151933E-3</v>
      </c>
      <c r="J854" s="36" t="s">
        <v>6</v>
      </c>
      <c r="K854" s="37" t="s">
        <v>6</v>
      </c>
    </row>
    <row r="855" spans="1:11" x14ac:dyDescent="0.25">
      <c r="A855" s="32">
        <v>41753</v>
      </c>
      <c r="B855" s="36">
        <v>1.6552191084592632E-2</v>
      </c>
      <c r="C855" s="36" t="s">
        <v>6</v>
      </c>
      <c r="D855" s="36">
        <v>1.8712172158128145E-2</v>
      </c>
      <c r="E855" s="36" t="s">
        <v>6</v>
      </c>
      <c r="F855" s="37" t="s">
        <v>6</v>
      </c>
      <c r="G855" s="38">
        <v>2.7852054381422731E-2</v>
      </c>
      <c r="H855" s="36" t="s">
        <v>6</v>
      </c>
      <c r="I855" s="36">
        <v>2.8549778016632971E-2</v>
      </c>
      <c r="J855" s="36" t="s">
        <v>6</v>
      </c>
      <c r="K855" s="37" t="s">
        <v>6</v>
      </c>
    </row>
    <row r="856" spans="1:11" x14ac:dyDescent="0.25">
      <c r="A856" s="32">
        <v>41754</v>
      </c>
      <c r="B856" s="36">
        <v>2.5128894242194659E-2</v>
      </c>
      <c r="C856" s="36" t="s">
        <v>6</v>
      </c>
      <c r="D856" s="36">
        <v>3.1071271707610933E-2</v>
      </c>
      <c r="E856" s="36" t="s">
        <v>6</v>
      </c>
      <c r="F856" s="37" t="s">
        <v>6</v>
      </c>
      <c r="G856" s="38">
        <v>2.1109737967138574E-2</v>
      </c>
      <c r="H856" s="36" t="s">
        <v>6</v>
      </c>
      <c r="I856" s="36">
        <v>2.7543137341820064E-2</v>
      </c>
      <c r="J856" s="36" t="s">
        <v>6</v>
      </c>
      <c r="K856" s="37" t="s">
        <v>6</v>
      </c>
    </row>
    <row r="857" spans="1:11" x14ac:dyDescent="0.25">
      <c r="A857" s="32">
        <v>41755</v>
      </c>
      <c r="B857" s="36">
        <v>-3.3689812419750956E-2</v>
      </c>
      <c r="C857" s="36" t="s">
        <v>6</v>
      </c>
      <c r="D857" s="36">
        <v>-2.2704548751393397E-2</v>
      </c>
      <c r="E857" s="36" t="s">
        <v>6</v>
      </c>
      <c r="F857" s="37" t="s">
        <v>6</v>
      </c>
      <c r="G857" s="38">
        <v>-2.0321603702576969E-2</v>
      </c>
      <c r="H857" s="36" t="s">
        <v>6</v>
      </c>
      <c r="I857" s="36">
        <v>-1.0744151200112663E-2</v>
      </c>
      <c r="J857" s="36" t="s">
        <v>6</v>
      </c>
      <c r="K857" s="37" t="s">
        <v>6</v>
      </c>
    </row>
    <row r="858" spans="1:11" x14ac:dyDescent="0.25">
      <c r="A858" s="32">
        <v>41756</v>
      </c>
      <c r="B858" s="36">
        <v>-4.3839523664698874E-4</v>
      </c>
      <c r="C858" s="36" t="s">
        <v>6</v>
      </c>
      <c r="D858" s="36">
        <v>-1.9141839936548648E-4</v>
      </c>
      <c r="E858" s="36" t="s">
        <v>6</v>
      </c>
      <c r="F858" s="37" t="s">
        <v>6</v>
      </c>
      <c r="G858" s="38">
        <v>2.9892119683886079E-3</v>
      </c>
      <c r="H858" s="36" t="s">
        <v>6</v>
      </c>
      <c r="I858" s="36">
        <v>6.4598526351334557E-3</v>
      </c>
      <c r="J858" s="36" t="s">
        <v>6</v>
      </c>
      <c r="K858" s="37" t="s">
        <v>6</v>
      </c>
    </row>
    <row r="859" spans="1:11" x14ac:dyDescent="0.25">
      <c r="A859" s="32">
        <v>41757</v>
      </c>
      <c r="B859" s="36">
        <v>-4.3839523664698874E-4</v>
      </c>
      <c r="C859" s="36" t="s">
        <v>6</v>
      </c>
      <c r="D859" s="36">
        <v>-1.9141839936548648E-4</v>
      </c>
      <c r="E859" s="36" t="s">
        <v>6</v>
      </c>
      <c r="F859" s="37" t="s">
        <v>6</v>
      </c>
      <c r="G859" s="38">
        <v>2.9892119683886079E-3</v>
      </c>
      <c r="H859" s="36" t="s">
        <v>6</v>
      </c>
      <c r="I859" s="36">
        <v>6.4598526351334557E-3</v>
      </c>
      <c r="J859" s="36" t="s">
        <v>6</v>
      </c>
      <c r="K859" s="37" t="s">
        <v>6</v>
      </c>
    </row>
    <row r="860" spans="1:11" x14ac:dyDescent="0.25">
      <c r="A860" s="32">
        <v>41758</v>
      </c>
      <c r="B860" s="36">
        <v>2.3554031506574126E-2</v>
      </c>
      <c r="C860" s="36" t="s">
        <v>6</v>
      </c>
      <c r="D860" s="36">
        <v>2.3801008343855626E-2</v>
      </c>
      <c r="E860" s="36" t="s">
        <v>6</v>
      </c>
      <c r="F860" s="37" t="s">
        <v>6</v>
      </c>
      <c r="G860" s="38">
        <v>1.2895732171180247E-2</v>
      </c>
      <c r="H860" s="36" t="s">
        <v>6</v>
      </c>
      <c r="I860" s="36">
        <v>1.6366372837925094E-2</v>
      </c>
      <c r="J860" s="36" t="s">
        <v>6</v>
      </c>
      <c r="K860" s="37" t="s">
        <v>6</v>
      </c>
    </row>
    <row r="861" spans="1:11" x14ac:dyDescent="0.25">
      <c r="A861" s="32">
        <v>41759</v>
      </c>
      <c r="B861" s="36">
        <v>5.0882459313138263E-3</v>
      </c>
      <c r="C861" s="36" t="s">
        <v>6</v>
      </c>
      <c r="D861" s="36">
        <v>1.1298604749470698E-2</v>
      </c>
      <c r="E861" s="36" t="s">
        <v>6</v>
      </c>
      <c r="F861" s="37" t="s">
        <v>6</v>
      </c>
      <c r="G861" s="38">
        <v>7.237171402494821E-3</v>
      </c>
      <c r="H861" s="36" t="s">
        <v>6</v>
      </c>
      <c r="I861" s="36">
        <v>1.276345004680603E-2</v>
      </c>
      <c r="J861" s="36" t="s">
        <v>6</v>
      </c>
      <c r="K861" s="37" t="s">
        <v>6</v>
      </c>
    </row>
    <row r="862" spans="1:11" x14ac:dyDescent="0.25">
      <c r="A862" s="32">
        <v>41760</v>
      </c>
      <c r="B862" s="36">
        <v>-8.1845912681072826E-3</v>
      </c>
      <c r="C862" s="36" t="s">
        <v>6</v>
      </c>
      <c r="D862" s="36">
        <v>-1.9742324499504114E-3</v>
      </c>
      <c r="E862" s="36" t="s">
        <v>6</v>
      </c>
      <c r="F862" s="37" t="s">
        <v>6</v>
      </c>
      <c r="G862" s="38">
        <v>-1.3634554287470008E-2</v>
      </c>
      <c r="H862" s="36" t="s">
        <v>6</v>
      </c>
      <c r="I862" s="36">
        <v>-7.6542195831907651E-3</v>
      </c>
      <c r="J862" s="36" t="s">
        <v>6</v>
      </c>
      <c r="K862" s="37" t="s">
        <v>6</v>
      </c>
    </row>
    <row r="863" spans="1:11" x14ac:dyDescent="0.25">
      <c r="A863" s="32">
        <v>41761</v>
      </c>
      <c r="B863" s="36">
        <v>-1.1276773203811735E-4</v>
      </c>
      <c r="C863" s="36" t="s">
        <v>6</v>
      </c>
      <c r="D863" s="36">
        <v>2.7985918211743E-3</v>
      </c>
      <c r="E863" s="36" t="s">
        <v>6</v>
      </c>
      <c r="F863" s="37" t="s">
        <v>6</v>
      </c>
      <c r="G863" s="38">
        <v>-6.6832736892672817E-4</v>
      </c>
      <c r="H863" s="36" t="s">
        <v>6</v>
      </c>
      <c r="I863" s="36">
        <v>1.3406986560142854E-3</v>
      </c>
      <c r="J863" s="36" t="s">
        <v>6</v>
      </c>
      <c r="K863" s="37" t="s">
        <v>6</v>
      </c>
    </row>
    <row r="864" spans="1:11" x14ac:dyDescent="0.25">
      <c r="A864" s="32">
        <v>41762</v>
      </c>
      <c r="B864" s="36">
        <v>-2.4551362675737699E-2</v>
      </c>
      <c r="C864" s="36" t="s">
        <v>6</v>
      </c>
      <c r="D864" s="36">
        <v>-2.2172806500375203E-2</v>
      </c>
      <c r="E864" s="36" t="s">
        <v>6</v>
      </c>
      <c r="F864" s="37" t="s">
        <v>6</v>
      </c>
      <c r="G864" s="38">
        <v>-2.5629226530512531E-2</v>
      </c>
      <c r="H864" s="36" t="s">
        <v>6</v>
      </c>
      <c r="I864" s="36">
        <v>-2.4075252303310389E-2</v>
      </c>
      <c r="J864" s="36" t="s">
        <v>6</v>
      </c>
      <c r="K864" s="37" t="s">
        <v>6</v>
      </c>
    </row>
    <row r="865" spans="1:11" x14ac:dyDescent="0.25">
      <c r="A865" s="32">
        <v>41763</v>
      </c>
      <c r="B865" s="36">
        <v>-4.4723822590259019E-3</v>
      </c>
      <c r="C865" s="36" t="s">
        <v>6</v>
      </c>
      <c r="D865" s="36">
        <v>-8.5781768048041017E-3</v>
      </c>
      <c r="E865" s="36" t="s">
        <v>6</v>
      </c>
      <c r="F865" s="37" t="s">
        <v>6</v>
      </c>
      <c r="G865" s="38">
        <v>-4.4823718981462733E-3</v>
      </c>
      <c r="H865" s="36" t="s">
        <v>6</v>
      </c>
      <c r="I865" s="36">
        <v>-8.4683094432302132E-3</v>
      </c>
      <c r="J865" s="36" t="s">
        <v>6</v>
      </c>
      <c r="K865" s="37" t="s">
        <v>6</v>
      </c>
    </row>
    <row r="866" spans="1:11" x14ac:dyDescent="0.25">
      <c r="A866" s="32">
        <v>41764</v>
      </c>
      <c r="B866" s="36">
        <v>-4.4723822590259019E-3</v>
      </c>
      <c r="C866" s="36" t="s">
        <v>6</v>
      </c>
      <c r="D866" s="36">
        <v>-8.5781768048041017E-3</v>
      </c>
      <c r="E866" s="36" t="s">
        <v>6</v>
      </c>
      <c r="F866" s="37" t="s">
        <v>6</v>
      </c>
      <c r="G866" s="38">
        <v>-4.4823718981462733E-3</v>
      </c>
      <c r="H866" s="36" t="s">
        <v>6</v>
      </c>
      <c r="I866" s="36">
        <v>-8.4683094432302132E-3</v>
      </c>
      <c r="J866" s="36" t="s">
        <v>6</v>
      </c>
      <c r="K866" s="37" t="s">
        <v>6</v>
      </c>
    </row>
    <row r="867" spans="1:11" x14ac:dyDescent="0.25">
      <c r="A867" s="32">
        <v>41765</v>
      </c>
      <c r="B867" s="36">
        <v>7.5693614953680002E-3</v>
      </c>
      <c r="C867" s="36" t="s">
        <v>6</v>
      </c>
      <c r="D867" s="36">
        <v>3.4635669495898004E-3</v>
      </c>
      <c r="E867" s="36" t="s">
        <v>6</v>
      </c>
      <c r="F867" s="37" t="s">
        <v>6</v>
      </c>
      <c r="G867" s="38">
        <v>1.3395199209259525E-2</v>
      </c>
      <c r="H867" s="36" t="s">
        <v>6</v>
      </c>
      <c r="I867" s="36">
        <v>9.4092616641755847E-3</v>
      </c>
      <c r="J867" s="36" t="s">
        <v>6</v>
      </c>
      <c r="K867" s="37" t="s">
        <v>6</v>
      </c>
    </row>
    <row r="868" spans="1:11" x14ac:dyDescent="0.25">
      <c r="A868" s="32">
        <v>41766</v>
      </c>
      <c r="B868" s="36">
        <v>-6.110260911707569E-4</v>
      </c>
      <c r="C868" s="36" t="s">
        <v>6</v>
      </c>
      <c r="D868" s="36">
        <v>-1.7238129478222069E-3</v>
      </c>
      <c r="E868" s="36" t="s">
        <v>6</v>
      </c>
      <c r="F868" s="37" t="s">
        <v>6</v>
      </c>
      <c r="G868" s="38">
        <v>2.5515052951112006E-3</v>
      </c>
      <c r="H868" s="36" t="s">
        <v>6</v>
      </c>
      <c r="I868" s="36">
        <v>2.2752269807902936E-3</v>
      </c>
      <c r="J868" s="36" t="s">
        <v>6</v>
      </c>
      <c r="K868" s="37" t="s">
        <v>6</v>
      </c>
    </row>
    <row r="869" spans="1:11" x14ac:dyDescent="0.25">
      <c r="A869" s="32">
        <v>41767</v>
      </c>
      <c r="B869" s="36">
        <v>7.2349569506251297E-4</v>
      </c>
      <c r="C869" s="36" t="s">
        <v>6</v>
      </c>
      <c r="D869" s="36">
        <v>-1.1897826861696596E-4</v>
      </c>
      <c r="E869" s="36" t="s">
        <v>6</v>
      </c>
      <c r="F869" s="37" t="s">
        <v>6</v>
      </c>
      <c r="G869" s="38">
        <v>-1.2291212185717562E-2</v>
      </c>
      <c r="H869" s="36" t="s">
        <v>6</v>
      </c>
      <c r="I869" s="36">
        <v>-1.1879252600088024E-2</v>
      </c>
      <c r="J869" s="36" t="s">
        <v>6</v>
      </c>
      <c r="K869" s="37" t="s">
        <v>6</v>
      </c>
    </row>
    <row r="870" spans="1:11" x14ac:dyDescent="0.25">
      <c r="A870" s="32">
        <v>41768</v>
      </c>
      <c r="B870" s="36">
        <v>-2.1770511903436363E-2</v>
      </c>
      <c r="C870" s="36" t="s">
        <v>6</v>
      </c>
      <c r="D870" s="36">
        <v>-2.2073240420289932E-2</v>
      </c>
      <c r="E870" s="36" t="s">
        <v>6</v>
      </c>
      <c r="F870" s="37" t="s">
        <v>6</v>
      </c>
      <c r="G870" s="38">
        <v>-1.3851576347211996E-2</v>
      </c>
      <c r="H870" s="36" t="s">
        <v>6</v>
      </c>
      <c r="I870" s="36">
        <v>-1.5974394425224036E-2</v>
      </c>
      <c r="J870" s="36" t="s">
        <v>6</v>
      </c>
      <c r="K870" s="37" t="s">
        <v>6</v>
      </c>
    </row>
    <row r="871" spans="1:11" x14ac:dyDescent="0.25">
      <c r="A871" s="32">
        <v>41769</v>
      </c>
      <c r="B871" s="36">
        <v>-4.4123759543255578E-2</v>
      </c>
      <c r="C871" s="36" t="s">
        <v>6</v>
      </c>
      <c r="D871" s="36">
        <v>-4.9602018540340201E-2</v>
      </c>
      <c r="E871" s="36" t="s">
        <v>6</v>
      </c>
      <c r="F871" s="37" t="s">
        <v>6</v>
      </c>
      <c r="G871" s="38">
        <v>-3.7101446403188271E-2</v>
      </c>
      <c r="H871" s="36" t="s">
        <v>6</v>
      </c>
      <c r="I871" s="36">
        <v>-4.1555789421683753E-2</v>
      </c>
      <c r="J871" s="36" t="s">
        <v>6</v>
      </c>
      <c r="K871" s="37" t="s">
        <v>6</v>
      </c>
    </row>
    <row r="872" spans="1:11" x14ac:dyDescent="0.25">
      <c r="A872" s="32">
        <v>41770</v>
      </c>
      <c r="B872" s="36">
        <v>-1.4585009739687935E-2</v>
      </c>
      <c r="C872" s="36" t="s">
        <v>6</v>
      </c>
      <c r="D872" s="36">
        <v>-2.9602578483344116E-2</v>
      </c>
      <c r="E872" s="36" t="s">
        <v>6</v>
      </c>
      <c r="F872" s="37" t="s">
        <v>6</v>
      </c>
      <c r="G872" s="38">
        <v>-1.16363270435158E-2</v>
      </c>
      <c r="H872" s="36" t="s">
        <v>6</v>
      </c>
      <c r="I872" s="36">
        <v>-2.2761851993124506E-2</v>
      </c>
      <c r="J872" s="36" t="s">
        <v>6</v>
      </c>
      <c r="K872" s="37" t="s">
        <v>6</v>
      </c>
    </row>
    <row r="873" spans="1:11" x14ac:dyDescent="0.25">
      <c r="A873" s="32">
        <v>41771</v>
      </c>
      <c r="B873" s="36">
        <v>-1.4585009739687935E-2</v>
      </c>
      <c r="C873" s="36" t="s">
        <v>6</v>
      </c>
      <c r="D873" s="36">
        <v>-2.9602578483344116E-2</v>
      </c>
      <c r="E873" s="36" t="s">
        <v>6</v>
      </c>
      <c r="F873" s="37" t="s">
        <v>6</v>
      </c>
      <c r="G873" s="38">
        <v>-1.16363270435158E-2</v>
      </c>
      <c r="H873" s="36" t="s">
        <v>6</v>
      </c>
      <c r="I873" s="36">
        <v>-2.2761851993124506E-2</v>
      </c>
      <c r="J873" s="36" t="s">
        <v>6</v>
      </c>
      <c r="K873" s="37" t="s">
        <v>6</v>
      </c>
    </row>
    <row r="874" spans="1:11" x14ac:dyDescent="0.25">
      <c r="A874" s="32">
        <v>41772</v>
      </c>
      <c r="B874" s="36">
        <v>-6.5620440686887001E-3</v>
      </c>
      <c r="C874" s="36" t="s">
        <v>6</v>
      </c>
      <c r="D874" s="36">
        <v>-2.157961281234488E-2</v>
      </c>
      <c r="E874" s="36" t="s">
        <v>6</v>
      </c>
      <c r="F874" s="37" t="s">
        <v>6</v>
      </c>
      <c r="G874" s="38">
        <v>-1.5143051852725447E-2</v>
      </c>
      <c r="H874" s="36" t="s">
        <v>6</v>
      </c>
      <c r="I874" s="36">
        <v>-2.6268576802334152E-2</v>
      </c>
      <c r="J874" s="36" t="s">
        <v>6</v>
      </c>
      <c r="K874" s="37" t="s">
        <v>6</v>
      </c>
    </row>
    <row r="875" spans="1:11" x14ac:dyDescent="0.25">
      <c r="A875" s="32">
        <v>41773</v>
      </c>
      <c r="B875" s="36">
        <v>-2.6530246522382721E-2</v>
      </c>
      <c r="C875" s="36" t="s">
        <v>6</v>
      </c>
      <c r="D875" s="36">
        <v>-3.9553685642234319E-2</v>
      </c>
      <c r="E875" s="36" t="s">
        <v>6</v>
      </c>
      <c r="F875" s="37" t="s">
        <v>6</v>
      </c>
      <c r="G875" s="38">
        <v>-2.5329684972194611E-2</v>
      </c>
      <c r="H875" s="36" t="s">
        <v>6</v>
      </c>
      <c r="I875" s="36">
        <v>-3.7182867721628335E-2</v>
      </c>
      <c r="J875" s="36" t="s">
        <v>6</v>
      </c>
      <c r="K875" s="37" t="s">
        <v>6</v>
      </c>
    </row>
    <row r="876" spans="1:11" x14ac:dyDescent="0.25">
      <c r="A876" s="32">
        <v>41774</v>
      </c>
      <c r="B876" s="36">
        <v>-1.8231706043885024E-2</v>
      </c>
      <c r="C876" s="36" t="s">
        <v>6</v>
      </c>
      <c r="D876" s="36">
        <v>-3.4683512353963469E-2</v>
      </c>
      <c r="E876" s="36" t="s">
        <v>6</v>
      </c>
      <c r="F876" s="37" t="s">
        <v>6</v>
      </c>
      <c r="G876" s="38">
        <v>-5.6158170094779691E-3</v>
      </c>
      <c r="H876" s="36" t="s">
        <v>6</v>
      </c>
      <c r="I876" s="36">
        <v>-2.0159124534086123E-2</v>
      </c>
      <c r="J876" s="36" t="s">
        <v>6</v>
      </c>
      <c r="K876" s="37" t="s">
        <v>6</v>
      </c>
    </row>
    <row r="877" spans="1:11" x14ac:dyDescent="0.25">
      <c r="A877" s="32">
        <v>41775</v>
      </c>
      <c r="B877" s="36">
        <v>-2.2265394281666375E-2</v>
      </c>
      <c r="C877" s="36" t="s">
        <v>6</v>
      </c>
      <c r="D877" s="36">
        <v>-3.9293220966793101E-2</v>
      </c>
      <c r="E877" s="36" t="s">
        <v>6</v>
      </c>
      <c r="F877" s="37" t="s">
        <v>6</v>
      </c>
      <c r="G877" s="38">
        <v>-3.3275863373077447E-2</v>
      </c>
      <c r="H877" s="36" t="s">
        <v>6</v>
      </c>
      <c r="I877" s="36">
        <v>-4.5859264600221557E-2</v>
      </c>
      <c r="J877" s="36" t="s">
        <v>6</v>
      </c>
      <c r="K877" s="37" t="s">
        <v>6</v>
      </c>
    </row>
    <row r="878" spans="1:11" x14ac:dyDescent="0.25">
      <c r="A878" s="32">
        <v>41776</v>
      </c>
      <c r="B878" s="36">
        <v>-2.2466436895128915E-2</v>
      </c>
      <c r="C878" s="36" t="s">
        <v>6</v>
      </c>
      <c r="D878" s="36">
        <v>-4.094018203017144E-2</v>
      </c>
      <c r="E878" s="36" t="s">
        <v>6</v>
      </c>
      <c r="F878" s="37" t="s">
        <v>6</v>
      </c>
      <c r="G878" s="38">
        <v>-8.9344628535163971E-3</v>
      </c>
      <c r="H878" s="36" t="s">
        <v>6</v>
      </c>
      <c r="I878" s="36">
        <v>-2.5705021134457565E-2</v>
      </c>
      <c r="J878" s="36" t="s">
        <v>6</v>
      </c>
      <c r="K878" s="37" t="s">
        <v>6</v>
      </c>
    </row>
    <row r="879" spans="1:11" x14ac:dyDescent="0.25">
      <c r="A879" s="32">
        <v>41777</v>
      </c>
      <c r="B879" s="36">
        <v>-1.8865725778603085E-2</v>
      </c>
      <c r="C879" s="36" t="s">
        <v>6</v>
      </c>
      <c r="D879" s="36">
        <v>-3.8502292592859498E-2</v>
      </c>
      <c r="E879" s="36" t="s">
        <v>6</v>
      </c>
      <c r="F879" s="37" t="s">
        <v>6</v>
      </c>
      <c r="G879" s="38">
        <v>-1.555486220215075E-2</v>
      </c>
      <c r="H879" s="36" t="s">
        <v>6</v>
      </c>
      <c r="I879" s="36">
        <v>-3.0591052468257239E-2</v>
      </c>
      <c r="J879" s="36" t="s">
        <v>6</v>
      </c>
      <c r="K879" s="37" t="s">
        <v>6</v>
      </c>
    </row>
    <row r="880" spans="1:11" x14ac:dyDescent="0.25">
      <c r="A880" s="32">
        <v>41778</v>
      </c>
      <c r="B880" s="36">
        <v>-1.8865725778603085E-2</v>
      </c>
      <c r="C880" s="36" t="s">
        <v>6</v>
      </c>
      <c r="D880" s="36">
        <v>-3.8502292592859498E-2</v>
      </c>
      <c r="E880" s="36" t="s">
        <v>6</v>
      </c>
      <c r="F880" s="37" t="s">
        <v>6</v>
      </c>
      <c r="G880" s="38">
        <v>-1.555486220215075E-2</v>
      </c>
      <c r="H880" s="36" t="s">
        <v>6</v>
      </c>
      <c r="I880" s="36">
        <v>-3.0591052468257239E-2</v>
      </c>
      <c r="J880" s="36" t="s">
        <v>6</v>
      </c>
      <c r="K880" s="37" t="s">
        <v>6</v>
      </c>
    </row>
    <row r="881" spans="1:11" x14ac:dyDescent="0.25">
      <c r="A881" s="32">
        <v>41779</v>
      </c>
      <c r="B881" s="36">
        <v>-2.1213144696908173E-2</v>
      </c>
      <c r="C881" s="36" t="s">
        <v>6</v>
      </c>
      <c r="D881" s="36">
        <v>-4.0849711511164587E-2</v>
      </c>
      <c r="E881" s="36" t="s">
        <v>6</v>
      </c>
      <c r="F881" s="37" t="s">
        <v>6</v>
      </c>
      <c r="G881" s="38">
        <v>-1.555486220215075E-2</v>
      </c>
      <c r="H881" s="36" t="s">
        <v>6</v>
      </c>
      <c r="I881" s="36">
        <v>-3.0591052468257239E-2</v>
      </c>
      <c r="J881" s="36" t="s">
        <v>6</v>
      </c>
      <c r="K881" s="37" t="s">
        <v>6</v>
      </c>
    </row>
    <row r="882" spans="1:11" x14ac:dyDescent="0.25">
      <c r="A882" s="32">
        <v>41780</v>
      </c>
      <c r="B882" s="36">
        <v>-1.0049658913277391E-2</v>
      </c>
      <c r="C882" s="36" t="s">
        <v>6</v>
      </c>
      <c r="D882" s="36">
        <v>-3.0269682992145094E-2</v>
      </c>
      <c r="E882" s="36" t="s">
        <v>6</v>
      </c>
      <c r="F882" s="37" t="s">
        <v>6</v>
      </c>
      <c r="G882" s="38">
        <v>-4.9101726907366597E-3</v>
      </c>
      <c r="H882" s="36" t="s">
        <v>6</v>
      </c>
      <c r="I882" s="36">
        <v>-1.9946362956843149E-2</v>
      </c>
      <c r="J882" s="36" t="s">
        <v>6</v>
      </c>
      <c r="K882" s="37" t="s">
        <v>6</v>
      </c>
    </row>
    <row r="883" spans="1:11" x14ac:dyDescent="0.25">
      <c r="A883" s="32">
        <v>41781</v>
      </c>
      <c r="B883" s="36">
        <v>-1.0290535603799583E-2</v>
      </c>
      <c r="C883" s="36" t="s">
        <v>6</v>
      </c>
      <c r="D883" s="36">
        <v>-2.8184903598670381E-2</v>
      </c>
      <c r="E883" s="36" t="s">
        <v>6</v>
      </c>
      <c r="F883" s="37" t="s">
        <v>6</v>
      </c>
      <c r="G883" s="38">
        <v>-1.0991429115908023E-2</v>
      </c>
      <c r="H883" s="36" t="s">
        <v>6</v>
      </c>
      <c r="I883" s="36">
        <v>-2.3818808662292877E-2</v>
      </c>
      <c r="J883" s="36" t="s">
        <v>6</v>
      </c>
      <c r="K883" s="37" t="s">
        <v>6</v>
      </c>
    </row>
    <row r="884" spans="1:11" x14ac:dyDescent="0.25">
      <c r="A884" s="32">
        <v>41782</v>
      </c>
      <c r="B884" s="36">
        <v>-1.9121990234964428E-2</v>
      </c>
      <c r="C884" s="36" t="s">
        <v>6</v>
      </c>
      <c r="D884" s="36">
        <v>-3.5286286182632187E-2</v>
      </c>
      <c r="E884" s="36" t="s">
        <v>6</v>
      </c>
      <c r="F884" s="37" t="s">
        <v>6</v>
      </c>
      <c r="G884" s="38">
        <v>-2.3472523787854114E-2</v>
      </c>
      <c r="H884" s="36" t="s">
        <v>6</v>
      </c>
      <c r="I884" s="36">
        <v>-3.5812233223503083E-2</v>
      </c>
      <c r="J884" s="36" t="s">
        <v>6</v>
      </c>
      <c r="K884" s="37" t="s">
        <v>6</v>
      </c>
    </row>
    <row r="885" spans="1:11" x14ac:dyDescent="0.25">
      <c r="A885" s="32">
        <v>41783</v>
      </c>
      <c r="B885" s="36">
        <v>-4.3492606412239967E-2</v>
      </c>
      <c r="C885" s="36" t="s">
        <v>6</v>
      </c>
      <c r="D885" s="36">
        <v>-6.052043309736669E-2</v>
      </c>
      <c r="E885" s="36" t="s">
        <v>6</v>
      </c>
      <c r="F885" s="37" t="s">
        <v>6</v>
      </c>
      <c r="G885" s="38">
        <v>-3.3014791197592513E-2</v>
      </c>
      <c r="H885" s="36" t="s">
        <v>6</v>
      </c>
      <c r="I885" s="36">
        <v>-4.7558098722200667E-2</v>
      </c>
      <c r="J885" s="36" t="s">
        <v>6</v>
      </c>
      <c r="K885" s="37" t="s">
        <v>6</v>
      </c>
    </row>
    <row r="886" spans="1:11" x14ac:dyDescent="0.25">
      <c r="A886" s="32">
        <v>41784</v>
      </c>
      <c r="B886" s="36">
        <v>-2.2677741422820162E-2</v>
      </c>
      <c r="C886" s="36" t="s">
        <v>6</v>
      </c>
      <c r="D886" s="36">
        <v>-4.6427567034359192E-2</v>
      </c>
      <c r="E886" s="36" t="s">
        <v>6</v>
      </c>
      <c r="F886" s="37" t="s">
        <v>6</v>
      </c>
      <c r="G886" s="38">
        <v>-1.8793962496779795E-2</v>
      </c>
      <c r="H886" s="36" t="s">
        <v>6</v>
      </c>
      <c r="I886" s="36">
        <v>-3.7062747767412474E-2</v>
      </c>
      <c r="J886" s="36" t="s">
        <v>6</v>
      </c>
      <c r="K886" s="37" t="s">
        <v>6</v>
      </c>
    </row>
    <row r="887" spans="1:11" x14ac:dyDescent="0.25">
      <c r="A887" s="32">
        <v>41785</v>
      </c>
      <c r="B887" s="36">
        <v>-2.2677741422820162E-2</v>
      </c>
      <c r="C887" s="36" t="s">
        <v>6</v>
      </c>
      <c r="D887" s="36">
        <v>-4.6427567034359192E-2</v>
      </c>
      <c r="E887" s="36" t="s">
        <v>6</v>
      </c>
      <c r="F887" s="37" t="s">
        <v>6</v>
      </c>
      <c r="G887" s="38">
        <v>-1.8793962496779795E-2</v>
      </c>
      <c r="H887" s="36" t="s">
        <v>6</v>
      </c>
      <c r="I887" s="36">
        <v>-3.7062747767412474E-2</v>
      </c>
      <c r="J887" s="36" t="s">
        <v>6</v>
      </c>
      <c r="K887" s="37" t="s">
        <v>6</v>
      </c>
    </row>
    <row r="888" spans="1:11" x14ac:dyDescent="0.25">
      <c r="A888" s="32">
        <v>41786</v>
      </c>
      <c r="B888" s="36">
        <v>-2.2677741422820162E-2</v>
      </c>
      <c r="C888" s="36" t="s">
        <v>6</v>
      </c>
      <c r="D888" s="36">
        <v>-4.6427567034359192E-2</v>
      </c>
      <c r="E888" s="36" t="s">
        <v>6</v>
      </c>
      <c r="F888" s="37" t="s">
        <v>6</v>
      </c>
      <c r="G888" s="38">
        <v>-1.8793962496779795E-2</v>
      </c>
      <c r="H888" s="36" t="s">
        <v>6</v>
      </c>
      <c r="I888" s="36">
        <v>-3.7062747767412474E-2</v>
      </c>
      <c r="J888" s="36" t="s">
        <v>6</v>
      </c>
      <c r="K888" s="37" t="s">
        <v>6</v>
      </c>
    </row>
    <row r="889" spans="1:11" x14ac:dyDescent="0.25">
      <c r="A889" s="32">
        <v>41787</v>
      </c>
      <c r="B889" s="36">
        <v>-2.8434840206408712E-4</v>
      </c>
      <c r="C889" s="36" t="s">
        <v>6</v>
      </c>
      <c r="D889" s="36">
        <v>-2.4034174013603117E-2</v>
      </c>
      <c r="E889" s="36" t="s">
        <v>6</v>
      </c>
      <c r="F889" s="37" t="s">
        <v>6</v>
      </c>
      <c r="G889" s="38">
        <v>-5.5964104148331778E-3</v>
      </c>
      <c r="H889" s="36" t="s">
        <v>6</v>
      </c>
      <c r="I889" s="36">
        <v>-2.3865195685465856E-2</v>
      </c>
      <c r="J889" s="36" t="s">
        <v>6</v>
      </c>
      <c r="K889" s="37" t="s">
        <v>6</v>
      </c>
    </row>
    <row r="890" spans="1:11" x14ac:dyDescent="0.25">
      <c r="A890" s="32">
        <v>41788</v>
      </c>
      <c r="B890" s="36">
        <v>7.7983712666744934E-3</v>
      </c>
      <c r="C890" s="36" t="s">
        <v>6</v>
      </c>
      <c r="D890" s="36">
        <v>-1.0385516482060902E-2</v>
      </c>
      <c r="E890" s="36" t="s">
        <v>6</v>
      </c>
      <c r="F890" s="37" t="s">
        <v>6</v>
      </c>
      <c r="G890" s="38">
        <v>8.6717700639774957E-3</v>
      </c>
      <c r="H890" s="36" t="s">
        <v>6</v>
      </c>
      <c r="I890" s="36">
        <v>-6.8584764750716717E-3</v>
      </c>
      <c r="J890" s="36" t="s">
        <v>6</v>
      </c>
      <c r="K890" s="37" t="s">
        <v>6</v>
      </c>
    </row>
    <row r="891" spans="1:11" x14ac:dyDescent="0.25">
      <c r="A891" s="32">
        <v>41789</v>
      </c>
      <c r="B891" s="36">
        <v>5.2143160300868983E-3</v>
      </c>
      <c r="C891" s="36" t="s">
        <v>6</v>
      </c>
      <c r="D891" s="36">
        <v>-6.6767626775023972E-3</v>
      </c>
      <c r="E891" s="36" t="s">
        <v>6</v>
      </c>
      <c r="F891" s="37" t="s">
        <v>6</v>
      </c>
      <c r="G891" s="38">
        <v>9.8044515874844453E-3</v>
      </c>
      <c r="H891" s="36" t="s">
        <v>6</v>
      </c>
      <c r="I891" s="36">
        <v>-5.959583437204069E-4</v>
      </c>
      <c r="J891" s="36" t="s">
        <v>6</v>
      </c>
      <c r="K891" s="37" t="s">
        <v>6</v>
      </c>
    </row>
    <row r="892" spans="1:11" x14ac:dyDescent="0.25">
      <c r="A892" s="32">
        <v>41790</v>
      </c>
      <c r="B892" s="36">
        <v>-7.7941727507604341E-3</v>
      </c>
      <c r="C892" s="36" t="s">
        <v>6</v>
      </c>
      <c r="D892" s="36">
        <v>-1.5484261076545686E-2</v>
      </c>
      <c r="E892" s="36" t="s">
        <v>6</v>
      </c>
      <c r="F892" s="37" t="s">
        <v>6</v>
      </c>
      <c r="G892" s="38">
        <v>-6.6028322705648885E-3</v>
      </c>
      <c r="H892" s="36" t="s">
        <v>6</v>
      </c>
      <c r="I892" s="36">
        <v>-1.2704971533311656E-2</v>
      </c>
      <c r="J892" s="36" t="s">
        <v>6</v>
      </c>
      <c r="K892" s="37" t="s">
        <v>6</v>
      </c>
    </row>
    <row r="893" spans="1:11" x14ac:dyDescent="0.25">
      <c r="A893" s="32">
        <v>41791</v>
      </c>
      <c r="B893" s="36">
        <v>9.3241172524639399E-2</v>
      </c>
      <c r="C893" s="36" t="s">
        <v>6</v>
      </c>
      <c r="D893" s="36">
        <v>8.5551084198854141E-2</v>
      </c>
      <c r="E893" s="36" t="s">
        <v>6</v>
      </c>
      <c r="F893" s="37" t="s">
        <v>6</v>
      </c>
      <c r="G893" s="38">
        <v>8.5987406914706785E-2</v>
      </c>
      <c r="H893" s="36" t="s">
        <v>6</v>
      </c>
      <c r="I893" s="36">
        <v>7.9885267651960024E-2</v>
      </c>
      <c r="J893" s="36" t="s">
        <v>6</v>
      </c>
      <c r="K893" s="37" t="s">
        <v>6</v>
      </c>
    </row>
    <row r="894" spans="1:11" x14ac:dyDescent="0.25">
      <c r="A894" s="32">
        <v>41792</v>
      </c>
      <c r="B894" s="36">
        <v>1.547925867801022E-2</v>
      </c>
      <c r="C894" s="36" t="s">
        <v>6</v>
      </c>
      <c r="D894" s="36" t="s">
        <v>6</v>
      </c>
      <c r="E894" s="36">
        <v>3.6588601940913258E-3</v>
      </c>
      <c r="F894" s="37" t="s">
        <v>6</v>
      </c>
      <c r="G894" s="38">
        <v>1.2648633753352297E-2</v>
      </c>
      <c r="H894" s="36" t="s">
        <v>6</v>
      </c>
      <c r="I894" s="36" t="s">
        <v>6</v>
      </c>
      <c r="J894" s="36">
        <v>5.6266461638678194E-3</v>
      </c>
      <c r="K894" s="37" t="s">
        <v>6</v>
      </c>
    </row>
    <row r="895" spans="1:11" x14ac:dyDescent="0.25">
      <c r="A895" s="32">
        <v>41793</v>
      </c>
      <c r="B895" s="36">
        <v>4.3555218459879343E-2</v>
      </c>
      <c r="C895" s="36" t="s">
        <v>6</v>
      </c>
      <c r="D895" s="36" t="s">
        <v>6</v>
      </c>
      <c r="E895" s="36">
        <v>3.1734819975960449E-2</v>
      </c>
      <c r="F895" s="37" t="s">
        <v>6</v>
      </c>
      <c r="G895" s="38">
        <v>3.5691127900506547E-2</v>
      </c>
      <c r="H895" s="36" t="s">
        <v>6</v>
      </c>
      <c r="I895" s="36" t="s">
        <v>6</v>
      </c>
      <c r="J895" s="36">
        <v>2.8669140311022072E-2</v>
      </c>
      <c r="K895" s="37" t="s">
        <v>6</v>
      </c>
    </row>
    <row r="896" spans="1:11" x14ac:dyDescent="0.25">
      <c r="A896" s="32">
        <v>41794</v>
      </c>
      <c r="B896" s="36">
        <v>4.0597655868146842E-2</v>
      </c>
      <c r="C896" s="36" t="s">
        <v>6</v>
      </c>
      <c r="D896" s="36" t="s">
        <v>6</v>
      </c>
      <c r="E896" s="36">
        <v>2.4148127754727872E-2</v>
      </c>
      <c r="F896" s="37" t="s">
        <v>6</v>
      </c>
      <c r="G896" s="38">
        <v>4.2187824581314891E-2</v>
      </c>
      <c r="H896" s="36" t="s">
        <v>6</v>
      </c>
      <c r="I896" s="36" t="s">
        <v>6</v>
      </c>
      <c r="J896" s="36">
        <v>3.3082861797930102E-2</v>
      </c>
      <c r="K896" s="37" t="s">
        <v>6</v>
      </c>
    </row>
    <row r="897" spans="1:11" x14ac:dyDescent="0.25">
      <c r="A897" s="32">
        <v>41795</v>
      </c>
      <c r="B897" s="36">
        <v>1.7509132846508565E-2</v>
      </c>
      <c r="C897" s="36" t="s">
        <v>6</v>
      </c>
      <c r="D897" s="36" t="s">
        <v>6</v>
      </c>
      <c r="E897" s="36">
        <v>-2.0155683782816366E-3</v>
      </c>
      <c r="F897" s="37" t="s">
        <v>6</v>
      </c>
      <c r="G897" s="38">
        <v>1.3656691251803181E-2</v>
      </c>
      <c r="H897" s="36" t="s">
        <v>6</v>
      </c>
      <c r="I897" s="36" t="s">
        <v>6</v>
      </c>
      <c r="J897" s="36">
        <v>2.3145651115430814E-3</v>
      </c>
      <c r="K897" s="37" t="s">
        <v>6</v>
      </c>
    </row>
    <row r="898" spans="1:11" x14ac:dyDescent="0.25">
      <c r="A898" s="32">
        <v>41796</v>
      </c>
      <c r="B898" s="36">
        <v>3.1877147133048851E-2</v>
      </c>
      <c r="C898" s="36" t="s">
        <v>6</v>
      </c>
      <c r="D898" s="36" t="s">
        <v>6</v>
      </c>
      <c r="E898" s="36">
        <v>1.3792444292358121E-2</v>
      </c>
      <c r="F898" s="37" t="s">
        <v>6</v>
      </c>
      <c r="G898" s="38">
        <v>1.8484201257970095E-2</v>
      </c>
      <c r="H898" s="36" t="s">
        <v>6</v>
      </c>
      <c r="I898" s="36" t="s">
        <v>6</v>
      </c>
      <c r="J898" s="36">
        <v>7.9491976556220843E-3</v>
      </c>
      <c r="K898" s="37" t="s">
        <v>6</v>
      </c>
    </row>
    <row r="899" spans="1:11" x14ac:dyDescent="0.25">
      <c r="A899" s="32">
        <v>41797</v>
      </c>
      <c r="B899" s="36">
        <v>2.0536745953601158E-2</v>
      </c>
      <c r="C899" s="36" t="s">
        <v>6</v>
      </c>
      <c r="D899" s="36" t="s">
        <v>6</v>
      </c>
      <c r="E899" s="36">
        <v>1.1913582504980789E-3</v>
      </c>
      <c r="F899" s="37" t="s">
        <v>6</v>
      </c>
      <c r="G899" s="38">
        <v>1.801243711279733E-2</v>
      </c>
      <c r="H899" s="36" t="s">
        <v>6</v>
      </c>
      <c r="I899" s="36" t="s">
        <v>6</v>
      </c>
      <c r="J899" s="36">
        <v>7.6803452089031308E-3</v>
      </c>
      <c r="K899" s="37" t="s">
        <v>6</v>
      </c>
    </row>
    <row r="900" spans="1:11" x14ac:dyDescent="0.25">
      <c r="A900" s="32">
        <v>41798</v>
      </c>
      <c r="B900" s="36">
        <v>2.4735613963948209E-2</v>
      </c>
      <c r="C900" s="36" t="s">
        <v>6</v>
      </c>
      <c r="D900" s="36" t="s">
        <v>6</v>
      </c>
      <c r="E900" s="36">
        <v>6.2897307664706512E-3</v>
      </c>
      <c r="F900" s="37" t="s">
        <v>6</v>
      </c>
      <c r="G900" s="38">
        <v>1.9794392605097435E-2</v>
      </c>
      <c r="H900" s="36" t="s">
        <v>6</v>
      </c>
      <c r="I900" s="36" t="s">
        <v>6</v>
      </c>
      <c r="J900" s="36">
        <v>9.6656688943014095E-3</v>
      </c>
      <c r="K900" s="37" t="s">
        <v>6</v>
      </c>
    </row>
    <row r="901" spans="1:11" x14ac:dyDescent="0.25">
      <c r="A901" s="32">
        <v>41799</v>
      </c>
      <c r="B901" s="36">
        <v>2.4735613963948209E-2</v>
      </c>
      <c r="C901" s="36" t="s">
        <v>6</v>
      </c>
      <c r="D901" s="36" t="s">
        <v>6</v>
      </c>
      <c r="E901" s="36">
        <v>6.2897307664706512E-3</v>
      </c>
      <c r="F901" s="37" t="s">
        <v>6</v>
      </c>
      <c r="G901" s="38">
        <v>1.9794392605097435E-2</v>
      </c>
      <c r="H901" s="36" t="s">
        <v>6</v>
      </c>
      <c r="I901" s="36" t="s">
        <v>6</v>
      </c>
      <c r="J901" s="36">
        <v>9.6656688943014095E-3</v>
      </c>
      <c r="K901" s="37" t="s">
        <v>6</v>
      </c>
    </row>
    <row r="902" spans="1:11" x14ac:dyDescent="0.25">
      <c r="A902" s="32">
        <v>41800</v>
      </c>
      <c r="B902" s="36">
        <v>2.9102433130288687E-2</v>
      </c>
      <c r="C902" s="36" t="s">
        <v>6</v>
      </c>
      <c r="D902" s="36" t="s">
        <v>6</v>
      </c>
      <c r="E902" s="36">
        <v>1.0656549932811128E-2</v>
      </c>
      <c r="F902" s="37" t="s">
        <v>6</v>
      </c>
      <c r="G902" s="38">
        <v>2.8763062587857876E-2</v>
      </c>
      <c r="H902" s="36" t="s">
        <v>6</v>
      </c>
      <c r="I902" s="36" t="s">
        <v>6</v>
      </c>
      <c r="J902" s="36">
        <v>1.8634338877061851E-2</v>
      </c>
      <c r="K902" s="37" t="s">
        <v>6</v>
      </c>
    </row>
    <row r="903" spans="1:11" x14ac:dyDescent="0.25">
      <c r="A903" s="32">
        <v>41801</v>
      </c>
      <c r="B903" s="36">
        <v>8.1586375924439826E-3</v>
      </c>
      <c r="C903" s="36" t="s">
        <v>6</v>
      </c>
      <c r="D903" s="36" t="s">
        <v>6</v>
      </c>
      <c r="E903" s="36">
        <v>-1.1007241364631068E-2</v>
      </c>
      <c r="F903" s="37" t="s">
        <v>6</v>
      </c>
      <c r="G903" s="38">
        <v>4.7763814538710446E-3</v>
      </c>
      <c r="H903" s="36" t="s">
        <v>6</v>
      </c>
      <c r="I903" s="36" t="s">
        <v>6</v>
      </c>
      <c r="J903" s="36">
        <v>-6.1630842268291155E-3</v>
      </c>
      <c r="K903" s="37" t="s">
        <v>6</v>
      </c>
    </row>
    <row r="904" spans="1:11" x14ac:dyDescent="0.25">
      <c r="A904" s="32">
        <v>41802</v>
      </c>
      <c r="B904" s="36">
        <v>9.4212118289596809E-3</v>
      </c>
      <c r="C904" s="36" t="s">
        <v>6</v>
      </c>
      <c r="D904" s="36" t="s">
        <v>6</v>
      </c>
      <c r="E904" s="36">
        <v>-6.8456251112633511E-3</v>
      </c>
      <c r="F904" s="37" t="s">
        <v>6</v>
      </c>
      <c r="G904" s="38">
        <v>1.9283310611442651E-2</v>
      </c>
      <c r="H904" s="36" t="s">
        <v>6</v>
      </c>
      <c r="I904" s="36" t="s">
        <v>6</v>
      </c>
      <c r="J904" s="36">
        <v>9.8700003191757018E-3</v>
      </c>
      <c r="K904" s="37" t="s">
        <v>6</v>
      </c>
    </row>
    <row r="905" spans="1:11" x14ac:dyDescent="0.25">
      <c r="A905" s="32">
        <v>41803</v>
      </c>
      <c r="B905" s="36">
        <v>1.4365450760797302E-2</v>
      </c>
      <c r="C905" s="36" t="s">
        <v>6</v>
      </c>
      <c r="D905" s="36" t="s">
        <v>6</v>
      </c>
      <c r="E905" s="36">
        <v>1.2169155735594454E-4</v>
      </c>
      <c r="F905" s="37" t="s">
        <v>6</v>
      </c>
      <c r="G905" s="38">
        <v>1.0416582859941837E-2</v>
      </c>
      <c r="H905" s="36" t="s">
        <v>6</v>
      </c>
      <c r="I905" s="36" t="s">
        <v>6</v>
      </c>
      <c r="J905" s="36">
        <v>9.0072335224670314E-4</v>
      </c>
      <c r="K905" s="37" t="s">
        <v>6</v>
      </c>
    </row>
    <row r="906" spans="1:11" x14ac:dyDescent="0.25">
      <c r="A906" s="32">
        <v>41804</v>
      </c>
      <c r="B906" s="36">
        <v>3.7918412807314505E-2</v>
      </c>
      <c r="C906" s="36" t="s">
        <v>6</v>
      </c>
      <c r="D906" s="36" t="s">
        <v>6</v>
      </c>
      <c r="E906" s="36">
        <v>2.4416516573972161E-2</v>
      </c>
      <c r="F906" s="37" t="s">
        <v>6</v>
      </c>
      <c r="G906" s="38">
        <v>3.7090696288144195E-2</v>
      </c>
      <c r="H906" s="36" t="s">
        <v>6</v>
      </c>
      <c r="I906" s="36" t="s">
        <v>6</v>
      </c>
      <c r="J906" s="36">
        <v>2.8295136397930996E-2</v>
      </c>
      <c r="K906" s="37" t="s">
        <v>6</v>
      </c>
    </row>
    <row r="907" spans="1:11" x14ac:dyDescent="0.25">
      <c r="A907" s="32">
        <v>41805</v>
      </c>
      <c r="B907" s="36">
        <v>2.2456162022107401E-2</v>
      </c>
      <c r="C907" s="36" t="s">
        <v>6</v>
      </c>
      <c r="D907" s="36" t="s">
        <v>6</v>
      </c>
      <c r="E907" s="36">
        <v>5.6418577268464816E-3</v>
      </c>
      <c r="F907" s="37" t="s">
        <v>6</v>
      </c>
      <c r="G907" s="38">
        <v>2.0961835973978549E-2</v>
      </c>
      <c r="H907" s="36" t="s">
        <v>6</v>
      </c>
      <c r="I907" s="36" t="s">
        <v>6</v>
      </c>
      <c r="J907" s="36">
        <v>1.0325547068367304E-2</v>
      </c>
      <c r="K907" s="37" t="s">
        <v>6</v>
      </c>
    </row>
    <row r="908" spans="1:11" x14ac:dyDescent="0.25">
      <c r="A908" s="32">
        <v>41806</v>
      </c>
      <c r="B908" s="36">
        <v>2.2456162022107401E-2</v>
      </c>
      <c r="C908" s="36" t="s">
        <v>6</v>
      </c>
      <c r="D908" s="36" t="s">
        <v>6</v>
      </c>
      <c r="E908" s="36">
        <v>5.6418577268464816E-3</v>
      </c>
      <c r="F908" s="37" t="s">
        <v>6</v>
      </c>
      <c r="G908" s="38">
        <v>2.0961835973978549E-2</v>
      </c>
      <c r="H908" s="36" t="s">
        <v>6</v>
      </c>
      <c r="I908" s="36" t="s">
        <v>6</v>
      </c>
      <c r="J908" s="36">
        <v>1.0325547068367304E-2</v>
      </c>
      <c r="K908" s="37" t="s">
        <v>6</v>
      </c>
    </row>
    <row r="909" spans="1:11" x14ac:dyDescent="0.25">
      <c r="A909" s="32">
        <v>41807</v>
      </c>
      <c r="B909" s="36">
        <v>3.5628690578645983E-2</v>
      </c>
      <c r="C909" s="36" t="s">
        <v>6</v>
      </c>
      <c r="D909" s="36" t="s">
        <v>6</v>
      </c>
      <c r="E909" s="36">
        <v>1.8814386283385064E-2</v>
      </c>
      <c r="F909" s="37" t="s">
        <v>6</v>
      </c>
      <c r="G909" s="38">
        <v>2.6545323399679077E-2</v>
      </c>
      <c r="H909" s="36" t="s">
        <v>6</v>
      </c>
      <c r="I909" s="36" t="s">
        <v>6</v>
      </c>
      <c r="J909" s="36">
        <v>1.5909034494067831E-2</v>
      </c>
      <c r="K909" s="37" t="s">
        <v>6</v>
      </c>
    </row>
    <row r="910" spans="1:11" x14ac:dyDescent="0.25">
      <c r="A910" s="32">
        <v>41808</v>
      </c>
      <c r="B910" s="36">
        <v>2.111885444474515E-2</v>
      </c>
      <c r="C910" s="36" t="s">
        <v>6</v>
      </c>
      <c r="D910" s="36" t="s">
        <v>6</v>
      </c>
      <c r="E910" s="36">
        <v>2.1326798835962432E-3</v>
      </c>
      <c r="F910" s="37" t="s">
        <v>6</v>
      </c>
      <c r="G910" s="38">
        <v>2.5457950226598122E-2</v>
      </c>
      <c r="H910" s="36" t="s">
        <v>6</v>
      </c>
      <c r="I910" s="36" t="s">
        <v>6</v>
      </c>
      <c r="J910" s="36">
        <v>1.4316930117458512E-2</v>
      </c>
      <c r="K910" s="37" t="s">
        <v>6</v>
      </c>
    </row>
    <row r="911" spans="1:11" x14ac:dyDescent="0.25">
      <c r="A911" s="32">
        <v>41809</v>
      </c>
      <c r="B911" s="36">
        <v>4.185631079734084E-2</v>
      </c>
      <c r="C911" s="36" t="s">
        <v>6</v>
      </c>
      <c r="D911" s="36" t="s">
        <v>6</v>
      </c>
      <c r="E911" s="36">
        <v>2.3590918878905923E-2</v>
      </c>
      <c r="F911" s="37" t="s">
        <v>6</v>
      </c>
      <c r="G911" s="38">
        <v>2.0593994072174042E-2</v>
      </c>
      <c r="H911" s="36" t="s">
        <v>6</v>
      </c>
      <c r="I911" s="36" t="s">
        <v>6</v>
      </c>
      <c r="J911" s="36">
        <v>9.1514824427466508E-3</v>
      </c>
      <c r="K911" s="37" t="s">
        <v>6</v>
      </c>
    </row>
    <row r="912" spans="1:11" x14ac:dyDescent="0.25">
      <c r="A912" s="32">
        <v>41810</v>
      </c>
      <c r="B912" s="36">
        <v>1.2207112731485517E-2</v>
      </c>
      <c r="C912" s="36" t="s">
        <v>6</v>
      </c>
      <c r="D912" s="36" t="s">
        <v>6</v>
      </c>
      <c r="E912" s="36">
        <v>-8.9226946283054095E-3</v>
      </c>
      <c r="F912" s="37" t="s">
        <v>6</v>
      </c>
      <c r="G912" s="38">
        <v>7.7880862238815969E-3</v>
      </c>
      <c r="H912" s="36" t="s">
        <v>6</v>
      </c>
      <c r="I912" s="36" t="s">
        <v>6</v>
      </c>
      <c r="J912" s="36">
        <v>-3.4535428257550082E-3</v>
      </c>
      <c r="K912" s="37" t="s">
        <v>6</v>
      </c>
    </row>
    <row r="913" spans="1:11" x14ac:dyDescent="0.25">
      <c r="A913" s="32">
        <v>41811</v>
      </c>
      <c r="B913" s="36">
        <v>-1.2037331554022257E-2</v>
      </c>
      <c r="C913" s="36" t="s">
        <v>6</v>
      </c>
      <c r="D913" s="36" t="s">
        <v>6</v>
      </c>
      <c r="E913" s="36">
        <v>-3.0483214751499815E-2</v>
      </c>
      <c r="F913" s="37" t="s">
        <v>6</v>
      </c>
      <c r="G913" s="38">
        <v>-2.3332190642048417E-2</v>
      </c>
      <c r="H913" s="36" t="s">
        <v>6</v>
      </c>
      <c r="I913" s="36" t="s">
        <v>6</v>
      </c>
      <c r="J913" s="36">
        <v>-3.3257087606498835E-2</v>
      </c>
      <c r="K913" s="37" t="s">
        <v>6</v>
      </c>
    </row>
    <row r="914" spans="1:11" x14ac:dyDescent="0.25">
      <c r="A914" s="32">
        <v>41812</v>
      </c>
      <c r="B914" s="36">
        <v>1.6264987930913969E-2</v>
      </c>
      <c r="C914" s="36" t="s">
        <v>6</v>
      </c>
      <c r="D914" s="36" t="s">
        <v>6</v>
      </c>
      <c r="E914" s="36">
        <v>3.8821826472022628E-3</v>
      </c>
      <c r="F914" s="37" t="s">
        <v>6</v>
      </c>
      <c r="G914" s="38">
        <v>1.0456123619119361E-2</v>
      </c>
      <c r="H914" s="36" t="s">
        <v>6</v>
      </c>
      <c r="I914" s="36" t="s">
        <v>6</v>
      </c>
      <c r="J914" s="36">
        <v>4.3873658505236184E-3</v>
      </c>
      <c r="K914" s="37" t="s">
        <v>6</v>
      </c>
    </row>
    <row r="915" spans="1:11" x14ac:dyDescent="0.25">
      <c r="A915" s="32">
        <v>41813</v>
      </c>
      <c r="B915" s="36">
        <v>1.6264987930913969E-2</v>
      </c>
      <c r="C915" s="36" t="s">
        <v>6</v>
      </c>
      <c r="D915" s="36" t="s">
        <v>6</v>
      </c>
      <c r="E915" s="36">
        <v>3.8821826472022628E-3</v>
      </c>
      <c r="F915" s="37" t="s">
        <v>6</v>
      </c>
      <c r="G915" s="38">
        <v>1.0456123619119361E-2</v>
      </c>
      <c r="H915" s="36" t="s">
        <v>6</v>
      </c>
      <c r="I915" s="36" t="s">
        <v>6</v>
      </c>
      <c r="J915" s="36">
        <v>4.3873658505236184E-3</v>
      </c>
      <c r="K915" s="37" t="s">
        <v>6</v>
      </c>
    </row>
    <row r="916" spans="1:11" x14ac:dyDescent="0.25">
      <c r="A916" s="32">
        <v>41814</v>
      </c>
      <c r="B916" s="36">
        <v>2.0795007002663995E-2</v>
      </c>
      <c r="C916" s="36" t="s">
        <v>6</v>
      </c>
      <c r="D916" s="36" t="s">
        <v>6</v>
      </c>
      <c r="E916" s="36">
        <v>8.4122017189522877E-3</v>
      </c>
      <c r="F916" s="37" t="s">
        <v>6</v>
      </c>
      <c r="G916" s="38">
        <v>-2.0117085486864514E-4</v>
      </c>
      <c r="H916" s="36" t="s">
        <v>6</v>
      </c>
      <c r="I916" s="36" t="s">
        <v>6</v>
      </c>
      <c r="J916" s="36">
        <v>-6.2699286234643879E-3</v>
      </c>
      <c r="K916" s="37" t="s">
        <v>6</v>
      </c>
    </row>
    <row r="917" spans="1:11" x14ac:dyDescent="0.25">
      <c r="A917" s="32">
        <v>41815</v>
      </c>
      <c r="B917" s="36">
        <v>2.069257310223778E-2</v>
      </c>
      <c r="C917" s="36" t="s">
        <v>6</v>
      </c>
      <c r="D917" s="36" t="s">
        <v>6</v>
      </c>
      <c r="E917" s="36">
        <v>7.5628638597598835E-3</v>
      </c>
      <c r="F917" s="37" t="s">
        <v>6</v>
      </c>
      <c r="G917" s="38">
        <v>-1.9522549937433763E-2</v>
      </c>
      <c r="H917" s="36" t="s">
        <v>6</v>
      </c>
      <c r="I917" s="36" t="s">
        <v>6</v>
      </c>
      <c r="J917" s="36">
        <v>-2.4627918939099974E-2</v>
      </c>
      <c r="K917" s="37" t="s">
        <v>6</v>
      </c>
    </row>
    <row r="918" spans="1:11" x14ac:dyDescent="0.25">
      <c r="A918" s="32">
        <v>41816</v>
      </c>
      <c r="B918" s="36">
        <v>3.1511020399251063E-2</v>
      </c>
      <c r="C918" s="36" t="s">
        <v>6</v>
      </c>
      <c r="D918" s="36" t="s">
        <v>6</v>
      </c>
      <c r="E918" s="36">
        <v>1.7823345253926405E-2</v>
      </c>
      <c r="F918" s="37" t="s">
        <v>6</v>
      </c>
      <c r="G918" s="38">
        <v>6.5321892049218497E-2</v>
      </c>
      <c r="H918" s="36" t="s">
        <v>6</v>
      </c>
      <c r="I918" s="36" t="s">
        <v>6</v>
      </c>
      <c r="J918" s="36">
        <v>6.2726200040321145E-2</v>
      </c>
      <c r="K918" s="37" t="s">
        <v>6</v>
      </c>
    </row>
    <row r="919" spans="1:11" x14ac:dyDescent="0.25">
      <c r="A919" s="32">
        <v>41817</v>
      </c>
      <c r="B919" s="36">
        <v>1.0006684183993118E-2</v>
      </c>
      <c r="C919" s="36" t="s">
        <v>6</v>
      </c>
      <c r="D919" s="36" t="s">
        <v>6</v>
      </c>
      <c r="E919" s="36">
        <v>-5.8941620023094726E-3</v>
      </c>
      <c r="F919" s="37" t="s">
        <v>6</v>
      </c>
      <c r="G919" s="38">
        <v>1.3234976490040164E-2</v>
      </c>
      <c r="H919" s="36" t="s">
        <v>6</v>
      </c>
      <c r="I919" s="36" t="s">
        <v>6</v>
      </c>
      <c r="J919" s="36">
        <v>4.9574531104102345E-3</v>
      </c>
      <c r="K919" s="37" t="s">
        <v>6</v>
      </c>
    </row>
    <row r="920" spans="1:11" x14ac:dyDescent="0.25">
      <c r="A920" s="32">
        <v>41818</v>
      </c>
      <c r="B920" s="36">
        <v>-2.7378891577896164E-2</v>
      </c>
      <c r="C920" s="36" t="s">
        <v>6</v>
      </c>
      <c r="D920" s="36" t="s">
        <v>6</v>
      </c>
      <c r="E920" s="36">
        <v>-4.1437497738926542E-2</v>
      </c>
      <c r="F920" s="37" t="s">
        <v>6</v>
      </c>
      <c r="G920" s="38">
        <v>-5.1633430846647857E-2</v>
      </c>
      <c r="H920" s="36" t="s">
        <v>6</v>
      </c>
      <c r="I920" s="36" t="s">
        <v>6</v>
      </c>
      <c r="J920" s="36">
        <v>-5.9702905518320769E-2</v>
      </c>
      <c r="K920" s="37" t="s">
        <v>6</v>
      </c>
    </row>
    <row r="921" spans="1:11" x14ac:dyDescent="0.25">
      <c r="A921" s="32">
        <v>41819</v>
      </c>
      <c r="B921" s="36">
        <v>8.0135782987701513E-3</v>
      </c>
      <c r="C921" s="36" t="s">
        <v>6</v>
      </c>
      <c r="D921" s="36" t="s">
        <v>6</v>
      </c>
      <c r="E921" s="36">
        <v>1.5369409066617612E-3</v>
      </c>
      <c r="F921" s="37" t="s">
        <v>6</v>
      </c>
      <c r="G921" s="38">
        <v>1.1913985221378627E-3</v>
      </c>
      <c r="H921" s="36" t="s">
        <v>6</v>
      </c>
      <c r="I921" s="36" t="s">
        <v>6</v>
      </c>
      <c r="J921" s="36">
        <v>-8.4936771889819246E-4</v>
      </c>
      <c r="K921" s="37" t="s">
        <v>6</v>
      </c>
    </row>
    <row r="922" spans="1:11" x14ac:dyDescent="0.25">
      <c r="A922" s="32">
        <v>41820</v>
      </c>
      <c r="B922" s="36">
        <v>8.0135782987701513E-3</v>
      </c>
      <c r="C922" s="36" t="s">
        <v>6</v>
      </c>
      <c r="D922" s="36" t="s">
        <v>6</v>
      </c>
      <c r="E922" s="36">
        <v>1.5369409066617612E-3</v>
      </c>
      <c r="F922" s="37" t="s">
        <v>6</v>
      </c>
      <c r="G922" s="38">
        <v>1.1913985221378627E-3</v>
      </c>
      <c r="H922" s="36" t="s">
        <v>6</v>
      </c>
      <c r="I922" s="36" t="s">
        <v>6</v>
      </c>
      <c r="J922" s="36">
        <v>-8.4936771889819246E-4</v>
      </c>
      <c r="K922" s="37" t="s">
        <v>6</v>
      </c>
    </row>
    <row r="923" spans="1:11" x14ac:dyDescent="0.25">
      <c r="A923" s="32">
        <v>41821</v>
      </c>
      <c r="B923" s="36">
        <v>5.546110652788741E-2</v>
      </c>
      <c r="C923" s="36" t="s">
        <v>6</v>
      </c>
      <c r="D923" s="36" t="s">
        <v>6</v>
      </c>
      <c r="E923" s="36">
        <v>4.8984469135779016E-2</v>
      </c>
      <c r="F923" s="37" t="s">
        <v>6</v>
      </c>
      <c r="G923" s="38">
        <v>1.6101131703466727E-2</v>
      </c>
      <c r="H923" s="36" t="s">
        <v>6</v>
      </c>
      <c r="I923" s="36" t="s">
        <v>6</v>
      </c>
      <c r="J923" s="36">
        <v>1.4060365462430672E-2</v>
      </c>
      <c r="K923" s="37" t="s">
        <v>6</v>
      </c>
    </row>
    <row r="924" spans="1:11" x14ac:dyDescent="0.25">
      <c r="A924" s="32">
        <v>41822</v>
      </c>
      <c r="B924" s="36">
        <v>-1.0875634941025641E-2</v>
      </c>
      <c r="C924" s="36" t="s">
        <v>6</v>
      </c>
      <c r="D924" s="36" t="s">
        <v>6</v>
      </c>
      <c r="E924" s="36">
        <v>-2.5175362281916025E-2</v>
      </c>
      <c r="F924" s="37" t="s">
        <v>6</v>
      </c>
      <c r="G924" s="38">
        <v>4.2914469105178963E-3</v>
      </c>
      <c r="H924" s="36" t="s">
        <v>6</v>
      </c>
      <c r="I924" s="36" t="s">
        <v>6</v>
      </c>
      <c r="J924" s="36">
        <v>9.0288367467536066E-4</v>
      </c>
      <c r="K924" s="37" t="s">
        <v>6</v>
      </c>
    </row>
    <row r="925" spans="1:11" x14ac:dyDescent="0.25">
      <c r="A925" s="32">
        <v>41823</v>
      </c>
      <c r="B925" s="36">
        <v>1.5417905470431065E-3</v>
      </c>
      <c r="C925" s="36" t="s">
        <v>6</v>
      </c>
      <c r="D925" s="36" t="s">
        <v>6</v>
      </c>
      <c r="E925" s="36">
        <v>-7.8414625099694941E-3</v>
      </c>
      <c r="F925" s="37" t="s">
        <v>6</v>
      </c>
      <c r="G925" s="38">
        <v>4.4369670477928336E-2</v>
      </c>
      <c r="H925" s="36" t="s">
        <v>6</v>
      </c>
      <c r="I925" s="36" t="s">
        <v>6</v>
      </c>
      <c r="J925" s="36">
        <v>4.0981107242085799E-2</v>
      </c>
      <c r="K925" s="37" t="s">
        <v>6</v>
      </c>
    </row>
    <row r="926" spans="1:11" x14ac:dyDescent="0.25">
      <c r="A926" s="32">
        <v>41824</v>
      </c>
      <c r="B926" s="36">
        <v>-2.1417628311468827E-2</v>
      </c>
      <c r="C926" s="36" t="s">
        <v>6</v>
      </c>
      <c r="D926" s="36" t="s">
        <v>6</v>
      </c>
      <c r="E926" s="36">
        <v>-2.9064283801989728E-2</v>
      </c>
      <c r="F926" s="37" t="s">
        <v>6</v>
      </c>
      <c r="G926" s="38">
        <v>-2.0046226337557385E-2</v>
      </c>
      <c r="H926" s="36" t="s">
        <v>6</v>
      </c>
      <c r="I926" s="36" t="s">
        <v>6</v>
      </c>
      <c r="J926" s="36">
        <v>-2.7057745707114153E-2</v>
      </c>
      <c r="K926" s="37" t="s">
        <v>6</v>
      </c>
    </row>
    <row r="927" spans="1:11" x14ac:dyDescent="0.25">
      <c r="A927" s="32">
        <v>41825</v>
      </c>
      <c r="B927" s="36">
        <v>2.492198282113868E-3</v>
      </c>
      <c r="C927" s="36" t="s">
        <v>6</v>
      </c>
      <c r="D927" s="36" t="s">
        <v>6</v>
      </c>
      <c r="E927" s="36">
        <v>-3.2363182909202082E-5</v>
      </c>
      <c r="F927" s="37" t="s">
        <v>6</v>
      </c>
      <c r="G927" s="38">
        <v>5.8316103806604815E-3</v>
      </c>
      <c r="H927" s="36" t="s">
        <v>6</v>
      </c>
      <c r="I927" s="36" t="s">
        <v>6</v>
      </c>
      <c r="J927" s="36">
        <v>1.7734357592828819E-3</v>
      </c>
      <c r="K927" s="37" t="s">
        <v>6</v>
      </c>
    </row>
    <row r="928" spans="1:11" x14ac:dyDescent="0.25">
      <c r="A928" s="32">
        <v>41826</v>
      </c>
      <c r="B928" s="36">
        <v>2.492198282113868E-3</v>
      </c>
      <c r="C928" s="36" t="s">
        <v>6</v>
      </c>
      <c r="D928" s="36" t="s">
        <v>6</v>
      </c>
      <c r="E928" s="36">
        <v>-3.2363182909202082E-5</v>
      </c>
      <c r="F928" s="37" t="s">
        <v>6</v>
      </c>
      <c r="G928" s="38">
        <v>5.8316103806604815E-3</v>
      </c>
      <c r="H928" s="36" t="s">
        <v>6</v>
      </c>
      <c r="I928" s="36" t="s">
        <v>6</v>
      </c>
      <c r="J928" s="36">
        <v>1.7734357592828819E-3</v>
      </c>
      <c r="K928" s="37" t="s">
        <v>6</v>
      </c>
    </row>
    <row r="929" spans="1:11" x14ac:dyDescent="0.25">
      <c r="A929" s="32">
        <v>41827</v>
      </c>
      <c r="B929" s="36">
        <v>2.492198282113868E-3</v>
      </c>
      <c r="C929" s="36" t="s">
        <v>6</v>
      </c>
      <c r="D929" s="36" t="s">
        <v>6</v>
      </c>
      <c r="E929" s="36">
        <v>-3.2363182909202082E-5</v>
      </c>
      <c r="F929" s="37" t="s">
        <v>6</v>
      </c>
      <c r="G929" s="38">
        <v>5.8316103806604815E-3</v>
      </c>
      <c r="H929" s="36" t="s">
        <v>6</v>
      </c>
      <c r="I929" s="36" t="s">
        <v>6</v>
      </c>
      <c r="J929" s="36">
        <v>1.7734357592828819E-3</v>
      </c>
      <c r="K929" s="37" t="s">
        <v>6</v>
      </c>
    </row>
    <row r="930" spans="1:11" x14ac:dyDescent="0.25">
      <c r="A930" s="32">
        <v>41828</v>
      </c>
      <c r="B930" s="36">
        <v>2.0532374839848388E-2</v>
      </c>
      <c r="C930" s="36" t="s">
        <v>6</v>
      </c>
      <c r="D930" s="36" t="s">
        <v>6</v>
      </c>
      <c r="E930" s="36">
        <v>1.8007813374825318E-2</v>
      </c>
      <c r="F930" s="37" t="s">
        <v>6</v>
      </c>
      <c r="G930" s="38">
        <v>1.6840895889029747E-2</v>
      </c>
      <c r="H930" s="36" t="s">
        <v>6</v>
      </c>
      <c r="I930" s="36" t="s">
        <v>6</v>
      </c>
      <c r="J930" s="36">
        <v>1.2782721267652149E-2</v>
      </c>
      <c r="K930" s="37" t="s">
        <v>6</v>
      </c>
    </row>
    <row r="931" spans="1:11" x14ac:dyDescent="0.25">
      <c r="A931" s="32">
        <v>41829</v>
      </c>
      <c r="B931" s="36">
        <v>-6.5498099064069237E-3</v>
      </c>
      <c r="C931" s="36" t="s">
        <v>6</v>
      </c>
      <c r="D931" s="36" t="s">
        <v>6</v>
      </c>
      <c r="E931" s="36">
        <v>-1.2048813437654592E-2</v>
      </c>
      <c r="F931" s="37" t="s">
        <v>6</v>
      </c>
      <c r="G931" s="38">
        <v>-4.3160848615443961E-4</v>
      </c>
      <c r="H931" s="36" t="s">
        <v>6</v>
      </c>
      <c r="I931" s="36" t="s">
        <v>6</v>
      </c>
      <c r="J931" s="36">
        <v>-5.4849908515397115E-3</v>
      </c>
      <c r="K931" s="37" t="s">
        <v>6</v>
      </c>
    </row>
    <row r="932" spans="1:11" x14ac:dyDescent="0.25">
      <c r="A932" s="32">
        <v>41830</v>
      </c>
      <c r="B932" s="36">
        <v>2.3992345757077494E-3</v>
      </c>
      <c r="C932" s="36" t="s">
        <v>6</v>
      </c>
      <c r="D932" s="36" t="s">
        <v>6</v>
      </c>
      <c r="E932" s="36">
        <v>-9.2377284163816563E-4</v>
      </c>
      <c r="F932" s="37" t="s">
        <v>6</v>
      </c>
      <c r="G932" s="38">
        <v>8.7934549539698467E-3</v>
      </c>
      <c r="H932" s="36" t="s">
        <v>6</v>
      </c>
      <c r="I932" s="36" t="s">
        <v>6</v>
      </c>
      <c r="J932" s="36">
        <v>4.5131742658069008E-3</v>
      </c>
      <c r="K932" s="37" t="s">
        <v>6</v>
      </c>
    </row>
    <row r="933" spans="1:11" x14ac:dyDescent="0.25">
      <c r="A933" s="32">
        <v>41831</v>
      </c>
      <c r="B933" s="36">
        <v>-5.1710287201569812E-3</v>
      </c>
      <c r="C933" s="36" t="s">
        <v>6</v>
      </c>
      <c r="D933" s="36" t="s">
        <v>6</v>
      </c>
      <c r="E933" s="36">
        <v>-8.2947868480700206E-3</v>
      </c>
      <c r="F933" s="37" t="s">
        <v>6</v>
      </c>
      <c r="G933" s="38">
        <v>4.4011025535200818E-3</v>
      </c>
      <c r="H933" s="36" t="s">
        <v>6</v>
      </c>
      <c r="I933" s="36" t="s">
        <v>6</v>
      </c>
      <c r="J933" s="36">
        <v>-1.0073982326783051E-4</v>
      </c>
      <c r="K933" s="37" t="s">
        <v>6</v>
      </c>
    </row>
    <row r="934" spans="1:11" x14ac:dyDescent="0.25">
      <c r="A934" s="32">
        <v>41832</v>
      </c>
      <c r="B934" s="36">
        <v>-1.0898818188935625E-2</v>
      </c>
      <c r="C934" s="36" t="s">
        <v>6</v>
      </c>
      <c r="D934" s="36" t="s">
        <v>6</v>
      </c>
      <c r="E934" s="36">
        <v>-1.2621048304575637E-2</v>
      </c>
      <c r="F934" s="37" t="s">
        <v>6</v>
      </c>
      <c r="G934" s="38">
        <v>1.8860776045135849E-4</v>
      </c>
      <c r="H934" s="36" t="s">
        <v>6</v>
      </c>
      <c r="I934" s="36" t="s">
        <v>6</v>
      </c>
      <c r="J934" s="36">
        <v>-4.0916729277115874E-3</v>
      </c>
      <c r="K934" s="37" t="s">
        <v>6</v>
      </c>
    </row>
    <row r="935" spans="1:11" x14ac:dyDescent="0.25">
      <c r="A935" s="32">
        <v>41833</v>
      </c>
      <c r="B935" s="36">
        <v>-1.4551340958686128E-3</v>
      </c>
      <c r="C935" s="36" t="s">
        <v>6</v>
      </c>
      <c r="D935" s="36" t="s">
        <v>6</v>
      </c>
      <c r="E935" s="36">
        <v>-1.1542864747269559E-3</v>
      </c>
      <c r="F935" s="37" t="s">
        <v>6</v>
      </c>
      <c r="G935" s="38">
        <v>5.0629547261366835E-3</v>
      </c>
      <c r="H935" s="36" t="s">
        <v>6</v>
      </c>
      <c r="I935" s="36" t="s">
        <v>6</v>
      </c>
      <c r="J935" s="36">
        <v>1.3389657855669738E-3</v>
      </c>
      <c r="K935" s="37" t="s">
        <v>6</v>
      </c>
    </row>
    <row r="936" spans="1:11" x14ac:dyDescent="0.25">
      <c r="A936" s="32">
        <v>41834</v>
      </c>
      <c r="B936" s="36">
        <v>-1.4551340958686128E-3</v>
      </c>
      <c r="C936" s="36" t="s">
        <v>6</v>
      </c>
      <c r="D936" s="36" t="s">
        <v>6</v>
      </c>
      <c r="E936" s="36">
        <v>-1.1542864747269559E-3</v>
      </c>
      <c r="F936" s="37" t="s">
        <v>6</v>
      </c>
      <c r="G936" s="38">
        <v>5.0629547261366835E-3</v>
      </c>
      <c r="H936" s="36" t="s">
        <v>6</v>
      </c>
      <c r="I936" s="36" t="s">
        <v>6</v>
      </c>
      <c r="J936" s="36">
        <v>1.3389657855669738E-3</v>
      </c>
      <c r="K936" s="37" t="s">
        <v>6</v>
      </c>
    </row>
    <row r="937" spans="1:11" x14ac:dyDescent="0.25">
      <c r="A937" s="32">
        <v>41835</v>
      </c>
      <c r="B937" s="36">
        <v>1.4466818914716913E-2</v>
      </c>
      <c r="C937" s="36" t="s">
        <v>6</v>
      </c>
      <c r="D937" s="36" t="s">
        <v>6</v>
      </c>
      <c r="E937" s="36">
        <v>1.4767666535858568E-2</v>
      </c>
      <c r="F937" s="37" t="s">
        <v>6</v>
      </c>
      <c r="G937" s="38">
        <v>1.7333047317951138E-2</v>
      </c>
      <c r="H937" s="36" t="s">
        <v>6</v>
      </c>
      <c r="I937" s="36" t="s">
        <v>6</v>
      </c>
      <c r="J937" s="36">
        <v>1.3609058377381428E-2</v>
      </c>
      <c r="K937" s="37" t="s">
        <v>6</v>
      </c>
    </row>
    <row r="938" spans="1:11" x14ac:dyDescent="0.25">
      <c r="A938" s="32">
        <v>41836</v>
      </c>
      <c r="B938" s="36">
        <v>-1.4393821499380489E-3</v>
      </c>
      <c r="C938" s="36" t="s">
        <v>6</v>
      </c>
      <c r="D938" s="36" t="s">
        <v>6</v>
      </c>
      <c r="E938" s="36">
        <v>-3.7637265084631524E-3</v>
      </c>
      <c r="F938" s="37" t="s">
        <v>6</v>
      </c>
      <c r="G938" s="38">
        <v>-5.8912571071141505E-3</v>
      </c>
      <c r="H938" s="36" t="s">
        <v>6</v>
      </c>
      <c r="I938" s="36" t="s">
        <v>6</v>
      </c>
      <c r="J938" s="36">
        <v>-1.0724427125582321E-2</v>
      </c>
      <c r="K938" s="37" t="s">
        <v>6</v>
      </c>
    </row>
    <row r="939" spans="1:11" x14ac:dyDescent="0.25">
      <c r="A939" s="32">
        <v>41837</v>
      </c>
      <c r="B939" s="36">
        <v>-1.3371007334324576E-2</v>
      </c>
      <c r="C939" s="36" t="s">
        <v>6</v>
      </c>
      <c r="D939" s="36" t="s">
        <v>6</v>
      </c>
      <c r="E939" s="36">
        <v>-1.5093237449964587E-2</v>
      </c>
      <c r="F939" s="37" t="s">
        <v>6</v>
      </c>
      <c r="G939" s="38">
        <v>-8.8842162033478181E-3</v>
      </c>
      <c r="H939" s="36" t="s">
        <v>6</v>
      </c>
      <c r="I939" s="36" t="s">
        <v>6</v>
      </c>
      <c r="J939" s="36">
        <v>-1.2496534810129797E-2</v>
      </c>
      <c r="K939" s="37" t="s">
        <v>6</v>
      </c>
    </row>
    <row r="940" spans="1:11" x14ac:dyDescent="0.25">
      <c r="A940" s="32">
        <v>41838</v>
      </c>
      <c r="B940" s="36">
        <v>-2.9629867480587796E-2</v>
      </c>
      <c r="C940" s="36" t="s">
        <v>6</v>
      </c>
      <c r="D940" s="36" t="s">
        <v>6</v>
      </c>
      <c r="E940" s="36">
        <v>-2.8921408361511212E-2</v>
      </c>
      <c r="F940" s="37" t="s">
        <v>6</v>
      </c>
      <c r="G940" s="38">
        <v>-2.0855080916195205E-2</v>
      </c>
      <c r="H940" s="36" t="s">
        <v>6</v>
      </c>
      <c r="I940" s="36" t="s">
        <v>6</v>
      </c>
      <c r="J940" s="36">
        <v>-2.3229834007745174E-2</v>
      </c>
      <c r="K940" s="37" t="s">
        <v>6</v>
      </c>
    </row>
    <row r="941" spans="1:11" x14ac:dyDescent="0.25">
      <c r="A941" s="32">
        <v>41839</v>
      </c>
      <c r="B941" s="36">
        <v>-4.2021817091255811E-2</v>
      </c>
      <c r="C941" s="36" t="s">
        <v>6</v>
      </c>
      <c r="D941" s="36" t="s">
        <v>6</v>
      </c>
      <c r="E941" s="36">
        <v>-3.676183573788968E-2</v>
      </c>
      <c r="F941" s="37" t="s">
        <v>6</v>
      </c>
      <c r="G941" s="38">
        <v>-3.2714722698405578E-2</v>
      </c>
      <c r="H941" s="36" t="s">
        <v>6</v>
      </c>
      <c r="I941" s="36" t="s">
        <v>6</v>
      </c>
      <c r="J941" s="36">
        <v>-3.3027094541629054E-2</v>
      </c>
      <c r="K941" s="37" t="s">
        <v>6</v>
      </c>
    </row>
    <row r="942" spans="1:11" x14ac:dyDescent="0.25">
      <c r="A942" s="32">
        <v>41840</v>
      </c>
      <c r="B942" s="36">
        <v>-1.6132033877834424E-2</v>
      </c>
      <c r="C942" s="36" t="s">
        <v>6</v>
      </c>
      <c r="D942" s="36" t="s">
        <v>6</v>
      </c>
      <c r="E942" s="36">
        <v>-5.3258013461142152E-3</v>
      </c>
      <c r="F942" s="37" t="s">
        <v>6</v>
      </c>
      <c r="G942" s="38">
        <v>-9.0072740330542009E-3</v>
      </c>
      <c r="H942" s="36" t="s">
        <v>6</v>
      </c>
      <c r="I942" s="36" t="s">
        <v>6</v>
      </c>
      <c r="J942" s="36">
        <v>-6.6139997370371593E-3</v>
      </c>
      <c r="K942" s="37" t="s">
        <v>6</v>
      </c>
    </row>
    <row r="943" spans="1:11" x14ac:dyDescent="0.25">
      <c r="A943" s="32">
        <v>41841</v>
      </c>
      <c r="B943" s="36">
        <v>-1.6132033877834424E-2</v>
      </c>
      <c r="C943" s="36" t="s">
        <v>6</v>
      </c>
      <c r="D943" s="36" t="s">
        <v>6</v>
      </c>
      <c r="E943" s="36">
        <v>-5.3258013461142152E-3</v>
      </c>
      <c r="F943" s="37" t="s">
        <v>6</v>
      </c>
      <c r="G943" s="38">
        <v>-9.0072740330542009E-3</v>
      </c>
      <c r="H943" s="36" t="s">
        <v>6</v>
      </c>
      <c r="I943" s="36" t="s">
        <v>6</v>
      </c>
      <c r="J943" s="36">
        <v>-6.6139997370371593E-3</v>
      </c>
      <c r="K943" s="37" t="s">
        <v>6</v>
      </c>
    </row>
    <row r="944" spans="1:11" x14ac:dyDescent="0.25">
      <c r="A944" s="32">
        <v>41842</v>
      </c>
      <c r="B944" s="36">
        <v>-1.6132033877834424E-2</v>
      </c>
      <c r="C944" s="36" t="s">
        <v>6</v>
      </c>
      <c r="D944" s="36" t="s">
        <v>6</v>
      </c>
      <c r="E944" s="36">
        <v>-5.3258013461142152E-3</v>
      </c>
      <c r="F944" s="37" t="s">
        <v>6</v>
      </c>
      <c r="G944" s="38">
        <v>-1.5634203520663331E-2</v>
      </c>
      <c r="H944" s="36" t="s">
        <v>6</v>
      </c>
      <c r="I944" s="36" t="s">
        <v>6</v>
      </c>
      <c r="J944" s="36">
        <v>-1.324092922464629E-2</v>
      </c>
      <c r="K944" s="37" t="s">
        <v>6</v>
      </c>
    </row>
    <row r="945" spans="1:11" x14ac:dyDescent="0.25">
      <c r="A945" s="32">
        <v>41843</v>
      </c>
      <c r="B945" s="36">
        <v>-2.0087213720762279E-2</v>
      </c>
      <c r="C945" s="36" t="s">
        <v>6</v>
      </c>
      <c r="D945" s="36" t="s">
        <v>6</v>
      </c>
      <c r="E945" s="36">
        <v>-9.2809811890420708E-3</v>
      </c>
      <c r="F945" s="37" t="s">
        <v>6</v>
      </c>
      <c r="G945" s="38">
        <v>-1.8395876365431118E-2</v>
      </c>
      <c r="H945" s="36" t="s">
        <v>6</v>
      </c>
      <c r="I945" s="36" t="s">
        <v>6</v>
      </c>
      <c r="J945" s="36">
        <v>-1.5403546704735982E-2</v>
      </c>
      <c r="K945" s="37" t="s">
        <v>6</v>
      </c>
    </row>
    <row r="946" spans="1:11" x14ac:dyDescent="0.25">
      <c r="A946" s="32">
        <v>41844</v>
      </c>
      <c r="B946" s="36">
        <v>-1.3087927349021821E-2</v>
      </c>
      <c r="C946" s="36" t="s">
        <v>6</v>
      </c>
      <c r="D946" s="36" t="s">
        <v>6</v>
      </c>
      <c r="E946" s="36">
        <v>-1.6295696417725327E-3</v>
      </c>
      <c r="F946" s="37" t="s">
        <v>6</v>
      </c>
      <c r="G946" s="38">
        <v>-1.6080306740605784E-2</v>
      </c>
      <c r="H946" s="36" t="s">
        <v>6</v>
      </c>
      <c r="I946" s="36" t="s">
        <v>6</v>
      </c>
      <c r="J946" s="36">
        <v>-1.23638306944669E-2</v>
      </c>
      <c r="K946" s="37" t="s">
        <v>6</v>
      </c>
    </row>
    <row r="947" spans="1:11" x14ac:dyDescent="0.25">
      <c r="A947" s="32">
        <v>41845</v>
      </c>
      <c r="B947" s="36">
        <v>-1.8767081515839393E-2</v>
      </c>
      <c r="C947" s="36" t="s">
        <v>6</v>
      </c>
      <c r="D947" s="36" t="s">
        <v>6</v>
      </c>
      <c r="E947" s="36">
        <v>-7.960848984119185E-3</v>
      </c>
      <c r="F947" s="37" t="s">
        <v>6</v>
      </c>
      <c r="G947" s="38">
        <v>-1.2888580935279403E-2</v>
      </c>
      <c r="H947" s="36" t="s">
        <v>6</v>
      </c>
      <c r="I947" s="36" t="s">
        <v>6</v>
      </c>
      <c r="J947" s="36">
        <v>-8.8078446633948135E-3</v>
      </c>
      <c r="K947" s="37" t="s">
        <v>6</v>
      </c>
    </row>
    <row r="948" spans="1:11" x14ac:dyDescent="0.25">
      <c r="A948" s="32">
        <v>41846</v>
      </c>
      <c r="B948" s="36">
        <v>-2.8683417652304453E-2</v>
      </c>
      <c r="C948" s="36" t="s">
        <v>6</v>
      </c>
      <c r="D948" s="36" t="s">
        <v>6</v>
      </c>
      <c r="E948" s="36">
        <v>-1.7442721715201032E-2</v>
      </c>
      <c r="F948" s="37" t="s">
        <v>6</v>
      </c>
      <c r="G948" s="38">
        <v>-2.2354506924162267E-2</v>
      </c>
      <c r="H948" s="36" t="s">
        <v>6</v>
      </c>
      <c r="I948" s="36" t="s">
        <v>6</v>
      </c>
      <c r="J948" s="36">
        <v>-1.8273770652277678E-2</v>
      </c>
      <c r="K948" s="37" t="s">
        <v>6</v>
      </c>
    </row>
    <row r="949" spans="1:11" x14ac:dyDescent="0.25">
      <c r="A949" s="32">
        <v>41847</v>
      </c>
      <c r="B949" s="36">
        <v>-1.9490401421461384E-2</v>
      </c>
      <c r="C949" s="36" t="s">
        <v>6</v>
      </c>
      <c r="D949" s="36" t="s">
        <v>6</v>
      </c>
      <c r="E949" s="36">
        <v>-6.2803271901237427E-3</v>
      </c>
      <c r="F949" s="37" t="s">
        <v>6</v>
      </c>
      <c r="G949" s="38">
        <v>-1.4856746847403769E-2</v>
      </c>
      <c r="H949" s="36" t="s">
        <v>6</v>
      </c>
      <c r="I949" s="36" t="s">
        <v>6</v>
      </c>
      <c r="J949" s="36">
        <v>-9.9203180929163595E-3</v>
      </c>
      <c r="K949" s="37" t="s">
        <v>6</v>
      </c>
    </row>
    <row r="950" spans="1:11" x14ac:dyDescent="0.25">
      <c r="A950" s="32">
        <v>41848</v>
      </c>
      <c r="B950" s="36">
        <v>-1.9490401421461384E-2</v>
      </c>
      <c r="C950" s="36" t="s">
        <v>6</v>
      </c>
      <c r="D950" s="36" t="s">
        <v>6</v>
      </c>
      <c r="E950" s="36">
        <v>-6.2803271901237427E-3</v>
      </c>
      <c r="F950" s="37" t="s">
        <v>6</v>
      </c>
      <c r="G950" s="38">
        <v>-1.4856746847403769E-2</v>
      </c>
      <c r="H950" s="36" t="s">
        <v>6</v>
      </c>
      <c r="I950" s="36" t="s">
        <v>6</v>
      </c>
      <c r="J950" s="36">
        <v>-9.9203180929163595E-3</v>
      </c>
      <c r="K950" s="37" t="s">
        <v>6</v>
      </c>
    </row>
    <row r="951" spans="1:11" x14ac:dyDescent="0.25">
      <c r="A951" s="32">
        <v>41849</v>
      </c>
      <c r="B951" s="36">
        <v>-8.8661315012320135E-3</v>
      </c>
      <c r="C951" s="36" t="s">
        <v>6</v>
      </c>
      <c r="D951" s="36" t="s">
        <v>6</v>
      </c>
      <c r="E951" s="36">
        <v>4.3439427301056278E-3</v>
      </c>
      <c r="F951" s="37" t="s">
        <v>6</v>
      </c>
      <c r="G951" s="38">
        <v>-4.0458307431881432E-3</v>
      </c>
      <c r="H951" s="36" t="s">
        <v>6</v>
      </c>
      <c r="I951" s="36" t="s">
        <v>6</v>
      </c>
      <c r="J951" s="36">
        <v>8.9059801129926647E-4</v>
      </c>
      <c r="K951" s="37" t="s">
        <v>6</v>
      </c>
    </row>
    <row r="952" spans="1:11" x14ac:dyDescent="0.25">
      <c r="A952" s="32">
        <v>41850</v>
      </c>
      <c r="B952" s="36">
        <v>-3.1680760425637666E-2</v>
      </c>
      <c r="C952" s="36" t="s">
        <v>6</v>
      </c>
      <c r="D952" s="36" t="s">
        <v>6</v>
      </c>
      <c r="E952" s="36">
        <v>-2.0222402718388374E-2</v>
      </c>
      <c r="F952" s="37" t="s">
        <v>6</v>
      </c>
      <c r="G952" s="38">
        <v>-2.6140935305716255E-2</v>
      </c>
      <c r="H952" s="36" t="s">
        <v>6</v>
      </c>
      <c r="I952" s="36" t="s">
        <v>6</v>
      </c>
      <c r="J952" s="36">
        <v>-2.2181782271669885E-2</v>
      </c>
      <c r="K952" s="37" t="s">
        <v>6</v>
      </c>
    </row>
    <row r="953" spans="1:11" x14ac:dyDescent="0.25">
      <c r="A953" s="32">
        <v>41851</v>
      </c>
      <c r="B953" s="36">
        <v>-2.8490295875789814E-2</v>
      </c>
      <c r="C953" s="36" t="s">
        <v>6</v>
      </c>
      <c r="D953" s="36" t="s">
        <v>6</v>
      </c>
      <c r="E953" s="36">
        <v>-1.4618499952470335E-2</v>
      </c>
      <c r="F953" s="37" t="s">
        <v>6</v>
      </c>
      <c r="G953" s="38">
        <v>-1.4061048347152497E-2</v>
      </c>
      <c r="H953" s="36" t="s">
        <v>6</v>
      </c>
      <c r="I953" s="36" t="s">
        <v>6</v>
      </c>
      <c r="J953" s="36">
        <v>-8.8786408729837982E-3</v>
      </c>
      <c r="K953" s="37" t="s">
        <v>6</v>
      </c>
    </row>
    <row r="954" spans="1:11" x14ac:dyDescent="0.25">
      <c r="A954" s="32">
        <v>41852</v>
      </c>
      <c r="B954" s="36">
        <v>4.4646754838283537E-2</v>
      </c>
      <c r="C954" s="36" t="s">
        <v>6</v>
      </c>
      <c r="D954" s="36" t="s">
        <v>6</v>
      </c>
      <c r="E954" s="36">
        <v>5.9850015065369778E-2</v>
      </c>
      <c r="F954" s="37" t="s">
        <v>6</v>
      </c>
      <c r="G954" s="38">
        <v>2.8926790940017072E-2</v>
      </c>
      <c r="H954" s="36" t="s">
        <v>6</v>
      </c>
      <c r="I954" s="36" t="s">
        <v>6</v>
      </c>
      <c r="J954" s="36">
        <v>3.3986125388088137E-2</v>
      </c>
      <c r="K954" s="37" t="s">
        <v>6</v>
      </c>
    </row>
    <row r="955" spans="1:11" x14ac:dyDescent="0.25">
      <c r="A955" s="32">
        <v>41853</v>
      </c>
      <c r="B955" s="36">
        <v>-2.1286130913287762E-2</v>
      </c>
      <c r="C955" s="36" t="s">
        <v>6</v>
      </c>
      <c r="D955" s="36" t="s">
        <v>6</v>
      </c>
      <c r="E955" s="36">
        <v>-1.7116855128818182E-2</v>
      </c>
      <c r="F955" s="37" t="s">
        <v>6</v>
      </c>
      <c r="G955" s="38">
        <v>-2.6071587429676177E-2</v>
      </c>
      <c r="H955" s="36" t="s">
        <v>6</v>
      </c>
      <c r="I955" s="36" t="s">
        <v>6</v>
      </c>
      <c r="J955" s="36">
        <v>-2.499571355242031E-2</v>
      </c>
      <c r="K955" s="37" t="s">
        <v>6</v>
      </c>
    </row>
    <row r="956" spans="1:11" x14ac:dyDescent="0.25">
      <c r="A956" s="32">
        <v>41854</v>
      </c>
      <c r="B956" s="36">
        <v>-1.0182782186377647E-2</v>
      </c>
      <c r="C956" s="36" t="s">
        <v>6</v>
      </c>
      <c r="D956" s="36" t="s">
        <v>6</v>
      </c>
      <c r="E956" s="36">
        <v>-3.6348862159971567E-3</v>
      </c>
      <c r="F956" s="37" t="s">
        <v>6</v>
      </c>
      <c r="G956" s="38">
        <v>-1.0155200263105464E-2</v>
      </c>
      <c r="H956" s="36" t="s">
        <v>6</v>
      </c>
      <c r="I956" s="36" t="s">
        <v>6</v>
      </c>
      <c r="J956" s="36">
        <v>-7.2628461691981961E-3</v>
      </c>
      <c r="K956" s="37" t="s">
        <v>6</v>
      </c>
    </row>
    <row r="957" spans="1:11" x14ac:dyDescent="0.25">
      <c r="A957" s="32">
        <v>41855</v>
      </c>
      <c r="B957" s="36">
        <v>-1.0182782186377647E-2</v>
      </c>
      <c r="C957" s="36" t="s">
        <v>6</v>
      </c>
      <c r="D957" s="36" t="s">
        <v>6</v>
      </c>
      <c r="E957" s="36">
        <v>-3.6348862159971567E-3</v>
      </c>
      <c r="F957" s="37" t="s">
        <v>6</v>
      </c>
      <c r="G957" s="38">
        <v>-1.0155200263105464E-2</v>
      </c>
      <c r="H957" s="36" t="s">
        <v>6</v>
      </c>
      <c r="I957" s="36" t="s">
        <v>6</v>
      </c>
      <c r="J957" s="36">
        <v>-7.2628461691981961E-3</v>
      </c>
      <c r="K957" s="37" t="s">
        <v>6</v>
      </c>
    </row>
    <row r="958" spans="1:11" x14ac:dyDescent="0.25">
      <c r="A958" s="32">
        <v>41856</v>
      </c>
      <c r="B958" s="36">
        <v>-4.9126777621405181E-3</v>
      </c>
      <c r="C958" s="36" t="s">
        <v>6</v>
      </c>
      <c r="D958" s="36" t="s">
        <v>6</v>
      </c>
      <c r="E958" s="36">
        <v>1.6352182082399725E-3</v>
      </c>
      <c r="F958" s="37" t="s">
        <v>6</v>
      </c>
      <c r="G958" s="38">
        <v>-1.0155200263105464E-2</v>
      </c>
      <c r="H958" s="36" t="s">
        <v>6</v>
      </c>
      <c r="I958" s="36" t="s">
        <v>6</v>
      </c>
      <c r="J958" s="36">
        <v>-7.2628461691981961E-3</v>
      </c>
      <c r="K958" s="37" t="s">
        <v>6</v>
      </c>
    </row>
    <row r="959" spans="1:11" x14ac:dyDescent="0.25">
      <c r="A959" s="32">
        <v>41857</v>
      </c>
      <c r="B959" s="36">
        <v>6.6768739452826853E-3</v>
      </c>
      <c r="C959" s="36" t="s">
        <v>6</v>
      </c>
      <c r="D959" s="36" t="s">
        <v>6</v>
      </c>
      <c r="E959" s="36">
        <v>1.2355841596548331E-2</v>
      </c>
      <c r="F959" s="37" t="s">
        <v>6</v>
      </c>
      <c r="G959" s="38">
        <v>1.2588254968225791E-2</v>
      </c>
      <c r="H959" s="36" t="s">
        <v>6</v>
      </c>
      <c r="I959" s="36" t="s">
        <v>6</v>
      </c>
      <c r="J959" s="36">
        <v>1.5480609062133058E-2</v>
      </c>
      <c r="K959" s="37" t="s">
        <v>6</v>
      </c>
    </row>
    <row r="960" spans="1:11" x14ac:dyDescent="0.25">
      <c r="A960" s="32">
        <v>41858</v>
      </c>
      <c r="B960" s="36">
        <v>-1.0552920349814039E-2</v>
      </c>
      <c r="C960" s="36" t="s">
        <v>6</v>
      </c>
      <c r="D960" s="36" t="s">
        <v>6</v>
      </c>
      <c r="E960" s="36">
        <v>-7.4535948933370736E-3</v>
      </c>
      <c r="F960" s="37" t="s">
        <v>6</v>
      </c>
      <c r="G960" s="38">
        <v>-1.4659544138681318E-3</v>
      </c>
      <c r="H960" s="36" t="s">
        <v>6</v>
      </c>
      <c r="I960" s="36" t="s">
        <v>6</v>
      </c>
      <c r="J960" s="36">
        <v>-6.2954325599480845E-4</v>
      </c>
      <c r="K960" s="37" t="s">
        <v>6</v>
      </c>
    </row>
    <row r="961" spans="1:11" x14ac:dyDescent="0.25">
      <c r="A961" s="32">
        <v>41859</v>
      </c>
      <c r="B961" s="36">
        <v>-2.6663316661922022E-3</v>
      </c>
      <c r="C961" s="36" t="s">
        <v>6</v>
      </c>
      <c r="D961" s="36" t="s">
        <v>6</v>
      </c>
      <c r="E961" s="36">
        <v>1.2883978720770813E-3</v>
      </c>
      <c r="F961" s="37" t="s">
        <v>6</v>
      </c>
      <c r="G961" s="38">
        <v>6.5334930644169505E-4</v>
      </c>
      <c r="H961" s="36" t="s">
        <v>6</v>
      </c>
      <c r="I961" s="36" t="s">
        <v>6</v>
      </c>
      <c r="J961" s="36">
        <v>1.131751585660647E-3</v>
      </c>
      <c r="K961" s="37" t="s">
        <v>6</v>
      </c>
    </row>
    <row r="962" spans="1:11" x14ac:dyDescent="0.25">
      <c r="A962" s="32">
        <v>41860</v>
      </c>
      <c r="B962" s="36">
        <v>-2.7929829014399221E-2</v>
      </c>
      <c r="C962" s="36" t="s">
        <v>6</v>
      </c>
      <c r="D962" s="36" t="s">
        <v>6</v>
      </c>
      <c r="E962" s="36">
        <v>-2.4617068231107209E-2</v>
      </c>
      <c r="F962" s="37" t="s">
        <v>6</v>
      </c>
      <c r="G962" s="38">
        <v>-2.0694843152756211E-2</v>
      </c>
      <c r="H962" s="36" t="s">
        <v>6</v>
      </c>
      <c r="I962" s="36" t="s">
        <v>6</v>
      </c>
      <c r="J962" s="36">
        <v>-2.0691591106552332E-2</v>
      </c>
      <c r="K962" s="37" t="s">
        <v>6</v>
      </c>
    </row>
    <row r="963" spans="1:11" x14ac:dyDescent="0.25">
      <c r="A963" s="32">
        <v>41861</v>
      </c>
      <c r="B963" s="36">
        <v>-1.0792172495838033E-2</v>
      </c>
      <c r="C963" s="36" t="s">
        <v>6</v>
      </c>
      <c r="D963" s="36" t="s">
        <v>6</v>
      </c>
      <c r="E963" s="36">
        <v>-3.8080890569347813E-3</v>
      </c>
      <c r="F963" s="37" t="s">
        <v>6</v>
      </c>
      <c r="G963" s="38">
        <v>-7.0831063698242559E-3</v>
      </c>
      <c r="H963" s="36" t="s">
        <v>6</v>
      </c>
      <c r="I963" s="36" t="s">
        <v>6</v>
      </c>
      <c r="J963" s="36">
        <v>-5.5263955944690095E-3</v>
      </c>
      <c r="K963" s="37" t="s">
        <v>6</v>
      </c>
    </row>
    <row r="964" spans="1:11" x14ac:dyDescent="0.25">
      <c r="A964" s="32">
        <v>41862</v>
      </c>
      <c r="B964" s="36">
        <v>-1.0792172495838033E-2</v>
      </c>
      <c r="C964" s="36" t="s">
        <v>6</v>
      </c>
      <c r="D964" s="36" t="s">
        <v>6</v>
      </c>
      <c r="E964" s="36">
        <v>-3.8080890569347813E-3</v>
      </c>
      <c r="F964" s="37" t="s">
        <v>6</v>
      </c>
      <c r="G964" s="38">
        <v>-7.0831063698242559E-3</v>
      </c>
      <c r="H964" s="36" t="s">
        <v>6</v>
      </c>
      <c r="I964" s="36" t="s">
        <v>6</v>
      </c>
      <c r="J964" s="36">
        <v>-5.5263955944690095E-3</v>
      </c>
      <c r="K964" s="37" t="s">
        <v>6</v>
      </c>
    </row>
    <row r="965" spans="1:11" x14ac:dyDescent="0.25">
      <c r="A965" s="32">
        <v>41863</v>
      </c>
      <c r="B965" s="36">
        <v>6.2798114028094071E-3</v>
      </c>
      <c r="C965" s="36" t="s">
        <v>6</v>
      </c>
      <c r="D965" s="36" t="s">
        <v>6</v>
      </c>
      <c r="E965" s="36">
        <v>1.326389484171266E-2</v>
      </c>
      <c r="F965" s="37" t="s">
        <v>6</v>
      </c>
      <c r="G965" s="38">
        <v>6.1621203801962956E-3</v>
      </c>
      <c r="H965" s="36" t="s">
        <v>6</v>
      </c>
      <c r="I965" s="36" t="s">
        <v>6</v>
      </c>
      <c r="J965" s="36">
        <v>7.7188311555515419E-3</v>
      </c>
      <c r="K965" s="37" t="s">
        <v>6</v>
      </c>
    </row>
    <row r="966" spans="1:11" x14ac:dyDescent="0.25">
      <c r="A966" s="32">
        <v>41864</v>
      </c>
      <c r="B966" s="36">
        <v>-1.6016026489050633E-2</v>
      </c>
      <c r="C966" s="36" t="s">
        <v>6</v>
      </c>
      <c r="D966" s="36" t="s">
        <v>6</v>
      </c>
      <c r="E966" s="36">
        <v>-1.1846750704581053E-2</v>
      </c>
      <c r="F966" s="37" t="s">
        <v>6</v>
      </c>
      <c r="G966" s="38">
        <v>-1.2255209291560515E-2</v>
      </c>
      <c r="H966" s="36" t="s">
        <v>6</v>
      </c>
      <c r="I966" s="36" t="s">
        <v>6</v>
      </c>
      <c r="J966" s="36">
        <v>-1.1895828917232405E-2</v>
      </c>
      <c r="K966" s="37" t="s">
        <v>6</v>
      </c>
    </row>
    <row r="967" spans="1:11" x14ac:dyDescent="0.25">
      <c r="A967" s="32">
        <v>41865</v>
      </c>
      <c r="B967" s="36">
        <v>-2.0865850692299584E-2</v>
      </c>
      <c r="C967" s="36" t="s">
        <v>6</v>
      </c>
      <c r="D967" s="36" t="s">
        <v>6</v>
      </c>
      <c r="E967" s="36">
        <v>-1.5186883041033938E-2</v>
      </c>
      <c r="F967" s="37" t="s">
        <v>6</v>
      </c>
      <c r="G967" s="38">
        <v>-1.5304323245060598E-2</v>
      </c>
      <c r="H967" s="36" t="s">
        <v>6</v>
      </c>
      <c r="I967" s="36" t="s">
        <v>6</v>
      </c>
      <c r="J967" s="36">
        <v>-1.4228449367804732E-2</v>
      </c>
      <c r="K967" s="37" t="s">
        <v>6</v>
      </c>
    </row>
    <row r="968" spans="1:11" x14ac:dyDescent="0.25">
      <c r="A968" s="32">
        <v>41866</v>
      </c>
      <c r="B968" s="36">
        <v>-1.3039963620828945E-2</v>
      </c>
      <c r="C968" s="36" t="s">
        <v>6</v>
      </c>
      <c r="D968" s="36" t="s">
        <v>6</v>
      </c>
      <c r="E968" s="36">
        <v>-5.3994276879311583E-3</v>
      </c>
      <c r="F968" s="37" t="s">
        <v>6</v>
      </c>
      <c r="G968" s="38">
        <v>-1.059742541201451E-2</v>
      </c>
      <c r="H968" s="36" t="s">
        <v>6</v>
      </c>
      <c r="I968" s="36" t="s">
        <v>6</v>
      </c>
      <c r="J968" s="36">
        <v>-8.6784010305722172E-3</v>
      </c>
      <c r="K968" s="37" t="s">
        <v>6</v>
      </c>
    </row>
    <row r="969" spans="1:11" x14ac:dyDescent="0.25">
      <c r="A969" s="32">
        <v>41867</v>
      </c>
      <c r="B969" s="36">
        <v>-2.1380427909241079E-2</v>
      </c>
      <c r="C969" s="36" t="s">
        <v>6</v>
      </c>
      <c r="D969" s="36" t="s">
        <v>6</v>
      </c>
      <c r="E969" s="36">
        <v>-1.3520492387162483E-2</v>
      </c>
      <c r="F969" s="37" t="s">
        <v>6</v>
      </c>
      <c r="G969" s="38">
        <v>-1.791428204182521E-2</v>
      </c>
      <c r="H969" s="36" t="s">
        <v>6</v>
      </c>
      <c r="I969" s="36" t="s">
        <v>6</v>
      </c>
      <c r="J969" s="36">
        <v>-1.5752905977138722E-2</v>
      </c>
      <c r="K969" s="37" t="s">
        <v>6</v>
      </c>
    </row>
    <row r="970" spans="1:11" x14ac:dyDescent="0.25">
      <c r="A970" s="32">
        <v>41868</v>
      </c>
      <c r="B970" s="36">
        <v>-1.4172944894128934E-2</v>
      </c>
      <c r="C970" s="36" t="s">
        <v>6</v>
      </c>
      <c r="D970" s="36" t="s">
        <v>6</v>
      </c>
      <c r="E970" s="36">
        <v>-4.7689828795917299E-3</v>
      </c>
      <c r="F970" s="37" t="s">
        <v>6</v>
      </c>
      <c r="G970" s="38">
        <v>-1.0436745489263235E-2</v>
      </c>
      <c r="H970" s="36" t="s">
        <v>6</v>
      </c>
      <c r="I970" s="36" t="s">
        <v>6</v>
      </c>
      <c r="J970" s="36">
        <v>-7.4219849803013136E-3</v>
      </c>
      <c r="K970" s="37" t="s">
        <v>6</v>
      </c>
    </row>
    <row r="971" spans="1:11" x14ac:dyDescent="0.25">
      <c r="A971" s="32">
        <v>41869</v>
      </c>
      <c r="B971" s="36">
        <v>-1.4172944894128934E-2</v>
      </c>
      <c r="C971" s="36" t="s">
        <v>6</v>
      </c>
      <c r="D971" s="36" t="s">
        <v>6</v>
      </c>
      <c r="E971" s="36">
        <v>-4.7689828795917299E-3</v>
      </c>
      <c r="F971" s="37" t="s">
        <v>6</v>
      </c>
      <c r="G971" s="38">
        <v>-1.0436745489263235E-2</v>
      </c>
      <c r="H971" s="36" t="s">
        <v>6</v>
      </c>
      <c r="I971" s="36" t="s">
        <v>6</v>
      </c>
      <c r="J971" s="36">
        <v>-7.4219849803013136E-3</v>
      </c>
      <c r="K971" s="37" t="s">
        <v>6</v>
      </c>
    </row>
    <row r="972" spans="1:11" x14ac:dyDescent="0.25">
      <c r="A972" s="32">
        <v>41870</v>
      </c>
      <c r="B972" s="36">
        <v>-1.0148794594403533E-2</v>
      </c>
      <c r="C972" s="36" t="s">
        <v>6</v>
      </c>
      <c r="D972" s="36" t="s">
        <v>6</v>
      </c>
      <c r="E972" s="36">
        <v>-7.4483257986632852E-4</v>
      </c>
      <c r="F972" s="37" t="s">
        <v>6</v>
      </c>
      <c r="G972" s="38">
        <v>-1.0436745489263235E-2</v>
      </c>
      <c r="H972" s="36" t="s">
        <v>6</v>
      </c>
      <c r="I972" s="36" t="s">
        <v>6</v>
      </c>
      <c r="J972" s="36">
        <v>-7.4219849803013136E-3</v>
      </c>
      <c r="K972" s="37" t="s">
        <v>6</v>
      </c>
    </row>
    <row r="973" spans="1:11" x14ac:dyDescent="0.25">
      <c r="A973" s="32">
        <v>41871</v>
      </c>
      <c r="B973" s="36">
        <v>2.690607986321418E-3</v>
      </c>
      <c r="C973" s="36" t="s">
        <v>6</v>
      </c>
      <c r="D973" s="36" t="s">
        <v>6</v>
      </c>
      <c r="E973" s="36">
        <v>1.143107306145745E-2</v>
      </c>
      <c r="F973" s="37" t="s">
        <v>6</v>
      </c>
      <c r="G973" s="38">
        <v>8.3557538601039781E-3</v>
      </c>
      <c r="H973" s="36" t="s">
        <v>6</v>
      </c>
      <c r="I973" s="36" t="s">
        <v>6</v>
      </c>
      <c r="J973" s="36">
        <v>1.1370514369065899E-2</v>
      </c>
      <c r="K973" s="37" t="s">
        <v>6</v>
      </c>
    </row>
    <row r="974" spans="1:11" x14ac:dyDescent="0.25">
      <c r="A974" s="32">
        <v>41872</v>
      </c>
      <c r="B974" s="36">
        <v>-9.5749997687839435E-3</v>
      </c>
      <c r="C974" s="36" t="s">
        <v>6</v>
      </c>
      <c r="D974" s="36" t="s">
        <v>6</v>
      </c>
      <c r="E974" s="36">
        <v>-3.4621403751708014E-3</v>
      </c>
      <c r="F974" s="37" t="s">
        <v>6</v>
      </c>
      <c r="G974" s="38">
        <v>-1.0526728451892453E-2</v>
      </c>
      <c r="H974" s="36" t="s">
        <v>6</v>
      </c>
      <c r="I974" s="36" t="s">
        <v>6</v>
      </c>
      <c r="J974" s="36">
        <v>-9.210755831348158E-3</v>
      </c>
      <c r="K974" s="37" t="s">
        <v>6</v>
      </c>
    </row>
    <row r="975" spans="1:11" x14ac:dyDescent="0.25">
      <c r="A975" s="32">
        <v>41873</v>
      </c>
      <c r="B975" s="36">
        <v>-1.0893391522042207E-2</v>
      </c>
      <c r="C975" s="36" t="s">
        <v>6</v>
      </c>
      <c r="D975" s="36" t="s">
        <v>6</v>
      </c>
      <c r="E975" s="36">
        <v>-4.7805321284290648E-3</v>
      </c>
      <c r="F975" s="37" t="s">
        <v>6</v>
      </c>
      <c r="G975" s="38">
        <v>-4.6938512631249296E-3</v>
      </c>
      <c r="H975" s="36" t="s">
        <v>6</v>
      </c>
      <c r="I975" s="36" t="s">
        <v>6</v>
      </c>
      <c r="J975" s="36">
        <v>-3.0165305650006278E-3</v>
      </c>
      <c r="K975" s="37" t="s">
        <v>6</v>
      </c>
    </row>
    <row r="976" spans="1:11" x14ac:dyDescent="0.25">
      <c r="A976" s="32">
        <v>41874</v>
      </c>
      <c r="B976" s="36">
        <v>-1.7825752214112055E-2</v>
      </c>
      <c r="C976" s="36" t="s">
        <v>6</v>
      </c>
      <c r="D976" s="36" t="s">
        <v>6</v>
      </c>
      <c r="E976" s="36">
        <v>-1.1495518013877428E-2</v>
      </c>
      <c r="F976" s="37" t="s">
        <v>6</v>
      </c>
      <c r="G976" s="38">
        <v>-1.3486114427853503E-2</v>
      </c>
      <c r="H976" s="36" t="s">
        <v>6</v>
      </c>
      <c r="I976" s="36" t="s">
        <v>6</v>
      </c>
      <c r="J976" s="36">
        <v>-1.204985286912675E-2</v>
      </c>
      <c r="K976" s="37" t="s">
        <v>6</v>
      </c>
    </row>
    <row r="977" spans="1:11" x14ac:dyDescent="0.25">
      <c r="A977" s="32">
        <v>41875</v>
      </c>
      <c r="B977" s="36">
        <v>-1.1709291435123878E-2</v>
      </c>
      <c r="C977" s="36" t="s">
        <v>6</v>
      </c>
      <c r="D977" s="36" t="s">
        <v>6</v>
      </c>
      <c r="E977" s="36">
        <v>-4.0687555022260909E-3</v>
      </c>
      <c r="F977" s="37" t="s">
        <v>6</v>
      </c>
      <c r="G977" s="38">
        <v>-8.194986654523978E-3</v>
      </c>
      <c r="H977" s="36" t="s">
        <v>6</v>
      </c>
      <c r="I977" s="36" t="s">
        <v>6</v>
      </c>
      <c r="J977" s="36">
        <v>-6.1548676485359295E-3</v>
      </c>
      <c r="K977" s="37" t="s">
        <v>6</v>
      </c>
    </row>
    <row r="978" spans="1:11" x14ac:dyDescent="0.25">
      <c r="A978" s="32">
        <v>41876</v>
      </c>
      <c r="B978" s="36">
        <v>-1.1709291435123878E-2</v>
      </c>
      <c r="C978" s="36" t="s">
        <v>6</v>
      </c>
      <c r="D978" s="36" t="s">
        <v>6</v>
      </c>
      <c r="E978" s="36">
        <v>-4.0687555022260909E-3</v>
      </c>
      <c r="F978" s="37" t="s">
        <v>6</v>
      </c>
      <c r="G978" s="38">
        <v>-8.194986654523978E-3</v>
      </c>
      <c r="H978" s="36" t="s">
        <v>6</v>
      </c>
      <c r="I978" s="36" t="s">
        <v>6</v>
      </c>
      <c r="J978" s="36">
        <v>-6.1548676485359295E-3</v>
      </c>
      <c r="K978" s="37" t="s">
        <v>6</v>
      </c>
    </row>
    <row r="979" spans="1:11" x14ac:dyDescent="0.25">
      <c r="A979" s="32">
        <v>41877</v>
      </c>
      <c r="B979" s="36">
        <v>4.1221737815567774E-3</v>
      </c>
      <c r="C979" s="36" t="s">
        <v>6</v>
      </c>
      <c r="D979" s="36" t="s">
        <v>6</v>
      </c>
      <c r="E979" s="36">
        <v>1.1762709714454565E-2</v>
      </c>
      <c r="F979" s="37" t="s">
        <v>6</v>
      </c>
      <c r="G979" s="38">
        <v>5.1207893212482022E-3</v>
      </c>
      <c r="H979" s="36" t="s">
        <v>6</v>
      </c>
      <c r="I979" s="36" t="s">
        <v>6</v>
      </c>
      <c r="J979" s="36">
        <v>7.1609083272362508E-3</v>
      </c>
      <c r="K979" s="37" t="s">
        <v>6</v>
      </c>
    </row>
    <row r="980" spans="1:11" x14ac:dyDescent="0.25">
      <c r="A980" s="32">
        <v>41878</v>
      </c>
      <c r="B980" s="36">
        <v>-1.5393425405697825E-3</v>
      </c>
      <c r="C980" s="36" t="s">
        <v>6</v>
      </c>
      <c r="D980" s="36" t="s">
        <v>6</v>
      </c>
      <c r="E980" s="36">
        <v>3.4909209285434294E-3</v>
      </c>
      <c r="F980" s="37" t="s">
        <v>6</v>
      </c>
      <c r="G980" s="38">
        <v>7.7144379310932392E-3</v>
      </c>
      <c r="H980" s="36" t="s">
        <v>6</v>
      </c>
      <c r="I980" s="36" t="s">
        <v>6</v>
      </c>
      <c r="J980" s="36">
        <v>8.5508490889665625E-3</v>
      </c>
      <c r="K980" s="37" t="s">
        <v>6</v>
      </c>
    </row>
    <row r="981" spans="1:11" x14ac:dyDescent="0.25">
      <c r="A981" s="32">
        <v>41879</v>
      </c>
      <c r="B981" s="36">
        <v>6.3601641797799363E-3</v>
      </c>
      <c r="C981" s="36" t="s">
        <v>6</v>
      </c>
      <c r="D981" s="36" t="s">
        <v>6</v>
      </c>
      <c r="E981" s="36">
        <v>1.0314893718049219E-2</v>
      </c>
      <c r="F981" s="37" t="s">
        <v>6</v>
      </c>
      <c r="G981" s="38">
        <v>5.1082731395251388E-3</v>
      </c>
      <c r="H981" s="36" t="s">
        <v>6</v>
      </c>
      <c r="I981" s="36" t="s">
        <v>6</v>
      </c>
      <c r="J981" s="36">
        <v>4.756794356272887E-3</v>
      </c>
      <c r="K981" s="37" t="s">
        <v>6</v>
      </c>
    </row>
    <row r="982" spans="1:11" x14ac:dyDescent="0.25">
      <c r="A982" s="32">
        <v>41880</v>
      </c>
      <c r="B982" s="36">
        <v>-3.5837803126800155E-3</v>
      </c>
      <c r="C982" s="36" t="s">
        <v>6</v>
      </c>
      <c r="D982" s="36" t="s">
        <v>6</v>
      </c>
      <c r="E982" s="36">
        <v>-1.7592970342636418E-3</v>
      </c>
      <c r="F982" s="37" t="s">
        <v>6</v>
      </c>
      <c r="G982" s="38">
        <v>-3.6658626919269365E-3</v>
      </c>
      <c r="H982" s="36" t="s">
        <v>6</v>
      </c>
      <c r="I982" s="36" t="s">
        <v>6</v>
      </c>
      <c r="J982" s="36">
        <v>-4.7226542109248979E-3</v>
      </c>
      <c r="K982" s="37" t="s">
        <v>6</v>
      </c>
    </row>
    <row r="983" spans="1:11" x14ac:dyDescent="0.25">
      <c r="A983" s="32">
        <v>41881</v>
      </c>
      <c r="B983" s="36">
        <v>-3.5837803126800155E-3</v>
      </c>
      <c r="C983" s="36" t="s">
        <v>6</v>
      </c>
      <c r="D983" s="36" t="s">
        <v>6</v>
      </c>
      <c r="E983" s="36">
        <v>-1.7592970342636418E-3</v>
      </c>
      <c r="F983" s="37" t="s">
        <v>6</v>
      </c>
      <c r="G983" s="38">
        <v>-1.6111822083683851E-3</v>
      </c>
      <c r="H983" s="36" t="s">
        <v>6</v>
      </c>
      <c r="I983" s="36" t="s">
        <v>6</v>
      </c>
      <c r="J983" s="36">
        <v>-2.43348040857081E-3</v>
      </c>
      <c r="K983" s="37" t="s">
        <v>6</v>
      </c>
    </row>
    <row r="984" spans="1:11" x14ac:dyDescent="0.25">
      <c r="A984" s="32">
        <v>41882</v>
      </c>
      <c r="B984" s="36">
        <v>-3.5837803126800155E-3</v>
      </c>
      <c r="C984" s="36" t="s">
        <v>6</v>
      </c>
      <c r="D984" s="36" t="s">
        <v>6</v>
      </c>
      <c r="E984" s="36">
        <v>-1.7592970342636418E-3</v>
      </c>
      <c r="F984" s="37" t="s">
        <v>6</v>
      </c>
      <c r="G984" s="38">
        <v>-1.6111822083683851E-3</v>
      </c>
      <c r="H984" s="36" t="s">
        <v>6</v>
      </c>
      <c r="I984" s="36" t="s">
        <v>6</v>
      </c>
      <c r="J984" s="36">
        <v>-2.43348040857081E-3</v>
      </c>
      <c r="K984" s="37" t="s">
        <v>6</v>
      </c>
    </row>
    <row r="985" spans="1:11" x14ac:dyDescent="0.25">
      <c r="A985" s="32">
        <v>41883</v>
      </c>
      <c r="B985" s="36">
        <v>5.6884581397814105E-2</v>
      </c>
      <c r="C985" s="36" t="s">
        <v>6</v>
      </c>
      <c r="D985" s="36" t="s">
        <v>6</v>
      </c>
      <c r="E985" s="36">
        <v>5.870906467623048E-2</v>
      </c>
      <c r="F985" s="37" t="s">
        <v>6</v>
      </c>
      <c r="G985" s="38">
        <v>7.8652721699603675E-2</v>
      </c>
      <c r="H985" s="36" t="s">
        <v>6</v>
      </c>
      <c r="I985" s="36" t="s">
        <v>6</v>
      </c>
      <c r="J985" s="36">
        <v>7.7830423499401252E-2</v>
      </c>
      <c r="K985" s="37" t="s">
        <v>6</v>
      </c>
    </row>
    <row r="986" spans="1:11" x14ac:dyDescent="0.25">
      <c r="A986" s="32">
        <v>41884</v>
      </c>
      <c r="B986" s="36">
        <v>1.0345070685386877E-2</v>
      </c>
      <c r="C986" s="36" t="s">
        <v>6</v>
      </c>
      <c r="D986" s="36" t="s">
        <v>6</v>
      </c>
      <c r="E986" s="36" t="s">
        <v>6</v>
      </c>
      <c r="F986" s="37">
        <v>1.9185393499076403E-3</v>
      </c>
      <c r="G986" s="38">
        <v>1.5077378406961273E-2</v>
      </c>
      <c r="H986" s="36" t="s">
        <v>6</v>
      </c>
      <c r="I986" s="36" t="s">
        <v>6</v>
      </c>
      <c r="J986" s="36" t="s">
        <v>6</v>
      </c>
      <c r="K986" s="37">
        <v>9.7083204479929235E-3</v>
      </c>
    </row>
    <row r="987" spans="1:11" x14ac:dyDescent="0.25">
      <c r="A987" s="32">
        <v>41885</v>
      </c>
      <c r="B987" s="36">
        <v>-2.6929236527429463E-3</v>
      </c>
      <c r="C987" s="36" t="s">
        <v>6</v>
      </c>
      <c r="D987" s="36" t="s">
        <v>6</v>
      </c>
      <c r="E987" s="36" t="s">
        <v>6</v>
      </c>
      <c r="F987" s="37">
        <v>-1.1119454988222184E-2</v>
      </c>
      <c r="G987" s="38">
        <v>4.5370963715290757E-3</v>
      </c>
      <c r="H987" s="36" t="s">
        <v>6</v>
      </c>
      <c r="I987" s="36" t="s">
        <v>6</v>
      </c>
      <c r="J987" s="36" t="s">
        <v>6</v>
      </c>
      <c r="K987" s="37">
        <v>-8.3196158743927343E-4</v>
      </c>
    </row>
    <row r="988" spans="1:11" x14ac:dyDescent="0.25">
      <c r="A988" s="32">
        <v>41886</v>
      </c>
      <c r="B988" s="36">
        <v>-5.6340302901655096E-4</v>
      </c>
      <c r="C988" s="36" t="s">
        <v>6</v>
      </c>
      <c r="D988" s="36" t="s">
        <v>6</v>
      </c>
      <c r="E988" s="36" t="s">
        <v>6</v>
      </c>
      <c r="F988" s="37">
        <v>-6.7410944417147078E-3</v>
      </c>
      <c r="G988" s="38">
        <v>6.2412884661108003E-3</v>
      </c>
      <c r="H988" s="36" t="s">
        <v>6</v>
      </c>
      <c r="I988" s="36" t="s">
        <v>6</v>
      </c>
      <c r="J988" s="36" t="s">
        <v>6</v>
      </c>
      <c r="K988" s="37">
        <v>1.5346290279115923E-3</v>
      </c>
    </row>
    <row r="989" spans="1:11" x14ac:dyDescent="0.25">
      <c r="A989" s="32">
        <v>41887</v>
      </c>
      <c r="B989" s="36">
        <v>2.1577087125203634E-4</v>
      </c>
      <c r="C989" s="36" t="s">
        <v>6</v>
      </c>
      <c r="D989" s="36" t="s">
        <v>6</v>
      </c>
      <c r="E989" s="36" t="s">
        <v>6</v>
      </c>
      <c r="F989" s="37">
        <v>-4.598406889629543E-3</v>
      </c>
      <c r="G989" s="38">
        <v>3.4721187385283632E-3</v>
      </c>
      <c r="H989" s="36" t="s">
        <v>6</v>
      </c>
      <c r="I989" s="36" t="s">
        <v>6</v>
      </c>
      <c r="J989" s="36" t="s">
        <v>6</v>
      </c>
      <c r="K989" s="37">
        <v>-8.1696788205192546E-4</v>
      </c>
    </row>
    <row r="990" spans="1:11" x14ac:dyDescent="0.25">
      <c r="A990" s="32">
        <v>41888</v>
      </c>
      <c r="B990" s="36">
        <v>-1.0436891164842085E-2</v>
      </c>
      <c r="C990" s="36" t="s">
        <v>6</v>
      </c>
      <c r="D990" s="36" t="s">
        <v>6</v>
      </c>
      <c r="E990" s="36" t="s">
        <v>6</v>
      </c>
      <c r="F990" s="37">
        <v>-1.4336034531845886E-2</v>
      </c>
      <c r="G990" s="38">
        <v>-2.3363033016985668E-3</v>
      </c>
      <c r="H990" s="36" t="s">
        <v>6</v>
      </c>
      <c r="I990" s="36" t="s">
        <v>6</v>
      </c>
      <c r="J990" s="36" t="s">
        <v>6</v>
      </c>
      <c r="K990" s="37">
        <v>-6.1206122860689256E-3</v>
      </c>
    </row>
    <row r="991" spans="1:11" x14ac:dyDescent="0.25">
      <c r="A991" s="32">
        <v>41889</v>
      </c>
      <c r="B991" s="36">
        <v>9.0444810667346886E-4</v>
      </c>
      <c r="C991" s="36" t="s">
        <v>6</v>
      </c>
      <c r="D991" s="36" t="s">
        <v>6</v>
      </c>
      <c r="E991" s="36" t="s">
        <v>6</v>
      </c>
      <c r="F991" s="37">
        <v>-4.5302922158097295E-4</v>
      </c>
      <c r="G991" s="38">
        <v>7.3037209488066024E-3</v>
      </c>
      <c r="H991" s="36" t="s">
        <v>6</v>
      </c>
      <c r="I991" s="36" t="s">
        <v>6</v>
      </c>
      <c r="J991" s="36" t="s">
        <v>6</v>
      </c>
      <c r="K991" s="37">
        <v>4.2842629204851374E-3</v>
      </c>
    </row>
    <row r="992" spans="1:11" x14ac:dyDescent="0.25">
      <c r="A992" s="32">
        <v>41890</v>
      </c>
      <c r="B992" s="36">
        <v>9.0444810667346886E-4</v>
      </c>
      <c r="C992" s="36" t="s">
        <v>6</v>
      </c>
      <c r="D992" s="36" t="s">
        <v>6</v>
      </c>
      <c r="E992" s="36" t="s">
        <v>6</v>
      </c>
      <c r="F992" s="37">
        <v>-4.5302922158097295E-4</v>
      </c>
      <c r="G992" s="38">
        <v>7.3037209488066024E-3</v>
      </c>
      <c r="H992" s="36" t="s">
        <v>6</v>
      </c>
      <c r="I992" s="36" t="s">
        <v>6</v>
      </c>
      <c r="J992" s="36" t="s">
        <v>6</v>
      </c>
      <c r="K992" s="37">
        <v>4.2842629204851374E-3</v>
      </c>
    </row>
    <row r="993" spans="1:11" x14ac:dyDescent="0.25">
      <c r="A993" s="32">
        <v>41891</v>
      </c>
      <c r="B993" s="36">
        <v>1.0306800785063725E-2</v>
      </c>
      <c r="C993" s="36" t="s">
        <v>6</v>
      </c>
      <c r="D993" s="36" t="s">
        <v>6</v>
      </c>
      <c r="E993" s="36" t="s">
        <v>6</v>
      </c>
      <c r="F993" s="37">
        <v>8.9493234568092835E-3</v>
      </c>
      <c r="G993" s="38">
        <v>1.9474256569061967E-2</v>
      </c>
      <c r="H993" s="36" t="s">
        <v>6</v>
      </c>
      <c r="I993" s="36" t="s">
        <v>6</v>
      </c>
      <c r="J993" s="36" t="s">
        <v>6</v>
      </c>
      <c r="K993" s="37">
        <v>1.6454798540740501E-2</v>
      </c>
    </row>
    <row r="994" spans="1:11" x14ac:dyDescent="0.25">
      <c r="A994" s="32">
        <v>41892</v>
      </c>
      <c r="B994" s="36">
        <v>2.4235085621506648E-2</v>
      </c>
      <c r="C994" s="36" t="s">
        <v>6</v>
      </c>
      <c r="D994" s="36" t="s">
        <v>6</v>
      </c>
      <c r="E994" s="36" t="s">
        <v>6</v>
      </c>
      <c r="F994" s="37">
        <v>2.1255856854889135E-2</v>
      </c>
      <c r="G994" s="38">
        <v>4.9365071075191932E-2</v>
      </c>
      <c r="H994" s="36" t="s">
        <v>6</v>
      </c>
      <c r="I994" s="36" t="s">
        <v>6</v>
      </c>
      <c r="J994" s="36" t="s">
        <v>6</v>
      </c>
      <c r="K994" s="37">
        <v>4.5580762090821576E-2</v>
      </c>
    </row>
    <row r="995" spans="1:11" x14ac:dyDescent="0.25">
      <c r="A995" s="32">
        <v>41893</v>
      </c>
      <c r="B995" s="36">
        <v>1.9656835465242901E-2</v>
      </c>
      <c r="C995" s="36" t="s">
        <v>6</v>
      </c>
      <c r="D995" s="36" t="s">
        <v>6</v>
      </c>
      <c r="E995" s="36" t="s">
        <v>6</v>
      </c>
      <c r="F995" s="37">
        <v>1.302702432127349E-2</v>
      </c>
      <c r="G995" s="38">
        <v>7.6638246491996798E-3</v>
      </c>
      <c r="H995" s="36" t="s">
        <v>6</v>
      </c>
      <c r="I995" s="36" t="s">
        <v>6</v>
      </c>
      <c r="J995" s="36" t="s">
        <v>6</v>
      </c>
      <c r="K995" s="37">
        <v>1.3952207447185984E-3</v>
      </c>
    </row>
    <row r="996" spans="1:11" x14ac:dyDescent="0.25">
      <c r="A996" s="32">
        <v>41894</v>
      </c>
      <c r="B996" s="36">
        <v>-6.3173576510466289E-3</v>
      </c>
      <c r="C996" s="36" t="s">
        <v>6</v>
      </c>
      <c r="D996" s="36" t="s">
        <v>6</v>
      </c>
      <c r="E996" s="36" t="s">
        <v>6</v>
      </c>
      <c r="F996" s="37">
        <v>-1.4967168731259868E-2</v>
      </c>
      <c r="G996" s="38">
        <v>4.0743733578144752E-3</v>
      </c>
      <c r="H996" s="36" t="s">
        <v>6</v>
      </c>
      <c r="I996" s="36" t="s">
        <v>6</v>
      </c>
      <c r="J996" s="36" t="s">
        <v>6</v>
      </c>
      <c r="K996" s="37">
        <v>-1.5412950333888644E-3</v>
      </c>
    </row>
    <row r="997" spans="1:11" x14ac:dyDescent="0.25">
      <c r="A997" s="32">
        <v>41895</v>
      </c>
      <c r="B997" s="36">
        <v>-5.1763914644698409E-3</v>
      </c>
      <c r="C997" s="36" t="s">
        <v>6</v>
      </c>
      <c r="D997" s="36" t="s">
        <v>6</v>
      </c>
      <c r="E997" s="36" t="s">
        <v>6</v>
      </c>
      <c r="F997" s="37">
        <v>-1.090077491921854E-2</v>
      </c>
      <c r="G997" s="38">
        <v>4.1458404655498222E-3</v>
      </c>
      <c r="H997" s="36" t="s">
        <v>6</v>
      </c>
      <c r="I997" s="36" t="s">
        <v>6</v>
      </c>
      <c r="J997" s="36" t="s">
        <v>6</v>
      </c>
      <c r="K997" s="37">
        <v>-7.2707430198590967E-4</v>
      </c>
    </row>
    <row r="998" spans="1:11" x14ac:dyDescent="0.25">
      <c r="A998" s="32">
        <v>41896</v>
      </c>
      <c r="B998" s="36">
        <v>3.9922879458364124E-3</v>
      </c>
      <c r="C998" s="36" t="s">
        <v>6</v>
      </c>
      <c r="D998" s="36" t="s">
        <v>6</v>
      </c>
      <c r="E998" s="36" t="s">
        <v>6</v>
      </c>
      <c r="F998" s="37">
        <v>3.2266367952717557E-4</v>
      </c>
      <c r="G998" s="38">
        <v>1.1504290435792385E-2</v>
      </c>
      <c r="H998" s="36" t="s">
        <v>6</v>
      </c>
      <c r="I998" s="36" t="s">
        <v>6</v>
      </c>
      <c r="J998" s="36" t="s">
        <v>6</v>
      </c>
      <c r="K998" s="37">
        <v>7.2152038152120965E-3</v>
      </c>
    </row>
    <row r="999" spans="1:11" x14ac:dyDescent="0.25">
      <c r="A999" s="32">
        <v>41897</v>
      </c>
      <c r="B999" s="36">
        <v>3.9922879458364124E-3</v>
      </c>
      <c r="C999" s="36" t="s">
        <v>6</v>
      </c>
      <c r="D999" s="36" t="s">
        <v>6</v>
      </c>
      <c r="E999" s="36" t="s">
        <v>6</v>
      </c>
      <c r="F999" s="37">
        <v>3.2266367952717557E-4</v>
      </c>
      <c r="G999" s="38">
        <v>1.1504290435792385E-2</v>
      </c>
      <c r="H999" s="36" t="s">
        <v>6</v>
      </c>
      <c r="I999" s="36" t="s">
        <v>6</v>
      </c>
      <c r="J999" s="36" t="s">
        <v>6</v>
      </c>
      <c r="K999" s="37">
        <v>7.2152038152120965E-3</v>
      </c>
    </row>
    <row r="1000" spans="1:11" x14ac:dyDescent="0.25">
      <c r="A1000" s="32">
        <v>41898</v>
      </c>
      <c r="B1000" s="36">
        <v>2.1154425348222212E-2</v>
      </c>
      <c r="C1000" s="36" t="s">
        <v>6</v>
      </c>
      <c r="D1000" s="36" t="s">
        <v>6</v>
      </c>
      <c r="E1000" s="36" t="s">
        <v>6</v>
      </c>
      <c r="F1000" s="37">
        <v>1.7484801081912974E-2</v>
      </c>
      <c r="G1000" s="38">
        <v>2.9998873071956835E-2</v>
      </c>
      <c r="H1000" s="36" t="s">
        <v>6</v>
      </c>
      <c r="I1000" s="36" t="s">
        <v>6</v>
      </c>
      <c r="J1000" s="36" t="s">
        <v>6</v>
      </c>
      <c r="K1000" s="37">
        <v>2.5709786451376546E-2</v>
      </c>
    </row>
    <row r="1001" spans="1:11" x14ac:dyDescent="0.25">
      <c r="A1001" s="32">
        <v>41899</v>
      </c>
      <c r="B1001" s="36">
        <v>6.635818162277804E-3</v>
      </c>
      <c r="C1001" s="36" t="s">
        <v>6</v>
      </c>
      <c r="D1001" s="36" t="s">
        <v>6</v>
      </c>
      <c r="E1001" s="36" t="s">
        <v>6</v>
      </c>
      <c r="F1001" s="37">
        <v>6.0070183083940111E-6</v>
      </c>
      <c r="G1001" s="38">
        <v>1.0100348843634845E-2</v>
      </c>
      <c r="H1001" s="36" t="s">
        <v>6</v>
      </c>
      <c r="I1001" s="36" t="s">
        <v>6</v>
      </c>
      <c r="J1001" s="36" t="s">
        <v>6</v>
      </c>
      <c r="K1001" s="37">
        <v>4.6489798344756042E-3</v>
      </c>
    </row>
    <row r="1002" spans="1:11" x14ac:dyDescent="0.25">
      <c r="A1002" s="32">
        <v>41900</v>
      </c>
      <c r="B1002" s="36">
        <v>4.620906444900811E-2</v>
      </c>
      <c r="C1002" s="36" t="s">
        <v>6</v>
      </c>
      <c r="D1002" s="36" t="s">
        <v>6</v>
      </c>
      <c r="E1002" s="36" t="s">
        <v>6</v>
      </c>
      <c r="F1002" s="37">
        <v>3.9805165031794675E-2</v>
      </c>
      <c r="G1002" s="38">
        <v>3.766634368449176E-2</v>
      </c>
      <c r="H1002" s="36" t="s">
        <v>6</v>
      </c>
      <c r="I1002" s="36" t="s">
        <v>6</v>
      </c>
      <c r="J1002" s="36" t="s">
        <v>6</v>
      </c>
      <c r="K1002" s="37">
        <v>3.2544867704976659E-2</v>
      </c>
    </row>
    <row r="1003" spans="1:11" x14ac:dyDescent="0.25">
      <c r="A1003" s="32">
        <v>41901</v>
      </c>
      <c r="B1003" s="36">
        <v>2.5588615686305341E-3</v>
      </c>
      <c r="C1003" s="36" t="s">
        <v>6</v>
      </c>
      <c r="D1003" s="36" t="s">
        <v>6</v>
      </c>
      <c r="E1003" s="36" t="s">
        <v>6</v>
      </c>
      <c r="F1003" s="37">
        <v>-1.0496899894264E-2</v>
      </c>
      <c r="G1003" s="38">
        <v>1.7839115399584719E-2</v>
      </c>
      <c r="H1003" s="36" t="s">
        <v>6</v>
      </c>
      <c r="I1003" s="36" t="s">
        <v>6</v>
      </c>
      <c r="J1003" s="36" t="s">
        <v>6</v>
      </c>
      <c r="K1003" s="37">
        <v>1.1246570170427959E-2</v>
      </c>
    </row>
    <row r="1004" spans="1:11" x14ac:dyDescent="0.25">
      <c r="A1004" s="32">
        <v>41902</v>
      </c>
      <c r="B1004" s="36">
        <v>-2.1827279912751567E-2</v>
      </c>
      <c r="C1004" s="36" t="s">
        <v>6</v>
      </c>
      <c r="D1004" s="36" t="s">
        <v>6</v>
      </c>
      <c r="E1004" s="36" t="s">
        <v>6</v>
      </c>
      <c r="F1004" s="37">
        <v>-3.2473707768030137E-2</v>
      </c>
      <c r="G1004" s="38">
        <v>-2.0517298720848884E-2</v>
      </c>
      <c r="H1004" s="36" t="s">
        <v>6</v>
      </c>
      <c r="I1004" s="36" t="s">
        <v>6</v>
      </c>
      <c r="J1004" s="36" t="s">
        <v>6</v>
      </c>
      <c r="K1004" s="37">
        <v>-2.7029015028462083E-2</v>
      </c>
    </row>
    <row r="1005" spans="1:11" x14ac:dyDescent="0.25">
      <c r="A1005" s="32">
        <v>41903</v>
      </c>
      <c r="B1005" s="36">
        <v>5.2159264281966605E-3</v>
      </c>
      <c r="C1005" s="36" t="s">
        <v>6</v>
      </c>
      <c r="D1005" s="36" t="s">
        <v>6</v>
      </c>
      <c r="E1005" s="36" t="s">
        <v>6</v>
      </c>
      <c r="F1005" s="37">
        <v>6.3005257718026569E-4</v>
      </c>
      <c r="G1005" s="38">
        <v>1.0670938146859911E-2</v>
      </c>
      <c r="H1005" s="36" t="s">
        <v>6</v>
      </c>
      <c r="I1005" s="36" t="s">
        <v>6</v>
      </c>
      <c r="J1005" s="36" t="s">
        <v>6</v>
      </c>
      <c r="K1005" s="37">
        <v>6.6337335381665948E-3</v>
      </c>
    </row>
    <row r="1006" spans="1:11" x14ac:dyDescent="0.25">
      <c r="A1006" s="32">
        <v>41904</v>
      </c>
      <c r="B1006" s="36">
        <v>5.2159264281966605E-3</v>
      </c>
      <c r="C1006" s="36" t="s">
        <v>6</v>
      </c>
      <c r="D1006" s="36" t="s">
        <v>6</v>
      </c>
      <c r="E1006" s="36" t="s">
        <v>6</v>
      </c>
      <c r="F1006" s="37">
        <v>6.3005257718026569E-4</v>
      </c>
      <c r="G1006" s="38">
        <v>1.0670938146859911E-2</v>
      </c>
      <c r="H1006" s="36" t="s">
        <v>6</v>
      </c>
      <c r="I1006" s="36" t="s">
        <v>6</v>
      </c>
      <c r="J1006" s="36" t="s">
        <v>6</v>
      </c>
      <c r="K1006" s="37">
        <v>6.6337335381665948E-3</v>
      </c>
    </row>
    <row r="1007" spans="1:11" x14ac:dyDescent="0.25">
      <c r="A1007" s="32">
        <v>41905</v>
      </c>
      <c r="B1007" s="36">
        <v>1.9680346919763368E-2</v>
      </c>
      <c r="C1007" s="36" t="s">
        <v>6</v>
      </c>
      <c r="D1007" s="36" t="s">
        <v>6</v>
      </c>
      <c r="E1007" s="36" t="s">
        <v>6</v>
      </c>
      <c r="F1007" s="37">
        <v>1.5094473068746974E-2</v>
      </c>
      <c r="G1007" s="38">
        <v>2.7924186294419388E-2</v>
      </c>
      <c r="H1007" s="36" t="s">
        <v>6</v>
      </c>
      <c r="I1007" s="36" t="s">
        <v>6</v>
      </c>
      <c r="J1007" s="36" t="s">
        <v>6</v>
      </c>
      <c r="K1007" s="37">
        <v>2.3886981685726071E-2</v>
      </c>
    </row>
    <row r="1008" spans="1:11" x14ac:dyDescent="0.25">
      <c r="A1008" s="32">
        <v>41906</v>
      </c>
      <c r="B1008" s="36">
        <v>8.5477970478277047E-3</v>
      </c>
      <c r="C1008" s="36" t="s">
        <v>6</v>
      </c>
      <c r="D1008" s="36" t="s">
        <v>6</v>
      </c>
      <c r="E1008" s="36" t="s">
        <v>6</v>
      </c>
      <c r="F1008" s="37">
        <v>1.4670481863046112E-3</v>
      </c>
      <c r="G1008" s="38">
        <v>1.1623205148471764E-2</v>
      </c>
      <c r="H1008" s="36" t="s">
        <v>6</v>
      </c>
      <c r="I1008" s="36" t="s">
        <v>6</v>
      </c>
      <c r="J1008" s="36" t="s">
        <v>6</v>
      </c>
      <c r="K1008" s="37">
        <v>6.5017291689566607E-3</v>
      </c>
    </row>
    <row r="1009" spans="1:11" x14ac:dyDescent="0.25">
      <c r="A1009" s="32">
        <v>41907</v>
      </c>
      <c r="B1009" s="36">
        <v>-1.5231394718286476E-2</v>
      </c>
      <c r="C1009" s="36" t="s">
        <v>6</v>
      </c>
      <c r="D1009" s="36" t="s">
        <v>6</v>
      </c>
      <c r="E1009" s="36" t="s">
        <v>6</v>
      </c>
      <c r="F1009" s="37">
        <v>-2.2312143579809568E-2</v>
      </c>
      <c r="G1009" s="38">
        <v>-1.0322828707891474E-2</v>
      </c>
      <c r="H1009" s="36" t="s">
        <v>6</v>
      </c>
      <c r="I1009" s="36" t="s">
        <v>6</v>
      </c>
      <c r="J1009" s="36" t="s">
        <v>6</v>
      </c>
      <c r="K1009" s="37">
        <v>-1.5278706494521106E-2</v>
      </c>
    </row>
    <row r="1010" spans="1:11" x14ac:dyDescent="0.25">
      <c r="A1010" s="32">
        <v>41908</v>
      </c>
      <c r="B1010" s="36">
        <v>3.9289665874710222E-4</v>
      </c>
      <c r="C1010" s="36" t="s">
        <v>6</v>
      </c>
      <c r="D1010" s="36" t="s">
        <v>6</v>
      </c>
      <c r="E1010" s="36" t="s">
        <v>6</v>
      </c>
      <c r="F1010" s="37">
        <v>-2.5863321078704103E-3</v>
      </c>
      <c r="G1010" s="38">
        <v>6.0069994470422026E-3</v>
      </c>
      <c r="H1010" s="36" t="s">
        <v>6</v>
      </c>
      <c r="I1010" s="36" t="s">
        <v>6</v>
      </c>
      <c r="J1010" s="36" t="s">
        <v>6</v>
      </c>
      <c r="K1010" s="37">
        <v>2.5614755302277806E-3</v>
      </c>
    </row>
    <row r="1011" spans="1:11" x14ac:dyDescent="0.25">
      <c r="A1011" s="32">
        <v>41909</v>
      </c>
      <c r="B1011" s="36">
        <v>6.4669253728208611E-3</v>
      </c>
      <c r="C1011" s="36" t="s">
        <v>6</v>
      </c>
      <c r="D1011" s="36" t="s">
        <v>6</v>
      </c>
      <c r="E1011" s="36" t="s">
        <v>6</v>
      </c>
      <c r="F1011" s="37">
        <v>3.9495003056837976E-3</v>
      </c>
      <c r="G1011" s="38">
        <v>8.150651316353421E-3</v>
      </c>
      <c r="H1011" s="36" t="s">
        <v>6</v>
      </c>
      <c r="I1011" s="36" t="s">
        <v>6</v>
      </c>
      <c r="J1011" s="36" t="s">
        <v>6</v>
      </c>
      <c r="K1011" s="37">
        <v>4.8752072809866804E-3</v>
      </c>
    </row>
    <row r="1012" spans="1:11" x14ac:dyDescent="0.25">
      <c r="A1012" s="32">
        <v>41910</v>
      </c>
      <c r="B1012" s="36">
        <v>3.3780225081453501E-3</v>
      </c>
      <c r="C1012" s="36" t="s">
        <v>6</v>
      </c>
      <c r="D1012" s="36" t="s">
        <v>6</v>
      </c>
      <c r="E1012" s="36" t="s">
        <v>6</v>
      </c>
      <c r="F1012" s="37">
        <v>1.6835472432494836E-4</v>
      </c>
      <c r="G1012" s="38">
        <v>8.150651316353421E-3</v>
      </c>
      <c r="H1012" s="36" t="s">
        <v>6</v>
      </c>
      <c r="I1012" s="36" t="s">
        <v>6</v>
      </c>
      <c r="J1012" s="36" t="s">
        <v>6</v>
      </c>
      <c r="K1012" s="37">
        <v>4.8752072809866804E-3</v>
      </c>
    </row>
    <row r="1013" spans="1:11" x14ac:dyDescent="0.25">
      <c r="A1013" s="32">
        <v>41911</v>
      </c>
      <c r="B1013" s="36">
        <v>3.3780225081453501E-3</v>
      </c>
      <c r="C1013" s="36" t="s">
        <v>6</v>
      </c>
      <c r="D1013" s="36" t="s">
        <v>6</v>
      </c>
      <c r="E1013" s="36" t="s">
        <v>6</v>
      </c>
      <c r="F1013" s="37">
        <v>1.6835472432494836E-4</v>
      </c>
      <c r="G1013" s="38">
        <v>8.150651316353421E-3</v>
      </c>
      <c r="H1013" s="36" t="s">
        <v>6</v>
      </c>
      <c r="I1013" s="36" t="s">
        <v>6</v>
      </c>
      <c r="J1013" s="36" t="s">
        <v>6</v>
      </c>
      <c r="K1013" s="37">
        <v>4.8752072809866804E-3</v>
      </c>
    </row>
    <row r="1014" spans="1:11" x14ac:dyDescent="0.25">
      <c r="A1014" s="32">
        <v>41912</v>
      </c>
      <c r="B1014" s="36">
        <v>3.1029553838655442E-2</v>
      </c>
      <c r="C1014" s="36" t="s">
        <v>6</v>
      </c>
      <c r="D1014" s="36" t="s">
        <v>6</v>
      </c>
      <c r="E1014" s="36" t="s">
        <v>6</v>
      </c>
      <c r="F1014" s="37">
        <v>2.7819886054835041E-2</v>
      </c>
      <c r="G1014" s="38">
        <v>2.2945810233100498E-2</v>
      </c>
      <c r="H1014" s="36" t="s">
        <v>6</v>
      </c>
      <c r="I1014" s="36" t="s">
        <v>6</v>
      </c>
      <c r="J1014" s="36" t="s">
        <v>6</v>
      </c>
      <c r="K1014" s="37">
        <v>1.9670366197733758E-2</v>
      </c>
    </row>
    <row r="1015" spans="1:11" x14ac:dyDescent="0.25">
      <c r="A1015" s="32">
        <v>41913</v>
      </c>
      <c r="B1015" s="36">
        <v>1.2848779323306501E-2</v>
      </c>
      <c r="C1015" s="36" t="s">
        <v>6</v>
      </c>
      <c r="D1015" s="36" t="s">
        <v>6</v>
      </c>
      <c r="E1015" s="36" t="s">
        <v>6</v>
      </c>
      <c r="F1015" s="37">
        <v>4.8696764584916881E-3</v>
      </c>
      <c r="G1015" s="38">
        <v>-4.8397100138776114E-2</v>
      </c>
      <c r="H1015" s="36" t="s">
        <v>6</v>
      </c>
      <c r="I1015" s="36" t="s">
        <v>6</v>
      </c>
      <c r="J1015" s="36" t="s">
        <v>6</v>
      </c>
      <c r="K1015" s="37">
        <v>-5.2602338210778019E-2</v>
      </c>
    </row>
    <row r="1016" spans="1:11" x14ac:dyDescent="0.25">
      <c r="A1016" s="32">
        <v>41914</v>
      </c>
      <c r="B1016" s="36">
        <v>7.9173750904625688E-3</v>
      </c>
      <c r="C1016" s="36" t="s">
        <v>6</v>
      </c>
      <c r="D1016" s="36" t="s">
        <v>6</v>
      </c>
      <c r="E1016" s="36" t="s">
        <v>6</v>
      </c>
      <c r="F1016" s="37">
        <v>-5.9664128123209184E-4</v>
      </c>
      <c r="G1016" s="38">
        <v>6.6423329996632991E-3</v>
      </c>
      <c r="H1016" s="36" t="s">
        <v>6</v>
      </c>
      <c r="I1016" s="36" t="s">
        <v>6</v>
      </c>
      <c r="J1016" s="36" t="s">
        <v>6</v>
      </c>
      <c r="K1016" s="37">
        <v>6.1841326560753036E-3</v>
      </c>
    </row>
    <row r="1017" spans="1:11" x14ac:dyDescent="0.25">
      <c r="A1017" s="32">
        <v>41915</v>
      </c>
      <c r="B1017" s="36">
        <v>-2.3806165773067496E-2</v>
      </c>
      <c r="C1017" s="36" t="s">
        <v>6</v>
      </c>
      <c r="D1017" s="36" t="s">
        <v>6</v>
      </c>
      <c r="E1017" s="36" t="s">
        <v>6</v>
      </c>
      <c r="F1017" s="37">
        <v>-3.1881292394673744E-2</v>
      </c>
      <c r="G1017" s="38">
        <v>-4.1936267357736701E-2</v>
      </c>
      <c r="H1017" s="36" t="s">
        <v>6</v>
      </c>
      <c r="I1017" s="36" t="s">
        <v>6</v>
      </c>
      <c r="J1017" s="36" t="s">
        <v>6</v>
      </c>
      <c r="K1017" s="37">
        <v>-4.2885442681662604E-2</v>
      </c>
    </row>
    <row r="1018" spans="1:11" x14ac:dyDescent="0.25">
      <c r="A1018" s="32">
        <v>41916</v>
      </c>
      <c r="B1018" s="36">
        <v>-1.6500399249895374E-2</v>
      </c>
      <c r="C1018" s="36" t="s">
        <v>6</v>
      </c>
      <c r="D1018" s="36" t="s">
        <v>6</v>
      </c>
      <c r="E1018" s="36" t="s">
        <v>6</v>
      </c>
      <c r="F1018" s="37">
        <v>-1.8765944255332231E-2</v>
      </c>
      <c r="G1018" s="38">
        <v>-1.3787106767537017E-2</v>
      </c>
      <c r="H1018" s="36" t="s">
        <v>6</v>
      </c>
      <c r="I1018" s="36" t="s">
        <v>6</v>
      </c>
      <c r="J1018" s="36" t="s">
        <v>6</v>
      </c>
      <c r="K1018" s="37">
        <v>-1.2072276231600397E-2</v>
      </c>
    </row>
    <row r="1019" spans="1:11" x14ac:dyDescent="0.25">
      <c r="A1019" s="32">
        <v>41917</v>
      </c>
      <c r="B1019" s="36">
        <v>-2.1713838316177727E-3</v>
      </c>
      <c r="C1019" s="36" t="s">
        <v>6</v>
      </c>
      <c r="D1019" s="36" t="s">
        <v>6</v>
      </c>
      <c r="E1019" s="36" t="s">
        <v>6</v>
      </c>
      <c r="F1019" s="37">
        <v>-1.2257056309186432E-3</v>
      </c>
      <c r="G1019" s="38">
        <v>-9.4881606258765579E-3</v>
      </c>
      <c r="H1019" s="36" t="s">
        <v>6</v>
      </c>
      <c r="I1019" s="36" t="s">
        <v>6</v>
      </c>
      <c r="J1019" s="36" t="s">
        <v>6</v>
      </c>
      <c r="K1019" s="37">
        <v>-7.4322466049809239E-3</v>
      </c>
    </row>
    <row r="1020" spans="1:11" x14ac:dyDescent="0.25">
      <c r="A1020" s="32">
        <v>41918</v>
      </c>
      <c r="B1020" s="36">
        <v>-2.1713838316177727E-3</v>
      </c>
      <c r="C1020" s="36" t="s">
        <v>6</v>
      </c>
      <c r="D1020" s="36" t="s">
        <v>6</v>
      </c>
      <c r="E1020" s="36" t="s">
        <v>6</v>
      </c>
      <c r="F1020" s="37">
        <v>-1.2257056309186432E-3</v>
      </c>
      <c r="G1020" s="38">
        <v>-9.4881606258765579E-3</v>
      </c>
      <c r="H1020" s="36" t="s">
        <v>6</v>
      </c>
      <c r="I1020" s="36" t="s">
        <v>6</v>
      </c>
      <c r="J1020" s="36" t="s">
        <v>6</v>
      </c>
      <c r="K1020" s="37">
        <v>-7.4322466049809239E-3</v>
      </c>
    </row>
    <row r="1021" spans="1:11" x14ac:dyDescent="0.25">
      <c r="A1021" s="32">
        <v>41919</v>
      </c>
      <c r="B1021" s="36">
        <v>-8.9054160129617629E-3</v>
      </c>
      <c r="C1021" s="36" t="s">
        <v>6</v>
      </c>
      <c r="D1021" s="36" t="s">
        <v>6</v>
      </c>
      <c r="E1021" s="36" t="s">
        <v>6</v>
      </c>
      <c r="F1021" s="37">
        <v>-7.9597378122626319E-3</v>
      </c>
      <c r="G1021" s="38">
        <v>-2.7333520945887032E-2</v>
      </c>
      <c r="H1021" s="36" t="s">
        <v>6</v>
      </c>
      <c r="I1021" s="36" t="s">
        <v>6</v>
      </c>
      <c r="J1021" s="36" t="s">
        <v>6</v>
      </c>
      <c r="K1021" s="37">
        <v>-2.5277606924991397E-2</v>
      </c>
    </row>
    <row r="1022" spans="1:11" x14ac:dyDescent="0.25">
      <c r="A1022" s="32">
        <v>41920</v>
      </c>
      <c r="B1022" s="36">
        <v>3.0114680594579999E-3</v>
      </c>
      <c r="C1022" s="36" t="s">
        <v>6</v>
      </c>
      <c r="D1022" s="36" t="s">
        <v>6</v>
      </c>
      <c r="E1022" s="36" t="s">
        <v>6</v>
      </c>
      <c r="F1022" s="37">
        <v>5.1186562300158172E-3</v>
      </c>
      <c r="G1022" s="38">
        <v>-1.3198587890221394E-2</v>
      </c>
      <c r="H1022" s="36" t="s">
        <v>6</v>
      </c>
      <c r="I1022" s="36" t="s">
        <v>6</v>
      </c>
      <c r="J1022" s="36" t="s">
        <v>6</v>
      </c>
      <c r="K1022" s="37">
        <v>-1.0021191518205486E-2</v>
      </c>
    </row>
    <row r="1023" spans="1:11" x14ac:dyDescent="0.25">
      <c r="A1023" s="32">
        <v>41921</v>
      </c>
      <c r="B1023" s="36">
        <v>-8.3000200741641019E-4</v>
      </c>
      <c r="C1023" s="36" t="s">
        <v>6</v>
      </c>
      <c r="D1023" s="36" t="s">
        <v>6</v>
      </c>
      <c r="E1023" s="36" t="s">
        <v>6</v>
      </c>
      <c r="F1023" s="37">
        <v>1.1567619328271936E-4</v>
      </c>
      <c r="G1023" s="38">
        <v>-1.5972514772946603E-2</v>
      </c>
      <c r="H1023" s="36" t="s">
        <v>6</v>
      </c>
      <c r="I1023" s="36" t="s">
        <v>6</v>
      </c>
      <c r="J1023" s="36" t="s">
        <v>6</v>
      </c>
      <c r="K1023" s="37">
        <v>-1.2795118400930694E-2</v>
      </c>
    </row>
    <row r="1024" spans="1:11" x14ac:dyDescent="0.25">
      <c r="A1024" s="32">
        <v>41922</v>
      </c>
      <c r="B1024" s="36">
        <v>-5.2281240065699466E-4</v>
      </c>
      <c r="C1024" s="36" t="s">
        <v>6</v>
      </c>
      <c r="D1024" s="36" t="s">
        <v>6</v>
      </c>
      <c r="E1024" s="36" t="s">
        <v>6</v>
      </c>
      <c r="F1024" s="37">
        <v>1.9149946257296011E-4</v>
      </c>
      <c r="G1024" s="38">
        <v>-3.3411320385086658E-2</v>
      </c>
      <c r="H1024" s="36" t="s">
        <v>6</v>
      </c>
      <c r="I1024" s="36" t="s">
        <v>6</v>
      </c>
      <c r="J1024" s="36" t="s">
        <v>6</v>
      </c>
      <c r="K1024" s="37">
        <v>-3.0059598026568476E-2</v>
      </c>
    </row>
    <row r="1025" spans="1:11" x14ac:dyDescent="0.25">
      <c r="A1025" s="32">
        <v>41923</v>
      </c>
      <c r="B1025" s="36">
        <v>-2.1838495913037791E-2</v>
      </c>
      <c r="C1025" s="36" t="s">
        <v>6</v>
      </c>
      <c r="D1025" s="36" t="s">
        <v>6</v>
      </c>
      <c r="E1025" s="36" t="s">
        <v>6</v>
      </c>
      <c r="F1025" s="37">
        <v>-2.1355240452371815E-2</v>
      </c>
      <c r="G1025" s="38">
        <v>0.63334513634114231</v>
      </c>
      <c r="H1025" s="36" t="s">
        <v>6</v>
      </c>
      <c r="I1025" s="36" t="s">
        <v>6</v>
      </c>
      <c r="J1025" s="36" t="s">
        <v>6</v>
      </c>
      <c r="K1025" s="37">
        <v>0.63793087126498882</v>
      </c>
    </row>
    <row r="1026" spans="1:11" x14ac:dyDescent="0.25">
      <c r="A1026" s="32">
        <v>41924</v>
      </c>
      <c r="B1026" s="36">
        <v>-6.2263866284478471E-3</v>
      </c>
      <c r="C1026" s="36" t="s">
        <v>6</v>
      </c>
      <c r="D1026" s="36" t="s">
        <v>6</v>
      </c>
      <c r="E1026" s="36" t="s">
        <v>6</v>
      </c>
      <c r="F1026" s="37">
        <v>-2.2443584909476286E-3</v>
      </c>
      <c r="G1026" s="38">
        <v>0.11754082090932998</v>
      </c>
      <c r="H1026" s="36" t="s">
        <v>6</v>
      </c>
      <c r="I1026" s="36" t="s">
        <v>6</v>
      </c>
      <c r="J1026" s="36" t="s">
        <v>6</v>
      </c>
      <c r="K1026" s="37">
        <v>8.1202029759345012E-2</v>
      </c>
    </row>
    <row r="1027" spans="1:11" x14ac:dyDescent="0.25">
      <c r="A1027" s="32">
        <v>41925</v>
      </c>
      <c r="B1027" s="36">
        <v>-6.2263866284478471E-3</v>
      </c>
      <c r="C1027" s="36" t="s">
        <v>6</v>
      </c>
      <c r="D1027" s="36" t="s">
        <v>6</v>
      </c>
      <c r="E1027" s="36" t="s">
        <v>6</v>
      </c>
      <c r="F1027" s="37">
        <v>-2.2443584909476286E-3</v>
      </c>
      <c r="G1027" s="38">
        <v>0.11754082090932998</v>
      </c>
      <c r="H1027" s="36" t="s">
        <v>6</v>
      </c>
      <c r="I1027" s="36" t="s">
        <v>6</v>
      </c>
      <c r="J1027" s="36" t="s">
        <v>6</v>
      </c>
      <c r="K1027" s="37">
        <v>8.1202029759345012E-2</v>
      </c>
    </row>
    <row r="1028" spans="1:11" x14ac:dyDescent="0.25">
      <c r="A1028" s="32">
        <v>41926</v>
      </c>
      <c r="B1028" s="36">
        <v>1.2718699614001374E-2</v>
      </c>
      <c r="C1028" s="36" t="s">
        <v>6</v>
      </c>
      <c r="D1028" s="36" t="s">
        <v>6</v>
      </c>
      <c r="E1028" s="36" t="s">
        <v>6</v>
      </c>
      <c r="F1028" s="37">
        <v>1.6700727751501592E-2</v>
      </c>
      <c r="G1028" s="38">
        <v>-0.57560635965061535</v>
      </c>
      <c r="H1028" s="36" t="s">
        <v>6</v>
      </c>
      <c r="I1028" s="36" t="s">
        <v>6</v>
      </c>
      <c r="J1028" s="36" t="s">
        <v>6</v>
      </c>
      <c r="K1028" s="37">
        <v>-0.6119451508006003</v>
      </c>
    </row>
    <row r="1029" spans="1:11" x14ac:dyDescent="0.25">
      <c r="A1029" s="32">
        <v>41927</v>
      </c>
      <c r="B1029" s="36">
        <v>3.4852089968819069E-3</v>
      </c>
      <c r="C1029" s="36" t="s">
        <v>6</v>
      </c>
      <c r="D1029" s="36" t="s">
        <v>6</v>
      </c>
      <c r="E1029" s="36" t="s">
        <v>6</v>
      </c>
      <c r="F1029" s="37">
        <v>4.1995208601118619E-3</v>
      </c>
      <c r="G1029" s="38">
        <v>4.8794145593886479E-2</v>
      </c>
      <c r="H1029" s="36" t="s">
        <v>6</v>
      </c>
      <c r="I1029" s="36" t="s">
        <v>6</v>
      </c>
      <c r="J1029" s="36" t="s">
        <v>6</v>
      </c>
      <c r="K1029" s="37">
        <v>5.6015827070228327E-2</v>
      </c>
    </row>
    <row r="1030" spans="1:11" x14ac:dyDescent="0.25">
      <c r="A1030" s="32">
        <v>41928</v>
      </c>
      <c r="B1030" s="36">
        <v>-2.4923271975922708E-2</v>
      </c>
      <c r="C1030" s="36" t="s">
        <v>6</v>
      </c>
      <c r="D1030" s="36" t="s">
        <v>6</v>
      </c>
      <c r="E1030" s="36" t="s">
        <v>6</v>
      </c>
      <c r="F1030" s="37">
        <v>-2.5131334389493453E-2</v>
      </c>
      <c r="G1030" s="38">
        <v>-3.5874045643481088E-2</v>
      </c>
      <c r="H1030" s="36" t="s">
        <v>6</v>
      </c>
      <c r="I1030" s="36" t="s">
        <v>6</v>
      </c>
      <c r="J1030" s="36" t="s">
        <v>6</v>
      </c>
      <c r="K1030" s="37">
        <v>-3.3389157412004072E-2</v>
      </c>
    </row>
    <row r="1031" spans="1:11" x14ac:dyDescent="0.25">
      <c r="A1031" s="32">
        <v>41929</v>
      </c>
      <c r="B1031" s="36">
        <v>-1.5835245735084717E-2</v>
      </c>
      <c r="C1031" s="36" t="s">
        <v>6</v>
      </c>
      <c r="D1031" s="36" t="s">
        <v>6</v>
      </c>
      <c r="E1031" s="36" t="s">
        <v>6</v>
      </c>
      <c r="F1031" s="37">
        <v>-1.1853217597584498E-2</v>
      </c>
      <c r="G1031" s="38">
        <v>-2.3145756532922439E-2</v>
      </c>
      <c r="H1031" s="36" t="s">
        <v>6</v>
      </c>
      <c r="I1031" s="36" t="s">
        <v>6</v>
      </c>
      <c r="J1031" s="36" t="s">
        <v>6</v>
      </c>
      <c r="K1031" s="37">
        <v>-1.9091853932601679E-2</v>
      </c>
    </row>
    <row r="1032" spans="1:11" x14ac:dyDescent="0.25">
      <c r="A1032" s="32">
        <v>41930</v>
      </c>
      <c r="B1032" s="36">
        <v>-3.2167342744578845E-2</v>
      </c>
      <c r="C1032" s="36" t="s">
        <v>6</v>
      </c>
      <c r="D1032" s="36" t="s">
        <v>6</v>
      </c>
      <c r="E1032" s="36" t="s">
        <v>6</v>
      </c>
      <c r="F1032" s="37">
        <v>-2.652794420094275E-2</v>
      </c>
      <c r="G1032" s="38">
        <v>-3.756444888879331E-2</v>
      </c>
      <c r="H1032" s="36" t="s">
        <v>6</v>
      </c>
      <c r="I1032" s="36" t="s">
        <v>6</v>
      </c>
      <c r="J1032" s="36" t="s">
        <v>6</v>
      </c>
      <c r="K1032" s="37">
        <v>-3.3067665823869462E-2</v>
      </c>
    </row>
    <row r="1033" spans="1:11" x14ac:dyDescent="0.25">
      <c r="A1033" s="32">
        <v>41931</v>
      </c>
      <c r="B1033" s="36">
        <v>-1.3905411122932212E-2</v>
      </c>
      <c r="C1033" s="36" t="s">
        <v>6</v>
      </c>
      <c r="D1033" s="36" t="s">
        <v>6</v>
      </c>
      <c r="E1033" s="36" t="s">
        <v>6</v>
      </c>
      <c r="F1033" s="37">
        <v>-4.1733979159399E-3</v>
      </c>
      <c r="G1033" s="38">
        <v>-2.1722343159471205E-2</v>
      </c>
      <c r="H1033" s="36" t="s">
        <v>6</v>
      </c>
      <c r="I1033" s="36" t="s">
        <v>6</v>
      </c>
      <c r="J1033" s="36" t="s">
        <v>6</v>
      </c>
      <c r="K1033" s="37">
        <v>-1.5968628638979212E-2</v>
      </c>
    </row>
    <row r="1034" spans="1:11" x14ac:dyDescent="0.25">
      <c r="A1034" s="32">
        <v>41932</v>
      </c>
      <c r="B1034" s="36">
        <v>-1.3905411122932212E-2</v>
      </c>
      <c r="C1034" s="36" t="s">
        <v>6</v>
      </c>
      <c r="D1034" s="36" t="s">
        <v>6</v>
      </c>
      <c r="E1034" s="36" t="s">
        <v>6</v>
      </c>
      <c r="F1034" s="37">
        <v>-4.1733979159399E-3</v>
      </c>
      <c r="G1034" s="38">
        <v>-2.1722343159471205E-2</v>
      </c>
      <c r="H1034" s="36" t="s">
        <v>6</v>
      </c>
      <c r="I1034" s="36" t="s">
        <v>6</v>
      </c>
      <c r="J1034" s="36" t="s">
        <v>6</v>
      </c>
      <c r="K1034" s="37">
        <v>-1.5968628638979212E-2</v>
      </c>
    </row>
    <row r="1035" spans="1:11" x14ac:dyDescent="0.25">
      <c r="A1035" s="32">
        <v>41933</v>
      </c>
      <c r="B1035" s="36">
        <v>-1.8151702004383277E-2</v>
      </c>
      <c r="C1035" s="36" t="s">
        <v>6</v>
      </c>
      <c r="D1035" s="36" t="s">
        <v>6</v>
      </c>
      <c r="E1035" s="36" t="s">
        <v>6</v>
      </c>
      <c r="F1035" s="37">
        <v>-8.4196887973909638E-3</v>
      </c>
      <c r="G1035" s="38">
        <v>-4.2131214790678245E-2</v>
      </c>
      <c r="H1035" s="36" t="s">
        <v>6</v>
      </c>
      <c r="I1035" s="36" t="s">
        <v>6</v>
      </c>
      <c r="J1035" s="36" t="s">
        <v>6</v>
      </c>
      <c r="K1035" s="37">
        <v>-3.6377500270186255E-2</v>
      </c>
    </row>
    <row r="1036" spans="1:11" x14ac:dyDescent="0.25">
      <c r="A1036" s="32">
        <v>41934</v>
      </c>
      <c r="B1036" s="36">
        <v>-2.9169498938346937E-2</v>
      </c>
      <c r="C1036" s="36" t="s">
        <v>6</v>
      </c>
      <c r="D1036" s="36" t="s">
        <v>6</v>
      </c>
      <c r="E1036" s="36" t="s">
        <v>6</v>
      </c>
      <c r="F1036" s="37">
        <v>-1.8705070283832795E-2</v>
      </c>
      <c r="G1036" s="38">
        <v>-3.781776914801295E-2</v>
      </c>
      <c r="H1036" s="36" t="s">
        <v>6</v>
      </c>
      <c r="I1036" s="36" t="s">
        <v>6</v>
      </c>
      <c r="J1036" s="36" t="s">
        <v>6</v>
      </c>
      <c r="K1036" s="37">
        <v>-3.0781469746619852E-2</v>
      </c>
    </row>
    <row r="1037" spans="1:11" x14ac:dyDescent="0.25">
      <c r="A1037" s="32">
        <v>41935</v>
      </c>
      <c r="B1037" s="36">
        <v>-1.6736488639206376E-2</v>
      </c>
      <c r="C1037" s="36" t="s">
        <v>6</v>
      </c>
      <c r="D1037" s="36" t="s">
        <v>6</v>
      </c>
      <c r="E1037" s="36" t="s">
        <v>6</v>
      </c>
      <c r="F1037" s="37">
        <v>-3.8079669531963321E-3</v>
      </c>
      <c r="G1037" s="38">
        <v>-1.8051906722670621E-2</v>
      </c>
      <c r="H1037" s="36" t="s">
        <v>6</v>
      </c>
      <c r="I1037" s="36" t="s">
        <v>6</v>
      </c>
      <c r="J1037" s="36" t="s">
        <v>6</v>
      </c>
      <c r="K1037" s="37">
        <v>-1.0270775161510162E-2</v>
      </c>
    </row>
    <row r="1038" spans="1:11" x14ac:dyDescent="0.25">
      <c r="A1038" s="32">
        <v>41936</v>
      </c>
      <c r="B1038" s="36">
        <v>-2.7951492956317641E-2</v>
      </c>
      <c r="C1038" s="36" t="s">
        <v>6</v>
      </c>
      <c r="D1038" s="36" t="s">
        <v>6</v>
      </c>
      <c r="E1038" s="36" t="s">
        <v>6</v>
      </c>
      <c r="F1038" s="37">
        <v>-1.5270970707310438E-2</v>
      </c>
      <c r="G1038" s="38">
        <v>-4.4129838341822721E-2</v>
      </c>
      <c r="H1038" s="36" t="s">
        <v>6</v>
      </c>
      <c r="I1038" s="36" t="s">
        <v>6</v>
      </c>
      <c r="J1038" s="36" t="s">
        <v>6</v>
      </c>
      <c r="K1038" s="37">
        <v>-3.7000916259202363E-2</v>
      </c>
    </row>
    <row r="1039" spans="1:11" x14ac:dyDescent="0.25">
      <c r="A1039" s="32">
        <v>41937</v>
      </c>
      <c r="B1039" s="36">
        <v>-6.7728817606200059E-2</v>
      </c>
      <c r="C1039" s="36" t="s">
        <v>6</v>
      </c>
      <c r="D1039" s="36" t="s">
        <v>6</v>
      </c>
      <c r="E1039" s="36" t="s">
        <v>6</v>
      </c>
      <c r="F1039" s="37">
        <v>-5.330476419204571E-2</v>
      </c>
      <c r="G1039" s="38">
        <v>-6.5130143014704017E-2</v>
      </c>
      <c r="H1039" s="36" t="s">
        <v>6</v>
      </c>
      <c r="I1039" s="36" t="s">
        <v>6</v>
      </c>
      <c r="J1039" s="36" t="s">
        <v>6</v>
      </c>
      <c r="K1039" s="37">
        <v>-5.6878968291171235E-2</v>
      </c>
    </row>
    <row r="1040" spans="1:11" x14ac:dyDescent="0.25">
      <c r="A1040" s="32">
        <v>41938</v>
      </c>
      <c r="B1040" s="36">
        <v>-3.1126349787973601E-2</v>
      </c>
      <c r="C1040" s="36" t="s">
        <v>6</v>
      </c>
      <c r="D1040" s="36" t="s">
        <v>6</v>
      </c>
      <c r="E1040" s="36" t="s">
        <v>6</v>
      </c>
      <c r="F1040" s="37">
        <v>-8.4994512634841788E-3</v>
      </c>
      <c r="G1040" s="38">
        <v>-3.7292573230384686E-2</v>
      </c>
      <c r="H1040" s="36" t="s">
        <v>6</v>
      </c>
      <c r="I1040" s="36" t="s">
        <v>6</v>
      </c>
      <c r="J1040" s="36" t="s">
        <v>6</v>
      </c>
      <c r="K1040" s="37">
        <v>-2.6832732707852632E-2</v>
      </c>
    </row>
    <row r="1041" spans="1:11" x14ac:dyDescent="0.25">
      <c r="A1041" s="32">
        <v>41939</v>
      </c>
      <c r="B1041" s="36">
        <v>-3.1126349787973601E-2</v>
      </c>
      <c r="C1041" s="36" t="s">
        <v>6</v>
      </c>
      <c r="D1041" s="36" t="s">
        <v>6</v>
      </c>
      <c r="E1041" s="36" t="s">
        <v>6</v>
      </c>
      <c r="F1041" s="37">
        <v>-8.4994512634841788E-3</v>
      </c>
      <c r="G1041" s="38">
        <v>-3.7292573230384686E-2</v>
      </c>
      <c r="H1041" s="36" t="s">
        <v>6</v>
      </c>
      <c r="I1041" s="36" t="s">
        <v>6</v>
      </c>
      <c r="J1041" s="36" t="s">
        <v>6</v>
      </c>
      <c r="K1041" s="37">
        <v>-2.6832732707852632E-2</v>
      </c>
    </row>
    <row r="1042" spans="1:11" x14ac:dyDescent="0.25">
      <c r="A1042" s="32">
        <v>41940</v>
      </c>
      <c r="B1042" s="36">
        <v>3.2824298975682314E-3</v>
      </c>
      <c r="C1042" s="36" t="s">
        <v>6</v>
      </c>
      <c r="D1042" s="36" t="s">
        <v>6</v>
      </c>
      <c r="E1042" s="36" t="s">
        <v>6</v>
      </c>
      <c r="F1042" s="37">
        <v>2.5909328422057655E-2</v>
      </c>
      <c r="G1042" s="38">
        <v>-9.6834576163177602E-3</v>
      </c>
      <c r="H1042" s="36" t="s">
        <v>6</v>
      </c>
      <c r="I1042" s="36" t="s">
        <v>6</v>
      </c>
      <c r="J1042" s="36" t="s">
        <v>6</v>
      </c>
      <c r="K1042" s="37">
        <v>7.7638290621429365E-4</v>
      </c>
    </row>
    <row r="1043" spans="1:11" x14ac:dyDescent="0.25">
      <c r="A1043" s="32">
        <v>41941</v>
      </c>
      <c r="B1043" s="36">
        <v>-1.2958813889962069E-2</v>
      </c>
      <c r="C1043" s="36" t="s">
        <v>6</v>
      </c>
      <c r="D1043" s="36" t="s">
        <v>6</v>
      </c>
      <c r="E1043" s="36" t="s">
        <v>6</v>
      </c>
      <c r="F1043" s="37">
        <v>3.7331351749523923E-3</v>
      </c>
      <c r="G1043" s="38">
        <v>-2.1017721366926381E-2</v>
      </c>
      <c r="H1043" s="36" t="s">
        <v>6</v>
      </c>
      <c r="I1043" s="36" t="s">
        <v>6</v>
      </c>
      <c r="J1043" s="36" t="s">
        <v>6</v>
      </c>
      <c r="K1043" s="37">
        <v>-1.2292961298695684E-2</v>
      </c>
    </row>
    <row r="1044" spans="1:11" x14ac:dyDescent="0.25">
      <c r="A1044" s="32">
        <v>41942</v>
      </c>
      <c r="B1044" s="36">
        <v>1.2089491907821513E-2</v>
      </c>
      <c r="C1044" s="36" t="s">
        <v>6</v>
      </c>
      <c r="D1044" s="36" t="s">
        <v>6</v>
      </c>
      <c r="E1044" s="36" t="s">
        <v>6</v>
      </c>
      <c r="F1044" s="37">
        <v>2.701495142716609E-2</v>
      </c>
      <c r="G1044" s="38">
        <v>1.3135492606495002E-2</v>
      </c>
      <c r="H1044" s="36" t="s">
        <v>6</v>
      </c>
      <c r="I1044" s="36" t="s">
        <v>6</v>
      </c>
      <c r="J1044" s="36" t="s">
        <v>6</v>
      </c>
      <c r="K1044" s="37">
        <v>2.1198227974936014E-2</v>
      </c>
    </row>
    <row r="1045" spans="1:11" x14ac:dyDescent="0.25">
      <c r="A1045" s="32">
        <v>41943</v>
      </c>
      <c r="B1045" s="36">
        <v>3.0828649189279259E-2</v>
      </c>
      <c r="C1045" s="36" t="s">
        <v>6</v>
      </c>
      <c r="D1045" s="36" t="s">
        <v>6</v>
      </c>
      <c r="E1045" s="36" t="s">
        <v>6</v>
      </c>
      <c r="F1045" s="37">
        <v>4.0074107549736677E-2</v>
      </c>
      <c r="G1045" s="38">
        <v>1.4714056579691919E-2</v>
      </c>
      <c r="H1045" s="36" t="s">
        <v>6</v>
      </c>
      <c r="I1045" s="36" t="s">
        <v>6</v>
      </c>
      <c r="J1045" s="36" t="s">
        <v>6</v>
      </c>
      <c r="K1045" s="37">
        <v>2.010607526529249E-2</v>
      </c>
    </row>
    <row r="1046" spans="1:11" x14ac:dyDescent="0.25">
      <c r="A1046" s="32">
        <v>41944</v>
      </c>
      <c r="B1046" s="36">
        <v>-7.2613131703170408E-2</v>
      </c>
      <c r="C1046" s="36" t="s">
        <v>6</v>
      </c>
      <c r="D1046" s="36" t="s">
        <v>6</v>
      </c>
      <c r="E1046" s="36" t="s">
        <v>6</v>
      </c>
      <c r="F1046" s="37">
        <v>-7.0971486537825257E-2</v>
      </c>
      <c r="G1046" s="38">
        <v>-0.13263248142141859</v>
      </c>
      <c r="H1046" s="36" t="s">
        <v>6</v>
      </c>
      <c r="I1046" s="36" t="s">
        <v>6</v>
      </c>
      <c r="J1046" s="36" t="s">
        <v>6</v>
      </c>
      <c r="K1046" s="37">
        <v>-0.12945508504940267</v>
      </c>
    </row>
    <row r="1047" spans="1:11" x14ac:dyDescent="0.25">
      <c r="A1047" s="32">
        <v>41945</v>
      </c>
      <c r="B1047" s="36">
        <v>-1.9112953300282672E-2</v>
      </c>
      <c r="C1047" s="36" t="s">
        <v>6</v>
      </c>
      <c r="D1047" s="36" t="s">
        <v>6</v>
      </c>
      <c r="E1047" s="36" t="s">
        <v>6</v>
      </c>
      <c r="F1047" s="37">
        <v>-5.4815789452665508E-3</v>
      </c>
      <c r="G1047" s="38">
        <v>-3.8031416530173008E-2</v>
      </c>
      <c r="H1047" s="36" t="s">
        <v>6</v>
      </c>
      <c r="I1047" s="36" t="s">
        <v>6</v>
      </c>
      <c r="J1047" s="36" t="s">
        <v>6</v>
      </c>
      <c r="K1047" s="37">
        <v>-2.7348259483175309E-2</v>
      </c>
    </row>
    <row r="1048" spans="1:11" x14ac:dyDescent="0.25">
      <c r="A1048" s="32">
        <v>41946</v>
      </c>
      <c r="B1048" s="36">
        <v>-1.9112953300282672E-2</v>
      </c>
      <c r="C1048" s="36" t="s">
        <v>6</v>
      </c>
      <c r="D1048" s="36" t="s">
        <v>6</v>
      </c>
      <c r="E1048" s="36" t="s">
        <v>6</v>
      </c>
      <c r="F1048" s="37">
        <v>-5.4815789452665508E-3</v>
      </c>
      <c r="G1048" s="38">
        <v>-3.8031416530173008E-2</v>
      </c>
      <c r="H1048" s="36" t="s">
        <v>6</v>
      </c>
      <c r="I1048" s="36" t="s">
        <v>6</v>
      </c>
      <c r="J1048" s="36" t="s">
        <v>6</v>
      </c>
      <c r="K1048" s="37">
        <v>-2.7348259483175309E-2</v>
      </c>
    </row>
    <row r="1049" spans="1:11" x14ac:dyDescent="0.25">
      <c r="A1049" s="32">
        <v>41947</v>
      </c>
      <c r="B1049" s="36">
        <v>-5.6260081492229275E-2</v>
      </c>
      <c r="C1049" s="36" t="s">
        <v>6</v>
      </c>
      <c r="D1049" s="36" t="s">
        <v>6</v>
      </c>
      <c r="E1049" s="36" t="s">
        <v>6</v>
      </c>
      <c r="F1049" s="37">
        <v>-4.2628707137213152E-2</v>
      </c>
      <c r="G1049" s="38">
        <v>-9.6509614117188447E-2</v>
      </c>
      <c r="H1049" s="36" t="s">
        <v>6</v>
      </c>
      <c r="I1049" s="36" t="s">
        <v>6</v>
      </c>
      <c r="J1049" s="36" t="s">
        <v>6</v>
      </c>
      <c r="K1049" s="37">
        <v>-8.5826457070190751E-2</v>
      </c>
    </row>
    <row r="1050" spans="1:11" x14ac:dyDescent="0.25">
      <c r="A1050" s="32">
        <v>41948</v>
      </c>
      <c r="B1050" s="36">
        <v>-5.1234927339409687E-2</v>
      </c>
      <c r="C1050" s="36" t="s">
        <v>6</v>
      </c>
      <c r="D1050" s="36" t="s">
        <v>6</v>
      </c>
      <c r="E1050" s="36" t="s">
        <v>6</v>
      </c>
      <c r="F1050" s="37">
        <v>-3.1196283374649379E-2</v>
      </c>
      <c r="G1050" s="38">
        <v>-1.898648906897276E-2</v>
      </c>
      <c r="H1050" s="36" t="s">
        <v>6</v>
      </c>
      <c r="I1050" s="36" t="s">
        <v>6</v>
      </c>
      <c r="J1050" s="36" t="s">
        <v>6</v>
      </c>
      <c r="K1050" s="37">
        <v>-4.6283002297829584E-3</v>
      </c>
    </row>
    <row r="1051" spans="1:11" x14ac:dyDescent="0.25">
      <c r="A1051" s="32">
        <v>41949</v>
      </c>
      <c r="B1051" s="36">
        <v>4.292426389040261E-2</v>
      </c>
      <c r="C1051" s="36" t="s">
        <v>6</v>
      </c>
      <c r="D1051" s="36" t="s">
        <v>6</v>
      </c>
      <c r="E1051" s="36" t="s">
        <v>6</v>
      </c>
      <c r="F1051" s="37">
        <v>6.702751016590737E-2</v>
      </c>
      <c r="G1051" s="38">
        <v>7.2068520637128472E-3</v>
      </c>
      <c r="H1051" s="36" t="s">
        <v>6</v>
      </c>
      <c r="I1051" s="36" t="s">
        <v>6</v>
      </c>
      <c r="J1051" s="36" t="s">
        <v>6</v>
      </c>
      <c r="K1051" s="37">
        <v>1.9604055663173685E-2</v>
      </c>
    </row>
    <row r="1052" spans="1:11" x14ac:dyDescent="0.25">
      <c r="A1052" s="32">
        <v>41950</v>
      </c>
      <c r="B1052" s="36">
        <v>1.0318341929668899E-2</v>
      </c>
      <c r="C1052" s="36" t="s">
        <v>6</v>
      </c>
      <c r="D1052" s="36" t="s">
        <v>6</v>
      </c>
      <c r="E1052" s="36" t="s">
        <v>6</v>
      </c>
      <c r="F1052" s="37">
        <v>2.1308997528940547E-2</v>
      </c>
      <c r="G1052" s="38">
        <v>-2.9208478118196018E-3</v>
      </c>
      <c r="H1052" s="36" t="s">
        <v>6</v>
      </c>
      <c r="I1052" s="36" t="s">
        <v>6</v>
      </c>
      <c r="J1052" s="36" t="s">
        <v>6</v>
      </c>
      <c r="K1052" s="37">
        <v>6.2769939445589049E-3</v>
      </c>
    </row>
    <row r="1053" spans="1:11" x14ac:dyDescent="0.25">
      <c r="A1053" s="32">
        <v>41951</v>
      </c>
      <c r="B1053" s="36">
        <v>-2.1806205315576494E-2</v>
      </c>
      <c r="C1053" s="36" t="s">
        <v>6</v>
      </c>
      <c r="D1053" s="36" t="s">
        <v>6</v>
      </c>
      <c r="E1053" s="36" t="s">
        <v>6</v>
      </c>
      <c r="F1053" s="37">
        <v>-1.5283676856051545E-2</v>
      </c>
      <c r="G1053" s="38">
        <v>-1.6972595041717414E-2</v>
      </c>
      <c r="H1053" s="36" t="s">
        <v>6</v>
      </c>
      <c r="I1053" s="36" t="s">
        <v>6</v>
      </c>
      <c r="J1053" s="36" t="s">
        <v>6</v>
      </c>
      <c r="K1053" s="37">
        <v>-9.6724302275631342E-3</v>
      </c>
    </row>
    <row r="1054" spans="1:11" x14ac:dyDescent="0.25">
      <c r="A1054" s="32">
        <v>41952</v>
      </c>
      <c r="B1054" s="36">
        <v>-1.2426461091565283E-2</v>
      </c>
      <c r="C1054" s="36" t="s">
        <v>6</v>
      </c>
      <c r="D1054" s="36" t="s">
        <v>6</v>
      </c>
      <c r="E1054" s="36" t="s">
        <v>6</v>
      </c>
      <c r="F1054" s="37">
        <v>-3.801872480625875E-3</v>
      </c>
      <c r="G1054" s="38">
        <v>-2.4787390181923757E-2</v>
      </c>
      <c r="H1054" s="36" t="s">
        <v>6</v>
      </c>
      <c r="I1054" s="36" t="s">
        <v>6</v>
      </c>
      <c r="J1054" s="36" t="s">
        <v>6</v>
      </c>
      <c r="K1054" s="37">
        <v>-1.8107260481685278E-2</v>
      </c>
    </row>
    <row r="1055" spans="1:11" x14ac:dyDescent="0.25">
      <c r="A1055" s="32">
        <v>41953</v>
      </c>
      <c r="B1055" s="36">
        <v>-1.2426461091565283E-2</v>
      </c>
      <c r="C1055" s="36" t="s">
        <v>6</v>
      </c>
      <c r="D1055" s="36" t="s">
        <v>6</v>
      </c>
      <c r="E1055" s="36" t="s">
        <v>6</v>
      </c>
      <c r="F1055" s="37">
        <v>-3.801872480625875E-3</v>
      </c>
      <c r="G1055" s="38">
        <v>-2.4787390181923757E-2</v>
      </c>
      <c r="H1055" s="36" t="s">
        <v>6</v>
      </c>
      <c r="I1055" s="36" t="s">
        <v>6</v>
      </c>
      <c r="J1055" s="36" t="s">
        <v>6</v>
      </c>
      <c r="K1055" s="37">
        <v>-1.8107260481685278E-2</v>
      </c>
    </row>
    <row r="1056" spans="1:11" x14ac:dyDescent="0.25">
      <c r="A1056" s="32">
        <v>41954</v>
      </c>
      <c r="B1056" s="36">
        <v>0.12484452453624587</v>
      </c>
      <c r="C1056" s="36" t="s">
        <v>6</v>
      </c>
      <c r="D1056" s="36" t="s">
        <v>6</v>
      </c>
      <c r="E1056" s="36" t="s">
        <v>6</v>
      </c>
      <c r="F1056" s="37">
        <v>0.13346911314718526</v>
      </c>
      <c r="G1056" s="38">
        <v>0.13435980248848176</v>
      </c>
      <c r="H1056" s="36" t="s">
        <v>6</v>
      </c>
      <c r="I1056" s="36" t="s">
        <v>6</v>
      </c>
      <c r="J1056" s="36" t="s">
        <v>6</v>
      </c>
      <c r="K1056" s="37">
        <v>0.14103993218872021</v>
      </c>
    </row>
    <row r="1057" spans="1:11" x14ac:dyDescent="0.25">
      <c r="A1057" s="32">
        <v>41955</v>
      </c>
      <c r="B1057" s="36">
        <v>2.2750441561170121E-2</v>
      </c>
      <c r="C1057" s="36" t="s">
        <v>6</v>
      </c>
      <c r="D1057" s="36" t="s">
        <v>6</v>
      </c>
      <c r="E1057" s="36" t="s">
        <v>6</v>
      </c>
      <c r="F1057" s="37">
        <v>7.6980393165045485E-3</v>
      </c>
      <c r="G1057" s="38">
        <v>1.3075950757153799E-2</v>
      </c>
      <c r="H1057" s="36" t="s">
        <v>6</v>
      </c>
      <c r="I1057" s="36" t="s">
        <v>6</v>
      </c>
      <c r="J1057" s="36" t="s">
        <v>6</v>
      </c>
      <c r="K1057" s="37">
        <v>9.7545582348310417E-3</v>
      </c>
    </row>
    <row r="1058" spans="1:11" x14ac:dyDescent="0.25">
      <c r="A1058" s="32">
        <v>41956</v>
      </c>
      <c r="B1058" s="36">
        <v>2.0013092152716169E-2</v>
      </c>
      <c r="C1058" s="36" t="s">
        <v>6</v>
      </c>
      <c r="D1058" s="36" t="s">
        <v>6</v>
      </c>
      <c r="E1058" s="36" t="s">
        <v>6</v>
      </c>
      <c r="F1058" s="37">
        <v>4.3472325498766741E-3</v>
      </c>
      <c r="G1058" s="38">
        <v>8.1039520879162084E-3</v>
      </c>
      <c r="H1058" s="36" t="s">
        <v>6</v>
      </c>
      <c r="I1058" s="36" t="s">
        <v>6</v>
      </c>
      <c r="J1058" s="36" t="s">
        <v>6</v>
      </c>
      <c r="K1058" s="37">
        <v>4.4825853548132663E-3</v>
      </c>
    </row>
    <row r="1059" spans="1:11" x14ac:dyDescent="0.25">
      <c r="A1059" s="32">
        <v>41957</v>
      </c>
      <c r="B1059" s="36">
        <v>1.4078356632901384E-2</v>
      </c>
      <c r="C1059" s="36" t="s">
        <v>6</v>
      </c>
      <c r="D1059" s="36" t="s">
        <v>6</v>
      </c>
      <c r="E1059" s="36" t="s">
        <v>6</v>
      </c>
      <c r="F1059" s="37">
        <v>-1.5875029699381109E-3</v>
      </c>
      <c r="G1059" s="38">
        <v>1.6173385754430572E-2</v>
      </c>
      <c r="H1059" s="36" t="s">
        <v>6</v>
      </c>
      <c r="I1059" s="36" t="s">
        <v>6</v>
      </c>
      <c r="J1059" s="36" t="s">
        <v>6</v>
      </c>
      <c r="K1059" s="37">
        <v>1.2626878443921713E-2</v>
      </c>
    </row>
    <row r="1060" spans="1:11" x14ac:dyDescent="0.25">
      <c r="A1060" s="32">
        <v>41958</v>
      </c>
      <c r="B1060" s="36">
        <v>1.0277779700439107E-2</v>
      </c>
      <c r="C1060" s="36" t="s">
        <v>6</v>
      </c>
      <c r="D1060" s="36" t="s">
        <v>6</v>
      </c>
      <c r="E1060" s="36" t="s">
        <v>6</v>
      </c>
      <c r="F1060" s="37">
        <v>-4.3644354811817774E-3</v>
      </c>
      <c r="G1060" s="38">
        <v>6.9724811860379689E-3</v>
      </c>
      <c r="H1060" s="36" t="s">
        <v>6</v>
      </c>
      <c r="I1060" s="36" t="s">
        <v>6</v>
      </c>
      <c r="J1060" s="36" t="s">
        <v>6</v>
      </c>
      <c r="K1060" s="37">
        <v>2.9781490980928596E-3</v>
      </c>
    </row>
    <row r="1061" spans="1:11" x14ac:dyDescent="0.25">
      <c r="A1061" s="32">
        <v>41959</v>
      </c>
      <c r="B1061" s="36">
        <v>1.6718408058288142E-2</v>
      </c>
      <c r="C1061" s="36" t="s">
        <v>6</v>
      </c>
      <c r="D1061" s="36" t="s">
        <v>6</v>
      </c>
      <c r="E1061" s="36" t="s">
        <v>6</v>
      </c>
      <c r="F1061" s="37">
        <v>3.5195785274664505E-3</v>
      </c>
      <c r="G1061" s="38">
        <v>9.7895993266507025E-3</v>
      </c>
      <c r="H1061" s="36" t="s">
        <v>6</v>
      </c>
      <c r="I1061" s="36" t="s">
        <v>6</v>
      </c>
      <c r="J1061" s="36" t="s">
        <v>6</v>
      </c>
      <c r="K1061" s="37">
        <v>6.0187807327756332E-3</v>
      </c>
    </row>
    <row r="1062" spans="1:11" x14ac:dyDescent="0.25">
      <c r="A1062" s="32">
        <v>41960</v>
      </c>
      <c r="B1062" s="36">
        <v>1.6718408058288142E-2</v>
      </c>
      <c r="C1062" s="36" t="s">
        <v>6</v>
      </c>
      <c r="D1062" s="36" t="s">
        <v>6</v>
      </c>
      <c r="E1062" s="36" t="s">
        <v>6</v>
      </c>
      <c r="F1062" s="37">
        <v>3.5195785274664505E-3</v>
      </c>
      <c r="G1062" s="38">
        <v>9.7895993266507025E-3</v>
      </c>
      <c r="H1062" s="36" t="s">
        <v>6</v>
      </c>
      <c r="I1062" s="36" t="s">
        <v>6</v>
      </c>
      <c r="J1062" s="36" t="s">
        <v>6</v>
      </c>
      <c r="K1062" s="37">
        <v>6.0187807327756332E-3</v>
      </c>
    </row>
    <row r="1063" spans="1:11" x14ac:dyDescent="0.25">
      <c r="A1063" s="32">
        <v>41961</v>
      </c>
      <c r="B1063" s="36">
        <v>7.1606673363697804E-2</v>
      </c>
      <c r="C1063" s="36" t="s">
        <v>6</v>
      </c>
      <c r="D1063" s="36" t="s">
        <v>6</v>
      </c>
      <c r="E1063" s="36" t="s">
        <v>6</v>
      </c>
      <c r="F1063" s="37">
        <v>5.8407843832876109E-2</v>
      </c>
      <c r="G1063" s="38">
        <v>5.9597230092253359E-2</v>
      </c>
      <c r="H1063" s="36" t="s">
        <v>6</v>
      </c>
      <c r="I1063" s="36" t="s">
        <v>6</v>
      </c>
      <c r="J1063" s="36" t="s">
        <v>6</v>
      </c>
      <c r="K1063" s="37">
        <v>5.5826411498378289E-2</v>
      </c>
    </row>
    <row r="1064" spans="1:11" x14ac:dyDescent="0.25">
      <c r="A1064" s="32">
        <v>41962</v>
      </c>
      <c r="B1064" s="36">
        <v>3.8411722702740167E-2</v>
      </c>
      <c r="C1064" s="36" t="s">
        <v>6</v>
      </c>
      <c r="D1064" s="36" t="s">
        <v>6</v>
      </c>
      <c r="E1064" s="36" t="s">
        <v>6</v>
      </c>
      <c r="F1064" s="37">
        <v>1.5745568742269248E-2</v>
      </c>
      <c r="G1064" s="38">
        <v>2.0145657587793405E-2</v>
      </c>
      <c r="H1064" s="36" t="s">
        <v>6</v>
      </c>
      <c r="I1064" s="36" t="s">
        <v>6</v>
      </c>
      <c r="J1064" s="36" t="s">
        <v>6</v>
      </c>
      <c r="K1064" s="37">
        <v>1.3244704446166846E-2</v>
      </c>
    </row>
    <row r="1065" spans="1:11" x14ac:dyDescent="0.25">
      <c r="A1065" s="32">
        <v>41963</v>
      </c>
      <c r="B1065" s="36">
        <v>7.4428333962426096E-2</v>
      </c>
      <c r="C1065" s="36" t="s">
        <v>6</v>
      </c>
      <c r="D1065" s="36" t="s">
        <v>6</v>
      </c>
      <c r="E1065" s="36" t="s">
        <v>6</v>
      </c>
      <c r="F1065" s="37">
        <v>5.0201231984645885E-2</v>
      </c>
      <c r="G1065" s="38">
        <v>6.6511578145719119E-2</v>
      </c>
      <c r="H1065" s="36" t="s">
        <v>6</v>
      </c>
      <c r="I1065" s="36" t="s">
        <v>6</v>
      </c>
      <c r="J1065" s="36" t="s">
        <v>6</v>
      </c>
      <c r="K1065" s="37">
        <v>5.961062500409256E-2</v>
      </c>
    </row>
    <row r="1066" spans="1:11" x14ac:dyDescent="0.25">
      <c r="A1066" s="32">
        <v>41964</v>
      </c>
      <c r="B1066" s="36">
        <v>1.8433089019690693E-2</v>
      </c>
      <c r="C1066" s="36" t="s">
        <v>6</v>
      </c>
      <c r="D1066" s="36" t="s">
        <v>6</v>
      </c>
      <c r="E1066" s="36" t="s">
        <v>6</v>
      </c>
      <c r="F1066" s="37">
        <v>-1.3207671535537592E-2</v>
      </c>
      <c r="G1066" s="38">
        <v>7.9749961648742755E-3</v>
      </c>
      <c r="H1066" s="36" t="s">
        <v>6</v>
      </c>
      <c r="I1066" s="36" t="s">
        <v>6</v>
      </c>
      <c r="J1066" s="36" t="s">
        <v>6</v>
      </c>
      <c r="K1066" s="37">
        <v>-1.8397990436368021E-3</v>
      </c>
    </row>
    <row r="1067" spans="1:11" x14ac:dyDescent="0.25">
      <c r="A1067" s="32">
        <v>41965</v>
      </c>
      <c r="B1067" s="36">
        <v>-7.9312667126894207E-3</v>
      </c>
      <c r="C1067" s="36" t="s">
        <v>6</v>
      </c>
      <c r="D1067" s="36" t="s">
        <v>6</v>
      </c>
      <c r="E1067" s="36" t="s">
        <v>6</v>
      </c>
      <c r="F1067" s="37">
        <v>-3.5619693781676842E-2</v>
      </c>
      <c r="G1067" s="38">
        <v>-2.2161823071499491E-2</v>
      </c>
      <c r="H1067" s="36" t="s">
        <v>6</v>
      </c>
      <c r="I1067" s="36" t="s">
        <v>6</v>
      </c>
      <c r="J1067" s="36" t="s">
        <v>6</v>
      </c>
      <c r="K1067" s="37">
        <v>-3.0605910118472423E-2</v>
      </c>
    </row>
    <row r="1068" spans="1:11" x14ac:dyDescent="0.25">
      <c r="A1068" s="32">
        <v>41966</v>
      </c>
      <c r="B1068" s="36">
        <v>2.5933612988593351E-2</v>
      </c>
      <c r="C1068" s="36" t="s">
        <v>6</v>
      </c>
      <c r="D1068" s="36" t="s">
        <v>6</v>
      </c>
      <c r="E1068" s="36" t="s">
        <v>6</v>
      </c>
      <c r="F1068" s="37">
        <v>5.8345201756810471E-3</v>
      </c>
      <c r="G1068" s="38">
        <v>1.5392967969392636E-2</v>
      </c>
      <c r="H1068" s="36" t="s">
        <v>6</v>
      </c>
      <c r="I1068" s="36" t="s">
        <v>6</v>
      </c>
      <c r="J1068" s="36" t="s">
        <v>6</v>
      </c>
      <c r="K1068" s="37">
        <v>9.9285225794764828E-3</v>
      </c>
    </row>
    <row r="1069" spans="1:11" x14ac:dyDescent="0.25">
      <c r="A1069" s="32">
        <v>41967</v>
      </c>
      <c r="B1069" s="36">
        <v>2.5933612988593351E-2</v>
      </c>
      <c r="C1069" s="36" t="s">
        <v>6</v>
      </c>
      <c r="D1069" s="36" t="s">
        <v>6</v>
      </c>
      <c r="E1069" s="36" t="s">
        <v>6</v>
      </c>
      <c r="F1069" s="37">
        <v>5.8345201756810471E-3</v>
      </c>
      <c r="G1069" s="38">
        <v>1.5392967969392636E-2</v>
      </c>
      <c r="H1069" s="36" t="s">
        <v>6</v>
      </c>
      <c r="I1069" s="36" t="s">
        <v>6</v>
      </c>
      <c r="J1069" s="36" t="s">
        <v>6</v>
      </c>
      <c r="K1069" s="37">
        <v>9.9285225794764828E-3</v>
      </c>
    </row>
    <row r="1070" spans="1:11" x14ac:dyDescent="0.25">
      <c r="A1070" s="32">
        <v>41968</v>
      </c>
      <c r="B1070" s="36">
        <v>-1.2871961433201618E-2</v>
      </c>
      <c r="C1070" s="36" t="s">
        <v>6</v>
      </c>
      <c r="D1070" s="36" t="s">
        <v>6</v>
      </c>
      <c r="E1070" s="36" t="s">
        <v>6</v>
      </c>
      <c r="F1070" s="37">
        <v>-3.2971054246113921E-2</v>
      </c>
      <c r="G1070" s="38">
        <v>-2.4706744107038416E-2</v>
      </c>
      <c r="H1070" s="36" t="s">
        <v>6</v>
      </c>
      <c r="I1070" s="36" t="s">
        <v>6</v>
      </c>
      <c r="J1070" s="36" t="s">
        <v>6</v>
      </c>
      <c r="K1070" s="37">
        <v>-3.0171189496954569E-2</v>
      </c>
    </row>
    <row r="1071" spans="1:11" x14ac:dyDescent="0.25">
      <c r="A1071" s="32">
        <v>41969</v>
      </c>
      <c r="B1071" s="36">
        <v>9.7745241283060565E-3</v>
      </c>
      <c r="C1071" s="36" t="s">
        <v>6</v>
      </c>
      <c r="D1071" s="36" t="s">
        <v>6</v>
      </c>
      <c r="E1071" s="36" t="s">
        <v>6</v>
      </c>
      <c r="F1071" s="37">
        <v>-3.6312443340219304E-3</v>
      </c>
      <c r="G1071" s="38">
        <v>-5.0512943899148014E-3</v>
      </c>
      <c r="H1071" s="36" t="s">
        <v>6</v>
      </c>
      <c r="I1071" s="36" t="s">
        <v>6</v>
      </c>
      <c r="J1071" s="36" t="s">
        <v>6</v>
      </c>
      <c r="K1071" s="37">
        <v>-7.9956943129823772E-3</v>
      </c>
    </row>
    <row r="1072" spans="1:11" x14ac:dyDescent="0.25">
      <c r="A1072" s="32">
        <v>41970</v>
      </c>
      <c r="B1072" s="36">
        <v>1.5331592294255313E-2</v>
      </c>
      <c r="C1072" s="36" t="s">
        <v>6</v>
      </c>
      <c r="D1072" s="36" t="s">
        <v>6</v>
      </c>
      <c r="E1072" s="36" t="s">
        <v>6</v>
      </c>
      <c r="F1072" s="37">
        <v>3.1711980416454138E-3</v>
      </c>
      <c r="G1072" s="38">
        <v>4.538155451890913E-3</v>
      </c>
      <c r="H1072" s="36" t="s">
        <v>6</v>
      </c>
      <c r="I1072" s="36" t="s">
        <v>6</v>
      </c>
      <c r="J1072" s="36" t="s">
        <v>6</v>
      </c>
      <c r="K1072" s="37">
        <v>2.3545938513103003E-3</v>
      </c>
    </row>
    <row r="1073" spans="1:11" x14ac:dyDescent="0.25">
      <c r="A1073" s="32">
        <v>41971</v>
      </c>
      <c r="B1073" s="36">
        <v>1.5331592294255313E-2</v>
      </c>
      <c r="C1073" s="36" t="s">
        <v>6</v>
      </c>
      <c r="D1073" s="36" t="s">
        <v>6</v>
      </c>
      <c r="E1073" s="36" t="s">
        <v>6</v>
      </c>
      <c r="F1073" s="37">
        <v>3.1711980416454138E-3</v>
      </c>
      <c r="G1073" s="38">
        <v>4.538155451890913E-3</v>
      </c>
      <c r="H1073" s="36" t="s">
        <v>6</v>
      </c>
      <c r="I1073" s="36" t="s">
        <v>6</v>
      </c>
      <c r="J1073" s="36" t="s">
        <v>6</v>
      </c>
      <c r="K1073" s="37">
        <v>2.3545938513103003E-3</v>
      </c>
    </row>
    <row r="1074" spans="1:11" x14ac:dyDescent="0.25">
      <c r="A1074" s="32">
        <v>41972</v>
      </c>
      <c r="B1074" s="36">
        <v>1.5331592294255313E-2</v>
      </c>
      <c r="C1074" s="36" t="s">
        <v>6</v>
      </c>
      <c r="D1074" s="36" t="s">
        <v>6</v>
      </c>
      <c r="E1074" s="36" t="s">
        <v>6</v>
      </c>
      <c r="F1074" s="37">
        <v>3.1711980416454138E-3</v>
      </c>
      <c r="G1074" s="38">
        <v>4.538155451890913E-3</v>
      </c>
      <c r="H1074" s="36" t="s">
        <v>6</v>
      </c>
      <c r="I1074" s="36" t="s">
        <v>6</v>
      </c>
      <c r="J1074" s="36" t="s">
        <v>6</v>
      </c>
      <c r="K1074" s="37">
        <v>2.3545938513103003E-3</v>
      </c>
    </row>
    <row r="1075" spans="1:11" x14ac:dyDescent="0.25">
      <c r="A1075" s="32">
        <v>41973</v>
      </c>
      <c r="B1075" s="36">
        <v>1.5331592294255313E-2</v>
      </c>
      <c r="C1075" s="36" t="s">
        <v>6</v>
      </c>
      <c r="D1075" s="36" t="s">
        <v>6</v>
      </c>
      <c r="E1075" s="36" t="s">
        <v>6</v>
      </c>
      <c r="F1075" s="37">
        <v>3.1711980416454138E-3</v>
      </c>
      <c r="G1075" s="38">
        <v>4.538155451890913E-3</v>
      </c>
      <c r="H1075" s="36" t="s">
        <v>6</v>
      </c>
      <c r="I1075" s="36" t="s">
        <v>6</v>
      </c>
      <c r="J1075" s="36" t="s">
        <v>6</v>
      </c>
      <c r="K1075" s="37">
        <v>2.3545938513103003E-3</v>
      </c>
    </row>
    <row r="1076" spans="1:11" x14ac:dyDescent="0.25">
      <c r="A1076" s="32">
        <v>41974</v>
      </c>
      <c r="B1076" s="36">
        <v>-0.12970094280200906</v>
      </c>
      <c r="C1076" s="36" t="s">
        <v>6</v>
      </c>
      <c r="D1076" s="36" t="s">
        <v>6</v>
      </c>
      <c r="E1076" s="36" t="s">
        <v>6</v>
      </c>
      <c r="F1076" s="37">
        <v>-0.14186133705461895</v>
      </c>
      <c r="G1076" s="38">
        <v>-0.12344491948910759</v>
      </c>
      <c r="H1076" s="36" t="s">
        <v>6</v>
      </c>
      <c r="I1076" s="36" t="s">
        <v>6</v>
      </c>
      <c r="J1076" s="36" t="s">
        <v>6</v>
      </c>
      <c r="K1076" s="37">
        <v>-0.12562848108968822</v>
      </c>
    </row>
    <row r="1077" spans="1:11" x14ac:dyDescent="0.25">
      <c r="A1077" s="32">
        <v>41975</v>
      </c>
      <c r="B1077" s="36">
        <v>-0.10604533847313648</v>
      </c>
      <c r="C1077" s="36">
        <v>-0.1010944139041445</v>
      </c>
      <c r="D1077" s="36" t="s">
        <v>6</v>
      </c>
      <c r="E1077" s="36" t="s">
        <v>6</v>
      </c>
      <c r="F1077" s="37" t="s">
        <v>6</v>
      </c>
      <c r="G1077" s="38">
        <v>-1.4012311565513014E-2</v>
      </c>
      <c r="H1077" s="36">
        <v>-9.0209028990065609E-3</v>
      </c>
      <c r="I1077" s="36" t="s">
        <v>6</v>
      </c>
      <c r="J1077" s="36" t="s">
        <v>6</v>
      </c>
      <c r="K1077" s="37" t="s">
        <v>6</v>
      </c>
    </row>
    <row r="1078" spans="1:11" x14ac:dyDescent="0.25">
      <c r="A1078" s="32">
        <v>41976</v>
      </c>
      <c r="B1078" s="36">
        <v>-7.8736491866395808E-2</v>
      </c>
      <c r="C1078" s="36">
        <v>-7.0851600207722409E-2</v>
      </c>
      <c r="D1078" s="36" t="s">
        <v>6</v>
      </c>
      <c r="E1078" s="36" t="s">
        <v>6</v>
      </c>
      <c r="F1078" s="37" t="s">
        <v>6</v>
      </c>
      <c r="G1078" s="38">
        <v>-0.10782487973848709</v>
      </c>
      <c r="H1078" s="36">
        <v>-0.10307092836656567</v>
      </c>
      <c r="I1078" s="36" t="s">
        <v>6</v>
      </c>
      <c r="J1078" s="36" t="s">
        <v>6</v>
      </c>
      <c r="K1078" s="37" t="s">
        <v>6</v>
      </c>
    </row>
    <row r="1079" spans="1:11" x14ac:dyDescent="0.25">
      <c r="A1079" s="32">
        <v>41977</v>
      </c>
      <c r="B1079" s="36">
        <v>-7.460120998204231E-2</v>
      </c>
      <c r="C1079" s="36">
        <v>-6.5369003564488215E-2</v>
      </c>
      <c r="D1079" s="36" t="s">
        <v>6</v>
      </c>
      <c r="E1079" s="36" t="s">
        <v>6</v>
      </c>
      <c r="F1079" s="37" t="s">
        <v>6</v>
      </c>
      <c r="G1079" s="38">
        <v>-0.11528538806224206</v>
      </c>
      <c r="H1079" s="36">
        <v>-0.10795566203303351</v>
      </c>
      <c r="I1079" s="36" t="s">
        <v>6</v>
      </c>
      <c r="J1079" s="36" t="s">
        <v>6</v>
      </c>
      <c r="K1079" s="37" t="s">
        <v>6</v>
      </c>
    </row>
    <row r="1080" spans="1:11" x14ac:dyDescent="0.25">
      <c r="A1080" s="32">
        <v>41978</v>
      </c>
      <c r="B1080" s="36">
        <v>-0.11294357109180364</v>
      </c>
      <c r="C1080" s="36">
        <v>-0.10281232451791322</v>
      </c>
      <c r="D1080" s="36" t="s">
        <v>6</v>
      </c>
      <c r="E1080" s="36" t="s">
        <v>6</v>
      </c>
      <c r="F1080" s="37" t="s">
        <v>6</v>
      </c>
      <c r="G1080" s="38">
        <v>-0.12738576363171114</v>
      </c>
      <c r="H1080" s="36">
        <v>-0.11779602307824041</v>
      </c>
      <c r="I1080" s="36" t="s">
        <v>6</v>
      </c>
      <c r="J1080" s="36" t="s">
        <v>6</v>
      </c>
      <c r="K1080" s="37" t="s">
        <v>6</v>
      </c>
    </row>
    <row r="1081" spans="1:11" x14ac:dyDescent="0.25">
      <c r="A1081" s="32">
        <v>41979</v>
      </c>
      <c r="B1081" s="36">
        <v>-0.11952211326577437</v>
      </c>
      <c r="C1081" s="36">
        <v>-0.10742011127278719</v>
      </c>
      <c r="D1081" s="36" t="s">
        <v>6</v>
      </c>
      <c r="E1081" s="36" t="s">
        <v>6</v>
      </c>
      <c r="F1081" s="37" t="s">
        <v>6</v>
      </c>
      <c r="G1081" s="38">
        <v>-0.12188553699557958</v>
      </c>
      <c r="H1081" s="36">
        <v>-0.11014919137310494</v>
      </c>
      <c r="I1081" s="36" t="s">
        <v>6</v>
      </c>
      <c r="J1081" s="36" t="s">
        <v>6</v>
      </c>
      <c r="K1081" s="37" t="s">
        <v>6</v>
      </c>
    </row>
    <row r="1082" spans="1:11" x14ac:dyDescent="0.25">
      <c r="A1082" s="32">
        <v>41980</v>
      </c>
      <c r="B1082" s="36">
        <v>-7.9456903189423292E-2</v>
      </c>
      <c r="C1082" s="36">
        <v>-6.5618698136272552E-2</v>
      </c>
      <c r="D1082" s="36" t="s">
        <v>6</v>
      </c>
      <c r="E1082" s="36" t="s">
        <v>6</v>
      </c>
      <c r="F1082" s="37" t="s">
        <v>6</v>
      </c>
      <c r="G1082" s="38">
        <v>-8.0529745162123079E-2</v>
      </c>
      <c r="H1082" s="36">
        <v>-6.7255163957500724E-2</v>
      </c>
      <c r="I1082" s="36" t="s">
        <v>6</v>
      </c>
      <c r="J1082" s="36" t="s">
        <v>6</v>
      </c>
      <c r="K1082" s="37" t="s">
        <v>6</v>
      </c>
    </row>
    <row r="1083" spans="1:11" x14ac:dyDescent="0.25">
      <c r="A1083" s="32">
        <v>41981</v>
      </c>
      <c r="B1083" s="36">
        <v>-7.9456903189423292E-2</v>
      </c>
      <c r="C1083" s="36">
        <v>-6.5618698136272552E-2</v>
      </c>
      <c r="D1083" s="36" t="s">
        <v>6</v>
      </c>
      <c r="E1083" s="36" t="s">
        <v>6</v>
      </c>
      <c r="F1083" s="37" t="s">
        <v>6</v>
      </c>
      <c r="G1083" s="38">
        <v>-8.0529745162123079E-2</v>
      </c>
      <c r="H1083" s="36">
        <v>-6.7255163957500724E-2</v>
      </c>
      <c r="I1083" s="36" t="s">
        <v>6</v>
      </c>
      <c r="J1083" s="36" t="s">
        <v>6</v>
      </c>
      <c r="K1083" s="37" t="s">
        <v>6</v>
      </c>
    </row>
    <row r="1084" spans="1:11" x14ac:dyDescent="0.25">
      <c r="A1084" s="32">
        <v>41982</v>
      </c>
      <c r="B1084" s="36">
        <v>-3.9062480981212969E-2</v>
      </c>
      <c r="C1084" s="36">
        <v>-2.5224275928062229E-2</v>
      </c>
      <c r="D1084" s="36" t="s">
        <v>6</v>
      </c>
      <c r="E1084" s="36" t="s">
        <v>6</v>
      </c>
      <c r="F1084" s="37" t="s">
        <v>6</v>
      </c>
      <c r="G1084" s="38">
        <v>-7.1383339936047008E-2</v>
      </c>
      <c r="H1084" s="36">
        <v>-5.8108758731424653E-2</v>
      </c>
      <c r="I1084" s="36" t="s">
        <v>6</v>
      </c>
      <c r="J1084" s="36" t="s">
        <v>6</v>
      </c>
      <c r="K1084" s="37" t="s">
        <v>6</v>
      </c>
    </row>
    <row r="1085" spans="1:11" x14ac:dyDescent="0.25">
      <c r="A1085" s="32">
        <v>41983</v>
      </c>
      <c r="B1085" s="36">
        <v>-5.8490132416308488E-2</v>
      </c>
      <c r="C1085" s="36">
        <v>-4.5999177090494454E-2</v>
      </c>
      <c r="D1085" s="36" t="s">
        <v>6</v>
      </c>
      <c r="E1085" s="36" t="s">
        <v>6</v>
      </c>
      <c r="F1085" s="37" t="s">
        <v>6</v>
      </c>
      <c r="G1085" s="38">
        <v>-6.8061878326263037E-2</v>
      </c>
      <c r="H1085" s="36">
        <v>-5.5056763996589028E-2</v>
      </c>
      <c r="I1085" s="36" t="s">
        <v>6</v>
      </c>
      <c r="J1085" s="36" t="s">
        <v>6</v>
      </c>
      <c r="K1085" s="37" t="s">
        <v>6</v>
      </c>
    </row>
    <row r="1086" spans="1:11" x14ac:dyDescent="0.25">
      <c r="A1086" s="32">
        <v>41984</v>
      </c>
      <c r="B1086" s="36">
        <v>-7.6199431278475713E-2</v>
      </c>
      <c r="C1086" s="36">
        <v>-6.4097429285488533E-2</v>
      </c>
      <c r="D1086" s="36" t="s">
        <v>6</v>
      </c>
      <c r="E1086" s="36" t="s">
        <v>6</v>
      </c>
      <c r="F1086" s="37" t="s">
        <v>6</v>
      </c>
      <c r="G1086" s="38">
        <v>-8.2455206152256613E-2</v>
      </c>
      <c r="H1086" s="36">
        <v>-6.9761386105749709E-2</v>
      </c>
      <c r="I1086" s="36" t="s">
        <v>6</v>
      </c>
      <c r="J1086" s="36" t="s">
        <v>6</v>
      </c>
      <c r="K1086" s="37" t="s">
        <v>6</v>
      </c>
    </row>
    <row r="1087" spans="1:11" x14ac:dyDescent="0.25">
      <c r="A1087" s="32">
        <v>41985</v>
      </c>
      <c r="B1087" s="36">
        <v>-7.0940607325051461E-2</v>
      </c>
      <c r="C1087" s="36">
        <v>-5.8547316403709242E-2</v>
      </c>
      <c r="D1087" s="36" t="s">
        <v>6</v>
      </c>
      <c r="E1087" s="36" t="s">
        <v>6</v>
      </c>
      <c r="F1087" s="37" t="s">
        <v>6</v>
      </c>
      <c r="G1087" s="38">
        <v>-7.3162147471804245E-2</v>
      </c>
      <c r="H1087" s="36">
        <v>-6.0290847935117339E-2</v>
      </c>
      <c r="I1087" s="36" t="s">
        <v>6</v>
      </c>
      <c r="J1087" s="36" t="s">
        <v>6</v>
      </c>
      <c r="K1087" s="37" t="s">
        <v>6</v>
      </c>
    </row>
    <row r="1088" spans="1:11" x14ac:dyDescent="0.25">
      <c r="A1088" s="32">
        <v>41986</v>
      </c>
      <c r="B1088" s="36">
        <v>-7.4216625222165808E-2</v>
      </c>
      <c r="C1088" s="36">
        <v>-6.1774537846918338E-2</v>
      </c>
      <c r="D1088" s="36" t="s">
        <v>6</v>
      </c>
      <c r="E1088" s="36" t="s">
        <v>6</v>
      </c>
      <c r="F1088" s="37" t="s">
        <v>6</v>
      </c>
      <c r="G1088" s="38">
        <v>-5.8859287777608349E-2</v>
      </c>
      <c r="H1088" s="36">
        <v>-4.6121197991331422E-2</v>
      </c>
      <c r="I1088" s="36" t="s">
        <v>6</v>
      </c>
      <c r="J1088" s="36" t="s">
        <v>6</v>
      </c>
      <c r="K1088" s="37" t="s">
        <v>6</v>
      </c>
    </row>
    <row r="1089" spans="1:11" x14ac:dyDescent="0.25">
      <c r="A1089" s="32">
        <v>41987</v>
      </c>
      <c r="B1089" s="36">
        <v>-7.0828576035508434E-2</v>
      </c>
      <c r="C1089" s="36">
        <v>-5.8239669478366021E-2</v>
      </c>
      <c r="D1089" s="36" t="s">
        <v>6</v>
      </c>
      <c r="E1089" s="36" t="s">
        <v>6</v>
      </c>
      <c r="F1089" s="37" t="s">
        <v>6</v>
      </c>
      <c r="G1089" s="38">
        <v>-7.3025010473216842E-2</v>
      </c>
      <c r="H1089" s="36">
        <v>-6.0813817107759849E-2</v>
      </c>
      <c r="I1089" s="36" t="s">
        <v>6</v>
      </c>
      <c r="J1089" s="36" t="s">
        <v>6</v>
      </c>
      <c r="K1089" s="37" t="s">
        <v>6</v>
      </c>
    </row>
    <row r="1090" spans="1:11" x14ac:dyDescent="0.25">
      <c r="A1090" s="32">
        <v>41988</v>
      </c>
      <c r="B1090" s="36">
        <v>-7.0828576035508434E-2</v>
      </c>
      <c r="C1090" s="36">
        <v>-5.8239669478366021E-2</v>
      </c>
      <c r="D1090" s="36" t="s">
        <v>6</v>
      </c>
      <c r="E1090" s="36" t="s">
        <v>6</v>
      </c>
      <c r="F1090" s="37" t="s">
        <v>6</v>
      </c>
      <c r="G1090" s="38">
        <v>-7.3025010473216842E-2</v>
      </c>
      <c r="H1090" s="36">
        <v>-6.0813817107759849E-2</v>
      </c>
      <c r="I1090" s="36" t="s">
        <v>6</v>
      </c>
      <c r="J1090" s="36" t="s">
        <v>6</v>
      </c>
      <c r="K1090" s="37" t="s">
        <v>6</v>
      </c>
    </row>
    <row r="1091" spans="1:11" x14ac:dyDescent="0.25">
      <c r="A1091" s="32">
        <v>41989</v>
      </c>
      <c r="B1091" s="36">
        <v>-1.3670162195559804E-2</v>
      </c>
      <c r="C1091" s="36">
        <v>-1.0812556384173916E-3</v>
      </c>
      <c r="D1091" s="36" t="s">
        <v>6</v>
      </c>
      <c r="E1091" s="36" t="s">
        <v>6</v>
      </c>
      <c r="F1091" s="37" t="s">
        <v>6</v>
      </c>
      <c r="G1091" s="38">
        <v>-2.6840756853364275E-2</v>
      </c>
      <c r="H1091" s="36">
        <v>-1.4629563487907282E-2</v>
      </c>
      <c r="I1091" s="36" t="s">
        <v>6</v>
      </c>
      <c r="J1091" s="36" t="s">
        <v>6</v>
      </c>
      <c r="K1091" s="37" t="s">
        <v>6</v>
      </c>
    </row>
    <row r="1092" spans="1:11" x14ac:dyDescent="0.25">
      <c r="A1092" s="32">
        <v>41990</v>
      </c>
      <c r="B1092" s="36">
        <v>-6.7431961147965361E-2</v>
      </c>
      <c r="C1092" s="36">
        <v>-5.6749423174681971E-2</v>
      </c>
      <c r="D1092" s="36" t="s">
        <v>6</v>
      </c>
      <c r="E1092" s="36" t="s">
        <v>6</v>
      </c>
      <c r="F1092" s="37" t="s">
        <v>6</v>
      </c>
      <c r="G1092" s="38">
        <v>-5.7796434956071077E-2</v>
      </c>
      <c r="H1092" s="36">
        <v>-4.694589926837401E-2</v>
      </c>
      <c r="I1092" s="36" t="s">
        <v>6</v>
      </c>
      <c r="J1092" s="36" t="s">
        <v>6</v>
      </c>
      <c r="K1092" s="37" t="s">
        <v>6</v>
      </c>
    </row>
    <row r="1093" spans="1:11" x14ac:dyDescent="0.25">
      <c r="A1093" s="32">
        <v>41991</v>
      </c>
      <c r="B1093" s="36">
        <v>-3.0885027009860407E-2</v>
      </c>
      <c r="C1093" s="36">
        <v>-1.9876643329569739E-2</v>
      </c>
      <c r="D1093" s="36" t="s">
        <v>6</v>
      </c>
      <c r="E1093" s="36" t="s">
        <v>6</v>
      </c>
      <c r="F1093" s="37" t="s">
        <v>6</v>
      </c>
      <c r="G1093" s="38">
        <v>-4.5562352253550979E-2</v>
      </c>
      <c r="H1093" s="36">
        <v>-3.4877563873757678E-2</v>
      </c>
      <c r="I1093" s="36" t="s">
        <v>6</v>
      </c>
      <c r="J1093" s="36" t="s">
        <v>6</v>
      </c>
      <c r="K1093" s="37" t="s">
        <v>6</v>
      </c>
    </row>
    <row r="1094" spans="1:11" x14ac:dyDescent="0.25">
      <c r="A1094" s="32">
        <v>41992</v>
      </c>
      <c r="B1094" s="36">
        <v>-6.9710032723052012E-2</v>
      </c>
      <c r="C1094" s="36">
        <v>-5.9669788580230317E-2</v>
      </c>
      <c r="D1094" s="36" t="s">
        <v>6</v>
      </c>
      <c r="E1094" s="36" t="s">
        <v>6</v>
      </c>
      <c r="F1094" s="37" t="s">
        <v>6</v>
      </c>
      <c r="G1094" s="38">
        <v>-9.3873654304887186E-2</v>
      </c>
      <c r="H1094" s="36">
        <v>-8.3680585371765911E-2</v>
      </c>
      <c r="I1094" s="36" t="s">
        <v>6</v>
      </c>
      <c r="J1094" s="36" t="s">
        <v>6</v>
      </c>
      <c r="K1094" s="37" t="s">
        <v>6</v>
      </c>
    </row>
    <row r="1095" spans="1:11" x14ac:dyDescent="0.25">
      <c r="A1095" s="32">
        <v>41993</v>
      </c>
      <c r="B1095" s="36">
        <v>-0.16207597315492683</v>
      </c>
      <c r="C1095" s="36">
        <v>-0.15148595221820707</v>
      </c>
      <c r="D1095" s="36" t="s">
        <v>6</v>
      </c>
      <c r="E1095" s="36" t="s">
        <v>6</v>
      </c>
      <c r="F1095" s="37" t="s">
        <v>6</v>
      </c>
      <c r="G1095" s="38">
        <v>-0.18100852760599101</v>
      </c>
      <c r="H1095" s="36">
        <v>-0.16978161553410331</v>
      </c>
      <c r="I1095" s="36" t="s">
        <v>6</v>
      </c>
      <c r="J1095" s="36" t="s">
        <v>6</v>
      </c>
      <c r="K1095" s="37" t="s">
        <v>6</v>
      </c>
    </row>
    <row r="1096" spans="1:11" x14ac:dyDescent="0.25">
      <c r="A1096" s="32">
        <v>41994</v>
      </c>
      <c r="B1096" s="36">
        <v>-8.1222041348799873E-2</v>
      </c>
      <c r="C1096" s="36">
        <v>-6.7128261326316233E-2</v>
      </c>
      <c r="D1096" s="36" t="s">
        <v>6</v>
      </c>
      <c r="E1096" s="36" t="s">
        <v>6</v>
      </c>
      <c r="F1096" s="37" t="s">
        <v>6</v>
      </c>
      <c r="G1096" s="38">
        <v>-8.9974928065559151E-2</v>
      </c>
      <c r="H1096" s="36">
        <v>-7.5362006059488632E-2</v>
      </c>
      <c r="I1096" s="36" t="s">
        <v>6</v>
      </c>
      <c r="J1096" s="36" t="s">
        <v>6</v>
      </c>
      <c r="K1096" s="37" t="s">
        <v>6</v>
      </c>
    </row>
    <row r="1097" spans="1:11" x14ac:dyDescent="0.25">
      <c r="A1097" s="32">
        <v>41995</v>
      </c>
      <c r="B1097" s="36">
        <v>-8.1222041348799873E-2</v>
      </c>
      <c r="C1097" s="36">
        <v>-6.7128261326316233E-2</v>
      </c>
      <c r="D1097" s="36" t="s">
        <v>6</v>
      </c>
      <c r="E1097" s="36" t="s">
        <v>6</v>
      </c>
      <c r="F1097" s="37" t="s">
        <v>6</v>
      </c>
      <c r="G1097" s="38">
        <v>-8.9974928065559151E-2</v>
      </c>
      <c r="H1097" s="36">
        <v>-7.5362006059488632E-2</v>
      </c>
      <c r="I1097" s="36" t="s">
        <v>6</v>
      </c>
      <c r="J1097" s="36" t="s">
        <v>6</v>
      </c>
      <c r="K1097" s="37" t="s">
        <v>6</v>
      </c>
    </row>
    <row r="1098" spans="1:11" x14ac:dyDescent="0.25">
      <c r="A1098" s="32">
        <v>41996</v>
      </c>
      <c r="B1098" s="36">
        <v>-0.21607298551733131</v>
      </c>
      <c r="C1098" s="36">
        <v>-0.20197920549484766</v>
      </c>
      <c r="D1098" s="36" t="s">
        <v>6</v>
      </c>
      <c r="E1098" s="36" t="s">
        <v>6</v>
      </c>
      <c r="F1098" s="37" t="s">
        <v>6</v>
      </c>
      <c r="G1098" s="38">
        <v>-0.21802685492545629</v>
      </c>
      <c r="H1098" s="36">
        <v>-0.20341393291938575</v>
      </c>
      <c r="I1098" s="36" t="s">
        <v>6</v>
      </c>
      <c r="J1098" s="36" t="s">
        <v>6</v>
      </c>
      <c r="K1098" s="37" t="s">
        <v>6</v>
      </c>
    </row>
    <row r="1099" spans="1:11" x14ac:dyDescent="0.25">
      <c r="A1099" s="32">
        <v>41997</v>
      </c>
      <c r="B1099" s="36">
        <v>-0.13543818075691827</v>
      </c>
      <c r="C1099" s="36">
        <v>-0.11684680210990904</v>
      </c>
      <c r="D1099" s="36" t="s">
        <v>6</v>
      </c>
      <c r="E1099" s="36" t="s">
        <v>6</v>
      </c>
      <c r="F1099" s="37" t="s">
        <v>6</v>
      </c>
      <c r="G1099" s="38">
        <v>-0.11296326018461611</v>
      </c>
      <c r="H1099" s="36">
        <v>-9.4577735532024199E-2</v>
      </c>
      <c r="I1099" s="36" t="s">
        <v>6</v>
      </c>
      <c r="J1099" s="36" t="s">
        <v>6</v>
      </c>
      <c r="K1099" s="37" t="s">
        <v>6</v>
      </c>
    </row>
    <row r="1100" spans="1:11" x14ac:dyDescent="0.25">
      <c r="A1100" s="32">
        <v>41998</v>
      </c>
      <c r="B1100" s="36">
        <v>0.58806269095514907</v>
      </c>
      <c r="C1100" s="36">
        <v>0.60742628720322578</v>
      </c>
      <c r="D1100" s="36" t="s">
        <v>6</v>
      </c>
      <c r="E1100" s="36" t="s">
        <v>6</v>
      </c>
      <c r="F1100" s="37" t="s">
        <v>6</v>
      </c>
      <c r="G1100" s="38">
        <v>0.60944925533031546</v>
      </c>
      <c r="H1100" s="36">
        <v>0.62772764711476903</v>
      </c>
      <c r="I1100" s="36" t="s">
        <v>6</v>
      </c>
      <c r="J1100" s="36" t="s">
        <v>6</v>
      </c>
      <c r="K1100" s="37" t="s">
        <v>6</v>
      </c>
    </row>
    <row r="1101" spans="1:11" x14ac:dyDescent="0.25">
      <c r="A1101" s="32">
        <v>41999</v>
      </c>
      <c r="B1101" s="36">
        <v>-0.64821222870063877</v>
      </c>
      <c r="C1101" s="36">
        <v>-0.65238476369662424</v>
      </c>
      <c r="D1101" s="36" t="s">
        <v>6</v>
      </c>
      <c r="E1101" s="36" t="s">
        <v>6</v>
      </c>
      <c r="F1101" s="37" t="s">
        <v>6</v>
      </c>
      <c r="G1101" s="38">
        <v>-0.65818703994221917</v>
      </c>
      <c r="H1101" s="36">
        <v>-0.66127686669813823</v>
      </c>
      <c r="I1101" s="36" t="s">
        <v>6</v>
      </c>
      <c r="J1101" s="36" t="s">
        <v>6</v>
      </c>
      <c r="K1101" s="37" t="s">
        <v>6</v>
      </c>
    </row>
    <row r="1102" spans="1:11" x14ac:dyDescent="0.25">
      <c r="A1102" s="32">
        <v>42000</v>
      </c>
      <c r="B1102" s="36">
        <v>-0.11473108711780199</v>
      </c>
      <c r="C1102" s="36">
        <v>-9.5785520678887154E-2</v>
      </c>
      <c r="D1102" s="36" t="s">
        <v>6</v>
      </c>
      <c r="E1102" s="36" t="s">
        <v>6</v>
      </c>
      <c r="F1102" s="37" t="s">
        <v>6</v>
      </c>
      <c r="G1102" s="38">
        <v>-0.10915979592787922</v>
      </c>
      <c r="H1102" s="36">
        <v>-9.1828462675246844E-2</v>
      </c>
      <c r="I1102" s="36" t="s">
        <v>6</v>
      </c>
      <c r="J1102" s="36" t="s">
        <v>6</v>
      </c>
      <c r="K1102" s="37" t="s">
        <v>6</v>
      </c>
    </row>
    <row r="1103" spans="1:11" x14ac:dyDescent="0.25">
      <c r="A1103" s="32">
        <v>42001</v>
      </c>
      <c r="B1103" s="36">
        <v>-0.11473108711780199</v>
      </c>
      <c r="C1103" s="36">
        <v>-9.5785520678887154E-2</v>
      </c>
      <c r="D1103" s="36" t="s">
        <v>6</v>
      </c>
      <c r="E1103" s="36" t="s">
        <v>6</v>
      </c>
      <c r="F1103" s="37" t="s">
        <v>6</v>
      </c>
      <c r="G1103" s="38">
        <v>-0.10915979592787922</v>
      </c>
      <c r="H1103" s="36">
        <v>-9.1828462675246844E-2</v>
      </c>
      <c r="I1103" s="36" t="s">
        <v>6</v>
      </c>
      <c r="J1103" s="36" t="s">
        <v>6</v>
      </c>
      <c r="K1103" s="37" t="s">
        <v>6</v>
      </c>
    </row>
    <row r="1104" spans="1:11" x14ac:dyDescent="0.25">
      <c r="A1104" s="32">
        <v>42002</v>
      </c>
      <c r="B1104" s="36">
        <v>-0.11473108711780199</v>
      </c>
      <c r="C1104" s="36">
        <v>-9.5785520678887154E-2</v>
      </c>
      <c r="D1104" s="36" t="s">
        <v>6</v>
      </c>
      <c r="E1104" s="36" t="s">
        <v>6</v>
      </c>
      <c r="F1104" s="37" t="s">
        <v>6</v>
      </c>
      <c r="G1104" s="38">
        <v>-0.10915979592787922</v>
      </c>
      <c r="H1104" s="36">
        <v>-9.1828462675246844E-2</v>
      </c>
      <c r="I1104" s="36" t="s">
        <v>6</v>
      </c>
      <c r="J1104" s="36" t="s">
        <v>6</v>
      </c>
      <c r="K1104" s="37" t="s">
        <v>6</v>
      </c>
    </row>
    <row r="1105" spans="1:11" x14ac:dyDescent="0.25">
      <c r="A1105" s="32">
        <v>42003</v>
      </c>
      <c r="B1105" s="36">
        <v>0.19885803249415102</v>
      </c>
      <c r="C1105" s="36">
        <v>0.21780359893306586</v>
      </c>
      <c r="D1105" s="36" t="s">
        <v>6</v>
      </c>
      <c r="E1105" s="36" t="s">
        <v>6</v>
      </c>
      <c r="F1105" s="37" t="s">
        <v>6</v>
      </c>
      <c r="G1105" s="38">
        <v>0.13863350195444779</v>
      </c>
      <c r="H1105" s="36">
        <v>0.15596483520708015</v>
      </c>
      <c r="I1105" s="36" t="s">
        <v>6</v>
      </c>
      <c r="J1105" s="36" t="s">
        <v>6</v>
      </c>
      <c r="K1105" s="37" t="s">
        <v>6</v>
      </c>
    </row>
    <row r="1106" spans="1:11" x14ac:dyDescent="0.25">
      <c r="A1106" s="32">
        <v>42004</v>
      </c>
      <c r="B1106" s="36">
        <v>-0.11950907883738285</v>
      </c>
      <c r="C1106" s="36">
        <v>-0.11102245283621714</v>
      </c>
      <c r="D1106" s="36" t="s">
        <v>6</v>
      </c>
      <c r="E1106" s="36" t="s">
        <v>6</v>
      </c>
      <c r="F1106" s="37" t="s">
        <v>6</v>
      </c>
      <c r="G1106" s="38">
        <v>-0.11552323053714195</v>
      </c>
      <c r="H1106" s="36">
        <v>-0.10549226108461024</v>
      </c>
      <c r="I1106" s="36" t="s">
        <v>6</v>
      </c>
      <c r="J1106" s="36" t="s">
        <v>6</v>
      </c>
      <c r="K1106" s="37" t="s">
        <v>6</v>
      </c>
    </row>
    <row r="1107" spans="1:11" x14ac:dyDescent="0.25">
      <c r="A1107" s="32">
        <v>42005</v>
      </c>
      <c r="B1107" s="36">
        <v>0.46103016653801765</v>
      </c>
      <c r="C1107" s="36">
        <v>0.4720853605702659</v>
      </c>
      <c r="D1107" s="36" t="s">
        <v>6</v>
      </c>
      <c r="E1107" s="36" t="s">
        <v>6</v>
      </c>
      <c r="F1107" s="37" t="s">
        <v>6</v>
      </c>
      <c r="G1107" s="38">
        <v>0.55633383902081135</v>
      </c>
      <c r="H1107" s="36">
        <v>0.56807018464328596</v>
      </c>
      <c r="I1107" s="36" t="s">
        <v>6</v>
      </c>
      <c r="J1107" s="36" t="s">
        <v>6</v>
      </c>
      <c r="K1107" s="37" t="s">
        <v>6</v>
      </c>
    </row>
    <row r="1108" spans="1:11" x14ac:dyDescent="0.25">
      <c r="A1108" s="32">
        <v>42006</v>
      </c>
      <c r="B1108" s="36">
        <v>5.9837401893910014E-2</v>
      </c>
      <c r="C1108" s="36">
        <v>5.3507135963183391E-2</v>
      </c>
      <c r="D1108" s="36" t="s">
        <v>6</v>
      </c>
      <c r="E1108" s="36" t="s">
        <v>6</v>
      </c>
      <c r="F1108" s="37" t="s">
        <v>6</v>
      </c>
      <c r="G1108" s="38">
        <v>6.0486385577269097E-2</v>
      </c>
      <c r="H1108" s="36">
        <v>5.3779602380550032E-2</v>
      </c>
      <c r="I1108" s="36" t="s">
        <v>6</v>
      </c>
      <c r="J1108" s="36" t="s">
        <v>6</v>
      </c>
      <c r="K1108" s="37" t="s">
        <v>6</v>
      </c>
    </row>
    <row r="1109" spans="1:11" x14ac:dyDescent="0.25">
      <c r="A1109" s="32">
        <v>42007</v>
      </c>
      <c r="B1109" s="36">
        <v>4.375988516637716E-2</v>
      </c>
      <c r="C1109" s="36">
        <v>3.7429619235650538E-2</v>
      </c>
      <c r="D1109" s="36" t="s">
        <v>6</v>
      </c>
      <c r="E1109" s="36" t="s">
        <v>6</v>
      </c>
      <c r="F1109" s="37" t="s">
        <v>6</v>
      </c>
      <c r="G1109" s="38">
        <v>2.7534475064483366E-2</v>
      </c>
      <c r="H1109" s="36">
        <v>2.08276918677643E-2</v>
      </c>
      <c r="I1109" s="36" t="s">
        <v>6</v>
      </c>
      <c r="J1109" s="36" t="s">
        <v>6</v>
      </c>
      <c r="K1109" s="37" t="s">
        <v>6</v>
      </c>
    </row>
    <row r="1110" spans="1:11" x14ac:dyDescent="0.25">
      <c r="A1110" s="32">
        <v>42008</v>
      </c>
      <c r="B1110" s="36">
        <v>5.6133955519938404E-2</v>
      </c>
      <c r="C1110" s="36">
        <v>5.0339912880530885E-2</v>
      </c>
      <c r="D1110" s="36" t="s">
        <v>6</v>
      </c>
      <c r="E1110" s="36" t="s">
        <v>6</v>
      </c>
      <c r="F1110" s="37" t="s">
        <v>6</v>
      </c>
      <c r="G1110" s="38">
        <v>5.3634987511532554E-2</v>
      </c>
      <c r="H1110" s="36">
        <v>4.7899017233110963E-2</v>
      </c>
      <c r="I1110" s="36" t="s">
        <v>6</v>
      </c>
      <c r="J1110" s="36" t="s">
        <v>6</v>
      </c>
      <c r="K1110" s="37" t="s">
        <v>6</v>
      </c>
    </row>
    <row r="1111" spans="1:11" x14ac:dyDescent="0.25">
      <c r="A1111" s="32">
        <v>42009</v>
      </c>
      <c r="B1111" s="36">
        <v>5.6133955519938404E-2</v>
      </c>
      <c r="C1111" s="36">
        <v>5.0339912880530885E-2</v>
      </c>
      <c r="D1111" s="36" t="s">
        <v>6</v>
      </c>
      <c r="E1111" s="36" t="s">
        <v>6</v>
      </c>
      <c r="F1111" s="37" t="s">
        <v>6</v>
      </c>
      <c r="G1111" s="38">
        <v>5.3634987511532554E-2</v>
      </c>
      <c r="H1111" s="36">
        <v>4.7899017233110963E-2</v>
      </c>
      <c r="I1111" s="36" t="s">
        <v>6</v>
      </c>
      <c r="J1111" s="36" t="s">
        <v>6</v>
      </c>
      <c r="K1111" s="37" t="s">
        <v>6</v>
      </c>
    </row>
    <row r="1112" spans="1:11" x14ac:dyDescent="0.25">
      <c r="A1112" s="32">
        <v>42010</v>
      </c>
      <c r="B1112" s="36">
        <v>9.2733107968268225E-2</v>
      </c>
      <c r="C1112" s="36">
        <v>8.6939065328860698E-2</v>
      </c>
      <c r="D1112" s="36" t="s">
        <v>6</v>
      </c>
      <c r="E1112" s="36" t="s">
        <v>6</v>
      </c>
      <c r="F1112" s="37" t="s">
        <v>6</v>
      </c>
      <c r="G1112" s="38">
        <v>7.845015663125654E-2</v>
      </c>
      <c r="H1112" s="36">
        <v>7.2714186352834942E-2</v>
      </c>
      <c r="I1112" s="36" t="s">
        <v>6</v>
      </c>
      <c r="J1112" s="36" t="s">
        <v>6</v>
      </c>
      <c r="K1112" s="37" t="s">
        <v>6</v>
      </c>
    </row>
    <row r="1113" spans="1:11" x14ac:dyDescent="0.25">
      <c r="A1113" s="32">
        <v>42011</v>
      </c>
      <c r="B1113" s="36">
        <v>-1.5087610524419703E-2</v>
      </c>
      <c r="C1113" s="36">
        <v>-2.2102321648763378E-2</v>
      </c>
      <c r="D1113" s="36" t="s">
        <v>6</v>
      </c>
      <c r="E1113" s="36" t="s">
        <v>6</v>
      </c>
      <c r="F1113" s="37" t="s">
        <v>6</v>
      </c>
      <c r="G1113" s="38">
        <v>-1.9343619097142453E-2</v>
      </c>
      <c r="H1113" s="36">
        <v>-2.5810681636263676E-2</v>
      </c>
      <c r="I1113" s="36" t="s">
        <v>6</v>
      </c>
      <c r="J1113" s="36" t="s">
        <v>6</v>
      </c>
      <c r="K1113" s="37" t="s">
        <v>6</v>
      </c>
    </row>
    <row r="1114" spans="1:11" x14ac:dyDescent="0.25">
      <c r="A1114" s="32">
        <v>42012</v>
      </c>
      <c r="B1114" s="36">
        <v>7.6218971495171969E-2</v>
      </c>
      <c r="C1114" s="36">
        <v>7.1860848670837432E-2</v>
      </c>
      <c r="D1114" s="36" t="s">
        <v>6</v>
      </c>
      <c r="E1114" s="36" t="s">
        <v>6</v>
      </c>
      <c r="F1114" s="37" t="s">
        <v>6</v>
      </c>
      <c r="G1114" s="38">
        <v>8.9148323227797602E-2</v>
      </c>
      <c r="H1114" s="36">
        <v>8.498332988513313E-2</v>
      </c>
      <c r="I1114" s="36" t="s">
        <v>6</v>
      </c>
      <c r="J1114" s="36" t="s">
        <v>6</v>
      </c>
      <c r="K1114" s="37" t="s">
        <v>6</v>
      </c>
    </row>
    <row r="1115" spans="1:11" x14ac:dyDescent="0.25">
      <c r="A1115" s="32">
        <v>42013</v>
      </c>
      <c r="B1115" s="36">
        <v>-2.8969640560771982E-2</v>
      </c>
      <c r="C1115" s="36">
        <v>-3.4328409546919049E-2</v>
      </c>
      <c r="D1115" s="36" t="s">
        <v>6</v>
      </c>
      <c r="E1115" s="36" t="s">
        <v>6</v>
      </c>
      <c r="F1115" s="37" t="s">
        <v>6</v>
      </c>
      <c r="G1115" s="38">
        <v>-3.5847885843537923E-2</v>
      </c>
      <c r="H1115" s="36">
        <v>-4.1385794829639652E-2</v>
      </c>
      <c r="I1115" s="36" t="s">
        <v>6</v>
      </c>
      <c r="J1115" s="36" t="s">
        <v>6</v>
      </c>
      <c r="K1115" s="37" t="s">
        <v>6</v>
      </c>
    </row>
    <row r="1116" spans="1:11" x14ac:dyDescent="0.25">
      <c r="A1116" s="32">
        <v>42014</v>
      </c>
      <c r="B1116" s="36">
        <v>3.5997587660048957E-2</v>
      </c>
      <c r="C1116" s="36">
        <v>3.3376960297803814E-2</v>
      </c>
      <c r="D1116" s="36" t="s">
        <v>6</v>
      </c>
      <c r="E1116" s="36" t="s">
        <v>6</v>
      </c>
      <c r="F1116" s="37" t="s">
        <v>6</v>
      </c>
      <c r="G1116" s="38">
        <v>4.4911566700020444E-2</v>
      </c>
      <c r="H1116" s="36">
        <v>4.1968776823361587E-2</v>
      </c>
      <c r="I1116" s="36" t="s">
        <v>6</v>
      </c>
      <c r="J1116" s="36" t="s">
        <v>6</v>
      </c>
      <c r="K1116" s="37" t="s">
        <v>6</v>
      </c>
    </row>
    <row r="1117" spans="1:11" x14ac:dyDescent="0.25">
      <c r="A1117" s="32">
        <v>42015</v>
      </c>
      <c r="B1117" s="36">
        <v>3.4626882761031326E-2</v>
      </c>
      <c r="C1117" s="36">
        <v>3.1946856682650154E-2</v>
      </c>
      <c r="D1117" s="36" t="s">
        <v>6</v>
      </c>
      <c r="E1117" s="36" t="s">
        <v>6</v>
      </c>
      <c r="F1117" s="37" t="s">
        <v>6</v>
      </c>
      <c r="G1117" s="38">
        <v>3.6207315565486946E-2</v>
      </c>
      <c r="H1117" s="36">
        <v>3.2940769614588021E-2</v>
      </c>
      <c r="I1117" s="36" t="s">
        <v>6</v>
      </c>
      <c r="J1117" s="36" t="s">
        <v>6</v>
      </c>
      <c r="K1117" s="37" t="s">
        <v>6</v>
      </c>
    </row>
    <row r="1118" spans="1:11" x14ac:dyDescent="0.25">
      <c r="A1118" s="32">
        <v>42016</v>
      </c>
      <c r="B1118" s="36">
        <v>3.4626882761031326E-2</v>
      </c>
      <c r="C1118" s="36">
        <v>3.1946856682650154E-2</v>
      </c>
      <c r="D1118" s="36" t="s">
        <v>6</v>
      </c>
      <c r="E1118" s="36" t="s">
        <v>6</v>
      </c>
      <c r="F1118" s="37" t="s">
        <v>6</v>
      </c>
      <c r="G1118" s="38">
        <v>3.6207315565486946E-2</v>
      </c>
      <c r="H1118" s="36">
        <v>3.2940769614588021E-2</v>
      </c>
      <c r="I1118" s="36" t="s">
        <v>6</v>
      </c>
      <c r="J1118" s="36" t="s">
        <v>6</v>
      </c>
      <c r="K1118" s="37" t="s">
        <v>6</v>
      </c>
    </row>
    <row r="1119" spans="1:11" x14ac:dyDescent="0.25">
      <c r="A1119" s="32">
        <v>42017</v>
      </c>
      <c r="B1119" s="36">
        <v>2.3893327117922698E-2</v>
      </c>
      <c r="C1119" s="36">
        <v>2.1213301039541527E-2</v>
      </c>
      <c r="D1119" s="36" t="s">
        <v>6</v>
      </c>
      <c r="E1119" s="36" t="s">
        <v>6</v>
      </c>
      <c r="F1119" s="37" t="s">
        <v>6</v>
      </c>
      <c r="G1119" s="38">
        <v>2.8894668719200454E-2</v>
      </c>
      <c r="H1119" s="36">
        <v>2.562812276830153E-2</v>
      </c>
      <c r="I1119" s="36" t="s">
        <v>6</v>
      </c>
      <c r="J1119" s="36" t="s">
        <v>6</v>
      </c>
      <c r="K1119" s="37" t="s">
        <v>6</v>
      </c>
    </row>
    <row r="1120" spans="1:11" x14ac:dyDescent="0.25">
      <c r="A1120" s="32">
        <v>42018</v>
      </c>
      <c r="B1120" s="36">
        <v>3.0354234126390371E-2</v>
      </c>
      <c r="C1120" s="36">
        <v>2.8032197570399053E-2</v>
      </c>
      <c r="D1120" s="36" t="s">
        <v>6</v>
      </c>
      <c r="E1120" s="36" t="s">
        <v>6</v>
      </c>
      <c r="F1120" s="37" t="s">
        <v>6</v>
      </c>
      <c r="G1120" s="38">
        <v>2.916706863591588E-2</v>
      </c>
      <c r="H1120" s="36">
        <v>2.6115964275954986E-2</v>
      </c>
      <c r="I1120" s="36" t="s">
        <v>6</v>
      </c>
      <c r="J1120" s="36" t="s">
        <v>6</v>
      </c>
      <c r="K1120" s="37" t="s">
        <v>6</v>
      </c>
    </row>
    <row r="1121" spans="1:11" x14ac:dyDescent="0.25">
      <c r="A1121" s="32">
        <v>42019</v>
      </c>
      <c r="B1121" s="36">
        <v>8.7796450208442567E-2</v>
      </c>
      <c r="C1121" s="36">
        <v>8.5534453939223251E-2</v>
      </c>
      <c r="D1121" s="36" t="s">
        <v>6</v>
      </c>
      <c r="E1121" s="36" t="s">
        <v>6</v>
      </c>
      <c r="F1121" s="37" t="s">
        <v>6</v>
      </c>
      <c r="G1121" s="38">
        <v>8.3909539671677413E-2</v>
      </c>
      <c r="H1121" s="36">
        <v>8.1021056734402186E-2</v>
      </c>
      <c r="I1121" s="36" t="s">
        <v>6</v>
      </c>
      <c r="J1121" s="36" t="s">
        <v>6</v>
      </c>
      <c r="K1121" s="37" t="s">
        <v>6</v>
      </c>
    </row>
    <row r="1122" spans="1:11" x14ac:dyDescent="0.25">
      <c r="A1122" s="32">
        <v>42020</v>
      </c>
      <c r="B1122" s="36">
        <v>8.9622481205179738E-2</v>
      </c>
      <c r="C1122" s="36">
        <v>8.549086091721253E-2</v>
      </c>
      <c r="D1122" s="36" t="s">
        <v>6</v>
      </c>
      <c r="E1122" s="36" t="s">
        <v>6</v>
      </c>
      <c r="F1122" s="37" t="s">
        <v>6</v>
      </c>
      <c r="G1122" s="38">
        <v>9.3637478995078766E-2</v>
      </c>
      <c r="H1122" s="36">
        <v>8.9265009398665676E-2</v>
      </c>
      <c r="I1122" s="36" t="s">
        <v>6</v>
      </c>
      <c r="J1122" s="36" t="s">
        <v>6</v>
      </c>
      <c r="K1122" s="37" t="s">
        <v>6</v>
      </c>
    </row>
    <row r="1123" spans="1:11" x14ac:dyDescent="0.25">
      <c r="A1123" s="32">
        <v>42021</v>
      </c>
      <c r="B1123" s="36">
        <v>-3.3481867779789509E-2</v>
      </c>
      <c r="C1123" s="36">
        <v>-3.9113347772615235E-2</v>
      </c>
      <c r="D1123" s="36" t="s">
        <v>6</v>
      </c>
      <c r="E1123" s="36" t="s">
        <v>6</v>
      </c>
      <c r="F1123" s="37" t="s">
        <v>6</v>
      </c>
      <c r="G1123" s="38">
        <v>-3.6482419180071411E-2</v>
      </c>
      <c r="H1123" s="36">
        <v>-4.2316923016136918E-2</v>
      </c>
      <c r="I1123" s="36" t="s">
        <v>6</v>
      </c>
      <c r="J1123" s="36" t="s">
        <v>6</v>
      </c>
      <c r="K1123" s="37" t="s">
        <v>6</v>
      </c>
    </row>
    <row r="1124" spans="1:11" x14ac:dyDescent="0.25">
      <c r="A1124" s="32">
        <v>42022</v>
      </c>
      <c r="B1124" s="36">
        <v>3.4626882761031326E-2</v>
      </c>
      <c r="C1124" s="36">
        <v>3.1946856682650154E-2</v>
      </c>
      <c r="D1124" s="36" t="s">
        <v>6</v>
      </c>
      <c r="E1124" s="36" t="s">
        <v>6</v>
      </c>
      <c r="F1124" s="37" t="s">
        <v>6</v>
      </c>
      <c r="G1124" s="38">
        <v>3.5448478527028426E-2</v>
      </c>
      <c r="H1124" s="36">
        <v>3.2289456441003492E-2</v>
      </c>
      <c r="I1124" s="36" t="s">
        <v>6</v>
      </c>
      <c r="J1124" s="36" t="s">
        <v>6</v>
      </c>
      <c r="K1124" s="37" t="s">
        <v>6</v>
      </c>
    </row>
    <row r="1125" spans="1:11" x14ac:dyDescent="0.25">
      <c r="A1125" s="32">
        <v>42023</v>
      </c>
      <c r="B1125" s="36">
        <v>3.4626882761031326E-2</v>
      </c>
      <c r="C1125" s="36">
        <v>3.1946856682650154E-2</v>
      </c>
      <c r="D1125" s="36" t="s">
        <v>6</v>
      </c>
      <c r="E1125" s="36" t="s">
        <v>6</v>
      </c>
      <c r="F1125" s="37" t="s">
        <v>6</v>
      </c>
      <c r="G1125" s="38">
        <v>3.5448478527028426E-2</v>
      </c>
      <c r="H1125" s="36">
        <v>3.2289456441003492E-2</v>
      </c>
      <c r="I1125" s="36" t="s">
        <v>6</v>
      </c>
      <c r="J1125" s="36" t="s">
        <v>6</v>
      </c>
      <c r="K1125" s="37" t="s">
        <v>6</v>
      </c>
    </row>
    <row r="1126" spans="1:11" x14ac:dyDescent="0.25">
      <c r="A1126" s="32">
        <v>42024</v>
      </c>
      <c r="B1126" s="36">
        <v>3.4626882761031326E-2</v>
      </c>
      <c r="C1126" s="36">
        <v>3.1946856682650154E-2</v>
      </c>
      <c r="D1126" s="36" t="s">
        <v>6</v>
      </c>
      <c r="E1126" s="36" t="s">
        <v>6</v>
      </c>
      <c r="F1126" s="37" t="s">
        <v>6</v>
      </c>
      <c r="G1126" s="38">
        <v>3.5448478527028426E-2</v>
      </c>
      <c r="H1126" s="36">
        <v>3.2289456441003492E-2</v>
      </c>
      <c r="I1126" s="36" t="s">
        <v>6</v>
      </c>
      <c r="J1126" s="36" t="s">
        <v>6</v>
      </c>
      <c r="K1126" s="37" t="s">
        <v>6</v>
      </c>
    </row>
    <row r="1127" spans="1:11" x14ac:dyDescent="0.25">
      <c r="A1127" s="32">
        <v>42025</v>
      </c>
      <c r="B1127" s="36">
        <v>3.9108275305845194E-3</v>
      </c>
      <c r="C1127" s="36">
        <v>1.2308014522033478E-3</v>
      </c>
      <c r="D1127" s="36" t="s">
        <v>6</v>
      </c>
      <c r="E1127" s="36" t="s">
        <v>6</v>
      </c>
      <c r="F1127" s="37" t="s">
        <v>6</v>
      </c>
      <c r="G1127" s="38">
        <v>3.8766826512146024E-3</v>
      </c>
      <c r="H1127" s="36">
        <v>7.1766056518966781E-4</v>
      </c>
      <c r="I1127" s="36" t="s">
        <v>6</v>
      </c>
      <c r="J1127" s="36" t="s">
        <v>6</v>
      </c>
      <c r="K1127" s="37" t="s">
        <v>6</v>
      </c>
    </row>
    <row r="1128" spans="1:11" x14ac:dyDescent="0.25">
      <c r="A1128" s="32">
        <v>42026</v>
      </c>
      <c r="B1128" s="36">
        <v>3.8500472277197911E-2</v>
      </c>
      <c r="C1128" s="36">
        <v>3.684489944686116E-2</v>
      </c>
      <c r="D1128" s="36" t="s">
        <v>6</v>
      </c>
      <c r="E1128" s="36" t="s">
        <v>6</v>
      </c>
      <c r="F1128" s="37" t="s">
        <v>6</v>
      </c>
      <c r="G1128" s="38">
        <v>4.7576168451383599E-2</v>
      </c>
      <c r="H1128" s="36">
        <v>4.5347299027620788E-2</v>
      </c>
      <c r="I1128" s="36" t="s">
        <v>6</v>
      </c>
      <c r="J1128" s="36" t="s">
        <v>6</v>
      </c>
      <c r="K1128" s="37" t="s">
        <v>6</v>
      </c>
    </row>
    <row r="1129" spans="1:11" x14ac:dyDescent="0.25">
      <c r="A1129" s="32">
        <v>42027</v>
      </c>
      <c r="B1129" s="36">
        <v>2.0957723326608155E-2</v>
      </c>
      <c r="C1129" s="36">
        <v>1.8936974910647709E-2</v>
      </c>
      <c r="D1129" s="36" t="s">
        <v>6</v>
      </c>
      <c r="E1129" s="36" t="s">
        <v>6</v>
      </c>
      <c r="F1129" s="37" t="s">
        <v>6</v>
      </c>
      <c r="G1129" s="38">
        <v>1.2189816928183314E-2</v>
      </c>
      <c r="H1129" s="36">
        <v>9.4102491104171709E-3</v>
      </c>
      <c r="I1129" s="36" t="s">
        <v>6</v>
      </c>
      <c r="J1129" s="36" t="s">
        <v>6</v>
      </c>
      <c r="K1129" s="37" t="s">
        <v>6</v>
      </c>
    </row>
    <row r="1130" spans="1:11" x14ac:dyDescent="0.25">
      <c r="A1130" s="32">
        <v>42028</v>
      </c>
      <c r="B1130" s="36">
        <v>1.1352848718561594E-2</v>
      </c>
      <c r="C1130" s="36">
        <v>9.6361349539716874E-3</v>
      </c>
      <c r="D1130" s="36" t="s">
        <v>6</v>
      </c>
      <c r="E1130" s="36" t="s">
        <v>6</v>
      </c>
      <c r="F1130" s="37" t="s">
        <v>6</v>
      </c>
      <c r="G1130" s="38">
        <v>1.1331740596353314E-2</v>
      </c>
      <c r="H1130" s="36">
        <v>9.1585114276051711E-3</v>
      </c>
      <c r="I1130" s="36" t="s">
        <v>6</v>
      </c>
      <c r="J1130" s="36" t="s">
        <v>6</v>
      </c>
      <c r="K1130" s="37" t="s">
        <v>6</v>
      </c>
    </row>
    <row r="1131" spans="1:11" x14ac:dyDescent="0.25">
      <c r="A1131" s="32">
        <v>42029</v>
      </c>
      <c r="B1131" s="36">
        <v>2.4145119890684984E-2</v>
      </c>
      <c r="C1131" s="36">
        <v>2.2982751911707025E-2</v>
      </c>
      <c r="D1131" s="36" t="s">
        <v>6</v>
      </c>
      <c r="E1131" s="36" t="s">
        <v>6</v>
      </c>
      <c r="F1131" s="37" t="s">
        <v>6</v>
      </c>
      <c r="G1131" s="38">
        <v>2.4923513449850349E-2</v>
      </c>
      <c r="H1131" s="36">
        <v>2.3255832541716207E-2</v>
      </c>
      <c r="I1131" s="36" t="s">
        <v>6</v>
      </c>
      <c r="J1131" s="36" t="s">
        <v>6</v>
      </c>
      <c r="K1131" s="37" t="s">
        <v>6</v>
      </c>
    </row>
    <row r="1132" spans="1:11" x14ac:dyDescent="0.25">
      <c r="A1132" s="32">
        <v>42030</v>
      </c>
      <c r="B1132" s="36">
        <v>2.4145119890684984E-2</v>
      </c>
      <c r="C1132" s="36">
        <v>2.2982751911707025E-2</v>
      </c>
      <c r="D1132" s="36" t="s">
        <v>6</v>
      </c>
      <c r="E1132" s="36" t="s">
        <v>6</v>
      </c>
      <c r="F1132" s="37" t="s">
        <v>6</v>
      </c>
      <c r="G1132" s="38">
        <v>2.4923513449850349E-2</v>
      </c>
      <c r="H1132" s="36">
        <v>2.3255832541716207E-2</v>
      </c>
      <c r="I1132" s="36" t="s">
        <v>6</v>
      </c>
      <c r="J1132" s="36" t="s">
        <v>6</v>
      </c>
      <c r="K1132" s="37" t="s">
        <v>6</v>
      </c>
    </row>
    <row r="1133" spans="1:11" x14ac:dyDescent="0.25">
      <c r="A1133" s="32">
        <v>42031</v>
      </c>
      <c r="B1133" s="36">
        <v>3.4482381195300657E-3</v>
      </c>
      <c r="C1133" s="36">
        <v>2.285870140552107E-3</v>
      </c>
      <c r="D1133" s="36" t="s">
        <v>6</v>
      </c>
      <c r="E1133" s="36" t="s">
        <v>6</v>
      </c>
      <c r="F1133" s="37" t="s">
        <v>6</v>
      </c>
      <c r="G1133" s="38">
        <v>3.5427184248999939E-3</v>
      </c>
      <c r="H1133" s="36">
        <v>1.8750375167658519E-3</v>
      </c>
      <c r="I1133" s="36" t="s">
        <v>6</v>
      </c>
      <c r="J1133" s="36" t="s">
        <v>6</v>
      </c>
      <c r="K1133" s="37" t="s">
        <v>6</v>
      </c>
    </row>
    <row r="1134" spans="1:11" x14ac:dyDescent="0.25">
      <c r="A1134" s="32">
        <v>42032</v>
      </c>
      <c r="B1134" s="36">
        <v>3.6343139696678822E-2</v>
      </c>
      <c r="C1134" s="36">
        <v>3.5871061782482172E-2</v>
      </c>
      <c r="D1134" s="36" t="s">
        <v>6</v>
      </c>
      <c r="E1134" s="36" t="s">
        <v>6</v>
      </c>
      <c r="F1134" s="37" t="s">
        <v>6</v>
      </c>
      <c r="G1134" s="38">
        <v>3.2196878763144303E-2</v>
      </c>
      <c r="H1134" s="36">
        <v>3.1159108281770952E-2</v>
      </c>
      <c r="I1134" s="36" t="s">
        <v>6</v>
      </c>
      <c r="J1134" s="36" t="s">
        <v>6</v>
      </c>
      <c r="K1134" s="37" t="s">
        <v>6</v>
      </c>
    </row>
    <row r="1135" spans="1:11" x14ac:dyDescent="0.25">
      <c r="A1135" s="32">
        <v>42033</v>
      </c>
      <c r="B1135" s="36">
        <v>4.4171218926729941E-3</v>
      </c>
      <c r="C1135" s="36">
        <v>3.3792032009780683E-3</v>
      </c>
      <c r="D1135" s="36" t="s">
        <v>6</v>
      </c>
      <c r="E1135" s="36" t="s">
        <v>6</v>
      </c>
      <c r="F1135" s="37" t="s">
        <v>6</v>
      </c>
      <c r="G1135" s="38">
        <v>-2.6521828385026765E-3</v>
      </c>
      <c r="H1135" s="36">
        <v>-4.0352092976963239E-3</v>
      </c>
      <c r="I1135" s="36" t="s">
        <v>6</v>
      </c>
      <c r="J1135" s="36" t="s">
        <v>6</v>
      </c>
      <c r="K1135" s="37" t="s">
        <v>6</v>
      </c>
    </row>
    <row r="1136" spans="1:11" x14ac:dyDescent="0.25">
      <c r="A1136" s="32">
        <v>42034</v>
      </c>
      <c r="B1136" s="36">
        <v>-2.9209981889232947E-4</v>
      </c>
      <c r="C1136" s="36">
        <v>-7.0070983516399774E-4</v>
      </c>
      <c r="D1136" s="36" t="s">
        <v>6</v>
      </c>
      <c r="E1136" s="36" t="s">
        <v>6</v>
      </c>
      <c r="F1136" s="37" t="s">
        <v>6</v>
      </c>
      <c r="G1136" s="38">
        <v>1.9588774864607382E-2</v>
      </c>
      <c r="H1136" s="36">
        <v>1.8958984283414679E-2</v>
      </c>
      <c r="I1136" s="36" t="s">
        <v>6</v>
      </c>
      <c r="J1136" s="36" t="s">
        <v>6</v>
      </c>
      <c r="K1136" s="37" t="s">
        <v>6</v>
      </c>
    </row>
    <row r="1137" spans="1:11" x14ac:dyDescent="0.25">
      <c r="A1137" s="32">
        <v>42035</v>
      </c>
      <c r="B1137" s="36">
        <v>1.4509329377132358E-2</v>
      </c>
      <c r="C1137" s="36">
        <v>1.4742130865154811E-2</v>
      </c>
      <c r="D1137" s="36" t="s">
        <v>6</v>
      </c>
      <c r="E1137" s="36" t="s">
        <v>6</v>
      </c>
      <c r="F1137" s="37" t="s">
        <v>6</v>
      </c>
      <c r="G1137" s="38">
        <v>1.801249796180477E-2</v>
      </c>
      <c r="H1137" s="36">
        <v>1.7324077498031821E-2</v>
      </c>
      <c r="I1137" s="36" t="s">
        <v>6</v>
      </c>
      <c r="J1137" s="36" t="s">
        <v>6</v>
      </c>
      <c r="K1137" s="37" t="s">
        <v>6</v>
      </c>
    </row>
    <row r="1138" spans="1:11" x14ac:dyDescent="0.25">
      <c r="A1138" s="32">
        <v>42036</v>
      </c>
      <c r="B1138" s="36">
        <v>-0.26117298084005769</v>
      </c>
      <c r="C1138" s="36">
        <v>-0.26094017935203523</v>
      </c>
      <c r="D1138" s="36" t="s">
        <v>6</v>
      </c>
      <c r="E1138" s="36" t="s">
        <v>6</v>
      </c>
      <c r="F1138" s="37" t="s">
        <v>6</v>
      </c>
      <c r="G1138" s="38">
        <v>-0.25675300598151446</v>
      </c>
      <c r="H1138" s="36">
        <v>-0.25744142644528739</v>
      </c>
      <c r="I1138" s="36" t="s">
        <v>6</v>
      </c>
      <c r="J1138" s="36" t="s">
        <v>6</v>
      </c>
      <c r="K1138" s="37" t="s">
        <v>6</v>
      </c>
    </row>
    <row r="1139" spans="1:11" x14ac:dyDescent="0.25">
      <c r="A1139" s="32">
        <v>42037</v>
      </c>
      <c r="B1139" s="36">
        <v>-4.8993926097237205E-2</v>
      </c>
      <c r="C1139" s="36">
        <v>-3.9566466115097905E-2</v>
      </c>
      <c r="D1139" s="36" t="s">
        <v>6</v>
      </c>
      <c r="E1139" s="36" t="s">
        <v>6</v>
      </c>
      <c r="F1139" s="37" t="s">
        <v>6</v>
      </c>
      <c r="G1139" s="38">
        <v>-3.9117052736566411E-2</v>
      </c>
      <c r="H1139" s="36">
        <v>-3.1710467582161644E-2</v>
      </c>
      <c r="I1139" s="36" t="s">
        <v>6</v>
      </c>
      <c r="J1139" s="36" t="s">
        <v>6</v>
      </c>
      <c r="K1139" s="37" t="s">
        <v>6</v>
      </c>
    </row>
    <row r="1140" spans="1:11" x14ac:dyDescent="0.25">
      <c r="A1140" s="32">
        <v>42038</v>
      </c>
      <c r="B1140" s="36">
        <v>-2.484346586495411E-2</v>
      </c>
      <c r="C1140" s="36">
        <v>-1.5416005882814811E-2</v>
      </c>
      <c r="D1140" s="36" t="s">
        <v>6</v>
      </c>
      <c r="E1140" s="36" t="s">
        <v>6</v>
      </c>
      <c r="F1140" s="37" t="s">
        <v>6</v>
      </c>
      <c r="G1140" s="38">
        <v>-5.3680679999254868E-3</v>
      </c>
      <c r="H1140" s="36">
        <v>2.0385171544792802E-3</v>
      </c>
      <c r="I1140" s="36" t="s">
        <v>6</v>
      </c>
      <c r="J1140" s="36" t="s">
        <v>6</v>
      </c>
      <c r="K1140" s="37" t="s">
        <v>6</v>
      </c>
    </row>
    <row r="1141" spans="1:11" x14ac:dyDescent="0.25">
      <c r="A1141" s="32">
        <v>42039</v>
      </c>
      <c r="B1141" s="36">
        <v>-4.126403392438506E-2</v>
      </c>
      <c r="C1141" s="36">
        <v>-3.2642049034705085E-2</v>
      </c>
      <c r="D1141" s="36" t="s">
        <v>6</v>
      </c>
      <c r="E1141" s="36" t="s">
        <v>6</v>
      </c>
      <c r="F1141" s="37" t="s">
        <v>6</v>
      </c>
      <c r="G1141" s="38">
        <v>-3.4314766436830887E-2</v>
      </c>
      <c r="H1141" s="36">
        <v>-2.7902477207970178E-2</v>
      </c>
      <c r="I1141" s="36" t="s">
        <v>6</v>
      </c>
      <c r="J1141" s="36" t="s">
        <v>6</v>
      </c>
      <c r="K1141" s="37" t="s">
        <v>6</v>
      </c>
    </row>
    <row r="1142" spans="1:11" x14ac:dyDescent="0.25">
      <c r="A1142" s="32">
        <v>42040</v>
      </c>
      <c r="B1142" s="36">
        <v>-2.1517655343666939E-2</v>
      </c>
      <c r="C1142" s="36">
        <v>-1.2967939973693693E-2</v>
      </c>
      <c r="D1142" s="36" t="s">
        <v>6</v>
      </c>
      <c r="E1142" s="36" t="s">
        <v>6</v>
      </c>
      <c r="F1142" s="37" t="s">
        <v>6</v>
      </c>
      <c r="G1142" s="38">
        <v>-1.0629734690260892E-2</v>
      </c>
      <c r="H1142" s="36">
        <v>-4.1521929291361802E-3</v>
      </c>
      <c r="I1142" s="36" t="s">
        <v>6</v>
      </c>
      <c r="J1142" s="36" t="s">
        <v>6</v>
      </c>
      <c r="K1142" s="37" t="s">
        <v>6</v>
      </c>
    </row>
    <row r="1143" spans="1:11" x14ac:dyDescent="0.25">
      <c r="A1143" s="32">
        <v>42041</v>
      </c>
      <c r="B1143" s="36">
        <v>-0.10593313610936204</v>
      </c>
      <c r="C1143" s="36">
        <v>-9.8097631548810044E-2</v>
      </c>
      <c r="D1143" s="36" t="s">
        <v>6</v>
      </c>
      <c r="E1143" s="36" t="s">
        <v>6</v>
      </c>
      <c r="F1143" s="37" t="s">
        <v>6</v>
      </c>
      <c r="G1143" s="38">
        <v>-9.2973036553312322E-2</v>
      </c>
      <c r="H1143" s="36">
        <v>-8.7141606350758294E-2</v>
      </c>
      <c r="I1143" s="36" t="s">
        <v>6</v>
      </c>
      <c r="J1143" s="36" t="s">
        <v>6</v>
      </c>
      <c r="K1143" s="37" t="s">
        <v>6</v>
      </c>
    </row>
    <row r="1144" spans="1:11" x14ac:dyDescent="0.25">
      <c r="A1144" s="32">
        <v>42042</v>
      </c>
      <c r="B1144" s="36">
        <v>-9.7687169070184182E-2</v>
      </c>
      <c r="C1144" s="36">
        <v>-8.7585900912631506E-2</v>
      </c>
      <c r="D1144" s="36" t="s">
        <v>6</v>
      </c>
      <c r="E1144" s="36" t="s">
        <v>6</v>
      </c>
      <c r="F1144" s="37" t="s">
        <v>6</v>
      </c>
      <c r="G1144" s="38">
        <v>-9.1342100963601458E-2</v>
      </c>
      <c r="H1144" s="36">
        <v>-8.3596484377748415E-2</v>
      </c>
      <c r="I1144" s="36" t="s">
        <v>6</v>
      </c>
      <c r="J1144" s="36" t="s">
        <v>6</v>
      </c>
      <c r="K1144" s="37" t="s">
        <v>6</v>
      </c>
    </row>
    <row r="1145" spans="1:11" x14ac:dyDescent="0.25">
      <c r="A1145" s="32">
        <v>42043</v>
      </c>
      <c r="B1145" s="36">
        <v>-6.3792094322451712E-2</v>
      </c>
      <c r="C1145" s="36">
        <v>-5.2222002405099971E-2</v>
      </c>
      <c r="D1145" s="36" t="s">
        <v>6</v>
      </c>
      <c r="E1145" s="36" t="s">
        <v>6</v>
      </c>
      <c r="F1145" s="37" t="s">
        <v>6</v>
      </c>
      <c r="G1145" s="38">
        <v>-5.1870930065399078E-2</v>
      </c>
      <c r="H1145" s="36">
        <v>-4.2657176687747746E-2</v>
      </c>
      <c r="I1145" s="36" t="s">
        <v>6</v>
      </c>
      <c r="J1145" s="36" t="s">
        <v>6</v>
      </c>
      <c r="K1145" s="37" t="s">
        <v>6</v>
      </c>
    </row>
    <row r="1146" spans="1:11" x14ac:dyDescent="0.25">
      <c r="A1146" s="32">
        <v>42044</v>
      </c>
      <c r="B1146" s="36">
        <v>-6.3792094322451712E-2</v>
      </c>
      <c r="C1146" s="36">
        <v>-5.2222002405099971E-2</v>
      </c>
      <c r="D1146" s="36" t="s">
        <v>6</v>
      </c>
      <c r="E1146" s="36" t="s">
        <v>6</v>
      </c>
      <c r="F1146" s="37" t="s">
        <v>6</v>
      </c>
      <c r="G1146" s="38">
        <v>-5.1870930065399078E-2</v>
      </c>
      <c r="H1146" s="36">
        <v>-4.2657176687747746E-2</v>
      </c>
      <c r="I1146" s="36" t="s">
        <v>6</v>
      </c>
      <c r="J1146" s="36" t="s">
        <v>6</v>
      </c>
      <c r="K1146" s="37" t="s">
        <v>6</v>
      </c>
    </row>
    <row r="1147" spans="1:11" x14ac:dyDescent="0.25">
      <c r="A1147" s="32">
        <v>42045</v>
      </c>
      <c r="B1147" s="36">
        <v>2.6767482723275407E-2</v>
      </c>
      <c r="C1147" s="36">
        <v>3.8337574640627148E-2</v>
      </c>
      <c r="D1147" s="36" t="s">
        <v>6</v>
      </c>
      <c r="E1147" s="36" t="s">
        <v>6</v>
      </c>
      <c r="F1147" s="37" t="s">
        <v>6</v>
      </c>
      <c r="G1147" s="38">
        <v>2.310562548350182E-2</v>
      </c>
      <c r="H1147" s="36">
        <v>3.2319378861153152E-2</v>
      </c>
      <c r="I1147" s="36" t="s">
        <v>6</v>
      </c>
      <c r="J1147" s="36" t="s">
        <v>6</v>
      </c>
      <c r="K1147" s="37" t="s">
        <v>6</v>
      </c>
    </row>
    <row r="1148" spans="1:11" x14ac:dyDescent="0.25">
      <c r="A1148" s="32">
        <v>42046</v>
      </c>
      <c r="B1148" s="36">
        <v>-2.3638546912804523E-2</v>
      </c>
      <c r="C1148" s="36">
        <v>-1.5088831542831277E-2</v>
      </c>
      <c r="D1148" s="36" t="s">
        <v>6</v>
      </c>
      <c r="E1148" s="36" t="s">
        <v>6</v>
      </c>
      <c r="F1148" s="37" t="s">
        <v>6</v>
      </c>
      <c r="G1148" s="38">
        <v>-9.5540719249935652E-3</v>
      </c>
      <c r="H1148" s="36">
        <v>-2.5492408090143914E-3</v>
      </c>
      <c r="I1148" s="36" t="s">
        <v>6</v>
      </c>
      <c r="J1148" s="36" t="s">
        <v>6</v>
      </c>
      <c r="K1148" s="37" t="s">
        <v>6</v>
      </c>
    </row>
    <row r="1149" spans="1:11" x14ac:dyDescent="0.25">
      <c r="A1149" s="32">
        <v>42047</v>
      </c>
      <c r="B1149" s="36">
        <v>5.6629576166417291E-2</v>
      </c>
      <c r="C1149" s="36">
        <v>6.4535817487938504E-2</v>
      </c>
      <c r="D1149" s="36" t="s">
        <v>6</v>
      </c>
      <c r="E1149" s="36" t="s">
        <v>6</v>
      </c>
      <c r="F1149" s="37" t="s">
        <v>6</v>
      </c>
      <c r="G1149" s="38">
        <v>5.9570884390584521E-3</v>
      </c>
      <c r="H1149" s="36">
        <v>1.2174482759122068E-2</v>
      </c>
      <c r="I1149" s="36" t="s">
        <v>6</v>
      </c>
      <c r="J1149" s="36" t="s">
        <v>6</v>
      </c>
      <c r="K1149" s="37" t="s">
        <v>6</v>
      </c>
    </row>
    <row r="1150" spans="1:11" x14ac:dyDescent="0.25">
      <c r="A1150" s="32">
        <v>42048</v>
      </c>
      <c r="B1150" s="36">
        <v>-3.2141910340037799E-2</v>
      </c>
      <c r="C1150" s="36">
        <v>-2.7408051368114066E-2</v>
      </c>
      <c r="D1150" s="36" t="s">
        <v>6</v>
      </c>
      <c r="E1150" s="36" t="s">
        <v>6</v>
      </c>
      <c r="F1150" s="37" t="s">
        <v>6</v>
      </c>
      <c r="G1150" s="38">
        <v>-4.019203921944732E-2</v>
      </c>
      <c r="H1150" s="36">
        <v>-3.5055339104912292E-2</v>
      </c>
      <c r="I1150" s="36" t="s">
        <v>6</v>
      </c>
      <c r="J1150" s="36" t="s">
        <v>6</v>
      </c>
      <c r="K1150" s="37" t="s">
        <v>6</v>
      </c>
    </row>
    <row r="1151" spans="1:11" x14ac:dyDescent="0.25">
      <c r="A1151" s="32">
        <v>42049</v>
      </c>
      <c r="B1151" s="36">
        <v>0.58275941808081355</v>
      </c>
      <c r="C1151" s="36">
        <v>0.58801239057187749</v>
      </c>
      <c r="D1151" s="36" t="s">
        <v>6</v>
      </c>
      <c r="E1151" s="36" t="s">
        <v>6</v>
      </c>
      <c r="F1151" s="37" t="s">
        <v>6</v>
      </c>
      <c r="G1151" s="38">
        <v>0.63140396119720099</v>
      </c>
      <c r="H1151" s="36">
        <v>0.63704428906739363</v>
      </c>
      <c r="I1151" s="36" t="s">
        <v>6</v>
      </c>
      <c r="J1151" s="36" t="s">
        <v>6</v>
      </c>
      <c r="K1151" s="37" t="s">
        <v>6</v>
      </c>
    </row>
    <row r="1152" spans="1:11" x14ac:dyDescent="0.25">
      <c r="A1152" s="32">
        <v>42050</v>
      </c>
      <c r="B1152" s="36">
        <v>0.11872007214002146</v>
      </c>
      <c r="C1152" s="36">
        <v>0.10386416386087688</v>
      </c>
      <c r="D1152" s="36" t="s">
        <v>6</v>
      </c>
      <c r="E1152" s="36" t="s">
        <v>6</v>
      </c>
      <c r="F1152" s="37" t="s">
        <v>6</v>
      </c>
      <c r="G1152" s="38">
        <v>0.11017181055573405</v>
      </c>
      <c r="H1152" s="36">
        <v>9.6424821556141613E-2</v>
      </c>
      <c r="I1152" s="36" t="s">
        <v>6</v>
      </c>
      <c r="J1152" s="36" t="s">
        <v>6</v>
      </c>
      <c r="K1152" s="37" t="s">
        <v>6</v>
      </c>
    </row>
    <row r="1153" spans="1:11" x14ac:dyDescent="0.25">
      <c r="A1153" s="32">
        <v>42051</v>
      </c>
      <c r="B1153" s="36">
        <v>0.11872007214002146</v>
      </c>
      <c r="C1153" s="36">
        <v>0.10386416386087688</v>
      </c>
      <c r="D1153" s="36" t="s">
        <v>6</v>
      </c>
      <c r="E1153" s="36" t="s">
        <v>6</v>
      </c>
      <c r="F1153" s="37" t="s">
        <v>6</v>
      </c>
      <c r="G1153" s="38">
        <v>0.11017181055573405</v>
      </c>
      <c r="H1153" s="36">
        <v>9.6424821556141613E-2</v>
      </c>
      <c r="I1153" s="36" t="s">
        <v>6</v>
      </c>
      <c r="J1153" s="36" t="s">
        <v>6</v>
      </c>
      <c r="K1153" s="37" t="s">
        <v>6</v>
      </c>
    </row>
    <row r="1154" spans="1:11" x14ac:dyDescent="0.25">
      <c r="A1154" s="32">
        <v>42052</v>
      </c>
      <c r="B1154" s="36">
        <v>-0.57442710841992384</v>
      </c>
      <c r="C1154" s="36">
        <v>-0.58928301669906835</v>
      </c>
      <c r="D1154" s="36" t="s">
        <v>6</v>
      </c>
      <c r="E1154" s="36" t="s">
        <v>6</v>
      </c>
      <c r="F1154" s="37" t="s">
        <v>6</v>
      </c>
      <c r="G1154" s="38">
        <v>-0.58297537000421129</v>
      </c>
      <c r="H1154" s="36">
        <v>-0.59672235900380366</v>
      </c>
      <c r="I1154" s="36" t="s">
        <v>6</v>
      </c>
      <c r="J1154" s="36" t="s">
        <v>6</v>
      </c>
      <c r="K1154" s="37" t="s">
        <v>6</v>
      </c>
    </row>
    <row r="1155" spans="1:11" x14ac:dyDescent="0.25">
      <c r="A1155" s="32">
        <v>42053</v>
      </c>
      <c r="B1155" s="36">
        <v>5.5144244208036562E-2</v>
      </c>
      <c r="C1155" s="36">
        <v>6.3406437363792256E-2</v>
      </c>
      <c r="D1155" s="36" t="s">
        <v>6</v>
      </c>
      <c r="E1155" s="36" t="s">
        <v>6</v>
      </c>
      <c r="F1155" s="37" t="s">
        <v>6</v>
      </c>
      <c r="G1155" s="38">
        <v>-2.949377564049116E-2</v>
      </c>
      <c r="H1155" s="36">
        <v>-2.2819604631532119E-2</v>
      </c>
      <c r="I1155" s="36" t="s">
        <v>6</v>
      </c>
      <c r="J1155" s="36" t="s">
        <v>6</v>
      </c>
      <c r="K1155" s="37" t="s">
        <v>6</v>
      </c>
    </row>
    <row r="1156" spans="1:11" x14ac:dyDescent="0.25">
      <c r="A1156" s="32">
        <v>42054</v>
      </c>
      <c r="B1156" s="36">
        <v>-1.492058863122225E-2</v>
      </c>
      <c r="C1156" s="36">
        <v>-9.863231775958485E-3</v>
      </c>
      <c r="D1156" s="36" t="s">
        <v>6</v>
      </c>
      <c r="E1156" s="36" t="s">
        <v>6</v>
      </c>
      <c r="F1156" s="37" t="s">
        <v>6</v>
      </c>
      <c r="G1156" s="38">
        <v>4.0597024181430116E-3</v>
      </c>
      <c r="H1156" s="36">
        <v>1.0602641556339255E-2</v>
      </c>
      <c r="I1156" s="36" t="s">
        <v>6</v>
      </c>
      <c r="J1156" s="36" t="s">
        <v>6</v>
      </c>
      <c r="K1156" s="37" t="s">
        <v>6</v>
      </c>
    </row>
    <row r="1157" spans="1:11" x14ac:dyDescent="0.25">
      <c r="A1157" s="32">
        <v>42055</v>
      </c>
      <c r="B1157" s="36">
        <v>1.8313596480677319E-2</v>
      </c>
      <c r="C1157" s="36">
        <v>2.324117741230166E-2</v>
      </c>
      <c r="D1157" s="36" t="s">
        <v>6</v>
      </c>
      <c r="E1157" s="36" t="s">
        <v>6</v>
      </c>
      <c r="F1157" s="37" t="s">
        <v>6</v>
      </c>
      <c r="G1157" s="38">
        <v>-6.223312629763729E-3</v>
      </c>
      <c r="H1157" s="36">
        <v>-7.7285548940061663E-4</v>
      </c>
      <c r="I1157" s="36" t="s">
        <v>6</v>
      </c>
      <c r="J1157" s="36" t="s">
        <v>6</v>
      </c>
      <c r="K1157" s="37" t="s">
        <v>6</v>
      </c>
    </row>
    <row r="1158" spans="1:11" x14ac:dyDescent="0.25">
      <c r="A1158" s="32">
        <v>42056</v>
      </c>
      <c r="B1158" s="36">
        <v>5.9173124898354051E-2</v>
      </c>
      <c r="C1158" s="36">
        <v>6.2892384864523879E-2</v>
      </c>
      <c r="D1158" s="36" t="s">
        <v>6</v>
      </c>
      <c r="E1158" s="36" t="s">
        <v>6</v>
      </c>
      <c r="F1158" s="37" t="s">
        <v>6</v>
      </c>
      <c r="G1158" s="38">
        <v>3.7797588185165827E-2</v>
      </c>
      <c r="H1158" s="36">
        <v>4.268566651814916E-2</v>
      </c>
      <c r="I1158" s="36" t="s">
        <v>6</v>
      </c>
      <c r="J1158" s="36" t="s">
        <v>6</v>
      </c>
      <c r="K1158" s="37" t="s">
        <v>6</v>
      </c>
    </row>
    <row r="1159" spans="1:11" x14ac:dyDescent="0.25">
      <c r="A1159" s="32">
        <v>42057</v>
      </c>
      <c r="B1159" s="36">
        <v>6.2649165735548058E-3</v>
      </c>
      <c r="C1159" s="36">
        <v>7.6914294649873642E-3</v>
      </c>
      <c r="D1159" s="36" t="s">
        <v>6</v>
      </c>
      <c r="E1159" s="36" t="s">
        <v>6</v>
      </c>
      <c r="F1159" s="37" t="s">
        <v>6</v>
      </c>
      <c r="G1159" s="38">
        <v>-9.0464123914036354E-3</v>
      </c>
      <c r="H1159" s="36">
        <v>-5.9007044810979407E-3</v>
      </c>
      <c r="I1159" s="36" t="s">
        <v>6</v>
      </c>
      <c r="J1159" s="36" t="s">
        <v>6</v>
      </c>
      <c r="K1159" s="37" t="s">
        <v>6</v>
      </c>
    </row>
    <row r="1160" spans="1:11" x14ac:dyDescent="0.25">
      <c r="A1160" s="32">
        <v>42058</v>
      </c>
      <c r="B1160" s="36">
        <v>6.2649165735548058E-3</v>
      </c>
      <c r="C1160" s="36">
        <v>7.6914294649873642E-3</v>
      </c>
      <c r="D1160" s="36" t="s">
        <v>6</v>
      </c>
      <c r="E1160" s="36" t="s">
        <v>6</v>
      </c>
      <c r="F1160" s="37" t="s">
        <v>6</v>
      </c>
      <c r="G1160" s="38">
        <v>-9.0464123914036354E-3</v>
      </c>
      <c r="H1160" s="36">
        <v>-5.9007044810979407E-3</v>
      </c>
      <c r="I1160" s="36" t="s">
        <v>6</v>
      </c>
      <c r="J1160" s="36" t="s">
        <v>6</v>
      </c>
      <c r="K1160" s="37" t="s">
        <v>6</v>
      </c>
    </row>
    <row r="1161" spans="1:11" x14ac:dyDescent="0.25">
      <c r="A1161" s="32">
        <v>42059</v>
      </c>
      <c r="B1161" s="36">
        <v>0.10759634733793312</v>
      </c>
      <c r="C1161" s="36">
        <v>0.10902286022936568</v>
      </c>
      <c r="D1161" s="36" t="s">
        <v>6</v>
      </c>
      <c r="E1161" s="36" t="s">
        <v>6</v>
      </c>
      <c r="F1161" s="37" t="s">
        <v>6</v>
      </c>
      <c r="G1161" s="38">
        <v>5.2393252842101237E-2</v>
      </c>
      <c r="H1161" s="36">
        <v>5.5538960752406934E-2</v>
      </c>
      <c r="I1161" s="36" t="s">
        <v>6</v>
      </c>
      <c r="J1161" s="36" t="s">
        <v>6</v>
      </c>
      <c r="K1161" s="37" t="s">
        <v>6</v>
      </c>
    </row>
    <row r="1162" spans="1:11" x14ac:dyDescent="0.25">
      <c r="A1162" s="32">
        <v>42060</v>
      </c>
      <c r="B1162" s="36">
        <v>-8.4038139879895946E-2</v>
      </c>
      <c r="C1162" s="36">
        <v>-8.5991270389828817E-2</v>
      </c>
      <c r="D1162" s="36" t="s">
        <v>6</v>
      </c>
      <c r="E1162" s="36" t="s">
        <v>6</v>
      </c>
      <c r="F1162" s="37" t="s">
        <v>6</v>
      </c>
      <c r="G1162" s="38">
        <v>-6.7661804608689341E-2</v>
      </c>
      <c r="H1162" s="36">
        <v>-6.6326201781104585E-2</v>
      </c>
      <c r="I1162" s="36" t="s">
        <v>6</v>
      </c>
      <c r="J1162" s="36" t="s">
        <v>6</v>
      </c>
      <c r="K1162" s="37" t="s">
        <v>6</v>
      </c>
    </row>
    <row r="1163" spans="1:11" x14ac:dyDescent="0.25">
      <c r="A1163" s="32">
        <v>42061</v>
      </c>
      <c r="B1163" s="36">
        <v>5.0109468171929981E-2</v>
      </c>
      <c r="C1163" s="36">
        <v>5.1946657478202908E-2</v>
      </c>
      <c r="D1163" s="36" t="s">
        <v>6</v>
      </c>
      <c r="E1163" s="36" t="s">
        <v>6</v>
      </c>
      <c r="F1163" s="37" t="s">
        <v>6</v>
      </c>
      <c r="G1163" s="38">
        <v>2.4251847532938704E-2</v>
      </c>
      <c r="H1163" s="36">
        <v>2.7690707178098781E-2</v>
      </c>
      <c r="I1163" s="36" t="s">
        <v>6</v>
      </c>
      <c r="J1163" s="36" t="s">
        <v>6</v>
      </c>
      <c r="K1163" s="37" t="s">
        <v>6</v>
      </c>
    </row>
    <row r="1164" spans="1:11" x14ac:dyDescent="0.25">
      <c r="A1164" s="32">
        <v>42062</v>
      </c>
      <c r="B1164" s="36">
        <v>-6.2970486189683275E-3</v>
      </c>
      <c r="C1164" s="36">
        <v>-6.0167780998511798E-3</v>
      </c>
      <c r="D1164" s="36" t="s">
        <v>6</v>
      </c>
      <c r="E1164" s="36" t="s">
        <v>6</v>
      </c>
      <c r="F1164" s="37" t="s">
        <v>6</v>
      </c>
      <c r="G1164" s="38">
        <v>-8.6220471597305517E-2</v>
      </c>
      <c r="H1164" s="36">
        <v>-8.3823581282184895E-2</v>
      </c>
      <c r="I1164" s="36" t="s">
        <v>6</v>
      </c>
      <c r="J1164" s="36" t="s">
        <v>6</v>
      </c>
      <c r="K1164" s="37" t="s">
        <v>6</v>
      </c>
    </row>
    <row r="1165" spans="1:11" x14ac:dyDescent="0.25">
      <c r="A1165" s="32">
        <v>42063</v>
      </c>
      <c r="B1165" s="36">
        <v>9.4642652628346702E-3</v>
      </c>
      <c r="C1165" s="36">
        <v>1.0427543342417281E-2</v>
      </c>
      <c r="D1165" s="36" t="s">
        <v>6</v>
      </c>
      <c r="E1165" s="36" t="s">
        <v>6</v>
      </c>
      <c r="F1165" s="37" t="s">
        <v>6</v>
      </c>
      <c r="G1165" s="38">
        <v>-2.0906635979320992E-2</v>
      </c>
      <c r="H1165" s="36">
        <v>-1.6080386643371417E-2</v>
      </c>
      <c r="I1165" s="36" t="s">
        <v>6</v>
      </c>
      <c r="J1165" s="36" t="s">
        <v>6</v>
      </c>
      <c r="K1165" s="37" t="s">
        <v>6</v>
      </c>
    </row>
    <row r="1166" spans="1:11" x14ac:dyDescent="0.25">
      <c r="A1166" s="32">
        <v>42064</v>
      </c>
      <c r="B1166" s="36">
        <v>-7.115605599181335E-2</v>
      </c>
      <c r="C1166" s="36">
        <v>-7.0192777912230733E-2</v>
      </c>
      <c r="D1166" s="36" t="s">
        <v>6</v>
      </c>
      <c r="E1166" s="36" t="s">
        <v>6</v>
      </c>
      <c r="F1166" s="37" t="s">
        <v>6</v>
      </c>
      <c r="G1166" s="38">
        <v>3.1190328180125744E-2</v>
      </c>
      <c r="H1166" s="36">
        <v>3.6016577516075315E-2</v>
      </c>
      <c r="I1166" s="36" t="s">
        <v>6</v>
      </c>
      <c r="J1166" s="36" t="s">
        <v>6</v>
      </c>
      <c r="K1166" s="37" t="s">
        <v>6</v>
      </c>
    </row>
    <row r="1167" spans="1:11" x14ac:dyDescent="0.25">
      <c r="A1167" s="32">
        <v>42065</v>
      </c>
      <c r="B1167" s="36">
        <v>-9.1065775780652669E-3</v>
      </c>
      <c r="C1167" s="36" t="s">
        <v>6</v>
      </c>
      <c r="D1167" s="36">
        <v>-1.8212783046417099E-2</v>
      </c>
      <c r="E1167" s="36" t="s">
        <v>6</v>
      </c>
      <c r="F1167" s="37" t="s">
        <v>6</v>
      </c>
      <c r="G1167" s="38">
        <v>-1.0074576960033371E-2</v>
      </c>
      <c r="H1167" s="36" t="s">
        <v>6</v>
      </c>
      <c r="I1167" s="36">
        <v>-1.9641488387685091E-2</v>
      </c>
      <c r="J1167" s="36" t="s">
        <v>6</v>
      </c>
      <c r="K1167" s="37" t="s">
        <v>6</v>
      </c>
    </row>
    <row r="1168" spans="1:11" x14ac:dyDescent="0.25">
      <c r="A1168" s="32">
        <v>42066</v>
      </c>
      <c r="B1168" s="36">
        <v>5.4560049626212026E-2</v>
      </c>
      <c r="C1168" s="36" t="s">
        <v>6</v>
      </c>
      <c r="D1168" s="36">
        <v>4.545384415786019E-2</v>
      </c>
      <c r="E1168" s="36" t="s">
        <v>6</v>
      </c>
      <c r="F1168" s="37" t="s">
        <v>6</v>
      </c>
      <c r="G1168" s="38">
        <v>3.8923509031542736E-2</v>
      </c>
      <c r="H1168" s="36" t="s">
        <v>6</v>
      </c>
      <c r="I1168" s="36">
        <v>2.9356597603891012E-2</v>
      </c>
      <c r="J1168" s="36" t="s">
        <v>6</v>
      </c>
      <c r="K1168" s="37" t="s">
        <v>6</v>
      </c>
    </row>
    <row r="1169" spans="1:11" x14ac:dyDescent="0.25">
      <c r="A1169" s="32">
        <v>42067</v>
      </c>
      <c r="B1169" s="36">
        <v>6.1886323273125432E-2</v>
      </c>
      <c r="C1169" s="36" t="s">
        <v>6</v>
      </c>
      <c r="D1169" s="36">
        <v>6.860462866049058E-2</v>
      </c>
      <c r="E1169" s="36" t="s">
        <v>6</v>
      </c>
      <c r="F1169" s="37" t="s">
        <v>6</v>
      </c>
      <c r="G1169" s="38">
        <v>1.0454513641559795E-2</v>
      </c>
      <c r="H1169" s="36" t="s">
        <v>6</v>
      </c>
      <c r="I1169" s="36">
        <v>1.1054878344225035E-2</v>
      </c>
      <c r="J1169" s="36" t="s">
        <v>6</v>
      </c>
      <c r="K1169" s="37" t="s">
        <v>6</v>
      </c>
    </row>
    <row r="1170" spans="1:11" x14ac:dyDescent="0.25">
      <c r="A1170" s="32">
        <v>42068</v>
      </c>
      <c r="B1170" s="36">
        <v>1.8533959084336134E-2</v>
      </c>
      <c r="C1170" s="36" t="s">
        <v>6</v>
      </c>
      <c r="D1170" s="36">
        <v>3.9252573658554189E-2</v>
      </c>
      <c r="E1170" s="36" t="s">
        <v>6</v>
      </c>
      <c r="F1170" s="37" t="s">
        <v>6</v>
      </c>
      <c r="G1170" s="38">
        <v>-8.0780081078817619E-3</v>
      </c>
      <c r="H1170" s="36" t="s">
        <v>6</v>
      </c>
      <c r="I1170" s="36">
        <v>-5.3317759194860441E-3</v>
      </c>
      <c r="J1170" s="36" t="s">
        <v>6</v>
      </c>
      <c r="K1170" s="37" t="s">
        <v>6</v>
      </c>
    </row>
    <row r="1171" spans="1:11" x14ac:dyDescent="0.25">
      <c r="A1171" s="32">
        <v>42069</v>
      </c>
      <c r="B1171" s="36">
        <v>-8.957867154036496E-2</v>
      </c>
      <c r="C1171" s="36" t="s">
        <v>6</v>
      </c>
      <c r="D1171" s="36">
        <v>-6.8860056966146915E-2</v>
      </c>
      <c r="E1171" s="36" t="s">
        <v>6</v>
      </c>
      <c r="F1171" s="37" t="s">
        <v>6</v>
      </c>
      <c r="G1171" s="38">
        <v>-4.6703900198388867E-2</v>
      </c>
      <c r="H1171" s="36" t="s">
        <v>6</v>
      </c>
      <c r="I1171" s="36">
        <v>-4.610353549572363E-2</v>
      </c>
      <c r="J1171" s="36" t="s">
        <v>6</v>
      </c>
      <c r="K1171" s="37" t="s">
        <v>6</v>
      </c>
    </row>
    <row r="1172" spans="1:11" x14ac:dyDescent="0.25">
      <c r="A1172" s="32">
        <v>42070</v>
      </c>
      <c r="B1172" s="36">
        <v>-4.4488678900502794E-2</v>
      </c>
      <c r="C1172" s="36" t="s">
        <v>6</v>
      </c>
      <c r="D1172" s="36">
        <v>-5.0641748473639163E-2</v>
      </c>
      <c r="E1172" s="36" t="s">
        <v>6</v>
      </c>
      <c r="F1172" s="37" t="s">
        <v>6</v>
      </c>
      <c r="G1172" s="38">
        <v>-9.6210956074296895E-3</v>
      </c>
      <c r="H1172" s="36" t="s">
        <v>6</v>
      </c>
      <c r="I1172" s="36">
        <v>-1.8735436437775983E-2</v>
      </c>
      <c r="J1172" s="36" t="s">
        <v>6</v>
      </c>
      <c r="K1172" s="37" t="s">
        <v>6</v>
      </c>
    </row>
    <row r="1173" spans="1:11" x14ac:dyDescent="0.25">
      <c r="A1173" s="32">
        <v>42071</v>
      </c>
      <c r="B1173" s="36">
        <v>-1.515040002496244E-2</v>
      </c>
      <c r="C1173" s="36" t="s">
        <v>6</v>
      </c>
      <c r="D1173" s="36">
        <v>-3.0778038816030803E-2</v>
      </c>
      <c r="E1173" s="36" t="s">
        <v>6</v>
      </c>
      <c r="F1173" s="37" t="s">
        <v>6</v>
      </c>
      <c r="G1173" s="38">
        <v>-9.6210956074296895E-3</v>
      </c>
      <c r="H1173" s="36" t="s">
        <v>6</v>
      </c>
      <c r="I1173" s="36">
        <v>-1.8735436437775983E-2</v>
      </c>
      <c r="J1173" s="36" t="s">
        <v>6</v>
      </c>
      <c r="K1173" s="37" t="s">
        <v>6</v>
      </c>
    </row>
    <row r="1174" spans="1:11" x14ac:dyDescent="0.25">
      <c r="A1174" s="32">
        <v>42072</v>
      </c>
      <c r="B1174" s="36">
        <v>-1.515040002496244E-2</v>
      </c>
      <c r="C1174" s="36" t="s">
        <v>6</v>
      </c>
      <c r="D1174" s="36">
        <v>-3.0778038816030803E-2</v>
      </c>
      <c r="E1174" s="36" t="s">
        <v>6</v>
      </c>
      <c r="F1174" s="37" t="s">
        <v>6</v>
      </c>
      <c r="G1174" s="38">
        <v>-9.6210956074296895E-3</v>
      </c>
      <c r="H1174" s="36" t="s">
        <v>6</v>
      </c>
      <c r="I1174" s="36">
        <v>-1.8735436437775983E-2</v>
      </c>
      <c r="J1174" s="36" t="s">
        <v>6</v>
      </c>
      <c r="K1174" s="37" t="s">
        <v>6</v>
      </c>
    </row>
    <row r="1175" spans="1:11" x14ac:dyDescent="0.25">
      <c r="A1175" s="32">
        <v>42073</v>
      </c>
      <c r="B1175" s="36">
        <v>-5.478019479573E-2</v>
      </c>
      <c r="C1175" s="36" t="s">
        <v>6</v>
      </c>
      <c r="D1175" s="36">
        <v>-7.0407833586798363E-2</v>
      </c>
      <c r="E1175" s="36" t="s">
        <v>6</v>
      </c>
      <c r="F1175" s="37" t="s">
        <v>6</v>
      </c>
      <c r="G1175" s="38">
        <v>-7.4886096980366829E-2</v>
      </c>
      <c r="H1175" s="36" t="s">
        <v>6</v>
      </c>
      <c r="I1175" s="36">
        <v>-8.4000437810713119E-2</v>
      </c>
      <c r="J1175" s="36" t="s">
        <v>6</v>
      </c>
      <c r="K1175" s="37" t="s">
        <v>6</v>
      </c>
    </row>
    <row r="1176" spans="1:11" x14ac:dyDescent="0.25">
      <c r="A1176" s="32">
        <v>42074</v>
      </c>
      <c r="B1176" s="36">
        <v>-2.0032808695333307E-2</v>
      </c>
      <c r="C1176" s="36" t="s">
        <v>6</v>
      </c>
      <c r="D1176" s="36">
        <v>-4.5510539207888612E-2</v>
      </c>
      <c r="E1176" s="36" t="s">
        <v>6</v>
      </c>
      <c r="F1176" s="37" t="s">
        <v>6</v>
      </c>
      <c r="G1176" s="38">
        <v>2.4491063172382411E-2</v>
      </c>
      <c r="H1176" s="36" t="s">
        <v>6</v>
      </c>
      <c r="I1176" s="36">
        <v>1.8340037403697176E-3</v>
      </c>
      <c r="J1176" s="36" t="s">
        <v>6</v>
      </c>
      <c r="K1176" s="37" t="s">
        <v>6</v>
      </c>
    </row>
    <row r="1177" spans="1:11" x14ac:dyDescent="0.25">
      <c r="A1177" s="32">
        <v>42075</v>
      </c>
      <c r="B1177" s="36">
        <v>3.8689363430816671E-3</v>
      </c>
      <c r="C1177" s="36" t="s">
        <v>6</v>
      </c>
      <c r="D1177" s="36">
        <v>-2.0553367188326135E-2</v>
      </c>
      <c r="E1177" s="36" t="s">
        <v>6</v>
      </c>
      <c r="F1177" s="37" t="s">
        <v>6</v>
      </c>
      <c r="G1177" s="38">
        <v>6.4822042734299194E-3</v>
      </c>
      <c r="H1177" s="36" t="s">
        <v>6</v>
      </c>
      <c r="I1177" s="36">
        <v>-6.2806443814094962E-3</v>
      </c>
      <c r="J1177" s="36" t="s">
        <v>6</v>
      </c>
      <c r="K1177" s="37" t="s">
        <v>6</v>
      </c>
    </row>
    <row r="1178" spans="1:11" x14ac:dyDescent="0.25">
      <c r="A1178" s="32">
        <v>42076</v>
      </c>
      <c r="B1178" s="36">
        <v>-6.7858973743087428E-3</v>
      </c>
      <c r="C1178" s="36" t="s">
        <v>6</v>
      </c>
      <c r="D1178" s="36">
        <v>-2.445504809913128E-2</v>
      </c>
      <c r="E1178" s="36" t="s">
        <v>6</v>
      </c>
      <c r="F1178" s="37" t="s">
        <v>6</v>
      </c>
      <c r="G1178" s="38">
        <v>-3.5601858225507946E-2</v>
      </c>
      <c r="H1178" s="36" t="s">
        <v>6</v>
      </c>
      <c r="I1178" s="36">
        <v>-4.4264613379016611E-2</v>
      </c>
      <c r="J1178" s="36" t="s">
        <v>6</v>
      </c>
      <c r="K1178" s="37" t="s">
        <v>6</v>
      </c>
    </row>
    <row r="1179" spans="1:11" x14ac:dyDescent="0.25">
      <c r="A1179" s="32">
        <v>42077</v>
      </c>
      <c r="B1179" s="36">
        <v>-6.7047804372220715E-2</v>
      </c>
      <c r="C1179" s="36" t="s">
        <v>6</v>
      </c>
      <c r="D1179" s="36">
        <v>-8.2167674487021475E-2</v>
      </c>
      <c r="E1179" s="36" t="s">
        <v>6</v>
      </c>
      <c r="F1179" s="37" t="s">
        <v>6</v>
      </c>
      <c r="G1179" s="38">
        <v>-6.5018519658287338E-2</v>
      </c>
      <c r="H1179" s="36" t="s">
        <v>6</v>
      </c>
      <c r="I1179" s="36">
        <v>-7.9166269137529305E-2</v>
      </c>
      <c r="J1179" s="36" t="s">
        <v>6</v>
      </c>
      <c r="K1179" s="37" t="s">
        <v>6</v>
      </c>
    </row>
    <row r="1180" spans="1:11" x14ac:dyDescent="0.25">
      <c r="A1180" s="32">
        <v>42078</v>
      </c>
      <c r="B1180" s="36">
        <v>-2.6742753035789414E-2</v>
      </c>
      <c r="C1180" s="36" t="s">
        <v>6</v>
      </c>
      <c r="D1180" s="36">
        <v>-5.4878826327992389E-2</v>
      </c>
      <c r="E1180" s="36" t="s">
        <v>6</v>
      </c>
      <c r="F1180" s="37" t="s">
        <v>6</v>
      </c>
      <c r="G1180" s="38">
        <v>-2.5134269803002963E-2</v>
      </c>
      <c r="H1180" s="36" t="s">
        <v>6</v>
      </c>
      <c r="I1180" s="36">
        <v>-4.973062873945977E-2</v>
      </c>
      <c r="J1180" s="36" t="s">
        <v>6</v>
      </c>
      <c r="K1180" s="37" t="s">
        <v>6</v>
      </c>
    </row>
    <row r="1181" spans="1:11" x14ac:dyDescent="0.25">
      <c r="A1181" s="32">
        <v>42079</v>
      </c>
      <c r="B1181" s="36">
        <v>-2.6742753035789414E-2</v>
      </c>
      <c r="C1181" s="36" t="s">
        <v>6</v>
      </c>
      <c r="D1181" s="36">
        <v>-5.4878826327992389E-2</v>
      </c>
      <c r="E1181" s="36" t="s">
        <v>6</v>
      </c>
      <c r="F1181" s="37" t="s">
        <v>6</v>
      </c>
      <c r="G1181" s="38">
        <v>-2.5134269803002963E-2</v>
      </c>
      <c r="H1181" s="36" t="s">
        <v>6</v>
      </c>
      <c r="I1181" s="36">
        <v>-4.973062873945977E-2</v>
      </c>
      <c r="J1181" s="36" t="s">
        <v>6</v>
      </c>
      <c r="K1181" s="37" t="s">
        <v>6</v>
      </c>
    </row>
    <row r="1182" spans="1:11" x14ac:dyDescent="0.25">
      <c r="A1182" s="32">
        <v>42080</v>
      </c>
      <c r="B1182" s="36">
        <v>-1.1801173037590394E-2</v>
      </c>
      <c r="C1182" s="36" t="s">
        <v>6</v>
      </c>
      <c r="D1182" s="36">
        <v>-3.9937246329793369E-2</v>
      </c>
      <c r="E1182" s="36" t="s">
        <v>6</v>
      </c>
      <c r="F1182" s="37" t="s">
        <v>6</v>
      </c>
      <c r="G1182" s="38">
        <v>-2.7484447147956566E-2</v>
      </c>
      <c r="H1182" s="36" t="s">
        <v>6</v>
      </c>
      <c r="I1182" s="36">
        <v>-5.2080806084413372E-2</v>
      </c>
      <c r="J1182" s="36" t="s">
        <v>6</v>
      </c>
      <c r="K1182" s="37" t="s">
        <v>6</v>
      </c>
    </row>
    <row r="1183" spans="1:11" x14ac:dyDescent="0.25">
      <c r="A1183" s="32">
        <v>42081</v>
      </c>
      <c r="B1183" s="36">
        <v>7.9841684881882986E-3</v>
      </c>
      <c r="C1183" s="36" t="s">
        <v>6</v>
      </c>
      <c r="D1183" s="36">
        <v>-1.6438135043219504E-2</v>
      </c>
      <c r="E1183" s="36" t="s">
        <v>6</v>
      </c>
      <c r="F1183" s="37" t="s">
        <v>6</v>
      </c>
      <c r="G1183" s="38">
        <v>-6.3996934185085841E-2</v>
      </c>
      <c r="H1183" s="36" t="s">
        <v>6</v>
      </c>
      <c r="I1183" s="36">
        <v>-8.9080963232278543E-2</v>
      </c>
      <c r="J1183" s="36" t="s">
        <v>6</v>
      </c>
      <c r="K1183" s="37" t="s">
        <v>6</v>
      </c>
    </row>
    <row r="1184" spans="1:11" x14ac:dyDescent="0.25">
      <c r="A1184" s="32">
        <v>42082</v>
      </c>
      <c r="B1184" s="36">
        <v>-9.9531882531035815E-3</v>
      </c>
      <c r="C1184" s="36" t="s">
        <v>6</v>
      </c>
      <c r="D1184" s="36">
        <v>-2.6599486997011687E-2</v>
      </c>
      <c r="E1184" s="36" t="s">
        <v>6</v>
      </c>
      <c r="F1184" s="37" t="s">
        <v>6</v>
      </c>
      <c r="G1184" s="38">
        <v>-2.1450871171763482E-2</v>
      </c>
      <c r="H1184" s="36" t="s">
        <v>6</v>
      </c>
      <c r="I1184" s="36">
        <v>-5.4497643605765173E-2</v>
      </c>
      <c r="J1184" s="36" t="s">
        <v>6</v>
      </c>
      <c r="K1184" s="37" t="s">
        <v>6</v>
      </c>
    </row>
    <row r="1185" spans="1:11" x14ac:dyDescent="0.25">
      <c r="A1185" s="32">
        <v>42083</v>
      </c>
      <c r="B1185" s="36">
        <v>1.1504960140162144E-2</v>
      </c>
      <c r="C1185" s="36" t="s">
        <v>6</v>
      </c>
      <c r="D1185" s="36">
        <v>-3.6149099746386089E-3</v>
      </c>
      <c r="E1185" s="36" t="s">
        <v>6</v>
      </c>
      <c r="F1185" s="37" t="s">
        <v>6</v>
      </c>
      <c r="G1185" s="38">
        <v>2.0700992184331132E-2</v>
      </c>
      <c r="H1185" s="36" t="s">
        <v>6</v>
      </c>
      <c r="I1185" s="36">
        <v>-9.8244425871093985E-3</v>
      </c>
      <c r="J1185" s="36" t="s">
        <v>6</v>
      </c>
      <c r="K1185" s="37" t="s">
        <v>6</v>
      </c>
    </row>
    <row r="1186" spans="1:11" x14ac:dyDescent="0.25">
      <c r="A1186" s="32">
        <v>42084</v>
      </c>
      <c r="B1186" s="36">
        <v>-4.5089449817631341E-2</v>
      </c>
      <c r="C1186" s="36" t="s">
        <v>6</v>
      </c>
      <c r="D1186" s="36">
        <v>-5.3701022922563992E-2</v>
      </c>
      <c r="E1186" s="36" t="s">
        <v>6</v>
      </c>
      <c r="F1186" s="37" t="s">
        <v>6</v>
      </c>
      <c r="G1186" s="38">
        <v>2.3668111638125294E-3</v>
      </c>
      <c r="H1186" s="36" t="s">
        <v>6</v>
      </c>
      <c r="I1186" s="36">
        <v>-1.7414864569042676E-2</v>
      </c>
      <c r="J1186" s="36" t="s">
        <v>6</v>
      </c>
      <c r="K1186" s="37" t="s">
        <v>6</v>
      </c>
    </row>
    <row r="1187" spans="1:11" x14ac:dyDescent="0.25">
      <c r="A1187" s="32">
        <v>42085</v>
      </c>
      <c r="B1187" s="36">
        <v>-1.7042397541497993E-2</v>
      </c>
      <c r="C1187" s="36" t="s">
        <v>6</v>
      </c>
      <c r="D1187" s="36">
        <v>-3.471154826632053E-2</v>
      </c>
      <c r="E1187" s="36" t="s">
        <v>6</v>
      </c>
      <c r="F1187" s="37" t="s">
        <v>6</v>
      </c>
      <c r="G1187" s="38">
        <v>-1.5594930893500565E-2</v>
      </c>
      <c r="H1187" s="36" t="s">
        <v>6</v>
      </c>
      <c r="I1187" s="36">
        <v>-3.0671109378468349E-2</v>
      </c>
      <c r="J1187" s="36" t="s">
        <v>6</v>
      </c>
      <c r="K1187" s="37" t="s">
        <v>6</v>
      </c>
    </row>
    <row r="1188" spans="1:11" x14ac:dyDescent="0.25">
      <c r="A1188" s="32">
        <v>42086</v>
      </c>
      <c r="B1188" s="36">
        <v>-1.7042397541497993E-2</v>
      </c>
      <c r="C1188" s="36" t="s">
        <v>6</v>
      </c>
      <c r="D1188" s="36">
        <v>-3.471154826632053E-2</v>
      </c>
      <c r="E1188" s="36" t="s">
        <v>6</v>
      </c>
      <c r="F1188" s="37" t="s">
        <v>6</v>
      </c>
      <c r="G1188" s="38">
        <v>-1.5594930893500565E-2</v>
      </c>
      <c r="H1188" s="36" t="s">
        <v>6</v>
      </c>
      <c r="I1188" s="36">
        <v>-3.0671109378468349E-2</v>
      </c>
      <c r="J1188" s="36" t="s">
        <v>6</v>
      </c>
      <c r="K1188" s="37" t="s">
        <v>6</v>
      </c>
    </row>
    <row r="1189" spans="1:11" x14ac:dyDescent="0.25">
      <c r="A1189" s="32">
        <v>42087</v>
      </c>
      <c r="B1189" s="36">
        <v>-5.0588520032701624E-2</v>
      </c>
      <c r="C1189" s="36" t="s">
        <v>6</v>
      </c>
      <c r="D1189" s="36">
        <v>-6.8257670757524161E-2</v>
      </c>
      <c r="E1189" s="36" t="s">
        <v>6</v>
      </c>
      <c r="F1189" s="37" t="s">
        <v>6</v>
      </c>
      <c r="G1189" s="38">
        <v>-0.10464670850940291</v>
      </c>
      <c r="H1189" s="36" t="s">
        <v>6</v>
      </c>
      <c r="I1189" s="36">
        <v>-0.1197228869943707</v>
      </c>
      <c r="J1189" s="36" t="s">
        <v>6</v>
      </c>
      <c r="K1189" s="37" t="s">
        <v>6</v>
      </c>
    </row>
    <row r="1190" spans="1:11" x14ac:dyDescent="0.25">
      <c r="A1190" s="32">
        <v>42088</v>
      </c>
      <c r="B1190" s="36">
        <v>1.0836128636292641E-2</v>
      </c>
      <c r="C1190" s="36" t="s">
        <v>6</v>
      </c>
      <c r="D1190" s="36">
        <v>-1.5171000757103044E-2</v>
      </c>
      <c r="E1190" s="36" t="s">
        <v>6</v>
      </c>
      <c r="F1190" s="37" t="s">
        <v>6</v>
      </c>
      <c r="G1190" s="38">
        <v>4.5932031640728725E-2</v>
      </c>
      <c r="H1190" s="36" t="s">
        <v>6</v>
      </c>
      <c r="I1190" s="36">
        <v>1.2377294359155702E-2</v>
      </c>
      <c r="J1190" s="36" t="s">
        <v>6</v>
      </c>
      <c r="K1190" s="37" t="s">
        <v>6</v>
      </c>
    </row>
    <row r="1191" spans="1:11" x14ac:dyDescent="0.25">
      <c r="A1191" s="32">
        <v>42089</v>
      </c>
      <c r="B1191" s="36">
        <v>-2.690929307862255E-2</v>
      </c>
      <c r="C1191" s="36" t="s">
        <v>6</v>
      </c>
      <c r="D1191" s="36">
        <v>-4.4066491654190187E-2</v>
      </c>
      <c r="E1191" s="36" t="s">
        <v>6</v>
      </c>
      <c r="F1191" s="37" t="s">
        <v>6</v>
      </c>
      <c r="G1191" s="38">
        <v>-1.5208218818346008E-2</v>
      </c>
      <c r="H1191" s="36" t="s">
        <v>6</v>
      </c>
      <c r="I1191" s="36">
        <v>-3.2153811177911294E-2</v>
      </c>
      <c r="J1191" s="36" t="s">
        <v>6</v>
      </c>
      <c r="K1191" s="37" t="s">
        <v>6</v>
      </c>
    </row>
    <row r="1192" spans="1:11" x14ac:dyDescent="0.25">
      <c r="A1192" s="32">
        <v>42090</v>
      </c>
      <c r="B1192" s="36">
        <v>-4.2084639354555475E-2</v>
      </c>
      <c r="C1192" s="36" t="s">
        <v>6</v>
      </c>
      <c r="D1192" s="36">
        <v>-6.1812209136728573E-2</v>
      </c>
      <c r="E1192" s="36" t="s">
        <v>6</v>
      </c>
      <c r="F1192" s="37" t="s">
        <v>6</v>
      </c>
      <c r="G1192" s="38">
        <v>-8.2289478168046673E-2</v>
      </c>
      <c r="H1192" s="36" t="s">
        <v>6</v>
      </c>
      <c r="I1192" s="36">
        <v>-9.8766135782028891E-2</v>
      </c>
      <c r="J1192" s="36" t="s">
        <v>6</v>
      </c>
      <c r="K1192" s="37" t="s">
        <v>6</v>
      </c>
    </row>
    <row r="1193" spans="1:11" x14ac:dyDescent="0.25">
      <c r="A1193" s="32">
        <v>42091</v>
      </c>
      <c r="B1193" s="36">
        <v>0.62315827402131085</v>
      </c>
      <c r="C1193" s="36" t="s">
        <v>6</v>
      </c>
      <c r="D1193" s="36">
        <v>0.59768054350875555</v>
      </c>
      <c r="E1193" s="36" t="s">
        <v>6</v>
      </c>
      <c r="F1193" s="37" t="s">
        <v>6</v>
      </c>
      <c r="G1193" s="38">
        <v>0.61318076723620529</v>
      </c>
      <c r="H1193" s="36" t="s">
        <v>6</v>
      </c>
      <c r="I1193" s="36">
        <v>0.58315594437611495</v>
      </c>
      <c r="J1193" s="36" t="s">
        <v>6</v>
      </c>
      <c r="K1193" s="37" t="s">
        <v>6</v>
      </c>
    </row>
    <row r="1194" spans="1:11" x14ac:dyDescent="0.25">
      <c r="A1194" s="32">
        <v>42092</v>
      </c>
      <c r="B1194" s="36">
        <v>0.12485771267229925</v>
      </c>
      <c r="C1194" s="36" t="s">
        <v>6</v>
      </c>
      <c r="D1194" s="36">
        <v>0.26030227688139107</v>
      </c>
      <c r="E1194" s="36" t="s">
        <v>6</v>
      </c>
      <c r="F1194" s="37" t="s">
        <v>6</v>
      </c>
      <c r="G1194" s="38">
        <v>0.10327648165468367</v>
      </c>
      <c r="H1194" s="36" t="s">
        <v>6</v>
      </c>
      <c r="I1194" s="36">
        <v>0.20683297873749723</v>
      </c>
      <c r="J1194" s="36" t="s">
        <v>6</v>
      </c>
      <c r="K1194" s="37" t="s">
        <v>6</v>
      </c>
    </row>
    <row r="1195" spans="1:11" x14ac:dyDescent="0.25">
      <c r="A1195" s="32">
        <v>42093</v>
      </c>
      <c r="B1195" s="36">
        <v>-0.568289467887646</v>
      </c>
      <c r="C1195" s="36" t="s">
        <v>6</v>
      </c>
      <c r="D1195" s="36">
        <v>-0.43284490367855422</v>
      </c>
      <c r="E1195" s="36" t="s">
        <v>6</v>
      </c>
      <c r="F1195" s="37" t="s">
        <v>6</v>
      </c>
      <c r="G1195" s="38">
        <v>-0.58987069890526156</v>
      </c>
      <c r="H1195" s="36" t="s">
        <v>6</v>
      </c>
      <c r="I1195" s="36">
        <v>-0.48631420182244806</v>
      </c>
      <c r="J1195" s="36" t="s">
        <v>6</v>
      </c>
      <c r="K1195" s="37" t="s">
        <v>6</v>
      </c>
    </row>
    <row r="1196" spans="1:11" x14ac:dyDescent="0.25">
      <c r="A1196" s="32">
        <v>42094</v>
      </c>
      <c r="B1196" s="36">
        <v>-3.2583631282698082E-2</v>
      </c>
      <c r="C1196" s="36" t="s">
        <v>6</v>
      </c>
      <c r="D1196" s="36">
        <v>-6.9422656844850855E-2</v>
      </c>
      <c r="E1196" s="36" t="s">
        <v>6</v>
      </c>
      <c r="F1196" s="37" t="s">
        <v>6</v>
      </c>
      <c r="G1196" s="38">
        <v>-2.3277131173022769E-2</v>
      </c>
      <c r="H1196" s="36" t="s">
        <v>6</v>
      </c>
      <c r="I1196" s="36">
        <v>-6.3551125446856219E-2</v>
      </c>
      <c r="J1196" s="36" t="s">
        <v>6</v>
      </c>
      <c r="K1196" s="37" t="s">
        <v>6</v>
      </c>
    </row>
    <row r="1197" spans="1:11" x14ac:dyDescent="0.25">
      <c r="A1197" s="32">
        <v>42095</v>
      </c>
      <c r="B1197" s="36">
        <v>6.3178484728481088E-3</v>
      </c>
      <c r="C1197" s="36" t="s">
        <v>6</v>
      </c>
      <c r="D1197" s="36">
        <v>-2.9968223178064773E-2</v>
      </c>
      <c r="E1197" s="36" t="s">
        <v>6</v>
      </c>
      <c r="F1197" s="37" t="s">
        <v>6</v>
      </c>
      <c r="G1197" s="38">
        <v>9.1558156114064593E-2</v>
      </c>
      <c r="H1197" s="36" t="s">
        <v>6</v>
      </c>
      <c r="I1197" s="36">
        <v>5.4929236136911225E-2</v>
      </c>
      <c r="J1197" s="36" t="s">
        <v>6</v>
      </c>
      <c r="K1197" s="37" t="s">
        <v>6</v>
      </c>
    </row>
    <row r="1198" spans="1:11" x14ac:dyDescent="0.25">
      <c r="A1198" s="32">
        <v>42096</v>
      </c>
      <c r="B1198" s="36">
        <v>-4.6919430264528425E-2</v>
      </c>
      <c r="C1198" s="36" t="s">
        <v>6</v>
      </c>
      <c r="D1198" s="36">
        <v>-7.3110853535197751E-2</v>
      </c>
      <c r="E1198" s="36" t="s">
        <v>6</v>
      </c>
      <c r="F1198" s="37" t="s">
        <v>6</v>
      </c>
      <c r="G1198" s="38">
        <v>-5.8655508406073378E-3</v>
      </c>
      <c r="H1198" s="36" t="s">
        <v>6</v>
      </c>
      <c r="I1198" s="36">
        <v>-1.5778556203554506E-2</v>
      </c>
      <c r="J1198" s="36" t="s">
        <v>6</v>
      </c>
      <c r="K1198" s="37" t="s">
        <v>6</v>
      </c>
    </row>
    <row r="1199" spans="1:11" x14ac:dyDescent="0.25">
      <c r="A1199" s="32">
        <v>42097</v>
      </c>
      <c r="B1199" s="36">
        <v>0.65421519823674579</v>
      </c>
      <c r="C1199" s="36" t="s">
        <v>6</v>
      </c>
      <c r="D1199" s="36">
        <v>0.6225608587846978</v>
      </c>
      <c r="E1199" s="36" t="s">
        <v>6</v>
      </c>
      <c r="F1199" s="37" t="s">
        <v>6</v>
      </c>
      <c r="G1199" s="38">
        <v>-1.8606600473351619E-2</v>
      </c>
      <c r="H1199" s="36" t="s">
        <v>6</v>
      </c>
      <c r="I1199" s="36">
        <v>-2.7574257792966544E-2</v>
      </c>
      <c r="J1199" s="36" t="s">
        <v>6</v>
      </c>
      <c r="K1199" s="37" t="s">
        <v>6</v>
      </c>
    </row>
    <row r="1200" spans="1:11" x14ac:dyDescent="0.25">
      <c r="A1200" s="32">
        <v>42098</v>
      </c>
      <c r="B1200" s="36">
        <v>-0.56554119791999446</v>
      </c>
      <c r="C1200" s="36" t="s">
        <v>6</v>
      </c>
      <c r="D1200" s="36">
        <v>-0.42713118270628803</v>
      </c>
      <c r="E1200" s="36" t="s">
        <v>6</v>
      </c>
      <c r="F1200" s="37" t="s">
        <v>6</v>
      </c>
      <c r="G1200" s="38">
        <v>-1.1372953100366116E-2</v>
      </c>
      <c r="H1200" s="36" t="s">
        <v>6</v>
      </c>
      <c r="I1200" s="36">
        <v>-2.2235633057382347E-2</v>
      </c>
      <c r="J1200" s="36" t="s">
        <v>6</v>
      </c>
      <c r="K1200" s="37" t="s">
        <v>6</v>
      </c>
    </row>
    <row r="1201" spans="1:11" x14ac:dyDescent="0.25">
      <c r="A1201" s="32">
        <v>42099</v>
      </c>
      <c r="B1201" s="36">
        <v>-3.2060056337157659E-2</v>
      </c>
      <c r="C1201" s="36" t="s">
        <v>6</v>
      </c>
      <c r="D1201" s="36">
        <v>-6.5933630894695783E-2</v>
      </c>
      <c r="E1201" s="36" t="s">
        <v>6</v>
      </c>
      <c r="F1201" s="37" t="s">
        <v>6</v>
      </c>
      <c r="G1201" s="38">
        <v>-1.1372953100366116E-2</v>
      </c>
      <c r="H1201" s="36" t="s">
        <v>6</v>
      </c>
      <c r="I1201" s="36">
        <v>-2.2235633057382347E-2</v>
      </c>
      <c r="J1201" s="36" t="s">
        <v>6</v>
      </c>
      <c r="K1201" s="37" t="s">
        <v>6</v>
      </c>
    </row>
    <row r="1202" spans="1:11" x14ac:dyDescent="0.25">
      <c r="A1202" s="32">
        <v>42100</v>
      </c>
      <c r="B1202" s="36">
        <v>-3.2060056337157659E-2</v>
      </c>
      <c r="C1202" s="36" t="s">
        <v>6</v>
      </c>
      <c r="D1202" s="36">
        <v>-6.5933630894695783E-2</v>
      </c>
      <c r="E1202" s="36" t="s">
        <v>6</v>
      </c>
      <c r="F1202" s="37" t="s">
        <v>6</v>
      </c>
      <c r="G1202" s="38">
        <v>-1.1372953100366116E-2</v>
      </c>
      <c r="H1202" s="36" t="s">
        <v>6</v>
      </c>
      <c r="I1202" s="36">
        <v>-2.2235633057382347E-2</v>
      </c>
      <c r="J1202" s="36" t="s">
        <v>6</v>
      </c>
      <c r="K1202" s="37" t="s">
        <v>6</v>
      </c>
    </row>
    <row r="1203" spans="1:11" x14ac:dyDescent="0.25">
      <c r="A1203" s="32">
        <v>42101</v>
      </c>
      <c r="B1203" s="36">
        <v>9.6583972301346951E-3</v>
      </c>
      <c r="C1203" s="36" t="s">
        <v>6</v>
      </c>
      <c r="D1203" s="36">
        <v>-2.4215177327403428E-2</v>
      </c>
      <c r="E1203" s="36" t="s">
        <v>6</v>
      </c>
      <c r="F1203" s="37" t="s">
        <v>6</v>
      </c>
      <c r="G1203" s="38">
        <v>1.3543398164168219E-2</v>
      </c>
      <c r="H1203" s="36" t="s">
        <v>6</v>
      </c>
      <c r="I1203" s="36">
        <v>2.6807182071519886E-3</v>
      </c>
      <c r="J1203" s="36" t="s">
        <v>6</v>
      </c>
      <c r="K1203" s="37" t="s">
        <v>6</v>
      </c>
    </row>
    <row r="1204" spans="1:11" x14ac:dyDescent="0.25">
      <c r="A1204" s="32">
        <v>42102</v>
      </c>
      <c r="B1204" s="36">
        <v>-5.3922525746803486E-3</v>
      </c>
      <c r="C1204" s="36" t="s">
        <v>6</v>
      </c>
      <c r="D1204" s="36">
        <v>-2.889659366801841E-2</v>
      </c>
      <c r="E1204" s="36" t="s">
        <v>6</v>
      </c>
      <c r="F1204" s="37" t="s">
        <v>6</v>
      </c>
      <c r="G1204" s="38">
        <v>1.1546506842128754E-2</v>
      </c>
      <c r="H1204" s="36" t="s">
        <v>6</v>
      </c>
      <c r="I1204" s="36">
        <v>5.8540578918919745E-3</v>
      </c>
      <c r="J1204" s="36" t="s">
        <v>6</v>
      </c>
      <c r="K1204" s="37" t="s">
        <v>6</v>
      </c>
    </row>
    <row r="1205" spans="1:11" x14ac:dyDescent="0.25">
      <c r="A1205" s="32">
        <v>42103</v>
      </c>
      <c r="B1205" s="36">
        <v>-1.6409006103960313E-2</v>
      </c>
      <c r="C1205" s="36" t="s">
        <v>6</v>
      </c>
      <c r="D1205" s="36">
        <v>-3.5673539820915583E-2</v>
      </c>
      <c r="E1205" s="36" t="s">
        <v>6</v>
      </c>
      <c r="F1205" s="37" t="s">
        <v>6</v>
      </c>
      <c r="G1205" s="38">
        <v>1.8819306317577516E-3</v>
      </c>
      <c r="H1205" s="36" t="s">
        <v>6</v>
      </c>
      <c r="I1205" s="36">
        <v>-1.2964953318906312E-4</v>
      </c>
      <c r="J1205" s="36" t="s">
        <v>6</v>
      </c>
      <c r="K1205" s="37" t="s">
        <v>6</v>
      </c>
    </row>
    <row r="1206" spans="1:11" x14ac:dyDescent="0.25">
      <c r="A1206" s="32">
        <v>42104</v>
      </c>
      <c r="B1206" s="36">
        <v>-2.6509083746336006E-2</v>
      </c>
      <c r="C1206" s="36" t="s">
        <v>6</v>
      </c>
      <c r="D1206" s="36">
        <v>-4.5248690804423945E-2</v>
      </c>
      <c r="E1206" s="36" t="s">
        <v>6</v>
      </c>
      <c r="F1206" s="37" t="s">
        <v>6</v>
      </c>
      <c r="G1206" s="38">
        <v>-1.9252608274596076E-2</v>
      </c>
      <c r="H1206" s="36" t="s">
        <v>6</v>
      </c>
      <c r="I1206" s="36">
        <v>-2.0354083749850392E-2</v>
      </c>
      <c r="J1206" s="36" t="s">
        <v>6</v>
      </c>
      <c r="K1206" s="37" t="s">
        <v>6</v>
      </c>
    </row>
    <row r="1207" spans="1:11" x14ac:dyDescent="0.25">
      <c r="A1207" s="32">
        <v>42105</v>
      </c>
      <c r="B1207" s="36">
        <v>-7.0160682110787548E-2</v>
      </c>
      <c r="C1207" s="36" t="s">
        <v>6</v>
      </c>
      <c r="D1207" s="36">
        <v>-9.1006680424477931E-2</v>
      </c>
      <c r="E1207" s="36" t="s">
        <v>6</v>
      </c>
      <c r="F1207" s="37" t="s">
        <v>6</v>
      </c>
      <c r="G1207" s="38">
        <v>-4.3861396176127693E-2</v>
      </c>
      <c r="H1207" s="36" t="s">
        <v>6</v>
      </c>
      <c r="I1207" s="36">
        <v>-4.8627488513703611E-2</v>
      </c>
      <c r="J1207" s="36" t="s">
        <v>6</v>
      </c>
      <c r="K1207" s="37" t="s">
        <v>6</v>
      </c>
    </row>
    <row r="1208" spans="1:11" x14ac:dyDescent="0.25">
      <c r="A1208" s="32">
        <v>42106</v>
      </c>
      <c r="B1208" s="36">
        <v>-3.154415600363767E-2</v>
      </c>
      <c r="C1208" s="36" t="s">
        <v>6</v>
      </c>
      <c r="D1208" s="36">
        <v>-6.4861061390997718E-2</v>
      </c>
      <c r="E1208" s="36" t="s">
        <v>6</v>
      </c>
      <c r="F1208" s="37" t="s">
        <v>6</v>
      </c>
      <c r="G1208" s="38">
        <v>-1.3289290331675842E-2</v>
      </c>
      <c r="H1208" s="36" t="s">
        <v>6</v>
      </c>
      <c r="I1208" s="36">
        <v>-2.6064458818667903E-2</v>
      </c>
      <c r="J1208" s="36" t="s">
        <v>6</v>
      </c>
      <c r="K1208" s="37" t="s">
        <v>6</v>
      </c>
    </row>
    <row r="1209" spans="1:11" x14ac:dyDescent="0.25">
      <c r="A1209" s="32">
        <v>42107</v>
      </c>
      <c r="B1209" s="36">
        <v>-3.154415600363767E-2</v>
      </c>
      <c r="C1209" s="36" t="s">
        <v>6</v>
      </c>
      <c r="D1209" s="36">
        <v>-6.4861061390997718E-2</v>
      </c>
      <c r="E1209" s="36" t="s">
        <v>6</v>
      </c>
      <c r="F1209" s="37" t="s">
        <v>6</v>
      </c>
      <c r="G1209" s="38">
        <v>-1.3289290331675842E-2</v>
      </c>
      <c r="H1209" s="36" t="s">
        <v>6</v>
      </c>
      <c r="I1209" s="36">
        <v>-2.6064458818667903E-2</v>
      </c>
      <c r="J1209" s="36" t="s">
        <v>6</v>
      </c>
      <c r="K1209" s="37" t="s">
        <v>6</v>
      </c>
    </row>
    <row r="1210" spans="1:11" x14ac:dyDescent="0.25">
      <c r="A1210" s="32">
        <v>42108</v>
      </c>
      <c r="B1210" s="36">
        <v>-9.4193597230016538E-3</v>
      </c>
      <c r="C1210" s="36" t="s">
        <v>6</v>
      </c>
      <c r="D1210" s="36">
        <v>-4.2736265110361701E-2</v>
      </c>
      <c r="E1210" s="36" t="s">
        <v>6</v>
      </c>
      <c r="F1210" s="37" t="s">
        <v>6</v>
      </c>
      <c r="G1210" s="38">
        <v>1.6359403590454034E-2</v>
      </c>
      <c r="H1210" s="36" t="s">
        <v>6</v>
      </c>
      <c r="I1210" s="36">
        <v>3.5842351034619732E-3</v>
      </c>
      <c r="J1210" s="36" t="s">
        <v>6</v>
      </c>
      <c r="K1210" s="37" t="s">
        <v>6</v>
      </c>
    </row>
    <row r="1211" spans="1:11" x14ac:dyDescent="0.25">
      <c r="A1211" s="32">
        <v>42109</v>
      </c>
      <c r="B1211" s="36">
        <v>-2.2080903230727787E-2</v>
      </c>
      <c r="C1211" s="36" t="s">
        <v>6</v>
      </c>
      <c r="D1211" s="36">
        <v>-4.9898631195038651E-2</v>
      </c>
      <c r="E1211" s="36" t="s">
        <v>6</v>
      </c>
      <c r="F1211" s="37" t="s">
        <v>6</v>
      </c>
      <c r="G1211" s="38">
        <v>-2.6403883043022601E-3</v>
      </c>
      <c r="H1211" s="36" t="s">
        <v>6</v>
      </c>
      <c r="I1211" s="36">
        <v>-9.2633479466188318E-3</v>
      </c>
      <c r="J1211" s="36" t="s">
        <v>6</v>
      </c>
      <c r="K1211" s="37" t="s">
        <v>6</v>
      </c>
    </row>
    <row r="1212" spans="1:11" x14ac:dyDescent="0.25">
      <c r="A1212" s="32">
        <v>42110</v>
      </c>
      <c r="B1212" s="36">
        <v>-1.8927147189511734E-2</v>
      </c>
      <c r="C1212" s="36" t="s">
        <v>6</v>
      </c>
      <c r="D1212" s="36">
        <v>-4.565949054437899E-2</v>
      </c>
      <c r="E1212" s="36" t="s">
        <v>6</v>
      </c>
      <c r="F1212" s="37" t="s">
        <v>6</v>
      </c>
      <c r="G1212" s="38">
        <v>4.9667065554373415E-4</v>
      </c>
      <c r="H1212" s="36" t="s">
        <v>6</v>
      </c>
      <c r="I1212" s="36">
        <v>-5.1957782946930441E-3</v>
      </c>
      <c r="J1212" s="36" t="s">
        <v>6</v>
      </c>
      <c r="K1212" s="37" t="s">
        <v>6</v>
      </c>
    </row>
    <row r="1213" spans="1:11" x14ac:dyDescent="0.25">
      <c r="A1213" s="32">
        <v>42111</v>
      </c>
      <c r="B1213" s="36">
        <v>-3.4822675516678434E-2</v>
      </c>
      <c r="C1213" s="36" t="s">
        <v>6</v>
      </c>
      <c r="D1213" s="36">
        <v>-5.9935777440542279E-2</v>
      </c>
      <c r="E1213" s="36" t="s">
        <v>6</v>
      </c>
      <c r="F1213" s="37" t="s">
        <v>6</v>
      </c>
      <c r="G1213" s="38">
        <v>-2.7274391454397411E-2</v>
      </c>
      <c r="H1213" s="36" t="s">
        <v>6</v>
      </c>
      <c r="I1213" s="36">
        <v>-3.1578851707009151E-2</v>
      </c>
      <c r="J1213" s="36" t="s">
        <v>6</v>
      </c>
      <c r="K1213" s="37" t="s">
        <v>6</v>
      </c>
    </row>
    <row r="1214" spans="1:11" x14ac:dyDescent="0.25">
      <c r="A1214" s="32">
        <v>42112</v>
      </c>
      <c r="B1214" s="36">
        <v>-2.4261929177087933E-2</v>
      </c>
      <c r="C1214" s="36" t="s">
        <v>6</v>
      </c>
      <c r="D1214" s="36">
        <v>-5.2079657141398797E-2</v>
      </c>
      <c r="E1214" s="36" t="s">
        <v>6</v>
      </c>
      <c r="F1214" s="37" t="s">
        <v>6</v>
      </c>
      <c r="G1214" s="38">
        <v>1.8254383438541695E-3</v>
      </c>
      <c r="H1214" s="36" t="s">
        <v>6</v>
      </c>
      <c r="I1214" s="36">
        <v>-7.1422189757607557E-3</v>
      </c>
      <c r="J1214" s="36" t="s">
        <v>6</v>
      </c>
      <c r="K1214" s="37" t="s">
        <v>6</v>
      </c>
    </row>
    <row r="1215" spans="1:11" x14ac:dyDescent="0.25">
      <c r="A1215" s="32">
        <v>42113</v>
      </c>
      <c r="B1215" s="36">
        <v>-2.5944226234571564E-2</v>
      </c>
      <c r="C1215" s="36" t="s">
        <v>6</v>
      </c>
      <c r="D1215" s="36">
        <v>-5.3218669434841936E-2</v>
      </c>
      <c r="E1215" s="36" t="s">
        <v>6</v>
      </c>
      <c r="F1215" s="37" t="s">
        <v>6</v>
      </c>
      <c r="G1215" s="38">
        <v>-7.1247007516308065E-3</v>
      </c>
      <c r="H1215" s="36" t="s">
        <v>6</v>
      </c>
      <c r="I1215" s="36">
        <v>-1.3747660393947378E-2</v>
      </c>
      <c r="J1215" s="36" t="s">
        <v>6</v>
      </c>
      <c r="K1215" s="37" t="s">
        <v>6</v>
      </c>
    </row>
    <row r="1216" spans="1:11" x14ac:dyDescent="0.25">
      <c r="A1216" s="32">
        <v>42114</v>
      </c>
      <c r="B1216" s="36">
        <v>-2.5944226234571564E-2</v>
      </c>
      <c r="C1216" s="36" t="s">
        <v>6</v>
      </c>
      <c r="D1216" s="36">
        <v>-5.3218669434841936E-2</v>
      </c>
      <c r="E1216" s="36" t="s">
        <v>6</v>
      </c>
      <c r="F1216" s="37" t="s">
        <v>6</v>
      </c>
      <c r="G1216" s="38">
        <v>-7.1247007516308065E-3</v>
      </c>
      <c r="H1216" s="36" t="s">
        <v>6</v>
      </c>
      <c r="I1216" s="36">
        <v>-1.3747660393947378E-2</v>
      </c>
      <c r="J1216" s="36" t="s">
        <v>6</v>
      </c>
      <c r="K1216" s="37" t="s">
        <v>6</v>
      </c>
    </row>
    <row r="1217" spans="1:11" x14ac:dyDescent="0.25">
      <c r="A1217" s="32">
        <v>42115</v>
      </c>
      <c r="B1217" s="36">
        <v>-2.3763200288211418E-2</v>
      </c>
      <c r="C1217" s="36" t="s">
        <v>6</v>
      </c>
      <c r="D1217" s="36">
        <v>-5.103764348848179E-2</v>
      </c>
      <c r="E1217" s="36" t="s">
        <v>6</v>
      </c>
      <c r="F1217" s="37" t="s">
        <v>6</v>
      </c>
      <c r="G1217" s="38">
        <v>-8.1751389956838366E-2</v>
      </c>
      <c r="H1217" s="36" t="s">
        <v>6</v>
      </c>
      <c r="I1217" s="36">
        <v>-8.8374349599154939E-2</v>
      </c>
      <c r="J1217" s="36" t="s">
        <v>6</v>
      </c>
      <c r="K1217" s="37" t="s">
        <v>6</v>
      </c>
    </row>
    <row r="1218" spans="1:11" x14ac:dyDescent="0.25">
      <c r="A1218" s="32">
        <v>42116</v>
      </c>
      <c r="B1218" s="36">
        <v>3.6605574516710912E-4</v>
      </c>
      <c r="C1218" s="36" t="s">
        <v>6</v>
      </c>
      <c r="D1218" s="36">
        <v>-2.6366287609700147E-2</v>
      </c>
      <c r="E1218" s="36" t="s">
        <v>6</v>
      </c>
      <c r="F1218" s="37" t="s">
        <v>6</v>
      </c>
      <c r="G1218" s="38">
        <v>-0.10855255326358489</v>
      </c>
      <c r="H1218" s="36" t="s">
        <v>6</v>
      </c>
      <c r="I1218" s="36">
        <v>-0.13066081484139208</v>
      </c>
      <c r="J1218" s="36" t="s">
        <v>6</v>
      </c>
      <c r="K1218" s="37" t="s">
        <v>6</v>
      </c>
    </row>
    <row r="1219" spans="1:11" x14ac:dyDescent="0.25">
      <c r="A1219" s="32">
        <v>42117</v>
      </c>
      <c r="B1219" s="36">
        <v>3.5890224758736225E-3</v>
      </c>
      <c r="C1219" s="36" t="s">
        <v>6</v>
      </c>
      <c r="D1219" s="36">
        <v>-1.6728702141418146E-2</v>
      </c>
      <c r="E1219" s="36" t="s">
        <v>6</v>
      </c>
      <c r="F1219" s="37" t="s">
        <v>6</v>
      </c>
      <c r="G1219" s="38">
        <v>-0.17894750780184451</v>
      </c>
      <c r="H1219" s="36" t="s">
        <v>6</v>
      </c>
      <c r="I1219" s="36">
        <v>-0.21888268619943785</v>
      </c>
      <c r="J1219" s="36" t="s">
        <v>6</v>
      </c>
      <c r="K1219" s="37" t="s">
        <v>6</v>
      </c>
    </row>
    <row r="1220" spans="1:11" x14ac:dyDescent="0.25">
      <c r="A1220" s="32">
        <v>42118</v>
      </c>
      <c r="B1220" s="36">
        <v>-3.7265166668498106E-2</v>
      </c>
      <c r="C1220" s="36" t="s">
        <v>6</v>
      </c>
      <c r="D1220" s="36">
        <v>-5.184479912215037E-2</v>
      </c>
      <c r="E1220" s="36" t="s">
        <v>6</v>
      </c>
      <c r="F1220" s="37" t="s">
        <v>6</v>
      </c>
      <c r="G1220" s="38">
        <v>-3.6499472147201922E-2</v>
      </c>
      <c r="H1220" s="36" t="s">
        <v>6</v>
      </c>
      <c r="I1220" s="36">
        <v>-0.10516217691952698</v>
      </c>
      <c r="J1220" s="36" t="s">
        <v>6</v>
      </c>
      <c r="K1220" s="37" t="s">
        <v>6</v>
      </c>
    </row>
    <row r="1221" spans="1:11" x14ac:dyDescent="0.25">
      <c r="A1221" s="32">
        <v>42119</v>
      </c>
      <c r="B1221" s="36">
        <v>0.64566127309940369</v>
      </c>
      <c r="C1221" s="36" t="s">
        <v>6</v>
      </c>
      <c r="D1221" s="36">
        <v>0.62534354848211193</v>
      </c>
      <c r="E1221" s="36" t="s">
        <v>6</v>
      </c>
      <c r="F1221" s="37" t="s">
        <v>6</v>
      </c>
      <c r="G1221" s="38">
        <v>0.88329251799350816</v>
      </c>
      <c r="H1221" s="36" t="s">
        <v>6</v>
      </c>
      <c r="I1221" s="36">
        <v>0.82143381742173149</v>
      </c>
      <c r="J1221" s="36" t="s">
        <v>6</v>
      </c>
      <c r="K1221" s="37" t="s">
        <v>6</v>
      </c>
    </row>
    <row r="1222" spans="1:11" x14ac:dyDescent="0.25">
      <c r="A1222" s="32">
        <v>42120</v>
      </c>
      <c r="B1222" s="36">
        <v>0.13372181274253689</v>
      </c>
      <c r="C1222" s="36" t="s">
        <v>6</v>
      </c>
      <c r="D1222" s="36">
        <v>0.27873095931351116</v>
      </c>
      <c r="E1222" s="36" t="s">
        <v>6</v>
      </c>
      <c r="F1222" s="37" t="s">
        <v>6</v>
      </c>
      <c r="G1222" s="38">
        <v>0.13417273383928247</v>
      </c>
      <c r="H1222" s="36" t="s">
        <v>6</v>
      </c>
      <c r="I1222" s="36">
        <v>0.26856343220821377</v>
      </c>
      <c r="J1222" s="36" t="s">
        <v>6</v>
      </c>
      <c r="K1222" s="37" t="s">
        <v>6</v>
      </c>
    </row>
    <row r="1223" spans="1:11" x14ac:dyDescent="0.25">
      <c r="A1223" s="32">
        <v>42121</v>
      </c>
      <c r="B1223" s="36">
        <v>-0.55942536781740848</v>
      </c>
      <c r="C1223" s="36" t="s">
        <v>6</v>
      </c>
      <c r="D1223" s="36">
        <v>-0.41441622124643424</v>
      </c>
      <c r="E1223" s="36" t="s">
        <v>6</v>
      </c>
      <c r="F1223" s="37" t="s">
        <v>6</v>
      </c>
      <c r="G1223" s="38">
        <v>-0.55897444672066277</v>
      </c>
      <c r="H1223" s="36" t="s">
        <v>6</v>
      </c>
      <c r="I1223" s="36">
        <v>-0.42458374835173152</v>
      </c>
      <c r="J1223" s="36" t="s">
        <v>6</v>
      </c>
      <c r="K1223" s="37" t="s">
        <v>6</v>
      </c>
    </row>
    <row r="1224" spans="1:11" x14ac:dyDescent="0.25">
      <c r="A1224" s="32">
        <v>42122</v>
      </c>
      <c r="B1224" s="36">
        <v>-2.5944226234571564E-2</v>
      </c>
      <c r="C1224" s="36" t="s">
        <v>6</v>
      </c>
      <c r="D1224" s="36">
        <v>-5.3218669434841936E-2</v>
      </c>
      <c r="E1224" s="36" t="s">
        <v>6</v>
      </c>
      <c r="F1224" s="37" t="s">
        <v>6</v>
      </c>
      <c r="G1224" s="38">
        <v>-7.67188886918721E-3</v>
      </c>
      <c r="H1224" s="36" t="s">
        <v>6</v>
      </c>
      <c r="I1224" s="36">
        <v>-1.7111681856902865E-2</v>
      </c>
      <c r="J1224" s="36" t="s">
        <v>6</v>
      </c>
      <c r="K1224" s="37" t="s">
        <v>6</v>
      </c>
    </row>
    <row r="1225" spans="1:11" x14ac:dyDescent="0.25">
      <c r="A1225" s="32">
        <v>42123</v>
      </c>
      <c r="B1225" s="36">
        <v>-6.4841526798592661E-3</v>
      </c>
      <c r="C1225" s="36" t="s">
        <v>6</v>
      </c>
      <c r="D1225" s="36">
        <v>-3.3758595880129638E-2</v>
      </c>
      <c r="E1225" s="36" t="s">
        <v>6</v>
      </c>
      <c r="F1225" s="37" t="s">
        <v>6</v>
      </c>
      <c r="G1225" s="38">
        <v>2.1848354218961964E-2</v>
      </c>
      <c r="H1225" s="36" t="s">
        <v>6</v>
      </c>
      <c r="I1225" s="36">
        <v>1.2880696899347038E-2</v>
      </c>
      <c r="J1225" s="36" t="s">
        <v>6</v>
      </c>
      <c r="K1225" s="37" t="s">
        <v>6</v>
      </c>
    </row>
    <row r="1226" spans="1:11" x14ac:dyDescent="0.25">
      <c r="A1226" s="32">
        <v>42124</v>
      </c>
      <c r="B1226" s="36">
        <v>-8.6954790930591636E-3</v>
      </c>
      <c r="C1226" s="36" t="s">
        <v>6</v>
      </c>
      <c r="D1226" s="36">
        <v>-3.1133068846836504E-2</v>
      </c>
      <c r="E1226" s="36" t="s">
        <v>6</v>
      </c>
      <c r="F1226" s="37" t="s">
        <v>6</v>
      </c>
      <c r="G1226" s="38">
        <v>5.8104723705242473E-3</v>
      </c>
      <c r="H1226" s="36" t="s">
        <v>6</v>
      </c>
      <c r="I1226" s="36">
        <v>3.3423385855141791E-3</v>
      </c>
      <c r="J1226" s="36" t="s">
        <v>6</v>
      </c>
      <c r="K1226" s="37" t="s">
        <v>6</v>
      </c>
    </row>
    <row r="1227" spans="1:11" x14ac:dyDescent="0.25">
      <c r="A1227" s="32">
        <v>42125</v>
      </c>
      <c r="B1227" s="36">
        <v>-2.7723137949643994E-2</v>
      </c>
      <c r="C1227" s="36" t="s">
        <v>6</v>
      </c>
      <c r="D1227" s="36">
        <v>-4.6987671666599264E-2</v>
      </c>
      <c r="E1227" s="36" t="s">
        <v>6</v>
      </c>
      <c r="F1227" s="37" t="s">
        <v>6</v>
      </c>
      <c r="G1227" s="38">
        <v>-7.8849052697097341E-2</v>
      </c>
      <c r="H1227" s="36" t="s">
        <v>6</v>
      </c>
      <c r="I1227" s="36">
        <v>-7.9496968348910096E-2</v>
      </c>
      <c r="J1227" s="36" t="s">
        <v>6</v>
      </c>
      <c r="K1227" s="37" t="s">
        <v>6</v>
      </c>
    </row>
    <row r="1228" spans="1:11" x14ac:dyDescent="0.25">
      <c r="A1228" s="32">
        <v>42126</v>
      </c>
      <c r="B1228" s="36">
        <v>0.70947171452611513</v>
      </c>
      <c r="C1228" s="36" t="s">
        <v>6</v>
      </c>
      <c r="D1228" s="36">
        <v>0.68791994966923919</v>
      </c>
      <c r="E1228" s="36" t="s">
        <v>6</v>
      </c>
      <c r="F1228" s="37" t="s">
        <v>6</v>
      </c>
      <c r="G1228" s="38">
        <v>0.69424302564011231</v>
      </c>
      <c r="H1228" s="36" t="s">
        <v>6</v>
      </c>
      <c r="I1228" s="36">
        <v>0.67746971547354029</v>
      </c>
      <c r="J1228" s="36" t="s">
        <v>6</v>
      </c>
      <c r="K1228" s="37" t="s">
        <v>6</v>
      </c>
    </row>
    <row r="1229" spans="1:11" x14ac:dyDescent="0.25">
      <c r="A1229" s="32">
        <v>42127</v>
      </c>
      <c r="B1229" s="36">
        <v>0.14754028911961328</v>
      </c>
      <c r="C1229" s="36" t="s">
        <v>6</v>
      </c>
      <c r="D1229" s="36">
        <v>0.30745991214922369</v>
      </c>
      <c r="E1229" s="36" t="s">
        <v>6</v>
      </c>
      <c r="F1229" s="37" t="s">
        <v>6</v>
      </c>
      <c r="G1229" s="38">
        <v>0.13064840308342382</v>
      </c>
      <c r="H1229" s="36" t="s">
        <v>6</v>
      </c>
      <c r="I1229" s="36">
        <v>0.26152184883298496</v>
      </c>
      <c r="J1229" s="36" t="s">
        <v>6</v>
      </c>
      <c r="K1229" s="37" t="s">
        <v>6</v>
      </c>
    </row>
    <row r="1230" spans="1:11" x14ac:dyDescent="0.25">
      <c r="A1230" s="32">
        <v>42128</v>
      </c>
      <c r="B1230" s="36">
        <v>-0.54560689144033203</v>
      </c>
      <c r="C1230" s="36" t="s">
        <v>6</v>
      </c>
      <c r="D1230" s="36">
        <v>-0.3856872684107216</v>
      </c>
      <c r="E1230" s="36" t="s">
        <v>6</v>
      </c>
      <c r="F1230" s="37" t="s">
        <v>6</v>
      </c>
      <c r="G1230" s="38">
        <v>-0.56249877747652155</v>
      </c>
      <c r="H1230" s="36" t="s">
        <v>6</v>
      </c>
      <c r="I1230" s="36">
        <v>-0.43162533172696044</v>
      </c>
      <c r="J1230" s="36" t="s">
        <v>6</v>
      </c>
      <c r="K1230" s="37" t="s">
        <v>6</v>
      </c>
    </row>
    <row r="1231" spans="1:11" x14ac:dyDescent="0.25">
      <c r="A1231" s="32">
        <v>42129</v>
      </c>
      <c r="B1231" s="36">
        <v>1.7667913621281828E-2</v>
      </c>
      <c r="C1231" s="36" t="s">
        <v>6</v>
      </c>
      <c r="D1231" s="36">
        <v>5.3039468796476259E-3</v>
      </c>
      <c r="E1231" s="36" t="s">
        <v>6</v>
      </c>
      <c r="F1231" s="37" t="s">
        <v>6</v>
      </c>
      <c r="G1231" s="38">
        <v>3.9756107548881189E-2</v>
      </c>
      <c r="H1231" s="36" t="s">
        <v>6</v>
      </c>
      <c r="I1231" s="36">
        <v>2.6799061941795356E-2</v>
      </c>
      <c r="J1231" s="36" t="s">
        <v>6</v>
      </c>
      <c r="K1231" s="37" t="s">
        <v>6</v>
      </c>
    </row>
    <row r="1232" spans="1:11" x14ac:dyDescent="0.25">
      <c r="A1232" s="32">
        <v>42130</v>
      </c>
      <c r="B1232" s="36">
        <v>-1.5095718189219107E-2</v>
      </c>
      <c r="C1232" s="36" t="s">
        <v>6</v>
      </c>
      <c r="D1232" s="36">
        <v>-2.0054390008621109E-2</v>
      </c>
      <c r="E1232" s="36" t="s">
        <v>6</v>
      </c>
      <c r="F1232" s="37" t="s">
        <v>6</v>
      </c>
      <c r="G1232" s="38">
        <v>6.1978207345686079E-3</v>
      </c>
      <c r="H1232" s="36" t="s">
        <v>6</v>
      </c>
      <c r="I1232" s="36">
        <v>4.2856988826249602E-3</v>
      </c>
      <c r="J1232" s="36" t="s">
        <v>6</v>
      </c>
      <c r="K1232" s="37" t="s">
        <v>6</v>
      </c>
    </row>
    <row r="1233" spans="1:11" x14ac:dyDescent="0.25">
      <c r="A1233" s="32">
        <v>42131</v>
      </c>
      <c r="B1233" s="36">
        <v>-1.3474303919876404E-2</v>
      </c>
      <c r="C1233" s="36" t="s">
        <v>6</v>
      </c>
      <c r="D1233" s="36">
        <v>-2.0876974591034415E-2</v>
      </c>
      <c r="E1233" s="36" t="s">
        <v>6</v>
      </c>
      <c r="F1233" s="37" t="s">
        <v>6</v>
      </c>
      <c r="G1233" s="38">
        <v>-2.7594266073464623E-3</v>
      </c>
      <c r="H1233" s="36" t="s">
        <v>6</v>
      </c>
      <c r="I1233" s="36">
        <v>-2.8865607932581023E-3</v>
      </c>
      <c r="J1233" s="36" t="s">
        <v>6</v>
      </c>
      <c r="K1233" s="37" t="s">
        <v>6</v>
      </c>
    </row>
    <row r="1234" spans="1:11" x14ac:dyDescent="0.25">
      <c r="A1234" s="32">
        <v>42132</v>
      </c>
      <c r="B1234" s="36">
        <v>1.46791532962104E-2</v>
      </c>
      <c r="C1234" s="36" t="s">
        <v>6</v>
      </c>
      <c r="D1234" s="36">
        <v>5.7984643118196219E-3</v>
      </c>
      <c r="E1234" s="36" t="s">
        <v>6</v>
      </c>
      <c r="F1234" s="37" t="s">
        <v>6</v>
      </c>
      <c r="G1234" s="38">
        <v>6.5352935231769146E-2</v>
      </c>
      <c r="H1234" s="36" t="s">
        <v>6</v>
      </c>
      <c r="I1234" s="36">
        <v>6.4780991579474839E-2</v>
      </c>
      <c r="J1234" s="36" t="s">
        <v>6</v>
      </c>
      <c r="K1234" s="37" t="s">
        <v>6</v>
      </c>
    </row>
    <row r="1235" spans="1:11" x14ac:dyDescent="0.25">
      <c r="A1235" s="32">
        <v>42133</v>
      </c>
      <c r="B1235" s="36">
        <v>8.1164496232446585E-3</v>
      </c>
      <c r="C1235" s="36" t="s">
        <v>6</v>
      </c>
      <c r="D1235" s="36">
        <v>5.0958202200722834E-3</v>
      </c>
      <c r="E1235" s="36" t="s">
        <v>6</v>
      </c>
      <c r="F1235" s="37" t="s">
        <v>6</v>
      </c>
      <c r="G1235" s="38">
        <v>3.4595397060776023E-2</v>
      </c>
      <c r="H1235" s="36" t="s">
        <v>6</v>
      </c>
      <c r="I1235" s="36">
        <v>4.7804685191932705E-2</v>
      </c>
      <c r="J1235" s="36" t="s">
        <v>6</v>
      </c>
      <c r="K1235" s="37" t="s">
        <v>6</v>
      </c>
    </row>
    <row r="1236" spans="1:11" x14ac:dyDescent="0.25">
      <c r="A1236" s="32">
        <v>42134</v>
      </c>
      <c r="B1236" s="36">
        <v>-7.985218358028969E-4</v>
      </c>
      <c r="C1236" s="36" t="s">
        <v>6</v>
      </c>
      <c r="D1236" s="36">
        <v>-9.4013047150093721E-4</v>
      </c>
      <c r="E1236" s="36" t="s">
        <v>6</v>
      </c>
      <c r="F1236" s="37" t="s">
        <v>6</v>
      </c>
      <c r="G1236" s="38">
        <v>1.7290105541606558E-2</v>
      </c>
      <c r="H1236" s="36" t="s">
        <v>6</v>
      </c>
      <c r="I1236" s="36">
        <v>3.503291839199766E-2</v>
      </c>
      <c r="J1236" s="36" t="s">
        <v>6</v>
      </c>
      <c r="K1236" s="37" t="s">
        <v>6</v>
      </c>
    </row>
    <row r="1237" spans="1:11" x14ac:dyDescent="0.25">
      <c r="A1237" s="32">
        <v>42135</v>
      </c>
      <c r="B1237" s="36">
        <v>-7.985218358028969E-4</v>
      </c>
      <c r="C1237" s="36" t="s">
        <v>6</v>
      </c>
      <c r="D1237" s="36">
        <v>-9.4013047150093721E-4</v>
      </c>
      <c r="E1237" s="36" t="s">
        <v>6</v>
      </c>
      <c r="F1237" s="37" t="s">
        <v>6</v>
      </c>
      <c r="G1237" s="38">
        <v>1.7290105541606558E-2</v>
      </c>
      <c r="H1237" s="36" t="s">
        <v>6</v>
      </c>
      <c r="I1237" s="36">
        <v>3.503291839199766E-2</v>
      </c>
      <c r="J1237" s="36" t="s">
        <v>6</v>
      </c>
      <c r="K1237" s="37" t="s">
        <v>6</v>
      </c>
    </row>
    <row r="1238" spans="1:11" x14ac:dyDescent="0.25">
      <c r="A1238" s="32">
        <v>42136</v>
      </c>
      <c r="B1238" s="36">
        <v>1.4439868269129704E-2</v>
      </c>
      <c r="C1238" s="36" t="s">
        <v>6</v>
      </c>
      <c r="D1238" s="36">
        <v>1.4298259633431665E-2</v>
      </c>
      <c r="E1238" s="36" t="s">
        <v>6</v>
      </c>
      <c r="F1238" s="37" t="s">
        <v>6</v>
      </c>
      <c r="G1238" s="38">
        <v>2.5117934161853352E-2</v>
      </c>
      <c r="H1238" s="36" t="s">
        <v>6</v>
      </c>
      <c r="I1238" s="36">
        <v>4.2860747012244453E-2</v>
      </c>
      <c r="J1238" s="36" t="s">
        <v>6</v>
      </c>
      <c r="K1238" s="37" t="s">
        <v>6</v>
      </c>
    </row>
    <row r="1239" spans="1:11" x14ac:dyDescent="0.25">
      <c r="A1239" s="32">
        <v>42137</v>
      </c>
      <c r="B1239" s="36">
        <v>1.2119039323816558E-2</v>
      </c>
      <c r="C1239" s="36" t="s">
        <v>6</v>
      </c>
      <c r="D1239" s="36">
        <v>1.576497339656838E-2</v>
      </c>
      <c r="E1239" s="36" t="s">
        <v>6</v>
      </c>
      <c r="F1239" s="37" t="s">
        <v>6</v>
      </c>
      <c r="G1239" s="38">
        <v>2.4748596728657903E-2</v>
      </c>
      <c r="H1239" s="36" t="s">
        <v>6</v>
      </c>
      <c r="I1239" s="36">
        <v>4.4115711701718255E-2</v>
      </c>
      <c r="J1239" s="36" t="s">
        <v>6</v>
      </c>
      <c r="K1239" s="37" t="s">
        <v>6</v>
      </c>
    </row>
    <row r="1240" spans="1:11" x14ac:dyDescent="0.25">
      <c r="A1240" s="32">
        <v>42138</v>
      </c>
      <c r="B1240" s="36">
        <v>-7.5519489010982856E-4</v>
      </c>
      <c r="C1240" s="36" t="s">
        <v>6</v>
      </c>
      <c r="D1240" s="36">
        <v>5.2289754352149867E-3</v>
      </c>
      <c r="E1240" s="36" t="s">
        <v>6</v>
      </c>
      <c r="F1240" s="37" t="s">
        <v>6</v>
      </c>
      <c r="G1240" s="38">
        <v>1.2347907444326948E-2</v>
      </c>
      <c r="H1240" s="36" t="s">
        <v>6</v>
      </c>
      <c r="I1240" s="36">
        <v>3.2924959003561301E-2</v>
      </c>
      <c r="J1240" s="36" t="s">
        <v>6</v>
      </c>
      <c r="K1240" s="37" t="s">
        <v>6</v>
      </c>
    </row>
    <row r="1241" spans="1:11" x14ac:dyDescent="0.25">
      <c r="A1241" s="32">
        <v>42139</v>
      </c>
      <c r="B1241" s="36">
        <v>1.1085601936283843E-2</v>
      </c>
      <c r="C1241" s="36" t="s">
        <v>6</v>
      </c>
      <c r="D1241" s="36">
        <v>1.5669471765783354E-2</v>
      </c>
      <c r="E1241" s="36" t="s">
        <v>6</v>
      </c>
      <c r="F1241" s="37" t="s">
        <v>6</v>
      </c>
      <c r="G1241" s="38">
        <v>-3.2065474074417372E-3</v>
      </c>
      <c r="H1241" s="36" t="s">
        <v>6</v>
      </c>
      <c r="I1241" s="36">
        <v>1.5755682487679397E-2</v>
      </c>
      <c r="J1241" s="36" t="s">
        <v>6</v>
      </c>
      <c r="K1241" s="37" t="s">
        <v>6</v>
      </c>
    </row>
    <row r="1242" spans="1:11" x14ac:dyDescent="0.25">
      <c r="A1242" s="32">
        <v>42140</v>
      </c>
      <c r="B1242" s="36">
        <v>1.461197801585104E-2</v>
      </c>
      <c r="C1242" s="36" t="s">
        <v>6</v>
      </c>
      <c r="D1242" s="36">
        <v>2.1061167523758091E-2</v>
      </c>
      <c r="E1242" s="36" t="s">
        <v>6</v>
      </c>
      <c r="F1242" s="37" t="s">
        <v>6</v>
      </c>
      <c r="G1242" s="38">
        <v>5.8881820006901661E-2</v>
      </c>
      <c r="H1242" s="36" t="s">
        <v>6</v>
      </c>
      <c r="I1242" s="36">
        <v>7.3337379371510192E-2</v>
      </c>
      <c r="J1242" s="36" t="s">
        <v>6</v>
      </c>
      <c r="K1242" s="37" t="s">
        <v>6</v>
      </c>
    </row>
    <row r="1243" spans="1:11" x14ac:dyDescent="0.25">
      <c r="A1243" s="32">
        <v>42141</v>
      </c>
      <c r="B1243" s="36">
        <v>7.4523859463372158E-3</v>
      </c>
      <c r="C1243" s="36" t="s">
        <v>6</v>
      </c>
      <c r="D1243" s="36">
        <v>1.6213710086358617E-2</v>
      </c>
      <c r="E1243" s="36" t="s">
        <v>6</v>
      </c>
      <c r="F1243" s="37" t="s">
        <v>6</v>
      </c>
      <c r="G1243" s="38">
        <v>2.3328897407942223E-2</v>
      </c>
      <c r="H1243" s="36" t="s">
        <v>6</v>
      </c>
      <c r="I1243" s="36">
        <v>4.7098374036808791E-2</v>
      </c>
      <c r="J1243" s="36" t="s">
        <v>6</v>
      </c>
      <c r="K1243" s="37" t="s">
        <v>6</v>
      </c>
    </row>
    <row r="1244" spans="1:11" x14ac:dyDescent="0.25">
      <c r="A1244" s="32">
        <v>42142</v>
      </c>
      <c r="B1244" s="36">
        <v>7.4523859463372158E-3</v>
      </c>
      <c r="C1244" s="36" t="s">
        <v>6</v>
      </c>
      <c r="D1244" s="36">
        <v>1.6213710086358617E-2</v>
      </c>
      <c r="E1244" s="36" t="s">
        <v>6</v>
      </c>
      <c r="F1244" s="37" t="s">
        <v>6</v>
      </c>
      <c r="G1244" s="38">
        <v>2.3328897407942223E-2</v>
      </c>
      <c r="H1244" s="36" t="s">
        <v>6</v>
      </c>
      <c r="I1244" s="36">
        <v>4.7098374036808791E-2</v>
      </c>
      <c r="J1244" s="36" t="s">
        <v>6</v>
      </c>
      <c r="K1244" s="37" t="s">
        <v>6</v>
      </c>
    </row>
    <row r="1245" spans="1:11" x14ac:dyDescent="0.25">
      <c r="A1245" s="32">
        <v>42143</v>
      </c>
      <c r="B1245" s="36">
        <v>3.6651540638599364E-2</v>
      </c>
      <c r="C1245" s="36" t="s">
        <v>6</v>
      </c>
      <c r="D1245" s="36">
        <v>4.5412864778620762E-2</v>
      </c>
      <c r="E1245" s="36" t="s">
        <v>6</v>
      </c>
      <c r="F1245" s="37" t="s">
        <v>6</v>
      </c>
      <c r="G1245" s="38">
        <v>5.3406352645220159E-2</v>
      </c>
      <c r="H1245" s="36" t="s">
        <v>6</v>
      </c>
      <c r="I1245" s="36">
        <v>7.7175829274086727E-2</v>
      </c>
      <c r="J1245" s="36" t="s">
        <v>6</v>
      </c>
      <c r="K1245" s="37" t="s">
        <v>6</v>
      </c>
    </row>
    <row r="1246" spans="1:11" x14ac:dyDescent="0.25">
      <c r="A1246" s="32">
        <v>42144</v>
      </c>
      <c r="B1246" s="36">
        <v>4.4295816251177317E-2</v>
      </c>
      <c r="C1246" s="36" t="s">
        <v>6</v>
      </c>
      <c r="D1246" s="36">
        <v>6.0314668560908627E-2</v>
      </c>
      <c r="E1246" s="36" t="s">
        <v>6</v>
      </c>
      <c r="F1246" s="37" t="s">
        <v>6</v>
      </c>
      <c r="G1246" s="38">
        <v>1.4656985303204056E-2</v>
      </c>
      <c r="H1246" s="36" t="s">
        <v>6</v>
      </c>
      <c r="I1246" s="36">
        <v>4.4667640266000404E-2</v>
      </c>
      <c r="J1246" s="36" t="s">
        <v>6</v>
      </c>
      <c r="K1246" s="37" t="s">
        <v>6</v>
      </c>
    </row>
    <row r="1247" spans="1:11" x14ac:dyDescent="0.25">
      <c r="A1247" s="32">
        <v>42145</v>
      </c>
      <c r="B1247" s="36">
        <v>-1.6221746377230565E-2</v>
      </c>
      <c r="C1247" s="36" t="s">
        <v>6</v>
      </c>
      <c r="D1247" s="36">
        <v>7.2828720184141688E-3</v>
      </c>
      <c r="E1247" s="36" t="s">
        <v>6</v>
      </c>
      <c r="F1247" s="37" t="s">
        <v>6</v>
      </c>
      <c r="G1247" s="38">
        <v>-8.8956890002848663E-2</v>
      </c>
      <c r="H1247" s="36" t="s">
        <v>6</v>
      </c>
      <c r="I1247" s="36">
        <v>-6.2043360246199282E-2</v>
      </c>
      <c r="J1247" s="36" t="s">
        <v>6</v>
      </c>
      <c r="K1247" s="37" t="s">
        <v>6</v>
      </c>
    </row>
    <row r="1248" spans="1:11" x14ac:dyDescent="0.25">
      <c r="A1248" s="32">
        <v>42146</v>
      </c>
      <c r="B1248" s="36">
        <v>-3.9235123636778627E-3</v>
      </c>
      <c r="C1248" s="36" t="s">
        <v>6</v>
      </c>
      <c r="D1248" s="36">
        <v>1.0300727957722175E-2</v>
      </c>
      <c r="E1248" s="36" t="s">
        <v>6</v>
      </c>
      <c r="F1248" s="37" t="s">
        <v>6</v>
      </c>
      <c r="G1248" s="38">
        <v>-9.4944452369320323E-2</v>
      </c>
      <c r="H1248" s="36" t="s">
        <v>6</v>
      </c>
      <c r="I1248" s="36">
        <v>-9.1984335651906751E-2</v>
      </c>
      <c r="J1248" s="36" t="s">
        <v>6</v>
      </c>
      <c r="K1248" s="37" t="s">
        <v>6</v>
      </c>
    </row>
    <row r="1249" spans="1:11" x14ac:dyDescent="0.25">
      <c r="A1249" s="32">
        <v>42147</v>
      </c>
      <c r="B1249" s="36">
        <v>-3.4551945172135987E-2</v>
      </c>
      <c r="C1249" s="36" t="s">
        <v>6</v>
      </c>
      <c r="D1249" s="36">
        <v>-2.4413594348805953E-2</v>
      </c>
      <c r="E1249" s="36" t="s">
        <v>6</v>
      </c>
      <c r="F1249" s="37" t="s">
        <v>6</v>
      </c>
      <c r="G1249" s="38">
        <v>-1.3138074435193142E-2</v>
      </c>
      <c r="H1249" s="36" t="s">
        <v>6</v>
      </c>
      <c r="I1249" s="36">
        <v>-3.0393390710737052E-2</v>
      </c>
      <c r="J1249" s="36" t="s">
        <v>6</v>
      </c>
      <c r="K1249" s="37" t="s">
        <v>6</v>
      </c>
    </row>
    <row r="1250" spans="1:11" x14ac:dyDescent="0.25">
      <c r="A1250" s="32">
        <v>42148</v>
      </c>
      <c r="B1250" s="36">
        <v>-1.2410760595967167E-3</v>
      </c>
      <c r="C1250" s="36" t="s">
        <v>6</v>
      </c>
      <c r="D1250" s="36">
        <v>-1.8602116060397363E-3</v>
      </c>
      <c r="E1250" s="36" t="s">
        <v>6</v>
      </c>
      <c r="F1250" s="37" t="s">
        <v>6</v>
      </c>
      <c r="G1250" s="38">
        <v>-1.6813621087534501E-2</v>
      </c>
      <c r="H1250" s="36" t="s">
        <v>6</v>
      </c>
      <c r="I1250" s="36">
        <v>-3.3106042193896734E-2</v>
      </c>
      <c r="J1250" s="36" t="s">
        <v>6</v>
      </c>
      <c r="K1250" s="37" t="s">
        <v>6</v>
      </c>
    </row>
    <row r="1251" spans="1:11" x14ac:dyDescent="0.25">
      <c r="A1251" s="32">
        <v>42149</v>
      </c>
      <c r="B1251" s="36">
        <v>-1.2410760595967167E-3</v>
      </c>
      <c r="C1251" s="36" t="s">
        <v>6</v>
      </c>
      <c r="D1251" s="36">
        <v>-1.8602116060397363E-3</v>
      </c>
      <c r="E1251" s="36" t="s">
        <v>6</v>
      </c>
      <c r="F1251" s="37" t="s">
        <v>6</v>
      </c>
      <c r="G1251" s="38">
        <v>-1.6813621087534501E-2</v>
      </c>
      <c r="H1251" s="36" t="s">
        <v>6</v>
      </c>
      <c r="I1251" s="36">
        <v>-3.3106042193896734E-2</v>
      </c>
      <c r="J1251" s="36" t="s">
        <v>6</v>
      </c>
      <c r="K1251" s="37" t="s">
        <v>6</v>
      </c>
    </row>
    <row r="1252" spans="1:11" x14ac:dyDescent="0.25">
      <c r="A1252" s="32">
        <v>42150</v>
      </c>
      <c r="B1252" s="36">
        <v>-1.2410760595967167E-3</v>
      </c>
      <c r="C1252" s="36" t="s">
        <v>6</v>
      </c>
      <c r="D1252" s="36">
        <v>-1.8602116060397363E-3</v>
      </c>
      <c r="E1252" s="36" t="s">
        <v>6</v>
      </c>
      <c r="F1252" s="37" t="s">
        <v>6</v>
      </c>
      <c r="G1252" s="38">
        <v>-1.6813621087534501E-2</v>
      </c>
      <c r="H1252" s="36" t="s">
        <v>6</v>
      </c>
      <c r="I1252" s="36">
        <v>-3.3106042193896734E-2</v>
      </c>
      <c r="J1252" s="36" t="s">
        <v>6</v>
      </c>
      <c r="K1252" s="37" t="s">
        <v>6</v>
      </c>
    </row>
    <row r="1253" spans="1:11" x14ac:dyDescent="0.25">
      <c r="A1253" s="32">
        <v>42151</v>
      </c>
      <c r="B1253" s="36">
        <v>-2.8533218347604403E-2</v>
      </c>
      <c r="C1253" s="36" t="s">
        <v>6</v>
      </c>
      <c r="D1253" s="36">
        <v>-2.9152353894047422E-2</v>
      </c>
      <c r="E1253" s="36" t="s">
        <v>6</v>
      </c>
      <c r="F1253" s="37" t="s">
        <v>6</v>
      </c>
      <c r="G1253" s="38">
        <v>5.4645342894610267E-2</v>
      </c>
      <c r="H1253" s="36" t="s">
        <v>6</v>
      </c>
      <c r="I1253" s="36">
        <v>3.8352921788248034E-2</v>
      </c>
      <c r="J1253" s="36" t="s">
        <v>6</v>
      </c>
      <c r="K1253" s="37" t="s">
        <v>6</v>
      </c>
    </row>
    <row r="1254" spans="1:11" x14ac:dyDescent="0.25">
      <c r="A1254" s="32">
        <v>42152</v>
      </c>
      <c r="B1254" s="36">
        <v>1.3978400488813485E-2</v>
      </c>
      <c r="C1254" s="36" t="s">
        <v>6</v>
      </c>
      <c r="D1254" s="36">
        <v>6.5757298176554735E-3</v>
      </c>
      <c r="E1254" s="36" t="s">
        <v>6</v>
      </c>
      <c r="F1254" s="37" t="s">
        <v>6</v>
      </c>
      <c r="G1254" s="38">
        <v>1.9366976045538234E-2</v>
      </c>
      <c r="H1254" s="36" t="s">
        <v>6</v>
      </c>
      <c r="I1254" s="36">
        <v>1.7902542687876003E-2</v>
      </c>
      <c r="J1254" s="36" t="s">
        <v>6</v>
      </c>
      <c r="K1254" s="37" t="s">
        <v>6</v>
      </c>
    </row>
    <row r="1255" spans="1:11" x14ac:dyDescent="0.25">
      <c r="A1255" s="32">
        <v>42153</v>
      </c>
      <c r="B1255" s="36">
        <v>-5.0107563672387986E-2</v>
      </c>
      <c r="C1255" s="36" t="s">
        <v>6</v>
      </c>
      <c r="D1255" s="36">
        <v>-5.2164809386567076E-2</v>
      </c>
      <c r="E1255" s="36" t="s">
        <v>6</v>
      </c>
      <c r="F1255" s="37" t="s">
        <v>6</v>
      </c>
      <c r="G1255" s="38">
        <v>-4.5047481224697324E-2</v>
      </c>
      <c r="H1255" s="36" t="s">
        <v>6</v>
      </c>
      <c r="I1255" s="36">
        <v>-4.2087364507283752E-2</v>
      </c>
      <c r="J1255" s="36" t="s">
        <v>6</v>
      </c>
      <c r="K1255" s="37" t="s">
        <v>6</v>
      </c>
    </row>
    <row r="1256" spans="1:11" x14ac:dyDescent="0.25">
      <c r="A1256" s="32">
        <v>42154</v>
      </c>
      <c r="B1256" s="36">
        <v>-1.3523222713756531E-2</v>
      </c>
      <c r="C1256" s="36" t="s">
        <v>6</v>
      </c>
      <c r="D1256" s="36">
        <v>-2.739509709703453E-2</v>
      </c>
      <c r="E1256" s="36" t="s">
        <v>6</v>
      </c>
      <c r="F1256" s="37" t="s">
        <v>6</v>
      </c>
      <c r="G1256" s="38">
        <v>-0.15750665619287169</v>
      </c>
      <c r="H1256" s="36" t="s">
        <v>6</v>
      </c>
      <c r="I1256" s="36">
        <v>-0.16440817448983619</v>
      </c>
      <c r="J1256" s="36" t="s">
        <v>6</v>
      </c>
      <c r="K1256" s="37" t="s">
        <v>6</v>
      </c>
    </row>
    <row r="1257" spans="1:11" x14ac:dyDescent="0.25">
      <c r="A1257" s="32">
        <v>42155</v>
      </c>
      <c r="B1257" s="36">
        <v>-1.3523222713756531E-2</v>
      </c>
      <c r="C1257" s="36" t="s">
        <v>6</v>
      </c>
      <c r="D1257" s="36">
        <v>-2.739509709703453E-2</v>
      </c>
      <c r="E1257" s="36" t="s">
        <v>6</v>
      </c>
      <c r="F1257" s="37" t="s">
        <v>6</v>
      </c>
      <c r="G1257" s="38">
        <v>-3.8613369461738468E-2</v>
      </c>
      <c r="H1257" s="36" t="s">
        <v>6</v>
      </c>
      <c r="I1257" s="36">
        <v>-7.6661757128083444E-2</v>
      </c>
      <c r="J1257" s="36" t="s">
        <v>6</v>
      </c>
      <c r="K1257" s="37" t="s">
        <v>6</v>
      </c>
    </row>
    <row r="1258" spans="1:11" x14ac:dyDescent="0.25">
      <c r="A1258" s="32">
        <v>42156</v>
      </c>
      <c r="B1258" s="36">
        <v>-5.4107582437195351E-2</v>
      </c>
      <c r="C1258" s="36" t="s">
        <v>6</v>
      </c>
      <c r="D1258" s="36">
        <v>-6.797945682047335E-2</v>
      </c>
      <c r="E1258" s="36" t="s">
        <v>6</v>
      </c>
      <c r="F1258" s="37" t="s">
        <v>6</v>
      </c>
      <c r="G1258" s="38">
        <v>-3.6470025404846014E-2</v>
      </c>
      <c r="H1258" s="36" t="s">
        <v>6</v>
      </c>
      <c r="I1258" s="36">
        <v>-7.4518413071190989E-2</v>
      </c>
      <c r="J1258" s="36" t="s">
        <v>6</v>
      </c>
      <c r="K1258" s="37" t="s">
        <v>6</v>
      </c>
    </row>
    <row r="1259" spans="1:11" x14ac:dyDescent="0.25">
      <c r="A1259" s="32">
        <v>42157</v>
      </c>
      <c r="B1259" s="36">
        <v>-2.9141418745793849E-2</v>
      </c>
      <c r="C1259" s="36" t="s">
        <v>6</v>
      </c>
      <c r="D1259" s="36" t="s">
        <v>6</v>
      </c>
      <c r="E1259" s="36">
        <v>-1.3511013630529978E-2</v>
      </c>
      <c r="F1259" s="37" t="s">
        <v>6</v>
      </c>
      <c r="G1259" s="38">
        <v>-0.25235408067990484</v>
      </c>
      <c r="H1259" s="36" t="s">
        <v>6</v>
      </c>
      <c r="I1259" s="36" t="s">
        <v>6</v>
      </c>
      <c r="J1259" s="36">
        <v>-0.23728282187520958</v>
      </c>
      <c r="K1259" s="37" t="s">
        <v>6</v>
      </c>
    </row>
    <row r="1260" spans="1:11" x14ac:dyDescent="0.25">
      <c r="A1260" s="32">
        <v>42158</v>
      </c>
      <c r="B1260" s="36">
        <v>-2.222176574149054E-2</v>
      </c>
      <c r="C1260" s="36" t="s">
        <v>6</v>
      </c>
      <c r="D1260" s="36" t="s">
        <v>6</v>
      </c>
      <c r="E1260" s="36">
        <v>-5.5576345633521814E-3</v>
      </c>
      <c r="F1260" s="37" t="s">
        <v>6</v>
      </c>
      <c r="G1260" s="38">
        <v>-0.11506687437312903</v>
      </c>
      <c r="H1260" s="36" t="s">
        <v>6</v>
      </c>
      <c r="I1260" s="36" t="s">
        <v>6</v>
      </c>
      <c r="J1260" s="36">
        <v>-8.0633784894505192E-2</v>
      </c>
      <c r="K1260" s="37" t="s">
        <v>6</v>
      </c>
    </row>
    <row r="1261" spans="1:11" x14ac:dyDescent="0.25">
      <c r="A1261" s="32">
        <v>42159</v>
      </c>
      <c r="B1261" s="36">
        <v>-1.135942581718815E-2</v>
      </c>
      <c r="C1261" s="36" t="s">
        <v>6</v>
      </c>
      <c r="D1261" s="36" t="s">
        <v>6</v>
      </c>
      <c r="E1261" s="36">
        <v>4.9594093877535269E-3</v>
      </c>
      <c r="F1261" s="37" t="s">
        <v>6</v>
      </c>
      <c r="G1261" s="38">
        <v>0.28258615803964615</v>
      </c>
      <c r="H1261" s="36" t="s">
        <v>6</v>
      </c>
      <c r="I1261" s="36" t="s">
        <v>6</v>
      </c>
      <c r="J1261" s="36">
        <v>0.31994497614515927</v>
      </c>
      <c r="K1261" s="37" t="s">
        <v>6</v>
      </c>
    </row>
    <row r="1262" spans="1:11" x14ac:dyDescent="0.25">
      <c r="A1262" s="32">
        <v>42160</v>
      </c>
      <c r="B1262" s="36">
        <v>-4.6066102592360131E-2</v>
      </c>
      <c r="C1262" s="36" t="s">
        <v>6</v>
      </c>
      <c r="D1262" s="36" t="s">
        <v>6</v>
      </c>
      <c r="E1262" s="36">
        <v>-3.1803993852263887E-2</v>
      </c>
      <c r="F1262" s="37" t="s">
        <v>6</v>
      </c>
      <c r="G1262" s="38">
        <v>-7.0440404538739454E-2</v>
      </c>
      <c r="H1262" s="36" t="s">
        <v>6</v>
      </c>
      <c r="I1262" s="36" t="s">
        <v>6</v>
      </c>
      <c r="J1262" s="36">
        <v>-6.6710868935494716E-2</v>
      </c>
      <c r="K1262" s="37" t="s">
        <v>6</v>
      </c>
    </row>
    <row r="1263" spans="1:11" x14ac:dyDescent="0.25">
      <c r="A1263" s="32">
        <v>42161</v>
      </c>
      <c r="B1263" s="36">
        <v>-6.3424882030924473E-2</v>
      </c>
      <c r="C1263" s="36" t="s">
        <v>6</v>
      </c>
      <c r="D1263" s="36" t="s">
        <v>6</v>
      </c>
      <c r="E1263" s="36">
        <v>-4.5023339971835899E-2</v>
      </c>
      <c r="F1263" s="37" t="s">
        <v>6</v>
      </c>
      <c r="G1263" s="38">
        <v>-2.8110771107080802E-3</v>
      </c>
      <c r="H1263" s="36" t="s">
        <v>6</v>
      </c>
      <c r="I1263" s="36" t="s">
        <v>6</v>
      </c>
      <c r="J1263" s="36">
        <v>6.1939998458649375E-3</v>
      </c>
      <c r="K1263" s="37" t="s">
        <v>6</v>
      </c>
    </row>
    <row r="1264" spans="1:11" x14ac:dyDescent="0.25">
      <c r="A1264" s="32">
        <v>42162</v>
      </c>
      <c r="B1264" s="36">
        <v>-3.5192892358157542E-2</v>
      </c>
      <c r="C1264" s="36" t="s">
        <v>6</v>
      </c>
      <c r="D1264" s="36" t="s">
        <v>6</v>
      </c>
      <c r="E1264" s="36">
        <v>-1.0743338822916827E-2</v>
      </c>
      <c r="F1264" s="37" t="s">
        <v>6</v>
      </c>
      <c r="G1264" s="38">
        <v>-1.9764661160451627E-2</v>
      </c>
      <c r="H1264" s="36" t="s">
        <v>6</v>
      </c>
      <c r="I1264" s="36" t="s">
        <v>6</v>
      </c>
      <c r="J1264" s="36">
        <v>-1.2694435983079899E-2</v>
      </c>
      <c r="K1264" s="37" t="s">
        <v>6</v>
      </c>
    </row>
    <row r="1265" spans="1:11" x14ac:dyDescent="0.25">
      <c r="A1265" s="32">
        <v>42163</v>
      </c>
      <c r="B1265" s="36">
        <v>-3.5192892358157542E-2</v>
      </c>
      <c r="C1265" s="36" t="s">
        <v>6</v>
      </c>
      <c r="D1265" s="36" t="s">
        <v>6</v>
      </c>
      <c r="E1265" s="36">
        <v>-1.0743338822916827E-2</v>
      </c>
      <c r="F1265" s="37" t="s">
        <v>6</v>
      </c>
      <c r="G1265" s="38">
        <v>-1.9764661160451627E-2</v>
      </c>
      <c r="H1265" s="36" t="s">
        <v>6</v>
      </c>
      <c r="I1265" s="36" t="s">
        <v>6</v>
      </c>
      <c r="J1265" s="36">
        <v>-1.2694435983079899E-2</v>
      </c>
      <c r="K1265" s="37" t="s">
        <v>6</v>
      </c>
    </row>
    <row r="1266" spans="1:11" x14ac:dyDescent="0.25">
      <c r="A1266" s="32">
        <v>42164</v>
      </c>
      <c r="B1266" s="36">
        <v>5.1085615415819456E-2</v>
      </c>
      <c r="C1266" s="36" t="s">
        <v>6</v>
      </c>
      <c r="D1266" s="36" t="s">
        <v>6</v>
      </c>
      <c r="E1266" s="36">
        <v>7.5535168951060175E-2</v>
      </c>
      <c r="F1266" s="37" t="s">
        <v>6</v>
      </c>
      <c r="G1266" s="38">
        <v>3.5169057657385955E-2</v>
      </c>
      <c r="H1266" s="36" t="s">
        <v>6</v>
      </c>
      <c r="I1266" s="36" t="s">
        <v>6</v>
      </c>
      <c r="J1266" s="36">
        <v>4.2239282834757683E-2</v>
      </c>
      <c r="K1266" s="37" t="s">
        <v>6</v>
      </c>
    </row>
    <row r="1267" spans="1:11" x14ac:dyDescent="0.25">
      <c r="A1267" s="32">
        <v>42165</v>
      </c>
      <c r="B1267" s="36">
        <v>5.4748872984159633E-2</v>
      </c>
      <c r="C1267" s="36" t="s">
        <v>6</v>
      </c>
      <c r="D1267" s="36" t="s">
        <v>6</v>
      </c>
      <c r="E1267" s="36">
        <v>6.4972932544177825E-2</v>
      </c>
      <c r="F1267" s="37" t="s">
        <v>6</v>
      </c>
      <c r="G1267" s="38">
        <v>5.6334928726845042E-2</v>
      </c>
      <c r="H1267" s="36" t="s">
        <v>6</v>
      </c>
      <c r="I1267" s="36" t="s">
        <v>6</v>
      </c>
      <c r="J1267" s="36">
        <v>5.8439303728645302E-2</v>
      </c>
      <c r="K1267" s="37" t="s">
        <v>6</v>
      </c>
    </row>
    <row r="1268" spans="1:11" x14ac:dyDescent="0.25">
      <c r="A1268" s="32">
        <v>42166</v>
      </c>
      <c r="B1268" s="36">
        <v>2.862664464032633E-2</v>
      </c>
      <c r="C1268" s="36" t="s">
        <v>6</v>
      </c>
      <c r="D1268" s="36" t="s">
        <v>6</v>
      </c>
      <c r="E1268" s="36">
        <v>2.7298050873587859E-2</v>
      </c>
      <c r="F1268" s="37" t="s">
        <v>6</v>
      </c>
      <c r="G1268" s="38">
        <v>3.1883199827238383E-2</v>
      </c>
      <c r="H1268" s="36" t="s">
        <v>6</v>
      </c>
      <c r="I1268" s="36" t="s">
        <v>6</v>
      </c>
      <c r="J1268" s="36">
        <v>2.8140895907141424E-2</v>
      </c>
      <c r="K1268" s="37" t="s">
        <v>6</v>
      </c>
    </row>
    <row r="1269" spans="1:11" x14ac:dyDescent="0.25">
      <c r="A1269" s="32">
        <v>42167</v>
      </c>
      <c r="B1269" s="36">
        <v>-2.0579044262333011E-2</v>
      </c>
      <c r="C1269" s="36" t="s">
        <v>6</v>
      </c>
      <c r="D1269" s="36" t="s">
        <v>6</v>
      </c>
      <c r="E1269" s="36">
        <v>-2.6492143764146422E-2</v>
      </c>
      <c r="F1269" s="37" t="s">
        <v>6</v>
      </c>
      <c r="G1269" s="38">
        <v>-2.2388045064461706E-2</v>
      </c>
      <c r="H1269" s="36" t="s">
        <v>6</v>
      </c>
      <c r="I1269" s="36" t="s">
        <v>6</v>
      </c>
      <c r="J1269" s="36">
        <v>-2.8551013927756174E-2</v>
      </c>
      <c r="K1269" s="37" t="s">
        <v>6</v>
      </c>
    </row>
    <row r="1270" spans="1:11" x14ac:dyDescent="0.25">
      <c r="A1270" s="32">
        <v>42168</v>
      </c>
      <c r="B1270" s="36">
        <v>-3.7497532742146976E-2</v>
      </c>
      <c r="C1270" s="36" t="s">
        <v>6</v>
      </c>
      <c r="D1270" s="36" t="s">
        <v>6</v>
      </c>
      <c r="E1270" s="36">
        <v>-3.8826126508885443E-2</v>
      </c>
      <c r="F1270" s="37" t="s">
        <v>6</v>
      </c>
      <c r="G1270" s="38">
        <v>-8.8863937658718115E-3</v>
      </c>
      <c r="H1270" s="36" t="s">
        <v>6</v>
      </c>
      <c r="I1270" s="36" t="s">
        <v>6</v>
      </c>
      <c r="J1270" s="36">
        <v>-1.2060755773562944E-2</v>
      </c>
      <c r="K1270" s="37" t="s">
        <v>6</v>
      </c>
    </row>
    <row r="1271" spans="1:11" x14ac:dyDescent="0.25">
      <c r="A1271" s="32">
        <v>42169</v>
      </c>
      <c r="B1271" s="36">
        <v>-8.0053959414927642E-3</v>
      </c>
      <c r="C1271" s="36" t="s">
        <v>6</v>
      </c>
      <c r="D1271" s="36" t="s">
        <v>6</v>
      </c>
      <c r="E1271" s="36">
        <v>-3.016022611542212E-3</v>
      </c>
      <c r="F1271" s="37" t="s">
        <v>6</v>
      </c>
      <c r="G1271" s="38">
        <v>1.1612532137180661E-3</v>
      </c>
      <c r="H1271" s="36" t="s">
        <v>6</v>
      </c>
      <c r="I1271" s="36" t="s">
        <v>6</v>
      </c>
      <c r="J1271" s="36">
        <v>-8.6640685896009848E-4</v>
      </c>
      <c r="K1271" s="37" t="s">
        <v>6</v>
      </c>
    </row>
    <row r="1272" spans="1:11" x14ac:dyDescent="0.25">
      <c r="A1272" s="32">
        <v>42170</v>
      </c>
      <c r="B1272" s="36">
        <v>-8.0053959414927642E-3</v>
      </c>
      <c r="C1272" s="36" t="s">
        <v>6</v>
      </c>
      <c r="D1272" s="36" t="s">
        <v>6</v>
      </c>
      <c r="E1272" s="36">
        <v>-3.016022611542212E-3</v>
      </c>
      <c r="F1272" s="37" t="s">
        <v>6</v>
      </c>
      <c r="G1272" s="38">
        <v>1.1612532137180661E-3</v>
      </c>
      <c r="H1272" s="36" t="s">
        <v>6</v>
      </c>
      <c r="I1272" s="36" t="s">
        <v>6</v>
      </c>
      <c r="J1272" s="36">
        <v>-8.6640685896009848E-4</v>
      </c>
      <c r="K1272" s="37" t="s">
        <v>6</v>
      </c>
    </row>
    <row r="1273" spans="1:11" x14ac:dyDescent="0.25">
      <c r="A1273" s="32">
        <v>42171</v>
      </c>
      <c r="B1273" s="36">
        <v>3.2191403184844009E-2</v>
      </c>
      <c r="C1273" s="36" t="s">
        <v>6</v>
      </c>
      <c r="D1273" s="36" t="s">
        <v>6</v>
      </c>
      <c r="E1273" s="36">
        <v>3.718077651479456E-2</v>
      </c>
      <c r="F1273" s="37" t="s">
        <v>6</v>
      </c>
      <c r="G1273" s="38">
        <v>4.893773255230377E-2</v>
      </c>
      <c r="H1273" s="36" t="s">
        <v>6</v>
      </c>
      <c r="I1273" s="36" t="s">
        <v>6</v>
      </c>
      <c r="J1273" s="36">
        <v>4.6910072479625607E-2</v>
      </c>
      <c r="K1273" s="37" t="s">
        <v>6</v>
      </c>
    </row>
    <row r="1274" spans="1:11" x14ac:dyDescent="0.25">
      <c r="A1274" s="32">
        <v>42172</v>
      </c>
      <c r="B1274" s="36">
        <v>2.7181290981060011E-2</v>
      </c>
      <c r="C1274" s="36" t="s">
        <v>6</v>
      </c>
      <c r="D1274" s="36" t="s">
        <v>6</v>
      </c>
      <c r="E1274" s="36">
        <v>2.5543065636113169E-2</v>
      </c>
      <c r="F1274" s="37" t="s">
        <v>6</v>
      </c>
      <c r="G1274" s="38">
        <v>2.7191919242015517E-2</v>
      </c>
      <c r="H1274" s="36" t="s">
        <v>6</v>
      </c>
      <c r="I1274" s="36" t="s">
        <v>6</v>
      </c>
      <c r="J1274" s="36">
        <v>2.0845402856360697E-2</v>
      </c>
      <c r="K1274" s="37" t="s">
        <v>6</v>
      </c>
    </row>
    <row r="1275" spans="1:11" x14ac:dyDescent="0.25">
      <c r="A1275" s="32">
        <v>42173</v>
      </c>
      <c r="B1275" s="36">
        <v>2.354576064660481E-2</v>
      </c>
      <c r="C1275" s="36" t="s">
        <v>6</v>
      </c>
      <c r="D1275" s="36" t="s">
        <v>6</v>
      </c>
      <c r="E1275" s="36">
        <v>1.7632661144791398E-2</v>
      </c>
      <c r="F1275" s="37" t="s">
        <v>6</v>
      </c>
      <c r="G1275" s="38">
        <v>1.2443880600078002E-2</v>
      </c>
      <c r="H1275" s="36" t="s">
        <v>6</v>
      </c>
      <c r="I1275" s="36" t="s">
        <v>6</v>
      </c>
      <c r="J1275" s="36">
        <v>4.6422483093155774E-3</v>
      </c>
      <c r="K1275" s="37" t="s">
        <v>6</v>
      </c>
    </row>
    <row r="1276" spans="1:11" x14ac:dyDescent="0.25">
      <c r="A1276" s="32">
        <v>42174</v>
      </c>
      <c r="B1276" s="36">
        <v>-1.267352030468899E-2</v>
      </c>
      <c r="C1276" s="36" t="s">
        <v>6</v>
      </c>
      <c r="D1276" s="36" t="s">
        <v>6</v>
      </c>
      <c r="E1276" s="36">
        <v>-2.1277357496294485E-2</v>
      </c>
      <c r="F1276" s="37" t="s">
        <v>6</v>
      </c>
      <c r="G1276" s="38">
        <v>-1.2317519023736383E-2</v>
      </c>
      <c r="H1276" s="36" t="s">
        <v>6</v>
      </c>
      <c r="I1276" s="36" t="s">
        <v>6</v>
      </c>
      <c r="J1276" s="36">
        <v>-1.9938537620637527E-2</v>
      </c>
      <c r="K1276" s="37" t="s">
        <v>6</v>
      </c>
    </row>
    <row r="1277" spans="1:11" x14ac:dyDescent="0.25">
      <c r="A1277" s="32">
        <v>42175</v>
      </c>
      <c r="B1277" s="36">
        <v>-2.8175433931047524E-2</v>
      </c>
      <c r="C1277" s="36" t="s">
        <v>6</v>
      </c>
      <c r="D1277" s="36" t="s">
        <v>6</v>
      </c>
      <c r="E1277" s="36">
        <v>-3.2878408610252027E-2</v>
      </c>
      <c r="F1277" s="37" t="s">
        <v>6</v>
      </c>
      <c r="G1277" s="38">
        <v>6.4934883352446189E-3</v>
      </c>
      <c r="H1277" s="36" t="s">
        <v>6</v>
      </c>
      <c r="I1277" s="36" t="s">
        <v>6</v>
      </c>
      <c r="J1277" s="36">
        <v>1.2538893360083845E-3</v>
      </c>
      <c r="K1277" s="37" t="s">
        <v>6</v>
      </c>
    </row>
    <row r="1278" spans="1:11" x14ac:dyDescent="0.25">
      <c r="A1278" s="32">
        <v>42176</v>
      </c>
      <c r="B1278" s="36">
        <v>-2.2296985095852095E-3</v>
      </c>
      <c r="C1278" s="36" t="s">
        <v>6</v>
      </c>
      <c r="D1278" s="36" t="s">
        <v>6</v>
      </c>
      <c r="E1278" s="36">
        <v>-1.3744356219355747E-3</v>
      </c>
      <c r="F1278" s="37" t="s">
        <v>6</v>
      </c>
      <c r="G1278" s="38">
        <v>8.1216058298701158E-3</v>
      </c>
      <c r="H1278" s="36" t="s">
        <v>6</v>
      </c>
      <c r="I1278" s="36" t="s">
        <v>6</v>
      </c>
      <c r="J1278" s="36">
        <v>3.0678180444740914E-3</v>
      </c>
      <c r="K1278" s="37" t="s">
        <v>6</v>
      </c>
    </row>
    <row r="1279" spans="1:11" x14ac:dyDescent="0.25">
      <c r="A1279" s="32">
        <v>42177</v>
      </c>
      <c r="B1279" s="36">
        <v>-2.2296985095852095E-3</v>
      </c>
      <c r="C1279" s="36" t="s">
        <v>6</v>
      </c>
      <c r="D1279" s="36" t="s">
        <v>6</v>
      </c>
      <c r="E1279" s="36">
        <v>-1.3744356219355747E-3</v>
      </c>
      <c r="F1279" s="37" t="s">
        <v>6</v>
      </c>
      <c r="G1279" s="38">
        <v>8.1216058298701158E-3</v>
      </c>
      <c r="H1279" s="36" t="s">
        <v>6</v>
      </c>
      <c r="I1279" s="36" t="s">
        <v>6</v>
      </c>
      <c r="J1279" s="36">
        <v>3.0678180444740914E-3</v>
      </c>
      <c r="K1279" s="37" t="s">
        <v>6</v>
      </c>
    </row>
    <row r="1280" spans="1:11" x14ac:dyDescent="0.25">
      <c r="A1280" s="32">
        <v>42178</v>
      </c>
      <c r="B1280" s="36">
        <v>7.2490454449585448E-3</v>
      </c>
      <c r="C1280" s="36" t="s">
        <v>6</v>
      </c>
      <c r="D1280" s="36" t="s">
        <v>6</v>
      </c>
      <c r="E1280" s="36">
        <v>8.1043083326081799E-3</v>
      </c>
      <c r="F1280" s="37" t="s">
        <v>6</v>
      </c>
      <c r="G1280" s="38">
        <v>-2.9618722152976971E-2</v>
      </c>
      <c r="H1280" s="36" t="s">
        <v>6</v>
      </c>
      <c r="I1280" s="36" t="s">
        <v>6</v>
      </c>
      <c r="J1280" s="36">
        <v>-3.4672509938372995E-2</v>
      </c>
      <c r="K1280" s="37" t="s">
        <v>6</v>
      </c>
    </row>
    <row r="1281" spans="1:11" x14ac:dyDescent="0.25">
      <c r="A1281" s="32">
        <v>42179</v>
      </c>
      <c r="B1281" s="36">
        <v>1.8645857510185535E-2</v>
      </c>
      <c r="C1281" s="36" t="s">
        <v>6</v>
      </c>
      <c r="D1281" s="36" t="s">
        <v>6</v>
      </c>
      <c r="E1281" s="36">
        <v>1.793827678246716E-2</v>
      </c>
      <c r="F1281" s="37" t="s">
        <v>6</v>
      </c>
      <c r="G1281" s="38">
        <v>2.3506896144784864E-2</v>
      </c>
      <c r="H1281" s="36" t="s">
        <v>6</v>
      </c>
      <c r="I1281" s="36" t="s">
        <v>6</v>
      </c>
      <c r="J1281" s="36">
        <v>2.1864725456735089E-2</v>
      </c>
      <c r="K1281" s="37" t="s">
        <v>6</v>
      </c>
    </row>
    <row r="1282" spans="1:11" x14ac:dyDescent="0.25">
      <c r="A1282" s="32">
        <v>42180</v>
      </c>
      <c r="B1282" s="36">
        <v>-1.0666204045400626E-2</v>
      </c>
      <c r="C1282" s="36" t="s">
        <v>6</v>
      </c>
      <c r="D1282" s="36" t="s">
        <v>6</v>
      </c>
      <c r="E1282" s="36">
        <v>-1.4455720615646829E-2</v>
      </c>
      <c r="F1282" s="37" t="s">
        <v>6</v>
      </c>
      <c r="G1282" s="38">
        <v>-1.599274821879023E-2</v>
      </c>
      <c r="H1282" s="36" t="s">
        <v>6</v>
      </c>
      <c r="I1282" s="36" t="s">
        <v>6</v>
      </c>
      <c r="J1282" s="36">
        <v>-1.9735052138887189E-2</v>
      </c>
      <c r="K1282" s="37" t="s">
        <v>6</v>
      </c>
    </row>
    <row r="1283" spans="1:11" x14ac:dyDescent="0.25">
      <c r="A1283" s="32">
        <v>42181</v>
      </c>
      <c r="B1283" s="36">
        <v>6.4445891143517561E-3</v>
      </c>
      <c r="C1283" s="36" t="s">
        <v>6</v>
      </c>
      <c r="D1283" s="36" t="s">
        <v>6</v>
      </c>
      <c r="E1283" s="36">
        <v>5.1159953476132862E-3</v>
      </c>
      <c r="F1283" s="37" t="s">
        <v>6</v>
      </c>
      <c r="G1283" s="38">
        <v>-3.1787173839460253E-2</v>
      </c>
      <c r="H1283" s="36" t="s">
        <v>6</v>
      </c>
      <c r="I1283" s="36" t="s">
        <v>6</v>
      </c>
      <c r="J1283" s="36">
        <v>-3.3622294704726531E-2</v>
      </c>
      <c r="K1283" s="37" t="s">
        <v>6</v>
      </c>
    </row>
    <row r="1284" spans="1:11" x14ac:dyDescent="0.25">
      <c r="A1284" s="32">
        <v>42182</v>
      </c>
      <c r="B1284" s="36">
        <v>3.9840597532709498E-3</v>
      </c>
      <c r="C1284" s="36" t="s">
        <v>6</v>
      </c>
      <c r="D1284" s="36" t="s">
        <v>6</v>
      </c>
      <c r="E1284" s="36">
        <v>1.7283102147815233E-3</v>
      </c>
      <c r="F1284" s="37" t="s">
        <v>6</v>
      </c>
      <c r="G1284" s="38">
        <v>-3.9637982932321417E-2</v>
      </c>
      <c r="H1284" s="36" t="s">
        <v>6</v>
      </c>
      <c r="I1284" s="36" t="s">
        <v>6</v>
      </c>
      <c r="J1284" s="36">
        <v>-3.8534693728579858E-2</v>
      </c>
      <c r="K1284" s="37" t="s">
        <v>6</v>
      </c>
    </row>
    <row r="1285" spans="1:11" x14ac:dyDescent="0.25">
      <c r="A1285" s="32">
        <v>42183</v>
      </c>
      <c r="B1285" s="36">
        <v>2.5468033181035121E-3</v>
      </c>
      <c r="C1285" s="36" t="s">
        <v>6</v>
      </c>
      <c r="D1285" s="36" t="s">
        <v>6</v>
      </c>
      <c r="E1285" s="36">
        <v>-1.6843166893059053E-5</v>
      </c>
      <c r="F1285" s="37" t="s">
        <v>6</v>
      </c>
      <c r="G1285" s="38">
        <v>-1.3025886970154894E-2</v>
      </c>
      <c r="H1285" s="36" t="s">
        <v>6</v>
      </c>
      <c r="I1285" s="36" t="s">
        <v>6</v>
      </c>
      <c r="J1285" s="36">
        <v>-8.8854546425998025E-3</v>
      </c>
      <c r="K1285" s="37" t="s">
        <v>6</v>
      </c>
    </row>
    <row r="1286" spans="1:11" x14ac:dyDescent="0.25">
      <c r="A1286" s="32">
        <v>42184</v>
      </c>
      <c r="B1286" s="36">
        <v>2.5468033181035121E-3</v>
      </c>
      <c r="C1286" s="36" t="s">
        <v>6</v>
      </c>
      <c r="D1286" s="36" t="s">
        <v>6</v>
      </c>
      <c r="E1286" s="36">
        <v>-1.6843166893059053E-5</v>
      </c>
      <c r="F1286" s="37" t="s">
        <v>6</v>
      </c>
      <c r="G1286" s="38">
        <v>-1.3025886970154894E-2</v>
      </c>
      <c r="H1286" s="36" t="s">
        <v>6</v>
      </c>
      <c r="I1286" s="36" t="s">
        <v>6</v>
      </c>
      <c r="J1286" s="36">
        <v>-8.8854546425998025E-3</v>
      </c>
      <c r="K1286" s="37" t="s">
        <v>6</v>
      </c>
    </row>
    <row r="1287" spans="1:11" x14ac:dyDescent="0.25">
      <c r="A1287" s="32">
        <v>42185</v>
      </c>
      <c r="B1287" s="36">
        <v>1.5521962181236783E-2</v>
      </c>
      <c r="C1287" s="36" t="s">
        <v>6</v>
      </c>
      <c r="D1287" s="36" t="s">
        <v>6</v>
      </c>
      <c r="E1287" s="36">
        <v>1.2958315696240211E-2</v>
      </c>
      <c r="F1287" s="37" t="s">
        <v>6</v>
      </c>
      <c r="G1287" s="38">
        <v>2.0571897996021833E-2</v>
      </c>
      <c r="H1287" s="36" t="s">
        <v>6</v>
      </c>
      <c r="I1287" s="36" t="s">
        <v>6</v>
      </c>
      <c r="J1287" s="36">
        <v>2.4712330323576927E-2</v>
      </c>
      <c r="K1287" s="37" t="s">
        <v>6</v>
      </c>
    </row>
    <row r="1288" spans="1:11" x14ac:dyDescent="0.25">
      <c r="A1288" s="32">
        <v>42186</v>
      </c>
      <c r="B1288" s="36">
        <v>3.3810963446629112E-3</v>
      </c>
      <c r="C1288" s="36" t="s">
        <v>6</v>
      </c>
      <c r="D1288" s="36" t="s">
        <v>6</v>
      </c>
      <c r="E1288" s="36">
        <v>-1.3218783345415965E-3</v>
      </c>
      <c r="F1288" s="37" t="s">
        <v>6</v>
      </c>
      <c r="G1288" s="38">
        <v>0.12546001265674889</v>
      </c>
      <c r="H1288" s="36" t="s">
        <v>6</v>
      </c>
      <c r="I1288" s="36" t="s">
        <v>6</v>
      </c>
      <c r="J1288" s="36">
        <v>0.12656330186049045</v>
      </c>
      <c r="K1288" s="37" t="s">
        <v>6</v>
      </c>
    </row>
    <row r="1289" spans="1:11" x14ac:dyDescent="0.25">
      <c r="A1289" s="32">
        <v>42187</v>
      </c>
      <c r="B1289" s="36">
        <v>1.0600048073218262E-2</v>
      </c>
      <c r="C1289" s="36" t="s">
        <v>6</v>
      </c>
      <c r="D1289" s="36" t="s">
        <v>6</v>
      </c>
      <c r="E1289" s="36">
        <v>6.2523091600944717E-3</v>
      </c>
      <c r="F1289" s="37" t="s">
        <v>6</v>
      </c>
      <c r="G1289" s="38">
        <v>2.1301472810609127E-2</v>
      </c>
      <c r="H1289" s="36" t="s">
        <v>6</v>
      </c>
      <c r="I1289" s="36" t="s">
        <v>6</v>
      </c>
      <c r="J1289" s="36">
        <v>1.0517521207392223E-2</v>
      </c>
      <c r="K1289" s="37" t="s">
        <v>6</v>
      </c>
    </row>
    <row r="1290" spans="1:11" x14ac:dyDescent="0.25">
      <c r="A1290" s="32">
        <v>42188</v>
      </c>
      <c r="B1290" s="36">
        <v>-2.7517577165820491E-2</v>
      </c>
      <c r="C1290" s="36" t="s">
        <v>6</v>
      </c>
      <c r="D1290" s="36" t="s">
        <v>6</v>
      </c>
      <c r="E1290" s="36">
        <v>-3.2782160518979066E-2</v>
      </c>
      <c r="F1290" s="37" t="s">
        <v>6</v>
      </c>
      <c r="G1290" s="38">
        <v>-6.9482476694340045E-2</v>
      </c>
      <c r="H1290" s="36" t="s">
        <v>6</v>
      </c>
      <c r="I1290" s="36" t="s">
        <v>6</v>
      </c>
      <c r="J1290" s="36">
        <v>-8.0266428297556952E-2</v>
      </c>
      <c r="K1290" s="37" t="s">
        <v>6</v>
      </c>
    </row>
    <row r="1291" spans="1:11" x14ac:dyDescent="0.25">
      <c r="A1291" s="32">
        <v>42189</v>
      </c>
      <c r="B1291" s="36">
        <v>-1.4742828055207564E-3</v>
      </c>
      <c r="C1291" s="36" t="s">
        <v>6</v>
      </c>
      <c r="D1291" s="36" t="s">
        <v>6</v>
      </c>
      <c r="E1291" s="36">
        <v>-1.1597289815416406E-3</v>
      </c>
      <c r="F1291" s="37" t="s">
        <v>6</v>
      </c>
      <c r="G1291" s="38">
        <v>2.4255725560005108E-3</v>
      </c>
      <c r="H1291" s="36" t="s">
        <v>6</v>
      </c>
      <c r="I1291" s="36" t="s">
        <v>6</v>
      </c>
      <c r="J1291" s="36">
        <v>-1.517711333564417E-4</v>
      </c>
      <c r="K1291" s="37" t="s">
        <v>6</v>
      </c>
    </row>
    <row r="1292" spans="1:11" x14ac:dyDescent="0.25">
      <c r="A1292" s="32">
        <v>42190</v>
      </c>
      <c r="B1292" s="36">
        <v>-1.4742828055207564E-3</v>
      </c>
      <c r="C1292" s="36" t="s">
        <v>6</v>
      </c>
      <c r="D1292" s="36" t="s">
        <v>6</v>
      </c>
      <c r="E1292" s="36">
        <v>-1.1597289815416406E-3</v>
      </c>
      <c r="F1292" s="37" t="s">
        <v>6</v>
      </c>
      <c r="G1292" s="38">
        <v>2.4255725560005108E-3</v>
      </c>
      <c r="H1292" s="36" t="s">
        <v>6</v>
      </c>
      <c r="I1292" s="36" t="s">
        <v>6</v>
      </c>
      <c r="J1292" s="36">
        <v>-1.517711333564417E-4</v>
      </c>
      <c r="K1292" s="37" t="s">
        <v>6</v>
      </c>
    </row>
    <row r="1293" spans="1:11" x14ac:dyDescent="0.25">
      <c r="A1293" s="32">
        <v>42191</v>
      </c>
      <c r="B1293" s="36">
        <v>-1.4742828055207564E-3</v>
      </c>
      <c r="C1293" s="36" t="s">
        <v>6</v>
      </c>
      <c r="D1293" s="36" t="s">
        <v>6</v>
      </c>
      <c r="E1293" s="36">
        <v>-1.1597289815416406E-3</v>
      </c>
      <c r="F1293" s="37" t="s">
        <v>6</v>
      </c>
      <c r="G1293" s="38">
        <v>2.4255725560005108E-3</v>
      </c>
      <c r="H1293" s="36" t="s">
        <v>6</v>
      </c>
      <c r="I1293" s="36" t="s">
        <v>6</v>
      </c>
      <c r="J1293" s="36">
        <v>-1.517711333564417E-4</v>
      </c>
      <c r="K1293" s="37" t="s">
        <v>6</v>
      </c>
    </row>
    <row r="1294" spans="1:11" x14ac:dyDescent="0.25">
      <c r="A1294" s="32">
        <v>42192</v>
      </c>
      <c r="B1294" s="36">
        <v>-1.3012872362014679E-2</v>
      </c>
      <c r="C1294" s="36" t="s">
        <v>6</v>
      </c>
      <c r="D1294" s="36" t="s">
        <v>6</v>
      </c>
      <c r="E1294" s="36">
        <v>-1.2698318538035562E-2</v>
      </c>
      <c r="F1294" s="37" t="s">
        <v>6</v>
      </c>
      <c r="G1294" s="38">
        <v>1.5301286916045988E-2</v>
      </c>
      <c r="H1294" s="36" t="s">
        <v>6</v>
      </c>
      <c r="I1294" s="36" t="s">
        <v>6</v>
      </c>
      <c r="J1294" s="36">
        <v>1.2723943226689035E-2</v>
      </c>
      <c r="K1294" s="37" t="s">
        <v>6</v>
      </c>
    </row>
    <row r="1295" spans="1:11" x14ac:dyDescent="0.25">
      <c r="A1295" s="32">
        <v>42193</v>
      </c>
      <c r="B1295" s="36">
        <v>-1.1899219354719069E-2</v>
      </c>
      <c r="C1295" s="36" t="s">
        <v>6</v>
      </c>
      <c r="D1295" s="36" t="s">
        <v>6</v>
      </c>
      <c r="E1295" s="36">
        <v>-9.6821971124349971E-3</v>
      </c>
      <c r="F1295" s="37" t="s">
        <v>6</v>
      </c>
      <c r="G1295" s="38">
        <v>-3.6252480204374403E-2</v>
      </c>
      <c r="H1295" s="36" t="s">
        <v>6</v>
      </c>
      <c r="I1295" s="36" t="s">
        <v>6</v>
      </c>
      <c r="J1295" s="36">
        <v>-3.9993751437531255E-2</v>
      </c>
      <c r="K1295" s="37" t="s">
        <v>6</v>
      </c>
    </row>
    <row r="1296" spans="1:11" x14ac:dyDescent="0.25">
      <c r="A1296" s="32">
        <v>42194</v>
      </c>
      <c r="B1296" s="36">
        <v>-5.921320585204168E-3</v>
      </c>
      <c r="C1296" s="36" t="s">
        <v>6</v>
      </c>
      <c r="D1296" s="36" t="s">
        <v>6</v>
      </c>
      <c r="E1296" s="36">
        <v>-2.4236801229376367E-3</v>
      </c>
      <c r="F1296" s="37" t="s">
        <v>6</v>
      </c>
      <c r="G1296" s="38">
        <v>-2.3698618271621816E-2</v>
      </c>
      <c r="H1296" s="36" t="s">
        <v>6</v>
      </c>
      <c r="I1296" s="36" t="s">
        <v>6</v>
      </c>
      <c r="J1296" s="36">
        <v>-2.3701499668832587E-2</v>
      </c>
      <c r="K1296" s="37" t="s">
        <v>6</v>
      </c>
    </row>
    <row r="1297" spans="1:11" x14ac:dyDescent="0.25">
      <c r="A1297" s="32">
        <v>42195</v>
      </c>
      <c r="B1297" s="36">
        <v>-4.5687991713283659E-2</v>
      </c>
      <c r="C1297" s="36" t="s">
        <v>6</v>
      </c>
      <c r="D1297" s="36" t="s">
        <v>6</v>
      </c>
      <c r="E1297" s="36">
        <v>-4.2190351251017125E-2</v>
      </c>
      <c r="F1297" s="37" t="s">
        <v>6</v>
      </c>
      <c r="G1297" s="38">
        <v>-3.7618160306137426E-2</v>
      </c>
      <c r="H1297" s="36" t="s">
        <v>6</v>
      </c>
      <c r="I1297" s="36" t="s">
        <v>6</v>
      </c>
      <c r="J1297" s="36">
        <v>-3.5794775070783241E-2</v>
      </c>
      <c r="K1297" s="37" t="s">
        <v>6</v>
      </c>
    </row>
    <row r="1298" spans="1:11" x14ac:dyDescent="0.25">
      <c r="A1298" s="32">
        <v>42196</v>
      </c>
      <c r="B1298" s="36">
        <v>1.0153775180076624E-3</v>
      </c>
      <c r="C1298" s="36" t="s">
        <v>6</v>
      </c>
      <c r="D1298" s="36" t="s">
        <v>6</v>
      </c>
      <c r="E1298" s="36">
        <v>1.1069697681192425E-2</v>
      </c>
      <c r="F1298" s="37" t="s">
        <v>6</v>
      </c>
      <c r="G1298" s="38">
        <v>5.3828158968873663E-2</v>
      </c>
      <c r="H1298" s="36" t="s">
        <v>6</v>
      </c>
      <c r="I1298" s="36" t="s">
        <v>6</v>
      </c>
      <c r="J1298" s="36">
        <v>5.835637800046084E-2</v>
      </c>
      <c r="K1298" s="37" t="s">
        <v>6</v>
      </c>
    </row>
    <row r="1299" spans="1:11" x14ac:dyDescent="0.25">
      <c r="A1299" s="32">
        <v>42197</v>
      </c>
      <c r="B1299" s="36">
        <v>-1.1373631995812872E-2</v>
      </c>
      <c r="C1299" s="36" t="s">
        <v>6</v>
      </c>
      <c r="D1299" s="36" t="s">
        <v>6</v>
      </c>
      <c r="E1299" s="36">
        <v>-3.9733533148698843E-3</v>
      </c>
      <c r="F1299" s="37" t="s">
        <v>6</v>
      </c>
      <c r="G1299" s="38">
        <v>1.6799209505422409E-4</v>
      </c>
      <c r="H1299" s="36" t="s">
        <v>6</v>
      </c>
      <c r="I1299" s="36" t="s">
        <v>6</v>
      </c>
      <c r="J1299" s="36">
        <v>-1.4278313792627096E-3</v>
      </c>
      <c r="K1299" s="37" t="s">
        <v>6</v>
      </c>
    </row>
    <row r="1300" spans="1:11" x14ac:dyDescent="0.25">
      <c r="A1300" s="32">
        <v>42198</v>
      </c>
      <c r="B1300" s="36">
        <v>-1.1373631995812872E-2</v>
      </c>
      <c r="C1300" s="36" t="s">
        <v>6</v>
      </c>
      <c r="D1300" s="36" t="s">
        <v>6</v>
      </c>
      <c r="E1300" s="36">
        <v>-3.9733533148698843E-3</v>
      </c>
      <c r="F1300" s="37" t="s">
        <v>6</v>
      </c>
      <c r="G1300" s="38">
        <v>1.6799209505422409E-4</v>
      </c>
      <c r="H1300" s="36" t="s">
        <v>6</v>
      </c>
      <c r="I1300" s="36" t="s">
        <v>6</v>
      </c>
      <c r="J1300" s="36">
        <v>-1.4278313792627096E-3</v>
      </c>
      <c r="K1300" s="37" t="s">
        <v>6</v>
      </c>
    </row>
    <row r="1301" spans="1:11" x14ac:dyDescent="0.25">
      <c r="A1301" s="32">
        <v>42199</v>
      </c>
      <c r="B1301" s="36">
        <v>9.2788561169904638E-2</v>
      </c>
      <c r="C1301" s="36" t="s">
        <v>6</v>
      </c>
      <c r="D1301" s="36" t="s">
        <v>6</v>
      </c>
      <c r="E1301" s="36">
        <v>0.10018883985084763</v>
      </c>
      <c r="F1301" s="37" t="s">
        <v>6</v>
      </c>
      <c r="G1301" s="38">
        <v>2.1767103898515838E-2</v>
      </c>
      <c r="H1301" s="36" t="s">
        <v>6</v>
      </c>
      <c r="I1301" s="36" t="s">
        <v>6</v>
      </c>
      <c r="J1301" s="36">
        <v>2.0171280424198905E-2</v>
      </c>
      <c r="K1301" s="37" t="s">
        <v>6</v>
      </c>
    </row>
    <row r="1302" spans="1:11" x14ac:dyDescent="0.25">
      <c r="A1302" s="32">
        <v>42200</v>
      </c>
      <c r="B1302" s="36">
        <v>5.6602529577938314E-2</v>
      </c>
      <c r="C1302" s="36" t="s">
        <v>6</v>
      </c>
      <c r="D1302" s="36" t="s">
        <v>6</v>
      </c>
      <c r="E1302" s="36">
        <v>4.6828674287920313E-2</v>
      </c>
      <c r="F1302" s="37" t="s">
        <v>6</v>
      </c>
      <c r="G1302" s="38">
        <v>2.7891205056853448E-2</v>
      </c>
      <c r="H1302" s="36" t="s">
        <v>6</v>
      </c>
      <c r="I1302" s="36" t="s">
        <v>6</v>
      </c>
      <c r="J1302" s="36">
        <v>2.4342884000913115E-2</v>
      </c>
      <c r="K1302" s="37" t="s">
        <v>6</v>
      </c>
    </row>
    <row r="1303" spans="1:11" x14ac:dyDescent="0.25">
      <c r="A1303" s="32">
        <v>42201</v>
      </c>
      <c r="B1303" s="36">
        <v>8.8863608258791353E-3</v>
      </c>
      <c r="C1303" s="36" t="s">
        <v>6</v>
      </c>
      <c r="D1303" s="36" t="s">
        <v>6</v>
      </c>
      <c r="E1303" s="36">
        <v>-8.1392686648438968E-3</v>
      </c>
      <c r="F1303" s="37" t="s">
        <v>6</v>
      </c>
      <c r="G1303" s="38">
        <v>-9.4785130488970193E-3</v>
      </c>
      <c r="H1303" s="36" t="s">
        <v>6</v>
      </c>
      <c r="I1303" s="36" t="s">
        <v>6</v>
      </c>
      <c r="J1303" s="36">
        <v>-1.5126967336884548E-2</v>
      </c>
      <c r="K1303" s="37" t="s">
        <v>6</v>
      </c>
    </row>
    <row r="1304" spans="1:11" x14ac:dyDescent="0.25">
      <c r="A1304" s="32">
        <v>42202</v>
      </c>
      <c r="B1304" s="36">
        <v>-3.391335735541446E-3</v>
      </c>
      <c r="C1304" s="36" t="s">
        <v>6</v>
      </c>
      <c r="D1304" s="36" t="s">
        <v>6</v>
      </c>
      <c r="E1304" s="36">
        <v>-1.8130914504869831E-2</v>
      </c>
      <c r="F1304" s="37" t="s">
        <v>6</v>
      </c>
      <c r="G1304" s="38">
        <v>-5.3617362533182132E-2</v>
      </c>
      <c r="H1304" s="36" t="s">
        <v>6</v>
      </c>
      <c r="I1304" s="36" t="s">
        <v>6</v>
      </c>
      <c r="J1304" s="36">
        <v>-5.7551172973750855E-2</v>
      </c>
      <c r="K1304" s="37" t="s">
        <v>6</v>
      </c>
    </row>
    <row r="1305" spans="1:11" x14ac:dyDescent="0.25">
      <c r="A1305" s="32">
        <v>42203</v>
      </c>
      <c r="B1305" s="36">
        <v>-9.2166570614417263E-3</v>
      </c>
      <c r="C1305" s="36" t="s">
        <v>6</v>
      </c>
      <c r="D1305" s="36" t="s">
        <v>6</v>
      </c>
      <c r="E1305" s="36">
        <v>-2.0172444057517901E-2</v>
      </c>
      <c r="F1305" s="37" t="s">
        <v>6</v>
      </c>
      <c r="G1305" s="38">
        <v>-4.8236260419240735E-2</v>
      </c>
      <c r="H1305" s="36" t="s">
        <v>6</v>
      </c>
      <c r="I1305" s="36" t="s">
        <v>6</v>
      </c>
      <c r="J1305" s="36">
        <v>-4.6821912640641838E-2</v>
      </c>
      <c r="K1305" s="37" t="s">
        <v>6</v>
      </c>
    </row>
    <row r="1306" spans="1:11" x14ac:dyDescent="0.25">
      <c r="A1306" s="32">
        <v>42204</v>
      </c>
      <c r="B1306" s="36">
        <v>8.8608817826552298E-3</v>
      </c>
      <c r="C1306" s="36" t="s">
        <v>6</v>
      </c>
      <c r="D1306" s="36" t="s">
        <v>6</v>
      </c>
      <c r="E1306" s="36">
        <v>1.7777641824292972E-3</v>
      </c>
      <c r="F1306" s="37" t="s">
        <v>6</v>
      </c>
      <c r="G1306" s="38">
        <v>-1.5380352248383168E-2</v>
      </c>
      <c r="H1306" s="36" t="s">
        <v>6</v>
      </c>
      <c r="I1306" s="36" t="s">
        <v>6</v>
      </c>
      <c r="J1306" s="36">
        <v>-1.0216277438901999E-2</v>
      </c>
      <c r="K1306" s="37" t="s">
        <v>6</v>
      </c>
    </row>
    <row r="1307" spans="1:11" x14ac:dyDescent="0.25">
      <c r="A1307" s="32">
        <v>42205</v>
      </c>
      <c r="B1307" s="36">
        <v>8.8608817826552298E-3</v>
      </c>
      <c r="C1307" s="36" t="s">
        <v>6</v>
      </c>
      <c r="D1307" s="36" t="s">
        <v>6</v>
      </c>
      <c r="E1307" s="36">
        <v>1.7777641824292972E-3</v>
      </c>
      <c r="F1307" s="37" t="s">
        <v>6</v>
      </c>
      <c r="G1307" s="38">
        <v>-1.5380352248383168E-2</v>
      </c>
      <c r="H1307" s="36" t="s">
        <v>6</v>
      </c>
      <c r="I1307" s="36" t="s">
        <v>6</v>
      </c>
      <c r="J1307" s="36">
        <v>-1.0216277438901999E-2</v>
      </c>
      <c r="K1307" s="37" t="s">
        <v>6</v>
      </c>
    </row>
    <row r="1308" spans="1:11" x14ac:dyDescent="0.25">
      <c r="A1308" s="32">
        <v>42206</v>
      </c>
      <c r="B1308" s="36">
        <v>2.5180373611256295E-2</v>
      </c>
      <c r="C1308" s="36" t="s">
        <v>6</v>
      </c>
      <c r="D1308" s="36" t="s">
        <v>6</v>
      </c>
      <c r="E1308" s="36">
        <v>1.8097256011030363E-2</v>
      </c>
      <c r="F1308" s="37" t="s">
        <v>6</v>
      </c>
      <c r="G1308" s="38">
        <v>-8.1017515888362202E-2</v>
      </c>
      <c r="H1308" s="36" t="s">
        <v>6</v>
      </c>
      <c r="I1308" s="36" t="s">
        <v>6</v>
      </c>
      <c r="J1308" s="36">
        <v>-7.585344107888102E-2</v>
      </c>
      <c r="K1308" s="37" t="s">
        <v>6</v>
      </c>
    </row>
    <row r="1309" spans="1:11" x14ac:dyDescent="0.25">
      <c r="A1309" s="32">
        <v>42207</v>
      </c>
      <c r="B1309" s="36">
        <v>2.3353622619718239E-2</v>
      </c>
      <c r="C1309" s="36" t="s">
        <v>6</v>
      </c>
      <c r="D1309" s="36" t="s">
        <v>6</v>
      </c>
      <c r="E1309" s="36">
        <v>1.3579767329700237E-2</v>
      </c>
      <c r="F1309" s="37" t="s">
        <v>6</v>
      </c>
      <c r="G1309" s="38">
        <v>-2.151828265605683E-2</v>
      </c>
      <c r="H1309" s="36" t="s">
        <v>6</v>
      </c>
      <c r="I1309" s="36" t="s">
        <v>6</v>
      </c>
      <c r="J1309" s="36">
        <v>-1.0420797045343586E-2</v>
      </c>
      <c r="K1309" s="37" t="s">
        <v>6</v>
      </c>
    </row>
    <row r="1310" spans="1:11" x14ac:dyDescent="0.25">
      <c r="A1310" s="32">
        <v>42208</v>
      </c>
      <c r="B1310" s="36">
        <v>2.0416416359852287E-2</v>
      </c>
      <c r="C1310" s="36" t="s">
        <v>6</v>
      </c>
      <c r="D1310" s="36" t="s">
        <v>6</v>
      </c>
      <c r="E1310" s="36">
        <v>8.8728256505133853E-3</v>
      </c>
      <c r="F1310" s="37" t="s">
        <v>6</v>
      </c>
      <c r="G1310" s="38">
        <v>0.10106504495010848</v>
      </c>
      <c r="H1310" s="36" t="s">
        <v>6</v>
      </c>
      <c r="I1310" s="36" t="s">
        <v>6</v>
      </c>
      <c r="J1310" s="36">
        <v>0.11148370040933137</v>
      </c>
      <c r="K1310" s="37" t="s">
        <v>6</v>
      </c>
    </row>
    <row r="1311" spans="1:11" x14ac:dyDescent="0.25">
      <c r="A1311" s="32">
        <v>42209</v>
      </c>
      <c r="B1311" s="36">
        <v>1.9852460554661108E-2</v>
      </c>
      <c r="C1311" s="36" t="s">
        <v>6</v>
      </c>
      <c r="D1311" s="36" t="s">
        <v>6</v>
      </c>
      <c r="E1311" s="36">
        <v>7.4310748690322257E-3</v>
      </c>
      <c r="F1311" s="37" t="s">
        <v>6</v>
      </c>
      <c r="G1311" s="38">
        <v>-6.177783918978709E-2</v>
      </c>
      <c r="H1311" s="36" t="s">
        <v>6</v>
      </c>
      <c r="I1311" s="36" t="s">
        <v>6</v>
      </c>
      <c r="J1311" s="36">
        <v>-6.2978050988025003E-2</v>
      </c>
      <c r="K1311" s="37" t="s">
        <v>6</v>
      </c>
    </row>
    <row r="1312" spans="1:11" x14ac:dyDescent="0.25">
      <c r="A1312" s="32">
        <v>42210</v>
      </c>
      <c r="B1312" s="36">
        <v>-2.6117139487209746E-2</v>
      </c>
      <c r="C1312" s="36" t="s">
        <v>6</v>
      </c>
      <c r="D1312" s="36" t="s">
        <v>6</v>
      </c>
      <c r="E1312" s="36">
        <v>-3.9121136262939268E-2</v>
      </c>
      <c r="F1312" s="37" t="s">
        <v>6</v>
      </c>
      <c r="G1312" s="38">
        <v>-9.0953237437681356E-2</v>
      </c>
      <c r="H1312" s="36" t="s">
        <v>6</v>
      </c>
      <c r="I1312" s="36" t="s">
        <v>6</v>
      </c>
      <c r="J1312" s="36">
        <v>-8.6635980284116523E-2</v>
      </c>
      <c r="K1312" s="37" t="s">
        <v>6</v>
      </c>
    </row>
    <row r="1313" spans="1:11" x14ac:dyDescent="0.25">
      <c r="A1313" s="32">
        <v>42211</v>
      </c>
      <c r="B1313" s="36">
        <v>7.1702363759156874E-3</v>
      </c>
      <c r="C1313" s="36" t="s">
        <v>6</v>
      </c>
      <c r="D1313" s="36" t="s">
        <v>6</v>
      </c>
      <c r="E1313" s="36">
        <v>1.2972435982986918E-3</v>
      </c>
      <c r="F1313" s="37" t="s">
        <v>6</v>
      </c>
      <c r="G1313" s="38">
        <v>-2.9550776948392966E-2</v>
      </c>
      <c r="H1313" s="36" t="s">
        <v>6</v>
      </c>
      <c r="I1313" s="36" t="s">
        <v>6</v>
      </c>
      <c r="J1313" s="36">
        <v>-1.8225877070053742E-2</v>
      </c>
      <c r="K1313" s="37" t="s">
        <v>6</v>
      </c>
    </row>
    <row r="1314" spans="1:11" x14ac:dyDescent="0.25">
      <c r="A1314" s="32">
        <v>42212</v>
      </c>
      <c r="B1314" s="36">
        <v>7.1702363759156874E-3</v>
      </c>
      <c r="C1314" s="36" t="s">
        <v>6</v>
      </c>
      <c r="D1314" s="36" t="s">
        <v>6</v>
      </c>
      <c r="E1314" s="36">
        <v>1.2972435982986918E-3</v>
      </c>
      <c r="F1314" s="37" t="s">
        <v>6</v>
      </c>
      <c r="G1314" s="38">
        <v>-2.9550776948392966E-2</v>
      </c>
      <c r="H1314" s="36" t="s">
        <v>6</v>
      </c>
      <c r="I1314" s="36" t="s">
        <v>6</v>
      </c>
      <c r="J1314" s="36">
        <v>-1.8225877070053742E-2</v>
      </c>
      <c r="K1314" s="37" t="s">
        <v>6</v>
      </c>
    </row>
    <row r="1315" spans="1:11" x14ac:dyDescent="0.25">
      <c r="A1315" s="32">
        <v>42213</v>
      </c>
      <c r="B1315" s="36">
        <v>2.5418917964315075E-2</v>
      </c>
      <c r="C1315" s="36" t="s">
        <v>6</v>
      </c>
      <c r="D1315" s="36" t="s">
        <v>6</v>
      </c>
      <c r="E1315" s="36">
        <v>1.9545925186698079E-2</v>
      </c>
      <c r="F1315" s="37" t="s">
        <v>6</v>
      </c>
      <c r="G1315" s="38">
        <v>0.13711571081069615</v>
      </c>
      <c r="H1315" s="36" t="s">
        <v>6</v>
      </c>
      <c r="I1315" s="36" t="s">
        <v>6</v>
      </c>
      <c r="J1315" s="36">
        <v>0.14844061068903538</v>
      </c>
      <c r="K1315" s="37" t="s">
        <v>6</v>
      </c>
    </row>
    <row r="1316" spans="1:11" x14ac:dyDescent="0.25">
      <c r="A1316" s="32">
        <v>42214</v>
      </c>
      <c r="B1316" s="36">
        <v>2.2165280911364875E-2</v>
      </c>
      <c r="C1316" s="36" t="s">
        <v>6</v>
      </c>
      <c r="D1316" s="36" t="s">
        <v>6</v>
      </c>
      <c r="E1316" s="36">
        <v>1.3283468015166409E-2</v>
      </c>
      <c r="F1316" s="37" t="s">
        <v>6</v>
      </c>
      <c r="G1316" s="38">
        <v>9.0869527234964637E-2</v>
      </c>
      <c r="H1316" s="36" t="s">
        <v>6</v>
      </c>
      <c r="I1316" s="36" t="s">
        <v>6</v>
      </c>
      <c r="J1316" s="36">
        <v>8.7128256001807791E-2</v>
      </c>
      <c r="K1316" s="37" t="s">
        <v>6</v>
      </c>
    </row>
    <row r="1317" spans="1:11" x14ac:dyDescent="0.25">
      <c r="A1317" s="32">
        <v>42215</v>
      </c>
      <c r="B1317" s="36">
        <v>4.8748319148983789E-3</v>
      </c>
      <c r="C1317" s="36" t="s">
        <v>6</v>
      </c>
      <c r="D1317" s="36" t="s">
        <v>6</v>
      </c>
      <c r="E1317" s="36">
        <v>-5.7862655175815059E-3</v>
      </c>
      <c r="F1317" s="37" t="s">
        <v>6</v>
      </c>
      <c r="G1317" s="38">
        <v>-4.1733553869788553E-2</v>
      </c>
      <c r="H1317" s="36" t="s">
        <v>6</v>
      </c>
      <c r="I1317" s="36" t="s">
        <v>6</v>
      </c>
      <c r="J1317" s="36">
        <v>-5.3227899099166823E-2</v>
      </c>
      <c r="K1317" s="37" t="s">
        <v>6</v>
      </c>
    </row>
    <row r="1318" spans="1:11" x14ac:dyDescent="0.25">
      <c r="A1318" s="32">
        <v>42216</v>
      </c>
      <c r="B1318" s="36">
        <v>9.0057834164104442E-4</v>
      </c>
      <c r="C1318" s="36" t="s">
        <v>6</v>
      </c>
      <c r="D1318" s="36" t="s">
        <v>6</v>
      </c>
      <c r="E1318" s="36">
        <v>-8.2791185866962994E-3</v>
      </c>
      <c r="F1318" s="37" t="s">
        <v>6</v>
      </c>
      <c r="G1318" s="38">
        <v>5.0394887998517483E-2</v>
      </c>
      <c r="H1318" s="36" t="s">
        <v>6</v>
      </c>
      <c r="I1318" s="36" t="s">
        <v>6</v>
      </c>
      <c r="J1318" s="36">
        <v>4.4746433710529956E-2</v>
      </c>
      <c r="K1318" s="37" t="s">
        <v>6</v>
      </c>
    </row>
    <row r="1319" spans="1:11" x14ac:dyDescent="0.25">
      <c r="A1319" s="32">
        <v>42217</v>
      </c>
      <c r="B1319" s="36">
        <v>7.550602247308448E-3</v>
      </c>
      <c r="C1319" s="36" t="s">
        <v>6</v>
      </c>
      <c r="D1319" s="36" t="s">
        <v>6</v>
      </c>
      <c r="E1319" s="36">
        <v>1.6633613059441246E-4</v>
      </c>
      <c r="F1319" s="37" t="s">
        <v>6</v>
      </c>
      <c r="G1319" s="38">
        <v>6.4208618615952506E-2</v>
      </c>
      <c r="H1319" s="36" t="s">
        <v>6</v>
      </c>
      <c r="I1319" s="36" t="s">
        <v>6</v>
      </c>
      <c r="J1319" s="36">
        <v>5.4862424934240088E-2</v>
      </c>
      <c r="K1319" s="37" t="s">
        <v>6</v>
      </c>
    </row>
    <row r="1320" spans="1:11" x14ac:dyDescent="0.25">
      <c r="A1320" s="32">
        <v>42218</v>
      </c>
      <c r="B1320" s="36">
        <v>8.8828744773774351E-3</v>
      </c>
      <c r="C1320" s="36" t="s">
        <v>6</v>
      </c>
      <c r="D1320" s="36" t="s">
        <v>6</v>
      </c>
      <c r="E1320" s="36">
        <v>1.7840150156746321E-3</v>
      </c>
      <c r="F1320" s="37" t="s">
        <v>6</v>
      </c>
      <c r="G1320" s="38">
        <v>2.7603396422039975E-2</v>
      </c>
      <c r="H1320" s="36" t="s">
        <v>6</v>
      </c>
      <c r="I1320" s="36" t="s">
        <v>6</v>
      </c>
      <c r="J1320" s="36">
        <v>1.4079579939028407E-2</v>
      </c>
      <c r="K1320" s="37" t="s">
        <v>6</v>
      </c>
    </row>
    <row r="1321" spans="1:11" x14ac:dyDescent="0.25">
      <c r="A1321" s="32">
        <v>42219</v>
      </c>
      <c r="B1321" s="36">
        <v>8.8828744773774351E-3</v>
      </c>
      <c r="C1321" s="36" t="s">
        <v>6</v>
      </c>
      <c r="D1321" s="36" t="s">
        <v>6</v>
      </c>
      <c r="E1321" s="36">
        <v>1.7840150156746321E-3</v>
      </c>
      <c r="F1321" s="37" t="s">
        <v>6</v>
      </c>
      <c r="G1321" s="38">
        <v>2.7603396422039975E-2</v>
      </c>
      <c r="H1321" s="36" t="s">
        <v>6</v>
      </c>
      <c r="I1321" s="36" t="s">
        <v>6</v>
      </c>
      <c r="J1321" s="36">
        <v>1.4079579939028407E-2</v>
      </c>
      <c r="K1321" s="37" t="s">
        <v>6</v>
      </c>
    </row>
    <row r="1322" spans="1:11" x14ac:dyDescent="0.25">
      <c r="A1322" s="32">
        <v>42220</v>
      </c>
      <c r="B1322" s="36">
        <v>2.0118947744303343E-2</v>
      </c>
      <c r="C1322" s="36" t="s">
        <v>6</v>
      </c>
      <c r="D1322" s="36" t="s">
        <v>6</v>
      </c>
      <c r="E1322" s="36">
        <v>1.3020088282600539E-2</v>
      </c>
      <c r="F1322" s="37" t="s">
        <v>6</v>
      </c>
      <c r="G1322" s="38">
        <v>4.1156362826743537E-2</v>
      </c>
      <c r="H1322" s="36" t="s">
        <v>6</v>
      </c>
      <c r="I1322" s="36" t="s">
        <v>6</v>
      </c>
      <c r="J1322" s="36">
        <v>2.7632546343731967E-2</v>
      </c>
      <c r="K1322" s="37" t="s">
        <v>6</v>
      </c>
    </row>
    <row r="1323" spans="1:11" x14ac:dyDescent="0.25">
      <c r="A1323" s="32">
        <v>42221</v>
      </c>
      <c r="B1323" s="36">
        <v>2.4422249589406128E-2</v>
      </c>
      <c r="C1323" s="36" t="s">
        <v>6</v>
      </c>
      <c r="D1323" s="36" t="s">
        <v>6</v>
      </c>
      <c r="E1323" s="36">
        <v>1.5470800222201696E-2</v>
      </c>
      <c r="F1323" s="37" t="s">
        <v>6</v>
      </c>
      <c r="G1323" s="38">
        <v>4.1893745507938153E-2</v>
      </c>
      <c r="H1323" s="36" t="s">
        <v>6</v>
      </c>
      <c r="I1323" s="36" t="s">
        <v>6</v>
      </c>
      <c r="J1323" s="36">
        <v>2.7144779844266026E-2</v>
      </c>
      <c r="K1323" s="37" t="s">
        <v>6</v>
      </c>
    </row>
    <row r="1324" spans="1:11" x14ac:dyDescent="0.25">
      <c r="A1324" s="32">
        <v>42222</v>
      </c>
      <c r="B1324" s="36">
        <v>2.7239949745828114E-2</v>
      </c>
      <c r="C1324" s="36" t="s">
        <v>6</v>
      </c>
      <c r="D1324" s="36" t="s">
        <v>6</v>
      </c>
      <c r="E1324" s="36">
        <v>1.615313034918147E-2</v>
      </c>
      <c r="F1324" s="37" t="s">
        <v>6</v>
      </c>
      <c r="G1324" s="38">
        <v>4.790132504108708E-2</v>
      </c>
      <c r="H1324" s="36" t="s">
        <v>6</v>
      </c>
      <c r="I1324" s="36" t="s">
        <v>6</v>
      </c>
      <c r="J1324" s="36">
        <v>3.211528731035472E-2</v>
      </c>
      <c r="K1324" s="37" t="s">
        <v>6</v>
      </c>
    </row>
    <row r="1325" spans="1:11" x14ac:dyDescent="0.25">
      <c r="A1325" s="32">
        <v>42223</v>
      </c>
      <c r="B1325" s="36">
        <v>-1.020111399585167E-2</v>
      </c>
      <c r="C1325" s="36" t="s">
        <v>6</v>
      </c>
      <c r="D1325" s="36" t="s">
        <v>6</v>
      </c>
      <c r="E1325" s="36">
        <v>-2.339600113866145E-2</v>
      </c>
      <c r="F1325" s="37" t="s">
        <v>6</v>
      </c>
      <c r="G1325" s="38">
        <v>1.3216939297206971E-2</v>
      </c>
      <c r="H1325" s="36" t="s">
        <v>6</v>
      </c>
      <c r="I1325" s="36" t="s">
        <v>6</v>
      </c>
      <c r="J1325" s="36">
        <v>-3.9336092274455114E-3</v>
      </c>
      <c r="K1325" s="37" t="s">
        <v>6</v>
      </c>
    </row>
    <row r="1326" spans="1:11" x14ac:dyDescent="0.25">
      <c r="A1326" s="32">
        <v>42224</v>
      </c>
      <c r="B1326" s="36">
        <v>1.6623151126522098E-2</v>
      </c>
      <c r="C1326" s="36" t="s">
        <v>6</v>
      </c>
      <c r="D1326" s="36" t="s">
        <v>6</v>
      </c>
      <c r="E1326" s="36">
        <v>7.979024806244208E-3</v>
      </c>
      <c r="F1326" s="37" t="s">
        <v>6</v>
      </c>
      <c r="G1326" s="38">
        <v>2.5455802289520275E-2</v>
      </c>
      <c r="H1326" s="36" t="s">
        <v>6</v>
      </c>
      <c r="I1326" s="36" t="s">
        <v>6</v>
      </c>
      <c r="J1326" s="36">
        <v>1.0359822289132098E-2</v>
      </c>
      <c r="K1326" s="37" t="s">
        <v>6</v>
      </c>
    </row>
    <row r="1327" spans="1:11" x14ac:dyDescent="0.25">
      <c r="A1327" s="32">
        <v>42225</v>
      </c>
      <c r="B1327" s="36">
        <v>1.2327415710392215E-2</v>
      </c>
      <c r="C1327" s="36" t="s">
        <v>6</v>
      </c>
      <c r="D1327" s="36" t="s">
        <v>6</v>
      </c>
      <c r="E1327" s="36">
        <v>2.7630334182042701E-3</v>
      </c>
      <c r="F1327" s="37" t="s">
        <v>6</v>
      </c>
      <c r="G1327" s="38">
        <v>3.0021111079196479E-2</v>
      </c>
      <c r="H1327" s="36" t="s">
        <v>6</v>
      </c>
      <c r="I1327" s="36" t="s">
        <v>6</v>
      </c>
      <c r="J1327" s="36">
        <v>1.5446153407089496E-2</v>
      </c>
      <c r="K1327" s="37" t="s">
        <v>6</v>
      </c>
    </row>
    <row r="1328" spans="1:11" x14ac:dyDescent="0.25">
      <c r="A1328" s="32">
        <v>42226</v>
      </c>
      <c r="B1328" s="36">
        <v>1.2327415710392215E-2</v>
      </c>
      <c r="C1328" s="36" t="s">
        <v>6</v>
      </c>
      <c r="D1328" s="36" t="s">
        <v>6</v>
      </c>
      <c r="E1328" s="36">
        <v>2.7630334182042701E-3</v>
      </c>
      <c r="F1328" s="37" t="s">
        <v>6</v>
      </c>
      <c r="G1328" s="38">
        <v>3.0021111079196479E-2</v>
      </c>
      <c r="H1328" s="36" t="s">
        <v>6</v>
      </c>
      <c r="I1328" s="36" t="s">
        <v>6</v>
      </c>
      <c r="J1328" s="36">
        <v>1.5446153407089496E-2</v>
      </c>
      <c r="K1328" s="37" t="s">
        <v>6</v>
      </c>
    </row>
    <row r="1329" spans="1:11" x14ac:dyDescent="0.25">
      <c r="A1329" s="32">
        <v>42227</v>
      </c>
      <c r="B1329" s="36">
        <v>3.6159891078490269E-2</v>
      </c>
      <c r="C1329" s="36" t="s">
        <v>6</v>
      </c>
      <c r="D1329" s="36" t="s">
        <v>6</v>
      </c>
      <c r="E1329" s="36">
        <v>2.6595508786302329E-2</v>
      </c>
      <c r="F1329" s="37" t="s">
        <v>6</v>
      </c>
      <c r="G1329" s="38">
        <v>4.721351161956925E-2</v>
      </c>
      <c r="H1329" s="36" t="s">
        <v>6</v>
      </c>
      <c r="I1329" s="36" t="s">
        <v>6</v>
      </c>
      <c r="J1329" s="36">
        <v>3.2638553947462269E-2</v>
      </c>
      <c r="K1329" s="37" t="s">
        <v>6</v>
      </c>
    </row>
    <row r="1330" spans="1:11" x14ac:dyDescent="0.25">
      <c r="A1330" s="32">
        <v>42228</v>
      </c>
      <c r="B1330" s="36">
        <v>2.1433852644832205E-2</v>
      </c>
      <c r="C1330" s="36" t="s">
        <v>6</v>
      </c>
      <c r="D1330" s="36" t="s">
        <v>6</v>
      </c>
      <c r="E1330" s="36">
        <v>7.9400012008171497E-3</v>
      </c>
      <c r="F1330" s="37" t="s">
        <v>6</v>
      </c>
      <c r="G1330" s="38">
        <v>5.6068630068373468E-2</v>
      </c>
      <c r="H1330" s="36" t="s">
        <v>6</v>
      </c>
      <c r="I1330" s="36" t="s">
        <v>6</v>
      </c>
      <c r="J1330" s="36">
        <v>3.9939528837826324E-2</v>
      </c>
      <c r="K1330" s="37" t="s">
        <v>6</v>
      </c>
    </row>
    <row r="1331" spans="1:11" x14ac:dyDescent="0.25">
      <c r="A1331" s="32">
        <v>42229</v>
      </c>
      <c r="B1331" s="36">
        <v>3.4765244538887768E-2</v>
      </c>
      <c r="C1331" s="36" t="s">
        <v>6</v>
      </c>
      <c r="D1331" s="36" t="s">
        <v>6</v>
      </c>
      <c r="E1331" s="36">
        <v>2.0675085873681599E-2</v>
      </c>
      <c r="F1331" s="37" t="s">
        <v>6</v>
      </c>
      <c r="G1331" s="38">
        <v>4.5648462821677574E-2</v>
      </c>
      <c r="H1331" s="36" t="s">
        <v>6</v>
      </c>
      <c r="I1331" s="36" t="s">
        <v>6</v>
      </c>
      <c r="J1331" s="36">
        <v>2.7487880060659189E-2</v>
      </c>
      <c r="K1331" s="37" t="s">
        <v>6</v>
      </c>
    </row>
    <row r="1332" spans="1:11" x14ac:dyDescent="0.25">
      <c r="A1332" s="32">
        <v>42230</v>
      </c>
      <c r="B1332" s="36">
        <v>2.413699362801873E-2</v>
      </c>
      <c r="C1332" s="36" t="s">
        <v>6</v>
      </c>
      <c r="D1332" s="36" t="s">
        <v>6</v>
      </c>
      <c r="E1332" s="36">
        <v>7.3898232967173644E-3</v>
      </c>
      <c r="F1332" s="37" t="s">
        <v>6</v>
      </c>
      <c r="G1332" s="38">
        <v>-8.1202297122868722E-2</v>
      </c>
      <c r="H1332" s="36" t="s">
        <v>6</v>
      </c>
      <c r="I1332" s="36" t="s">
        <v>6</v>
      </c>
      <c r="J1332" s="36">
        <v>-0.10003002035622911</v>
      </c>
      <c r="K1332" s="37" t="s">
        <v>6</v>
      </c>
    </row>
    <row r="1333" spans="1:11" x14ac:dyDescent="0.25">
      <c r="A1333" s="32">
        <v>42231</v>
      </c>
      <c r="B1333" s="36">
        <v>-1.5173777863978617E-2</v>
      </c>
      <c r="C1333" s="36" t="s">
        <v>6</v>
      </c>
      <c r="D1333" s="36" t="s">
        <v>6</v>
      </c>
      <c r="E1333" s="36">
        <v>-3.2213545906391243E-2</v>
      </c>
      <c r="F1333" s="37" t="s">
        <v>6</v>
      </c>
      <c r="G1333" s="38">
        <v>-9.0256266733802507E-2</v>
      </c>
      <c r="H1333" s="36" t="s">
        <v>6</v>
      </c>
      <c r="I1333" s="36" t="s">
        <v>6</v>
      </c>
      <c r="J1333" s="36">
        <v>-9.8145474007974964E-2</v>
      </c>
      <c r="K1333" s="37" t="s">
        <v>6</v>
      </c>
    </row>
    <row r="1334" spans="1:11" x14ac:dyDescent="0.25">
      <c r="A1334" s="32">
        <v>42232</v>
      </c>
      <c r="B1334" s="36">
        <v>1.4030561381487769E-2</v>
      </c>
      <c r="C1334" s="36" t="s">
        <v>6</v>
      </c>
      <c r="D1334" s="36" t="s">
        <v>6</v>
      </c>
      <c r="E1334" s="36">
        <v>3.2471068670019386E-3</v>
      </c>
      <c r="F1334" s="37" t="s">
        <v>6</v>
      </c>
      <c r="G1334" s="38">
        <v>-7.1675246981029875E-3</v>
      </c>
      <c r="H1334" s="36" t="s">
        <v>6</v>
      </c>
      <c r="I1334" s="36" t="s">
        <v>6</v>
      </c>
      <c r="J1334" s="36">
        <v>-5.5741116668774323E-3</v>
      </c>
      <c r="K1334" s="37" t="s">
        <v>6</v>
      </c>
    </row>
    <row r="1335" spans="1:11" x14ac:dyDescent="0.25">
      <c r="A1335" s="32">
        <v>42233</v>
      </c>
      <c r="B1335" s="36">
        <v>1.4030561381487769E-2</v>
      </c>
      <c r="C1335" s="36" t="s">
        <v>6</v>
      </c>
      <c r="D1335" s="36" t="s">
        <v>6</v>
      </c>
      <c r="E1335" s="36">
        <v>3.2471068670019386E-3</v>
      </c>
      <c r="F1335" s="37" t="s">
        <v>6</v>
      </c>
      <c r="G1335" s="38">
        <v>-7.1675246981029875E-3</v>
      </c>
      <c r="H1335" s="36" t="s">
        <v>6</v>
      </c>
      <c r="I1335" s="36" t="s">
        <v>6</v>
      </c>
      <c r="J1335" s="36">
        <v>-5.5741116668774323E-3</v>
      </c>
      <c r="K1335" s="37" t="s">
        <v>6</v>
      </c>
    </row>
    <row r="1336" spans="1:11" x14ac:dyDescent="0.25">
      <c r="A1336" s="32">
        <v>42234</v>
      </c>
      <c r="B1336" s="36">
        <v>-2.6829195922529053E-3</v>
      </c>
      <c r="C1336" s="36" t="s">
        <v>6</v>
      </c>
      <c r="D1336" s="36" t="s">
        <v>6</v>
      </c>
      <c r="E1336" s="36">
        <v>-1.3466374106738736E-2</v>
      </c>
      <c r="F1336" s="37" t="s">
        <v>6</v>
      </c>
      <c r="G1336" s="38">
        <v>0.13439603962368402</v>
      </c>
      <c r="H1336" s="36" t="s">
        <v>6</v>
      </c>
      <c r="I1336" s="36" t="s">
        <v>6</v>
      </c>
      <c r="J1336" s="36">
        <v>0.13598945265490958</v>
      </c>
      <c r="K1336" s="37" t="s">
        <v>6</v>
      </c>
    </row>
    <row r="1337" spans="1:11" x14ac:dyDescent="0.25">
      <c r="A1337" s="32">
        <v>42235</v>
      </c>
      <c r="B1337" s="36">
        <v>-1.1189342306254721E-3</v>
      </c>
      <c r="C1337" s="36" t="s">
        <v>6</v>
      </c>
      <c r="D1337" s="36" t="s">
        <v>6</v>
      </c>
      <c r="E1337" s="36">
        <v>-9.146690610880753E-3</v>
      </c>
      <c r="F1337" s="37" t="s">
        <v>6</v>
      </c>
      <c r="G1337" s="38">
        <v>-3.9608873890073441E-2</v>
      </c>
      <c r="H1337" s="36" t="s">
        <v>6</v>
      </c>
      <c r="I1337" s="36" t="s">
        <v>6</v>
      </c>
      <c r="J1337" s="36">
        <v>-5.0812399895016007E-2</v>
      </c>
      <c r="K1337" s="37" t="s">
        <v>6</v>
      </c>
    </row>
    <row r="1338" spans="1:11" x14ac:dyDescent="0.25">
      <c r="A1338" s="32">
        <v>42236</v>
      </c>
      <c r="B1338" s="36">
        <v>5.682040055672727E-3</v>
      </c>
      <c r="C1338" s="36" t="s">
        <v>6</v>
      </c>
      <c r="D1338" s="36" t="s">
        <v>6</v>
      </c>
      <c r="E1338" s="36">
        <v>-4.8265958734024315E-4</v>
      </c>
      <c r="F1338" s="37" t="s">
        <v>6</v>
      </c>
      <c r="G1338" s="38">
        <v>-0.11746539415292337</v>
      </c>
      <c r="H1338" s="36" t="s">
        <v>6</v>
      </c>
      <c r="I1338" s="36" t="s">
        <v>6</v>
      </c>
      <c r="J1338" s="36">
        <v>-0.12307556163364296</v>
      </c>
      <c r="K1338" s="37" t="s">
        <v>6</v>
      </c>
    </row>
    <row r="1339" spans="1:11" x14ac:dyDescent="0.25">
      <c r="A1339" s="32">
        <v>42237</v>
      </c>
      <c r="B1339" s="36">
        <v>-1.7836189328405517E-2</v>
      </c>
      <c r="C1339" s="36" t="s">
        <v>6</v>
      </c>
      <c r="D1339" s="36" t="s">
        <v>6</v>
      </c>
      <c r="E1339" s="36">
        <v>-2.3688322494984509E-2</v>
      </c>
      <c r="F1339" s="37" t="s">
        <v>6</v>
      </c>
      <c r="G1339" s="38">
        <v>-0.12126449786572002</v>
      </c>
      <c r="H1339" s="36" t="s">
        <v>6</v>
      </c>
      <c r="I1339" s="36" t="s">
        <v>6</v>
      </c>
      <c r="J1339" s="36">
        <v>-0.11540627868506638</v>
      </c>
      <c r="K1339" s="37" t="s">
        <v>6</v>
      </c>
    </row>
    <row r="1340" spans="1:11" x14ac:dyDescent="0.25">
      <c r="A1340" s="32">
        <v>42238</v>
      </c>
      <c r="B1340" s="36">
        <v>-3.6277911366925514E-2</v>
      </c>
      <c r="C1340" s="36" t="s">
        <v>6</v>
      </c>
      <c r="D1340" s="36" t="s">
        <v>6</v>
      </c>
      <c r="E1340" s="36">
        <v>-3.8011820896733481E-2</v>
      </c>
      <c r="F1340" s="37" t="s">
        <v>6</v>
      </c>
      <c r="G1340" s="38">
        <v>0.16005847079033536</v>
      </c>
      <c r="H1340" s="36" t="s">
        <v>6</v>
      </c>
      <c r="I1340" s="36" t="s">
        <v>6</v>
      </c>
      <c r="J1340" s="36">
        <v>0.17534398490726327</v>
      </c>
      <c r="K1340" s="37" t="s">
        <v>6</v>
      </c>
    </row>
    <row r="1341" spans="1:11" x14ac:dyDescent="0.25">
      <c r="A1341" s="32">
        <v>42239</v>
      </c>
      <c r="B1341" s="36">
        <v>-7.2886345701335493E-3</v>
      </c>
      <c r="C1341" s="36" t="s">
        <v>6</v>
      </c>
      <c r="D1341" s="36" t="s">
        <v>6</v>
      </c>
      <c r="E1341" s="36">
        <v>-2.8123024278331964E-3</v>
      </c>
      <c r="F1341" s="37" t="s">
        <v>6</v>
      </c>
      <c r="G1341" s="38">
        <v>2.6573479368199892E-3</v>
      </c>
      <c r="H1341" s="36" t="s">
        <v>6</v>
      </c>
      <c r="I1341" s="36" t="s">
        <v>6</v>
      </c>
      <c r="J1341" s="36">
        <v>-2.0763909224305076E-5</v>
      </c>
      <c r="K1341" s="37" t="s">
        <v>6</v>
      </c>
    </row>
    <row r="1342" spans="1:11" x14ac:dyDescent="0.25">
      <c r="A1342" s="32">
        <v>42240</v>
      </c>
      <c r="B1342" s="36">
        <v>-7.2886345701335493E-3</v>
      </c>
      <c r="C1342" s="36" t="s">
        <v>6</v>
      </c>
      <c r="D1342" s="36" t="s">
        <v>6</v>
      </c>
      <c r="E1342" s="36">
        <v>-2.8123024278331964E-3</v>
      </c>
      <c r="F1342" s="37" t="s">
        <v>6</v>
      </c>
      <c r="G1342" s="38">
        <v>2.6573479368199892E-3</v>
      </c>
      <c r="H1342" s="36" t="s">
        <v>6</v>
      </c>
      <c r="I1342" s="36" t="s">
        <v>6</v>
      </c>
      <c r="J1342" s="36">
        <v>-2.0763909224305076E-5</v>
      </c>
      <c r="K1342" s="37" t="s">
        <v>6</v>
      </c>
    </row>
    <row r="1343" spans="1:11" x14ac:dyDescent="0.25">
      <c r="A1343" s="32">
        <v>42241</v>
      </c>
      <c r="B1343" s="36">
        <v>-4.6428542907403905E-2</v>
      </c>
      <c r="C1343" s="36" t="s">
        <v>6</v>
      </c>
      <c r="D1343" s="36" t="s">
        <v>6</v>
      </c>
      <c r="E1343" s="36">
        <v>-4.1952210765103554E-2</v>
      </c>
      <c r="F1343" s="37" t="s">
        <v>6</v>
      </c>
      <c r="G1343" s="38">
        <v>4.1455317477802629E-2</v>
      </c>
      <c r="H1343" s="36" t="s">
        <v>6</v>
      </c>
      <c r="I1343" s="36" t="s">
        <v>6</v>
      </c>
      <c r="J1343" s="36">
        <v>3.8777205631758335E-2</v>
      </c>
      <c r="K1343" s="37" t="s">
        <v>6</v>
      </c>
    </row>
    <row r="1344" spans="1:11" x14ac:dyDescent="0.25">
      <c r="A1344" s="32">
        <v>42242</v>
      </c>
      <c r="B1344" s="36">
        <v>5.855350186470714E-2</v>
      </c>
      <c r="C1344" s="36" t="s">
        <v>6</v>
      </c>
      <c r="D1344" s="36" t="s">
        <v>6</v>
      </c>
      <c r="E1344" s="36">
        <v>6.9483173831813044E-2</v>
      </c>
      <c r="F1344" s="37" t="s">
        <v>6</v>
      </c>
      <c r="G1344" s="38">
        <v>5.0107593130492616E-2</v>
      </c>
      <c r="H1344" s="36" t="s">
        <v>6</v>
      </c>
      <c r="I1344" s="36" t="s">
        <v>6</v>
      </c>
      <c r="J1344" s="36">
        <v>4.3922256432335362E-2</v>
      </c>
      <c r="K1344" s="37" t="s">
        <v>6</v>
      </c>
    </row>
    <row r="1345" spans="1:11" x14ac:dyDescent="0.25">
      <c r="A1345" s="32">
        <v>42243</v>
      </c>
      <c r="B1345" s="36">
        <v>8.7060337580274448E-3</v>
      </c>
      <c r="C1345" s="36" t="s">
        <v>6</v>
      </c>
      <c r="D1345" s="36" t="s">
        <v>6</v>
      </c>
      <c r="E1345" s="36">
        <v>7.2932124834251336E-3</v>
      </c>
      <c r="F1345" s="37" t="s">
        <v>6</v>
      </c>
      <c r="G1345" s="38">
        <v>4.4992603491626787E-2</v>
      </c>
      <c r="H1345" s="36" t="s">
        <v>6</v>
      </c>
      <c r="I1345" s="36" t="s">
        <v>6</v>
      </c>
      <c r="J1345" s="36">
        <v>3.52471272202909E-2</v>
      </c>
      <c r="K1345" s="37" t="s">
        <v>6</v>
      </c>
    </row>
    <row r="1346" spans="1:11" x14ac:dyDescent="0.25">
      <c r="A1346" s="32">
        <v>42244</v>
      </c>
      <c r="B1346" s="36">
        <v>-8.9451493162120491E-3</v>
      </c>
      <c r="C1346" s="36" t="s">
        <v>6</v>
      </c>
      <c r="D1346" s="36" t="s">
        <v>6</v>
      </c>
      <c r="E1346" s="36">
        <v>-1.1638588810796806E-2</v>
      </c>
      <c r="F1346" s="37" t="s">
        <v>6</v>
      </c>
      <c r="G1346" s="38">
        <v>2.8615850829309675E-4</v>
      </c>
      <c r="H1346" s="36" t="s">
        <v>6</v>
      </c>
      <c r="I1346" s="36" t="s">
        <v>6</v>
      </c>
      <c r="J1346" s="36">
        <v>-1.1816848785692551E-2</v>
      </c>
      <c r="K1346" s="37" t="s">
        <v>6</v>
      </c>
    </row>
    <row r="1347" spans="1:11" x14ac:dyDescent="0.25">
      <c r="A1347" s="32">
        <v>42245</v>
      </c>
      <c r="B1347" s="36">
        <v>-7.8193856903397627E-3</v>
      </c>
      <c r="C1347" s="36" t="s">
        <v>6</v>
      </c>
      <c r="D1347" s="36" t="s">
        <v>6</v>
      </c>
      <c r="E1347" s="36">
        <v>-8.5881484626179495E-3</v>
      </c>
      <c r="F1347" s="37" t="s">
        <v>6</v>
      </c>
      <c r="G1347" s="38">
        <v>7.0900147518890566E-3</v>
      </c>
      <c r="H1347" s="36" t="s">
        <v>6</v>
      </c>
      <c r="I1347" s="36" t="s">
        <v>6</v>
      </c>
      <c r="J1347" s="36">
        <v>-2.8390090418071896E-3</v>
      </c>
      <c r="K1347" s="37" t="s">
        <v>6</v>
      </c>
    </row>
    <row r="1348" spans="1:11" x14ac:dyDescent="0.25">
      <c r="A1348" s="32">
        <v>42246</v>
      </c>
      <c r="B1348" s="36">
        <v>-1.7710198095341138E-3</v>
      </c>
      <c r="C1348" s="36" t="s">
        <v>6</v>
      </c>
      <c r="D1348" s="36" t="s">
        <v>6</v>
      </c>
      <c r="E1348" s="36">
        <v>-1.2440685112462462E-3</v>
      </c>
      <c r="F1348" s="37" t="s">
        <v>6</v>
      </c>
      <c r="G1348" s="38">
        <v>1.6789061029489308E-2</v>
      </c>
      <c r="H1348" s="36" t="s">
        <v>6</v>
      </c>
      <c r="I1348" s="36" t="s">
        <v>6</v>
      </c>
      <c r="J1348" s="36">
        <v>7.9669546222116746E-3</v>
      </c>
      <c r="K1348" s="37" t="s">
        <v>6</v>
      </c>
    </row>
    <row r="1349" spans="1:11" x14ac:dyDescent="0.25">
      <c r="A1349" s="32">
        <v>42247</v>
      </c>
      <c r="B1349" s="36">
        <v>-1.7710198095341138E-3</v>
      </c>
      <c r="C1349" s="36" t="s">
        <v>6</v>
      </c>
      <c r="D1349" s="36" t="s">
        <v>6</v>
      </c>
      <c r="E1349" s="36">
        <v>-1.2440685112462462E-3</v>
      </c>
      <c r="F1349" s="37" t="s">
        <v>6</v>
      </c>
      <c r="G1349" s="38">
        <v>1.6789061029489308E-2</v>
      </c>
      <c r="H1349" s="36" t="s">
        <v>6</v>
      </c>
      <c r="I1349" s="36" t="s">
        <v>6</v>
      </c>
      <c r="J1349" s="36">
        <v>7.9669546222116746E-3</v>
      </c>
      <c r="K1349" s="37" t="s">
        <v>6</v>
      </c>
    </row>
    <row r="1350" spans="1:11" x14ac:dyDescent="0.25">
      <c r="A1350" s="32">
        <v>42248</v>
      </c>
      <c r="B1350" s="36">
        <v>0.14932682730497451</v>
      </c>
      <c r="C1350" s="36" t="s">
        <v>6</v>
      </c>
      <c r="D1350" s="36" t="s">
        <v>6</v>
      </c>
      <c r="E1350" s="36">
        <v>0.14985377860326238</v>
      </c>
      <c r="F1350" s="37" t="s">
        <v>6</v>
      </c>
      <c r="G1350" s="38">
        <v>0.10691159759868278</v>
      </c>
      <c r="H1350" s="36" t="s">
        <v>6</v>
      </c>
      <c r="I1350" s="36" t="s">
        <v>6</v>
      </c>
      <c r="J1350" s="36">
        <v>9.8089491191405143E-2</v>
      </c>
      <c r="K1350" s="37" t="s">
        <v>6</v>
      </c>
    </row>
    <row r="1351" spans="1:11" x14ac:dyDescent="0.25">
      <c r="A1351" s="32">
        <v>42249</v>
      </c>
      <c r="B1351" s="36">
        <v>6.0062951399990801E-2</v>
      </c>
      <c r="C1351" s="36" t="s">
        <v>6</v>
      </c>
      <c r="D1351" s="36" t="s">
        <v>6</v>
      </c>
      <c r="E1351" s="36" t="s">
        <v>6</v>
      </c>
      <c r="F1351" s="37">
        <v>3.464694318359525E-2</v>
      </c>
      <c r="G1351" s="38">
        <v>6.5321103045979823E-2</v>
      </c>
      <c r="H1351" s="36" t="s">
        <v>6</v>
      </c>
      <c r="I1351" s="36" t="s">
        <v>6</v>
      </c>
      <c r="J1351" s="36" t="s">
        <v>6</v>
      </c>
      <c r="K1351" s="37">
        <v>5.3770982627998218E-2</v>
      </c>
    </row>
    <row r="1352" spans="1:11" x14ac:dyDescent="0.25">
      <c r="A1352" s="32">
        <v>42250</v>
      </c>
      <c r="B1352" s="36">
        <v>1.4186679998412527E-2</v>
      </c>
      <c r="C1352" s="36" t="s">
        <v>6</v>
      </c>
      <c r="D1352" s="36" t="s">
        <v>6</v>
      </c>
      <c r="E1352" s="36" t="s">
        <v>6</v>
      </c>
      <c r="F1352" s="37">
        <v>-1.5891330359521179E-2</v>
      </c>
      <c r="G1352" s="38">
        <v>1.7958676927319485E-2</v>
      </c>
      <c r="H1352" s="36" t="s">
        <v>6</v>
      </c>
      <c r="I1352" s="36" t="s">
        <v>6</v>
      </c>
      <c r="J1352" s="36" t="s">
        <v>6</v>
      </c>
      <c r="K1352" s="37">
        <v>4.5361892851693633E-3</v>
      </c>
    </row>
    <row r="1353" spans="1:11" x14ac:dyDescent="0.25">
      <c r="A1353" s="32">
        <v>42251</v>
      </c>
      <c r="B1353" s="36">
        <v>1.7736263150481837E-2</v>
      </c>
      <c r="C1353" s="36" t="s">
        <v>6</v>
      </c>
      <c r="D1353" s="36" t="s">
        <v>6</v>
      </c>
      <c r="E1353" s="36" t="s">
        <v>6</v>
      </c>
      <c r="F1353" s="37">
        <v>-8.0169564709167539E-3</v>
      </c>
      <c r="G1353" s="38">
        <v>2.4684317342590023E-2</v>
      </c>
      <c r="H1353" s="36" t="s">
        <v>6</v>
      </c>
      <c r="I1353" s="36" t="s">
        <v>6</v>
      </c>
      <c r="J1353" s="36" t="s">
        <v>6</v>
      </c>
      <c r="K1353" s="37">
        <v>1.2755234100864762E-2</v>
      </c>
    </row>
    <row r="1354" spans="1:11" x14ac:dyDescent="0.25">
      <c r="A1354" s="32">
        <v>42252</v>
      </c>
      <c r="B1354" s="36">
        <v>5.7594439195352287E-3</v>
      </c>
      <c r="C1354" s="36" t="s">
        <v>6</v>
      </c>
      <c r="D1354" s="36" t="s">
        <v>6</v>
      </c>
      <c r="E1354" s="36" t="s">
        <v>6</v>
      </c>
      <c r="F1354" s="37">
        <v>-1.7277442733027386E-2</v>
      </c>
      <c r="G1354" s="38">
        <v>2.4072265378871048E-2</v>
      </c>
      <c r="H1354" s="36" t="s">
        <v>6</v>
      </c>
      <c r="I1354" s="36" t="s">
        <v>6</v>
      </c>
      <c r="J1354" s="36" t="s">
        <v>6</v>
      </c>
      <c r="K1354" s="37">
        <v>1.2903406865369539E-2</v>
      </c>
    </row>
    <row r="1355" spans="1:11" x14ac:dyDescent="0.25">
      <c r="A1355" s="32">
        <v>42253</v>
      </c>
      <c r="B1355" s="36">
        <v>2.4306138887497657E-2</v>
      </c>
      <c r="C1355" s="36" t="s">
        <v>6</v>
      </c>
      <c r="D1355" s="36" t="s">
        <v>6</v>
      </c>
      <c r="E1355" s="36" t="s">
        <v>6</v>
      </c>
      <c r="F1355" s="37">
        <v>5.4256841696984593E-3</v>
      </c>
      <c r="G1355" s="38">
        <v>3.2146533892384511E-2</v>
      </c>
      <c r="H1355" s="36" t="s">
        <v>6</v>
      </c>
      <c r="I1355" s="36" t="s">
        <v>6</v>
      </c>
      <c r="J1355" s="36" t="s">
        <v>6</v>
      </c>
      <c r="K1355" s="37">
        <v>2.1618297417944025E-2</v>
      </c>
    </row>
    <row r="1356" spans="1:11" x14ac:dyDescent="0.25">
      <c r="A1356" s="32">
        <v>42254</v>
      </c>
      <c r="B1356" s="36">
        <v>2.4306138887497657E-2</v>
      </c>
      <c r="C1356" s="36" t="s">
        <v>6</v>
      </c>
      <c r="D1356" s="36" t="s">
        <v>6</v>
      </c>
      <c r="E1356" s="36" t="s">
        <v>6</v>
      </c>
      <c r="F1356" s="37">
        <v>5.4256841696984593E-3</v>
      </c>
      <c r="G1356" s="38">
        <v>3.2146533892384511E-2</v>
      </c>
      <c r="H1356" s="36" t="s">
        <v>6</v>
      </c>
      <c r="I1356" s="36" t="s">
        <v>6</v>
      </c>
      <c r="J1356" s="36" t="s">
        <v>6</v>
      </c>
      <c r="K1356" s="37">
        <v>2.1618297417944025E-2</v>
      </c>
    </row>
    <row r="1357" spans="1:11" x14ac:dyDescent="0.25">
      <c r="A1357" s="32">
        <v>42255</v>
      </c>
      <c r="B1357" s="36">
        <v>2.4306138887497657E-2</v>
      </c>
      <c r="C1357" s="36" t="s">
        <v>6</v>
      </c>
      <c r="D1357" s="36" t="s">
        <v>6</v>
      </c>
      <c r="E1357" s="36" t="s">
        <v>6</v>
      </c>
      <c r="F1357" s="37">
        <v>5.4256841696984593E-3</v>
      </c>
      <c r="G1357" s="38">
        <v>3.2146533892384511E-2</v>
      </c>
      <c r="H1357" s="36" t="s">
        <v>6</v>
      </c>
      <c r="I1357" s="36" t="s">
        <v>6</v>
      </c>
      <c r="J1357" s="36" t="s">
        <v>6</v>
      </c>
      <c r="K1357" s="37">
        <v>2.1618297417944025E-2</v>
      </c>
    </row>
    <row r="1358" spans="1:11" x14ac:dyDescent="0.25">
      <c r="A1358" s="32">
        <v>42256</v>
      </c>
      <c r="B1358" s="36">
        <v>0.10622326135538424</v>
      </c>
      <c r="C1358" s="36" t="s">
        <v>6</v>
      </c>
      <c r="D1358" s="36" t="s">
        <v>6</v>
      </c>
      <c r="E1358" s="36" t="s">
        <v>6</v>
      </c>
      <c r="F1358" s="37">
        <v>8.7342806637585035E-2</v>
      </c>
      <c r="G1358" s="38">
        <v>7.6241853757608669E-2</v>
      </c>
      <c r="H1358" s="36" t="s">
        <v>6</v>
      </c>
      <c r="I1358" s="36" t="s">
        <v>6</v>
      </c>
      <c r="J1358" s="36" t="s">
        <v>6</v>
      </c>
      <c r="K1358" s="37">
        <v>6.5713617283168185E-2</v>
      </c>
    </row>
    <row r="1359" spans="1:11" x14ac:dyDescent="0.25">
      <c r="A1359" s="32">
        <v>42257</v>
      </c>
      <c r="B1359" s="36">
        <v>3.1876143859264558E-2</v>
      </c>
      <c r="C1359" s="36" t="s">
        <v>6</v>
      </c>
      <c r="D1359" s="36" t="s">
        <v>6</v>
      </c>
      <c r="E1359" s="36" t="s">
        <v>6</v>
      </c>
      <c r="F1359" s="37">
        <v>-1.1336693002989735E-3</v>
      </c>
      <c r="G1359" s="38">
        <v>3.7385603946309388E-2</v>
      </c>
      <c r="H1359" s="36" t="s">
        <v>6</v>
      </c>
      <c r="I1359" s="36" t="s">
        <v>6</v>
      </c>
      <c r="J1359" s="36" t="s">
        <v>6</v>
      </c>
      <c r="K1359" s="37">
        <v>2.4086220119893042E-2</v>
      </c>
    </row>
    <row r="1360" spans="1:11" x14ac:dyDescent="0.25">
      <c r="A1360" s="32">
        <v>42258</v>
      </c>
      <c r="B1360" s="36">
        <v>2.338045277008937E-2</v>
      </c>
      <c r="C1360" s="36" t="s">
        <v>6</v>
      </c>
      <c r="D1360" s="36" t="s">
        <v>6</v>
      </c>
      <c r="E1360" s="36" t="s">
        <v>6</v>
      </c>
      <c r="F1360" s="37">
        <v>-7.6803726613232735E-3</v>
      </c>
      <c r="G1360" s="38">
        <v>3.2592722676298612E-2</v>
      </c>
      <c r="H1360" s="36" t="s">
        <v>6</v>
      </c>
      <c r="I1360" s="36" t="s">
        <v>6</v>
      </c>
      <c r="J1360" s="36" t="s">
        <v>6</v>
      </c>
      <c r="K1360" s="37">
        <v>1.9540272282859095E-2</v>
      </c>
    </row>
    <row r="1361" spans="1:11" x14ac:dyDescent="0.25">
      <c r="A1361" s="32">
        <v>42259</v>
      </c>
      <c r="B1361" s="36">
        <v>2.693197640547669E-2</v>
      </c>
      <c r="C1361" s="36" t="s">
        <v>6</v>
      </c>
      <c r="D1361" s="36" t="s">
        <v>6</v>
      </c>
      <c r="E1361" s="36" t="s">
        <v>6</v>
      </c>
      <c r="F1361" s="37">
        <v>-1.1634422539324608E-3</v>
      </c>
      <c r="G1361" s="38">
        <v>4.2814649640394518E-2</v>
      </c>
      <c r="H1361" s="36" t="s">
        <v>6</v>
      </c>
      <c r="I1361" s="36" t="s">
        <v>6</v>
      </c>
      <c r="J1361" s="36" t="s">
        <v>6</v>
      </c>
      <c r="K1361" s="37">
        <v>3.0258996125285563E-2</v>
      </c>
    </row>
    <row r="1362" spans="1:11" x14ac:dyDescent="0.25">
      <c r="A1362" s="32">
        <v>42260</v>
      </c>
      <c r="B1362" s="36">
        <v>3.4382669609439337E-2</v>
      </c>
      <c r="C1362" s="36" t="s">
        <v>6</v>
      </c>
      <c r="D1362" s="36" t="s">
        <v>6</v>
      </c>
      <c r="E1362" s="36" t="s">
        <v>6</v>
      </c>
      <c r="F1362" s="37">
        <v>7.9569985370029437E-3</v>
      </c>
      <c r="G1362" s="38">
        <v>3.9677699471877395E-2</v>
      </c>
      <c r="H1362" s="36" t="s">
        <v>6</v>
      </c>
      <c r="I1362" s="36" t="s">
        <v>6</v>
      </c>
      <c r="J1362" s="36" t="s">
        <v>6</v>
      </c>
      <c r="K1362" s="37">
        <v>2.6873156610318683E-2</v>
      </c>
    </row>
    <row r="1363" spans="1:11" x14ac:dyDescent="0.25">
      <c r="A1363" s="32">
        <v>42261</v>
      </c>
      <c r="B1363" s="36">
        <v>3.4382669609439337E-2</v>
      </c>
      <c r="C1363" s="36" t="s">
        <v>6</v>
      </c>
      <c r="D1363" s="36" t="s">
        <v>6</v>
      </c>
      <c r="E1363" s="36" t="s">
        <v>6</v>
      </c>
      <c r="F1363" s="37">
        <v>7.9569985370029437E-3</v>
      </c>
      <c r="G1363" s="38">
        <v>3.9677699471877395E-2</v>
      </c>
      <c r="H1363" s="36" t="s">
        <v>6</v>
      </c>
      <c r="I1363" s="36" t="s">
        <v>6</v>
      </c>
      <c r="J1363" s="36" t="s">
        <v>6</v>
      </c>
      <c r="K1363" s="37">
        <v>2.6873156610318683E-2</v>
      </c>
    </row>
    <row r="1364" spans="1:11" x14ac:dyDescent="0.25">
      <c r="A1364" s="32">
        <v>42262</v>
      </c>
      <c r="B1364" s="36">
        <v>5.5557666745897932E-2</v>
      </c>
      <c r="C1364" s="36" t="s">
        <v>6</v>
      </c>
      <c r="D1364" s="36" t="s">
        <v>6</v>
      </c>
      <c r="E1364" s="36" t="s">
        <v>6</v>
      </c>
      <c r="F1364" s="37">
        <v>2.9131995673461537E-2</v>
      </c>
      <c r="G1364" s="38">
        <v>5.3416875355181484E-2</v>
      </c>
      <c r="H1364" s="36" t="s">
        <v>6</v>
      </c>
      <c r="I1364" s="36" t="s">
        <v>6</v>
      </c>
      <c r="J1364" s="36" t="s">
        <v>6</v>
      </c>
      <c r="K1364" s="37">
        <v>4.0612332493622769E-2</v>
      </c>
    </row>
    <row r="1365" spans="1:11" x14ac:dyDescent="0.25">
      <c r="A1365" s="32">
        <v>42263</v>
      </c>
      <c r="B1365" s="36">
        <v>4.8739061505072317E-2</v>
      </c>
      <c r="C1365" s="36" t="s">
        <v>6</v>
      </c>
      <c r="D1365" s="36" t="s">
        <v>6</v>
      </c>
      <c r="E1365" s="36" t="s">
        <v>6</v>
      </c>
      <c r="F1365" s="37">
        <v>1.8661051147138612E-2</v>
      </c>
      <c r="G1365" s="38">
        <v>5.0301393616124165E-2</v>
      </c>
      <c r="H1365" s="36" t="s">
        <v>6</v>
      </c>
      <c r="I1365" s="36" t="s">
        <v>6</v>
      </c>
      <c r="J1365" s="36" t="s">
        <v>6</v>
      </c>
      <c r="K1365" s="37">
        <v>3.6633419420271512E-2</v>
      </c>
    </row>
    <row r="1366" spans="1:11" x14ac:dyDescent="0.25">
      <c r="A1366" s="32">
        <v>42264</v>
      </c>
      <c r="B1366" s="36">
        <v>2.4316775765345904E-2</v>
      </c>
      <c r="C1366" s="36" t="s">
        <v>6</v>
      </c>
      <c r="D1366" s="36" t="s">
        <v>6</v>
      </c>
      <c r="E1366" s="36" t="s">
        <v>6</v>
      </c>
      <c r="F1366" s="37">
        <v>-7.3961622716448867E-3</v>
      </c>
      <c r="G1366" s="38">
        <v>3.4431044231007617E-2</v>
      </c>
      <c r="H1366" s="36" t="s">
        <v>6</v>
      </c>
      <c r="I1366" s="36" t="s">
        <v>6</v>
      </c>
      <c r="J1366" s="36" t="s">
        <v>6</v>
      </c>
      <c r="K1366" s="37">
        <v>2.0274955132086783E-2</v>
      </c>
    </row>
    <row r="1367" spans="1:11" x14ac:dyDescent="0.25">
      <c r="A1367" s="32">
        <v>42265</v>
      </c>
      <c r="B1367" s="36">
        <v>3.1723754955364745E-2</v>
      </c>
      <c r="C1367" s="36" t="s">
        <v>6</v>
      </c>
      <c r="D1367" s="36" t="s">
        <v>6</v>
      </c>
      <c r="E1367" s="36" t="s">
        <v>6</v>
      </c>
      <c r="F1367" s="37">
        <v>2.9649370984599493E-3</v>
      </c>
      <c r="G1367" s="38">
        <v>3.4285486946775114E-2</v>
      </c>
      <c r="H1367" s="36" t="s">
        <v>6</v>
      </c>
      <c r="I1367" s="36" t="s">
        <v>6</v>
      </c>
      <c r="J1367" s="36" t="s">
        <v>6</v>
      </c>
      <c r="K1367" s="37">
        <v>2.0740136161216213E-2</v>
      </c>
    </row>
    <row r="1368" spans="1:11" x14ac:dyDescent="0.25">
      <c r="A1368" s="32">
        <v>42266</v>
      </c>
      <c r="B1368" s="36">
        <v>6.7832606757769753E-3</v>
      </c>
      <c r="C1368" s="36" t="s">
        <v>6</v>
      </c>
      <c r="D1368" s="36" t="s">
        <v>6</v>
      </c>
      <c r="E1368" s="36" t="s">
        <v>6</v>
      </c>
      <c r="F1368" s="37">
        <v>-2.097949909802814E-2</v>
      </c>
      <c r="G1368" s="38">
        <v>-3.7749214945761236E-3</v>
      </c>
      <c r="H1368" s="36" t="s">
        <v>6</v>
      </c>
      <c r="I1368" s="36" t="s">
        <v>6</v>
      </c>
      <c r="J1368" s="36" t="s">
        <v>6</v>
      </c>
      <c r="K1368" s="37">
        <v>-1.6827371888015641E-2</v>
      </c>
    </row>
    <row r="1369" spans="1:11" x14ac:dyDescent="0.25">
      <c r="A1369" s="32">
        <v>42267</v>
      </c>
      <c r="B1369" s="36">
        <v>2.9399499017264918E-2</v>
      </c>
      <c r="C1369" s="36" t="s">
        <v>6</v>
      </c>
      <c r="D1369" s="36" t="s">
        <v>6</v>
      </c>
      <c r="E1369" s="36" t="s">
        <v>6</v>
      </c>
      <c r="F1369" s="37">
        <v>6.7051816505389016E-3</v>
      </c>
      <c r="G1369" s="38">
        <v>3.1292647198443255E-2</v>
      </c>
      <c r="H1369" s="36" t="s">
        <v>6</v>
      </c>
      <c r="I1369" s="36" t="s">
        <v>6</v>
      </c>
      <c r="J1369" s="36" t="s">
        <v>6</v>
      </c>
      <c r="K1369" s="37">
        <v>2.1022499291406777E-2</v>
      </c>
    </row>
    <row r="1370" spans="1:11" x14ac:dyDescent="0.25">
      <c r="A1370" s="32">
        <v>42268</v>
      </c>
      <c r="B1370" s="36">
        <v>2.9399499017264918E-2</v>
      </c>
      <c r="C1370" s="36" t="s">
        <v>6</v>
      </c>
      <c r="D1370" s="36" t="s">
        <v>6</v>
      </c>
      <c r="E1370" s="36" t="s">
        <v>6</v>
      </c>
      <c r="F1370" s="37">
        <v>6.7051816505389016E-3</v>
      </c>
      <c r="G1370" s="38">
        <v>3.1292647198443255E-2</v>
      </c>
      <c r="H1370" s="36" t="s">
        <v>6</v>
      </c>
      <c r="I1370" s="36" t="s">
        <v>6</v>
      </c>
      <c r="J1370" s="36" t="s">
        <v>6</v>
      </c>
      <c r="K1370" s="37">
        <v>2.1022499291406777E-2</v>
      </c>
    </row>
    <row r="1371" spans="1:11" x14ac:dyDescent="0.25">
      <c r="A1371" s="32">
        <v>42269</v>
      </c>
      <c r="B1371" s="36">
        <v>3.3367758192885372E-2</v>
      </c>
      <c r="C1371" s="36" t="s">
        <v>6</v>
      </c>
      <c r="D1371" s="36" t="s">
        <v>6</v>
      </c>
      <c r="E1371" s="36" t="s">
        <v>6</v>
      </c>
      <c r="F1371" s="37">
        <v>1.0673440826159352E-2</v>
      </c>
      <c r="G1371" s="38">
        <v>7.1620692585414827E-2</v>
      </c>
      <c r="H1371" s="36" t="s">
        <v>6</v>
      </c>
      <c r="I1371" s="36" t="s">
        <v>6</v>
      </c>
      <c r="J1371" s="36" t="s">
        <v>6</v>
      </c>
      <c r="K1371" s="37">
        <v>6.1350544678378346E-2</v>
      </c>
    </row>
    <row r="1372" spans="1:11" x14ac:dyDescent="0.25">
      <c r="A1372" s="32">
        <v>42270</v>
      </c>
      <c r="B1372" s="36">
        <v>4.2124746076197414E-2</v>
      </c>
      <c r="C1372" s="36" t="s">
        <v>6</v>
      </c>
      <c r="D1372" s="36" t="s">
        <v>6</v>
      </c>
      <c r="E1372" s="36" t="s">
        <v>6</v>
      </c>
      <c r="F1372" s="37">
        <v>1.8745969165569056E-2</v>
      </c>
      <c r="G1372" s="38">
        <v>3.5717298255780558E-2</v>
      </c>
      <c r="H1372" s="36" t="s">
        <v>6</v>
      </c>
      <c r="I1372" s="36" t="s">
        <v>6</v>
      </c>
      <c r="J1372" s="36" t="s">
        <v>6</v>
      </c>
      <c r="K1372" s="37">
        <v>2.2912755394221846E-2</v>
      </c>
    </row>
    <row r="1373" spans="1:11" x14ac:dyDescent="0.25">
      <c r="A1373" s="32">
        <v>42271</v>
      </c>
      <c r="B1373" s="36">
        <v>3.1075414526738489E-2</v>
      </c>
      <c r="C1373" s="36" t="s">
        <v>6</v>
      </c>
      <c r="D1373" s="36" t="s">
        <v>6</v>
      </c>
      <c r="E1373" s="36" t="s">
        <v>6</v>
      </c>
      <c r="F1373" s="37">
        <v>5.659406310342935E-3</v>
      </c>
      <c r="G1373" s="38">
        <v>4.4788983944112286E-2</v>
      </c>
      <c r="H1373" s="36" t="s">
        <v>6</v>
      </c>
      <c r="I1373" s="36" t="s">
        <v>6</v>
      </c>
      <c r="J1373" s="36" t="s">
        <v>6</v>
      </c>
      <c r="K1373" s="37">
        <v>3.223333042900333E-2</v>
      </c>
    </row>
    <row r="1374" spans="1:11" x14ac:dyDescent="0.25">
      <c r="A1374" s="32">
        <v>42272</v>
      </c>
      <c r="B1374" s="36">
        <v>3.4541920233373623E-2</v>
      </c>
      <c r="C1374" s="36" t="s">
        <v>6</v>
      </c>
      <c r="D1374" s="36" t="s">
        <v>6</v>
      </c>
      <c r="E1374" s="36" t="s">
        <v>6</v>
      </c>
      <c r="F1374" s="37">
        <v>9.4637839736372194E-3</v>
      </c>
      <c r="G1374" s="38">
        <v>2.4183297427449221E-2</v>
      </c>
      <c r="H1374" s="36" t="s">
        <v>6</v>
      </c>
      <c r="I1374" s="36" t="s">
        <v>6</v>
      </c>
      <c r="J1374" s="36" t="s">
        <v>6</v>
      </c>
      <c r="K1374" s="37">
        <v>1.1254678557498121E-2</v>
      </c>
    </row>
    <row r="1375" spans="1:11" x14ac:dyDescent="0.25">
      <c r="A1375" s="32">
        <v>42273</v>
      </c>
      <c r="B1375" s="36">
        <v>5.2547149049957734E-3</v>
      </c>
      <c r="C1375" s="36" t="s">
        <v>6</v>
      </c>
      <c r="D1375" s="36" t="s">
        <v>6</v>
      </c>
      <c r="E1375" s="36" t="s">
        <v>6</v>
      </c>
      <c r="F1375" s="37">
        <v>-2.0161293311399781E-2</v>
      </c>
      <c r="G1375" s="38">
        <v>2.0619271094420549E-2</v>
      </c>
      <c r="H1375" s="36" t="s">
        <v>6</v>
      </c>
      <c r="I1375" s="36" t="s">
        <v>6</v>
      </c>
      <c r="J1375" s="36" t="s">
        <v>6</v>
      </c>
      <c r="K1375" s="37">
        <v>8.6901878526952879E-3</v>
      </c>
    </row>
    <row r="1376" spans="1:11" x14ac:dyDescent="0.25">
      <c r="A1376" s="32">
        <v>42274</v>
      </c>
      <c r="B1376" s="36">
        <v>2.6635273014666522E-2</v>
      </c>
      <c r="C1376" s="36" t="s">
        <v>6</v>
      </c>
      <c r="D1376" s="36" t="s">
        <v>6</v>
      </c>
      <c r="E1376" s="36" t="s">
        <v>6</v>
      </c>
      <c r="F1376" s="37">
        <v>6.0107834307609673E-3</v>
      </c>
      <c r="G1376" s="38">
        <v>3.3420824608798985E-2</v>
      </c>
      <c r="H1376" s="36" t="s">
        <v>6</v>
      </c>
      <c r="I1376" s="36" t="s">
        <v>6</v>
      </c>
      <c r="J1376" s="36" t="s">
        <v>6</v>
      </c>
      <c r="K1376" s="37">
        <v>2.2507431804146053E-2</v>
      </c>
    </row>
    <row r="1377" spans="1:11" x14ac:dyDescent="0.25">
      <c r="A1377" s="32">
        <v>42275</v>
      </c>
      <c r="B1377" s="36">
        <v>2.6635273014666522E-2</v>
      </c>
      <c r="C1377" s="36" t="s">
        <v>6</v>
      </c>
      <c r="D1377" s="36" t="s">
        <v>6</v>
      </c>
      <c r="E1377" s="36" t="s">
        <v>6</v>
      </c>
      <c r="F1377" s="37">
        <v>6.0107834307609673E-3</v>
      </c>
      <c r="G1377" s="38">
        <v>3.3420824608798985E-2</v>
      </c>
      <c r="H1377" s="36" t="s">
        <v>6</v>
      </c>
      <c r="I1377" s="36" t="s">
        <v>6</v>
      </c>
      <c r="J1377" s="36" t="s">
        <v>6</v>
      </c>
      <c r="K1377" s="37">
        <v>2.2507431804146053E-2</v>
      </c>
    </row>
    <row r="1378" spans="1:11" x14ac:dyDescent="0.25">
      <c r="A1378" s="32">
        <v>42276</v>
      </c>
      <c r="B1378" s="36">
        <v>4.8526694496519654E-2</v>
      </c>
      <c r="C1378" s="36" t="s">
        <v>6</v>
      </c>
      <c r="D1378" s="36" t="s">
        <v>6</v>
      </c>
      <c r="E1378" s="36" t="s">
        <v>6</v>
      </c>
      <c r="F1378" s="37">
        <v>2.7902204912614102E-2</v>
      </c>
      <c r="G1378" s="38">
        <v>5.7566866914017537E-2</v>
      </c>
      <c r="H1378" s="36" t="s">
        <v>6</v>
      </c>
      <c r="I1378" s="36" t="s">
        <v>6</v>
      </c>
      <c r="J1378" s="36" t="s">
        <v>6</v>
      </c>
      <c r="K1378" s="37">
        <v>4.6653474109364601E-2</v>
      </c>
    </row>
    <row r="1379" spans="1:11" x14ac:dyDescent="0.25">
      <c r="A1379" s="32">
        <v>42277</v>
      </c>
      <c r="B1379" s="36">
        <v>1.7056753399555327E-3</v>
      </c>
      <c r="C1379" s="36" t="s">
        <v>6</v>
      </c>
      <c r="D1379" s="36" t="s">
        <v>6</v>
      </c>
      <c r="E1379" s="36" t="s">
        <v>6</v>
      </c>
      <c r="F1379" s="37">
        <v>-2.2694724964423634E-2</v>
      </c>
      <c r="G1379" s="38">
        <v>1.2256517719013503E-2</v>
      </c>
      <c r="H1379" s="36" t="s">
        <v>6</v>
      </c>
      <c r="I1379" s="36" t="s">
        <v>6</v>
      </c>
      <c r="J1379" s="36" t="s">
        <v>6</v>
      </c>
      <c r="K1379" s="37">
        <v>-1.7432050613571184E-4</v>
      </c>
    </row>
    <row r="1380" spans="1:11" x14ac:dyDescent="0.25">
      <c r="A1380" s="32">
        <v>42278</v>
      </c>
      <c r="B1380" s="36">
        <v>-2.2771213538798379E-2</v>
      </c>
      <c r="C1380" s="36" t="s">
        <v>6</v>
      </c>
      <c r="D1380" s="36" t="s">
        <v>6</v>
      </c>
      <c r="E1380" s="36" t="s">
        <v>6</v>
      </c>
      <c r="F1380" s="37">
        <v>-4.2001888841327932E-2</v>
      </c>
      <c r="G1380" s="38">
        <v>4.1964870419913404E-2</v>
      </c>
      <c r="H1380" s="36" t="s">
        <v>6</v>
      </c>
      <c r="I1380" s="36" t="s">
        <v>6</v>
      </c>
      <c r="J1380" s="36" t="s">
        <v>6</v>
      </c>
      <c r="K1380" s="37">
        <v>3.1179600957980679E-2</v>
      </c>
    </row>
    <row r="1381" spans="1:11" x14ac:dyDescent="0.25">
      <c r="A1381" s="32">
        <v>42279</v>
      </c>
      <c r="B1381" s="36">
        <v>-1.3693087520818818E-2</v>
      </c>
      <c r="C1381" s="36" t="s">
        <v>6</v>
      </c>
      <c r="D1381" s="36" t="s">
        <v>6</v>
      </c>
      <c r="E1381" s="36" t="s">
        <v>6</v>
      </c>
      <c r="F1381" s="37">
        <v>-2.4723019497682804E-2</v>
      </c>
      <c r="G1381" s="38">
        <v>-0.12240342418837469</v>
      </c>
      <c r="H1381" s="36" t="s">
        <v>6</v>
      </c>
      <c r="I1381" s="36" t="s">
        <v>6</v>
      </c>
      <c r="J1381" s="36" t="s">
        <v>6</v>
      </c>
      <c r="K1381" s="37">
        <v>-0.1337522792965484</v>
      </c>
    </row>
    <row r="1382" spans="1:11" x14ac:dyDescent="0.25">
      <c r="A1382" s="32">
        <v>42280</v>
      </c>
      <c r="B1382" s="36">
        <v>-8.6968358485404046E-2</v>
      </c>
      <c r="C1382" s="36" t="s">
        <v>6</v>
      </c>
      <c r="D1382" s="36" t="s">
        <v>6</v>
      </c>
      <c r="E1382" s="36" t="s">
        <v>6</v>
      </c>
      <c r="F1382" s="37">
        <v>-9.3252411126455645E-2</v>
      </c>
      <c r="G1382" s="38">
        <v>-0.12081927403077014</v>
      </c>
      <c r="H1382" s="36" t="s">
        <v>6</v>
      </c>
      <c r="I1382" s="36" t="s">
        <v>6</v>
      </c>
      <c r="J1382" s="36" t="s">
        <v>6</v>
      </c>
      <c r="K1382" s="37">
        <v>-0.12228489378009182</v>
      </c>
    </row>
    <row r="1383" spans="1:11" x14ac:dyDescent="0.25">
      <c r="A1383" s="32">
        <v>42281</v>
      </c>
      <c r="B1383" s="36">
        <v>-1.427318257704098E-2</v>
      </c>
      <c r="C1383" s="36" t="s">
        <v>6</v>
      </c>
      <c r="D1383" s="36" t="s">
        <v>6</v>
      </c>
      <c r="E1383" s="36" t="s">
        <v>6</v>
      </c>
      <c r="F1383" s="37">
        <v>-4.2657853845398663E-3</v>
      </c>
      <c r="G1383" s="38">
        <v>-2.340773625431733E-2</v>
      </c>
      <c r="H1383" s="36" t="s">
        <v>6</v>
      </c>
      <c r="I1383" s="36" t="s">
        <v>6</v>
      </c>
      <c r="J1383" s="36" t="s">
        <v>6</v>
      </c>
      <c r="K1383" s="37">
        <v>-1.7144609077031577E-2</v>
      </c>
    </row>
    <row r="1384" spans="1:11" x14ac:dyDescent="0.25">
      <c r="A1384" s="32">
        <v>42282</v>
      </c>
      <c r="B1384" s="36">
        <v>-1.427318257704098E-2</v>
      </c>
      <c r="C1384" s="36" t="s">
        <v>6</v>
      </c>
      <c r="D1384" s="36" t="s">
        <v>6</v>
      </c>
      <c r="E1384" s="36" t="s">
        <v>6</v>
      </c>
      <c r="F1384" s="37">
        <v>-4.2657853845398663E-3</v>
      </c>
      <c r="G1384" s="38">
        <v>-2.340773625431733E-2</v>
      </c>
      <c r="H1384" s="36" t="s">
        <v>6</v>
      </c>
      <c r="I1384" s="36" t="s">
        <v>6</v>
      </c>
      <c r="J1384" s="36" t="s">
        <v>6</v>
      </c>
      <c r="K1384" s="37">
        <v>-1.7144609077031577E-2</v>
      </c>
    </row>
    <row r="1385" spans="1:11" x14ac:dyDescent="0.25">
      <c r="A1385" s="32">
        <v>42283</v>
      </c>
      <c r="B1385" s="36">
        <v>3.6312314211065289E-2</v>
      </c>
      <c r="C1385" s="36" t="s">
        <v>6</v>
      </c>
      <c r="D1385" s="36" t="s">
        <v>6</v>
      </c>
      <c r="E1385" s="36" t="s">
        <v>6</v>
      </c>
      <c r="F1385" s="37">
        <v>4.6319711403566402E-2</v>
      </c>
      <c r="G1385" s="38">
        <v>2.9489209867767985E-2</v>
      </c>
      <c r="H1385" s="36" t="s">
        <v>6</v>
      </c>
      <c r="I1385" s="36" t="s">
        <v>6</v>
      </c>
      <c r="J1385" s="36" t="s">
        <v>6</v>
      </c>
      <c r="K1385" s="37">
        <v>3.5752337045053734E-2</v>
      </c>
    </row>
    <row r="1386" spans="1:11" x14ac:dyDescent="0.25">
      <c r="A1386" s="32">
        <v>42284</v>
      </c>
      <c r="B1386" s="36">
        <v>1.2952329852844353E-2</v>
      </c>
      <c r="C1386" s="36" t="s">
        <v>6</v>
      </c>
      <c r="D1386" s="36" t="s">
        <v>6</v>
      </c>
      <c r="E1386" s="36" t="s">
        <v>6</v>
      </c>
      <c r="F1386" s="37">
        <v>1.4234559527967559E-2</v>
      </c>
      <c r="G1386" s="38">
        <v>1.7581369592502477E-2</v>
      </c>
      <c r="H1386" s="36" t="s">
        <v>6</v>
      </c>
      <c r="I1386" s="36" t="s">
        <v>6</v>
      </c>
      <c r="J1386" s="36" t="s">
        <v>6</v>
      </c>
      <c r="K1386" s="37">
        <v>2.0520215811585436E-2</v>
      </c>
    </row>
    <row r="1387" spans="1:11" x14ac:dyDescent="0.25">
      <c r="A1387" s="32">
        <v>42285</v>
      </c>
      <c r="B1387" s="36">
        <v>2.4958854337354251E-2</v>
      </c>
      <c r="C1387" s="36" t="s">
        <v>6</v>
      </c>
      <c r="D1387" s="36" t="s">
        <v>6</v>
      </c>
      <c r="E1387" s="36" t="s">
        <v>6</v>
      </c>
      <c r="F1387" s="37">
        <v>2.3554967321545897E-2</v>
      </c>
      <c r="G1387" s="38">
        <v>-8.4489552171567901E-3</v>
      </c>
      <c r="H1387" s="36" t="s">
        <v>6</v>
      </c>
      <c r="I1387" s="36" t="s">
        <v>6</v>
      </c>
      <c r="J1387" s="36" t="s">
        <v>6</v>
      </c>
      <c r="K1387" s="37">
        <v>-7.3948597394772652E-3</v>
      </c>
    </row>
    <row r="1388" spans="1:11" x14ac:dyDescent="0.25">
      <c r="A1388" s="32">
        <v>42286</v>
      </c>
      <c r="B1388" s="36">
        <v>1.2937774204736161E-2</v>
      </c>
      <c r="C1388" s="36" t="s">
        <v>6</v>
      </c>
      <c r="D1388" s="36" t="s">
        <v>6</v>
      </c>
      <c r="E1388" s="36" t="s">
        <v>6</v>
      </c>
      <c r="F1388" s="37">
        <v>7.39558756206239E-3</v>
      </c>
      <c r="G1388" s="38">
        <v>2.0321199251242001E-2</v>
      </c>
      <c r="H1388" s="36" t="s">
        <v>6</v>
      </c>
      <c r="I1388" s="36" t="s">
        <v>6</v>
      </c>
      <c r="J1388" s="36" t="s">
        <v>6</v>
      </c>
      <c r="K1388" s="37">
        <v>2.1518285638931114E-2</v>
      </c>
    </row>
    <row r="1389" spans="1:11" x14ac:dyDescent="0.25">
      <c r="A1389" s="32">
        <v>42287</v>
      </c>
      <c r="B1389" s="36">
        <v>-2.2459529374926186E-2</v>
      </c>
      <c r="C1389" s="36" t="s">
        <v>6</v>
      </c>
      <c r="D1389" s="36" t="s">
        <v>6</v>
      </c>
      <c r="E1389" s="36" t="s">
        <v>6</v>
      </c>
      <c r="F1389" s="37">
        <v>-2.911332187614777E-2</v>
      </c>
      <c r="G1389" s="38">
        <v>-3.4864621923767138E-2</v>
      </c>
      <c r="H1389" s="36" t="s">
        <v>6</v>
      </c>
      <c r="I1389" s="36" t="s">
        <v>6</v>
      </c>
      <c r="J1389" s="36" t="s">
        <v>6</v>
      </c>
      <c r="K1389" s="37">
        <v>-3.5362320790755429E-2</v>
      </c>
    </row>
    <row r="1390" spans="1:11" x14ac:dyDescent="0.25">
      <c r="A1390" s="32">
        <v>42288</v>
      </c>
      <c r="B1390" s="36">
        <v>9.6642759413313609E-4</v>
      </c>
      <c r="C1390" s="36" t="s">
        <v>6</v>
      </c>
      <c r="D1390" s="36" t="s">
        <v>6</v>
      </c>
      <c r="E1390" s="36" t="s">
        <v>6</v>
      </c>
      <c r="F1390" s="37">
        <v>-4.3745942167521803E-4</v>
      </c>
      <c r="G1390" s="38">
        <v>-8.0724775703081807E-3</v>
      </c>
      <c r="H1390" s="36" t="s">
        <v>6</v>
      </c>
      <c r="I1390" s="36" t="s">
        <v>6</v>
      </c>
      <c r="J1390" s="36" t="s">
        <v>6</v>
      </c>
      <c r="K1390" s="37">
        <v>-6.4444559317418069E-3</v>
      </c>
    </row>
    <row r="1391" spans="1:11" x14ac:dyDescent="0.25">
      <c r="A1391" s="32">
        <v>42289</v>
      </c>
      <c r="B1391" s="36">
        <v>9.6642759413313609E-4</v>
      </c>
      <c r="C1391" s="36" t="s">
        <v>6</v>
      </c>
      <c r="D1391" s="36" t="s">
        <v>6</v>
      </c>
      <c r="E1391" s="36" t="s">
        <v>6</v>
      </c>
      <c r="F1391" s="37">
        <v>-4.3745942167521803E-4</v>
      </c>
      <c r="G1391" s="38">
        <v>-8.0724775703081807E-3</v>
      </c>
      <c r="H1391" s="36" t="s">
        <v>6</v>
      </c>
      <c r="I1391" s="36" t="s">
        <v>6</v>
      </c>
      <c r="J1391" s="36" t="s">
        <v>6</v>
      </c>
      <c r="K1391" s="37">
        <v>-6.4444559317418069E-3</v>
      </c>
    </row>
    <row r="1392" spans="1:11" x14ac:dyDescent="0.25">
      <c r="A1392" s="32">
        <v>42290</v>
      </c>
      <c r="B1392" s="36">
        <v>5.8860406013035674E-2</v>
      </c>
      <c r="C1392" s="36" t="s">
        <v>6</v>
      </c>
      <c r="D1392" s="36" t="s">
        <v>6</v>
      </c>
      <c r="E1392" s="36" t="s">
        <v>6</v>
      </c>
      <c r="F1392" s="37">
        <v>5.745651899722732E-2</v>
      </c>
      <c r="G1392" s="38">
        <v>-8.0724775703081807E-3</v>
      </c>
      <c r="H1392" s="36" t="s">
        <v>6</v>
      </c>
      <c r="I1392" s="36" t="s">
        <v>6</v>
      </c>
      <c r="J1392" s="36" t="s">
        <v>6</v>
      </c>
      <c r="K1392" s="37">
        <v>-6.4444559317418069E-3</v>
      </c>
    </row>
    <row r="1393" spans="1:11" x14ac:dyDescent="0.25">
      <c r="A1393" s="32">
        <v>42291</v>
      </c>
      <c r="B1393" s="36">
        <v>8.0326579252442132E-3</v>
      </c>
      <c r="C1393" s="36" t="s">
        <v>6</v>
      </c>
      <c r="D1393" s="36" t="s">
        <v>6</v>
      </c>
      <c r="E1393" s="36" t="s">
        <v>6</v>
      </c>
      <c r="F1393" s="37">
        <v>-3.3569896746364104E-3</v>
      </c>
      <c r="G1393" s="38">
        <v>5.416983130691265E-2</v>
      </c>
      <c r="H1393" s="36" t="s">
        <v>6</v>
      </c>
      <c r="I1393" s="36" t="s">
        <v>6</v>
      </c>
      <c r="J1393" s="36" t="s">
        <v>6</v>
      </c>
      <c r="K1393" s="37">
        <v>5.5797852945479023E-2</v>
      </c>
    </row>
    <row r="1394" spans="1:11" x14ac:dyDescent="0.25">
      <c r="A1394" s="32">
        <v>42292</v>
      </c>
      <c r="B1394" s="36">
        <v>4.4369669300243705E-3</v>
      </c>
      <c r="C1394" s="36" t="s">
        <v>6</v>
      </c>
      <c r="D1394" s="36" t="s">
        <v>6</v>
      </c>
      <c r="E1394" s="36" t="s">
        <v>6</v>
      </c>
      <c r="F1394" s="37">
        <v>-5.8712753800773485E-3</v>
      </c>
      <c r="G1394" s="38">
        <v>-3.7890498804810579E-3</v>
      </c>
      <c r="H1394" s="36" t="s">
        <v>6</v>
      </c>
      <c r="I1394" s="36" t="s">
        <v>6</v>
      </c>
      <c r="J1394" s="36" t="s">
        <v>6</v>
      </c>
      <c r="K1394" s="37">
        <v>-6.0726136426592749E-3</v>
      </c>
    </row>
    <row r="1395" spans="1:11" x14ac:dyDescent="0.25">
      <c r="A1395" s="32">
        <v>42293</v>
      </c>
      <c r="B1395" s="36">
        <v>1.9339375816336359E-2</v>
      </c>
      <c r="C1395" s="36" t="s">
        <v>6</v>
      </c>
      <c r="D1395" s="36" t="s">
        <v>6</v>
      </c>
      <c r="E1395" s="36" t="s">
        <v>6</v>
      </c>
      <c r="F1395" s="37">
        <v>1.0483635384340717E-2</v>
      </c>
      <c r="G1395" s="38">
        <v>2.0310625214062496E-2</v>
      </c>
      <c r="H1395" s="36" t="s">
        <v>6</v>
      </c>
      <c r="I1395" s="36" t="s">
        <v>6</v>
      </c>
      <c r="J1395" s="36" t="s">
        <v>6</v>
      </c>
      <c r="K1395" s="37">
        <v>1.8571172884053404E-2</v>
      </c>
    </row>
    <row r="1396" spans="1:11" x14ac:dyDescent="0.25">
      <c r="A1396" s="32">
        <v>42294</v>
      </c>
      <c r="B1396" s="36">
        <v>-6.1088651516773181E-2</v>
      </c>
      <c r="C1396" s="36" t="s">
        <v>6</v>
      </c>
      <c r="D1396" s="36" t="s">
        <v>6</v>
      </c>
      <c r="E1396" s="36" t="s">
        <v>6</v>
      </c>
      <c r="F1396" s="37">
        <v>-7.1396893826874905E-2</v>
      </c>
      <c r="G1396" s="38">
        <v>-7.8029332784632269E-2</v>
      </c>
      <c r="H1396" s="36" t="s">
        <v>6</v>
      </c>
      <c r="I1396" s="36" t="s">
        <v>6</v>
      </c>
      <c r="J1396" s="36" t="s">
        <v>6</v>
      </c>
      <c r="K1396" s="37">
        <v>-8.0852337436980753E-2</v>
      </c>
    </row>
    <row r="1397" spans="1:11" x14ac:dyDescent="0.25">
      <c r="A1397" s="32">
        <v>42295</v>
      </c>
      <c r="B1397" s="36">
        <v>-4.1755136462960007E-3</v>
      </c>
      <c r="C1397" s="36" t="s">
        <v>6</v>
      </c>
      <c r="D1397" s="36" t="s">
        <v>6</v>
      </c>
      <c r="E1397" s="36" t="s">
        <v>6</v>
      </c>
      <c r="F1397" s="37">
        <v>-1.7291609106997704E-3</v>
      </c>
      <c r="G1397" s="38">
        <v>-1.0953647705778852E-2</v>
      </c>
      <c r="H1397" s="36" t="s">
        <v>6</v>
      </c>
      <c r="I1397" s="36" t="s">
        <v>6</v>
      </c>
      <c r="J1397" s="36" t="s">
        <v>6</v>
      </c>
      <c r="K1397" s="37">
        <v>-8.4547879595489664E-3</v>
      </c>
    </row>
    <row r="1398" spans="1:11" x14ac:dyDescent="0.25">
      <c r="A1398" s="32">
        <v>42296</v>
      </c>
      <c r="B1398" s="36">
        <v>-4.1755136462960007E-3</v>
      </c>
      <c r="C1398" s="36" t="s">
        <v>6</v>
      </c>
      <c r="D1398" s="36" t="s">
        <v>6</v>
      </c>
      <c r="E1398" s="36" t="s">
        <v>6</v>
      </c>
      <c r="F1398" s="37">
        <v>-1.7291609106997704E-3</v>
      </c>
      <c r="G1398" s="38">
        <v>-1.0953647705778852E-2</v>
      </c>
      <c r="H1398" s="36" t="s">
        <v>6</v>
      </c>
      <c r="I1398" s="36" t="s">
        <v>6</v>
      </c>
      <c r="J1398" s="36" t="s">
        <v>6</v>
      </c>
      <c r="K1398" s="37">
        <v>-8.4547879595489664E-3</v>
      </c>
    </row>
    <row r="1399" spans="1:11" x14ac:dyDescent="0.25">
      <c r="A1399" s="32">
        <v>42297</v>
      </c>
      <c r="B1399" s="36">
        <v>1.5936896140799493E-2</v>
      </c>
      <c r="C1399" s="36" t="s">
        <v>6</v>
      </c>
      <c r="D1399" s="36" t="s">
        <v>6</v>
      </c>
      <c r="E1399" s="36" t="s">
        <v>6</v>
      </c>
      <c r="F1399" s="37">
        <v>1.8383248876395725E-2</v>
      </c>
      <c r="G1399" s="38">
        <v>5.1943387022032848E-3</v>
      </c>
      <c r="H1399" s="36" t="s">
        <v>6</v>
      </c>
      <c r="I1399" s="36" t="s">
        <v>6</v>
      </c>
      <c r="J1399" s="36" t="s">
        <v>6</v>
      </c>
      <c r="K1399" s="37">
        <v>7.6931984484331709E-3</v>
      </c>
    </row>
    <row r="1400" spans="1:11" x14ac:dyDescent="0.25">
      <c r="A1400" s="32">
        <v>42298</v>
      </c>
      <c r="B1400" s="36">
        <v>-1.740024946638179E-2</v>
      </c>
      <c r="C1400" s="36" t="s">
        <v>6</v>
      </c>
      <c r="D1400" s="36" t="s">
        <v>6</v>
      </c>
      <c r="E1400" s="36" t="s">
        <v>6</v>
      </c>
      <c r="F1400" s="37">
        <v>-1.8422957147561366E-2</v>
      </c>
      <c r="G1400" s="38">
        <v>-1.9103747173938351E-2</v>
      </c>
      <c r="H1400" s="36" t="s">
        <v>6</v>
      </c>
      <c r="I1400" s="36" t="s">
        <v>6</v>
      </c>
      <c r="J1400" s="36" t="s">
        <v>6</v>
      </c>
      <c r="K1400" s="37">
        <v>-1.7619699201633539E-2</v>
      </c>
    </row>
    <row r="1401" spans="1:11" x14ac:dyDescent="0.25">
      <c r="A1401" s="32">
        <v>42299</v>
      </c>
      <c r="B1401" s="36">
        <v>-4.2696672770474245E-2</v>
      </c>
      <c r="C1401" s="36" t="s">
        <v>6</v>
      </c>
      <c r="D1401" s="36" t="s">
        <v>6</v>
      </c>
      <c r="E1401" s="36" t="s">
        <v>6</v>
      </c>
      <c r="F1401" s="37">
        <v>-4.0639234695075396E-2</v>
      </c>
      <c r="G1401" s="38">
        <v>-2.6325234121311457E-2</v>
      </c>
      <c r="H1401" s="36" t="s">
        <v>6</v>
      </c>
      <c r="I1401" s="36" t="s">
        <v>6</v>
      </c>
      <c r="J1401" s="36" t="s">
        <v>6</v>
      </c>
      <c r="K1401" s="37">
        <v>-2.411799660527443E-2</v>
      </c>
    </row>
    <row r="1402" spans="1:11" x14ac:dyDescent="0.25">
      <c r="A1402" s="32">
        <v>42300</v>
      </c>
      <c r="B1402" s="36">
        <v>3.6114301174844272E-3</v>
      </c>
      <c r="C1402" s="36" t="s">
        <v>6</v>
      </c>
      <c r="D1402" s="36" t="s">
        <v>6</v>
      </c>
      <c r="E1402" s="36" t="s">
        <v>6</v>
      </c>
      <c r="F1402" s="37">
        <v>1.2402721834742513E-2</v>
      </c>
      <c r="G1402" s="38">
        <v>-1.5741215059020743E-2</v>
      </c>
      <c r="H1402" s="36" t="s">
        <v>6</v>
      </c>
      <c r="I1402" s="36" t="s">
        <v>6</v>
      </c>
      <c r="J1402" s="36" t="s">
        <v>6</v>
      </c>
      <c r="K1402" s="37">
        <v>-1.2507323801114871E-2</v>
      </c>
    </row>
    <row r="1403" spans="1:11" x14ac:dyDescent="0.25">
      <c r="A1403" s="32">
        <v>42301</v>
      </c>
      <c r="B1403" s="36">
        <v>-7.8060956478883864E-2</v>
      </c>
      <c r="C1403" s="36" t="s">
        <v>6</v>
      </c>
      <c r="D1403" s="36" t="s">
        <v>6</v>
      </c>
      <c r="E1403" s="36" t="s">
        <v>6</v>
      </c>
      <c r="F1403" s="37">
        <v>-7.2074337593453386E-2</v>
      </c>
      <c r="G1403" s="38">
        <v>-4.7451599524195393E-2</v>
      </c>
      <c r="H1403" s="36" t="s">
        <v>6</v>
      </c>
      <c r="I1403" s="36" t="s">
        <v>6</v>
      </c>
      <c r="J1403" s="36" t="s">
        <v>6</v>
      </c>
      <c r="K1403" s="37">
        <v>-4.4069664669353976E-2</v>
      </c>
    </row>
    <row r="1404" spans="1:11" x14ac:dyDescent="0.25">
      <c r="A1404" s="32">
        <v>42302</v>
      </c>
      <c r="B1404" s="36">
        <v>-2.48338706945045E-2</v>
      </c>
      <c r="C1404" s="36" t="s">
        <v>6</v>
      </c>
      <c r="D1404" s="36" t="s">
        <v>6</v>
      </c>
      <c r="E1404" s="36" t="s">
        <v>6</v>
      </c>
      <c r="F1404" s="37">
        <v>-6.9187244067121711E-3</v>
      </c>
      <c r="G1404" s="38">
        <v>-2.0856524887761036E-2</v>
      </c>
      <c r="H1404" s="36" t="s">
        <v>6</v>
      </c>
      <c r="I1404" s="36" t="s">
        <v>6</v>
      </c>
      <c r="J1404" s="36" t="s">
        <v>6</v>
      </c>
      <c r="K1404" s="37">
        <v>-1.5364505272416807E-2</v>
      </c>
    </row>
    <row r="1405" spans="1:11" x14ac:dyDescent="0.25">
      <c r="A1405" s="32">
        <v>42303</v>
      </c>
      <c r="B1405" s="36">
        <v>-2.48338706945045E-2</v>
      </c>
      <c r="C1405" s="36" t="s">
        <v>6</v>
      </c>
      <c r="D1405" s="36" t="s">
        <v>6</v>
      </c>
      <c r="E1405" s="36" t="s">
        <v>6</v>
      </c>
      <c r="F1405" s="37">
        <v>-6.9187244067121711E-3</v>
      </c>
      <c r="G1405" s="38">
        <v>-2.0856524887761036E-2</v>
      </c>
      <c r="H1405" s="36" t="s">
        <v>6</v>
      </c>
      <c r="I1405" s="36" t="s">
        <v>6</v>
      </c>
      <c r="J1405" s="36" t="s">
        <v>6</v>
      </c>
      <c r="K1405" s="37">
        <v>-1.5364505272416807E-2</v>
      </c>
    </row>
    <row r="1406" spans="1:11" x14ac:dyDescent="0.25">
      <c r="A1406" s="32">
        <v>42304</v>
      </c>
      <c r="B1406" s="36">
        <v>-1.7453763396881882E-2</v>
      </c>
      <c r="C1406" s="36" t="s">
        <v>6</v>
      </c>
      <c r="D1406" s="36" t="s">
        <v>6</v>
      </c>
      <c r="E1406" s="36" t="s">
        <v>6</v>
      </c>
      <c r="F1406" s="37">
        <v>4.6138289091044674E-4</v>
      </c>
      <c r="G1406" s="38">
        <v>-1.8420470089879796E-2</v>
      </c>
      <c r="H1406" s="36" t="s">
        <v>6</v>
      </c>
      <c r="I1406" s="36" t="s">
        <v>6</v>
      </c>
      <c r="J1406" s="36" t="s">
        <v>6</v>
      </c>
      <c r="K1406" s="37">
        <v>-1.2928450474535566E-2</v>
      </c>
    </row>
    <row r="1407" spans="1:11" x14ac:dyDescent="0.25">
      <c r="A1407" s="32">
        <v>42305</v>
      </c>
      <c r="B1407" s="36">
        <v>-8.5350679659942745E-3</v>
      </c>
      <c r="C1407" s="36" t="s">
        <v>6</v>
      </c>
      <c r="D1407" s="36" t="s">
        <v>6</v>
      </c>
      <c r="E1407" s="36" t="s">
        <v>6</v>
      </c>
      <c r="F1407" s="37">
        <v>8.107131003761224E-3</v>
      </c>
      <c r="G1407" s="38">
        <v>-1.7919882797999435E-2</v>
      </c>
      <c r="H1407" s="36" t="s">
        <v>6</v>
      </c>
      <c r="I1407" s="36" t="s">
        <v>6</v>
      </c>
      <c r="J1407" s="36" t="s">
        <v>6</v>
      </c>
      <c r="K1407" s="37">
        <v>-1.2580955774409838E-2</v>
      </c>
    </row>
    <row r="1408" spans="1:11" x14ac:dyDescent="0.25">
      <c r="A1408" s="32">
        <v>42306</v>
      </c>
      <c r="B1408" s="36">
        <v>4.0964387452838077E-3</v>
      </c>
      <c r="C1408" s="36" t="s">
        <v>6</v>
      </c>
      <c r="D1408" s="36" t="s">
        <v>6</v>
      </c>
      <c r="E1408" s="36" t="s">
        <v>6</v>
      </c>
      <c r="F1408" s="37">
        <v>1.8220584545852958E-2</v>
      </c>
      <c r="G1408" s="38">
        <v>-1.9844741296317449E-2</v>
      </c>
      <c r="H1408" s="36" t="s">
        <v>6</v>
      </c>
      <c r="I1408" s="36" t="s">
        <v>6</v>
      </c>
      <c r="J1408" s="36" t="s">
        <v>6</v>
      </c>
      <c r="K1408" s="37">
        <v>-1.4658534828655936E-2</v>
      </c>
    </row>
    <row r="1409" spans="1:11" x14ac:dyDescent="0.25">
      <c r="A1409" s="32">
        <v>42307</v>
      </c>
      <c r="B1409" s="36">
        <v>-2.8525205284242544E-2</v>
      </c>
      <c r="C1409" s="36" t="s">
        <v>6</v>
      </c>
      <c r="D1409" s="36" t="s">
        <v>6</v>
      </c>
      <c r="E1409" s="36" t="s">
        <v>6</v>
      </c>
      <c r="F1409" s="37">
        <v>-1.8517808091741431E-2</v>
      </c>
      <c r="G1409" s="38">
        <v>-3.4514931044111428E-2</v>
      </c>
      <c r="H1409" s="36" t="s">
        <v>6</v>
      </c>
      <c r="I1409" s="36" t="s">
        <v>6</v>
      </c>
      <c r="J1409" s="36" t="s">
        <v>6</v>
      </c>
      <c r="K1409" s="37">
        <v>-2.9328724576449916E-2</v>
      </c>
    </row>
    <row r="1410" spans="1:11" x14ac:dyDescent="0.25">
      <c r="A1410" s="32">
        <v>42308</v>
      </c>
      <c r="B1410" s="36">
        <v>-1.7556127493923438E-2</v>
      </c>
      <c r="C1410" s="36" t="s">
        <v>6</v>
      </c>
      <c r="D1410" s="36" t="s">
        <v>6</v>
      </c>
      <c r="E1410" s="36" t="s">
        <v>6</v>
      </c>
      <c r="F1410" s="37">
        <v>-5.0904904208752769E-3</v>
      </c>
      <c r="G1410" s="38">
        <v>-2.2894983546247815E-2</v>
      </c>
      <c r="H1410" s="36" t="s">
        <v>6</v>
      </c>
      <c r="I1410" s="36" t="s">
        <v>6</v>
      </c>
      <c r="J1410" s="36" t="s">
        <v>6</v>
      </c>
      <c r="K1410" s="37">
        <v>-1.6786836664119693E-2</v>
      </c>
    </row>
    <row r="1411" spans="1:11" x14ac:dyDescent="0.25">
      <c r="A1411" s="32">
        <v>42309</v>
      </c>
      <c r="B1411" s="36">
        <v>-0.1242573379776109</v>
      </c>
      <c r="C1411" s="36" t="s">
        <v>6</v>
      </c>
      <c r="D1411" s="36" t="s">
        <v>6</v>
      </c>
      <c r="E1411" s="36" t="s">
        <v>6</v>
      </c>
      <c r="F1411" s="37">
        <v>-0.11179170090456275</v>
      </c>
      <c r="G1411" s="38">
        <v>-0.18356299958169897</v>
      </c>
      <c r="H1411" s="36" t="s">
        <v>6</v>
      </c>
      <c r="I1411" s="36" t="s">
        <v>6</v>
      </c>
      <c r="J1411" s="36" t="s">
        <v>6</v>
      </c>
      <c r="K1411" s="37">
        <v>-0.17745485269957087</v>
      </c>
    </row>
    <row r="1412" spans="1:11" x14ac:dyDescent="0.25">
      <c r="A1412" s="32">
        <v>42310</v>
      </c>
      <c r="B1412" s="36">
        <v>-4.2134687588808985E-2</v>
      </c>
      <c r="C1412" s="36" t="s">
        <v>6</v>
      </c>
      <c r="D1412" s="36" t="s">
        <v>6</v>
      </c>
      <c r="E1412" s="36" t="s">
        <v>6</v>
      </c>
      <c r="F1412" s="37">
        <v>-1.1264843877701916E-2</v>
      </c>
      <c r="G1412" s="38">
        <v>-5.6301257026624432E-2</v>
      </c>
      <c r="H1412" s="36" t="s">
        <v>6</v>
      </c>
      <c r="I1412" s="36" t="s">
        <v>6</v>
      </c>
      <c r="J1412" s="36" t="s">
        <v>6</v>
      </c>
      <c r="K1412" s="37">
        <v>-4.009601257167681E-2</v>
      </c>
    </row>
    <row r="1413" spans="1:11" x14ac:dyDescent="0.25">
      <c r="A1413" s="32">
        <v>42311</v>
      </c>
      <c r="B1413" s="36">
        <v>-9.0948335106089198E-3</v>
      </c>
      <c r="C1413" s="36" t="s">
        <v>6</v>
      </c>
      <c r="D1413" s="36" t="s">
        <v>6</v>
      </c>
      <c r="E1413" s="36" t="s">
        <v>6</v>
      </c>
      <c r="F1413" s="37">
        <v>2.177501020049815E-2</v>
      </c>
      <c r="G1413" s="38">
        <v>-5.007962639073979E-3</v>
      </c>
      <c r="H1413" s="36" t="s">
        <v>6</v>
      </c>
      <c r="I1413" s="36" t="s">
        <v>6</v>
      </c>
      <c r="J1413" s="36" t="s">
        <v>6</v>
      </c>
      <c r="K1413" s="37">
        <v>1.1197281815873643E-2</v>
      </c>
    </row>
    <row r="1414" spans="1:11" x14ac:dyDescent="0.25">
      <c r="A1414" s="32">
        <v>42312</v>
      </c>
      <c r="B1414" s="36">
        <v>-4.7102759145751544E-2</v>
      </c>
      <c r="C1414" s="36" t="s">
        <v>6</v>
      </c>
      <c r="D1414" s="36" t="s">
        <v>6</v>
      </c>
      <c r="E1414" s="36" t="s">
        <v>6</v>
      </c>
      <c r="F1414" s="37">
        <v>-2.1931747706462702E-2</v>
      </c>
      <c r="G1414" s="38">
        <v>1.8079516461498253E-2</v>
      </c>
      <c r="H1414" s="36" t="s">
        <v>6</v>
      </c>
      <c r="I1414" s="36" t="s">
        <v>6</v>
      </c>
      <c r="J1414" s="36" t="s">
        <v>6</v>
      </c>
      <c r="K1414" s="37">
        <v>3.1061260614131975E-2</v>
      </c>
    </row>
    <row r="1415" spans="1:11" x14ac:dyDescent="0.25">
      <c r="A1415" s="32">
        <v>42313</v>
      </c>
      <c r="B1415" s="36">
        <v>3.1064922239093351E-2</v>
      </c>
      <c r="C1415" s="36" t="s">
        <v>6</v>
      </c>
      <c r="D1415" s="36" t="s">
        <v>6</v>
      </c>
      <c r="E1415" s="36" t="s">
        <v>6</v>
      </c>
      <c r="F1415" s="37">
        <v>5.8405567049369903E-2</v>
      </c>
      <c r="G1415" s="38">
        <v>-3.1892798869903871E-3</v>
      </c>
      <c r="H1415" s="36" t="s">
        <v>6</v>
      </c>
      <c r="I1415" s="36" t="s">
        <v>6</v>
      </c>
      <c r="J1415" s="36" t="s">
        <v>6</v>
      </c>
      <c r="K1415" s="37">
        <v>5.7882771806031311E-3</v>
      </c>
    </row>
    <row r="1416" spans="1:11" x14ac:dyDescent="0.25">
      <c r="A1416" s="32">
        <v>42314</v>
      </c>
      <c r="B1416" s="36">
        <v>4.0266677347165422E-3</v>
      </c>
      <c r="C1416" s="36" t="s">
        <v>6</v>
      </c>
      <c r="D1416" s="36" t="s">
        <v>6</v>
      </c>
      <c r="E1416" s="36" t="s">
        <v>6</v>
      </c>
      <c r="F1416" s="37">
        <v>1.9554530739487409E-2</v>
      </c>
      <c r="G1416" s="38">
        <v>-9.6700802651967684E-3</v>
      </c>
      <c r="H1416" s="36" t="s">
        <v>6</v>
      </c>
      <c r="I1416" s="36" t="s">
        <v>6</v>
      </c>
      <c r="J1416" s="36" t="s">
        <v>6</v>
      </c>
      <c r="K1416" s="37">
        <v>-2.5275288275138745E-3</v>
      </c>
    </row>
    <row r="1417" spans="1:11" x14ac:dyDescent="0.25">
      <c r="A1417" s="32">
        <v>42315</v>
      </c>
      <c r="B1417" s="36">
        <v>-7.2619450070621511E-2</v>
      </c>
      <c r="C1417" s="36" t="s">
        <v>6</v>
      </c>
      <c r="D1417" s="36" t="s">
        <v>6</v>
      </c>
      <c r="E1417" s="36" t="s">
        <v>6</v>
      </c>
      <c r="F1417" s="37">
        <v>-6.1519646739775329E-2</v>
      </c>
      <c r="G1417" s="38">
        <v>-6.1322283143322651E-2</v>
      </c>
      <c r="H1417" s="36" t="s">
        <v>6</v>
      </c>
      <c r="I1417" s="36" t="s">
        <v>6</v>
      </c>
      <c r="J1417" s="36" t="s">
        <v>6</v>
      </c>
      <c r="K1417" s="37">
        <v>-5.5225918398173479E-2</v>
      </c>
    </row>
    <row r="1418" spans="1:11" x14ac:dyDescent="0.25">
      <c r="A1418" s="32">
        <v>42316</v>
      </c>
      <c r="B1418" s="36">
        <v>-2.8836048379309157E-2</v>
      </c>
      <c r="C1418" s="36" t="s">
        <v>6</v>
      </c>
      <c r="D1418" s="36" t="s">
        <v>6</v>
      </c>
      <c r="E1418" s="36" t="s">
        <v>6</v>
      </c>
      <c r="F1418" s="37">
        <v>-7.9241071275718052E-3</v>
      </c>
      <c r="G1418" s="38">
        <v>-3.0853954420834034E-2</v>
      </c>
      <c r="H1418" s="36" t="s">
        <v>6</v>
      </c>
      <c r="I1418" s="36" t="s">
        <v>6</v>
      </c>
      <c r="J1418" s="36" t="s">
        <v>6</v>
      </c>
      <c r="K1418" s="37">
        <v>-2.2340196342739028E-2</v>
      </c>
    </row>
    <row r="1419" spans="1:11" x14ac:dyDescent="0.25">
      <c r="A1419" s="32">
        <v>42317</v>
      </c>
      <c r="B1419" s="36">
        <v>-2.8836048379309157E-2</v>
      </c>
      <c r="C1419" s="36" t="s">
        <v>6</v>
      </c>
      <c r="D1419" s="36" t="s">
        <v>6</v>
      </c>
      <c r="E1419" s="36" t="s">
        <v>6</v>
      </c>
      <c r="F1419" s="37">
        <v>-7.9241071275718052E-3</v>
      </c>
      <c r="G1419" s="38">
        <v>-3.0853954420834034E-2</v>
      </c>
      <c r="H1419" s="36" t="s">
        <v>6</v>
      </c>
      <c r="I1419" s="36" t="s">
        <v>6</v>
      </c>
      <c r="J1419" s="36" t="s">
        <v>6</v>
      </c>
      <c r="K1419" s="37">
        <v>-2.2340196342739028E-2</v>
      </c>
    </row>
    <row r="1420" spans="1:11" x14ac:dyDescent="0.25">
      <c r="A1420" s="32">
        <v>42318</v>
      </c>
      <c r="B1420" s="36">
        <v>1.8792000609945542E-2</v>
      </c>
      <c r="C1420" s="36" t="s">
        <v>6</v>
      </c>
      <c r="D1420" s="36" t="s">
        <v>6</v>
      </c>
      <c r="E1420" s="36" t="s">
        <v>6</v>
      </c>
      <c r="F1420" s="37">
        <v>3.9703941861682891E-2</v>
      </c>
      <c r="G1420" s="38">
        <v>-1.1435868563732309E-2</v>
      </c>
      <c r="H1420" s="36" t="s">
        <v>6</v>
      </c>
      <c r="I1420" s="36" t="s">
        <v>6</v>
      </c>
      <c r="J1420" s="36" t="s">
        <v>6</v>
      </c>
      <c r="K1420" s="37">
        <v>-2.9221104856373033E-3</v>
      </c>
    </row>
    <row r="1421" spans="1:11" x14ac:dyDescent="0.25">
      <c r="A1421" s="32">
        <v>42319</v>
      </c>
      <c r="B1421" s="36">
        <v>-3.9017330751397218E-2</v>
      </c>
      <c r="C1421" s="36" t="s">
        <v>6</v>
      </c>
      <c r="D1421" s="36" t="s">
        <v>6</v>
      </c>
      <c r="E1421" s="36" t="s">
        <v>6</v>
      </c>
      <c r="F1421" s="37">
        <v>-2.6320445836812149E-2</v>
      </c>
      <c r="G1421" s="38">
        <v>-1.9630864644032554E-2</v>
      </c>
      <c r="H1421" s="36" t="s">
        <v>6</v>
      </c>
      <c r="I1421" s="36" t="s">
        <v>6</v>
      </c>
      <c r="J1421" s="36" t="s">
        <v>6</v>
      </c>
      <c r="K1421" s="37">
        <v>-1.2337426032216887E-2</v>
      </c>
    </row>
    <row r="1422" spans="1:11" x14ac:dyDescent="0.25">
      <c r="A1422" s="32">
        <v>42320</v>
      </c>
      <c r="B1422" s="36">
        <v>-1.5850176876176132E-3</v>
      </c>
      <c r="C1422" s="36" t="s">
        <v>6</v>
      </c>
      <c r="D1422" s="36" t="s">
        <v>6</v>
      </c>
      <c r="E1422" s="36" t="s">
        <v>6</v>
      </c>
      <c r="F1422" s="37">
        <v>1.476030456631159E-2</v>
      </c>
      <c r="G1422" s="38">
        <v>-2.5322473916464333E-2</v>
      </c>
      <c r="H1422" s="36" t="s">
        <v>6</v>
      </c>
      <c r="I1422" s="36" t="s">
        <v>6</v>
      </c>
      <c r="J1422" s="36" t="s">
        <v>6</v>
      </c>
      <c r="K1422" s="37">
        <v>-1.8480614333949149E-2</v>
      </c>
    </row>
    <row r="1423" spans="1:11" x14ac:dyDescent="0.25">
      <c r="A1423" s="32">
        <v>42321</v>
      </c>
      <c r="B1423" s="36">
        <v>-8.0235286472628536E-2</v>
      </c>
      <c r="C1423" s="36" t="s">
        <v>6</v>
      </c>
      <c r="D1423" s="36" t="s">
        <v>6</v>
      </c>
      <c r="E1423" s="36" t="s">
        <v>6</v>
      </c>
      <c r="F1423" s="37">
        <v>-6.753840155804347E-2</v>
      </c>
      <c r="G1423" s="38">
        <v>-8.6842484540668369E-2</v>
      </c>
      <c r="H1423" s="36" t="s">
        <v>6</v>
      </c>
      <c r="I1423" s="36" t="s">
        <v>6</v>
      </c>
      <c r="J1423" s="36" t="s">
        <v>6</v>
      </c>
      <c r="K1423" s="37">
        <v>-8.0000624958153188E-2</v>
      </c>
    </row>
    <row r="1424" spans="1:11" x14ac:dyDescent="0.25">
      <c r="A1424" s="32">
        <v>42322</v>
      </c>
      <c r="B1424" s="36">
        <v>-3.4710240185353861E-2</v>
      </c>
      <c r="C1424" s="36" t="s">
        <v>6</v>
      </c>
      <c r="D1424" s="36" t="s">
        <v>6</v>
      </c>
      <c r="E1424" s="36" t="s">
        <v>6</v>
      </c>
      <c r="F1424" s="37">
        <v>-1.1255497421074626E-2</v>
      </c>
      <c r="G1424" s="38">
        <v>-7.4953654442373729E-4</v>
      </c>
      <c r="H1424" s="36" t="s">
        <v>6</v>
      </c>
      <c r="I1424" s="36" t="s">
        <v>6</v>
      </c>
      <c r="J1424" s="36" t="s">
        <v>6</v>
      </c>
      <c r="K1424" s="37">
        <v>9.9585159822827771E-3</v>
      </c>
    </row>
    <row r="1425" spans="1:11" x14ac:dyDescent="0.25">
      <c r="A1425" s="32">
        <v>42323</v>
      </c>
      <c r="B1425" s="36">
        <v>-3.2802802784349272E-2</v>
      </c>
      <c r="C1425" s="36" t="s">
        <v>6</v>
      </c>
      <c r="D1425" s="36" t="s">
        <v>6</v>
      </c>
      <c r="E1425" s="36" t="s">
        <v>6</v>
      </c>
      <c r="F1425" s="37">
        <v>-8.9205912046938906E-3</v>
      </c>
      <c r="G1425" s="38">
        <v>-3.0344967342302447E-2</v>
      </c>
      <c r="H1425" s="36" t="s">
        <v>6</v>
      </c>
      <c r="I1425" s="36" t="s">
        <v>6</v>
      </c>
      <c r="J1425" s="36" t="s">
        <v>6</v>
      </c>
      <c r="K1425" s="37">
        <v>-2.1985051392041804E-2</v>
      </c>
    </row>
    <row r="1426" spans="1:11" x14ac:dyDescent="0.25">
      <c r="A1426" s="32">
        <v>42324</v>
      </c>
      <c r="B1426" s="36">
        <v>-3.2802802784349272E-2</v>
      </c>
      <c r="C1426" s="36" t="s">
        <v>6</v>
      </c>
      <c r="D1426" s="36" t="s">
        <v>6</v>
      </c>
      <c r="E1426" s="36" t="s">
        <v>6</v>
      </c>
      <c r="F1426" s="37">
        <v>-8.9205912046938906E-3</v>
      </c>
      <c r="G1426" s="38">
        <v>-3.0344967342302447E-2</v>
      </c>
      <c r="H1426" s="36" t="s">
        <v>6</v>
      </c>
      <c r="I1426" s="36" t="s">
        <v>6</v>
      </c>
      <c r="J1426" s="36" t="s">
        <v>6</v>
      </c>
      <c r="K1426" s="37">
        <v>-2.1985051392041804E-2</v>
      </c>
    </row>
    <row r="1427" spans="1:11" x14ac:dyDescent="0.25">
      <c r="A1427" s="32">
        <v>42325</v>
      </c>
      <c r="B1427" s="36">
        <v>6.4085197701192503E-2</v>
      </c>
      <c r="C1427" s="36" t="s">
        <v>6</v>
      </c>
      <c r="D1427" s="36" t="s">
        <v>6</v>
      </c>
      <c r="E1427" s="36" t="s">
        <v>6</v>
      </c>
      <c r="F1427" s="37">
        <v>8.7967409280847883E-2</v>
      </c>
      <c r="G1427" s="38">
        <v>1.2723889843520259E-2</v>
      </c>
      <c r="H1427" s="36" t="s">
        <v>6</v>
      </c>
      <c r="I1427" s="36" t="s">
        <v>6</v>
      </c>
      <c r="J1427" s="36" t="s">
        <v>6</v>
      </c>
      <c r="K1427" s="37">
        <v>2.1083805793780903E-2</v>
      </c>
    </row>
    <row r="1428" spans="1:11" x14ac:dyDescent="0.25">
      <c r="A1428" s="32">
        <v>42326</v>
      </c>
      <c r="B1428" s="36">
        <v>-6.8438352260512827E-2</v>
      </c>
      <c r="C1428" s="36" t="s">
        <v>6</v>
      </c>
      <c r="D1428" s="36" t="s">
        <v>6</v>
      </c>
      <c r="E1428" s="36" t="s">
        <v>6</v>
      </c>
      <c r="F1428" s="37">
        <v>-6.1267729739698268E-2</v>
      </c>
      <c r="G1428" s="38">
        <v>-3.7919344367325872E-2</v>
      </c>
      <c r="H1428" s="36" t="s">
        <v>6</v>
      </c>
      <c r="I1428" s="36" t="s">
        <v>6</v>
      </c>
      <c r="J1428" s="36" t="s">
        <v>6</v>
      </c>
      <c r="K1428" s="37">
        <v>-3.2266068257935154E-2</v>
      </c>
    </row>
    <row r="1429" spans="1:11" x14ac:dyDescent="0.25">
      <c r="A1429" s="32">
        <v>42327</v>
      </c>
      <c r="B1429" s="36">
        <v>-1.4333037558754744E-2</v>
      </c>
      <c r="C1429" s="36" t="s">
        <v>6</v>
      </c>
      <c r="D1429" s="36" t="s">
        <v>6</v>
      </c>
      <c r="E1429" s="36" t="s">
        <v>6</v>
      </c>
      <c r="F1429" s="37">
        <v>2.8336366221007117E-3</v>
      </c>
      <c r="G1429" s="38">
        <v>3.7477049982756472E-2</v>
      </c>
      <c r="H1429" s="36" t="s">
        <v>6</v>
      </c>
      <c r="I1429" s="36" t="s">
        <v>6</v>
      </c>
      <c r="J1429" s="36" t="s">
        <v>6</v>
      </c>
      <c r="K1429" s="37">
        <v>4.4169101442277495E-2</v>
      </c>
    </row>
    <row r="1430" spans="1:11" x14ac:dyDescent="0.25">
      <c r="A1430" s="32">
        <v>42328</v>
      </c>
      <c r="B1430" s="36">
        <v>-9.8946707838914669E-3</v>
      </c>
      <c r="C1430" s="36" t="s">
        <v>6</v>
      </c>
      <c r="D1430" s="36" t="s">
        <v>6</v>
      </c>
      <c r="E1430" s="36" t="s">
        <v>6</v>
      </c>
      <c r="F1430" s="37">
        <v>5.633192220879402E-3</v>
      </c>
      <c r="G1430" s="38">
        <v>-1.1872540290130375E-2</v>
      </c>
      <c r="H1430" s="36" t="s">
        <v>6</v>
      </c>
      <c r="I1430" s="36" t="s">
        <v>6</v>
      </c>
      <c r="J1430" s="36" t="s">
        <v>6</v>
      </c>
      <c r="K1430" s="37">
        <v>-9.0959438460737237E-3</v>
      </c>
    </row>
    <row r="1431" spans="1:11" x14ac:dyDescent="0.25">
      <c r="A1431" s="32">
        <v>42329</v>
      </c>
      <c r="B1431" s="36">
        <v>-1.4276834574339339E-2</v>
      </c>
      <c r="C1431" s="36" t="s">
        <v>6</v>
      </c>
      <c r="D1431" s="36" t="s">
        <v>6</v>
      </c>
      <c r="E1431" s="36" t="s">
        <v>6</v>
      </c>
      <c r="F1431" s="37">
        <v>-7.7582895522107249E-4</v>
      </c>
      <c r="G1431" s="38">
        <v>1.2438049210485785E-2</v>
      </c>
      <c r="H1431" s="36" t="s">
        <v>6</v>
      </c>
      <c r="I1431" s="36" t="s">
        <v>6</v>
      </c>
      <c r="J1431" s="36" t="s">
        <v>6</v>
      </c>
      <c r="K1431" s="37">
        <v>1.5214645654542436E-2</v>
      </c>
    </row>
    <row r="1432" spans="1:11" x14ac:dyDescent="0.25">
      <c r="A1432" s="32">
        <v>42330</v>
      </c>
      <c r="B1432" s="36">
        <v>-1.7864955746170606E-2</v>
      </c>
      <c r="C1432" s="36" t="s">
        <v>6</v>
      </c>
      <c r="D1432" s="36" t="s">
        <v>6</v>
      </c>
      <c r="E1432" s="36" t="s">
        <v>6</v>
      </c>
      <c r="F1432" s="37">
        <v>-5.1680708315855368E-3</v>
      </c>
      <c r="G1432" s="38">
        <v>-6.8178553480597532E-3</v>
      </c>
      <c r="H1432" s="36" t="s">
        <v>6</v>
      </c>
      <c r="I1432" s="36" t="s">
        <v>6</v>
      </c>
      <c r="J1432" s="36" t="s">
        <v>6</v>
      </c>
      <c r="K1432" s="37">
        <v>-5.5690452070736602E-3</v>
      </c>
    </row>
    <row r="1433" spans="1:11" x14ac:dyDescent="0.25">
      <c r="A1433" s="32">
        <v>42331</v>
      </c>
      <c r="B1433" s="36">
        <v>-1.7864955746170606E-2</v>
      </c>
      <c r="C1433" s="36" t="s">
        <v>6</v>
      </c>
      <c r="D1433" s="36" t="s">
        <v>6</v>
      </c>
      <c r="E1433" s="36" t="s">
        <v>6</v>
      </c>
      <c r="F1433" s="37">
        <v>-5.1680708315855368E-3</v>
      </c>
      <c r="G1433" s="38">
        <v>-6.8178553480597532E-3</v>
      </c>
      <c r="H1433" s="36" t="s">
        <v>6</v>
      </c>
      <c r="I1433" s="36" t="s">
        <v>6</v>
      </c>
      <c r="J1433" s="36" t="s">
        <v>6</v>
      </c>
      <c r="K1433" s="37">
        <v>-5.5690452070736602E-3</v>
      </c>
    </row>
    <row r="1434" spans="1:11" x14ac:dyDescent="0.25">
      <c r="A1434" s="32">
        <v>42332</v>
      </c>
      <c r="B1434" s="36">
        <v>3.8647254517171721E-2</v>
      </c>
      <c r="C1434" s="36" t="s">
        <v>6</v>
      </c>
      <c r="D1434" s="36" t="s">
        <v>6</v>
      </c>
      <c r="E1434" s="36" t="s">
        <v>6</v>
      </c>
      <c r="F1434" s="37">
        <v>5.1344139431756794E-2</v>
      </c>
      <c r="G1434" s="38">
        <v>5.2521584438249211E-2</v>
      </c>
      <c r="H1434" s="36" t="s">
        <v>6</v>
      </c>
      <c r="I1434" s="36" t="s">
        <v>6</v>
      </c>
      <c r="J1434" s="36" t="s">
        <v>6</v>
      </c>
      <c r="K1434" s="37">
        <v>5.3770394579235305E-2</v>
      </c>
    </row>
    <row r="1435" spans="1:11" x14ac:dyDescent="0.25">
      <c r="A1435" s="32">
        <v>42333</v>
      </c>
      <c r="B1435" s="36">
        <v>-9.2526953385878088E-3</v>
      </c>
      <c r="C1435" s="36" t="s">
        <v>6</v>
      </c>
      <c r="D1435" s="36" t="s">
        <v>6</v>
      </c>
      <c r="E1435" s="36" t="s">
        <v>6</v>
      </c>
      <c r="F1435" s="37">
        <v>-6.3032386916416589E-3</v>
      </c>
      <c r="G1435" s="38">
        <v>7.575566480920462E-3</v>
      </c>
      <c r="H1435" s="36" t="s">
        <v>6</v>
      </c>
      <c r="I1435" s="36" t="s">
        <v>6</v>
      </c>
      <c r="J1435" s="36" t="s">
        <v>6</v>
      </c>
      <c r="K1435" s="37">
        <v>5.0952205134088529E-3</v>
      </c>
    </row>
    <row r="1436" spans="1:11" x14ac:dyDescent="0.25">
      <c r="A1436" s="32">
        <v>42334</v>
      </c>
      <c r="B1436" s="36">
        <v>-5.1016556069963026E-2</v>
      </c>
      <c r="C1436" s="36" t="s">
        <v>6</v>
      </c>
      <c r="D1436" s="36" t="s">
        <v>6</v>
      </c>
      <c r="E1436" s="36" t="s">
        <v>6</v>
      </c>
      <c r="F1436" s="37">
        <v>-4.7307258640355676E-2</v>
      </c>
      <c r="G1436" s="38">
        <v>-1.4800183207953361E-2</v>
      </c>
      <c r="H1436" s="36" t="s">
        <v>6</v>
      </c>
      <c r="I1436" s="36" t="s">
        <v>6</v>
      </c>
      <c r="J1436" s="36" t="s">
        <v>6</v>
      </c>
      <c r="K1436" s="37">
        <v>-1.7409705948257713E-2</v>
      </c>
    </row>
    <row r="1437" spans="1:11" x14ac:dyDescent="0.25">
      <c r="A1437" s="32">
        <v>42335</v>
      </c>
      <c r="B1437" s="36">
        <v>-1.6263447075209464E-2</v>
      </c>
      <c r="C1437" s="36" t="s">
        <v>6</v>
      </c>
      <c r="D1437" s="36" t="s">
        <v>6</v>
      </c>
      <c r="E1437" s="36" t="s">
        <v>6</v>
      </c>
      <c r="F1437" s="37">
        <v>-4.7657575731801195E-3</v>
      </c>
      <c r="G1437" s="38">
        <v>1.6335781098514557E-3</v>
      </c>
      <c r="H1437" s="36" t="s">
        <v>6</v>
      </c>
      <c r="I1437" s="36" t="s">
        <v>6</v>
      </c>
      <c r="J1437" s="36" t="s">
        <v>6</v>
      </c>
      <c r="K1437" s="37">
        <v>3.2792948114424741E-4</v>
      </c>
    </row>
    <row r="1438" spans="1:11" x14ac:dyDescent="0.25">
      <c r="A1438" s="32">
        <v>42336</v>
      </c>
      <c r="B1438" s="36">
        <v>-1.6263447075209464E-2</v>
      </c>
      <c r="C1438" s="36" t="s">
        <v>6</v>
      </c>
      <c r="D1438" s="36" t="s">
        <v>6</v>
      </c>
      <c r="E1438" s="36" t="s">
        <v>6</v>
      </c>
      <c r="F1438" s="37">
        <v>-4.7657575731801195E-3</v>
      </c>
      <c r="G1438" s="38">
        <v>1.6335781098514557E-3</v>
      </c>
      <c r="H1438" s="36" t="s">
        <v>6</v>
      </c>
      <c r="I1438" s="36" t="s">
        <v>6</v>
      </c>
      <c r="J1438" s="36" t="s">
        <v>6</v>
      </c>
      <c r="K1438" s="37">
        <v>3.2792948114424741E-4</v>
      </c>
    </row>
    <row r="1439" spans="1:11" x14ac:dyDescent="0.25">
      <c r="A1439" s="32">
        <v>42337</v>
      </c>
      <c r="B1439" s="36">
        <v>-1.6263447075209464E-2</v>
      </c>
      <c r="C1439" s="36" t="s">
        <v>6</v>
      </c>
      <c r="D1439" s="36" t="s">
        <v>6</v>
      </c>
      <c r="E1439" s="36" t="s">
        <v>6</v>
      </c>
      <c r="F1439" s="37">
        <v>-4.7657575731801195E-3</v>
      </c>
      <c r="G1439" s="38">
        <v>1.6335781098514557E-3</v>
      </c>
      <c r="H1439" s="36" t="s">
        <v>6</v>
      </c>
      <c r="I1439" s="36" t="s">
        <v>6</v>
      </c>
      <c r="J1439" s="36" t="s">
        <v>6</v>
      </c>
      <c r="K1439" s="37">
        <v>3.2792948114424741E-4</v>
      </c>
    </row>
    <row r="1440" spans="1:11" x14ac:dyDescent="0.25">
      <c r="A1440" s="32">
        <v>42338</v>
      </c>
      <c r="B1440" s="36">
        <v>-1.6263447075209464E-2</v>
      </c>
      <c r="C1440" s="36" t="s">
        <v>6</v>
      </c>
      <c r="D1440" s="36" t="s">
        <v>6</v>
      </c>
      <c r="E1440" s="36" t="s">
        <v>6</v>
      </c>
      <c r="F1440" s="37">
        <v>-4.7657575731801195E-3</v>
      </c>
      <c r="G1440" s="38">
        <v>1.6335781098514557E-3</v>
      </c>
      <c r="H1440" s="36" t="s">
        <v>6</v>
      </c>
      <c r="I1440" s="36" t="s">
        <v>6</v>
      </c>
      <c r="J1440" s="36" t="s">
        <v>6</v>
      </c>
      <c r="K1440" s="37">
        <v>3.2792948114424741E-4</v>
      </c>
    </row>
    <row r="1441" spans="1:11" x14ac:dyDescent="0.25">
      <c r="A1441" s="32">
        <v>42339</v>
      </c>
      <c r="B1441" s="36">
        <v>3.0153550586492911E-3</v>
      </c>
      <c r="C1441" s="36" t="s">
        <v>6</v>
      </c>
      <c r="D1441" s="36" t="s">
        <v>6</v>
      </c>
      <c r="E1441" s="36" t="s">
        <v>6</v>
      </c>
      <c r="F1441" s="37">
        <v>1.4513044560678635E-2</v>
      </c>
      <c r="G1441" s="38">
        <v>-6.3009450797061259E-2</v>
      </c>
      <c r="H1441" s="36" t="s">
        <v>6</v>
      </c>
      <c r="I1441" s="36" t="s">
        <v>6</v>
      </c>
      <c r="J1441" s="36" t="s">
        <v>6</v>
      </c>
      <c r="K1441" s="37">
        <v>-6.4315099425768463E-2</v>
      </c>
    </row>
    <row r="1442" spans="1:11" x14ac:dyDescent="0.25">
      <c r="A1442" s="32">
        <v>42340</v>
      </c>
      <c r="B1442" s="36">
        <v>-2.0575377629835113E-2</v>
      </c>
      <c r="C1442" s="36">
        <v>-1.652996886107462E-2</v>
      </c>
      <c r="D1442" s="36" t="s">
        <v>6</v>
      </c>
      <c r="E1442" s="36" t="s">
        <v>6</v>
      </c>
      <c r="F1442" s="37" t="s">
        <v>6</v>
      </c>
      <c r="G1442" s="38">
        <v>1.2935513306354431E-3</v>
      </c>
      <c r="H1442" s="36">
        <v>4.8304326451901955E-3</v>
      </c>
      <c r="I1442" s="36" t="s">
        <v>6</v>
      </c>
      <c r="J1442" s="36" t="s">
        <v>6</v>
      </c>
      <c r="K1442" s="37" t="s">
        <v>6</v>
      </c>
    </row>
    <row r="1443" spans="1:11" x14ac:dyDescent="0.25">
      <c r="A1443" s="32">
        <v>42341</v>
      </c>
      <c r="B1443" s="36">
        <v>-4.5091330227790896E-2</v>
      </c>
      <c r="C1443" s="36">
        <v>-4.075399512882931E-2</v>
      </c>
      <c r="D1443" s="36" t="s">
        <v>6</v>
      </c>
      <c r="E1443" s="36" t="s">
        <v>6</v>
      </c>
      <c r="F1443" s="37" t="s">
        <v>6</v>
      </c>
      <c r="G1443" s="38">
        <v>-6.0262308940492962E-2</v>
      </c>
      <c r="H1443" s="36">
        <v>-5.7111391743447801E-2</v>
      </c>
      <c r="I1443" s="36" t="s">
        <v>6</v>
      </c>
      <c r="J1443" s="36" t="s">
        <v>6</v>
      </c>
      <c r="K1443" s="37" t="s">
        <v>6</v>
      </c>
    </row>
    <row r="1444" spans="1:11" x14ac:dyDescent="0.25">
      <c r="A1444" s="32">
        <v>42342</v>
      </c>
      <c r="B1444" s="36">
        <v>-5.7993497972974775E-2</v>
      </c>
      <c r="C1444" s="36">
        <v>-5.261381647040686E-2</v>
      </c>
      <c r="D1444" s="36" t="s">
        <v>6</v>
      </c>
      <c r="E1444" s="36" t="s">
        <v>6</v>
      </c>
      <c r="F1444" s="37" t="s">
        <v>6</v>
      </c>
      <c r="G1444" s="38">
        <v>-4.2820113574683627E-2</v>
      </c>
      <c r="H1444" s="36">
        <v>-3.8161382040874173E-2</v>
      </c>
      <c r="I1444" s="36" t="s">
        <v>6</v>
      </c>
      <c r="J1444" s="36" t="s">
        <v>6</v>
      </c>
      <c r="K1444" s="37" t="s">
        <v>6</v>
      </c>
    </row>
    <row r="1445" spans="1:11" x14ac:dyDescent="0.25">
      <c r="A1445" s="32">
        <v>42343</v>
      </c>
      <c r="B1445" s="36">
        <v>-4.6158252771441664E-2</v>
      </c>
      <c r="C1445" s="36">
        <v>-3.9546010860428096E-2</v>
      </c>
      <c r="D1445" s="36" t="s">
        <v>6</v>
      </c>
      <c r="E1445" s="36" t="s">
        <v>6</v>
      </c>
      <c r="F1445" s="37" t="s">
        <v>6</v>
      </c>
      <c r="G1445" s="38">
        <v>-5.0563459398312527E-2</v>
      </c>
      <c r="H1445" s="36">
        <v>-4.5224293318188682E-2</v>
      </c>
      <c r="I1445" s="36" t="s">
        <v>6</v>
      </c>
      <c r="J1445" s="36" t="s">
        <v>6</v>
      </c>
      <c r="K1445" s="37" t="s">
        <v>6</v>
      </c>
    </row>
    <row r="1446" spans="1:11" x14ac:dyDescent="0.25">
      <c r="A1446" s="32">
        <v>42344</v>
      </c>
      <c r="B1446" s="36">
        <v>-3.3376098530490346E-2</v>
      </c>
      <c r="C1446" s="36">
        <v>-2.620994924531523E-2</v>
      </c>
      <c r="D1446" s="36" t="s">
        <v>6</v>
      </c>
      <c r="E1446" s="36" t="s">
        <v>6</v>
      </c>
      <c r="F1446" s="37" t="s">
        <v>6</v>
      </c>
      <c r="G1446" s="38">
        <v>-2.9940122307041874E-2</v>
      </c>
      <c r="H1446" s="36">
        <v>-2.3833867760466393E-2</v>
      </c>
      <c r="I1446" s="36" t="s">
        <v>6</v>
      </c>
      <c r="J1446" s="36" t="s">
        <v>6</v>
      </c>
      <c r="K1446" s="37" t="s">
        <v>6</v>
      </c>
    </row>
    <row r="1447" spans="1:11" x14ac:dyDescent="0.25">
      <c r="A1447" s="32">
        <v>42345</v>
      </c>
      <c r="B1447" s="36">
        <v>-3.3376098530490346E-2</v>
      </c>
      <c r="C1447" s="36">
        <v>-2.620994924531523E-2</v>
      </c>
      <c r="D1447" s="36" t="s">
        <v>6</v>
      </c>
      <c r="E1447" s="36" t="s">
        <v>6</v>
      </c>
      <c r="F1447" s="37" t="s">
        <v>6</v>
      </c>
      <c r="G1447" s="38">
        <v>-2.9940122307041874E-2</v>
      </c>
      <c r="H1447" s="36">
        <v>-2.3833867760466393E-2</v>
      </c>
      <c r="I1447" s="36" t="s">
        <v>6</v>
      </c>
      <c r="J1447" s="36" t="s">
        <v>6</v>
      </c>
      <c r="K1447" s="37" t="s">
        <v>6</v>
      </c>
    </row>
    <row r="1448" spans="1:11" x14ac:dyDescent="0.25">
      <c r="A1448" s="32">
        <v>42346</v>
      </c>
      <c r="B1448" s="36">
        <v>-6.4970463948707535E-2</v>
      </c>
      <c r="C1448" s="36">
        <v>-5.7804314663532426E-2</v>
      </c>
      <c r="D1448" s="36" t="s">
        <v>6</v>
      </c>
      <c r="E1448" s="36" t="s">
        <v>6</v>
      </c>
      <c r="F1448" s="37" t="s">
        <v>6</v>
      </c>
      <c r="G1448" s="38">
        <v>-0.13343720071594883</v>
      </c>
      <c r="H1448" s="36">
        <v>-0.12733094616937335</v>
      </c>
      <c r="I1448" s="36" t="s">
        <v>6</v>
      </c>
      <c r="J1448" s="36" t="s">
        <v>6</v>
      </c>
      <c r="K1448" s="37" t="s">
        <v>6</v>
      </c>
    </row>
    <row r="1449" spans="1:11" x14ac:dyDescent="0.25">
      <c r="A1449" s="32">
        <v>42347</v>
      </c>
      <c r="B1449" s="36">
        <v>-0.12833884623017544</v>
      </c>
      <c r="C1449" s="36">
        <v>-0.12011894997033959</v>
      </c>
      <c r="D1449" s="36" t="s">
        <v>6</v>
      </c>
      <c r="E1449" s="36" t="s">
        <v>6</v>
      </c>
      <c r="F1449" s="37" t="s">
        <v>6</v>
      </c>
      <c r="G1449" s="38">
        <v>-7.8415160521958571E-2</v>
      </c>
      <c r="H1449" s="36">
        <v>-6.9259726150546291E-2</v>
      </c>
      <c r="I1449" s="36" t="s">
        <v>6</v>
      </c>
      <c r="J1449" s="36" t="s">
        <v>6</v>
      </c>
      <c r="K1449" s="37" t="s">
        <v>6</v>
      </c>
    </row>
    <row r="1450" spans="1:11" x14ac:dyDescent="0.25">
      <c r="A1450" s="32">
        <v>42348</v>
      </c>
      <c r="B1450" s="36">
        <v>-5.7922529540792023E-3</v>
      </c>
      <c r="C1450" s="36">
        <v>5.3521460451206107E-3</v>
      </c>
      <c r="D1450" s="36" t="s">
        <v>6</v>
      </c>
      <c r="E1450" s="36" t="s">
        <v>6</v>
      </c>
      <c r="F1450" s="37" t="s">
        <v>6</v>
      </c>
      <c r="G1450" s="38">
        <v>-6.4540317896185084E-3</v>
      </c>
      <c r="H1450" s="36">
        <v>3.4955613468790614E-3</v>
      </c>
      <c r="I1450" s="36" t="s">
        <v>6</v>
      </c>
      <c r="J1450" s="36" t="s">
        <v>6</v>
      </c>
      <c r="K1450" s="37" t="s">
        <v>6</v>
      </c>
    </row>
    <row r="1451" spans="1:11" x14ac:dyDescent="0.25">
      <c r="A1451" s="32">
        <v>42349</v>
      </c>
      <c r="B1451" s="36">
        <v>-3.2978877860043811E-2</v>
      </c>
      <c r="C1451" s="36">
        <v>-2.3670852937806942E-2</v>
      </c>
      <c r="D1451" s="36" t="s">
        <v>6</v>
      </c>
      <c r="E1451" s="36" t="s">
        <v>6</v>
      </c>
      <c r="F1451" s="37" t="s">
        <v>6</v>
      </c>
      <c r="G1451" s="38">
        <v>-8.3199319023288809E-3</v>
      </c>
      <c r="H1451" s="36">
        <v>1.386143755497532E-4</v>
      </c>
      <c r="I1451" s="36" t="s">
        <v>6</v>
      </c>
      <c r="J1451" s="36" t="s">
        <v>6</v>
      </c>
      <c r="K1451" s="37" t="s">
        <v>6</v>
      </c>
    </row>
    <row r="1452" spans="1:11" x14ac:dyDescent="0.25">
      <c r="A1452" s="32">
        <v>42350</v>
      </c>
      <c r="B1452" s="36">
        <v>-0.15058901669035843</v>
      </c>
      <c r="C1452" s="36">
        <v>-0.14178761979251742</v>
      </c>
      <c r="D1452" s="36" t="s">
        <v>6</v>
      </c>
      <c r="E1452" s="36" t="s">
        <v>6</v>
      </c>
      <c r="F1452" s="37" t="s">
        <v>6</v>
      </c>
      <c r="G1452" s="38">
        <v>-8.9887441818833638E-2</v>
      </c>
      <c r="H1452" s="36">
        <v>-8.255495004223945E-2</v>
      </c>
      <c r="I1452" s="36" t="s">
        <v>6</v>
      </c>
      <c r="J1452" s="36" t="s">
        <v>6</v>
      </c>
      <c r="K1452" s="37" t="s">
        <v>6</v>
      </c>
    </row>
    <row r="1453" spans="1:11" x14ac:dyDescent="0.25">
      <c r="A1453" s="32">
        <v>42351</v>
      </c>
      <c r="B1453" s="36">
        <v>-6.9068380533715376E-2</v>
      </c>
      <c r="C1453" s="36">
        <v>-5.6734333296791589E-2</v>
      </c>
      <c r="D1453" s="36" t="s">
        <v>6</v>
      </c>
      <c r="E1453" s="36" t="s">
        <v>6</v>
      </c>
      <c r="F1453" s="37" t="s">
        <v>6</v>
      </c>
      <c r="G1453" s="38">
        <v>-4.9259106533298104E-2</v>
      </c>
      <c r="H1453" s="36">
        <v>-4.0415437042314706E-2</v>
      </c>
      <c r="I1453" s="36" t="s">
        <v>6</v>
      </c>
      <c r="J1453" s="36" t="s">
        <v>6</v>
      </c>
      <c r="K1453" s="37" t="s">
        <v>6</v>
      </c>
    </row>
    <row r="1454" spans="1:11" x14ac:dyDescent="0.25">
      <c r="A1454" s="32">
        <v>42352</v>
      </c>
      <c r="B1454" s="36">
        <v>-6.9068380533715376E-2</v>
      </c>
      <c r="C1454" s="36">
        <v>-5.6734333296791589E-2</v>
      </c>
      <c r="D1454" s="36" t="s">
        <v>6</v>
      </c>
      <c r="E1454" s="36" t="s">
        <v>6</v>
      </c>
      <c r="F1454" s="37" t="s">
        <v>6</v>
      </c>
      <c r="G1454" s="38">
        <v>-4.9259106533298104E-2</v>
      </c>
      <c r="H1454" s="36">
        <v>-4.0415437042314706E-2</v>
      </c>
      <c r="I1454" s="36" t="s">
        <v>6</v>
      </c>
      <c r="J1454" s="36" t="s">
        <v>6</v>
      </c>
      <c r="K1454" s="37" t="s">
        <v>6</v>
      </c>
    </row>
    <row r="1455" spans="1:11" x14ac:dyDescent="0.25">
      <c r="A1455" s="32">
        <v>42353</v>
      </c>
      <c r="B1455" s="36">
        <v>2.674954236351805E-2</v>
      </c>
      <c r="C1455" s="36">
        <v>3.9083589600441837E-2</v>
      </c>
      <c r="D1455" s="36" t="s">
        <v>6</v>
      </c>
      <c r="E1455" s="36" t="s">
        <v>6</v>
      </c>
      <c r="F1455" s="37" t="s">
        <v>6</v>
      </c>
      <c r="G1455" s="38">
        <v>2.0341878542524602E-3</v>
      </c>
      <c r="H1455" s="36">
        <v>1.0877857345235858E-2</v>
      </c>
      <c r="I1455" s="36" t="s">
        <v>6</v>
      </c>
      <c r="J1455" s="36" t="s">
        <v>6</v>
      </c>
      <c r="K1455" s="37" t="s">
        <v>6</v>
      </c>
    </row>
    <row r="1456" spans="1:11" x14ac:dyDescent="0.25">
      <c r="A1456" s="32">
        <v>42354</v>
      </c>
      <c r="B1456" s="36">
        <v>1.4523231391176832E-2</v>
      </c>
      <c r="C1456" s="36">
        <v>2.366152378274404E-2</v>
      </c>
      <c r="D1456" s="36" t="s">
        <v>6</v>
      </c>
      <c r="E1456" s="36" t="s">
        <v>6</v>
      </c>
      <c r="F1456" s="37" t="s">
        <v>6</v>
      </c>
      <c r="G1456" s="38">
        <v>6.2656572199824845E-4</v>
      </c>
      <c r="H1456" s="36">
        <v>7.9590574985924298E-3</v>
      </c>
      <c r="I1456" s="36" t="s">
        <v>6</v>
      </c>
      <c r="J1456" s="36" t="s">
        <v>6</v>
      </c>
      <c r="K1456" s="37" t="s">
        <v>6</v>
      </c>
    </row>
    <row r="1457" spans="1:11" x14ac:dyDescent="0.25">
      <c r="A1457" s="32">
        <v>42355</v>
      </c>
      <c r="B1457" s="36">
        <v>-1.6257255188677426E-2</v>
      </c>
      <c r="C1457" s="36">
        <v>-9.1708009719947726E-3</v>
      </c>
      <c r="D1457" s="36" t="s">
        <v>6</v>
      </c>
      <c r="E1457" s="36" t="s">
        <v>6</v>
      </c>
      <c r="F1457" s="37" t="s">
        <v>6</v>
      </c>
      <c r="G1457" s="38">
        <v>-2.0869881897445011E-2</v>
      </c>
      <c r="H1457" s="36">
        <v>-1.4692891407468826E-2</v>
      </c>
      <c r="I1457" s="36" t="s">
        <v>6</v>
      </c>
      <c r="J1457" s="36" t="s">
        <v>6</v>
      </c>
      <c r="K1457" s="37" t="s">
        <v>6</v>
      </c>
    </row>
    <row r="1458" spans="1:11" x14ac:dyDescent="0.25">
      <c r="A1458" s="32">
        <v>42356</v>
      </c>
      <c r="B1458" s="36">
        <v>-0.10203428943918477</v>
      </c>
      <c r="C1458" s="36">
        <v>-9.5500431513238768E-2</v>
      </c>
      <c r="D1458" s="36" t="s">
        <v>6</v>
      </c>
      <c r="E1458" s="36" t="s">
        <v>6</v>
      </c>
      <c r="F1458" s="37" t="s">
        <v>6</v>
      </c>
      <c r="G1458" s="38">
        <v>-8.7290141985020497E-2</v>
      </c>
      <c r="H1458" s="36">
        <v>-8.1395081936190938E-2</v>
      </c>
      <c r="I1458" s="36" t="s">
        <v>6</v>
      </c>
      <c r="J1458" s="36" t="s">
        <v>6</v>
      </c>
      <c r="K1458" s="37" t="s">
        <v>6</v>
      </c>
    </row>
    <row r="1459" spans="1:11" x14ac:dyDescent="0.25">
      <c r="A1459" s="32">
        <v>42357</v>
      </c>
      <c r="B1459" s="36">
        <v>-9.7655518516584106E-2</v>
      </c>
      <c r="C1459" s="36">
        <v>-8.8686099246786526E-2</v>
      </c>
      <c r="D1459" s="36" t="s">
        <v>6</v>
      </c>
      <c r="E1459" s="36" t="s">
        <v>6</v>
      </c>
      <c r="F1459" s="37" t="s">
        <v>6</v>
      </c>
      <c r="G1459" s="38">
        <v>-4.8288423880900967E-2</v>
      </c>
      <c r="H1459" s="36">
        <v>-4.0659834071507694E-2</v>
      </c>
      <c r="I1459" s="36" t="s">
        <v>6</v>
      </c>
      <c r="J1459" s="36" t="s">
        <v>6</v>
      </c>
      <c r="K1459" s="37" t="s">
        <v>6</v>
      </c>
    </row>
    <row r="1460" spans="1:11" x14ac:dyDescent="0.25">
      <c r="A1460" s="32">
        <v>42358</v>
      </c>
      <c r="B1460" s="36">
        <v>-5.7768324075898721E-2</v>
      </c>
      <c r="C1460" s="36">
        <v>-4.7070415952123218E-2</v>
      </c>
      <c r="D1460" s="36" t="s">
        <v>6</v>
      </c>
      <c r="E1460" s="36" t="s">
        <v>6</v>
      </c>
      <c r="F1460" s="37" t="s">
        <v>6</v>
      </c>
      <c r="G1460" s="38">
        <v>-4.2264981299878983E-2</v>
      </c>
      <c r="H1460" s="36">
        <v>-3.4412348537990335E-2</v>
      </c>
      <c r="I1460" s="36" t="s">
        <v>6</v>
      </c>
      <c r="J1460" s="36" t="s">
        <v>6</v>
      </c>
      <c r="K1460" s="37" t="s">
        <v>6</v>
      </c>
    </row>
    <row r="1461" spans="1:11" x14ac:dyDescent="0.25">
      <c r="A1461" s="32">
        <v>42359</v>
      </c>
      <c r="B1461" s="36">
        <v>-5.7768324075898721E-2</v>
      </c>
      <c r="C1461" s="36">
        <v>-4.7070415952123218E-2</v>
      </c>
      <c r="D1461" s="36" t="s">
        <v>6</v>
      </c>
      <c r="E1461" s="36" t="s">
        <v>6</v>
      </c>
      <c r="F1461" s="37" t="s">
        <v>6</v>
      </c>
      <c r="G1461" s="38">
        <v>-4.2264981299878983E-2</v>
      </c>
      <c r="H1461" s="36">
        <v>-3.4412348537990335E-2</v>
      </c>
      <c r="I1461" s="36" t="s">
        <v>6</v>
      </c>
      <c r="J1461" s="36" t="s">
        <v>6</v>
      </c>
      <c r="K1461" s="37" t="s">
        <v>6</v>
      </c>
    </row>
    <row r="1462" spans="1:11" x14ac:dyDescent="0.25">
      <c r="A1462" s="32">
        <v>42360</v>
      </c>
      <c r="B1462" s="36">
        <v>-1.8649907480427393E-2</v>
      </c>
      <c r="C1462" s="36">
        <v>-7.9519993566518898E-3</v>
      </c>
      <c r="D1462" s="36" t="s">
        <v>6</v>
      </c>
      <c r="E1462" s="36" t="s">
        <v>6</v>
      </c>
      <c r="F1462" s="37" t="s">
        <v>6</v>
      </c>
      <c r="G1462" s="38">
        <v>-1.2187526062601088E-2</v>
      </c>
      <c r="H1462" s="36">
        <v>-4.3348933007124404E-3</v>
      </c>
      <c r="I1462" s="36" t="s">
        <v>6</v>
      </c>
      <c r="J1462" s="36" t="s">
        <v>6</v>
      </c>
      <c r="K1462" s="37" t="s">
        <v>6</v>
      </c>
    </row>
    <row r="1463" spans="1:11" x14ac:dyDescent="0.25">
      <c r="A1463" s="32">
        <v>42361</v>
      </c>
      <c r="B1463" s="36">
        <v>-4.1114070868706651E-2</v>
      </c>
      <c r="C1463" s="36">
        <v>-3.1720854660573415E-2</v>
      </c>
      <c r="D1463" s="36" t="s">
        <v>6</v>
      </c>
      <c r="E1463" s="36" t="s">
        <v>6</v>
      </c>
      <c r="F1463" s="37" t="s">
        <v>6</v>
      </c>
      <c r="G1463" s="38">
        <v>-2.8631135890318918E-2</v>
      </c>
      <c r="H1463" s="36">
        <v>-2.1664630264595371E-2</v>
      </c>
      <c r="I1463" s="36" t="s">
        <v>6</v>
      </c>
      <c r="J1463" s="36" t="s">
        <v>6</v>
      </c>
      <c r="K1463" s="37" t="s">
        <v>6</v>
      </c>
    </row>
    <row r="1464" spans="1:11" x14ac:dyDescent="0.25">
      <c r="A1464" s="32">
        <v>42362</v>
      </c>
      <c r="B1464" s="36">
        <v>-2.1932810569810897E-2</v>
      </c>
      <c r="C1464" s="36">
        <v>-1.2794518178243688E-2</v>
      </c>
      <c r="D1464" s="36" t="s">
        <v>6</v>
      </c>
      <c r="E1464" s="36" t="s">
        <v>6</v>
      </c>
      <c r="F1464" s="37" t="s">
        <v>6</v>
      </c>
      <c r="G1464" s="38">
        <v>-1.5058677172421056E-2</v>
      </c>
      <c r="H1464" s="36">
        <v>-8.3096006241457909E-3</v>
      </c>
      <c r="I1464" s="36" t="s">
        <v>6</v>
      </c>
      <c r="J1464" s="36" t="s">
        <v>6</v>
      </c>
      <c r="K1464" s="37" t="s">
        <v>6</v>
      </c>
    </row>
    <row r="1465" spans="1:11" x14ac:dyDescent="0.25">
      <c r="A1465" s="32">
        <v>42363</v>
      </c>
      <c r="B1465" s="36">
        <v>5.9920407628516983E-2</v>
      </c>
      <c r="C1465" s="36">
        <v>6.8222757256168859E-2</v>
      </c>
      <c r="D1465" s="36" t="s">
        <v>6</v>
      </c>
      <c r="E1465" s="36" t="s">
        <v>6</v>
      </c>
      <c r="F1465" s="37" t="s">
        <v>6</v>
      </c>
      <c r="G1465" s="38">
        <v>7.4440297906879782E-2</v>
      </c>
      <c r="H1465" s="36">
        <v>8.0617288396855974E-2</v>
      </c>
      <c r="I1465" s="36" t="s">
        <v>6</v>
      </c>
      <c r="J1465" s="36" t="s">
        <v>6</v>
      </c>
      <c r="K1465" s="37" t="s">
        <v>6</v>
      </c>
    </row>
    <row r="1466" spans="1:11" x14ac:dyDescent="0.25">
      <c r="A1466" s="32">
        <v>42364</v>
      </c>
      <c r="B1466" s="36">
        <v>-1.792491431317254E-2</v>
      </c>
      <c r="C1466" s="36">
        <v>-1.2995947376314435E-2</v>
      </c>
      <c r="D1466" s="36" t="s">
        <v>6</v>
      </c>
      <c r="E1466" s="36" t="s">
        <v>6</v>
      </c>
      <c r="F1466" s="37" t="s">
        <v>6</v>
      </c>
      <c r="G1466" s="38">
        <v>-8.632642844449246E-3</v>
      </c>
      <c r="H1466" s="36">
        <v>-5.5455642558567744E-3</v>
      </c>
      <c r="I1466" s="36" t="s">
        <v>6</v>
      </c>
      <c r="J1466" s="36" t="s">
        <v>6</v>
      </c>
      <c r="K1466" s="37" t="s">
        <v>6</v>
      </c>
    </row>
    <row r="1467" spans="1:11" x14ac:dyDescent="0.25">
      <c r="A1467" s="32">
        <v>42365</v>
      </c>
      <c r="B1467" s="36">
        <v>-1.792491431317254E-2</v>
      </c>
      <c r="C1467" s="36">
        <v>-1.2995947376314435E-2</v>
      </c>
      <c r="D1467" s="36" t="s">
        <v>6</v>
      </c>
      <c r="E1467" s="36" t="s">
        <v>6</v>
      </c>
      <c r="F1467" s="37" t="s">
        <v>6</v>
      </c>
      <c r="G1467" s="38">
        <v>-8.632642844449246E-3</v>
      </c>
      <c r="H1467" s="36">
        <v>-5.5455642558567744E-3</v>
      </c>
      <c r="I1467" s="36" t="s">
        <v>6</v>
      </c>
      <c r="J1467" s="36" t="s">
        <v>6</v>
      </c>
      <c r="K1467" s="37" t="s">
        <v>6</v>
      </c>
    </row>
    <row r="1468" spans="1:11" x14ac:dyDescent="0.25">
      <c r="A1468" s="32">
        <v>42366</v>
      </c>
      <c r="B1468" s="36">
        <v>-1.792491431317254E-2</v>
      </c>
      <c r="C1468" s="36">
        <v>-1.2995947376314435E-2</v>
      </c>
      <c r="D1468" s="36" t="s">
        <v>6</v>
      </c>
      <c r="E1468" s="36" t="s">
        <v>6</v>
      </c>
      <c r="F1468" s="37" t="s">
        <v>6</v>
      </c>
      <c r="G1468" s="38">
        <v>-8.632642844449246E-3</v>
      </c>
      <c r="H1468" s="36">
        <v>-5.5455642558567744E-3</v>
      </c>
      <c r="I1468" s="36" t="s">
        <v>6</v>
      </c>
      <c r="J1468" s="36" t="s">
        <v>6</v>
      </c>
      <c r="K1468" s="37" t="s">
        <v>6</v>
      </c>
    </row>
    <row r="1469" spans="1:11" x14ac:dyDescent="0.25">
      <c r="A1469" s="32">
        <v>42367</v>
      </c>
      <c r="B1469" s="36">
        <v>0.17478249251290487</v>
      </c>
      <c r="C1469" s="36">
        <v>0.17971145944976297</v>
      </c>
      <c r="D1469" s="36" t="s">
        <v>6</v>
      </c>
      <c r="E1469" s="36" t="s">
        <v>6</v>
      </c>
      <c r="F1469" s="37" t="s">
        <v>6</v>
      </c>
      <c r="G1469" s="38">
        <v>0.14180056058267668</v>
      </c>
      <c r="H1469" s="36">
        <v>0.14488763917126915</v>
      </c>
      <c r="I1469" s="36" t="s">
        <v>6</v>
      </c>
      <c r="J1469" s="36" t="s">
        <v>6</v>
      </c>
      <c r="K1469" s="37" t="s">
        <v>6</v>
      </c>
    </row>
    <row r="1470" spans="1:11" x14ac:dyDescent="0.25">
      <c r="A1470" s="32">
        <v>42368</v>
      </c>
      <c r="B1470" s="36">
        <v>0.11132165719183656</v>
      </c>
      <c r="C1470" s="36">
        <v>0.10982337533766165</v>
      </c>
      <c r="D1470" s="36" t="s">
        <v>6</v>
      </c>
      <c r="E1470" s="36" t="s">
        <v>6</v>
      </c>
      <c r="F1470" s="37" t="s">
        <v>6</v>
      </c>
      <c r="G1470" s="38">
        <v>0.10483468880009494</v>
      </c>
      <c r="H1470" s="36">
        <v>0.10348977862217085</v>
      </c>
      <c r="I1470" s="36" t="s">
        <v>6</v>
      </c>
      <c r="J1470" s="36" t="s">
        <v>6</v>
      </c>
      <c r="K1470" s="37" t="s">
        <v>6</v>
      </c>
    </row>
    <row r="1471" spans="1:11" x14ac:dyDescent="0.25">
      <c r="A1471" s="49">
        <v>42369</v>
      </c>
      <c r="B1471" s="50">
        <v>-9.1887497460336878E-2</v>
      </c>
      <c r="C1471" s="50">
        <v>-9.6215945907119876E-2</v>
      </c>
      <c r="D1471" s="50" t="s">
        <v>6</v>
      </c>
      <c r="E1471" s="50" t="s">
        <v>6</v>
      </c>
      <c r="F1471" s="51" t="s">
        <v>6</v>
      </c>
      <c r="G1471" s="52">
        <v>-5.1809252208010963E-2</v>
      </c>
      <c r="H1471" s="50">
        <v>-5.5575576830843507E-2</v>
      </c>
      <c r="I1471" s="50" t="s">
        <v>6</v>
      </c>
      <c r="J1471" s="50" t="s">
        <v>6</v>
      </c>
      <c r="K1471" s="51" t="s">
        <v>6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4:L1836"/>
  <sheetViews>
    <sheetView zoomScaleNormal="100" workbookViewId="0"/>
  </sheetViews>
  <sheetFormatPr defaultRowHeight="15" x14ac:dyDescent="0.25"/>
  <cols>
    <col min="1" max="1" width="10.7109375" style="1" bestFit="1" customWidth="1"/>
    <col min="2" max="16384" width="9.140625" style="1"/>
  </cols>
  <sheetData>
    <row r="4" spans="1:12" x14ac:dyDescent="0.25">
      <c r="B4" s="2" t="s">
        <v>36</v>
      </c>
    </row>
    <row r="9" spans="1:12" x14ac:dyDescent="0.25">
      <c r="A9" s="3"/>
      <c r="B9" s="25" t="s">
        <v>32</v>
      </c>
      <c r="C9" s="25" t="s">
        <v>32</v>
      </c>
      <c r="D9" s="25" t="s">
        <v>32</v>
      </c>
      <c r="E9" s="25" t="s">
        <v>32</v>
      </c>
      <c r="F9" s="25" t="s">
        <v>32</v>
      </c>
    </row>
    <row r="10" spans="1:12" ht="29.25" x14ac:dyDescent="0.25">
      <c r="A10" s="28" t="s">
        <v>0</v>
      </c>
      <c r="B10" s="29" t="s">
        <v>1</v>
      </c>
      <c r="C10" s="29" t="s">
        <v>2</v>
      </c>
      <c r="D10" s="29" t="s">
        <v>3</v>
      </c>
      <c r="E10" s="29" t="s">
        <v>4</v>
      </c>
      <c r="F10" s="30" t="s">
        <v>5</v>
      </c>
    </row>
    <row r="11" spans="1:12" x14ac:dyDescent="0.25">
      <c r="A11" s="32">
        <v>40909</v>
      </c>
      <c r="B11" s="36"/>
      <c r="C11" s="36"/>
      <c r="D11" s="36" t="s">
        <v>31</v>
      </c>
      <c r="E11" s="36" t="s">
        <v>31</v>
      </c>
      <c r="F11" s="37" t="s">
        <v>31</v>
      </c>
      <c r="L11" s="1" t="s">
        <v>30</v>
      </c>
    </row>
    <row r="12" spans="1:12" x14ac:dyDescent="0.25">
      <c r="A12" s="32">
        <v>40910</v>
      </c>
      <c r="B12" s="33">
        <v>-2.9751555416896901E-2</v>
      </c>
      <c r="C12" s="33">
        <v>-4.21336150083279E-2</v>
      </c>
      <c r="D12" s="33" t="s">
        <v>31</v>
      </c>
      <c r="E12" s="33" t="s">
        <v>31</v>
      </c>
      <c r="F12" s="34" t="s">
        <v>31</v>
      </c>
    </row>
    <row r="13" spans="1:12" x14ac:dyDescent="0.25">
      <c r="A13" s="32">
        <v>40911</v>
      </c>
      <c r="B13" s="33">
        <v>2.6422924316815699E-2</v>
      </c>
      <c r="C13" s="33">
        <v>1.87288604104483E-2</v>
      </c>
      <c r="D13" s="33" t="s">
        <v>31</v>
      </c>
      <c r="E13" s="33" t="s">
        <v>31</v>
      </c>
      <c r="F13" s="34" t="s">
        <v>31</v>
      </c>
    </row>
    <row r="14" spans="1:12" x14ac:dyDescent="0.25">
      <c r="A14" s="32">
        <v>40912</v>
      </c>
      <c r="B14" s="33">
        <v>-5.8591017346105501E-2</v>
      </c>
      <c r="C14" s="33">
        <v>-6.6024418716306099E-2</v>
      </c>
      <c r="D14" s="33" t="s">
        <v>31</v>
      </c>
      <c r="E14" s="33" t="s">
        <v>31</v>
      </c>
      <c r="F14" s="34" t="s">
        <v>31</v>
      </c>
    </row>
    <row r="15" spans="1:12" x14ac:dyDescent="0.25">
      <c r="A15" s="32">
        <v>40913</v>
      </c>
      <c r="B15" s="33">
        <v>2.9432450913567901E-2</v>
      </c>
      <c r="C15" s="33">
        <v>2.7463633863187301E-2</v>
      </c>
      <c r="D15" s="33" t="s">
        <v>31</v>
      </c>
      <c r="E15" s="33" t="s">
        <v>31</v>
      </c>
      <c r="F15" s="34" t="s">
        <v>31</v>
      </c>
    </row>
    <row r="16" spans="1:12" x14ac:dyDescent="0.25">
      <c r="A16" s="32">
        <v>40914</v>
      </c>
      <c r="B16" s="33">
        <v>4.17453147845461E-4</v>
      </c>
      <c r="C16" s="33">
        <v>-2.6415237548210999E-3</v>
      </c>
      <c r="D16" s="33" t="s">
        <v>31</v>
      </c>
      <c r="E16" s="33" t="s">
        <v>31</v>
      </c>
      <c r="F16" s="34" t="s">
        <v>31</v>
      </c>
    </row>
    <row r="17" spans="1:6" x14ac:dyDescent="0.25">
      <c r="A17" s="32">
        <v>40915</v>
      </c>
      <c r="B17" s="33">
        <v>-3.53431715219703E-2</v>
      </c>
      <c r="C17" s="33">
        <v>-3.7476349000556498E-2</v>
      </c>
      <c r="D17" s="33" t="s">
        <v>31</v>
      </c>
      <c r="E17" s="33" t="s">
        <v>31</v>
      </c>
      <c r="F17" s="34" t="s">
        <v>31</v>
      </c>
    </row>
    <row r="18" spans="1:6" x14ac:dyDescent="0.25">
      <c r="A18" s="32">
        <v>40916</v>
      </c>
      <c r="B18" s="33">
        <v>-0.112398372722678</v>
      </c>
      <c r="C18" s="33">
        <v>-0.111582786441492</v>
      </c>
      <c r="D18" s="33" t="s">
        <v>31</v>
      </c>
      <c r="E18" s="33" t="s">
        <v>31</v>
      </c>
      <c r="F18" s="34" t="s">
        <v>31</v>
      </c>
    </row>
    <row r="19" spans="1:6" x14ac:dyDescent="0.25">
      <c r="A19" s="32">
        <v>40917</v>
      </c>
      <c r="B19" s="33">
        <v>-6.0774974727744902E-2</v>
      </c>
      <c r="C19" s="33">
        <v>-5.2845700162031599E-2</v>
      </c>
      <c r="D19" s="33" t="s">
        <v>31</v>
      </c>
      <c r="E19" s="33" t="s">
        <v>31</v>
      </c>
      <c r="F19" s="34" t="s">
        <v>31</v>
      </c>
    </row>
    <row r="20" spans="1:6" x14ac:dyDescent="0.25">
      <c r="A20" s="32">
        <v>40918</v>
      </c>
      <c r="B20" s="33">
        <v>-0.141330143361448</v>
      </c>
      <c r="C20" s="33">
        <v>-0.13092656594002799</v>
      </c>
      <c r="D20" s="33" t="s">
        <v>31</v>
      </c>
      <c r="E20" s="33" t="s">
        <v>31</v>
      </c>
      <c r="F20" s="34" t="s">
        <v>31</v>
      </c>
    </row>
    <row r="21" spans="1:6" x14ac:dyDescent="0.25">
      <c r="A21" s="32">
        <v>40919</v>
      </c>
      <c r="B21" s="33">
        <v>2.4413583686203201E-2</v>
      </c>
      <c r="C21" s="33">
        <v>4.17693363021144E-2</v>
      </c>
      <c r="D21" s="33" t="s">
        <v>31</v>
      </c>
      <c r="E21" s="33" t="s">
        <v>31</v>
      </c>
      <c r="F21" s="34" t="s">
        <v>31</v>
      </c>
    </row>
    <row r="22" spans="1:6" x14ac:dyDescent="0.25">
      <c r="A22" s="32">
        <v>40920</v>
      </c>
      <c r="B22" s="33">
        <v>4.4693930478706102E-2</v>
      </c>
      <c r="C22" s="33">
        <v>5.7338548312362E-2</v>
      </c>
      <c r="D22" s="33" t="s">
        <v>31</v>
      </c>
      <c r="E22" s="33" t="s">
        <v>31</v>
      </c>
      <c r="F22" s="34" t="s">
        <v>31</v>
      </c>
    </row>
    <row r="23" spans="1:6" x14ac:dyDescent="0.25">
      <c r="A23" s="32">
        <v>40921</v>
      </c>
      <c r="B23" s="33">
        <v>2.1317665716574299E-2</v>
      </c>
      <c r="C23" s="33">
        <v>2.8955503450017201E-2</v>
      </c>
      <c r="D23" s="33" t="s">
        <v>31</v>
      </c>
      <c r="E23" s="33" t="s">
        <v>31</v>
      </c>
      <c r="F23" s="34" t="s">
        <v>31</v>
      </c>
    </row>
    <row r="24" spans="1:6" x14ac:dyDescent="0.25">
      <c r="A24" s="32">
        <v>40922</v>
      </c>
      <c r="B24" s="33">
        <v>-7.3348581565536405E-2</v>
      </c>
      <c r="C24" s="33">
        <v>-6.8253459601083005E-2</v>
      </c>
      <c r="D24" s="33" t="s">
        <v>31</v>
      </c>
      <c r="E24" s="33" t="s">
        <v>31</v>
      </c>
      <c r="F24" s="34" t="s">
        <v>31</v>
      </c>
    </row>
    <row r="25" spans="1:6" x14ac:dyDescent="0.25">
      <c r="A25" s="32">
        <v>40923</v>
      </c>
      <c r="B25" s="33">
        <v>4.4124332014134501E-2</v>
      </c>
      <c r="C25" s="33">
        <v>5.30478326729397E-2</v>
      </c>
      <c r="D25" s="33" t="s">
        <v>31</v>
      </c>
      <c r="E25" s="33" t="s">
        <v>31</v>
      </c>
      <c r="F25" s="34" t="s">
        <v>31</v>
      </c>
    </row>
    <row r="26" spans="1:6" x14ac:dyDescent="0.25">
      <c r="A26" s="32">
        <v>40924</v>
      </c>
      <c r="B26" s="33">
        <v>3.4847134729057802E-2</v>
      </c>
      <c r="C26" s="33">
        <v>3.9556088304162698E-2</v>
      </c>
      <c r="D26" s="33" t="s">
        <v>31</v>
      </c>
      <c r="E26" s="33" t="s">
        <v>31</v>
      </c>
      <c r="F26" s="34" t="s">
        <v>31</v>
      </c>
    </row>
    <row r="27" spans="1:6" x14ac:dyDescent="0.25">
      <c r="A27" s="32">
        <v>40925</v>
      </c>
      <c r="B27" s="33">
        <v>1.39035728047132E-2</v>
      </c>
      <c r="C27" s="33">
        <v>1.58290399226583E-2</v>
      </c>
      <c r="D27" s="33" t="s">
        <v>31</v>
      </c>
      <c r="E27" s="33" t="s">
        <v>31</v>
      </c>
      <c r="F27" s="34" t="s">
        <v>31</v>
      </c>
    </row>
    <row r="28" spans="1:6" x14ac:dyDescent="0.25">
      <c r="A28" s="32">
        <v>40926</v>
      </c>
      <c r="B28" s="33">
        <v>-0.17673710867822501</v>
      </c>
      <c r="C28" s="33">
        <v>-0.17573379222678101</v>
      </c>
      <c r="D28" s="33" t="s">
        <v>31</v>
      </c>
      <c r="E28" s="33" t="s">
        <v>31</v>
      </c>
      <c r="F28" s="34" t="s">
        <v>31</v>
      </c>
    </row>
    <row r="29" spans="1:6" x14ac:dyDescent="0.25">
      <c r="A29" s="32">
        <v>40927</v>
      </c>
      <c r="B29" s="33">
        <v>0.20476199605622</v>
      </c>
      <c r="C29" s="33">
        <v>0.216819280861137</v>
      </c>
      <c r="D29" s="33" t="s">
        <v>31</v>
      </c>
      <c r="E29" s="33" t="s">
        <v>31</v>
      </c>
      <c r="F29" s="34" t="s">
        <v>31</v>
      </c>
    </row>
    <row r="30" spans="1:6" x14ac:dyDescent="0.25">
      <c r="A30" s="32">
        <v>40928</v>
      </c>
      <c r="B30" s="33">
        <v>4.6504487965218201E-2</v>
      </c>
      <c r="C30" s="33">
        <v>4.37764560984895E-2</v>
      </c>
      <c r="D30" s="33" t="s">
        <v>31</v>
      </c>
      <c r="E30" s="33" t="s">
        <v>31</v>
      </c>
      <c r="F30" s="34" t="s">
        <v>31</v>
      </c>
    </row>
    <row r="31" spans="1:6" x14ac:dyDescent="0.25">
      <c r="A31" s="32">
        <v>40929</v>
      </c>
      <c r="B31" s="33">
        <v>-8.3767292432092799E-2</v>
      </c>
      <c r="C31" s="33">
        <v>-8.84867042282073E-2</v>
      </c>
      <c r="D31" s="33" t="s">
        <v>31</v>
      </c>
      <c r="E31" s="33" t="s">
        <v>31</v>
      </c>
      <c r="F31" s="34" t="s">
        <v>31</v>
      </c>
    </row>
    <row r="32" spans="1:6" x14ac:dyDescent="0.25">
      <c r="A32" s="32">
        <v>40930</v>
      </c>
      <c r="B32" s="33">
        <v>-0.23827472473237901</v>
      </c>
      <c r="C32" s="33">
        <v>-0.23652486838174699</v>
      </c>
      <c r="D32" s="33" t="s">
        <v>31</v>
      </c>
      <c r="E32" s="33" t="s">
        <v>31</v>
      </c>
      <c r="F32" s="34" t="s">
        <v>31</v>
      </c>
    </row>
    <row r="33" spans="1:6" x14ac:dyDescent="0.25">
      <c r="A33" s="32">
        <v>40931</v>
      </c>
      <c r="B33" s="33">
        <v>0.16950397195816</v>
      </c>
      <c r="C33" s="33">
        <v>0.18596118345142201</v>
      </c>
      <c r="D33" s="33" t="s">
        <v>31</v>
      </c>
      <c r="E33" s="33" t="s">
        <v>31</v>
      </c>
      <c r="F33" s="34" t="s">
        <v>31</v>
      </c>
    </row>
    <row r="34" spans="1:6" x14ac:dyDescent="0.25">
      <c r="A34" s="32">
        <v>40932</v>
      </c>
      <c r="B34" s="33">
        <v>0.101451352662922</v>
      </c>
      <c r="C34" s="33">
        <v>0.104408368476001</v>
      </c>
      <c r="D34" s="33" t="s">
        <v>31</v>
      </c>
      <c r="E34" s="33" t="s">
        <v>31</v>
      </c>
      <c r="F34" s="34" t="s">
        <v>31</v>
      </c>
    </row>
    <row r="35" spans="1:6" x14ac:dyDescent="0.25">
      <c r="A35" s="32">
        <v>40933</v>
      </c>
      <c r="B35" s="33">
        <v>0.11050338954679</v>
      </c>
      <c r="C35" s="33">
        <v>0.106914766698074</v>
      </c>
      <c r="D35" s="33" t="s">
        <v>31</v>
      </c>
      <c r="E35" s="33" t="s">
        <v>31</v>
      </c>
      <c r="F35" s="34" t="s">
        <v>31</v>
      </c>
    </row>
    <row r="36" spans="1:6" x14ac:dyDescent="0.25">
      <c r="A36" s="32">
        <v>40934</v>
      </c>
      <c r="B36" s="33">
        <v>-1.6798824784774999E-2</v>
      </c>
      <c r="C36" s="33">
        <v>-2.6161209057903E-2</v>
      </c>
      <c r="D36" s="33" t="s">
        <v>31</v>
      </c>
      <c r="E36" s="33" t="s">
        <v>31</v>
      </c>
      <c r="F36" s="34" t="s">
        <v>31</v>
      </c>
    </row>
    <row r="37" spans="1:6" x14ac:dyDescent="0.25">
      <c r="A37" s="32">
        <v>40935</v>
      </c>
      <c r="B37" s="33">
        <v>9.0270856947940903E-2</v>
      </c>
      <c r="C37" s="33">
        <v>8.4181206801134598E-2</v>
      </c>
      <c r="D37" s="33" t="s">
        <v>31</v>
      </c>
      <c r="E37" s="33" t="s">
        <v>31</v>
      </c>
      <c r="F37" s="34" t="s">
        <v>31</v>
      </c>
    </row>
    <row r="38" spans="1:6" x14ac:dyDescent="0.25">
      <c r="A38" s="32">
        <v>40936</v>
      </c>
      <c r="B38" s="33">
        <v>8.0049483465698595E-2</v>
      </c>
      <c r="C38" s="33">
        <v>6.9945977732745801E-2</v>
      </c>
      <c r="D38" s="33" t="s">
        <v>31</v>
      </c>
      <c r="E38" s="33" t="s">
        <v>31</v>
      </c>
      <c r="F38" s="34" t="s">
        <v>31</v>
      </c>
    </row>
    <row r="39" spans="1:6" x14ac:dyDescent="0.25">
      <c r="A39" s="32">
        <v>40937</v>
      </c>
      <c r="B39" s="33">
        <v>3.7152899809441697E-2</v>
      </c>
      <c r="C39" s="33">
        <v>2.4484155526424599E-2</v>
      </c>
      <c r="D39" s="33" t="s">
        <v>31</v>
      </c>
      <c r="E39" s="33" t="s">
        <v>31</v>
      </c>
      <c r="F39" s="34" t="s">
        <v>31</v>
      </c>
    </row>
    <row r="40" spans="1:6" x14ac:dyDescent="0.25">
      <c r="A40" s="32">
        <v>40938</v>
      </c>
      <c r="B40" s="33">
        <v>4.8838343360337502E-2</v>
      </c>
      <c r="C40" s="33">
        <v>3.6778790996289501E-2</v>
      </c>
      <c r="D40" s="33" t="s">
        <v>31</v>
      </c>
      <c r="E40" s="33" t="s">
        <v>31</v>
      </c>
      <c r="F40" s="34" t="s">
        <v>31</v>
      </c>
    </row>
    <row r="41" spans="1:6" x14ac:dyDescent="0.25">
      <c r="A41" s="32">
        <v>40939</v>
      </c>
      <c r="B41" s="33">
        <v>2.70622687410083E-2</v>
      </c>
      <c r="C41" s="33">
        <v>1.4765391478740199E-2</v>
      </c>
      <c r="D41" s="33" t="s">
        <v>31</v>
      </c>
      <c r="E41" s="33" t="s">
        <v>31</v>
      </c>
      <c r="F41" s="34" t="s">
        <v>31</v>
      </c>
    </row>
    <row r="42" spans="1:6" x14ac:dyDescent="0.25">
      <c r="A42" s="32">
        <v>40940</v>
      </c>
      <c r="B42" s="33">
        <v>8.9654426806709098E-2</v>
      </c>
      <c r="C42" s="33">
        <v>7.85150577120656E-2</v>
      </c>
      <c r="D42" s="33" t="s">
        <v>31</v>
      </c>
      <c r="E42" s="33" t="s">
        <v>31</v>
      </c>
      <c r="F42" s="34" t="s">
        <v>31</v>
      </c>
    </row>
    <row r="43" spans="1:6" x14ac:dyDescent="0.25">
      <c r="A43" s="32">
        <v>40941</v>
      </c>
      <c r="B43" s="33">
        <v>-4.2973364041325301E-3</v>
      </c>
      <c r="C43" s="33">
        <v>-1.8385146044743901E-2</v>
      </c>
      <c r="D43" s="33" t="s">
        <v>31</v>
      </c>
      <c r="E43" s="33" t="s">
        <v>31</v>
      </c>
      <c r="F43" s="34" t="s">
        <v>31</v>
      </c>
    </row>
    <row r="44" spans="1:6" x14ac:dyDescent="0.25">
      <c r="A44" s="32">
        <v>40942</v>
      </c>
      <c r="B44" s="33">
        <v>5.3758568303522401E-2</v>
      </c>
      <c r="C44" s="33">
        <v>4.3131770745997902E-2</v>
      </c>
      <c r="D44" s="33" t="s">
        <v>31</v>
      </c>
      <c r="E44" s="33" t="s">
        <v>31</v>
      </c>
      <c r="F44" s="34" t="s">
        <v>31</v>
      </c>
    </row>
    <row r="45" spans="1:6" x14ac:dyDescent="0.25">
      <c r="A45" s="32">
        <v>40943</v>
      </c>
      <c r="B45" s="33">
        <v>2.42563706710275E-3</v>
      </c>
      <c r="C45" s="33">
        <v>-9.0342086924984598E-3</v>
      </c>
      <c r="D45" s="33" t="s">
        <v>31</v>
      </c>
      <c r="E45" s="33" t="s">
        <v>31</v>
      </c>
      <c r="F45" s="34" t="s">
        <v>31</v>
      </c>
    </row>
    <row r="46" spans="1:6" x14ac:dyDescent="0.25">
      <c r="A46" s="32">
        <v>40944</v>
      </c>
      <c r="B46" s="33">
        <v>8.0514057424775201E-2</v>
      </c>
      <c r="C46" s="33">
        <v>7.1564875915405599E-2</v>
      </c>
      <c r="D46" s="33" t="s">
        <v>31</v>
      </c>
      <c r="E46" s="33" t="s">
        <v>31</v>
      </c>
      <c r="F46" s="34" t="s">
        <v>31</v>
      </c>
    </row>
    <row r="47" spans="1:6" x14ac:dyDescent="0.25">
      <c r="A47" s="32">
        <v>40945</v>
      </c>
      <c r="B47" s="33">
        <v>3.8841314982337999E-4</v>
      </c>
      <c r="C47" s="33">
        <v>-1.1389566163847099E-2</v>
      </c>
      <c r="D47" s="33" t="s">
        <v>31</v>
      </c>
      <c r="E47" s="33" t="s">
        <v>31</v>
      </c>
      <c r="F47" s="34" t="s">
        <v>31</v>
      </c>
    </row>
    <row r="48" spans="1:6" x14ac:dyDescent="0.25">
      <c r="A48" s="32">
        <v>40946</v>
      </c>
      <c r="B48" s="33">
        <v>-0.14931885823517199</v>
      </c>
      <c r="C48" s="33">
        <v>-0.15839547886629601</v>
      </c>
      <c r="D48" s="33" t="s">
        <v>31</v>
      </c>
      <c r="E48" s="33" t="s">
        <v>31</v>
      </c>
      <c r="F48" s="34" t="s">
        <v>31</v>
      </c>
    </row>
    <row r="49" spans="1:6" x14ac:dyDescent="0.25">
      <c r="A49" s="32">
        <v>40947</v>
      </c>
      <c r="B49" s="33">
        <v>0.145846577310937</v>
      </c>
      <c r="C49" s="33">
        <v>0.148179108427892</v>
      </c>
      <c r="D49" s="33" t="s">
        <v>31</v>
      </c>
      <c r="E49" s="33" t="s">
        <v>31</v>
      </c>
      <c r="F49" s="34" t="s">
        <v>31</v>
      </c>
    </row>
    <row r="50" spans="1:6" x14ac:dyDescent="0.25">
      <c r="A50" s="32">
        <v>40948</v>
      </c>
      <c r="B50" s="33">
        <v>5.0241868249501803E-2</v>
      </c>
      <c r="C50" s="33">
        <v>4.3410565983721103E-2</v>
      </c>
      <c r="D50" s="33" t="s">
        <v>31</v>
      </c>
      <c r="E50" s="33" t="s">
        <v>31</v>
      </c>
      <c r="F50" s="34" t="s">
        <v>31</v>
      </c>
    </row>
    <row r="51" spans="1:6" x14ac:dyDescent="0.25">
      <c r="A51" s="32">
        <v>40949</v>
      </c>
      <c r="B51" s="33">
        <v>-3.56817728883135E-2</v>
      </c>
      <c r="C51" s="33">
        <v>-4.3900805898686501E-2</v>
      </c>
      <c r="D51" s="33" t="s">
        <v>31</v>
      </c>
      <c r="E51" s="33" t="s">
        <v>31</v>
      </c>
      <c r="F51" s="34" t="s">
        <v>31</v>
      </c>
    </row>
    <row r="52" spans="1:6" x14ac:dyDescent="0.25">
      <c r="A52" s="32">
        <v>40950</v>
      </c>
      <c r="B52" s="33">
        <v>-5.4931807831050498E-2</v>
      </c>
      <c r="C52" s="33">
        <v>-5.8943053929349801E-2</v>
      </c>
      <c r="D52" s="33" t="s">
        <v>31</v>
      </c>
      <c r="E52" s="33" t="s">
        <v>31</v>
      </c>
      <c r="F52" s="34" t="s">
        <v>31</v>
      </c>
    </row>
    <row r="53" spans="1:6" x14ac:dyDescent="0.25">
      <c r="A53" s="32">
        <v>40951</v>
      </c>
      <c r="B53" s="33">
        <v>1.30751145508563E-2</v>
      </c>
      <c r="C53" s="33">
        <v>1.3605989320506001E-2</v>
      </c>
      <c r="D53" s="33" t="s">
        <v>31</v>
      </c>
      <c r="E53" s="33" t="s">
        <v>31</v>
      </c>
      <c r="F53" s="34" t="s">
        <v>31</v>
      </c>
    </row>
    <row r="54" spans="1:6" x14ac:dyDescent="0.25">
      <c r="A54" s="32">
        <v>40952</v>
      </c>
      <c r="B54" s="33">
        <v>-0.23130017368474201</v>
      </c>
      <c r="C54" s="33">
        <v>-0.23135650974659999</v>
      </c>
      <c r="D54" s="33" t="s">
        <v>31</v>
      </c>
      <c r="E54" s="33" t="s">
        <v>31</v>
      </c>
      <c r="F54" s="34" t="s">
        <v>31</v>
      </c>
    </row>
    <row r="55" spans="1:6" x14ac:dyDescent="0.25">
      <c r="A55" s="32">
        <v>40953</v>
      </c>
      <c r="B55" s="33">
        <v>0.13114848317785899</v>
      </c>
      <c r="C55" s="33">
        <v>0.145735667129299</v>
      </c>
      <c r="D55" s="33" t="s">
        <v>31</v>
      </c>
      <c r="E55" s="33" t="s">
        <v>31</v>
      </c>
      <c r="F55" s="34" t="s">
        <v>31</v>
      </c>
    </row>
    <row r="56" spans="1:6" x14ac:dyDescent="0.25">
      <c r="A56" s="32">
        <v>40954</v>
      </c>
      <c r="B56" s="33">
        <v>-0.209343005730805</v>
      </c>
      <c r="C56" s="33">
        <v>-0.20550382293717701</v>
      </c>
      <c r="D56" s="33" t="s">
        <v>31</v>
      </c>
      <c r="E56" s="33" t="s">
        <v>31</v>
      </c>
      <c r="F56" s="34" t="s">
        <v>31</v>
      </c>
    </row>
    <row r="57" spans="1:6" x14ac:dyDescent="0.25">
      <c r="A57" s="32">
        <v>40955</v>
      </c>
      <c r="B57" s="33">
        <v>4.81976636336124E-2</v>
      </c>
      <c r="C57" s="33">
        <v>6.4530124969783595E-2</v>
      </c>
      <c r="D57" s="33" t="s">
        <v>31</v>
      </c>
      <c r="E57" s="33" t="s">
        <v>31</v>
      </c>
      <c r="F57" s="34" t="s">
        <v>31</v>
      </c>
    </row>
    <row r="58" spans="1:6" x14ac:dyDescent="0.25">
      <c r="A58" s="32">
        <v>40956</v>
      </c>
      <c r="B58" s="33">
        <v>6.8474336522305099E-2</v>
      </c>
      <c r="C58" s="33">
        <v>7.8833117703996605E-2</v>
      </c>
      <c r="D58" s="33" t="s">
        <v>31</v>
      </c>
      <c r="E58" s="33" t="s">
        <v>31</v>
      </c>
      <c r="F58" s="34" t="s">
        <v>31</v>
      </c>
    </row>
    <row r="59" spans="1:6" x14ac:dyDescent="0.25">
      <c r="A59" s="32">
        <v>40957</v>
      </c>
      <c r="B59" s="33">
        <v>4.8923309845697503E-2</v>
      </c>
      <c r="C59" s="33">
        <v>5.3269840575907002E-2</v>
      </c>
      <c r="D59" s="33" t="s">
        <v>31</v>
      </c>
      <c r="E59" s="33" t="s">
        <v>31</v>
      </c>
      <c r="F59" s="34" t="s">
        <v>31</v>
      </c>
    </row>
    <row r="60" spans="1:6" x14ac:dyDescent="0.25">
      <c r="A60" s="32">
        <v>40958</v>
      </c>
      <c r="B60" s="33">
        <v>1.9608957170747499E-2</v>
      </c>
      <c r="C60" s="33">
        <v>2.03753124919623E-2</v>
      </c>
      <c r="D60" s="33" t="s">
        <v>31</v>
      </c>
      <c r="E60" s="33" t="s">
        <v>31</v>
      </c>
      <c r="F60" s="34" t="s">
        <v>31</v>
      </c>
    </row>
    <row r="61" spans="1:6" x14ac:dyDescent="0.25">
      <c r="A61" s="32">
        <v>40959</v>
      </c>
      <c r="B61" s="33">
        <v>-0.1321309248718</v>
      </c>
      <c r="C61" s="33">
        <v>-0.132403714568332</v>
      </c>
      <c r="D61" s="33" t="s">
        <v>31</v>
      </c>
      <c r="E61" s="33" t="s">
        <v>31</v>
      </c>
      <c r="F61" s="34" t="s">
        <v>31</v>
      </c>
    </row>
    <row r="62" spans="1:6" x14ac:dyDescent="0.25">
      <c r="A62" s="32">
        <v>40960</v>
      </c>
      <c r="B62" s="33">
        <v>-0.210284014824277</v>
      </c>
      <c r="C62" s="33">
        <v>-0.20200151222593701</v>
      </c>
      <c r="D62" s="33" t="s">
        <v>31</v>
      </c>
      <c r="E62" s="33" t="s">
        <v>31</v>
      </c>
      <c r="F62" s="34" t="s">
        <v>31</v>
      </c>
    </row>
    <row r="63" spans="1:6" x14ac:dyDescent="0.25">
      <c r="A63" s="32">
        <v>40961</v>
      </c>
      <c r="B63" s="33">
        <v>0.14883447847409101</v>
      </c>
      <c r="C63" s="33">
        <v>0.16876451463268599</v>
      </c>
      <c r="D63" s="33" t="s">
        <v>31</v>
      </c>
      <c r="E63" s="33" t="s">
        <v>31</v>
      </c>
      <c r="F63" s="34" t="s">
        <v>31</v>
      </c>
    </row>
    <row r="64" spans="1:6" x14ac:dyDescent="0.25">
      <c r="A64" s="32">
        <v>40962</v>
      </c>
      <c r="B64" s="33">
        <v>2.8142821425979798E-2</v>
      </c>
      <c r="C64" s="33">
        <v>3.5144288129352302E-2</v>
      </c>
      <c r="D64" s="33" t="s">
        <v>31</v>
      </c>
      <c r="E64" s="33" t="s">
        <v>31</v>
      </c>
      <c r="F64" s="34" t="s">
        <v>31</v>
      </c>
    </row>
    <row r="65" spans="1:6" x14ac:dyDescent="0.25">
      <c r="A65" s="32">
        <v>40963</v>
      </c>
      <c r="B65" s="33">
        <v>0.15660421496036001</v>
      </c>
      <c r="C65" s="33">
        <v>0.160770384430514</v>
      </c>
      <c r="D65" s="33" t="s">
        <v>31</v>
      </c>
      <c r="E65" s="33" t="s">
        <v>31</v>
      </c>
      <c r="F65" s="34" t="s">
        <v>31</v>
      </c>
    </row>
    <row r="66" spans="1:6" x14ac:dyDescent="0.25">
      <c r="A66" s="32">
        <v>40964</v>
      </c>
      <c r="B66" s="33">
        <v>-3.6006999204559399E-3</v>
      </c>
      <c r="C66" s="33">
        <v>-9.6366056640515008E-3</v>
      </c>
      <c r="D66" s="33" t="s">
        <v>31</v>
      </c>
      <c r="E66" s="33" t="s">
        <v>31</v>
      </c>
      <c r="F66" s="34" t="s">
        <v>31</v>
      </c>
    </row>
    <row r="67" spans="1:6" x14ac:dyDescent="0.25">
      <c r="A67" s="32">
        <v>40965</v>
      </c>
      <c r="B67" s="33">
        <v>0.106506681593738</v>
      </c>
      <c r="C67" s="33">
        <v>0.102250659160819</v>
      </c>
      <c r="D67" s="33" t="s">
        <v>31</v>
      </c>
      <c r="E67" s="33" t="s">
        <v>31</v>
      </c>
      <c r="F67" s="34" t="s">
        <v>31</v>
      </c>
    </row>
    <row r="68" spans="1:6" x14ac:dyDescent="0.25">
      <c r="A68" s="32">
        <v>40966</v>
      </c>
      <c r="B68" s="33">
        <v>5.9719717607153701E-2</v>
      </c>
      <c r="C68" s="33">
        <v>5.0072848948237103E-2</v>
      </c>
      <c r="D68" s="33" t="s">
        <v>31</v>
      </c>
      <c r="E68" s="33" t="s">
        <v>31</v>
      </c>
      <c r="F68" s="34" t="s">
        <v>31</v>
      </c>
    </row>
    <row r="69" spans="1:6" x14ac:dyDescent="0.25">
      <c r="A69" s="32">
        <v>40967</v>
      </c>
      <c r="B69" s="33">
        <v>4.5567951625814798E-2</v>
      </c>
      <c r="C69" s="33">
        <v>3.4520065847859403E-2</v>
      </c>
      <c r="D69" s="33" t="s">
        <v>31</v>
      </c>
      <c r="E69" s="33" t="s">
        <v>31</v>
      </c>
      <c r="F69" s="34" t="s">
        <v>31</v>
      </c>
    </row>
    <row r="70" spans="1:6" x14ac:dyDescent="0.25">
      <c r="A70" s="32">
        <v>40968</v>
      </c>
      <c r="B70" s="33">
        <v>4.0239639253226503E-2</v>
      </c>
      <c r="C70" s="33">
        <v>2.89508476638334E-2</v>
      </c>
      <c r="D70" s="33" t="s">
        <v>31</v>
      </c>
      <c r="E70" s="33" t="s">
        <v>31</v>
      </c>
      <c r="F70" s="34" t="s">
        <v>31</v>
      </c>
    </row>
    <row r="71" spans="1:6" x14ac:dyDescent="0.25">
      <c r="A71" s="32">
        <v>40969</v>
      </c>
      <c r="B71" s="33">
        <v>-0.112970555883464</v>
      </c>
      <c r="C71" s="33">
        <v>-0.124121760967007</v>
      </c>
      <c r="D71" s="33" t="s">
        <v>31</v>
      </c>
      <c r="E71" s="33" t="s">
        <v>31</v>
      </c>
      <c r="F71" s="34" t="s">
        <v>31</v>
      </c>
    </row>
    <row r="72" spans="1:6" x14ac:dyDescent="0.25">
      <c r="A72" s="32">
        <v>40970</v>
      </c>
      <c r="B72" s="33">
        <v>0.1807932329628</v>
      </c>
      <c r="C72" s="33" t="s">
        <v>31</v>
      </c>
      <c r="D72" s="33">
        <v>0.17462192269051399</v>
      </c>
      <c r="E72" s="33" t="s">
        <v>31</v>
      </c>
      <c r="F72" s="34" t="s">
        <v>31</v>
      </c>
    </row>
    <row r="73" spans="1:6" x14ac:dyDescent="0.25">
      <c r="A73" s="32">
        <v>40971</v>
      </c>
      <c r="B73" s="33">
        <v>0.107789333871428</v>
      </c>
      <c r="C73" s="33" t="s">
        <v>31</v>
      </c>
      <c r="D73" s="33">
        <v>0.106250135613717</v>
      </c>
      <c r="E73" s="33" t="s">
        <v>31</v>
      </c>
      <c r="F73" s="34" t="s">
        <v>31</v>
      </c>
    </row>
    <row r="74" spans="1:6" x14ac:dyDescent="0.25">
      <c r="A74" s="32">
        <v>40972</v>
      </c>
      <c r="B74" s="33">
        <v>3.3389763014175601E-2</v>
      </c>
      <c r="C74" s="33" t="s">
        <v>31</v>
      </c>
      <c r="D74" s="33">
        <v>3.35547711267105E-2</v>
      </c>
      <c r="E74" s="33" t="s">
        <v>31</v>
      </c>
      <c r="F74" s="34" t="s">
        <v>31</v>
      </c>
    </row>
    <row r="75" spans="1:6" x14ac:dyDescent="0.25">
      <c r="A75" s="32">
        <v>40973</v>
      </c>
      <c r="B75" s="33">
        <v>4.0339169251342399E-2</v>
      </c>
      <c r="C75" s="33" t="s">
        <v>31</v>
      </c>
      <c r="D75" s="33">
        <v>3.9838161459623003E-2</v>
      </c>
      <c r="E75" s="33" t="s">
        <v>31</v>
      </c>
      <c r="F75" s="34" t="s">
        <v>31</v>
      </c>
    </row>
    <row r="76" spans="1:6" x14ac:dyDescent="0.25">
      <c r="A76" s="32">
        <v>40974</v>
      </c>
      <c r="B76" s="33">
        <v>1.44773600039347E-2</v>
      </c>
      <c r="C76" s="33" t="s">
        <v>31</v>
      </c>
      <c r="D76" s="33">
        <v>1.3634838678750301E-2</v>
      </c>
      <c r="E76" s="33" t="s">
        <v>31</v>
      </c>
      <c r="F76" s="34" t="s">
        <v>31</v>
      </c>
    </row>
    <row r="77" spans="1:6" x14ac:dyDescent="0.25">
      <c r="A77" s="32">
        <v>40975</v>
      </c>
      <c r="B77" s="33">
        <v>-6.7502503595233798E-2</v>
      </c>
      <c r="C77" s="33" t="s">
        <v>31</v>
      </c>
      <c r="D77" s="33">
        <v>-6.9320453329270296E-2</v>
      </c>
      <c r="E77" s="33" t="s">
        <v>31</v>
      </c>
      <c r="F77" s="34" t="s">
        <v>31</v>
      </c>
    </row>
    <row r="78" spans="1:6" x14ac:dyDescent="0.25">
      <c r="A78" s="32">
        <v>40976</v>
      </c>
      <c r="B78" s="33">
        <v>-0.118142472317387</v>
      </c>
      <c r="C78" s="33" t="s">
        <v>31</v>
      </c>
      <c r="D78" s="33">
        <v>-0.12296710645744301</v>
      </c>
      <c r="E78" s="33" t="s">
        <v>31</v>
      </c>
      <c r="F78" s="34" t="s">
        <v>31</v>
      </c>
    </row>
    <row r="79" spans="1:6" x14ac:dyDescent="0.25">
      <c r="A79" s="32">
        <v>40977</v>
      </c>
      <c r="B79" s="33">
        <v>5.0325158109123198E-2</v>
      </c>
      <c r="C79" s="33" t="s">
        <v>31</v>
      </c>
      <c r="D79" s="33">
        <v>4.1728199759501899E-2</v>
      </c>
      <c r="E79" s="33" t="s">
        <v>31</v>
      </c>
      <c r="F79" s="34" t="s">
        <v>31</v>
      </c>
    </row>
    <row r="80" spans="1:6" x14ac:dyDescent="0.25">
      <c r="A80" s="32">
        <v>40978</v>
      </c>
      <c r="B80" s="33">
        <v>-6.3710024682347398E-3</v>
      </c>
      <c r="C80" s="33" t="s">
        <v>31</v>
      </c>
      <c r="D80" s="33">
        <v>-1.3390862735703699E-2</v>
      </c>
      <c r="E80" s="33" t="s">
        <v>31</v>
      </c>
      <c r="F80" s="34" t="s">
        <v>31</v>
      </c>
    </row>
    <row r="81" spans="1:6" x14ac:dyDescent="0.25">
      <c r="A81" s="32">
        <v>40979</v>
      </c>
      <c r="B81" s="33">
        <v>-7.5566922824505302E-3</v>
      </c>
      <c r="C81" s="33" t="s">
        <v>31</v>
      </c>
      <c r="D81" s="33">
        <v>-1.48623197486141E-2</v>
      </c>
      <c r="E81" s="33" t="s">
        <v>31</v>
      </c>
      <c r="F81" s="34" t="s">
        <v>31</v>
      </c>
    </row>
    <row r="82" spans="1:6" x14ac:dyDescent="0.25">
      <c r="A82" s="32">
        <v>40980</v>
      </c>
      <c r="B82" s="33">
        <v>-8.8472566323242297E-2</v>
      </c>
      <c r="C82" s="33" t="s">
        <v>31</v>
      </c>
      <c r="D82" s="33">
        <v>-9.6038073973017404E-2</v>
      </c>
      <c r="E82" s="33" t="s">
        <v>31</v>
      </c>
      <c r="F82" s="34" t="s">
        <v>31</v>
      </c>
    </row>
    <row r="83" spans="1:6" x14ac:dyDescent="0.25">
      <c r="A83" s="32">
        <v>40981</v>
      </c>
      <c r="B83" s="33">
        <v>7.5033459609779501E-2</v>
      </c>
      <c r="C83" s="33" t="s">
        <v>31</v>
      </c>
      <c r="D83" s="33">
        <v>6.5060185594974604E-2</v>
      </c>
      <c r="E83" s="33" t="s">
        <v>31</v>
      </c>
      <c r="F83" s="34" t="s">
        <v>31</v>
      </c>
    </row>
    <row r="84" spans="1:6" x14ac:dyDescent="0.25">
      <c r="A84" s="32">
        <v>40982</v>
      </c>
      <c r="B84" s="33">
        <v>8.2881434681489605E-2</v>
      </c>
      <c r="C84" s="33" t="s">
        <v>31</v>
      </c>
      <c r="D84" s="33">
        <v>7.5437269642820007E-2</v>
      </c>
      <c r="E84" s="33" t="s">
        <v>31</v>
      </c>
      <c r="F84" s="34" t="s">
        <v>31</v>
      </c>
    </row>
    <row r="85" spans="1:6" x14ac:dyDescent="0.25">
      <c r="A85" s="32">
        <v>40983</v>
      </c>
      <c r="B85" s="33">
        <v>4.2758144717088303E-2</v>
      </c>
      <c r="C85" s="33" t="s">
        <v>31</v>
      </c>
      <c r="D85" s="33">
        <v>3.75420252648851E-2</v>
      </c>
      <c r="E85" s="33" t="s">
        <v>31</v>
      </c>
      <c r="F85" s="34" t="s">
        <v>31</v>
      </c>
    </row>
    <row r="86" spans="1:6" x14ac:dyDescent="0.25">
      <c r="A86" s="32">
        <v>40984</v>
      </c>
      <c r="B86" s="33">
        <v>-3.4069028464833E-2</v>
      </c>
      <c r="C86" s="33" t="s">
        <v>31</v>
      </c>
      <c r="D86" s="33">
        <v>-3.8601644075361402E-2</v>
      </c>
      <c r="E86" s="33" t="s">
        <v>31</v>
      </c>
      <c r="F86" s="34" t="s">
        <v>31</v>
      </c>
    </row>
    <row r="87" spans="1:6" x14ac:dyDescent="0.25">
      <c r="A87" s="32">
        <v>40985</v>
      </c>
      <c r="B87" s="33">
        <v>9.9124680221463705E-3</v>
      </c>
      <c r="C87" s="33" t="s">
        <v>31</v>
      </c>
      <c r="D87" s="33">
        <v>3.8347560630412501E-3</v>
      </c>
      <c r="E87" s="33" t="s">
        <v>31</v>
      </c>
      <c r="F87" s="34" t="s">
        <v>31</v>
      </c>
    </row>
    <row r="88" spans="1:6" x14ac:dyDescent="0.25">
      <c r="A88" s="32">
        <v>40986</v>
      </c>
      <c r="B88" s="33">
        <v>9.6143886192581102E-2</v>
      </c>
      <c r="C88" s="33" t="s">
        <v>31</v>
      </c>
      <c r="D88" s="33">
        <v>9.0031618568159194E-2</v>
      </c>
      <c r="E88" s="33" t="s">
        <v>31</v>
      </c>
      <c r="F88" s="34" t="s">
        <v>31</v>
      </c>
    </row>
    <row r="89" spans="1:6" x14ac:dyDescent="0.25">
      <c r="A89" s="32">
        <v>40987</v>
      </c>
      <c r="B89" s="33">
        <v>-1.5119812664583E-2</v>
      </c>
      <c r="C89" s="33" t="s">
        <v>31</v>
      </c>
      <c r="D89" s="33">
        <v>-1.8914278246293499E-2</v>
      </c>
      <c r="E89" s="33" t="s">
        <v>31</v>
      </c>
      <c r="F89" s="34" t="s">
        <v>31</v>
      </c>
    </row>
    <row r="90" spans="1:6" x14ac:dyDescent="0.25">
      <c r="A90" s="32">
        <v>40988</v>
      </c>
      <c r="B90" s="33">
        <v>6.3131009634066301E-2</v>
      </c>
      <c r="C90" s="33" t="s">
        <v>31</v>
      </c>
      <c r="D90" s="33">
        <v>5.8156663055302302E-2</v>
      </c>
      <c r="E90" s="33" t="s">
        <v>31</v>
      </c>
      <c r="F90" s="34" t="s">
        <v>31</v>
      </c>
    </row>
    <row r="91" spans="1:6" x14ac:dyDescent="0.25">
      <c r="A91" s="32">
        <v>40989</v>
      </c>
      <c r="B91" s="33">
        <v>-1.9382356343788501E-2</v>
      </c>
      <c r="C91" s="33" t="s">
        <v>31</v>
      </c>
      <c r="D91" s="33">
        <v>-2.31682819839505E-2</v>
      </c>
      <c r="E91" s="33" t="s">
        <v>31</v>
      </c>
      <c r="F91" s="34" t="s">
        <v>31</v>
      </c>
    </row>
    <row r="92" spans="1:6" x14ac:dyDescent="0.25">
      <c r="A92" s="32">
        <v>40990</v>
      </c>
      <c r="B92" s="33">
        <v>-1.1541029840232799E-3</v>
      </c>
      <c r="C92" s="33" t="s">
        <v>31</v>
      </c>
      <c r="D92" s="33">
        <v>-6.2375799026024104E-3</v>
      </c>
      <c r="E92" s="33" t="s">
        <v>31</v>
      </c>
      <c r="F92" s="34" t="s">
        <v>31</v>
      </c>
    </row>
    <row r="93" spans="1:6" x14ac:dyDescent="0.25">
      <c r="A93" s="32">
        <v>40991</v>
      </c>
      <c r="B93" s="33">
        <v>4.4959750481908201E-2</v>
      </c>
      <c r="C93" s="33" t="s">
        <v>31</v>
      </c>
      <c r="D93" s="33">
        <v>3.93384648473468E-2</v>
      </c>
      <c r="E93" s="33" t="s">
        <v>31</v>
      </c>
      <c r="F93" s="34" t="s">
        <v>31</v>
      </c>
    </row>
    <row r="94" spans="1:6" x14ac:dyDescent="0.25">
      <c r="A94" s="32">
        <v>40992</v>
      </c>
      <c r="B94" s="33">
        <v>-0.12936140428053799</v>
      </c>
      <c r="C94" s="33" t="s">
        <v>31</v>
      </c>
      <c r="D94" s="33">
        <v>-0.13415688105475099</v>
      </c>
      <c r="E94" s="33" t="s">
        <v>31</v>
      </c>
      <c r="F94" s="34" t="s">
        <v>31</v>
      </c>
    </row>
    <row r="95" spans="1:6" x14ac:dyDescent="0.25">
      <c r="A95" s="32">
        <v>40993</v>
      </c>
      <c r="B95" s="33">
        <v>-4.7001334668390703E-2</v>
      </c>
      <c r="C95" s="33" t="s">
        <v>31</v>
      </c>
      <c r="D95" s="33">
        <v>-5.5880200579997499E-2</v>
      </c>
      <c r="E95" s="33" t="s">
        <v>31</v>
      </c>
      <c r="F95" s="34" t="s">
        <v>31</v>
      </c>
    </row>
    <row r="96" spans="1:6" x14ac:dyDescent="0.25">
      <c r="A96" s="32">
        <v>40994</v>
      </c>
      <c r="B96" s="33">
        <v>-6.25685606055877E-2</v>
      </c>
      <c r="C96" s="33" t="s">
        <v>31</v>
      </c>
      <c r="D96" s="33">
        <v>-7.2460070538692606E-2</v>
      </c>
      <c r="E96" s="33" t="s">
        <v>31</v>
      </c>
      <c r="F96" s="34" t="s">
        <v>31</v>
      </c>
    </row>
    <row r="97" spans="1:6" x14ac:dyDescent="0.25">
      <c r="A97" s="32">
        <v>40995</v>
      </c>
      <c r="B97" s="33">
        <v>1.0812364949416E-2</v>
      </c>
      <c r="C97" s="33" t="s">
        <v>31</v>
      </c>
      <c r="D97" s="33">
        <v>-3.0917866901828501E-4</v>
      </c>
      <c r="E97" s="33" t="s">
        <v>31</v>
      </c>
      <c r="F97" s="34" t="s">
        <v>31</v>
      </c>
    </row>
    <row r="98" spans="1:6" x14ac:dyDescent="0.25">
      <c r="A98" s="32">
        <v>40996</v>
      </c>
      <c r="B98" s="33">
        <v>-3.9646772583195504E-3</v>
      </c>
      <c r="C98" s="33" t="s">
        <v>31</v>
      </c>
      <c r="D98" s="33">
        <v>-1.4070201512153499E-2</v>
      </c>
      <c r="E98" s="33" t="s">
        <v>31</v>
      </c>
      <c r="F98" s="34" t="s">
        <v>31</v>
      </c>
    </row>
    <row r="99" spans="1:6" x14ac:dyDescent="0.25">
      <c r="A99" s="32">
        <v>40997</v>
      </c>
      <c r="B99" s="33">
        <v>0.18332230276720299</v>
      </c>
      <c r="C99" s="33" t="s">
        <v>31</v>
      </c>
      <c r="D99" s="33">
        <v>0.173624195458632</v>
      </c>
      <c r="E99" s="33" t="s">
        <v>31</v>
      </c>
      <c r="F99" s="34" t="s">
        <v>31</v>
      </c>
    </row>
    <row r="100" spans="1:6" x14ac:dyDescent="0.25">
      <c r="A100" s="32">
        <v>40998</v>
      </c>
      <c r="B100" s="33">
        <v>0.13911233800766301</v>
      </c>
      <c r="C100" s="33" t="s">
        <v>31</v>
      </c>
      <c r="D100" s="33">
        <v>0.13483260784694501</v>
      </c>
      <c r="E100" s="33" t="s">
        <v>31</v>
      </c>
      <c r="F100" s="34" t="s">
        <v>31</v>
      </c>
    </row>
    <row r="101" spans="1:6" x14ac:dyDescent="0.25">
      <c r="A101" s="32">
        <v>40999</v>
      </c>
      <c r="B101" s="33">
        <v>-3.8461501461041298E-2</v>
      </c>
      <c r="C101" s="33" t="s">
        <v>31</v>
      </c>
      <c r="D101" s="33">
        <v>-3.9627575829484701E-2</v>
      </c>
      <c r="E101" s="33" t="s">
        <v>31</v>
      </c>
      <c r="F101" s="34" t="s">
        <v>31</v>
      </c>
    </row>
    <row r="102" spans="1:6" x14ac:dyDescent="0.25">
      <c r="A102" s="32">
        <v>41000</v>
      </c>
      <c r="B102" s="33">
        <v>7.9882522713699E-2</v>
      </c>
      <c r="C102" s="33" t="s">
        <v>31</v>
      </c>
      <c r="D102" s="33">
        <v>7.6367007781461604E-2</v>
      </c>
      <c r="E102" s="33" t="s">
        <v>31</v>
      </c>
      <c r="F102" s="34" t="s">
        <v>31</v>
      </c>
    </row>
    <row r="103" spans="1:6" x14ac:dyDescent="0.25">
      <c r="A103" s="32">
        <v>41001</v>
      </c>
      <c r="B103" s="33">
        <v>6.8358463404110795E-2</v>
      </c>
      <c r="C103" s="33" t="s">
        <v>31</v>
      </c>
      <c r="D103" s="33">
        <v>6.6190198535566E-2</v>
      </c>
      <c r="E103" s="33" t="s">
        <v>31</v>
      </c>
      <c r="F103" s="34" t="s">
        <v>31</v>
      </c>
    </row>
    <row r="104" spans="1:6" x14ac:dyDescent="0.25">
      <c r="A104" s="32">
        <v>41002</v>
      </c>
      <c r="B104" s="33">
        <v>-4.2613121479056999E-4</v>
      </c>
      <c r="C104" s="33" t="s">
        <v>31</v>
      </c>
      <c r="D104" s="33">
        <v>-1.83465801625134E-3</v>
      </c>
      <c r="E104" s="33" t="s">
        <v>31</v>
      </c>
      <c r="F104" s="34" t="s">
        <v>31</v>
      </c>
    </row>
    <row r="105" spans="1:6" x14ac:dyDescent="0.25">
      <c r="A105" s="32">
        <v>41003</v>
      </c>
      <c r="B105" s="33">
        <v>-1.44496988157979E-2</v>
      </c>
      <c r="C105" s="33" t="s">
        <v>31</v>
      </c>
      <c r="D105" s="33">
        <v>-1.7123853981628901E-2</v>
      </c>
      <c r="E105" s="33" t="s">
        <v>31</v>
      </c>
      <c r="F105" s="34" t="s">
        <v>31</v>
      </c>
    </row>
    <row r="106" spans="1:6" x14ac:dyDescent="0.25">
      <c r="A106" s="32">
        <v>41004</v>
      </c>
      <c r="B106" s="33">
        <v>-9.73199809599605E-2</v>
      </c>
      <c r="C106" s="33" t="s">
        <v>31</v>
      </c>
      <c r="D106" s="33">
        <v>-0.101383703377306</v>
      </c>
      <c r="E106" s="33" t="s">
        <v>31</v>
      </c>
      <c r="F106" s="34" t="s">
        <v>31</v>
      </c>
    </row>
    <row r="107" spans="1:6" x14ac:dyDescent="0.25">
      <c r="A107" s="32">
        <v>41005</v>
      </c>
      <c r="B107" s="33">
        <v>-2.61242879410441E-2</v>
      </c>
      <c r="C107" s="33" t="s">
        <v>31</v>
      </c>
      <c r="D107" s="33">
        <v>-3.3548800303591503E-2</v>
      </c>
      <c r="E107" s="33" t="s">
        <v>31</v>
      </c>
      <c r="F107" s="34" t="s">
        <v>31</v>
      </c>
    </row>
    <row r="108" spans="1:6" x14ac:dyDescent="0.25">
      <c r="A108" s="32">
        <v>41006</v>
      </c>
      <c r="B108" s="33">
        <v>-0.20024148383395199</v>
      </c>
      <c r="C108" s="33" t="s">
        <v>31</v>
      </c>
      <c r="D108" s="33">
        <v>-0.20840669354689101</v>
      </c>
      <c r="E108" s="33" t="s">
        <v>31</v>
      </c>
      <c r="F108" s="34" t="s">
        <v>31</v>
      </c>
    </row>
    <row r="109" spans="1:6" x14ac:dyDescent="0.25">
      <c r="A109" s="32">
        <v>41007</v>
      </c>
      <c r="B109" s="33">
        <v>-8.4583157935846295E-2</v>
      </c>
      <c r="C109" s="33" t="s">
        <v>31</v>
      </c>
      <c r="D109" s="33">
        <v>-9.8074031133828996E-2</v>
      </c>
      <c r="E109" s="33" t="s">
        <v>31</v>
      </c>
      <c r="F109" s="34" t="s">
        <v>31</v>
      </c>
    </row>
    <row r="110" spans="1:6" x14ac:dyDescent="0.25">
      <c r="A110" s="32">
        <v>41008</v>
      </c>
      <c r="B110" s="33">
        <v>8.9757054707172199E-2</v>
      </c>
      <c r="C110" s="33" t="s">
        <v>31</v>
      </c>
      <c r="D110" s="33">
        <v>7.5169635293767897E-2</v>
      </c>
      <c r="E110" s="33" t="s">
        <v>31</v>
      </c>
      <c r="F110" s="34" t="s">
        <v>31</v>
      </c>
    </row>
    <row r="111" spans="1:6" x14ac:dyDescent="0.25">
      <c r="A111" s="32">
        <v>41009</v>
      </c>
      <c r="B111" s="33">
        <v>-0.13522959733103401</v>
      </c>
      <c r="C111" s="33" t="s">
        <v>31</v>
      </c>
      <c r="D111" s="33">
        <v>-0.14594876875854901</v>
      </c>
      <c r="E111" s="33" t="s">
        <v>31</v>
      </c>
      <c r="F111" s="34" t="s">
        <v>31</v>
      </c>
    </row>
    <row r="112" spans="1:6" x14ac:dyDescent="0.25">
      <c r="A112" s="32">
        <v>41010</v>
      </c>
      <c r="B112" s="33">
        <v>-0.126159881419139</v>
      </c>
      <c r="C112" s="33" t="s">
        <v>31</v>
      </c>
      <c r="D112" s="33">
        <v>-0.139916949645771</v>
      </c>
      <c r="E112" s="33" t="s">
        <v>31</v>
      </c>
      <c r="F112" s="34" t="s">
        <v>31</v>
      </c>
    </row>
    <row r="113" spans="1:6" x14ac:dyDescent="0.25">
      <c r="A113" s="32">
        <v>41011</v>
      </c>
      <c r="B113" s="33">
        <v>2.9396053228742801E-2</v>
      </c>
      <c r="C113" s="33" t="s">
        <v>31</v>
      </c>
      <c r="D113" s="33">
        <v>1.34657860981979E-2</v>
      </c>
      <c r="E113" s="33" t="s">
        <v>31</v>
      </c>
      <c r="F113" s="34" t="s">
        <v>31</v>
      </c>
    </row>
    <row r="114" spans="1:6" x14ac:dyDescent="0.25">
      <c r="A114" s="32">
        <v>41012</v>
      </c>
      <c r="B114" s="33">
        <v>2.43850158104367E-2</v>
      </c>
      <c r="C114" s="33" t="s">
        <v>31</v>
      </c>
      <c r="D114" s="33">
        <v>1.0954478419111799E-2</v>
      </c>
      <c r="E114" s="33" t="s">
        <v>31</v>
      </c>
      <c r="F114" s="34" t="s">
        <v>31</v>
      </c>
    </row>
    <row r="115" spans="1:6" x14ac:dyDescent="0.25">
      <c r="A115" s="32">
        <v>41013</v>
      </c>
      <c r="B115" s="33">
        <v>-0.162578823683622</v>
      </c>
      <c r="C115" s="33" t="s">
        <v>31</v>
      </c>
      <c r="D115" s="33">
        <v>-0.17415445818912401</v>
      </c>
      <c r="E115" s="33" t="s">
        <v>31</v>
      </c>
      <c r="F115" s="34" t="s">
        <v>31</v>
      </c>
    </row>
    <row r="116" spans="1:6" x14ac:dyDescent="0.25">
      <c r="A116" s="32">
        <v>41014</v>
      </c>
      <c r="B116" s="33">
        <v>9.0993434781984697E-2</v>
      </c>
      <c r="C116" s="33" t="s">
        <v>31</v>
      </c>
      <c r="D116" s="33">
        <v>7.5810293277706706E-2</v>
      </c>
      <c r="E116" s="33" t="s">
        <v>31</v>
      </c>
      <c r="F116" s="34" t="s">
        <v>31</v>
      </c>
    </row>
    <row r="117" spans="1:6" x14ac:dyDescent="0.25">
      <c r="A117" s="32">
        <v>41015</v>
      </c>
      <c r="B117" s="33">
        <v>-0.122821696423322</v>
      </c>
      <c r="C117" s="33" t="s">
        <v>31</v>
      </c>
      <c r="D117" s="33">
        <v>-0.13398177116389301</v>
      </c>
      <c r="E117" s="33" t="s">
        <v>31</v>
      </c>
      <c r="F117" s="34" t="s">
        <v>31</v>
      </c>
    </row>
    <row r="118" spans="1:6" x14ac:dyDescent="0.25">
      <c r="A118" s="32">
        <v>41016</v>
      </c>
      <c r="B118" s="33">
        <v>-2.0010929444165399E-2</v>
      </c>
      <c r="C118" s="33" t="s">
        <v>31</v>
      </c>
      <c r="D118" s="33">
        <v>-3.37817342361873E-2</v>
      </c>
      <c r="E118" s="33" t="s">
        <v>31</v>
      </c>
      <c r="F118" s="34" t="s">
        <v>31</v>
      </c>
    </row>
    <row r="119" spans="1:6" x14ac:dyDescent="0.25">
      <c r="A119" s="32">
        <v>41017</v>
      </c>
      <c r="B119" s="33">
        <v>7.4086022856609798E-2</v>
      </c>
      <c r="C119" s="33" t="s">
        <v>31</v>
      </c>
      <c r="D119" s="33">
        <v>6.1031859907224102E-2</v>
      </c>
      <c r="E119" s="33" t="s">
        <v>31</v>
      </c>
      <c r="F119" s="34" t="s">
        <v>31</v>
      </c>
    </row>
    <row r="120" spans="1:6" x14ac:dyDescent="0.25">
      <c r="A120" s="32">
        <v>41018</v>
      </c>
      <c r="B120" s="33">
        <v>1.4894558783756199E-2</v>
      </c>
      <c r="C120" s="33" t="s">
        <v>31</v>
      </c>
      <c r="D120" s="33">
        <v>4.9705016944974504E-3</v>
      </c>
      <c r="E120" s="33" t="s">
        <v>31</v>
      </c>
      <c r="F120" s="34" t="s">
        <v>31</v>
      </c>
    </row>
    <row r="121" spans="1:6" x14ac:dyDescent="0.25">
      <c r="A121" s="32">
        <v>41019</v>
      </c>
      <c r="B121" s="33">
        <v>-0.189653905899755</v>
      </c>
      <c r="C121" s="33" t="s">
        <v>31</v>
      </c>
      <c r="D121" s="33">
        <v>-0.19869452834152199</v>
      </c>
      <c r="E121" s="33" t="s">
        <v>31</v>
      </c>
      <c r="F121" s="34" t="s">
        <v>31</v>
      </c>
    </row>
    <row r="122" spans="1:6" x14ac:dyDescent="0.25">
      <c r="A122" s="32">
        <v>41020</v>
      </c>
      <c r="B122" s="33">
        <v>0.196673766258991</v>
      </c>
      <c r="C122" s="33" t="s">
        <v>31</v>
      </c>
      <c r="D122" s="33">
        <v>0.18277353289963699</v>
      </c>
      <c r="E122" s="33" t="s">
        <v>31</v>
      </c>
      <c r="F122" s="34" t="s">
        <v>31</v>
      </c>
    </row>
    <row r="123" spans="1:6" x14ac:dyDescent="0.25">
      <c r="A123" s="32">
        <v>41021</v>
      </c>
      <c r="B123" s="33">
        <v>-0.142500502071299</v>
      </c>
      <c r="C123" s="33" t="s">
        <v>31</v>
      </c>
      <c r="D123" s="33">
        <v>-0.14976435838273999</v>
      </c>
      <c r="E123" s="33" t="s">
        <v>31</v>
      </c>
      <c r="F123" s="34" t="s">
        <v>31</v>
      </c>
    </row>
    <row r="124" spans="1:6" x14ac:dyDescent="0.25">
      <c r="A124" s="32">
        <v>41022</v>
      </c>
      <c r="B124" s="33">
        <v>-9.6062014654068606E-2</v>
      </c>
      <c r="C124" s="33" t="s">
        <v>31</v>
      </c>
      <c r="D124" s="33">
        <v>-0.10726445960532199</v>
      </c>
      <c r="E124" s="33" t="s">
        <v>31</v>
      </c>
      <c r="F124" s="34" t="s">
        <v>31</v>
      </c>
    </row>
    <row r="125" spans="1:6" x14ac:dyDescent="0.25">
      <c r="A125" s="32">
        <v>41023</v>
      </c>
      <c r="B125" s="33">
        <v>-4.2871778687667401E-2</v>
      </c>
      <c r="C125" s="33" t="s">
        <v>31</v>
      </c>
      <c r="D125" s="33">
        <v>-5.5948522444640797E-2</v>
      </c>
      <c r="E125" s="33" t="s">
        <v>31</v>
      </c>
      <c r="F125" s="34" t="s">
        <v>31</v>
      </c>
    </row>
    <row r="126" spans="1:6" x14ac:dyDescent="0.25">
      <c r="A126" s="32">
        <v>41024</v>
      </c>
      <c r="B126" s="33">
        <v>3.4214497871944E-2</v>
      </c>
      <c r="C126" s="33" t="s">
        <v>31</v>
      </c>
      <c r="D126" s="33">
        <v>2.1091427702021E-2</v>
      </c>
      <c r="E126" s="33" t="s">
        <v>31</v>
      </c>
      <c r="F126" s="34" t="s">
        <v>31</v>
      </c>
    </row>
    <row r="127" spans="1:6" x14ac:dyDescent="0.25">
      <c r="A127" s="32">
        <v>41025</v>
      </c>
      <c r="B127" s="33">
        <v>5.0817181882070003E-2</v>
      </c>
      <c r="C127" s="33" t="s">
        <v>31</v>
      </c>
      <c r="D127" s="33">
        <v>3.9753807439859401E-2</v>
      </c>
      <c r="E127" s="33" t="s">
        <v>31</v>
      </c>
      <c r="F127" s="34" t="s">
        <v>31</v>
      </c>
    </row>
    <row r="128" spans="1:6" x14ac:dyDescent="0.25">
      <c r="A128" s="32">
        <v>41026</v>
      </c>
      <c r="B128" s="33">
        <v>-9.2449458009299407E-2</v>
      </c>
      <c r="C128" s="33" t="s">
        <v>31</v>
      </c>
      <c r="D128" s="33">
        <v>-0.101420593160869</v>
      </c>
      <c r="E128" s="33" t="s">
        <v>31</v>
      </c>
      <c r="F128" s="34" t="s">
        <v>31</v>
      </c>
    </row>
    <row r="129" spans="1:6" x14ac:dyDescent="0.25">
      <c r="A129" s="32">
        <v>41027</v>
      </c>
      <c r="B129" s="33">
        <v>3.4945430591223597E-2</v>
      </c>
      <c r="C129" s="33" t="s">
        <v>31</v>
      </c>
      <c r="D129" s="33">
        <v>2.3744321282231501E-2</v>
      </c>
      <c r="E129" s="33" t="s">
        <v>31</v>
      </c>
      <c r="F129" s="34" t="s">
        <v>31</v>
      </c>
    </row>
    <row r="130" spans="1:6" x14ac:dyDescent="0.25">
      <c r="A130" s="32">
        <v>41028</v>
      </c>
      <c r="B130" s="33">
        <v>-3.2683844901225602E-3</v>
      </c>
      <c r="C130" s="33" t="s">
        <v>31</v>
      </c>
      <c r="D130" s="33">
        <v>-1.2780915149128399E-2</v>
      </c>
      <c r="E130" s="33" t="s">
        <v>31</v>
      </c>
      <c r="F130" s="34" t="s">
        <v>31</v>
      </c>
    </row>
    <row r="131" spans="1:6" x14ac:dyDescent="0.25">
      <c r="A131" s="32">
        <v>41029</v>
      </c>
      <c r="B131" s="33">
        <v>-2.12227140405943E-4</v>
      </c>
      <c r="C131" s="33" t="s">
        <v>31</v>
      </c>
      <c r="D131" s="33">
        <v>-9.4190395922085397E-3</v>
      </c>
      <c r="E131" s="33" t="s">
        <v>31</v>
      </c>
      <c r="F131" s="34" t="s">
        <v>31</v>
      </c>
    </row>
    <row r="132" spans="1:6" x14ac:dyDescent="0.25">
      <c r="A132" s="32">
        <v>41030</v>
      </c>
      <c r="B132" s="33">
        <v>-1.54853916108568E-2</v>
      </c>
      <c r="C132" s="33" t="s">
        <v>31</v>
      </c>
      <c r="D132" s="33">
        <v>-2.4365558534397699E-2</v>
      </c>
      <c r="E132" s="33" t="s">
        <v>31</v>
      </c>
      <c r="F132" s="34" t="s">
        <v>31</v>
      </c>
    </row>
    <row r="133" spans="1:6" x14ac:dyDescent="0.25">
      <c r="A133" s="32">
        <v>41031</v>
      </c>
      <c r="B133" s="33">
        <v>-8.3041227960268405E-3</v>
      </c>
      <c r="C133" s="33" t="s">
        <v>31</v>
      </c>
      <c r="D133" s="33">
        <v>-1.73394963607287E-2</v>
      </c>
      <c r="E133" s="33" t="s">
        <v>31</v>
      </c>
      <c r="F133" s="34" t="s">
        <v>31</v>
      </c>
    </row>
    <row r="134" spans="1:6" x14ac:dyDescent="0.25">
      <c r="A134" s="32">
        <v>41032</v>
      </c>
      <c r="B134" s="33">
        <v>-2.00320958958153E-3</v>
      </c>
      <c r="C134" s="33" t="s">
        <v>31</v>
      </c>
      <c r="D134" s="33">
        <v>-1.09668984711369E-2</v>
      </c>
      <c r="E134" s="33" t="s">
        <v>31</v>
      </c>
      <c r="F134" s="34" t="s">
        <v>31</v>
      </c>
    </row>
    <row r="135" spans="1:6" x14ac:dyDescent="0.25">
      <c r="A135" s="32">
        <v>41033</v>
      </c>
      <c r="B135" s="33">
        <v>5.2780994126843499E-2</v>
      </c>
      <c r="C135" s="33" t="s">
        <v>31</v>
      </c>
      <c r="D135" s="33">
        <v>4.40457793005481E-2</v>
      </c>
      <c r="E135" s="33" t="s">
        <v>31</v>
      </c>
      <c r="F135" s="34" t="s">
        <v>31</v>
      </c>
    </row>
    <row r="136" spans="1:6" x14ac:dyDescent="0.25">
      <c r="A136" s="32">
        <v>41034</v>
      </c>
      <c r="B136" s="33">
        <v>9.0789858585249794E-2</v>
      </c>
      <c r="C136" s="33" t="s">
        <v>31</v>
      </c>
      <c r="D136" s="33">
        <v>8.3726662248649303E-2</v>
      </c>
      <c r="E136" s="33" t="s">
        <v>31</v>
      </c>
      <c r="F136" s="34" t="s">
        <v>31</v>
      </c>
    </row>
    <row r="137" spans="1:6" x14ac:dyDescent="0.25">
      <c r="A137" s="32">
        <v>41035</v>
      </c>
      <c r="B137" s="33">
        <v>0.216292217425088</v>
      </c>
      <c r="C137" s="33" t="s">
        <v>31</v>
      </c>
      <c r="D137" s="33">
        <v>0.211594657564174</v>
      </c>
      <c r="E137" s="33" t="s">
        <v>31</v>
      </c>
      <c r="F137" s="34" t="s">
        <v>31</v>
      </c>
    </row>
    <row r="138" spans="1:6" x14ac:dyDescent="0.25">
      <c r="A138" s="32">
        <v>41036</v>
      </c>
      <c r="B138" s="33">
        <v>-2.67139032319983E-2</v>
      </c>
      <c r="C138" s="33" t="s">
        <v>31</v>
      </c>
      <c r="D138" s="33">
        <v>-2.61136620063325E-2</v>
      </c>
      <c r="E138" s="33" t="s">
        <v>31</v>
      </c>
      <c r="F138" s="34" t="s">
        <v>31</v>
      </c>
    </row>
    <row r="139" spans="1:6" x14ac:dyDescent="0.25">
      <c r="A139" s="32">
        <v>41037</v>
      </c>
      <c r="B139" s="33">
        <v>-7.8643339253415795E-2</v>
      </c>
      <c r="C139" s="33" t="s">
        <v>31</v>
      </c>
      <c r="D139" s="33">
        <v>-8.0432359739105799E-2</v>
      </c>
      <c r="E139" s="33" t="s">
        <v>31</v>
      </c>
      <c r="F139" s="34" t="s">
        <v>31</v>
      </c>
    </row>
    <row r="140" spans="1:6" x14ac:dyDescent="0.25">
      <c r="A140" s="32">
        <v>41038</v>
      </c>
      <c r="B140" s="33">
        <v>-1.6302827285057799E-2</v>
      </c>
      <c r="C140" s="33" t="s">
        <v>31</v>
      </c>
      <c r="D140" s="33">
        <v>-2.1407426628689299E-2</v>
      </c>
      <c r="E140" s="33" t="s">
        <v>31</v>
      </c>
      <c r="F140" s="34" t="s">
        <v>31</v>
      </c>
    </row>
    <row r="141" spans="1:6" x14ac:dyDescent="0.25">
      <c r="A141" s="32">
        <v>41039</v>
      </c>
      <c r="B141" s="33">
        <v>0.15431171012973699</v>
      </c>
      <c r="C141" s="33" t="s">
        <v>31</v>
      </c>
      <c r="D141" s="33">
        <v>0.148261583135787</v>
      </c>
      <c r="E141" s="33" t="s">
        <v>31</v>
      </c>
      <c r="F141" s="34" t="s">
        <v>31</v>
      </c>
    </row>
    <row r="142" spans="1:6" x14ac:dyDescent="0.25">
      <c r="A142" s="32">
        <v>41040</v>
      </c>
      <c r="B142" s="33">
        <v>5.7826538915791599E-2</v>
      </c>
      <c r="C142" s="33" t="s">
        <v>31</v>
      </c>
      <c r="D142" s="33">
        <v>5.5663624619435297E-2</v>
      </c>
      <c r="E142" s="33" t="s">
        <v>31</v>
      </c>
      <c r="F142" s="34" t="s">
        <v>31</v>
      </c>
    </row>
    <row r="143" spans="1:6" x14ac:dyDescent="0.25">
      <c r="A143" s="32">
        <v>41041</v>
      </c>
      <c r="B143" s="33">
        <v>-0.13196360838493501</v>
      </c>
      <c r="C143" s="33" t="s">
        <v>31</v>
      </c>
      <c r="D143" s="33">
        <v>-0.133654321095909</v>
      </c>
      <c r="E143" s="33" t="s">
        <v>31</v>
      </c>
      <c r="F143" s="34" t="s">
        <v>31</v>
      </c>
    </row>
    <row r="144" spans="1:6" x14ac:dyDescent="0.25">
      <c r="A144" s="32">
        <v>41042</v>
      </c>
      <c r="B144" s="33">
        <v>-6.4431930319255204E-2</v>
      </c>
      <c r="C144" s="33" t="s">
        <v>31</v>
      </c>
      <c r="D144" s="33">
        <v>-7.0908429491949407E-2</v>
      </c>
      <c r="E144" s="33" t="s">
        <v>31</v>
      </c>
      <c r="F144" s="34" t="s">
        <v>31</v>
      </c>
    </row>
    <row r="145" spans="1:6" x14ac:dyDescent="0.25">
      <c r="A145" s="32">
        <v>41043</v>
      </c>
      <c r="B145" s="33">
        <v>0.133016271438434</v>
      </c>
      <c r="C145" s="33" t="s">
        <v>31</v>
      </c>
      <c r="D145" s="33">
        <v>0.124564320613544</v>
      </c>
      <c r="E145" s="33" t="s">
        <v>31</v>
      </c>
      <c r="F145" s="34" t="s">
        <v>31</v>
      </c>
    </row>
    <row r="146" spans="1:6" x14ac:dyDescent="0.25">
      <c r="A146" s="32">
        <v>41044</v>
      </c>
      <c r="B146" s="33">
        <v>4.3757876903302302E-2</v>
      </c>
      <c r="C146" s="33" t="s">
        <v>31</v>
      </c>
      <c r="D146" s="33">
        <v>3.9102562712021303E-2</v>
      </c>
      <c r="E146" s="33" t="s">
        <v>31</v>
      </c>
      <c r="F146" s="34" t="s">
        <v>31</v>
      </c>
    </row>
    <row r="147" spans="1:6" x14ac:dyDescent="0.25">
      <c r="A147" s="32">
        <v>41045</v>
      </c>
      <c r="B147" s="33">
        <v>4.8447926672158803E-2</v>
      </c>
      <c r="C147" s="33" t="s">
        <v>31</v>
      </c>
      <c r="D147" s="33">
        <v>4.4389218832604799E-2</v>
      </c>
      <c r="E147" s="33" t="s">
        <v>31</v>
      </c>
      <c r="F147" s="34" t="s">
        <v>31</v>
      </c>
    </row>
    <row r="148" spans="1:6" x14ac:dyDescent="0.25">
      <c r="A148" s="32">
        <v>41046</v>
      </c>
      <c r="B148" s="33">
        <v>-0.10607369882300501</v>
      </c>
      <c r="C148" s="33" t="s">
        <v>31</v>
      </c>
      <c r="D148" s="33">
        <v>-0.10952961154813</v>
      </c>
      <c r="E148" s="33" t="s">
        <v>31</v>
      </c>
      <c r="F148" s="34" t="s">
        <v>31</v>
      </c>
    </row>
    <row r="149" spans="1:6" x14ac:dyDescent="0.25">
      <c r="A149" s="32">
        <v>41047</v>
      </c>
      <c r="B149" s="33">
        <v>9.9237584136422502E-2</v>
      </c>
      <c r="C149" s="33" t="s">
        <v>31</v>
      </c>
      <c r="D149" s="33">
        <v>9.20591465775564E-2</v>
      </c>
      <c r="E149" s="33" t="s">
        <v>31</v>
      </c>
      <c r="F149" s="34" t="s">
        <v>31</v>
      </c>
    </row>
    <row r="150" spans="1:6" x14ac:dyDescent="0.25">
      <c r="A150" s="32">
        <v>41048</v>
      </c>
      <c r="B150" s="33">
        <v>7.49675789137879E-2</v>
      </c>
      <c r="C150" s="33" t="s">
        <v>31</v>
      </c>
      <c r="D150" s="33">
        <v>7.0407983903278404E-2</v>
      </c>
      <c r="E150" s="33" t="s">
        <v>31</v>
      </c>
      <c r="F150" s="34" t="s">
        <v>31</v>
      </c>
    </row>
    <row r="151" spans="1:6" x14ac:dyDescent="0.25">
      <c r="A151" s="32">
        <v>41049</v>
      </c>
      <c r="B151" s="33">
        <v>4.4813998705752998E-2</v>
      </c>
      <c r="C151" s="33" t="s">
        <v>31</v>
      </c>
      <c r="D151" s="33">
        <v>4.16803808123914E-2</v>
      </c>
      <c r="E151" s="33" t="s">
        <v>31</v>
      </c>
      <c r="F151" s="34" t="s">
        <v>31</v>
      </c>
    </row>
    <row r="152" spans="1:6" x14ac:dyDescent="0.25">
      <c r="A152" s="32">
        <v>41050</v>
      </c>
      <c r="B152" s="33">
        <v>-2.4059395452632601E-3</v>
      </c>
      <c r="C152" s="33" t="s">
        <v>31</v>
      </c>
      <c r="D152" s="33">
        <v>-5.2237952195535496E-3</v>
      </c>
      <c r="E152" s="33" t="s">
        <v>31</v>
      </c>
      <c r="F152" s="34" t="s">
        <v>31</v>
      </c>
    </row>
    <row r="153" spans="1:6" x14ac:dyDescent="0.25">
      <c r="A153" s="32">
        <v>41051</v>
      </c>
      <c r="B153" s="33">
        <v>3.6384911340876E-2</v>
      </c>
      <c r="C153" s="33" t="s">
        <v>31</v>
      </c>
      <c r="D153" s="33">
        <v>3.2534289309273198E-2</v>
      </c>
      <c r="E153" s="33" t="s">
        <v>31</v>
      </c>
      <c r="F153" s="34" t="s">
        <v>31</v>
      </c>
    </row>
    <row r="154" spans="1:6" x14ac:dyDescent="0.25">
      <c r="A154" s="32">
        <v>41052</v>
      </c>
      <c r="B154" s="33">
        <v>-0.24427658904698599</v>
      </c>
      <c r="C154" s="33" t="s">
        <v>31</v>
      </c>
      <c r="D154" s="33">
        <v>-0.24789483890741701</v>
      </c>
      <c r="E154" s="33" t="s">
        <v>31</v>
      </c>
      <c r="F154" s="34" t="s">
        <v>31</v>
      </c>
    </row>
    <row r="155" spans="1:6" x14ac:dyDescent="0.25">
      <c r="A155" s="32">
        <v>41053</v>
      </c>
      <c r="B155" s="33">
        <v>0.33267973863345002</v>
      </c>
      <c r="C155" s="33" t="s">
        <v>31</v>
      </c>
      <c r="D155" s="33">
        <v>0.321613137878281</v>
      </c>
      <c r="E155" s="33" t="s">
        <v>31</v>
      </c>
      <c r="F155" s="34" t="s">
        <v>31</v>
      </c>
    </row>
    <row r="156" spans="1:6" x14ac:dyDescent="0.25">
      <c r="A156" s="32">
        <v>41054</v>
      </c>
      <c r="B156" s="33">
        <v>-0.123182080681064</v>
      </c>
      <c r="C156" s="33" t="s">
        <v>31</v>
      </c>
      <c r="D156" s="33">
        <v>-0.124489669305723</v>
      </c>
      <c r="E156" s="33" t="s">
        <v>31</v>
      </c>
      <c r="F156" s="34" t="s">
        <v>31</v>
      </c>
    </row>
    <row r="157" spans="1:6" x14ac:dyDescent="0.25">
      <c r="A157" s="32">
        <v>41055</v>
      </c>
      <c r="B157" s="33">
        <v>0.162847695678875</v>
      </c>
      <c r="C157" s="33" t="s">
        <v>31</v>
      </c>
      <c r="D157" s="33">
        <v>0.15691521973283301</v>
      </c>
      <c r="E157" s="33" t="s">
        <v>31</v>
      </c>
      <c r="F157" s="34" t="s">
        <v>31</v>
      </c>
    </row>
    <row r="158" spans="1:6" x14ac:dyDescent="0.25">
      <c r="A158" s="32">
        <v>41056</v>
      </c>
      <c r="B158" s="33">
        <v>-0.320795990771157</v>
      </c>
      <c r="C158" s="33" t="s">
        <v>31</v>
      </c>
      <c r="D158" s="33">
        <v>-0.32263302623926499</v>
      </c>
      <c r="E158" s="33" t="s">
        <v>31</v>
      </c>
      <c r="F158" s="34" t="s">
        <v>31</v>
      </c>
    </row>
    <row r="159" spans="1:6" x14ac:dyDescent="0.25">
      <c r="A159" s="32">
        <v>41057</v>
      </c>
      <c r="B159" s="33">
        <v>0.14335133678755499</v>
      </c>
      <c r="C159" s="33" t="s">
        <v>31</v>
      </c>
      <c r="D159" s="33">
        <v>0.13162240660563701</v>
      </c>
      <c r="E159" s="33" t="s">
        <v>31</v>
      </c>
      <c r="F159" s="34" t="s">
        <v>31</v>
      </c>
    </row>
    <row r="160" spans="1:6" x14ac:dyDescent="0.25">
      <c r="A160" s="32">
        <v>41058</v>
      </c>
      <c r="B160" s="33">
        <v>7.7113251827037696E-2</v>
      </c>
      <c r="C160" s="33" t="s">
        <v>31</v>
      </c>
      <c r="D160" s="33">
        <v>7.0128709355957303E-2</v>
      </c>
      <c r="E160" s="33" t="s">
        <v>31</v>
      </c>
      <c r="F160" s="34" t="s">
        <v>31</v>
      </c>
    </row>
    <row r="161" spans="1:6" x14ac:dyDescent="0.25">
      <c r="A161" s="32">
        <v>41059</v>
      </c>
      <c r="B161" s="33">
        <v>3.42557997274116E-3</v>
      </c>
      <c r="C161" s="33" t="s">
        <v>31</v>
      </c>
      <c r="D161" s="33">
        <v>-1.5813043481388901E-3</v>
      </c>
      <c r="E161" s="33" t="s">
        <v>31</v>
      </c>
      <c r="F161" s="34" t="s">
        <v>31</v>
      </c>
    </row>
    <row r="162" spans="1:6" x14ac:dyDescent="0.25">
      <c r="A162" s="32">
        <v>41060</v>
      </c>
      <c r="B162" s="33">
        <v>6.8888629490094097E-2</v>
      </c>
      <c r="C162" s="33" t="s">
        <v>31</v>
      </c>
      <c r="D162" s="33">
        <v>6.3452913241924605E-2</v>
      </c>
      <c r="E162" s="33" t="s">
        <v>31</v>
      </c>
      <c r="F162" s="34" t="s">
        <v>31</v>
      </c>
    </row>
    <row r="163" spans="1:6" x14ac:dyDescent="0.25">
      <c r="A163" s="32">
        <v>41061</v>
      </c>
      <c r="B163" s="33">
        <v>0.32668482233302598</v>
      </c>
      <c r="C163" s="33" t="s">
        <v>31</v>
      </c>
      <c r="D163" s="33">
        <v>0.32268798259091203</v>
      </c>
      <c r="E163" s="33" t="s">
        <v>31</v>
      </c>
      <c r="F163" s="34" t="s">
        <v>31</v>
      </c>
    </row>
    <row r="164" spans="1:6" x14ac:dyDescent="0.25">
      <c r="A164" s="32">
        <v>41062</v>
      </c>
      <c r="B164" s="33">
        <v>-7.8413841624304398E-2</v>
      </c>
      <c r="C164" s="33" t="s">
        <v>31</v>
      </c>
      <c r="D164" s="33" t="s">
        <v>31</v>
      </c>
      <c r="E164" s="33">
        <v>2.5069517904110798E-3</v>
      </c>
      <c r="F164" s="34" t="s">
        <v>31</v>
      </c>
    </row>
    <row r="165" spans="1:6" x14ac:dyDescent="0.25">
      <c r="A165" s="32">
        <v>41063</v>
      </c>
      <c r="B165" s="33">
        <v>-8.5812162516201301E-2</v>
      </c>
      <c r="C165" s="33" t="s">
        <v>31</v>
      </c>
      <c r="D165" s="33" t="s">
        <v>31</v>
      </c>
      <c r="E165" s="33">
        <v>-4.1950612184467197E-2</v>
      </c>
      <c r="F165" s="34" t="s">
        <v>31</v>
      </c>
    </row>
    <row r="166" spans="1:6" x14ac:dyDescent="0.25">
      <c r="A166" s="32">
        <v>41064</v>
      </c>
      <c r="B166" s="33">
        <v>-1.6771513759836001E-2</v>
      </c>
      <c r="C166" s="33" t="s">
        <v>31</v>
      </c>
      <c r="D166" s="33" t="s">
        <v>31</v>
      </c>
      <c r="E166" s="33">
        <v>-4.0798819058525696E-3</v>
      </c>
      <c r="F166" s="34" t="s">
        <v>31</v>
      </c>
    </row>
    <row r="167" spans="1:6" x14ac:dyDescent="0.25">
      <c r="A167" s="32">
        <v>41065</v>
      </c>
      <c r="B167" s="33">
        <v>-0.27685964799135099</v>
      </c>
      <c r="C167" s="33" t="s">
        <v>31</v>
      </c>
      <c r="D167" s="33" t="s">
        <v>31</v>
      </c>
      <c r="E167" s="33">
        <v>-0.27360027196532899</v>
      </c>
      <c r="F167" s="34" t="s">
        <v>31</v>
      </c>
    </row>
    <row r="168" spans="1:6" x14ac:dyDescent="0.25">
      <c r="A168" s="32">
        <v>41066</v>
      </c>
      <c r="B168" s="33">
        <v>0.23145738527236001</v>
      </c>
      <c r="C168" s="33" t="s">
        <v>31</v>
      </c>
      <c r="D168" s="33" t="s">
        <v>31</v>
      </c>
      <c r="E168" s="33">
        <v>0.16920184024454299</v>
      </c>
      <c r="F168" s="34" t="s">
        <v>31</v>
      </c>
    </row>
    <row r="169" spans="1:6" x14ac:dyDescent="0.25">
      <c r="A169" s="32">
        <v>41067</v>
      </c>
      <c r="B169" s="33">
        <v>0.288158062700828</v>
      </c>
      <c r="C169" s="33" t="s">
        <v>31</v>
      </c>
      <c r="D169" s="33" t="s">
        <v>31</v>
      </c>
      <c r="E169" s="33">
        <v>0.28707409042816501</v>
      </c>
      <c r="F169" s="34" t="s">
        <v>31</v>
      </c>
    </row>
    <row r="170" spans="1:6" x14ac:dyDescent="0.25">
      <c r="A170" s="32">
        <v>41068</v>
      </c>
      <c r="B170" s="33">
        <v>0.12882231028826899</v>
      </c>
      <c r="C170" s="33" t="s">
        <v>31</v>
      </c>
      <c r="D170" s="33" t="s">
        <v>31</v>
      </c>
      <c r="E170" s="33">
        <v>0.18911003890355901</v>
      </c>
      <c r="F170" s="34" t="s">
        <v>31</v>
      </c>
    </row>
    <row r="171" spans="1:6" x14ac:dyDescent="0.25">
      <c r="A171" s="32">
        <v>41069</v>
      </c>
      <c r="B171" s="33">
        <v>-0.27485572459747898</v>
      </c>
      <c r="C171" s="33" t="s">
        <v>31</v>
      </c>
      <c r="D171" s="33" t="s">
        <v>31</v>
      </c>
      <c r="E171" s="33">
        <v>-0.20121456295909301</v>
      </c>
      <c r="F171" s="34" t="s">
        <v>31</v>
      </c>
    </row>
    <row r="172" spans="1:6" x14ac:dyDescent="0.25">
      <c r="A172" s="32">
        <v>41070</v>
      </c>
      <c r="B172" s="33">
        <v>3.6988504882467202E-2</v>
      </c>
      <c r="C172" s="33" t="s">
        <v>31</v>
      </c>
      <c r="D172" s="33" t="s">
        <v>31</v>
      </c>
      <c r="E172" s="33">
        <v>3.1243409118921001E-2</v>
      </c>
      <c r="F172" s="34" t="s">
        <v>31</v>
      </c>
    </row>
    <row r="173" spans="1:6" x14ac:dyDescent="0.25">
      <c r="A173" s="32">
        <v>41071</v>
      </c>
      <c r="B173" s="33">
        <v>0.29958692983776197</v>
      </c>
      <c r="C173" s="33" t="s">
        <v>31</v>
      </c>
      <c r="D173" s="33" t="s">
        <v>31</v>
      </c>
      <c r="E173" s="33">
        <v>0.30014915405497</v>
      </c>
      <c r="F173" s="34" t="s">
        <v>31</v>
      </c>
    </row>
    <row r="174" spans="1:6" x14ac:dyDescent="0.25">
      <c r="A174" s="32">
        <v>41072</v>
      </c>
      <c r="B174" s="33">
        <v>-0.10326633773857399</v>
      </c>
      <c r="C174" s="33" t="s">
        <v>31</v>
      </c>
      <c r="D174" s="33" t="s">
        <v>31</v>
      </c>
      <c r="E174" s="33">
        <v>-3.9118589288479999E-2</v>
      </c>
      <c r="F174" s="34" t="s">
        <v>31</v>
      </c>
    </row>
    <row r="175" spans="1:6" x14ac:dyDescent="0.25">
      <c r="A175" s="32">
        <v>41073</v>
      </c>
      <c r="B175" s="33">
        <v>-0.191557371647082</v>
      </c>
      <c r="C175" s="33" t="s">
        <v>31</v>
      </c>
      <c r="D175" s="33" t="s">
        <v>31</v>
      </c>
      <c r="E175" s="33">
        <v>-0.16659890229003901</v>
      </c>
      <c r="F175" s="34" t="s">
        <v>31</v>
      </c>
    </row>
    <row r="176" spans="1:6" x14ac:dyDescent="0.25">
      <c r="A176" s="32">
        <v>41074</v>
      </c>
      <c r="B176" s="33">
        <v>-0.11581855691417201</v>
      </c>
      <c r="C176" s="33" t="s">
        <v>31</v>
      </c>
      <c r="D176" s="33" t="s">
        <v>31</v>
      </c>
      <c r="E176" s="33">
        <v>-0.14176637359531699</v>
      </c>
      <c r="F176" s="34" t="s">
        <v>31</v>
      </c>
    </row>
    <row r="177" spans="1:6" x14ac:dyDescent="0.25">
      <c r="A177" s="32">
        <v>41075</v>
      </c>
      <c r="B177" s="33">
        <v>0.36371425989777401</v>
      </c>
      <c r="C177" s="33" t="s">
        <v>31</v>
      </c>
      <c r="D177" s="33" t="s">
        <v>31</v>
      </c>
      <c r="E177" s="33">
        <v>0.31410665715691799</v>
      </c>
      <c r="F177" s="34" t="s">
        <v>31</v>
      </c>
    </row>
    <row r="178" spans="1:6" x14ac:dyDescent="0.25">
      <c r="A178" s="32">
        <v>41076</v>
      </c>
      <c r="B178" s="33">
        <v>-0.100453736590827</v>
      </c>
      <c r="C178" s="33" t="s">
        <v>31</v>
      </c>
      <c r="D178" s="33" t="s">
        <v>31</v>
      </c>
      <c r="E178" s="33">
        <v>-6.1968582657282903E-2</v>
      </c>
      <c r="F178" s="34" t="s">
        <v>31</v>
      </c>
    </row>
    <row r="179" spans="1:6" x14ac:dyDescent="0.25">
      <c r="A179" s="32">
        <v>41077</v>
      </c>
      <c r="B179" s="33">
        <v>-0.310038229160917</v>
      </c>
      <c r="C179" s="33" t="s">
        <v>31</v>
      </c>
      <c r="D179" s="33" t="s">
        <v>31</v>
      </c>
      <c r="E179" s="33">
        <v>-0.30489441497967601</v>
      </c>
      <c r="F179" s="34" t="s">
        <v>31</v>
      </c>
    </row>
    <row r="180" spans="1:6" x14ac:dyDescent="0.25">
      <c r="A180" s="32">
        <v>41078</v>
      </c>
      <c r="B180" s="33">
        <v>-0.192308736637957</v>
      </c>
      <c r="C180" s="33" t="s">
        <v>31</v>
      </c>
      <c r="D180" s="33" t="s">
        <v>31</v>
      </c>
      <c r="E180" s="33">
        <v>-0.26046227005087802</v>
      </c>
      <c r="F180" s="34" t="s">
        <v>31</v>
      </c>
    </row>
    <row r="181" spans="1:6" x14ac:dyDescent="0.25">
      <c r="A181" s="32">
        <v>41079</v>
      </c>
      <c r="B181" s="33">
        <v>0.38063034653343297</v>
      </c>
      <c r="C181" s="33" t="s">
        <v>31</v>
      </c>
      <c r="D181" s="33" t="s">
        <v>31</v>
      </c>
      <c r="E181" s="33">
        <v>0.28034534932983601</v>
      </c>
      <c r="F181" s="34" t="s">
        <v>31</v>
      </c>
    </row>
    <row r="182" spans="1:6" x14ac:dyDescent="0.25">
      <c r="A182" s="32">
        <v>41080</v>
      </c>
      <c r="B182" s="33">
        <v>0.151329744353561</v>
      </c>
      <c r="C182" s="33" t="s">
        <v>31</v>
      </c>
      <c r="D182" s="33" t="s">
        <v>31</v>
      </c>
      <c r="E182" s="33">
        <v>0.15321954610624999</v>
      </c>
      <c r="F182" s="34" t="s">
        <v>31</v>
      </c>
    </row>
    <row r="183" spans="1:6" x14ac:dyDescent="0.25">
      <c r="A183" s="32">
        <v>41081</v>
      </c>
      <c r="B183" s="33">
        <v>5.9589186519788902E-2</v>
      </c>
      <c r="C183" s="33" t="s">
        <v>31</v>
      </c>
      <c r="D183" s="33" t="s">
        <v>31</v>
      </c>
      <c r="E183" s="33">
        <v>9.1732012662165296E-2</v>
      </c>
      <c r="F183" s="34" t="s">
        <v>31</v>
      </c>
    </row>
    <row r="184" spans="1:6" x14ac:dyDescent="0.25">
      <c r="A184" s="32">
        <v>41082</v>
      </c>
      <c r="B184" s="33">
        <v>-0.404282996125301</v>
      </c>
      <c r="C184" s="33" t="s">
        <v>31</v>
      </c>
      <c r="D184" s="33" t="s">
        <v>31</v>
      </c>
      <c r="E184" s="33">
        <v>-0.368500522009439</v>
      </c>
      <c r="F184" s="34" t="s">
        <v>31</v>
      </c>
    </row>
    <row r="185" spans="1:6" x14ac:dyDescent="0.25">
      <c r="A185" s="32">
        <v>41083</v>
      </c>
      <c r="B185" s="33">
        <v>0.16603320053676501</v>
      </c>
      <c r="C185" s="33" t="s">
        <v>31</v>
      </c>
      <c r="D185" s="33" t="s">
        <v>31</v>
      </c>
      <c r="E185" s="33">
        <v>0.101268041583193</v>
      </c>
      <c r="F185" s="34" t="s">
        <v>31</v>
      </c>
    </row>
    <row r="186" spans="1:6" x14ac:dyDescent="0.25">
      <c r="A186" s="32">
        <v>41084</v>
      </c>
      <c r="B186" s="33">
        <v>8.37250881549991E-2</v>
      </c>
      <c r="C186" s="33" t="s">
        <v>31</v>
      </c>
      <c r="D186" s="33" t="s">
        <v>31</v>
      </c>
      <c r="E186" s="33">
        <v>6.6051983834486794E-2</v>
      </c>
      <c r="F186" s="34" t="s">
        <v>31</v>
      </c>
    </row>
    <row r="187" spans="1:6" x14ac:dyDescent="0.25">
      <c r="A187" s="32">
        <v>41085</v>
      </c>
      <c r="B187" s="33">
        <v>-9.7030638897031105E-2</v>
      </c>
      <c r="C187" s="33" t="s">
        <v>31</v>
      </c>
      <c r="D187" s="33" t="s">
        <v>31</v>
      </c>
      <c r="E187" s="33">
        <v>-9.5547235364536007E-2</v>
      </c>
      <c r="F187" s="34" t="s">
        <v>31</v>
      </c>
    </row>
    <row r="188" spans="1:6" x14ac:dyDescent="0.25">
      <c r="A188" s="32">
        <v>41086</v>
      </c>
      <c r="B188" s="33">
        <v>-0.19289712937817899</v>
      </c>
      <c r="C188" s="33" t="s">
        <v>31</v>
      </c>
      <c r="D188" s="33" t="s">
        <v>31</v>
      </c>
      <c r="E188" s="33">
        <v>-0.216464182679455</v>
      </c>
      <c r="F188" s="34" t="s">
        <v>31</v>
      </c>
    </row>
    <row r="189" spans="1:6" x14ac:dyDescent="0.25">
      <c r="A189" s="32">
        <v>41087</v>
      </c>
      <c r="B189" s="33">
        <v>0.264468131247654</v>
      </c>
      <c r="C189" s="33" t="s">
        <v>31</v>
      </c>
      <c r="D189" s="33" t="s">
        <v>31</v>
      </c>
      <c r="E189" s="33">
        <v>0.19956787985744501</v>
      </c>
      <c r="F189" s="34" t="s">
        <v>31</v>
      </c>
    </row>
    <row r="190" spans="1:6" x14ac:dyDescent="0.25">
      <c r="A190" s="32">
        <v>41088</v>
      </c>
      <c r="B190" s="33">
        <v>-0.117779394619664</v>
      </c>
      <c r="C190" s="33" t="s">
        <v>31</v>
      </c>
      <c r="D190" s="33" t="s">
        <v>31</v>
      </c>
      <c r="E190" s="33">
        <v>-0.113608408853345</v>
      </c>
      <c r="F190" s="34" t="s">
        <v>31</v>
      </c>
    </row>
    <row r="191" spans="1:6" x14ac:dyDescent="0.25">
      <c r="A191" s="32">
        <v>41089</v>
      </c>
      <c r="B191" s="33">
        <v>5.9151965808849703E-2</v>
      </c>
      <c r="C191" s="33" t="s">
        <v>31</v>
      </c>
      <c r="D191" s="33" t="s">
        <v>31</v>
      </c>
      <c r="E191" s="33">
        <v>3.3098620122343797E-2</v>
      </c>
      <c r="F191" s="34" t="s">
        <v>31</v>
      </c>
    </row>
    <row r="192" spans="1:6" x14ac:dyDescent="0.25">
      <c r="A192" s="32">
        <v>41090</v>
      </c>
      <c r="B192" s="33">
        <v>-0.210272122512942</v>
      </c>
      <c r="C192" s="33" t="s">
        <v>31</v>
      </c>
      <c r="D192" s="33" t="s">
        <v>31</v>
      </c>
      <c r="E192" s="33">
        <v>-0.22094409676995599</v>
      </c>
      <c r="F192" s="34" t="s">
        <v>31</v>
      </c>
    </row>
    <row r="193" spans="1:6" x14ac:dyDescent="0.25">
      <c r="A193" s="32">
        <v>41091</v>
      </c>
      <c r="B193" s="33">
        <v>0.42924006781063001</v>
      </c>
      <c r="C193" s="33" t="s">
        <v>31</v>
      </c>
      <c r="D193" s="33" t="s">
        <v>31</v>
      </c>
      <c r="E193" s="33">
        <v>0.37073681658927399</v>
      </c>
      <c r="F193" s="34" t="s">
        <v>31</v>
      </c>
    </row>
    <row r="194" spans="1:6" x14ac:dyDescent="0.25">
      <c r="A194" s="32">
        <v>41092</v>
      </c>
      <c r="B194" s="33">
        <v>-9.4530863639329804E-2</v>
      </c>
      <c r="C194" s="33" t="s">
        <v>31</v>
      </c>
      <c r="D194" s="33" t="s">
        <v>31</v>
      </c>
      <c r="E194" s="33">
        <v>-4.8518930438418498E-2</v>
      </c>
      <c r="F194" s="34" t="s">
        <v>31</v>
      </c>
    </row>
    <row r="195" spans="1:6" x14ac:dyDescent="0.25">
      <c r="A195" s="32">
        <v>41093</v>
      </c>
      <c r="B195" s="33">
        <v>-0.30335621118414802</v>
      </c>
      <c r="C195" s="33" t="s">
        <v>31</v>
      </c>
      <c r="D195" s="33" t="s">
        <v>31</v>
      </c>
      <c r="E195" s="33">
        <v>-0.29089599613295403</v>
      </c>
      <c r="F195" s="34" t="s">
        <v>31</v>
      </c>
    </row>
    <row r="196" spans="1:6" x14ac:dyDescent="0.25">
      <c r="A196" s="32">
        <v>41094</v>
      </c>
      <c r="B196" s="33">
        <v>7.51872890868307E-2</v>
      </c>
      <c r="C196" s="33" t="s">
        <v>31</v>
      </c>
      <c r="D196" s="33" t="s">
        <v>31</v>
      </c>
      <c r="E196" s="33">
        <v>1.43518716141714E-2</v>
      </c>
      <c r="F196" s="34" t="s">
        <v>31</v>
      </c>
    </row>
    <row r="197" spans="1:6" x14ac:dyDescent="0.25">
      <c r="A197" s="32">
        <v>41095</v>
      </c>
      <c r="B197" s="33">
        <v>0.42942031515854501</v>
      </c>
      <c r="C197" s="33" t="s">
        <v>31</v>
      </c>
      <c r="D197" s="33" t="s">
        <v>31</v>
      </c>
      <c r="E197" s="33">
        <v>0.39461820564156402</v>
      </c>
      <c r="F197" s="34" t="s">
        <v>31</v>
      </c>
    </row>
    <row r="198" spans="1:6" x14ac:dyDescent="0.25">
      <c r="A198" s="32">
        <v>41096</v>
      </c>
      <c r="B198" s="33">
        <v>1.1271224282605999E-2</v>
      </c>
      <c r="C198" s="33" t="s">
        <v>31</v>
      </c>
      <c r="D198" s="33" t="s">
        <v>31</v>
      </c>
      <c r="E198" s="33">
        <v>7.6202817795511496E-2</v>
      </c>
      <c r="F198" s="34" t="s">
        <v>31</v>
      </c>
    </row>
    <row r="199" spans="1:6" x14ac:dyDescent="0.25">
      <c r="A199" s="32">
        <v>41097</v>
      </c>
      <c r="B199" s="33">
        <v>8.8919096654809196E-2</v>
      </c>
      <c r="C199" s="33" t="s">
        <v>31</v>
      </c>
      <c r="D199" s="33" t="s">
        <v>31</v>
      </c>
      <c r="E199" s="33">
        <v>0.14004465111650999</v>
      </c>
      <c r="F199" s="34" t="s">
        <v>31</v>
      </c>
    </row>
    <row r="200" spans="1:6" x14ac:dyDescent="0.25">
      <c r="A200" s="32">
        <v>41098</v>
      </c>
      <c r="B200" s="33">
        <v>-0.242915188399416</v>
      </c>
      <c r="C200" s="33" t="s">
        <v>31</v>
      </c>
      <c r="D200" s="33" t="s">
        <v>31</v>
      </c>
      <c r="E200" s="33">
        <v>-0.18547098461943401</v>
      </c>
      <c r="F200" s="34" t="s">
        <v>31</v>
      </c>
    </row>
    <row r="201" spans="1:6" x14ac:dyDescent="0.25">
      <c r="A201" s="32">
        <v>41099</v>
      </c>
      <c r="B201" s="33">
        <v>0.122666545033008</v>
      </c>
      <c r="C201" s="33" t="s">
        <v>31</v>
      </c>
      <c r="D201" s="33" t="s">
        <v>31</v>
      </c>
      <c r="E201" s="33">
        <v>0.111142514228825</v>
      </c>
      <c r="F201" s="34" t="s">
        <v>31</v>
      </c>
    </row>
    <row r="202" spans="1:6" x14ac:dyDescent="0.25">
      <c r="A202" s="32">
        <v>41100</v>
      </c>
      <c r="B202" s="33">
        <v>-0.40064510584056701</v>
      </c>
      <c r="C202" s="33" t="s">
        <v>31</v>
      </c>
      <c r="D202" s="33" t="s">
        <v>31</v>
      </c>
      <c r="E202" s="33">
        <v>-0.385579349066694</v>
      </c>
      <c r="F202" s="34" t="s">
        <v>31</v>
      </c>
    </row>
    <row r="203" spans="1:6" x14ac:dyDescent="0.25">
      <c r="A203" s="32">
        <v>41101</v>
      </c>
      <c r="B203" s="33">
        <v>0.35225283871076002</v>
      </c>
      <c r="C203" s="33" t="s">
        <v>31</v>
      </c>
      <c r="D203" s="33" t="s">
        <v>31</v>
      </c>
      <c r="E203" s="33">
        <v>0.271796775134302</v>
      </c>
      <c r="F203" s="34" t="s">
        <v>31</v>
      </c>
    </row>
    <row r="204" spans="1:6" x14ac:dyDescent="0.25">
      <c r="A204" s="32">
        <v>41102</v>
      </c>
      <c r="B204" s="33">
        <v>-0.24577803389105601</v>
      </c>
      <c r="C204" s="33" t="s">
        <v>31</v>
      </c>
      <c r="D204" s="33" t="s">
        <v>31</v>
      </c>
      <c r="E204" s="33">
        <v>-0.23442161681368801</v>
      </c>
      <c r="F204" s="34" t="s">
        <v>31</v>
      </c>
    </row>
    <row r="205" spans="1:6" x14ac:dyDescent="0.25">
      <c r="A205" s="32">
        <v>41103</v>
      </c>
      <c r="B205" s="33">
        <v>0.37618505342158498</v>
      </c>
      <c r="C205" s="33" t="s">
        <v>31</v>
      </c>
      <c r="D205" s="33" t="s">
        <v>31</v>
      </c>
      <c r="E205" s="33">
        <v>0.327310739777875</v>
      </c>
      <c r="F205" s="34" t="s">
        <v>31</v>
      </c>
    </row>
    <row r="206" spans="1:6" x14ac:dyDescent="0.25">
      <c r="A206" s="32">
        <v>41104</v>
      </c>
      <c r="B206" s="33">
        <v>-0.46240784274498797</v>
      </c>
      <c r="C206" s="33" t="s">
        <v>31</v>
      </c>
      <c r="D206" s="33" t="s">
        <v>31</v>
      </c>
      <c r="E206" s="33">
        <v>-0.42055750056176899</v>
      </c>
      <c r="F206" s="34" t="s">
        <v>31</v>
      </c>
    </row>
    <row r="207" spans="1:6" x14ac:dyDescent="0.25">
      <c r="A207" s="32">
        <v>41105</v>
      </c>
      <c r="B207" s="33">
        <v>-0.149529501701958</v>
      </c>
      <c r="C207" s="33" t="s">
        <v>31</v>
      </c>
      <c r="D207" s="33" t="s">
        <v>31</v>
      </c>
      <c r="E207" s="33">
        <v>-0.22242347875326199</v>
      </c>
      <c r="F207" s="34" t="s">
        <v>31</v>
      </c>
    </row>
    <row r="208" spans="1:6" x14ac:dyDescent="0.25">
      <c r="A208" s="32">
        <v>41106</v>
      </c>
      <c r="B208" s="33">
        <v>0.22855147849131899</v>
      </c>
      <c r="C208" s="33" t="s">
        <v>31</v>
      </c>
      <c r="D208" s="33" t="s">
        <v>31</v>
      </c>
      <c r="E208" s="33">
        <v>0.134030495075557</v>
      </c>
      <c r="F208" s="34" t="s">
        <v>31</v>
      </c>
    </row>
    <row r="209" spans="1:6" x14ac:dyDescent="0.25">
      <c r="A209" s="32">
        <v>41107</v>
      </c>
      <c r="B209" s="33">
        <v>0.23209413994393499</v>
      </c>
      <c r="C209" s="33" t="s">
        <v>31</v>
      </c>
      <c r="D209" s="33" t="s">
        <v>31</v>
      </c>
      <c r="E209" s="33">
        <v>0.20466065969198799</v>
      </c>
      <c r="F209" s="34" t="s">
        <v>31</v>
      </c>
    </row>
    <row r="210" spans="1:6" x14ac:dyDescent="0.25">
      <c r="A210" s="32">
        <v>41108</v>
      </c>
      <c r="B210" s="33">
        <v>-0.21006183634692399</v>
      </c>
      <c r="C210" s="33" t="s">
        <v>31</v>
      </c>
      <c r="D210" s="33" t="s">
        <v>31</v>
      </c>
      <c r="E210" s="33">
        <v>-0.18326582272755701</v>
      </c>
      <c r="F210" s="34" t="s">
        <v>31</v>
      </c>
    </row>
    <row r="211" spans="1:6" x14ac:dyDescent="0.25">
      <c r="A211" s="32">
        <v>41109</v>
      </c>
      <c r="B211" s="33">
        <v>-0.15286189692972799</v>
      </c>
      <c r="C211" s="33" t="s">
        <v>31</v>
      </c>
      <c r="D211" s="33" t="s">
        <v>31</v>
      </c>
      <c r="E211" s="33">
        <v>-0.18147262210719201</v>
      </c>
      <c r="F211" s="34" t="s">
        <v>31</v>
      </c>
    </row>
    <row r="212" spans="1:6" x14ac:dyDescent="0.25">
      <c r="A212" s="32">
        <v>41110</v>
      </c>
      <c r="B212" s="33">
        <v>-0.37858539100976601</v>
      </c>
      <c r="C212" s="33" t="s">
        <v>31</v>
      </c>
      <c r="D212" s="33" t="s">
        <v>31</v>
      </c>
      <c r="E212" s="33">
        <v>-0.43857510150524898</v>
      </c>
      <c r="F212" s="34" t="s">
        <v>31</v>
      </c>
    </row>
    <row r="213" spans="1:6" x14ac:dyDescent="0.25">
      <c r="A213" s="32">
        <v>41111</v>
      </c>
      <c r="B213" s="33">
        <v>0.325163812513594</v>
      </c>
      <c r="C213" s="33" t="s">
        <v>31</v>
      </c>
      <c r="D213" s="33" t="s">
        <v>31</v>
      </c>
      <c r="E213" s="33">
        <v>0.18984078051113201</v>
      </c>
      <c r="F213" s="34" t="s">
        <v>31</v>
      </c>
    </row>
    <row r="214" spans="1:6" x14ac:dyDescent="0.25">
      <c r="A214" s="32">
        <v>41112</v>
      </c>
      <c r="B214" s="33">
        <v>-0.229429870015816</v>
      </c>
      <c r="C214" s="33" t="s">
        <v>31</v>
      </c>
      <c r="D214" s="33" t="s">
        <v>31</v>
      </c>
      <c r="E214" s="33">
        <v>-0.26781952439666801</v>
      </c>
      <c r="F214" s="34" t="s">
        <v>31</v>
      </c>
    </row>
    <row r="215" spans="1:6" x14ac:dyDescent="0.25">
      <c r="A215" s="32">
        <v>41113</v>
      </c>
      <c r="B215" s="33">
        <v>0.22519824313577899</v>
      </c>
      <c r="C215" s="33" t="s">
        <v>31</v>
      </c>
      <c r="D215" s="33" t="s">
        <v>31</v>
      </c>
      <c r="E215" s="33">
        <v>0.14034378432890199</v>
      </c>
      <c r="F215" s="34" t="s">
        <v>31</v>
      </c>
    </row>
    <row r="216" spans="1:6" x14ac:dyDescent="0.25">
      <c r="A216" s="32">
        <v>41114</v>
      </c>
      <c r="B216" s="33">
        <v>-0.14298707490596499</v>
      </c>
      <c r="C216" s="33" t="s">
        <v>31</v>
      </c>
      <c r="D216" s="33" t="s">
        <v>31</v>
      </c>
      <c r="E216" s="33">
        <v>-0.16346835038065299</v>
      </c>
      <c r="F216" s="34" t="s">
        <v>31</v>
      </c>
    </row>
    <row r="217" spans="1:6" x14ac:dyDescent="0.25">
      <c r="A217" s="32">
        <v>41115</v>
      </c>
      <c r="B217" s="33">
        <v>7.5626508777511398E-2</v>
      </c>
      <c r="C217" s="33" t="s">
        <v>31</v>
      </c>
      <c r="D217" s="33" t="s">
        <v>31</v>
      </c>
      <c r="E217" s="33">
        <v>2.4314577567385601E-2</v>
      </c>
      <c r="F217" s="34" t="s">
        <v>31</v>
      </c>
    </row>
    <row r="218" spans="1:6" x14ac:dyDescent="0.25">
      <c r="A218" s="32">
        <v>41116</v>
      </c>
      <c r="B218" s="33">
        <v>-0.244889753579113</v>
      </c>
      <c r="C218" s="33" t="s">
        <v>31</v>
      </c>
      <c r="D218" s="33" t="s">
        <v>31</v>
      </c>
      <c r="E218" s="33">
        <v>-0.27200785260231902</v>
      </c>
      <c r="F218" s="34" t="s">
        <v>31</v>
      </c>
    </row>
    <row r="219" spans="1:6" x14ac:dyDescent="0.25">
      <c r="A219" s="32">
        <v>41117</v>
      </c>
      <c r="B219" s="33">
        <v>-0.22940177224934399</v>
      </c>
      <c r="C219" s="33" t="s">
        <v>31</v>
      </c>
      <c r="D219" s="33" t="s">
        <v>31</v>
      </c>
      <c r="E219" s="33">
        <v>-0.30872538730815302</v>
      </c>
      <c r="F219" s="34" t="s">
        <v>31</v>
      </c>
    </row>
    <row r="220" spans="1:6" x14ac:dyDescent="0.25">
      <c r="A220" s="32">
        <v>41118</v>
      </c>
      <c r="B220" s="33">
        <v>0.27022115254669199</v>
      </c>
      <c r="C220" s="33" t="s">
        <v>31</v>
      </c>
      <c r="D220" s="33" t="s">
        <v>31</v>
      </c>
      <c r="E220" s="33">
        <v>0.15276646168571001</v>
      </c>
      <c r="F220" s="34" t="s">
        <v>31</v>
      </c>
    </row>
    <row r="221" spans="1:6" x14ac:dyDescent="0.25">
      <c r="A221" s="32">
        <v>41119</v>
      </c>
      <c r="B221" s="33">
        <v>-1.10208948762462E-2</v>
      </c>
      <c r="C221" s="33" t="s">
        <v>31</v>
      </c>
      <c r="D221" s="33" t="s">
        <v>31</v>
      </c>
      <c r="E221" s="33">
        <v>-4.7429890904636403E-2</v>
      </c>
      <c r="F221" s="34" t="s">
        <v>31</v>
      </c>
    </row>
    <row r="222" spans="1:6" x14ac:dyDescent="0.25">
      <c r="A222" s="32">
        <v>41120</v>
      </c>
      <c r="B222" s="33">
        <v>-3.9961134012083101E-2</v>
      </c>
      <c r="C222" s="33" t="s">
        <v>31</v>
      </c>
      <c r="D222" s="33" t="s">
        <v>31</v>
      </c>
      <c r="E222" s="33">
        <v>-7.4531095367830799E-2</v>
      </c>
      <c r="F222" s="34" t="s">
        <v>31</v>
      </c>
    </row>
    <row r="223" spans="1:6" x14ac:dyDescent="0.25">
      <c r="A223" s="32">
        <v>41121</v>
      </c>
      <c r="B223" s="33">
        <v>8.0907043797112901E-2</v>
      </c>
      <c r="C223" s="33" t="s">
        <v>31</v>
      </c>
      <c r="D223" s="33" t="s">
        <v>31</v>
      </c>
      <c r="E223" s="33">
        <v>4.1348108154807398E-2</v>
      </c>
      <c r="F223" s="34" t="s">
        <v>31</v>
      </c>
    </row>
    <row r="224" spans="1:6" x14ac:dyDescent="0.25">
      <c r="A224" s="32">
        <v>41122</v>
      </c>
      <c r="B224" s="33">
        <v>9.1715833282029799E-2</v>
      </c>
      <c r="C224" s="33" t="s">
        <v>31</v>
      </c>
      <c r="D224" s="33" t="s">
        <v>31</v>
      </c>
      <c r="E224" s="33">
        <v>7.51373386875544E-2</v>
      </c>
      <c r="F224" s="34" t="s">
        <v>31</v>
      </c>
    </row>
    <row r="225" spans="1:6" x14ac:dyDescent="0.25">
      <c r="A225" s="32">
        <v>41123</v>
      </c>
      <c r="B225" s="33">
        <v>-3.3111377863881901E-2</v>
      </c>
      <c r="C225" s="33" t="s">
        <v>31</v>
      </c>
      <c r="D225" s="33" t="s">
        <v>31</v>
      </c>
      <c r="E225" s="33">
        <v>-2.8974054382589001E-2</v>
      </c>
      <c r="F225" s="34" t="s">
        <v>31</v>
      </c>
    </row>
    <row r="226" spans="1:6" x14ac:dyDescent="0.25">
      <c r="A226" s="32">
        <v>41124</v>
      </c>
      <c r="B226" s="33">
        <v>8.3425576600557105E-2</v>
      </c>
      <c r="C226" s="33" t="s">
        <v>31</v>
      </c>
      <c r="D226" s="33" t="s">
        <v>31</v>
      </c>
      <c r="E226" s="33">
        <v>7.6226995410496698E-2</v>
      </c>
      <c r="F226" s="34" t="s">
        <v>31</v>
      </c>
    </row>
    <row r="227" spans="1:6" x14ac:dyDescent="0.25">
      <c r="A227" s="32">
        <v>41125</v>
      </c>
      <c r="B227" s="33">
        <v>0.19006005761929801</v>
      </c>
      <c r="C227" s="33" t="s">
        <v>31</v>
      </c>
      <c r="D227" s="33" t="s">
        <v>31</v>
      </c>
      <c r="E227" s="33">
        <v>0.19982029048230801</v>
      </c>
      <c r="F227" s="34" t="s">
        <v>31</v>
      </c>
    </row>
    <row r="228" spans="1:6" x14ac:dyDescent="0.25">
      <c r="A228" s="32">
        <v>41126</v>
      </c>
      <c r="B228" s="33">
        <v>6.00362986855765E-2</v>
      </c>
      <c r="C228" s="33" t="s">
        <v>31</v>
      </c>
      <c r="D228" s="33" t="s">
        <v>31</v>
      </c>
      <c r="E228" s="33">
        <v>0.107085562111134</v>
      </c>
      <c r="F228" s="34" t="s">
        <v>31</v>
      </c>
    </row>
    <row r="229" spans="1:6" x14ac:dyDescent="0.25">
      <c r="A229" s="32">
        <v>41127</v>
      </c>
      <c r="B229" s="33">
        <v>0.15113212998614001</v>
      </c>
      <c r="C229" s="33" t="s">
        <v>31</v>
      </c>
      <c r="D229" s="33" t="s">
        <v>31</v>
      </c>
      <c r="E229" s="33">
        <v>0.19888823685800999</v>
      </c>
      <c r="F229" s="34" t="s">
        <v>31</v>
      </c>
    </row>
    <row r="230" spans="1:6" x14ac:dyDescent="0.25">
      <c r="A230" s="32">
        <v>41128</v>
      </c>
      <c r="B230" s="33">
        <v>-0.11465202508895</v>
      </c>
      <c r="C230" s="33" t="s">
        <v>31</v>
      </c>
      <c r="D230" s="33" t="s">
        <v>31</v>
      </c>
      <c r="E230" s="33">
        <v>-4.6017844878077502E-2</v>
      </c>
      <c r="F230" s="34" t="s">
        <v>31</v>
      </c>
    </row>
    <row r="231" spans="1:6" x14ac:dyDescent="0.25">
      <c r="A231" s="32">
        <v>41129</v>
      </c>
      <c r="B231" s="33">
        <v>-0.18737136565590001</v>
      </c>
      <c r="C231" s="33" t="s">
        <v>31</v>
      </c>
      <c r="D231" s="33" t="s">
        <v>31</v>
      </c>
      <c r="E231" s="33">
        <v>-0.16137825904515801</v>
      </c>
      <c r="F231" s="34" t="s">
        <v>31</v>
      </c>
    </row>
    <row r="232" spans="1:6" x14ac:dyDescent="0.25">
      <c r="A232" s="32">
        <v>41130</v>
      </c>
      <c r="B232" s="33">
        <v>0.38032768706387698</v>
      </c>
      <c r="C232" s="33" t="s">
        <v>31</v>
      </c>
      <c r="D232" s="33" t="s">
        <v>31</v>
      </c>
      <c r="E232" s="33">
        <v>0.35613753417072103</v>
      </c>
      <c r="F232" s="34" t="s">
        <v>31</v>
      </c>
    </row>
    <row r="233" spans="1:6" x14ac:dyDescent="0.25">
      <c r="A233" s="32">
        <v>41131</v>
      </c>
      <c r="B233" s="33">
        <v>-3.8490871530846599E-2</v>
      </c>
      <c r="C233" s="33" t="s">
        <v>31</v>
      </c>
      <c r="D233" s="33" t="s">
        <v>31</v>
      </c>
      <c r="E233" s="33">
        <v>2.3945808767603698E-2</v>
      </c>
      <c r="F233" s="34" t="s">
        <v>31</v>
      </c>
    </row>
    <row r="234" spans="1:6" x14ac:dyDescent="0.25">
      <c r="A234" s="32">
        <v>41132</v>
      </c>
      <c r="B234" s="33">
        <v>2.0913756418681699E-2</v>
      </c>
      <c r="C234" s="33" t="s">
        <v>31</v>
      </c>
      <c r="D234" s="33" t="s">
        <v>31</v>
      </c>
      <c r="E234" s="33">
        <v>5.8954647718846398E-2</v>
      </c>
      <c r="F234" s="34" t="s">
        <v>31</v>
      </c>
    </row>
    <row r="235" spans="1:6" x14ac:dyDescent="0.25">
      <c r="A235" s="32">
        <v>41133</v>
      </c>
      <c r="B235" s="33">
        <v>0.20670772824740299</v>
      </c>
      <c r="C235" s="33" t="s">
        <v>31</v>
      </c>
      <c r="D235" s="33" t="s">
        <v>31</v>
      </c>
      <c r="E235" s="33">
        <v>0.23856348568680599</v>
      </c>
      <c r="F235" s="34" t="s">
        <v>31</v>
      </c>
    </row>
    <row r="236" spans="1:6" x14ac:dyDescent="0.25">
      <c r="A236" s="32">
        <v>41134</v>
      </c>
      <c r="B236" s="33">
        <v>0.15418293779370401</v>
      </c>
      <c r="C236" s="33" t="s">
        <v>31</v>
      </c>
      <c r="D236" s="33" t="s">
        <v>31</v>
      </c>
      <c r="E236" s="33">
        <v>0.22254523977770899</v>
      </c>
      <c r="F236" s="34" t="s">
        <v>31</v>
      </c>
    </row>
    <row r="237" spans="1:6" x14ac:dyDescent="0.25">
      <c r="A237" s="32">
        <v>41135</v>
      </c>
      <c r="B237" s="33">
        <v>7.1101163942761794E-2</v>
      </c>
      <c r="C237" s="33" t="s">
        <v>31</v>
      </c>
      <c r="D237" s="33" t="s">
        <v>31</v>
      </c>
      <c r="E237" s="33">
        <v>0.156829838740456</v>
      </c>
      <c r="F237" s="34" t="s">
        <v>31</v>
      </c>
    </row>
    <row r="238" spans="1:6" x14ac:dyDescent="0.25">
      <c r="A238" s="32">
        <v>41136</v>
      </c>
      <c r="B238" s="33">
        <v>-0.13087436808956199</v>
      </c>
      <c r="C238" s="33" t="s">
        <v>31</v>
      </c>
      <c r="D238" s="33" t="s">
        <v>31</v>
      </c>
      <c r="E238" s="33">
        <v>-4.98401100049186E-2</v>
      </c>
      <c r="F238" s="34" t="s">
        <v>31</v>
      </c>
    </row>
    <row r="239" spans="1:6" x14ac:dyDescent="0.25">
      <c r="A239" s="32">
        <v>41137</v>
      </c>
      <c r="B239" s="33">
        <v>8.8668835517365693E-2</v>
      </c>
      <c r="C239" s="33" t="s">
        <v>31</v>
      </c>
      <c r="D239" s="33" t="s">
        <v>31</v>
      </c>
      <c r="E239" s="33">
        <v>0.120921691739964</v>
      </c>
      <c r="F239" s="34" t="s">
        <v>31</v>
      </c>
    </row>
    <row r="240" spans="1:6" x14ac:dyDescent="0.25">
      <c r="A240" s="32">
        <v>41138</v>
      </c>
      <c r="B240" s="33">
        <v>3.4298981959798601E-2</v>
      </c>
      <c r="C240" s="33" t="s">
        <v>31</v>
      </c>
      <c r="D240" s="33" t="s">
        <v>31</v>
      </c>
      <c r="E240" s="33">
        <v>7.6654073564367695E-2</v>
      </c>
      <c r="F240" s="34" t="s">
        <v>31</v>
      </c>
    </row>
    <row r="241" spans="1:6" x14ac:dyDescent="0.25">
      <c r="A241" s="32">
        <v>41139</v>
      </c>
      <c r="B241" s="33">
        <v>-0.31820479101824101</v>
      </c>
      <c r="C241" s="33" t="s">
        <v>31</v>
      </c>
      <c r="D241" s="33" t="s">
        <v>31</v>
      </c>
      <c r="E241" s="33">
        <v>-0.27992749730810101</v>
      </c>
      <c r="F241" s="34" t="s">
        <v>31</v>
      </c>
    </row>
    <row r="242" spans="1:6" x14ac:dyDescent="0.25">
      <c r="A242" s="32">
        <v>41140</v>
      </c>
      <c r="B242" s="33">
        <v>-3.9912878244963597E-2</v>
      </c>
      <c r="C242" s="33" t="s">
        <v>31</v>
      </c>
      <c r="D242" s="33" t="s">
        <v>31</v>
      </c>
      <c r="E242" s="33">
        <v>-8.3494694206637105E-2</v>
      </c>
      <c r="F242" s="34" t="s">
        <v>31</v>
      </c>
    </row>
    <row r="243" spans="1:6" x14ac:dyDescent="0.25">
      <c r="A243" s="32">
        <v>41141</v>
      </c>
      <c r="B243" s="33">
        <v>-4.0391521569932198E-2</v>
      </c>
      <c r="C243" s="33" t="s">
        <v>31</v>
      </c>
      <c r="D243" s="33" t="s">
        <v>31</v>
      </c>
      <c r="E243" s="33">
        <v>-8.7118210070130805E-2</v>
      </c>
      <c r="F243" s="34" t="s">
        <v>31</v>
      </c>
    </row>
    <row r="244" spans="1:6" x14ac:dyDescent="0.25">
      <c r="A244" s="32">
        <v>41142</v>
      </c>
      <c r="B244" s="33">
        <v>1.21345779696664E-2</v>
      </c>
      <c r="C244" s="33" t="s">
        <v>31</v>
      </c>
      <c r="D244" s="33" t="s">
        <v>31</v>
      </c>
      <c r="E244" s="33">
        <v>-3.7203942050629997E-2</v>
      </c>
      <c r="F244" s="34" t="s">
        <v>31</v>
      </c>
    </row>
    <row r="245" spans="1:6" x14ac:dyDescent="0.25">
      <c r="A245" s="32">
        <v>41143</v>
      </c>
      <c r="B245" s="33">
        <v>-6.7924374899306804E-3</v>
      </c>
      <c r="C245" s="33" t="s">
        <v>31</v>
      </c>
      <c r="D245" s="33" t="s">
        <v>31</v>
      </c>
      <c r="E245" s="33">
        <v>-4.6497747918214802E-2</v>
      </c>
      <c r="F245" s="34" t="s">
        <v>31</v>
      </c>
    </row>
    <row r="246" spans="1:6" x14ac:dyDescent="0.25">
      <c r="A246" s="32">
        <v>41144</v>
      </c>
      <c r="B246" s="33">
        <v>-6.0089133169832602E-2</v>
      </c>
      <c r="C246" s="33" t="s">
        <v>31</v>
      </c>
      <c r="D246" s="33" t="s">
        <v>31</v>
      </c>
      <c r="E246" s="33">
        <v>-9.6341841679536203E-2</v>
      </c>
      <c r="F246" s="34" t="s">
        <v>31</v>
      </c>
    </row>
    <row r="247" spans="1:6" x14ac:dyDescent="0.25">
      <c r="A247" s="32">
        <v>41145</v>
      </c>
      <c r="B247" s="33">
        <v>-1.8722519251978199E-2</v>
      </c>
      <c r="C247" s="33" t="s">
        <v>31</v>
      </c>
      <c r="D247" s="33" t="s">
        <v>31</v>
      </c>
      <c r="E247" s="33">
        <v>-6.4110558860822106E-2</v>
      </c>
      <c r="F247" s="34" t="s">
        <v>31</v>
      </c>
    </row>
    <row r="248" spans="1:6" x14ac:dyDescent="0.25">
      <c r="A248" s="32">
        <v>41146</v>
      </c>
      <c r="B248" s="33">
        <v>-8.1561856974300795E-2</v>
      </c>
      <c r="C248" s="33" t="s">
        <v>31</v>
      </c>
      <c r="D248" s="33" t="s">
        <v>31</v>
      </c>
      <c r="E248" s="33">
        <v>-0.125001714313107</v>
      </c>
      <c r="F248" s="34" t="s">
        <v>31</v>
      </c>
    </row>
    <row r="249" spans="1:6" x14ac:dyDescent="0.25">
      <c r="A249" s="32">
        <v>41147</v>
      </c>
      <c r="B249" s="33">
        <v>0.13764028756006</v>
      </c>
      <c r="C249" s="33" t="s">
        <v>31</v>
      </c>
      <c r="D249" s="33" t="s">
        <v>31</v>
      </c>
      <c r="E249" s="33">
        <v>8.1738655346834402E-2</v>
      </c>
      <c r="F249" s="34" t="s">
        <v>31</v>
      </c>
    </row>
    <row r="250" spans="1:6" x14ac:dyDescent="0.25">
      <c r="A250" s="32">
        <v>41148</v>
      </c>
      <c r="B250" s="33">
        <v>-0.26439751510043902</v>
      </c>
      <c r="C250" s="33" t="s">
        <v>31</v>
      </c>
      <c r="D250" s="33" t="s">
        <v>31</v>
      </c>
      <c r="E250" s="33">
        <v>-0.28134208219692097</v>
      </c>
      <c r="F250" s="34" t="s">
        <v>31</v>
      </c>
    </row>
    <row r="251" spans="1:6" x14ac:dyDescent="0.25">
      <c r="A251" s="32">
        <v>41149</v>
      </c>
      <c r="B251" s="33">
        <v>7.8102727801305904E-3</v>
      </c>
      <c r="C251" s="33" t="s">
        <v>31</v>
      </c>
      <c r="D251" s="33" t="s">
        <v>31</v>
      </c>
      <c r="E251" s="33">
        <v>-6.7759849884311593E-2</v>
      </c>
      <c r="F251" s="34" t="s">
        <v>31</v>
      </c>
    </row>
    <row r="252" spans="1:6" x14ac:dyDescent="0.25">
      <c r="A252" s="32">
        <v>41150</v>
      </c>
      <c r="B252" s="33">
        <v>-5.0826849597096498E-2</v>
      </c>
      <c r="C252" s="33" t="s">
        <v>31</v>
      </c>
      <c r="D252" s="33" t="s">
        <v>31</v>
      </c>
      <c r="E252" s="33">
        <v>-0.11239164790220101</v>
      </c>
      <c r="F252" s="34" t="s">
        <v>31</v>
      </c>
    </row>
    <row r="253" spans="1:6" x14ac:dyDescent="0.25">
      <c r="A253" s="32">
        <v>41151</v>
      </c>
      <c r="B253" s="33">
        <v>-2.6316500664847101E-2</v>
      </c>
      <c r="C253" s="33" t="s">
        <v>31</v>
      </c>
      <c r="D253" s="33" t="s">
        <v>31</v>
      </c>
      <c r="E253" s="33">
        <v>-8.9801670472705E-2</v>
      </c>
      <c r="F253" s="34" t="s">
        <v>31</v>
      </c>
    </row>
    <row r="254" spans="1:6" x14ac:dyDescent="0.25">
      <c r="A254" s="32">
        <v>41152</v>
      </c>
      <c r="B254" s="33">
        <v>-3.7757096686726701E-3</v>
      </c>
      <c r="C254" s="33" t="s">
        <v>31</v>
      </c>
      <c r="D254" s="33" t="s">
        <v>31</v>
      </c>
      <c r="E254" s="33">
        <v>-6.3324592616671296E-2</v>
      </c>
      <c r="F254" s="34" t="s">
        <v>31</v>
      </c>
    </row>
    <row r="255" spans="1:6" x14ac:dyDescent="0.25">
      <c r="A255" s="32">
        <v>41153</v>
      </c>
      <c r="B255" s="33">
        <v>-6.1839469914072597E-4</v>
      </c>
      <c r="C255" s="33" t="s">
        <v>31</v>
      </c>
      <c r="D255" s="33" t="s">
        <v>31</v>
      </c>
      <c r="E255" s="33">
        <v>-5.20050162671215E-2</v>
      </c>
      <c r="F255" s="34" t="s">
        <v>31</v>
      </c>
    </row>
    <row r="256" spans="1:6" x14ac:dyDescent="0.25">
      <c r="A256" s="32">
        <v>41154</v>
      </c>
      <c r="B256" s="33">
        <v>6.2504813619435495E-2</v>
      </c>
      <c r="C256" s="33" t="s">
        <v>31</v>
      </c>
      <c r="D256" s="33" t="s">
        <v>31</v>
      </c>
      <c r="E256" s="33" t="s">
        <v>31</v>
      </c>
      <c r="F256" s="34">
        <v>7.6344910863175103E-2</v>
      </c>
    </row>
    <row r="257" spans="1:6" x14ac:dyDescent="0.25">
      <c r="A257" s="32">
        <v>41155</v>
      </c>
      <c r="B257" s="33">
        <v>-2.1399680357781201E-2</v>
      </c>
      <c r="C257" s="33" t="s">
        <v>31</v>
      </c>
      <c r="D257" s="33" t="s">
        <v>31</v>
      </c>
      <c r="E257" s="33" t="s">
        <v>31</v>
      </c>
      <c r="F257" s="34">
        <v>-1.0798491418503E-2</v>
      </c>
    </row>
    <row r="258" spans="1:6" x14ac:dyDescent="0.25">
      <c r="A258" s="32">
        <v>41156</v>
      </c>
      <c r="B258" s="33">
        <v>7.5428304770911503E-2</v>
      </c>
      <c r="C258" s="33" t="s">
        <v>31</v>
      </c>
      <c r="D258" s="33" t="s">
        <v>31</v>
      </c>
      <c r="E258" s="33" t="s">
        <v>31</v>
      </c>
      <c r="F258" s="34">
        <v>8.6507712428222E-2</v>
      </c>
    </row>
    <row r="259" spans="1:6" x14ac:dyDescent="0.25">
      <c r="A259" s="32">
        <v>41157</v>
      </c>
      <c r="B259" s="33">
        <v>0.166783973600381</v>
      </c>
      <c r="C259" s="33" t="s">
        <v>31</v>
      </c>
      <c r="D259" s="33" t="s">
        <v>31</v>
      </c>
      <c r="E259" s="33" t="s">
        <v>31</v>
      </c>
      <c r="F259" s="34">
        <v>0.17471505281305599</v>
      </c>
    </row>
    <row r="260" spans="1:6" x14ac:dyDescent="0.25">
      <c r="A260" s="32">
        <v>41158</v>
      </c>
      <c r="B260" s="33">
        <v>-0.15764509120544101</v>
      </c>
      <c r="C260" s="33" t="s">
        <v>31</v>
      </c>
      <c r="D260" s="33" t="s">
        <v>31</v>
      </c>
      <c r="E260" s="33" t="s">
        <v>31</v>
      </c>
      <c r="F260" s="34">
        <v>-0.15555165631154799</v>
      </c>
    </row>
    <row r="261" spans="1:6" x14ac:dyDescent="0.25">
      <c r="A261" s="32">
        <v>41159</v>
      </c>
      <c r="B261" s="33">
        <v>6.6571322268212205E-2</v>
      </c>
      <c r="C261" s="33" t="s">
        <v>31</v>
      </c>
      <c r="D261" s="33" t="s">
        <v>31</v>
      </c>
      <c r="E261" s="33" t="s">
        <v>31</v>
      </c>
      <c r="F261" s="34">
        <v>7.5839740085733895E-2</v>
      </c>
    </row>
    <row r="262" spans="1:6" x14ac:dyDescent="0.25">
      <c r="A262" s="32">
        <v>41160</v>
      </c>
      <c r="B262" s="33">
        <v>-0.116190929827121</v>
      </c>
      <c r="C262" s="33" t="s">
        <v>31</v>
      </c>
      <c r="D262" s="33" t="s">
        <v>31</v>
      </c>
      <c r="E262" s="33" t="s">
        <v>31</v>
      </c>
      <c r="F262" s="34">
        <v>-0.109379592947404</v>
      </c>
    </row>
    <row r="263" spans="1:6" x14ac:dyDescent="0.25">
      <c r="A263" s="32">
        <v>41161</v>
      </c>
      <c r="B263" s="33">
        <v>9.4536965811150203E-2</v>
      </c>
      <c r="C263" s="33" t="s">
        <v>31</v>
      </c>
      <c r="D263" s="33" t="s">
        <v>31</v>
      </c>
      <c r="E263" s="33" t="s">
        <v>31</v>
      </c>
      <c r="F263" s="34">
        <v>0.10605253925329</v>
      </c>
    </row>
    <row r="264" spans="1:6" x14ac:dyDescent="0.25">
      <c r="A264" s="32">
        <v>41162</v>
      </c>
      <c r="B264" s="33">
        <v>-0.26750364798381399</v>
      </c>
      <c r="C264" s="33" t="s">
        <v>31</v>
      </c>
      <c r="D264" s="33" t="s">
        <v>31</v>
      </c>
      <c r="E264" s="33" t="s">
        <v>31</v>
      </c>
      <c r="F264" s="34">
        <v>-0.25992162204068198</v>
      </c>
    </row>
    <row r="265" spans="1:6" x14ac:dyDescent="0.25">
      <c r="A265" s="32">
        <v>41163</v>
      </c>
      <c r="B265" s="33">
        <v>-0.15964097511911299</v>
      </c>
      <c r="C265" s="33" t="s">
        <v>31</v>
      </c>
      <c r="D265" s="33" t="s">
        <v>31</v>
      </c>
      <c r="E265" s="33" t="s">
        <v>31</v>
      </c>
      <c r="F265" s="34">
        <v>-0.14199633793894301</v>
      </c>
    </row>
    <row r="266" spans="1:6" x14ac:dyDescent="0.25">
      <c r="A266" s="32">
        <v>41164</v>
      </c>
      <c r="B266" s="33">
        <v>2.4411801382401399E-2</v>
      </c>
      <c r="C266" s="33" t="s">
        <v>31</v>
      </c>
      <c r="D266" s="33" t="s">
        <v>31</v>
      </c>
      <c r="E266" s="33" t="s">
        <v>31</v>
      </c>
      <c r="F266" s="34">
        <v>4.6140486463968698E-2</v>
      </c>
    </row>
    <row r="267" spans="1:6" x14ac:dyDescent="0.25">
      <c r="A267" s="32">
        <v>41165</v>
      </c>
      <c r="B267" s="33">
        <v>0.14662269835105099</v>
      </c>
      <c r="C267" s="33" t="s">
        <v>31</v>
      </c>
      <c r="D267" s="33" t="s">
        <v>31</v>
      </c>
      <c r="E267" s="33" t="s">
        <v>31</v>
      </c>
      <c r="F267" s="34">
        <v>0.164896091317626</v>
      </c>
    </row>
    <row r="268" spans="1:6" x14ac:dyDescent="0.25">
      <c r="A268" s="32">
        <v>41166</v>
      </c>
      <c r="B268" s="33">
        <v>0.254814078286145</v>
      </c>
      <c r="C268" s="33" t="s">
        <v>31</v>
      </c>
      <c r="D268" s="33" t="s">
        <v>31</v>
      </c>
      <c r="E268" s="33" t="s">
        <v>31</v>
      </c>
      <c r="F268" s="34">
        <v>0.265880676074223</v>
      </c>
    </row>
    <row r="269" spans="1:6" x14ac:dyDescent="0.25">
      <c r="A269" s="32">
        <v>41167</v>
      </c>
      <c r="B269" s="33">
        <v>-0.43721930010603</v>
      </c>
      <c r="C269" s="33" t="s">
        <v>31</v>
      </c>
      <c r="D269" s="33" t="s">
        <v>31</v>
      </c>
      <c r="E269" s="33" t="s">
        <v>31</v>
      </c>
      <c r="F269" s="34">
        <v>-0.43583681380762002</v>
      </c>
    </row>
    <row r="270" spans="1:6" x14ac:dyDescent="0.25">
      <c r="A270" s="32">
        <v>41168</v>
      </c>
      <c r="B270" s="33">
        <v>0.46330854474998101</v>
      </c>
      <c r="C270" s="33" t="s">
        <v>31</v>
      </c>
      <c r="D270" s="33" t="s">
        <v>31</v>
      </c>
      <c r="E270" s="33" t="s">
        <v>31</v>
      </c>
      <c r="F270" s="34">
        <v>0.48220078017749501</v>
      </c>
    </row>
    <row r="271" spans="1:6" x14ac:dyDescent="0.25">
      <c r="A271" s="32">
        <v>41169</v>
      </c>
      <c r="B271" s="33">
        <v>-2.1159102897195602E-2</v>
      </c>
      <c r="C271" s="33" t="s">
        <v>31</v>
      </c>
      <c r="D271" s="33" t="s">
        <v>31</v>
      </c>
      <c r="E271" s="33" t="s">
        <v>31</v>
      </c>
      <c r="F271" s="34">
        <v>-2.1142364277346799E-2</v>
      </c>
    </row>
    <row r="272" spans="1:6" x14ac:dyDescent="0.25">
      <c r="A272" s="32">
        <v>41170</v>
      </c>
      <c r="B272" s="39">
        <v>1.87220942050869E-2</v>
      </c>
      <c r="C272" s="53" t="s">
        <v>31</v>
      </c>
      <c r="D272" s="53" t="s">
        <v>31</v>
      </c>
      <c r="E272" s="53" t="s">
        <v>31</v>
      </c>
      <c r="F272" s="54">
        <v>2.13615465600961E-2</v>
      </c>
    </row>
    <row r="273" spans="1:6" x14ac:dyDescent="0.25">
      <c r="A273" s="32">
        <v>41171</v>
      </c>
      <c r="B273" s="39">
        <v>-0.214113724895025</v>
      </c>
      <c r="C273" s="53" t="s">
        <v>31</v>
      </c>
      <c r="D273" s="53" t="s">
        <v>31</v>
      </c>
      <c r="E273" s="53" t="s">
        <v>31</v>
      </c>
      <c r="F273" s="54">
        <v>-0.21083873475633599</v>
      </c>
    </row>
    <row r="274" spans="1:6" x14ac:dyDescent="0.25">
      <c r="A274" s="32">
        <v>41172</v>
      </c>
      <c r="B274" s="39">
        <v>1.13419071462534E-2</v>
      </c>
      <c r="C274" s="53" t="s">
        <v>31</v>
      </c>
      <c r="D274" s="53" t="s">
        <v>31</v>
      </c>
      <c r="E274" s="53" t="s">
        <v>31</v>
      </c>
      <c r="F274" s="54">
        <v>2.3609720405820898E-2</v>
      </c>
    </row>
    <row r="275" spans="1:6" x14ac:dyDescent="0.25">
      <c r="A275" s="32">
        <v>41173</v>
      </c>
      <c r="B275" s="39">
        <v>0.232502149151465</v>
      </c>
      <c r="C275" s="53" t="s">
        <v>31</v>
      </c>
      <c r="D275" s="53" t="s">
        <v>31</v>
      </c>
      <c r="E275" s="53" t="s">
        <v>31</v>
      </c>
      <c r="F275" s="54">
        <v>0.24371573860159601</v>
      </c>
    </row>
    <row r="276" spans="1:6" x14ac:dyDescent="0.25">
      <c r="A276" s="32">
        <v>41174</v>
      </c>
      <c r="B276" s="39">
        <v>-0.26289582951787899</v>
      </c>
      <c r="C276" s="53" t="s">
        <v>31</v>
      </c>
      <c r="D276" s="53" t="s">
        <v>31</v>
      </c>
      <c r="E276" s="53" t="s">
        <v>31</v>
      </c>
      <c r="F276" s="54">
        <v>-0.26058301287560798</v>
      </c>
    </row>
    <row r="277" spans="1:6" x14ac:dyDescent="0.25">
      <c r="A277" s="32">
        <v>41175</v>
      </c>
      <c r="B277" s="39">
        <v>0.26845030824118499</v>
      </c>
      <c r="C277" s="53" t="s">
        <v>31</v>
      </c>
      <c r="D277" s="53" t="s">
        <v>31</v>
      </c>
      <c r="E277" s="53" t="s">
        <v>31</v>
      </c>
      <c r="F277" s="54">
        <v>0.28172973646758898</v>
      </c>
    </row>
    <row r="278" spans="1:6" x14ac:dyDescent="0.25">
      <c r="A278" s="32">
        <v>41176</v>
      </c>
      <c r="B278" s="39">
        <v>-0.12345263302506899</v>
      </c>
      <c r="C278" s="53" t="s">
        <v>31</v>
      </c>
      <c r="D278" s="53" t="s">
        <v>31</v>
      </c>
      <c r="E278" s="53" t="s">
        <v>31</v>
      </c>
      <c r="F278" s="54">
        <v>-0.120804510493474</v>
      </c>
    </row>
    <row r="279" spans="1:6" x14ac:dyDescent="0.25">
      <c r="A279" s="32">
        <v>41177</v>
      </c>
      <c r="B279" s="39">
        <v>-2.5431342915460599E-2</v>
      </c>
      <c r="C279" s="53" t="s">
        <v>31</v>
      </c>
      <c r="D279" s="53" t="s">
        <v>31</v>
      </c>
      <c r="E279" s="53" t="s">
        <v>31</v>
      </c>
      <c r="F279" s="54">
        <v>-1.6967353892924999E-2</v>
      </c>
    </row>
    <row r="280" spans="1:6" x14ac:dyDescent="0.25">
      <c r="A280" s="32">
        <v>41178</v>
      </c>
      <c r="B280" s="39">
        <v>9.2559041332668096E-3</v>
      </c>
      <c r="C280" s="53" t="s">
        <v>31</v>
      </c>
      <c r="D280" s="53" t="s">
        <v>31</v>
      </c>
      <c r="E280" s="53" t="s">
        <v>31</v>
      </c>
      <c r="F280" s="54">
        <v>1.8779845494865201E-2</v>
      </c>
    </row>
    <row r="281" spans="1:6" x14ac:dyDescent="0.25">
      <c r="A281" s="32">
        <v>41179</v>
      </c>
      <c r="B281" s="39">
        <v>0.18973033402933401</v>
      </c>
      <c r="C281" s="53" t="s">
        <v>31</v>
      </c>
      <c r="D281" s="53" t="s">
        <v>31</v>
      </c>
      <c r="E281" s="53" t="s">
        <v>31</v>
      </c>
      <c r="F281" s="54">
        <v>0.19883428756263</v>
      </c>
    </row>
    <row r="282" spans="1:6" x14ac:dyDescent="0.25">
      <c r="A282" s="32">
        <v>41180</v>
      </c>
      <c r="B282" s="39">
        <v>-0.33299396625010502</v>
      </c>
      <c r="C282" s="53" t="s">
        <v>31</v>
      </c>
      <c r="D282" s="53" t="s">
        <v>31</v>
      </c>
      <c r="E282" s="53" t="s">
        <v>31</v>
      </c>
      <c r="F282" s="54">
        <v>-0.33080262889739898</v>
      </c>
    </row>
    <row r="283" spans="1:6" x14ac:dyDescent="0.25">
      <c r="A283" s="32">
        <v>41181</v>
      </c>
      <c r="B283" s="39">
        <v>-5.6264346089729099E-2</v>
      </c>
      <c r="C283" s="53" t="s">
        <v>31</v>
      </c>
      <c r="D283" s="53" t="s">
        <v>31</v>
      </c>
      <c r="E283" s="53" t="s">
        <v>31</v>
      </c>
      <c r="F283" s="54">
        <v>-4.0526693653155102E-2</v>
      </c>
    </row>
    <row r="284" spans="1:6" x14ac:dyDescent="0.25">
      <c r="A284" s="32">
        <v>41182</v>
      </c>
      <c r="B284" s="39">
        <v>-0.241652530436121</v>
      </c>
      <c r="C284" s="53" t="s">
        <v>31</v>
      </c>
      <c r="D284" s="53" t="s">
        <v>31</v>
      </c>
      <c r="E284" s="53" t="s">
        <v>31</v>
      </c>
      <c r="F284" s="54">
        <v>-0.22521082971384099</v>
      </c>
    </row>
    <row r="285" spans="1:6" x14ac:dyDescent="0.25">
      <c r="A285" s="32">
        <v>41183</v>
      </c>
      <c r="B285" s="39">
        <v>-0.33498918427886798</v>
      </c>
      <c r="C285" s="53" t="s">
        <v>31</v>
      </c>
      <c r="D285" s="53" t="s">
        <v>31</v>
      </c>
      <c r="E285" s="53" t="s">
        <v>31</v>
      </c>
      <c r="F285" s="54">
        <v>-0.31122949493268498</v>
      </c>
    </row>
    <row r="286" spans="1:6" x14ac:dyDescent="0.25">
      <c r="A286" s="32">
        <v>41184</v>
      </c>
      <c r="B286" s="39">
        <v>6.0008274961742797E-2</v>
      </c>
      <c r="C286" s="53" t="s">
        <v>31</v>
      </c>
      <c r="D286" s="53" t="s">
        <v>31</v>
      </c>
      <c r="E286" s="53" t="s">
        <v>31</v>
      </c>
      <c r="F286" s="54">
        <v>9.2999212086101193E-2</v>
      </c>
    </row>
    <row r="287" spans="1:6" x14ac:dyDescent="0.25">
      <c r="A287" s="32">
        <v>41185</v>
      </c>
      <c r="B287" s="39">
        <v>-5.2722122050696103E-2</v>
      </c>
      <c r="C287" s="53" t="s">
        <v>31</v>
      </c>
      <c r="D287" s="53" t="s">
        <v>31</v>
      </c>
      <c r="E287" s="53" t="s">
        <v>31</v>
      </c>
      <c r="F287" s="54">
        <v>-2.6775077763371399E-2</v>
      </c>
    </row>
    <row r="288" spans="1:6" x14ac:dyDescent="0.25">
      <c r="A288" s="32">
        <v>41186</v>
      </c>
      <c r="B288" s="39">
        <v>-4.3785119954754897E-2</v>
      </c>
      <c r="C288" s="53" t="s">
        <v>31</v>
      </c>
      <c r="D288" s="53" t="s">
        <v>31</v>
      </c>
      <c r="E288" s="53" t="s">
        <v>31</v>
      </c>
      <c r="F288" s="54">
        <v>-1.93401002328932E-2</v>
      </c>
    </row>
    <row r="289" spans="1:6" x14ac:dyDescent="0.25">
      <c r="A289" s="32">
        <v>41187</v>
      </c>
      <c r="B289" s="39">
        <v>-0.235849952833942</v>
      </c>
      <c r="C289" s="53" t="s">
        <v>31</v>
      </c>
      <c r="D289" s="53" t="s">
        <v>31</v>
      </c>
      <c r="E289" s="53" t="s">
        <v>31</v>
      </c>
      <c r="F289" s="54">
        <v>-0.21292713366919899</v>
      </c>
    </row>
    <row r="290" spans="1:6" x14ac:dyDescent="0.25">
      <c r="A290" s="32">
        <v>41188</v>
      </c>
      <c r="B290" s="39">
        <v>0.21674445050837901</v>
      </c>
      <c r="C290" s="53" t="s">
        <v>31</v>
      </c>
      <c r="D290" s="53" t="s">
        <v>31</v>
      </c>
      <c r="E290" s="53" t="s">
        <v>31</v>
      </c>
      <c r="F290" s="54">
        <v>0.245455265338613</v>
      </c>
    </row>
    <row r="291" spans="1:6" x14ac:dyDescent="0.25">
      <c r="A291" s="32">
        <v>41189</v>
      </c>
      <c r="B291" s="39">
        <v>-0.101420361592907</v>
      </c>
      <c r="C291" s="53" t="s">
        <v>31</v>
      </c>
      <c r="D291" s="53" t="s">
        <v>31</v>
      </c>
      <c r="E291" s="53" t="s">
        <v>31</v>
      </c>
      <c r="F291" s="54">
        <v>-8.4595545679148801E-2</v>
      </c>
    </row>
    <row r="292" spans="1:6" x14ac:dyDescent="0.25">
      <c r="A292" s="32">
        <v>41190</v>
      </c>
      <c r="B292" s="39">
        <v>-0.41013884397560202</v>
      </c>
      <c r="C292" s="53" t="s">
        <v>31</v>
      </c>
      <c r="D292" s="53" t="s">
        <v>31</v>
      </c>
      <c r="E292" s="53" t="s">
        <v>31</v>
      </c>
      <c r="F292" s="54">
        <v>-0.39118526775330997</v>
      </c>
    </row>
    <row r="293" spans="1:6" x14ac:dyDescent="0.25">
      <c r="A293" s="32">
        <v>41191</v>
      </c>
      <c r="B293" s="39">
        <v>-6.6384860983734598E-2</v>
      </c>
      <c r="C293" s="53" t="s">
        <v>31</v>
      </c>
      <c r="D293" s="53" t="s">
        <v>31</v>
      </c>
      <c r="E293" s="53" t="s">
        <v>31</v>
      </c>
      <c r="F293" s="54">
        <v>-3.4483186117195301E-2</v>
      </c>
    </row>
    <row r="294" spans="1:6" x14ac:dyDescent="0.25">
      <c r="A294" s="32">
        <v>41192</v>
      </c>
      <c r="B294" s="39">
        <v>5.18556678838894E-2</v>
      </c>
      <c r="C294" s="53" t="s">
        <v>31</v>
      </c>
      <c r="D294" s="53" t="s">
        <v>31</v>
      </c>
      <c r="E294" s="53" t="s">
        <v>31</v>
      </c>
      <c r="F294" s="54">
        <v>8.1541918741084296E-2</v>
      </c>
    </row>
    <row r="295" spans="1:6" x14ac:dyDescent="0.25">
      <c r="A295" s="32">
        <v>41193</v>
      </c>
      <c r="B295" s="39">
        <v>-6.90591477771689E-2</v>
      </c>
      <c r="C295" s="53" t="s">
        <v>31</v>
      </c>
      <c r="D295" s="53" t="s">
        <v>31</v>
      </c>
      <c r="E295" s="53" t="s">
        <v>31</v>
      </c>
      <c r="F295" s="54">
        <v>-4.54473434540194E-2</v>
      </c>
    </row>
    <row r="296" spans="1:6" x14ac:dyDescent="0.25">
      <c r="A296" s="32">
        <v>41194</v>
      </c>
      <c r="B296" s="39">
        <v>-0.14456319853857999</v>
      </c>
      <c r="C296" s="53" t="s">
        <v>31</v>
      </c>
      <c r="D296" s="53" t="s">
        <v>31</v>
      </c>
      <c r="E296" s="53" t="s">
        <v>31</v>
      </c>
      <c r="F296" s="54">
        <v>-0.12138288135008</v>
      </c>
    </row>
    <row r="297" spans="1:6" x14ac:dyDescent="0.25">
      <c r="A297" s="32">
        <v>41195</v>
      </c>
      <c r="B297" s="39">
        <v>-8.3188775883815003E-3</v>
      </c>
      <c r="C297" s="53" t="s">
        <v>31</v>
      </c>
      <c r="D297" s="53" t="s">
        <v>31</v>
      </c>
      <c r="E297" s="53" t="s">
        <v>31</v>
      </c>
      <c r="F297" s="54">
        <v>1.7269761747263902E-2</v>
      </c>
    </row>
    <row r="298" spans="1:6" x14ac:dyDescent="0.25">
      <c r="A298" s="32">
        <v>41196</v>
      </c>
      <c r="B298" s="39">
        <v>-6.0765066300126402E-2</v>
      </c>
      <c r="C298" s="53" t="s">
        <v>31</v>
      </c>
      <c r="D298" s="53" t="s">
        <v>31</v>
      </c>
      <c r="E298" s="53" t="s">
        <v>31</v>
      </c>
      <c r="F298" s="54">
        <v>-3.8223982081916297E-2</v>
      </c>
    </row>
    <row r="299" spans="1:6" x14ac:dyDescent="0.25">
      <c r="A299" s="32">
        <v>41197</v>
      </c>
      <c r="B299" s="39">
        <v>-0.21774270934446499</v>
      </c>
      <c r="C299" s="53" t="s">
        <v>31</v>
      </c>
      <c r="D299" s="53" t="s">
        <v>31</v>
      </c>
      <c r="E299" s="53" t="s">
        <v>31</v>
      </c>
      <c r="F299" s="54">
        <v>-0.19571759767275901</v>
      </c>
    </row>
    <row r="300" spans="1:6" x14ac:dyDescent="0.25">
      <c r="A300" s="32">
        <v>41198</v>
      </c>
      <c r="B300" s="39">
        <v>-5.9768631360200303E-2</v>
      </c>
      <c r="C300" s="53" t="s">
        <v>31</v>
      </c>
      <c r="D300" s="53" t="s">
        <v>31</v>
      </c>
      <c r="E300" s="53" t="s">
        <v>31</v>
      </c>
      <c r="F300" s="54">
        <v>-3.2432884107893002E-2</v>
      </c>
    </row>
    <row r="301" spans="1:6" x14ac:dyDescent="0.25">
      <c r="A301" s="32">
        <v>41199</v>
      </c>
      <c r="B301" s="39">
        <v>-0.410734572973529</v>
      </c>
      <c r="C301" s="53" t="s">
        <v>31</v>
      </c>
      <c r="D301" s="53" t="s">
        <v>31</v>
      </c>
      <c r="E301" s="53" t="s">
        <v>31</v>
      </c>
      <c r="F301" s="54">
        <v>-0.38492652666089799</v>
      </c>
    </row>
    <row r="302" spans="1:6" x14ac:dyDescent="0.25">
      <c r="A302" s="32">
        <v>41200</v>
      </c>
      <c r="B302" s="39">
        <v>-8.59855503641314E-2</v>
      </c>
      <c r="C302" s="53" t="s">
        <v>31</v>
      </c>
      <c r="D302" s="53" t="s">
        <v>31</v>
      </c>
      <c r="E302" s="53" t="s">
        <v>31</v>
      </c>
      <c r="F302" s="54">
        <v>-4.86021413837536E-2</v>
      </c>
    </row>
    <row r="303" spans="1:6" x14ac:dyDescent="0.25">
      <c r="A303" s="32">
        <v>41201</v>
      </c>
      <c r="B303" s="39">
        <v>0.35387221030773103</v>
      </c>
      <c r="C303" s="53" t="s">
        <v>31</v>
      </c>
      <c r="D303" s="53" t="s">
        <v>31</v>
      </c>
      <c r="E303" s="53" t="s">
        <v>31</v>
      </c>
      <c r="F303" s="54">
        <v>0.38863943117925298</v>
      </c>
    </row>
    <row r="304" spans="1:6" x14ac:dyDescent="0.25">
      <c r="A304" s="32">
        <v>41202</v>
      </c>
      <c r="B304" s="39">
        <v>-0.136152154514841</v>
      </c>
      <c r="C304" s="53" t="s">
        <v>31</v>
      </c>
      <c r="D304" s="53" t="s">
        <v>31</v>
      </c>
      <c r="E304" s="53" t="s">
        <v>31</v>
      </c>
      <c r="F304" s="54">
        <v>-0.119501163576942</v>
      </c>
    </row>
    <row r="305" spans="1:6" x14ac:dyDescent="0.25">
      <c r="A305" s="32">
        <v>41203</v>
      </c>
      <c r="B305" s="39">
        <v>-7.1285823271171694E-2</v>
      </c>
      <c r="C305" s="53" t="s">
        <v>31</v>
      </c>
      <c r="D305" s="53" t="s">
        <v>31</v>
      </c>
      <c r="E305" s="53" t="s">
        <v>31</v>
      </c>
      <c r="F305" s="54">
        <v>-5.1204778884931003E-2</v>
      </c>
    </row>
    <row r="306" spans="1:6" x14ac:dyDescent="0.25">
      <c r="A306" s="32">
        <v>41204</v>
      </c>
      <c r="B306" s="39">
        <v>-2.42376722802011E-2</v>
      </c>
      <c r="C306" s="53" t="s">
        <v>31</v>
      </c>
      <c r="D306" s="53" t="s">
        <v>31</v>
      </c>
      <c r="E306" s="53" t="s">
        <v>31</v>
      </c>
      <c r="F306" s="54">
        <v>-3.78866994358202E-3</v>
      </c>
    </row>
    <row r="307" spans="1:6" x14ac:dyDescent="0.25">
      <c r="A307" s="32">
        <v>41205</v>
      </c>
      <c r="B307" s="39">
        <v>-9.3534267575713204E-2</v>
      </c>
      <c r="C307" s="53" t="s">
        <v>31</v>
      </c>
      <c r="D307" s="53" t="s">
        <v>31</v>
      </c>
      <c r="E307" s="53" t="s">
        <v>31</v>
      </c>
      <c r="F307" s="54">
        <v>-7.4507010147461694E-2</v>
      </c>
    </row>
    <row r="308" spans="1:6" x14ac:dyDescent="0.25">
      <c r="A308" s="32">
        <v>41206</v>
      </c>
      <c r="B308" s="39">
        <v>2.97712379291242E-2</v>
      </c>
      <c r="C308" s="53" t="s">
        <v>31</v>
      </c>
      <c r="D308" s="53" t="s">
        <v>31</v>
      </c>
      <c r="E308" s="53" t="s">
        <v>31</v>
      </c>
      <c r="F308" s="54">
        <v>5.0191760273164403E-2</v>
      </c>
    </row>
    <row r="309" spans="1:6" x14ac:dyDescent="0.25">
      <c r="A309" s="32">
        <v>41207</v>
      </c>
      <c r="B309" s="39">
        <v>-3.5244739036411003E-2</v>
      </c>
      <c r="C309" s="53" t="s">
        <v>31</v>
      </c>
      <c r="D309" s="53" t="s">
        <v>31</v>
      </c>
      <c r="E309" s="53" t="s">
        <v>31</v>
      </c>
      <c r="F309" s="54">
        <v>-1.8208725546404601E-2</v>
      </c>
    </row>
    <row r="310" spans="1:6" x14ac:dyDescent="0.25">
      <c r="A310" s="32">
        <v>41208</v>
      </c>
      <c r="B310" s="39">
        <v>-2.6447462385649802E-3</v>
      </c>
      <c r="C310" s="53" t="s">
        <v>31</v>
      </c>
      <c r="D310" s="53" t="s">
        <v>31</v>
      </c>
      <c r="E310" s="53" t="s">
        <v>31</v>
      </c>
      <c r="F310" s="54">
        <v>1.40650428625082E-2</v>
      </c>
    </row>
    <row r="311" spans="1:6" x14ac:dyDescent="0.25">
      <c r="A311" s="32">
        <v>41209</v>
      </c>
      <c r="B311" s="39">
        <v>-1.38346506601287E-2</v>
      </c>
      <c r="C311" s="53" t="s">
        <v>31</v>
      </c>
      <c r="D311" s="53" t="s">
        <v>31</v>
      </c>
      <c r="E311" s="53" t="s">
        <v>31</v>
      </c>
      <c r="F311" s="54">
        <v>1.4270506876324801E-3</v>
      </c>
    </row>
    <row r="312" spans="1:6" x14ac:dyDescent="0.25">
      <c r="A312" s="32">
        <v>41210</v>
      </c>
      <c r="B312" s="39">
        <v>0.31736892205165301</v>
      </c>
      <c r="C312" s="53" t="s">
        <v>31</v>
      </c>
      <c r="D312" s="53" t="s">
        <v>31</v>
      </c>
      <c r="E312" s="53" t="s">
        <v>31</v>
      </c>
      <c r="F312" s="54">
        <v>0.33188498772595398</v>
      </c>
    </row>
    <row r="313" spans="1:6" x14ac:dyDescent="0.25">
      <c r="A313" s="32">
        <v>41211</v>
      </c>
      <c r="B313" s="39">
        <v>0.69967503626506899</v>
      </c>
      <c r="C313" s="53" t="s">
        <v>31</v>
      </c>
      <c r="D313" s="53" t="s">
        <v>31</v>
      </c>
      <c r="E313" s="53" t="s">
        <v>31</v>
      </c>
      <c r="F313" s="54">
        <v>0.70152519619878095</v>
      </c>
    </row>
    <row r="314" spans="1:6" x14ac:dyDescent="0.25">
      <c r="A314" s="32">
        <v>41212</v>
      </c>
      <c r="B314" s="39">
        <v>0.19669723810758799</v>
      </c>
      <c r="C314" s="53" t="s">
        <v>31</v>
      </c>
      <c r="D314" s="53" t="s">
        <v>31</v>
      </c>
      <c r="E314" s="53" t="s">
        <v>31</v>
      </c>
      <c r="F314" s="54">
        <v>0.17452361624498</v>
      </c>
    </row>
    <row r="315" spans="1:6" x14ac:dyDescent="0.25">
      <c r="A315" s="32">
        <v>41213</v>
      </c>
      <c r="B315" s="39">
        <v>0.13891896630481601</v>
      </c>
      <c r="C315" s="53" t="s">
        <v>31</v>
      </c>
      <c r="D315" s="53" t="s">
        <v>31</v>
      </c>
      <c r="E315" s="53" t="s">
        <v>31</v>
      </c>
      <c r="F315" s="54">
        <v>0.11594179442151401</v>
      </c>
    </row>
    <row r="316" spans="1:6" x14ac:dyDescent="0.25">
      <c r="A316" s="32">
        <v>41214</v>
      </c>
      <c r="B316" s="39">
        <v>-0.602382347744845</v>
      </c>
      <c r="C316" s="53" t="s">
        <v>31</v>
      </c>
      <c r="D316" s="53" t="s">
        <v>31</v>
      </c>
      <c r="E316" s="53" t="s">
        <v>31</v>
      </c>
      <c r="F316" s="54">
        <v>-0.62389365185373502</v>
      </c>
    </row>
    <row r="317" spans="1:6" x14ac:dyDescent="0.25">
      <c r="A317" s="32">
        <v>41215</v>
      </c>
      <c r="B317" s="39">
        <v>8.1534364766861595E-4</v>
      </c>
      <c r="C317" s="53" t="s">
        <v>31</v>
      </c>
      <c r="D317" s="53" t="s">
        <v>31</v>
      </c>
      <c r="E317" s="53" t="s">
        <v>31</v>
      </c>
      <c r="F317" s="54">
        <v>7.4912100945171501E-3</v>
      </c>
    </row>
    <row r="318" spans="1:6" x14ac:dyDescent="0.25">
      <c r="A318" s="32">
        <v>41216</v>
      </c>
      <c r="B318" s="39">
        <v>-0.13940108514184699</v>
      </c>
      <c r="C318" s="53" t="s">
        <v>31</v>
      </c>
      <c r="D318" s="53" t="s">
        <v>31</v>
      </c>
      <c r="E318" s="53" t="s">
        <v>31</v>
      </c>
      <c r="F318" s="54">
        <v>-0.132258156101352</v>
      </c>
    </row>
    <row r="319" spans="1:6" x14ac:dyDescent="0.25">
      <c r="A319" s="32">
        <v>41217</v>
      </c>
      <c r="B319" s="39">
        <v>3.7769795917001497E-2</v>
      </c>
      <c r="C319" s="53" t="s">
        <v>31</v>
      </c>
      <c r="D319" s="53" t="s">
        <v>31</v>
      </c>
      <c r="E319" s="53" t="s">
        <v>31</v>
      </c>
      <c r="F319" s="54">
        <v>5.0395484948817598E-2</v>
      </c>
    </row>
    <row r="320" spans="1:6" x14ac:dyDescent="0.25">
      <c r="A320" s="32">
        <v>41218</v>
      </c>
      <c r="B320" s="39">
        <v>-0.24586331461469699</v>
      </c>
      <c r="C320" s="53" t="s">
        <v>31</v>
      </c>
      <c r="D320" s="53" t="s">
        <v>31</v>
      </c>
      <c r="E320" s="53" t="s">
        <v>31</v>
      </c>
      <c r="F320" s="54">
        <v>-0.23532791817509199</v>
      </c>
    </row>
    <row r="321" spans="1:6" x14ac:dyDescent="0.25">
      <c r="A321" s="32">
        <v>41219</v>
      </c>
      <c r="B321" s="39">
        <v>-0.26456126667503599</v>
      </c>
      <c r="C321" s="53" t="s">
        <v>31</v>
      </c>
      <c r="D321" s="53" t="s">
        <v>31</v>
      </c>
      <c r="E321" s="53" t="s">
        <v>31</v>
      </c>
      <c r="F321" s="54">
        <v>-0.24535284574372901</v>
      </c>
    </row>
    <row r="322" spans="1:6" x14ac:dyDescent="0.25">
      <c r="A322" s="32">
        <v>41220</v>
      </c>
      <c r="B322" s="39">
        <v>4.3221049084841603E-2</v>
      </c>
      <c r="C322" s="53" t="s">
        <v>31</v>
      </c>
      <c r="D322" s="53" t="s">
        <v>31</v>
      </c>
      <c r="E322" s="53" t="s">
        <v>31</v>
      </c>
      <c r="F322" s="54">
        <v>7.0019601734961801E-2</v>
      </c>
    </row>
    <row r="323" spans="1:6" x14ac:dyDescent="0.25">
      <c r="A323" s="32">
        <v>41221</v>
      </c>
      <c r="B323" s="39">
        <v>0.108039115380346</v>
      </c>
      <c r="C323" s="53" t="s">
        <v>31</v>
      </c>
      <c r="D323" s="53" t="s">
        <v>31</v>
      </c>
      <c r="E323" s="53" t="s">
        <v>31</v>
      </c>
      <c r="F323" s="54">
        <v>0.12966540592810699</v>
      </c>
    </row>
    <row r="324" spans="1:6" x14ac:dyDescent="0.25">
      <c r="A324" s="32">
        <v>41222</v>
      </c>
      <c r="B324" s="39">
        <v>7.59775749908322E-2</v>
      </c>
      <c r="C324" s="53" t="s">
        <v>31</v>
      </c>
      <c r="D324" s="53" t="s">
        <v>31</v>
      </c>
      <c r="E324" s="53" t="s">
        <v>31</v>
      </c>
      <c r="F324" s="54">
        <v>9.1121292298285902E-2</v>
      </c>
    </row>
    <row r="325" spans="1:6" x14ac:dyDescent="0.25">
      <c r="A325" s="32">
        <v>41223</v>
      </c>
      <c r="B325" s="39">
        <v>-1.4919545770519699E-2</v>
      </c>
      <c r="C325" s="53" t="s">
        <v>31</v>
      </c>
      <c r="D325" s="53" t="s">
        <v>31</v>
      </c>
      <c r="E325" s="53" t="s">
        <v>31</v>
      </c>
      <c r="F325" s="54">
        <v>-3.7710061484825001E-3</v>
      </c>
    </row>
    <row r="326" spans="1:6" x14ac:dyDescent="0.25">
      <c r="A326" s="32">
        <v>41224</v>
      </c>
      <c r="B326" s="39">
        <v>-0.169271315801508</v>
      </c>
      <c r="C326" s="53" t="s">
        <v>31</v>
      </c>
      <c r="D326" s="53" t="s">
        <v>31</v>
      </c>
      <c r="E326" s="53" t="s">
        <v>31</v>
      </c>
      <c r="F326" s="54">
        <v>-0.15799210145258499</v>
      </c>
    </row>
    <row r="327" spans="1:6" x14ac:dyDescent="0.25">
      <c r="A327" s="32">
        <v>41225</v>
      </c>
      <c r="B327" s="39">
        <v>4.7309315936444801E-2</v>
      </c>
      <c r="C327" s="53" t="s">
        <v>31</v>
      </c>
      <c r="D327" s="53" t="s">
        <v>31</v>
      </c>
      <c r="E327" s="53" t="s">
        <v>31</v>
      </c>
      <c r="F327" s="54">
        <v>6.4318551650918404E-2</v>
      </c>
    </row>
    <row r="328" spans="1:6" x14ac:dyDescent="0.25">
      <c r="A328" s="32">
        <v>41226</v>
      </c>
      <c r="B328" s="39">
        <v>-0.148083435673251</v>
      </c>
      <c r="C328" s="53" t="s">
        <v>31</v>
      </c>
      <c r="D328" s="53" t="s">
        <v>31</v>
      </c>
      <c r="E328" s="53" t="s">
        <v>31</v>
      </c>
      <c r="F328" s="54">
        <v>-0.134403969722557</v>
      </c>
    </row>
    <row r="329" spans="1:6" x14ac:dyDescent="0.25">
      <c r="A329" s="32">
        <v>41227</v>
      </c>
      <c r="B329" s="39">
        <v>-0.14191613667929301</v>
      </c>
      <c r="C329" s="53" t="s">
        <v>31</v>
      </c>
      <c r="D329" s="53" t="s">
        <v>31</v>
      </c>
      <c r="E329" s="53" t="s">
        <v>31</v>
      </c>
      <c r="F329" s="54">
        <v>-0.12376722016415299</v>
      </c>
    </row>
    <row r="330" spans="1:6" x14ac:dyDescent="0.25">
      <c r="A330" s="32">
        <v>41228</v>
      </c>
      <c r="B330" s="39">
        <v>0.27134964124963101</v>
      </c>
      <c r="C330" s="53" t="s">
        <v>31</v>
      </c>
      <c r="D330" s="53" t="s">
        <v>31</v>
      </c>
      <c r="E330" s="53" t="s">
        <v>31</v>
      </c>
      <c r="F330" s="54">
        <v>0.29283396844611798</v>
      </c>
    </row>
    <row r="331" spans="1:6" x14ac:dyDescent="0.25">
      <c r="A331" s="32">
        <v>41229</v>
      </c>
      <c r="B331" s="39">
        <v>0.22570976384084501</v>
      </c>
      <c r="C331" s="53" t="s">
        <v>31</v>
      </c>
      <c r="D331" s="53" t="s">
        <v>31</v>
      </c>
      <c r="E331" s="53" t="s">
        <v>31</v>
      </c>
      <c r="F331" s="54">
        <v>0.234787932133705</v>
      </c>
    </row>
    <row r="332" spans="1:6" x14ac:dyDescent="0.25">
      <c r="A332" s="32">
        <v>41230</v>
      </c>
      <c r="B332" s="39">
        <v>0.13009278471430899</v>
      </c>
      <c r="C332" s="53" t="s">
        <v>31</v>
      </c>
      <c r="D332" s="53" t="s">
        <v>31</v>
      </c>
      <c r="E332" s="53" t="s">
        <v>31</v>
      </c>
      <c r="F332" s="54">
        <v>0.13095217687727101</v>
      </c>
    </row>
    <row r="333" spans="1:6" x14ac:dyDescent="0.25">
      <c r="A333" s="32">
        <v>41231</v>
      </c>
      <c r="B333" s="39">
        <v>2.3959296930949898E-2</v>
      </c>
      <c r="C333" s="53" t="s">
        <v>31</v>
      </c>
      <c r="D333" s="53" t="s">
        <v>31</v>
      </c>
      <c r="E333" s="53" t="s">
        <v>31</v>
      </c>
      <c r="F333" s="54">
        <v>2.1757032542672999E-2</v>
      </c>
    </row>
    <row r="334" spans="1:6" x14ac:dyDescent="0.25">
      <c r="A334" s="32">
        <v>41232</v>
      </c>
      <c r="B334" s="39">
        <v>0.11996869433360501</v>
      </c>
      <c r="C334" s="53" t="s">
        <v>31</v>
      </c>
      <c r="D334" s="53" t="s">
        <v>31</v>
      </c>
      <c r="E334" s="53" t="s">
        <v>31</v>
      </c>
      <c r="F334" s="54">
        <v>0.11919606020076701</v>
      </c>
    </row>
    <row r="335" spans="1:6" x14ac:dyDescent="0.25">
      <c r="A335" s="32">
        <v>41233</v>
      </c>
      <c r="B335" s="39">
        <v>0.12635376106518501</v>
      </c>
      <c r="C335" s="53" t="s">
        <v>31</v>
      </c>
      <c r="D335" s="53" t="s">
        <v>31</v>
      </c>
      <c r="E335" s="53" t="s">
        <v>31</v>
      </c>
      <c r="F335" s="54">
        <v>0.12322049467804699</v>
      </c>
    </row>
    <row r="336" spans="1:6" x14ac:dyDescent="0.25">
      <c r="A336" s="32">
        <v>41234</v>
      </c>
      <c r="B336" s="39">
        <v>8.5781194425597104E-2</v>
      </c>
      <c r="C336" s="53" t="s">
        <v>31</v>
      </c>
      <c r="D336" s="53" t="s">
        <v>31</v>
      </c>
      <c r="E336" s="53" t="s">
        <v>31</v>
      </c>
      <c r="F336" s="54">
        <v>8.0534806835168296E-2</v>
      </c>
    </row>
    <row r="337" spans="1:6" x14ac:dyDescent="0.25">
      <c r="A337" s="32">
        <v>41235</v>
      </c>
      <c r="B337" s="39">
        <v>7.8729139702197498E-2</v>
      </c>
      <c r="C337" s="53" t="s">
        <v>31</v>
      </c>
      <c r="D337" s="53" t="s">
        <v>31</v>
      </c>
      <c r="E337" s="53" t="s">
        <v>31</v>
      </c>
      <c r="F337" s="54">
        <v>7.3278336689766396E-2</v>
      </c>
    </row>
    <row r="338" spans="1:6" x14ac:dyDescent="0.25">
      <c r="A338" s="32">
        <v>41236</v>
      </c>
      <c r="B338" s="39">
        <v>3.0112282655386499E-2</v>
      </c>
      <c r="C338" s="53" t="s">
        <v>31</v>
      </c>
      <c r="D338" s="53" t="s">
        <v>31</v>
      </c>
      <c r="E338" s="53" t="s">
        <v>31</v>
      </c>
      <c r="F338" s="54">
        <v>2.47556884350413E-2</v>
      </c>
    </row>
    <row r="339" spans="1:6" x14ac:dyDescent="0.25">
      <c r="A339" s="32">
        <v>41237</v>
      </c>
      <c r="B339" s="39">
        <v>9.8717190397467403E-2</v>
      </c>
      <c r="C339" s="53" t="s">
        <v>31</v>
      </c>
      <c r="D339" s="53" t="s">
        <v>31</v>
      </c>
      <c r="E339" s="53" t="s">
        <v>31</v>
      </c>
      <c r="F339" s="54">
        <v>9.5207663623813596E-2</v>
      </c>
    </row>
    <row r="340" spans="1:6" x14ac:dyDescent="0.25">
      <c r="A340" s="32">
        <v>41238</v>
      </c>
      <c r="B340" s="39">
        <v>5.5113185204372202E-2</v>
      </c>
      <c r="C340" s="53" t="s">
        <v>31</v>
      </c>
      <c r="D340" s="53" t="s">
        <v>31</v>
      </c>
      <c r="E340" s="53" t="s">
        <v>31</v>
      </c>
      <c r="F340" s="54">
        <v>5.0574401068807298E-2</v>
      </c>
    </row>
    <row r="341" spans="1:6" x14ac:dyDescent="0.25">
      <c r="A341" s="32">
        <v>41239</v>
      </c>
      <c r="B341" s="39">
        <v>0.12085706995307501</v>
      </c>
      <c r="C341" s="53" t="s">
        <v>31</v>
      </c>
      <c r="D341" s="53" t="s">
        <v>31</v>
      </c>
      <c r="E341" s="53" t="s">
        <v>31</v>
      </c>
      <c r="F341" s="54">
        <v>0.117087728922823</v>
      </c>
    </row>
    <row r="342" spans="1:6" x14ac:dyDescent="0.25">
      <c r="A342" s="32">
        <v>41240</v>
      </c>
      <c r="B342" s="39">
        <v>6.0450662672252697E-3</v>
      </c>
      <c r="C342" s="53" t="s">
        <v>31</v>
      </c>
      <c r="D342" s="53" t="s">
        <v>31</v>
      </c>
      <c r="E342" s="53" t="s">
        <v>31</v>
      </c>
      <c r="F342" s="54">
        <v>4.9235242341338903E-4</v>
      </c>
    </row>
    <row r="343" spans="1:6" x14ac:dyDescent="0.25">
      <c r="A343" s="32">
        <v>41241</v>
      </c>
      <c r="B343" s="39">
        <v>7.5779931385386204E-2</v>
      </c>
      <c r="C343" s="53" t="s">
        <v>31</v>
      </c>
      <c r="D343" s="53" t="s">
        <v>31</v>
      </c>
      <c r="E343" s="53" t="s">
        <v>31</v>
      </c>
      <c r="F343" s="54">
        <v>7.2991403081053494E-2</v>
      </c>
    </row>
    <row r="344" spans="1:6" x14ac:dyDescent="0.25">
      <c r="A344" s="32">
        <v>41242</v>
      </c>
      <c r="B344" s="39">
        <v>0.13804705341892501</v>
      </c>
      <c r="C344" s="53" t="s">
        <v>31</v>
      </c>
      <c r="D344" s="53" t="s">
        <v>31</v>
      </c>
      <c r="E344" s="53" t="s">
        <v>31</v>
      </c>
      <c r="F344" s="54">
        <v>0.13491862498437501</v>
      </c>
    </row>
    <row r="345" spans="1:6" x14ac:dyDescent="0.25">
      <c r="A345" s="32">
        <v>41243</v>
      </c>
      <c r="B345" s="39">
        <v>0.13589147186290099</v>
      </c>
      <c r="C345" s="53" t="s">
        <v>31</v>
      </c>
      <c r="D345" s="53" t="s">
        <v>31</v>
      </c>
      <c r="E345" s="53" t="s">
        <v>31</v>
      </c>
      <c r="F345" s="54">
        <v>0.13022273199998</v>
      </c>
    </row>
    <row r="346" spans="1:6" x14ac:dyDescent="0.25">
      <c r="A346" s="32">
        <v>41244</v>
      </c>
      <c r="B346" s="39">
        <v>3.7630288681321199E-2</v>
      </c>
      <c r="C346" s="53" t="s">
        <v>31</v>
      </c>
      <c r="D346" s="53" t="s">
        <v>31</v>
      </c>
      <c r="E346" s="53" t="s">
        <v>31</v>
      </c>
      <c r="F346" s="54">
        <v>3.0016597788705902E-2</v>
      </c>
    </row>
    <row r="347" spans="1:6" x14ac:dyDescent="0.25">
      <c r="A347" s="32">
        <v>41245</v>
      </c>
      <c r="B347" s="39">
        <v>4.7510283146307203E-2</v>
      </c>
      <c r="C347" s="53">
        <v>2.41912603256976E-2</v>
      </c>
      <c r="D347" s="53" t="s">
        <v>31</v>
      </c>
      <c r="E347" s="53" t="s">
        <v>31</v>
      </c>
      <c r="F347" s="54" t="s">
        <v>31</v>
      </c>
    </row>
    <row r="348" spans="1:6" x14ac:dyDescent="0.25">
      <c r="A348" s="32">
        <v>41246</v>
      </c>
      <c r="B348" s="39">
        <v>7.6008281289902405E-2</v>
      </c>
      <c r="C348" s="53">
        <v>5.4824643456080298E-2</v>
      </c>
      <c r="D348" s="53" t="s">
        <v>31</v>
      </c>
      <c r="E348" s="53" t="s">
        <v>31</v>
      </c>
      <c r="F348" s="54" t="s">
        <v>31</v>
      </c>
    </row>
    <row r="349" spans="1:6" x14ac:dyDescent="0.25">
      <c r="A349" s="32">
        <v>41247</v>
      </c>
      <c r="B349" s="39">
        <v>6.9061459948009898E-2</v>
      </c>
      <c r="C349" s="53">
        <v>4.7816580216555299E-2</v>
      </c>
      <c r="D349" s="53" t="s">
        <v>31</v>
      </c>
      <c r="E349" s="53" t="s">
        <v>31</v>
      </c>
      <c r="F349" s="54" t="s">
        <v>31</v>
      </c>
    </row>
    <row r="350" spans="1:6" x14ac:dyDescent="0.25">
      <c r="A350" s="32">
        <v>41248</v>
      </c>
      <c r="B350" s="39">
        <v>1.9788958338026901E-3</v>
      </c>
      <c r="C350" s="53">
        <v>-1.8885201026804101E-2</v>
      </c>
      <c r="D350" s="53" t="s">
        <v>31</v>
      </c>
      <c r="E350" s="53" t="s">
        <v>31</v>
      </c>
      <c r="F350" s="54" t="s">
        <v>31</v>
      </c>
    </row>
    <row r="351" spans="1:6" x14ac:dyDescent="0.25">
      <c r="A351" s="32">
        <v>41249</v>
      </c>
      <c r="B351" s="39">
        <v>-6.5898584783649294E-2</v>
      </c>
      <c r="C351" s="53">
        <v>-8.2311224413909298E-2</v>
      </c>
      <c r="D351" s="53" t="s">
        <v>31</v>
      </c>
      <c r="E351" s="53" t="s">
        <v>31</v>
      </c>
      <c r="F351" s="54" t="s">
        <v>31</v>
      </c>
    </row>
    <row r="352" spans="1:6" x14ac:dyDescent="0.25">
      <c r="A352" s="32">
        <v>41250</v>
      </c>
      <c r="B352" s="39">
        <v>7.3314428297529197E-2</v>
      </c>
      <c r="C352" s="53">
        <v>6.46449511389178E-2</v>
      </c>
      <c r="D352" s="53" t="s">
        <v>31</v>
      </c>
      <c r="E352" s="53" t="s">
        <v>31</v>
      </c>
      <c r="F352" s="54" t="s">
        <v>31</v>
      </c>
    </row>
    <row r="353" spans="1:6" x14ac:dyDescent="0.25">
      <c r="A353" s="32">
        <v>41251</v>
      </c>
      <c r="B353" s="39">
        <v>4.1377037186501001E-2</v>
      </c>
      <c r="C353" s="53">
        <v>3.0267058778261899E-2</v>
      </c>
      <c r="D353" s="53" t="s">
        <v>31</v>
      </c>
      <c r="E353" s="53" t="s">
        <v>31</v>
      </c>
      <c r="F353" s="54" t="s">
        <v>31</v>
      </c>
    </row>
    <row r="354" spans="1:6" x14ac:dyDescent="0.25">
      <c r="A354" s="32">
        <v>41252</v>
      </c>
      <c r="B354" s="39">
        <v>2.2324047250913099E-2</v>
      </c>
      <c r="C354" s="53">
        <v>1.12449457039737E-2</v>
      </c>
      <c r="D354" s="53" t="s">
        <v>31</v>
      </c>
      <c r="E354" s="53" t="s">
        <v>31</v>
      </c>
      <c r="F354" s="54" t="s">
        <v>31</v>
      </c>
    </row>
    <row r="355" spans="1:6" x14ac:dyDescent="0.25">
      <c r="A355" s="32">
        <v>41253</v>
      </c>
      <c r="B355" s="39">
        <v>-3.4584040517095703E-2</v>
      </c>
      <c r="C355" s="53">
        <v>-4.4460379730533399E-2</v>
      </c>
      <c r="D355" s="53" t="s">
        <v>31</v>
      </c>
      <c r="E355" s="53" t="s">
        <v>31</v>
      </c>
      <c r="F355" s="54" t="s">
        <v>31</v>
      </c>
    </row>
    <row r="356" spans="1:6" x14ac:dyDescent="0.25">
      <c r="A356" s="32">
        <v>41254</v>
      </c>
      <c r="B356" s="39">
        <v>4.0341476680648698E-2</v>
      </c>
      <c r="C356" s="53">
        <v>3.4942201250199603E-2</v>
      </c>
      <c r="D356" s="53" t="s">
        <v>31</v>
      </c>
      <c r="E356" s="53" t="s">
        <v>31</v>
      </c>
      <c r="F356" s="54" t="s">
        <v>31</v>
      </c>
    </row>
    <row r="357" spans="1:6" x14ac:dyDescent="0.25">
      <c r="A357" s="32">
        <v>41255</v>
      </c>
      <c r="B357" s="39">
        <v>1.7077768864891801E-2</v>
      </c>
      <c r="C357" s="53">
        <v>1.0611640000080001E-2</v>
      </c>
      <c r="D357" s="53" t="s">
        <v>31</v>
      </c>
      <c r="E357" s="53" t="s">
        <v>31</v>
      </c>
      <c r="F357" s="54" t="s">
        <v>31</v>
      </c>
    </row>
    <row r="358" spans="1:6" x14ac:dyDescent="0.25">
      <c r="A358" s="32">
        <v>41256</v>
      </c>
      <c r="B358" s="39">
        <v>1.6163089027319799E-5</v>
      </c>
      <c r="C358" s="53">
        <v>-5.8612399677397597E-3</v>
      </c>
      <c r="D358" s="53" t="s">
        <v>31</v>
      </c>
      <c r="E358" s="53" t="s">
        <v>31</v>
      </c>
      <c r="F358" s="54" t="s">
        <v>31</v>
      </c>
    </row>
    <row r="359" spans="1:6" x14ac:dyDescent="0.25">
      <c r="A359" s="32">
        <v>41257</v>
      </c>
      <c r="B359" s="39">
        <v>-6.8817305477341995E-2</v>
      </c>
      <c r="C359" s="53">
        <v>-7.3170723989763903E-2</v>
      </c>
      <c r="D359" s="53" t="s">
        <v>31</v>
      </c>
      <c r="E359" s="53" t="s">
        <v>31</v>
      </c>
      <c r="F359" s="54" t="s">
        <v>31</v>
      </c>
    </row>
    <row r="360" spans="1:6" x14ac:dyDescent="0.25">
      <c r="A360" s="32">
        <v>41258</v>
      </c>
      <c r="B360" s="39">
        <v>-8.6046374935698204E-6</v>
      </c>
      <c r="C360" s="53">
        <v>1.1083362844653099E-3</v>
      </c>
      <c r="D360" s="53" t="s">
        <v>31</v>
      </c>
      <c r="E360" s="53" t="s">
        <v>31</v>
      </c>
      <c r="F360" s="54" t="s">
        <v>31</v>
      </c>
    </row>
    <row r="361" spans="1:6" x14ac:dyDescent="0.25">
      <c r="A361" s="32">
        <v>41259</v>
      </c>
      <c r="B361" s="39">
        <v>0.116588450091764</v>
      </c>
      <c r="C361" s="53">
        <v>0.117808002086004</v>
      </c>
      <c r="D361" s="53" t="s">
        <v>31</v>
      </c>
      <c r="E361" s="53" t="s">
        <v>31</v>
      </c>
      <c r="F361" s="54" t="s">
        <v>31</v>
      </c>
    </row>
    <row r="362" spans="1:6" x14ac:dyDescent="0.25">
      <c r="A362" s="32">
        <v>41260</v>
      </c>
      <c r="B362" s="39">
        <v>-8.0762281186325197E-2</v>
      </c>
      <c r="C362" s="53">
        <v>-8.6670926792562802E-2</v>
      </c>
      <c r="D362" s="53" t="s">
        <v>31</v>
      </c>
      <c r="E362" s="53" t="s">
        <v>31</v>
      </c>
      <c r="F362" s="54" t="s">
        <v>31</v>
      </c>
    </row>
    <row r="363" spans="1:6" x14ac:dyDescent="0.25">
      <c r="A363" s="32">
        <v>41261</v>
      </c>
      <c r="B363" s="39">
        <v>-6.7906154567963506E-2</v>
      </c>
      <c r="C363" s="53">
        <v>-6.7289417300436902E-2</v>
      </c>
      <c r="D363" s="53" t="s">
        <v>31</v>
      </c>
      <c r="E363" s="53" t="s">
        <v>31</v>
      </c>
      <c r="F363" s="54" t="s">
        <v>31</v>
      </c>
    </row>
    <row r="364" spans="1:6" x14ac:dyDescent="0.25">
      <c r="A364" s="32">
        <v>41262</v>
      </c>
      <c r="B364" s="39">
        <v>-6.5843102842936596E-2</v>
      </c>
      <c r="C364" s="53">
        <v>-6.0823459577373402E-2</v>
      </c>
      <c r="D364" s="53" t="s">
        <v>31</v>
      </c>
      <c r="E364" s="53" t="s">
        <v>31</v>
      </c>
      <c r="F364" s="54" t="s">
        <v>31</v>
      </c>
    </row>
    <row r="365" spans="1:6" x14ac:dyDescent="0.25">
      <c r="A365" s="32">
        <v>41263</v>
      </c>
      <c r="B365" s="39">
        <v>0.23432375237585401</v>
      </c>
      <c r="C365" s="53">
        <v>0.24272301820844799</v>
      </c>
      <c r="D365" s="53" t="s">
        <v>31</v>
      </c>
      <c r="E365" s="53" t="s">
        <v>31</v>
      </c>
      <c r="F365" s="54" t="s">
        <v>31</v>
      </c>
    </row>
    <row r="366" spans="1:6" x14ac:dyDescent="0.25">
      <c r="A366" s="32">
        <v>41264</v>
      </c>
      <c r="B366" s="39">
        <v>-0.22046941414205801</v>
      </c>
      <c r="C366" s="53">
        <v>-0.227939280810217</v>
      </c>
      <c r="D366" s="53" t="s">
        <v>31</v>
      </c>
      <c r="E366" s="53" t="s">
        <v>31</v>
      </c>
      <c r="F366" s="54" t="s">
        <v>31</v>
      </c>
    </row>
    <row r="367" spans="1:6" x14ac:dyDescent="0.25">
      <c r="A367" s="32">
        <v>41265</v>
      </c>
      <c r="B367" s="39">
        <v>-0.18900402046402601</v>
      </c>
      <c r="C367" s="53">
        <v>-0.180991918641739</v>
      </c>
      <c r="D367" s="53" t="s">
        <v>31</v>
      </c>
      <c r="E367" s="53" t="s">
        <v>31</v>
      </c>
      <c r="F367" s="54" t="s">
        <v>31</v>
      </c>
    </row>
    <row r="368" spans="1:6" x14ac:dyDescent="0.25">
      <c r="A368" s="32">
        <v>41266</v>
      </c>
      <c r="B368" s="39">
        <v>-0.13991566912197501</v>
      </c>
      <c r="C368" s="53">
        <v>-0.121516901077542</v>
      </c>
      <c r="D368" s="53" t="s">
        <v>31</v>
      </c>
      <c r="E368" s="53" t="s">
        <v>31</v>
      </c>
      <c r="F368" s="54" t="s">
        <v>31</v>
      </c>
    </row>
    <row r="369" spans="1:6" x14ac:dyDescent="0.25">
      <c r="A369" s="32">
        <v>41267</v>
      </c>
      <c r="B369" s="39">
        <v>-3.2424033879942402E-2</v>
      </c>
      <c r="C369" s="53">
        <v>-8.7870703137902101E-3</v>
      </c>
      <c r="D369" s="53" t="s">
        <v>31</v>
      </c>
      <c r="E369" s="53" t="s">
        <v>31</v>
      </c>
      <c r="F369" s="54" t="s">
        <v>31</v>
      </c>
    </row>
    <row r="370" spans="1:6" x14ac:dyDescent="0.25">
      <c r="A370" s="32">
        <v>41268</v>
      </c>
      <c r="B370" s="39">
        <v>9.9549696752500694E-2</v>
      </c>
      <c r="C370" s="53">
        <v>0.120712327440182</v>
      </c>
      <c r="D370" s="53" t="s">
        <v>31</v>
      </c>
      <c r="E370" s="53" t="s">
        <v>31</v>
      </c>
      <c r="F370" s="54" t="s">
        <v>31</v>
      </c>
    </row>
    <row r="371" spans="1:6" x14ac:dyDescent="0.25">
      <c r="A371" s="32">
        <v>41269</v>
      </c>
      <c r="B371" s="39">
        <v>8.7580383736062695E-2</v>
      </c>
      <c r="C371" s="53">
        <v>9.8611280199359497E-2</v>
      </c>
      <c r="D371" s="53" t="s">
        <v>31</v>
      </c>
      <c r="E371" s="53" t="s">
        <v>31</v>
      </c>
      <c r="F371" s="54" t="s">
        <v>31</v>
      </c>
    </row>
    <row r="372" spans="1:6" x14ac:dyDescent="0.25">
      <c r="A372" s="32">
        <v>41270</v>
      </c>
      <c r="B372" s="39">
        <v>-0.40505481758474698</v>
      </c>
      <c r="C372" s="53">
        <v>-0.40135435218945398</v>
      </c>
      <c r="D372" s="53" t="s">
        <v>31</v>
      </c>
      <c r="E372" s="53" t="s">
        <v>31</v>
      </c>
      <c r="F372" s="54" t="s">
        <v>31</v>
      </c>
    </row>
    <row r="373" spans="1:6" x14ac:dyDescent="0.25">
      <c r="A373" s="32">
        <v>41271</v>
      </c>
      <c r="B373" s="39">
        <v>0.22250388421997599</v>
      </c>
      <c r="C373" s="53">
        <v>0.25082794832383598</v>
      </c>
      <c r="D373" s="53" t="s">
        <v>31</v>
      </c>
      <c r="E373" s="53" t="s">
        <v>31</v>
      </c>
      <c r="F373" s="54" t="s">
        <v>31</v>
      </c>
    </row>
    <row r="374" spans="1:6" x14ac:dyDescent="0.25">
      <c r="A374" s="32">
        <v>41272</v>
      </c>
      <c r="B374" s="39">
        <v>-0.222459999419933</v>
      </c>
      <c r="C374" s="53">
        <v>-0.21332760223626199</v>
      </c>
      <c r="D374" s="53" t="s">
        <v>31</v>
      </c>
      <c r="E374" s="53" t="s">
        <v>31</v>
      </c>
      <c r="F374" s="54" t="s">
        <v>31</v>
      </c>
    </row>
    <row r="375" spans="1:6" x14ac:dyDescent="0.25">
      <c r="A375" s="32">
        <v>41273</v>
      </c>
      <c r="B375" s="39">
        <v>-2.0405915185207901E-2</v>
      </c>
      <c r="C375" s="53">
        <v>9.5403414862291203E-4</v>
      </c>
      <c r="D375" s="53" t="s">
        <v>31</v>
      </c>
      <c r="E375" s="53" t="s">
        <v>31</v>
      </c>
      <c r="F375" s="54" t="s">
        <v>31</v>
      </c>
    </row>
    <row r="376" spans="1:6" x14ac:dyDescent="0.25">
      <c r="A376" s="32">
        <v>41274</v>
      </c>
      <c r="B376" s="39">
        <v>-7.7969530306226404E-3</v>
      </c>
      <c r="C376" s="53">
        <v>1.08087349410239E-2</v>
      </c>
      <c r="D376" s="53" t="s">
        <v>31</v>
      </c>
      <c r="E376" s="53" t="s">
        <v>31</v>
      </c>
      <c r="F376" s="54" t="s">
        <v>31</v>
      </c>
    </row>
    <row r="377" spans="1:6" x14ac:dyDescent="0.25">
      <c r="A377" s="32">
        <v>41275</v>
      </c>
      <c r="B377" s="39">
        <v>0.120932994649917</v>
      </c>
      <c r="C377" s="53">
        <v>0.136565046681665</v>
      </c>
      <c r="D377" s="53" t="s">
        <v>31</v>
      </c>
      <c r="E377" s="53" t="s">
        <v>31</v>
      </c>
      <c r="F377" s="54" t="s">
        <v>31</v>
      </c>
    </row>
    <row r="378" spans="1:6" x14ac:dyDescent="0.25">
      <c r="A378" s="32">
        <v>41276</v>
      </c>
      <c r="B378" s="39">
        <v>0.19075151257339801</v>
      </c>
      <c r="C378" s="53">
        <v>0.196054687427624</v>
      </c>
      <c r="D378" s="53" t="s">
        <v>31</v>
      </c>
      <c r="E378" s="53" t="s">
        <v>31</v>
      </c>
      <c r="F378" s="54" t="s">
        <v>31</v>
      </c>
    </row>
    <row r="379" spans="1:6" x14ac:dyDescent="0.25">
      <c r="A379" s="32">
        <v>41277</v>
      </c>
      <c r="B379" s="39">
        <v>8.7633592201281599E-2</v>
      </c>
      <c r="C379" s="53">
        <v>8.0391839891576597E-2</v>
      </c>
      <c r="D379" s="53" t="s">
        <v>31</v>
      </c>
      <c r="E379" s="53" t="s">
        <v>31</v>
      </c>
      <c r="F379" s="54" t="s">
        <v>31</v>
      </c>
    </row>
    <row r="380" spans="1:6" x14ac:dyDescent="0.25">
      <c r="A380" s="32">
        <v>41278</v>
      </c>
      <c r="B380" s="39">
        <v>0.10452959729691901</v>
      </c>
      <c r="C380" s="53">
        <v>9.3671447829293999E-2</v>
      </c>
      <c r="D380" s="53" t="s">
        <v>31</v>
      </c>
      <c r="E380" s="53" t="s">
        <v>31</v>
      </c>
      <c r="F380" s="54" t="s">
        <v>31</v>
      </c>
    </row>
    <row r="381" spans="1:6" x14ac:dyDescent="0.25">
      <c r="A381" s="32">
        <v>41279</v>
      </c>
      <c r="B381" s="39">
        <v>0.120535508988927</v>
      </c>
      <c r="C381" s="53">
        <v>0.10575188269641</v>
      </c>
      <c r="D381" s="53" t="s">
        <v>31</v>
      </c>
      <c r="E381" s="53" t="s">
        <v>31</v>
      </c>
      <c r="F381" s="54" t="s">
        <v>31</v>
      </c>
    </row>
    <row r="382" spans="1:6" x14ac:dyDescent="0.25">
      <c r="A382" s="32">
        <v>41280</v>
      </c>
      <c r="B382" s="39">
        <v>2.1980049576410302E-3</v>
      </c>
      <c r="C382" s="53">
        <v>-1.67022596255464E-2</v>
      </c>
      <c r="D382" s="53" t="s">
        <v>31</v>
      </c>
      <c r="E382" s="53" t="s">
        <v>31</v>
      </c>
      <c r="F382" s="54" t="s">
        <v>31</v>
      </c>
    </row>
    <row r="383" spans="1:6" x14ac:dyDescent="0.25">
      <c r="A383" s="32">
        <v>41281</v>
      </c>
      <c r="B383" s="39">
        <v>-0.172173624710834</v>
      </c>
      <c r="C383" s="53">
        <v>-0.18703549617715001</v>
      </c>
      <c r="D383" s="53" t="s">
        <v>31</v>
      </c>
      <c r="E383" s="53" t="s">
        <v>31</v>
      </c>
      <c r="F383" s="54" t="s">
        <v>31</v>
      </c>
    </row>
    <row r="384" spans="1:6" x14ac:dyDescent="0.25">
      <c r="A384" s="32">
        <v>41282</v>
      </c>
      <c r="B384" s="39">
        <v>0.27512024784754002</v>
      </c>
      <c r="C384" s="53">
        <v>0.27425771430024698</v>
      </c>
      <c r="D384" s="53" t="s">
        <v>31</v>
      </c>
      <c r="E384" s="53" t="s">
        <v>31</v>
      </c>
      <c r="F384" s="54" t="s">
        <v>31</v>
      </c>
    </row>
    <row r="385" spans="1:6" x14ac:dyDescent="0.25">
      <c r="A385" s="32">
        <v>41283</v>
      </c>
      <c r="B385" s="39">
        <v>-2.88923108239536E-3</v>
      </c>
      <c r="C385" s="53">
        <v>-2.0259414385742799E-2</v>
      </c>
      <c r="D385" s="53" t="s">
        <v>31</v>
      </c>
      <c r="E385" s="53" t="s">
        <v>31</v>
      </c>
      <c r="F385" s="54" t="s">
        <v>31</v>
      </c>
    </row>
    <row r="386" spans="1:6" x14ac:dyDescent="0.25">
      <c r="A386" s="32">
        <v>41284</v>
      </c>
      <c r="B386" s="39">
        <v>-8.6136184654915203E-3</v>
      </c>
      <c r="C386" s="53">
        <v>-2.1942107065618398E-2</v>
      </c>
      <c r="D386" s="53" t="s">
        <v>31</v>
      </c>
      <c r="E386" s="53" t="s">
        <v>31</v>
      </c>
      <c r="F386" s="54" t="s">
        <v>31</v>
      </c>
    </row>
    <row r="387" spans="1:6" x14ac:dyDescent="0.25">
      <c r="A387" s="32">
        <v>41285</v>
      </c>
      <c r="B387" s="39">
        <v>-6.6064097247415507E-2</v>
      </c>
      <c r="C387" s="53">
        <v>-7.5819144359049198E-2</v>
      </c>
      <c r="D387" s="53" t="s">
        <v>31</v>
      </c>
      <c r="E387" s="53" t="s">
        <v>31</v>
      </c>
      <c r="F387" s="54" t="s">
        <v>31</v>
      </c>
    </row>
    <row r="388" spans="1:6" x14ac:dyDescent="0.25">
      <c r="A388" s="32">
        <v>41286</v>
      </c>
      <c r="B388" s="39">
        <v>8.8198647638079705E-2</v>
      </c>
      <c r="C388" s="53">
        <v>8.4842600209948299E-2</v>
      </c>
      <c r="D388" s="53" t="s">
        <v>31</v>
      </c>
      <c r="E388" s="53" t="s">
        <v>31</v>
      </c>
      <c r="F388" s="54" t="s">
        <v>31</v>
      </c>
    </row>
    <row r="389" spans="1:6" x14ac:dyDescent="0.25">
      <c r="A389" s="32">
        <v>41287</v>
      </c>
      <c r="B389" s="39">
        <v>-1.88890298847917E-2</v>
      </c>
      <c r="C389" s="53">
        <v>-2.6686909713925299E-2</v>
      </c>
      <c r="D389" s="53" t="s">
        <v>31</v>
      </c>
      <c r="E389" s="53" t="s">
        <v>31</v>
      </c>
      <c r="F389" s="54" t="s">
        <v>31</v>
      </c>
    </row>
    <row r="390" spans="1:6" x14ac:dyDescent="0.25">
      <c r="A390" s="32">
        <v>41288</v>
      </c>
      <c r="B390" s="39">
        <v>-6.4502646357135193E-2</v>
      </c>
      <c r="C390" s="53">
        <v>-6.9216818793549198E-2</v>
      </c>
      <c r="D390" s="53" t="s">
        <v>31</v>
      </c>
      <c r="E390" s="53" t="s">
        <v>31</v>
      </c>
      <c r="F390" s="54" t="s">
        <v>31</v>
      </c>
    </row>
    <row r="391" spans="1:6" x14ac:dyDescent="0.25">
      <c r="A391" s="32">
        <v>41289</v>
      </c>
      <c r="B391" s="39">
        <v>4.0859919711476199E-2</v>
      </c>
      <c r="C391" s="53">
        <v>4.1422694552532301E-2</v>
      </c>
      <c r="D391" s="53" t="s">
        <v>31</v>
      </c>
      <c r="E391" s="53" t="s">
        <v>31</v>
      </c>
      <c r="F391" s="54" t="s">
        <v>31</v>
      </c>
    </row>
    <row r="392" spans="1:6" x14ac:dyDescent="0.25">
      <c r="A392" s="32">
        <v>41290</v>
      </c>
      <c r="B392" s="39">
        <v>7.7909004265475298E-2</v>
      </c>
      <c r="C392" s="53">
        <v>7.61599682831791E-2</v>
      </c>
      <c r="D392" s="53" t="s">
        <v>31</v>
      </c>
      <c r="E392" s="53" t="s">
        <v>31</v>
      </c>
      <c r="F392" s="54" t="s">
        <v>31</v>
      </c>
    </row>
    <row r="393" spans="1:6" x14ac:dyDescent="0.25">
      <c r="A393" s="32">
        <v>41291</v>
      </c>
      <c r="B393" s="39">
        <v>-5.1910391746517598E-2</v>
      </c>
      <c r="C393" s="53">
        <v>-5.7791911177678602E-2</v>
      </c>
      <c r="D393" s="53" t="s">
        <v>31</v>
      </c>
      <c r="E393" s="53" t="s">
        <v>31</v>
      </c>
      <c r="F393" s="54" t="s">
        <v>31</v>
      </c>
    </row>
    <row r="394" spans="1:6" x14ac:dyDescent="0.25">
      <c r="A394" s="32">
        <v>41292</v>
      </c>
      <c r="B394" s="39">
        <v>9.3270440692729203E-2</v>
      </c>
      <c r="C394" s="53">
        <v>9.2124690753831395E-2</v>
      </c>
      <c r="D394" s="53" t="s">
        <v>31</v>
      </c>
      <c r="E394" s="53" t="s">
        <v>31</v>
      </c>
      <c r="F394" s="54" t="s">
        <v>31</v>
      </c>
    </row>
    <row r="395" spans="1:6" x14ac:dyDescent="0.25">
      <c r="A395" s="32">
        <v>41293</v>
      </c>
      <c r="B395" s="39">
        <v>5.3789540996206697E-2</v>
      </c>
      <c r="C395" s="53">
        <v>4.7438682357254902E-2</v>
      </c>
      <c r="D395" s="53" t="s">
        <v>31</v>
      </c>
      <c r="E395" s="53" t="s">
        <v>31</v>
      </c>
      <c r="F395" s="54" t="s">
        <v>31</v>
      </c>
    </row>
    <row r="396" spans="1:6" x14ac:dyDescent="0.25">
      <c r="A396" s="32">
        <v>41294</v>
      </c>
      <c r="B396" s="39">
        <v>1.20937802360922E-2</v>
      </c>
      <c r="C396" s="53">
        <v>4.0380760127311796E-3</v>
      </c>
      <c r="D396" s="53" t="s">
        <v>31</v>
      </c>
      <c r="E396" s="53" t="s">
        <v>31</v>
      </c>
      <c r="F396" s="54" t="s">
        <v>31</v>
      </c>
    </row>
    <row r="397" spans="1:6" x14ac:dyDescent="0.25">
      <c r="A397" s="32">
        <v>41295</v>
      </c>
      <c r="B397" s="39">
        <v>-5.5512216739676698E-2</v>
      </c>
      <c r="C397" s="53">
        <v>-6.2347625911110198E-2</v>
      </c>
      <c r="D397" s="53" t="s">
        <v>31</v>
      </c>
      <c r="E397" s="53" t="s">
        <v>31</v>
      </c>
      <c r="F397" s="54" t="s">
        <v>31</v>
      </c>
    </row>
    <row r="398" spans="1:6" x14ac:dyDescent="0.25">
      <c r="A398" s="32">
        <v>41296</v>
      </c>
      <c r="B398" s="39">
        <v>1.7184031660863401E-2</v>
      </c>
      <c r="C398" s="53">
        <v>1.5501171628623999E-2</v>
      </c>
      <c r="D398" s="53" t="s">
        <v>31</v>
      </c>
      <c r="E398" s="53" t="s">
        <v>31</v>
      </c>
      <c r="F398" s="54" t="s">
        <v>31</v>
      </c>
    </row>
    <row r="399" spans="1:6" x14ac:dyDescent="0.25">
      <c r="A399" s="32">
        <v>41297</v>
      </c>
      <c r="B399" s="39">
        <v>-3.9412345932626901E-2</v>
      </c>
      <c r="C399" s="53">
        <v>-4.14861426362967E-2</v>
      </c>
      <c r="D399" s="53" t="s">
        <v>31</v>
      </c>
      <c r="E399" s="53" t="s">
        <v>31</v>
      </c>
      <c r="F399" s="54" t="s">
        <v>31</v>
      </c>
    </row>
    <row r="400" spans="1:6" x14ac:dyDescent="0.25">
      <c r="A400" s="32">
        <v>41298</v>
      </c>
      <c r="B400" s="39">
        <v>-0.135869349407573</v>
      </c>
      <c r="C400" s="53">
        <v>-0.13475483976234401</v>
      </c>
      <c r="D400" s="53" t="s">
        <v>31</v>
      </c>
      <c r="E400" s="53" t="s">
        <v>31</v>
      </c>
      <c r="F400" s="54" t="s">
        <v>31</v>
      </c>
    </row>
    <row r="401" spans="1:6" x14ac:dyDescent="0.25">
      <c r="A401" s="32">
        <v>41299</v>
      </c>
      <c r="B401" s="39">
        <v>2.1467253612531802E-2</v>
      </c>
      <c r="C401" s="53">
        <v>3.1085998648069501E-2</v>
      </c>
      <c r="D401" s="53" t="s">
        <v>31</v>
      </c>
      <c r="E401" s="53" t="s">
        <v>31</v>
      </c>
      <c r="F401" s="54" t="s">
        <v>31</v>
      </c>
    </row>
    <row r="402" spans="1:6" x14ac:dyDescent="0.25">
      <c r="A402" s="32">
        <v>41300</v>
      </c>
      <c r="B402" s="39">
        <v>2.46764877665414E-2</v>
      </c>
      <c r="C402" s="53">
        <v>3.1340278173487203E-2</v>
      </c>
      <c r="D402" s="53" t="s">
        <v>31</v>
      </c>
      <c r="E402" s="53" t="s">
        <v>31</v>
      </c>
      <c r="F402" s="54" t="s">
        <v>31</v>
      </c>
    </row>
    <row r="403" spans="1:6" x14ac:dyDescent="0.25">
      <c r="A403" s="32">
        <v>41301</v>
      </c>
      <c r="B403" s="39">
        <v>-3.4783860073970399E-2</v>
      </c>
      <c r="C403" s="53">
        <v>-3.0672325860230599E-2</v>
      </c>
      <c r="D403" s="53" t="s">
        <v>31</v>
      </c>
      <c r="E403" s="53" t="s">
        <v>31</v>
      </c>
      <c r="F403" s="54" t="s">
        <v>31</v>
      </c>
    </row>
    <row r="404" spans="1:6" x14ac:dyDescent="0.25">
      <c r="A404" s="32">
        <v>41302</v>
      </c>
      <c r="B404" s="39">
        <v>-0.13546447842401699</v>
      </c>
      <c r="C404" s="53">
        <v>-0.12970916864892601</v>
      </c>
      <c r="D404" s="53" t="s">
        <v>31</v>
      </c>
      <c r="E404" s="53" t="s">
        <v>31</v>
      </c>
      <c r="F404" s="54" t="s">
        <v>31</v>
      </c>
    </row>
    <row r="405" spans="1:6" x14ac:dyDescent="0.25">
      <c r="A405" s="32">
        <v>41303</v>
      </c>
      <c r="B405" s="39">
        <v>-0.115708382182363</v>
      </c>
      <c r="C405" s="53">
        <v>-0.102417980993091</v>
      </c>
      <c r="D405" s="53" t="s">
        <v>31</v>
      </c>
      <c r="E405" s="53" t="s">
        <v>31</v>
      </c>
      <c r="F405" s="54" t="s">
        <v>31</v>
      </c>
    </row>
    <row r="406" spans="1:6" x14ac:dyDescent="0.25">
      <c r="A406" s="32">
        <v>41304</v>
      </c>
      <c r="B406" s="39">
        <v>0.21879465244051699</v>
      </c>
      <c r="C406" s="53">
        <v>0.23686558778237499</v>
      </c>
      <c r="D406" s="53" t="s">
        <v>31</v>
      </c>
      <c r="E406" s="53" t="s">
        <v>31</v>
      </c>
      <c r="F406" s="54" t="s">
        <v>31</v>
      </c>
    </row>
    <row r="407" spans="1:6" x14ac:dyDescent="0.25">
      <c r="A407" s="32">
        <v>41305</v>
      </c>
      <c r="B407" s="39">
        <v>8.3527015045783901E-2</v>
      </c>
      <c r="C407" s="53">
        <v>8.4721509605759304E-2</v>
      </c>
      <c r="D407" s="53" t="s">
        <v>31</v>
      </c>
      <c r="E407" s="53" t="s">
        <v>31</v>
      </c>
      <c r="F407" s="54" t="s">
        <v>31</v>
      </c>
    </row>
    <row r="408" spans="1:6" x14ac:dyDescent="0.25">
      <c r="A408" s="32">
        <v>41306</v>
      </c>
      <c r="B408" s="39">
        <v>0.18448681129362501</v>
      </c>
      <c r="C408" s="53">
        <v>0.180602603624098</v>
      </c>
      <c r="D408" s="53" t="s">
        <v>31</v>
      </c>
      <c r="E408" s="53" t="s">
        <v>31</v>
      </c>
      <c r="F408" s="54" t="s">
        <v>31</v>
      </c>
    </row>
    <row r="409" spans="1:6" x14ac:dyDescent="0.25">
      <c r="A409" s="32">
        <v>41307</v>
      </c>
      <c r="B409" s="39">
        <v>0.107268329912223</v>
      </c>
      <c r="C409" s="53">
        <v>9.3095630361011303E-2</v>
      </c>
      <c r="D409" s="53" t="s">
        <v>31</v>
      </c>
      <c r="E409" s="53" t="s">
        <v>31</v>
      </c>
      <c r="F409" s="54" t="s">
        <v>31</v>
      </c>
    </row>
    <row r="410" spans="1:6" x14ac:dyDescent="0.25">
      <c r="A410" s="32">
        <v>41308</v>
      </c>
      <c r="B410" s="39">
        <v>-4.4318579034480499E-2</v>
      </c>
      <c r="C410" s="53">
        <v>-6.1911808038341301E-2</v>
      </c>
      <c r="D410" s="53" t="s">
        <v>31</v>
      </c>
      <c r="E410" s="53" t="s">
        <v>31</v>
      </c>
      <c r="F410" s="54" t="s">
        <v>31</v>
      </c>
    </row>
    <row r="411" spans="1:6" x14ac:dyDescent="0.25">
      <c r="A411" s="32">
        <v>41309</v>
      </c>
      <c r="B411" s="39">
        <v>-6.0610850972332403E-2</v>
      </c>
      <c r="C411" s="53">
        <v>-7.1555170842338395E-2</v>
      </c>
      <c r="D411" s="53" t="s">
        <v>31</v>
      </c>
      <c r="E411" s="53" t="s">
        <v>31</v>
      </c>
      <c r="F411" s="54" t="s">
        <v>31</v>
      </c>
    </row>
    <row r="412" spans="1:6" x14ac:dyDescent="0.25">
      <c r="A412" s="32">
        <v>41310</v>
      </c>
      <c r="B412" s="39">
        <v>0.163946182631794</v>
      </c>
      <c r="C412" s="53">
        <v>0.15930559522913901</v>
      </c>
      <c r="D412" s="53" t="s">
        <v>31</v>
      </c>
      <c r="E412" s="53" t="s">
        <v>31</v>
      </c>
      <c r="F412" s="54" t="s">
        <v>31</v>
      </c>
    </row>
    <row r="413" spans="1:6" x14ac:dyDescent="0.25">
      <c r="A413" s="32">
        <v>41311</v>
      </c>
      <c r="B413" s="39">
        <v>0.116737564585812</v>
      </c>
      <c r="C413" s="53">
        <v>0.10323251763535</v>
      </c>
      <c r="D413" s="53" t="s">
        <v>31</v>
      </c>
      <c r="E413" s="53" t="s">
        <v>31</v>
      </c>
      <c r="F413" s="54" t="s">
        <v>31</v>
      </c>
    </row>
    <row r="414" spans="1:6" x14ac:dyDescent="0.25">
      <c r="A414" s="32">
        <v>41312</v>
      </c>
      <c r="B414" s="39">
        <v>0.192235880443415</v>
      </c>
      <c r="C414" s="53">
        <v>0.174588936406503</v>
      </c>
      <c r="D414" s="53" t="s">
        <v>31</v>
      </c>
      <c r="E414" s="53" t="s">
        <v>31</v>
      </c>
      <c r="F414" s="54" t="s">
        <v>31</v>
      </c>
    </row>
    <row r="415" spans="1:6" x14ac:dyDescent="0.25">
      <c r="A415" s="32">
        <v>41313</v>
      </c>
      <c r="B415" s="39">
        <v>7.8258361671128901E-2</v>
      </c>
      <c r="C415" s="53">
        <v>5.2643594992306302E-2</v>
      </c>
      <c r="D415" s="53" t="s">
        <v>31</v>
      </c>
      <c r="E415" s="53" t="s">
        <v>31</v>
      </c>
      <c r="F415" s="54" t="s">
        <v>31</v>
      </c>
    </row>
    <row r="416" spans="1:6" x14ac:dyDescent="0.25">
      <c r="A416" s="32">
        <v>41314</v>
      </c>
      <c r="B416" s="39">
        <v>9.7393252154644894E-2</v>
      </c>
      <c r="C416" s="53">
        <v>7.2479560311233898E-2</v>
      </c>
      <c r="D416" s="53" t="s">
        <v>31</v>
      </c>
      <c r="E416" s="53" t="s">
        <v>31</v>
      </c>
      <c r="F416" s="54" t="s">
        <v>31</v>
      </c>
    </row>
    <row r="417" spans="1:6" x14ac:dyDescent="0.25">
      <c r="A417" s="32">
        <v>41315</v>
      </c>
      <c r="B417" s="39">
        <v>-5.0032000281328003E-2</v>
      </c>
      <c r="C417" s="53">
        <v>-7.5570472898690899E-2</v>
      </c>
      <c r="D417" s="53" t="s">
        <v>31</v>
      </c>
      <c r="E417" s="53" t="s">
        <v>31</v>
      </c>
      <c r="F417" s="54" t="s">
        <v>31</v>
      </c>
    </row>
    <row r="418" spans="1:6" x14ac:dyDescent="0.25">
      <c r="A418" s="32">
        <v>41316</v>
      </c>
      <c r="B418" s="39">
        <v>-0.19999596932272801</v>
      </c>
      <c r="C418" s="53">
        <v>-0.216915883078029</v>
      </c>
      <c r="D418" s="53" t="s">
        <v>31</v>
      </c>
      <c r="E418" s="53" t="s">
        <v>31</v>
      </c>
      <c r="F418" s="54" t="s">
        <v>31</v>
      </c>
    </row>
    <row r="419" spans="1:6" x14ac:dyDescent="0.25">
      <c r="A419" s="32">
        <v>41317</v>
      </c>
      <c r="B419" s="39">
        <v>0.371312902379757</v>
      </c>
      <c r="C419" s="53">
        <v>0.370531439164349</v>
      </c>
      <c r="D419" s="53" t="s">
        <v>31</v>
      </c>
      <c r="E419" s="53" t="s">
        <v>31</v>
      </c>
      <c r="F419" s="54" t="s">
        <v>31</v>
      </c>
    </row>
    <row r="420" spans="1:6" x14ac:dyDescent="0.25">
      <c r="A420" s="32">
        <v>41318</v>
      </c>
      <c r="B420" s="39">
        <v>4.40976378799924E-2</v>
      </c>
      <c r="C420" s="53">
        <v>2.0843831612087801E-2</v>
      </c>
      <c r="D420" s="53" t="s">
        <v>31</v>
      </c>
      <c r="E420" s="53" t="s">
        <v>31</v>
      </c>
      <c r="F420" s="54" t="s">
        <v>31</v>
      </c>
    </row>
    <row r="421" spans="1:6" x14ac:dyDescent="0.25">
      <c r="A421" s="32">
        <v>41319</v>
      </c>
      <c r="B421" s="39">
        <v>5.7674103745675699E-2</v>
      </c>
      <c r="C421" s="53">
        <v>3.6753440491197602E-2</v>
      </c>
      <c r="D421" s="53" t="s">
        <v>31</v>
      </c>
      <c r="E421" s="53" t="s">
        <v>31</v>
      </c>
      <c r="F421" s="54" t="s">
        <v>31</v>
      </c>
    </row>
    <row r="422" spans="1:6" x14ac:dyDescent="0.25">
      <c r="A422" s="32">
        <v>41320</v>
      </c>
      <c r="B422" s="39">
        <v>-6.21476351470462E-3</v>
      </c>
      <c r="C422" s="53">
        <v>-2.61164490667894E-2</v>
      </c>
      <c r="D422" s="53" t="s">
        <v>31</v>
      </c>
      <c r="E422" s="53" t="s">
        <v>31</v>
      </c>
      <c r="F422" s="54" t="s">
        <v>31</v>
      </c>
    </row>
    <row r="423" spans="1:6" x14ac:dyDescent="0.25">
      <c r="A423" s="32">
        <v>41321</v>
      </c>
      <c r="B423" s="39">
        <v>5.1454472942144601E-3</v>
      </c>
      <c r="C423" s="53">
        <v>-9.9939048225696197E-3</v>
      </c>
      <c r="D423" s="53" t="s">
        <v>31</v>
      </c>
      <c r="E423" s="53" t="s">
        <v>31</v>
      </c>
      <c r="F423" s="54" t="s">
        <v>31</v>
      </c>
    </row>
    <row r="424" spans="1:6" x14ac:dyDescent="0.25">
      <c r="A424" s="32">
        <v>41322</v>
      </c>
      <c r="B424" s="39">
        <v>7.7974972925159106E-2</v>
      </c>
      <c r="C424" s="53">
        <v>6.5926647957096199E-2</v>
      </c>
      <c r="D424" s="53" t="s">
        <v>31</v>
      </c>
      <c r="E424" s="53" t="s">
        <v>31</v>
      </c>
      <c r="F424" s="54" t="s">
        <v>31</v>
      </c>
    </row>
    <row r="425" spans="1:6" x14ac:dyDescent="0.25">
      <c r="A425" s="32">
        <v>41323</v>
      </c>
      <c r="B425" s="39">
        <v>0.172484040350147</v>
      </c>
      <c r="C425" s="53">
        <v>0.15839440421065501</v>
      </c>
      <c r="D425" s="53" t="s">
        <v>31</v>
      </c>
      <c r="E425" s="53" t="s">
        <v>31</v>
      </c>
      <c r="F425" s="54" t="s">
        <v>31</v>
      </c>
    </row>
    <row r="426" spans="1:6" x14ac:dyDescent="0.25">
      <c r="A426" s="32">
        <v>41324</v>
      </c>
      <c r="B426" s="39">
        <v>-0.112229392250695</v>
      </c>
      <c r="C426" s="53">
        <v>-0.13378915609904801</v>
      </c>
      <c r="D426" s="53" t="s">
        <v>31</v>
      </c>
      <c r="E426" s="53" t="s">
        <v>31</v>
      </c>
      <c r="F426" s="54" t="s">
        <v>31</v>
      </c>
    </row>
    <row r="427" spans="1:6" x14ac:dyDescent="0.25">
      <c r="A427" s="32">
        <v>41325</v>
      </c>
      <c r="B427" s="39">
        <v>2.38838859164246E-2</v>
      </c>
      <c r="C427" s="53">
        <v>1.3979324644289999E-2</v>
      </c>
      <c r="D427" s="53" t="s">
        <v>31</v>
      </c>
      <c r="E427" s="53" t="s">
        <v>31</v>
      </c>
      <c r="F427" s="54" t="s">
        <v>31</v>
      </c>
    </row>
    <row r="428" spans="1:6" x14ac:dyDescent="0.25">
      <c r="A428" s="32">
        <v>41326</v>
      </c>
      <c r="B428" s="39">
        <v>9.1545677959355601E-2</v>
      </c>
      <c r="C428" s="53">
        <v>8.2508479934628703E-2</v>
      </c>
      <c r="D428" s="53" t="s">
        <v>31</v>
      </c>
      <c r="E428" s="53" t="s">
        <v>31</v>
      </c>
      <c r="F428" s="54" t="s">
        <v>31</v>
      </c>
    </row>
    <row r="429" spans="1:6" x14ac:dyDescent="0.25">
      <c r="A429" s="32">
        <v>41327</v>
      </c>
      <c r="B429" s="39">
        <v>-5.55680814889166E-2</v>
      </c>
      <c r="C429" s="53">
        <v>-6.8098326460557898E-2</v>
      </c>
      <c r="D429" s="53" t="s">
        <v>31</v>
      </c>
      <c r="E429" s="53" t="s">
        <v>31</v>
      </c>
      <c r="F429" s="54" t="s">
        <v>31</v>
      </c>
    </row>
    <row r="430" spans="1:6" x14ac:dyDescent="0.25">
      <c r="A430" s="32">
        <v>41328</v>
      </c>
      <c r="B430" s="39">
        <v>-0.11285499718776699</v>
      </c>
      <c r="C430" s="53">
        <v>-0.11907070095686501</v>
      </c>
      <c r="D430" s="53" t="s">
        <v>31</v>
      </c>
      <c r="E430" s="53" t="s">
        <v>31</v>
      </c>
      <c r="F430" s="54" t="s">
        <v>31</v>
      </c>
    </row>
    <row r="431" spans="1:6" x14ac:dyDescent="0.25">
      <c r="A431" s="32">
        <v>41329</v>
      </c>
      <c r="B431" s="39">
        <v>-0.107747215460867</v>
      </c>
      <c r="C431" s="53">
        <v>-0.105390573767127</v>
      </c>
      <c r="D431" s="53" t="s">
        <v>31</v>
      </c>
      <c r="E431" s="53" t="s">
        <v>31</v>
      </c>
      <c r="F431" s="54" t="s">
        <v>31</v>
      </c>
    </row>
    <row r="432" spans="1:6" x14ac:dyDescent="0.25">
      <c r="A432" s="32">
        <v>41330</v>
      </c>
      <c r="B432" s="39">
        <v>-7.0241723299301007E-2</v>
      </c>
      <c r="C432" s="53">
        <v>-6.1372510765922698E-2</v>
      </c>
      <c r="D432" s="53" t="s">
        <v>31</v>
      </c>
      <c r="E432" s="53" t="s">
        <v>31</v>
      </c>
      <c r="F432" s="54" t="s">
        <v>31</v>
      </c>
    </row>
    <row r="433" spans="1:6" x14ac:dyDescent="0.25">
      <c r="A433" s="32">
        <v>41331</v>
      </c>
      <c r="B433" s="39">
        <v>4.2404435241962898E-2</v>
      </c>
      <c r="C433" s="53">
        <v>5.4142121898321099E-2</v>
      </c>
      <c r="D433" s="53" t="s">
        <v>31</v>
      </c>
      <c r="E433" s="53" t="s">
        <v>31</v>
      </c>
      <c r="F433" s="54" t="s">
        <v>31</v>
      </c>
    </row>
    <row r="434" spans="1:6" x14ac:dyDescent="0.25">
      <c r="A434" s="32">
        <v>41332</v>
      </c>
      <c r="B434" s="39">
        <v>-8.5988414338161803E-2</v>
      </c>
      <c r="C434" s="53">
        <v>-7.8931430876379799E-2</v>
      </c>
      <c r="D434" s="53" t="s">
        <v>31</v>
      </c>
      <c r="E434" s="53" t="s">
        <v>31</v>
      </c>
      <c r="F434" s="54" t="s">
        <v>31</v>
      </c>
    </row>
    <row r="435" spans="1:6" x14ac:dyDescent="0.25">
      <c r="A435" s="32">
        <v>41333</v>
      </c>
      <c r="B435" s="39">
        <v>-9.3416150851663701E-2</v>
      </c>
      <c r="C435" s="53">
        <v>-8.2148302119056896E-2</v>
      </c>
      <c r="D435" s="53" t="s">
        <v>31</v>
      </c>
      <c r="E435" s="53" t="s">
        <v>31</v>
      </c>
      <c r="F435" s="54" t="s">
        <v>31</v>
      </c>
    </row>
    <row r="436" spans="1:6" x14ac:dyDescent="0.25">
      <c r="A436" s="32">
        <v>41334</v>
      </c>
      <c r="B436" s="39">
        <v>-5.3589675608621802E-2</v>
      </c>
      <c r="C436" s="53">
        <v>-3.8508301434751702E-2</v>
      </c>
      <c r="D436" s="53" t="s">
        <v>31</v>
      </c>
      <c r="E436" s="53" t="s">
        <v>31</v>
      </c>
      <c r="F436" s="54" t="s">
        <v>31</v>
      </c>
    </row>
    <row r="437" spans="1:6" x14ac:dyDescent="0.25">
      <c r="A437" s="32">
        <v>41335</v>
      </c>
      <c r="B437" s="39">
        <v>-0.21229381749452</v>
      </c>
      <c r="C437" s="53" t="s">
        <v>31</v>
      </c>
      <c r="D437" s="53">
        <v>-0.22604093336492101</v>
      </c>
      <c r="E437" s="53" t="s">
        <v>31</v>
      </c>
      <c r="F437" s="54" t="s">
        <v>31</v>
      </c>
    </row>
    <row r="438" spans="1:6" x14ac:dyDescent="0.25">
      <c r="A438" s="32">
        <v>41336</v>
      </c>
      <c r="B438" s="39">
        <v>0.31724352957672602</v>
      </c>
      <c r="C438" s="53" t="s">
        <v>31</v>
      </c>
      <c r="D438" s="53">
        <v>0.29897851363050798</v>
      </c>
      <c r="E438" s="53" t="s">
        <v>31</v>
      </c>
      <c r="F438" s="54" t="s">
        <v>31</v>
      </c>
    </row>
    <row r="439" spans="1:6" x14ac:dyDescent="0.25">
      <c r="A439" s="32">
        <v>41337</v>
      </c>
      <c r="B439" s="39">
        <v>-0.18155780051043899</v>
      </c>
      <c r="C439" s="53" t="s">
        <v>31</v>
      </c>
      <c r="D439" s="53">
        <v>-0.18901921880745501</v>
      </c>
      <c r="E439" s="53" t="s">
        <v>31</v>
      </c>
      <c r="F439" s="54" t="s">
        <v>31</v>
      </c>
    </row>
    <row r="440" spans="1:6" x14ac:dyDescent="0.25">
      <c r="A440" s="32">
        <v>41338</v>
      </c>
      <c r="B440" s="39">
        <v>4.5043570393329098E-3</v>
      </c>
      <c r="C440" s="53" t="s">
        <v>31</v>
      </c>
      <c r="D440" s="53">
        <v>-7.9177415643638498E-3</v>
      </c>
      <c r="E440" s="53" t="s">
        <v>31</v>
      </c>
      <c r="F440" s="54" t="s">
        <v>31</v>
      </c>
    </row>
    <row r="441" spans="1:6" x14ac:dyDescent="0.25">
      <c r="A441" s="32">
        <v>41339</v>
      </c>
      <c r="B441" s="39">
        <v>-0.15952630948624799</v>
      </c>
      <c r="C441" s="53" t="s">
        <v>31</v>
      </c>
      <c r="D441" s="53">
        <v>-0.17083937395861001</v>
      </c>
      <c r="E441" s="53" t="s">
        <v>31</v>
      </c>
      <c r="F441" s="54" t="s">
        <v>31</v>
      </c>
    </row>
    <row r="442" spans="1:6" x14ac:dyDescent="0.25">
      <c r="A442" s="32">
        <v>41340</v>
      </c>
      <c r="B442" s="39">
        <v>3.9047921433636203E-2</v>
      </c>
      <c r="C442" s="53" t="s">
        <v>31</v>
      </c>
      <c r="D442" s="53">
        <v>2.4156956111348798E-2</v>
      </c>
      <c r="E442" s="53" t="s">
        <v>31</v>
      </c>
      <c r="F442" s="54" t="s">
        <v>31</v>
      </c>
    </row>
    <row r="443" spans="1:6" x14ac:dyDescent="0.25">
      <c r="A443" s="32">
        <v>41341</v>
      </c>
      <c r="B443" s="39">
        <v>4.1002539464250996E-3</v>
      </c>
      <c r="C443" s="53" t="s">
        <v>31</v>
      </c>
      <c r="D443" s="53">
        <v>-8.2399014317062307E-3</v>
      </c>
      <c r="E443" s="53" t="s">
        <v>31</v>
      </c>
      <c r="F443" s="54" t="s">
        <v>31</v>
      </c>
    </row>
    <row r="444" spans="1:6" x14ac:dyDescent="0.25">
      <c r="A444" s="32">
        <v>41342</v>
      </c>
      <c r="B444" s="39">
        <v>-0.35903085675624402</v>
      </c>
      <c r="C444" s="53" t="s">
        <v>31</v>
      </c>
      <c r="D444" s="53">
        <v>-0.37028963907059498</v>
      </c>
      <c r="E444" s="53" t="s">
        <v>31</v>
      </c>
      <c r="F444" s="54" t="s">
        <v>31</v>
      </c>
    </row>
    <row r="445" spans="1:6" x14ac:dyDescent="0.25">
      <c r="A445" s="32">
        <v>41343</v>
      </c>
      <c r="B445" s="39">
        <v>4.3991130998721803E-2</v>
      </c>
      <c r="C445" s="53" t="s">
        <v>31</v>
      </c>
      <c r="D445" s="53">
        <v>2.3717266968523401E-2</v>
      </c>
      <c r="E445" s="53" t="s">
        <v>31</v>
      </c>
      <c r="F445" s="54" t="s">
        <v>31</v>
      </c>
    </row>
    <row r="446" spans="1:6" x14ac:dyDescent="0.25">
      <c r="A446" s="32">
        <v>41344</v>
      </c>
      <c r="B446" s="39">
        <v>-8.2779400703243203E-2</v>
      </c>
      <c r="C446" s="53" t="s">
        <v>31</v>
      </c>
      <c r="D446" s="53">
        <v>-9.9272930853089997E-2</v>
      </c>
      <c r="E446" s="53" t="s">
        <v>31</v>
      </c>
      <c r="F446" s="54" t="s">
        <v>31</v>
      </c>
    </row>
    <row r="447" spans="1:6" x14ac:dyDescent="0.25">
      <c r="A447" s="32">
        <v>41345</v>
      </c>
      <c r="B447" s="39">
        <v>-0.24611823808376701</v>
      </c>
      <c r="C447" s="53" t="s">
        <v>31</v>
      </c>
      <c r="D447" s="53">
        <v>-0.263048405651296</v>
      </c>
      <c r="E447" s="53" t="s">
        <v>31</v>
      </c>
      <c r="F447" s="54" t="s">
        <v>31</v>
      </c>
    </row>
    <row r="448" spans="1:6" x14ac:dyDescent="0.25">
      <c r="A448" s="32">
        <v>41346</v>
      </c>
      <c r="B448" s="39">
        <v>-6.6316388915992602E-3</v>
      </c>
      <c r="C448" s="53" t="s">
        <v>31</v>
      </c>
      <c r="D448" s="53">
        <v>-2.83521163980422E-2</v>
      </c>
      <c r="E448" s="53" t="s">
        <v>31</v>
      </c>
      <c r="F448" s="54" t="s">
        <v>31</v>
      </c>
    </row>
    <row r="449" spans="1:6" x14ac:dyDescent="0.25">
      <c r="A449" s="32">
        <v>41347</v>
      </c>
      <c r="B449" s="39">
        <v>3.3777803139509498E-3</v>
      </c>
      <c r="C449" s="53" t="s">
        <v>31</v>
      </c>
      <c r="D449" s="53">
        <v>-1.56449107457814E-2</v>
      </c>
      <c r="E449" s="53" t="s">
        <v>31</v>
      </c>
      <c r="F449" s="54" t="s">
        <v>31</v>
      </c>
    </row>
    <row r="450" spans="1:6" x14ac:dyDescent="0.25">
      <c r="A450" s="32">
        <v>41348</v>
      </c>
      <c r="B450" s="39">
        <v>4.31880531573125E-2</v>
      </c>
      <c r="C450" s="53" t="s">
        <v>31</v>
      </c>
      <c r="D450" s="53">
        <v>2.6586557097289298E-2</v>
      </c>
      <c r="E450" s="53" t="s">
        <v>31</v>
      </c>
      <c r="F450" s="54" t="s">
        <v>31</v>
      </c>
    </row>
    <row r="451" spans="1:6" x14ac:dyDescent="0.25">
      <c r="A451" s="32">
        <v>41349</v>
      </c>
      <c r="B451" s="39">
        <v>-0.21341600273559799</v>
      </c>
      <c r="C451" s="53" t="s">
        <v>31</v>
      </c>
      <c r="D451" s="53">
        <v>-0.22700610084939399</v>
      </c>
      <c r="E451" s="53" t="s">
        <v>31</v>
      </c>
      <c r="F451" s="54" t="s">
        <v>31</v>
      </c>
    </row>
    <row r="452" spans="1:6" x14ac:dyDescent="0.25">
      <c r="A452" s="32">
        <v>41350</v>
      </c>
      <c r="B452" s="39">
        <v>-9.4029930042818496E-2</v>
      </c>
      <c r="C452" s="53" t="s">
        <v>31</v>
      </c>
      <c r="D452" s="53">
        <v>-0.112200392647355</v>
      </c>
      <c r="E452" s="53" t="s">
        <v>31</v>
      </c>
      <c r="F452" s="54" t="s">
        <v>31</v>
      </c>
    </row>
    <row r="453" spans="1:6" x14ac:dyDescent="0.25">
      <c r="A453" s="32">
        <v>41351</v>
      </c>
      <c r="B453" s="39">
        <v>-6.7948415318862003E-3</v>
      </c>
      <c r="C453" s="53" t="s">
        <v>31</v>
      </c>
      <c r="D453" s="53">
        <v>-2.5366784889028202E-2</v>
      </c>
      <c r="E453" s="53" t="s">
        <v>31</v>
      </c>
      <c r="F453" s="54" t="s">
        <v>31</v>
      </c>
    </row>
    <row r="454" spans="1:6" x14ac:dyDescent="0.25">
      <c r="A454" s="32">
        <v>41352</v>
      </c>
      <c r="B454" s="39">
        <v>4.5867364689173899E-2</v>
      </c>
      <c r="C454" s="53" t="s">
        <v>31</v>
      </c>
      <c r="D454" s="53">
        <v>2.93482421436978E-2</v>
      </c>
      <c r="E454" s="53" t="s">
        <v>31</v>
      </c>
      <c r="F454" s="54" t="s">
        <v>31</v>
      </c>
    </row>
    <row r="455" spans="1:6" x14ac:dyDescent="0.25">
      <c r="A455" s="32">
        <v>41353</v>
      </c>
      <c r="B455" s="39">
        <v>2.5423806070745899E-2</v>
      </c>
      <c r="C455" s="53" t="s">
        <v>31</v>
      </c>
      <c r="D455" s="53">
        <v>1.19721957826673E-2</v>
      </c>
      <c r="E455" s="53" t="s">
        <v>31</v>
      </c>
      <c r="F455" s="54" t="s">
        <v>31</v>
      </c>
    </row>
    <row r="456" spans="1:6" x14ac:dyDescent="0.25">
      <c r="A456" s="32">
        <v>41354</v>
      </c>
      <c r="B456" s="39">
        <v>-4.4376395006752702E-2</v>
      </c>
      <c r="C456" s="53" t="s">
        <v>31</v>
      </c>
      <c r="D456" s="53">
        <v>-5.5940562325857597E-2</v>
      </c>
      <c r="E456" s="53" t="s">
        <v>31</v>
      </c>
      <c r="F456" s="54" t="s">
        <v>31</v>
      </c>
    </row>
    <row r="457" spans="1:6" x14ac:dyDescent="0.25">
      <c r="A457" s="32">
        <v>41355</v>
      </c>
      <c r="B457" s="39">
        <v>-6.5138551083389507E-2</v>
      </c>
      <c r="C457" s="53" t="s">
        <v>31</v>
      </c>
      <c r="D457" s="53">
        <v>-7.7097680760544601E-2</v>
      </c>
      <c r="E457" s="53" t="s">
        <v>31</v>
      </c>
      <c r="F457" s="54" t="s">
        <v>31</v>
      </c>
    </row>
    <row r="458" spans="1:6" x14ac:dyDescent="0.25">
      <c r="A458" s="32">
        <v>41356</v>
      </c>
      <c r="B458" s="39">
        <v>-0.118847746553373</v>
      </c>
      <c r="C458" s="53" t="s">
        <v>31</v>
      </c>
      <c r="D458" s="53">
        <v>-0.131686179316195</v>
      </c>
      <c r="E458" s="53" t="s">
        <v>31</v>
      </c>
      <c r="F458" s="54" t="s">
        <v>31</v>
      </c>
    </row>
    <row r="459" spans="1:6" x14ac:dyDescent="0.25">
      <c r="A459" s="32">
        <v>41357</v>
      </c>
      <c r="B459" s="39">
        <v>2.4860819847044E-2</v>
      </c>
      <c r="C459" s="53" t="s">
        <v>31</v>
      </c>
      <c r="D459" s="53">
        <v>9.8611801044125608E-3</v>
      </c>
      <c r="E459" s="53" t="s">
        <v>31</v>
      </c>
      <c r="F459" s="54" t="s">
        <v>31</v>
      </c>
    </row>
    <row r="460" spans="1:6" x14ac:dyDescent="0.25">
      <c r="A460" s="32">
        <v>41358</v>
      </c>
      <c r="B460" s="39">
        <v>-6.8975205826457706E-2</v>
      </c>
      <c r="C460" s="53" t="s">
        <v>31</v>
      </c>
      <c r="D460" s="53">
        <v>-8.1787789007505801E-2</v>
      </c>
      <c r="E460" s="53" t="s">
        <v>31</v>
      </c>
      <c r="F460" s="54" t="s">
        <v>31</v>
      </c>
    </row>
    <row r="461" spans="1:6" x14ac:dyDescent="0.25">
      <c r="A461" s="32">
        <v>41359</v>
      </c>
      <c r="B461" s="39">
        <v>-7.8978646348396297E-3</v>
      </c>
      <c r="C461" s="53" t="s">
        <v>31</v>
      </c>
      <c r="D461" s="53">
        <v>-2.15204768783217E-2</v>
      </c>
      <c r="E461" s="53" t="s">
        <v>31</v>
      </c>
      <c r="F461" s="54" t="s">
        <v>31</v>
      </c>
    </row>
    <row r="462" spans="1:6" x14ac:dyDescent="0.25">
      <c r="A462" s="32">
        <v>41360</v>
      </c>
      <c r="B462" s="39">
        <v>-9.7328109099246704E-2</v>
      </c>
      <c r="C462" s="53" t="s">
        <v>31</v>
      </c>
      <c r="D462" s="53">
        <v>-0.109934775337761</v>
      </c>
      <c r="E462" s="53" t="s">
        <v>31</v>
      </c>
      <c r="F462" s="54" t="s">
        <v>31</v>
      </c>
    </row>
    <row r="463" spans="1:6" x14ac:dyDescent="0.25">
      <c r="A463" s="32">
        <v>41361</v>
      </c>
      <c r="B463" s="39">
        <v>1.6877243403162E-2</v>
      </c>
      <c r="C463" s="53" t="s">
        <v>31</v>
      </c>
      <c r="D463" s="53">
        <v>2.6475129340688998E-3</v>
      </c>
      <c r="E463" s="53" t="s">
        <v>31</v>
      </c>
      <c r="F463" s="54" t="s">
        <v>31</v>
      </c>
    </row>
    <row r="464" spans="1:6" x14ac:dyDescent="0.25">
      <c r="A464" s="32">
        <v>41362</v>
      </c>
      <c r="B464" s="39">
        <v>-8.65760862719437E-2</v>
      </c>
      <c r="C464" s="53" t="s">
        <v>31</v>
      </c>
      <c r="D464" s="53">
        <v>-9.8992525685806701E-2</v>
      </c>
      <c r="E464" s="53" t="s">
        <v>31</v>
      </c>
      <c r="F464" s="54" t="s">
        <v>31</v>
      </c>
    </row>
    <row r="465" spans="1:6" x14ac:dyDescent="0.25">
      <c r="A465" s="32">
        <v>41363</v>
      </c>
      <c r="B465" s="39">
        <v>-4.0473036809009301E-2</v>
      </c>
      <c r="C465" s="53" t="s">
        <v>31</v>
      </c>
      <c r="D465" s="53">
        <v>-5.4258805308070999E-2</v>
      </c>
      <c r="E465" s="53" t="s">
        <v>31</v>
      </c>
      <c r="F465" s="54" t="s">
        <v>31</v>
      </c>
    </row>
    <row r="466" spans="1:6" x14ac:dyDescent="0.25">
      <c r="A466" s="32">
        <v>41364</v>
      </c>
      <c r="B466" s="39">
        <v>-0.16735276087364001</v>
      </c>
      <c r="C466" s="53" t="s">
        <v>31</v>
      </c>
      <c r="D466" s="53">
        <v>-0.180975373117122</v>
      </c>
      <c r="E466" s="53" t="s">
        <v>31</v>
      </c>
      <c r="F466" s="54" t="s">
        <v>31</v>
      </c>
    </row>
    <row r="467" spans="1:6" x14ac:dyDescent="0.25">
      <c r="A467" s="32">
        <v>41365</v>
      </c>
      <c r="B467" s="39">
        <v>2.0974548374656701E-2</v>
      </c>
      <c r="C467" s="53" t="s">
        <v>31</v>
      </c>
      <c r="D467" s="53">
        <v>4.0310173054495203E-3</v>
      </c>
      <c r="E467" s="53" t="s">
        <v>31</v>
      </c>
      <c r="F467" s="54" t="s">
        <v>31</v>
      </c>
    </row>
    <row r="468" spans="1:6" x14ac:dyDescent="0.25">
      <c r="A468" s="32">
        <v>41366</v>
      </c>
      <c r="B468" s="39">
        <v>-5.5033822559654701E-2</v>
      </c>
      <c r="C468" s="53" t="s">
        <v>31</v>
      </c>
      <c r="D468" s="53">
        <v>-6.9500537644307706E-2</v>
      </c>
      <c r="E468" s="53" t="s">
        <v>31</v>
      </c>
      <c r="F468" s="54" t="s">
        <v>31</v>
      </c>
    </row>
    <row r="469" spans="1:6" x14ac:dyDescent="0.25">
      <c r="A469" s="32">
        <v>41367</v>
      </c>
      <c r="B469" s="39">
        <v>8.7178827558937494E-2</v>
      </c>
      <c r="C469" s="53" t="s">
        <v>31</v>
      </c>
      <c r="D469" s="53">
        <v>7.2617772919958898E-2</v>
      </c>
      <c r="E469" s="53" t="s">
        <v>31</v>
      </c>
      <c r="F469" s="54" t="s">
        <v>31</v>
      </c>
    </row>
    <row r="470" spans="1:6" x14ac:dyDescent="0.25">
      <c r="A470" s="32">
        <v>41368</v>
      </c>
      <c r="B470" s="39">
        <v>3.8960528236200401E-2</v>
      </c>
      <c r="C470" s="53" t="s">
        <v>31</v>
      </c>
      <c r="D470" s="53">
        <v>2.8192235232313199E-2</v>
      </c>
      <c r="E470" s="53" t="s">
        <v>31</v>
      </c>
      <c r="F470" s="54" t="s">
        <v>31</v>
      </c>
    </row>
    <row r="471" spans="1:6" x14ac:dyDescent="0.25">
      <c r="A471" s="32">
        <v>41369</v>
      </c>
      <c r="B471" s="39">
        <v>-4.2050457771946298E-2</v>
      </c>
      <c r="C471" s="53" t="s">
        <v>31</v>
      </c>
      <c r="D471" s="53">
        <v>-5.1109019878189499E-2</v>
      </c>
      <c r="E471" s="53" t="s">
        <v>31</v>
      </c>
      <c r="F471" s="54" t="s">
        <v>31</v>
      </c>
    </row>
    <row r="472" spans="1:6" x14ac:dyDescent="0.25">
      <c r="A472" s="32">
        <v>41370</v>
      </c>
      <c r="B472" s="39">
        <v>-9.4672523191050698E-2</v>
      </c>
      <c r="C472" s="53" t="s">
        <v>31</v>
      </c>
      <c r="D472" s="53">
        <v>-0.104572518272028</v>
      </c>
      <c r="E472" s="53" t="s">
        <v>31</v>
      </c>
      <c r="F472" s="54" t="s">
        <v>31</v>
      </c>
    </row>
    <row r="473" spans="1:6" x14ac:dyDescent="0.25">
      <c r="A473" s="32">
        <v>41371</v>
      </c>
      <c r="B473" s="39">
        <v>-8.5940315285760294E-2</v>
      </c>
      <c r="C473" s="53" t="s">
        <v>31</v>
      </c>
      <c r="D473" s="53">
        <v>-9.7941783564155796E-2</v>
      </c>
      <c r="E473" s="53" t="s">
        <v>31</v>
      </c>
      <c r="F473" s="54" t="s">
        <v>31</v>
      </c>
    </row>
    <row r="474" spans="1:6" x14ac:dyDescent="0.25">
      <c r="A474" s="32">
        <v>41372</v>
      </c>
      <c r="B474" s="39">
        <v>0.189578077012963</v>
      </c>
      <c r="C474" s="53" t="s">
        <v>31</v>
      </c>
      <c r="D474" s="53">
        <v>0.17614015110596101</v>
      </c>
      <c r="E474" s="53" t="s">
        <v>31</v>
      </c>
      <c r="F474" s="54" t="s">
        <v>31</v>
      </c>
    </row>
    <row r="475" spans="1:6" x14ac:dyDescent="0.25">
      <c r="A475" s="32">
        <v>41373</v>
      </c>
      <c r="B475" s="39">
        <v>-1.6017145970507001E-2</v>
      </c>
      <c r="C475" s="53" t="s">
        <v>31</v>
      </c>
      <c r="D475" s="53">
        <v>-2.31057340762587E-2</v>
      </c>
      <c r="E475" s="53" t="s">
        <v>31</v>
      </c>
      <c r="F475" s="54" t="s">
        <v>31</v>
      </c>
    </row>
    <row r="476" spans="1:6" x14ac:dyDescent="0.25">
      <c r="A476" s="32">
        <v>41374</v>
      </c>
      <c r="B476" s="39">
        <v>4.8180989842898196E-3</v>
      </c>
      <c r="C476" s="53" t="s">
        <v>31</v>
      </c>
      <c r="D476" s="53">
        <v>-2.8046310176915099E-3</v>
      </c>
      <c r="E476" s="53" t="s">
        <v>31</v>
      </c>
      <c r="F476" s="54" t="s">
        <v>31</v>
      </c>
    </row>
    <row r="477" spans="1:6" x14ac:dyDescent="0.25">
      <c r="A477" s="32">
        <v>41375</v>
      </c>
      <c r="B477" s="39">
        <v>0.13083815612305699</v>
      </c>
      <c r="C477" s="53" t="s">
        <v>31</v>
      </c>
      <c r="D477" s="53">
        <v>0.123356626567296</v>
      </c>
      <c r="E477" s="53" t="s">
        <v>31</v>
      </c>
      <c r="F477" s="54" t="s">
        <v>31</v>
      </c>
    </row>
    <row r="478" spans="1:6" x14ac:dyDescent="0.25">
      <c r="A478" s="32">
        <v>41376</v>
      </c>
      <c r="B478" s="39">
        <v>2.9640976182242602E-3</v>
      </c>
      <c r="C478" s="53" t="s">
        <v>31</v>
      </c>
      <c r="D478" s="53">
        <v>-9.7745495707119595E-4</v>
      </c>
      <c r="E478" s="53" t="s">
        <v>31</v>
      </c>
      <c r="F478" s="54" t="s">
        <v>31</v>
      </c>
    </row>
    <row r="479" spans="1:6" x14ac:dyDescent="0.25">
      <c r="A479" s="32">
        <v>41377</v>
      </c>
      <c r="B479" s="39">
        <v>0.14318401368460801</v>
      </c>
      <c r="C479" s="53" t="s">
        <v>31</v>
      </c>
      <c r="D479" s="53">
        <v>0.138584350368569</v>
      </c>
      <c r="E479" s="53" t="s">
        <v>31</v>
      </c>
      <c r="F479" s="54" t="s">
        <v>31</v>
      </c>
    </row>
    <row r="480" spans="1:6" x14ac:dyDescent="0.25">
      <c r="A480" s="32">
        <v>41378</v>
      </c>
      <c r="B480" s="39">
        <v>0.220900591783939</v>
      </c>
      <c r="C480" s="53" t="s">
        <v>31</v>
      </c>
      <c r="D480" s="53">
        <v>0.219590412053561</v>
      </c>
      <c r="E480" s="53" t="s">
        <v>31</v>
      </c>
      <c r="F480" s="54" t="s">
        <v>31</v>
      </c>
    </row>
    <row r="481" spans="1:6" x14ac:dyDescent="0.25">
      <c r="A481" s="32">
        <v>41379</v>
      </c>
      <c r="B481" s="39">
        <v>2.3334462497885199E-2</v>
      </c>
      <c r="C481" s="53" t="s">
        <v>31</v>
      </c>
      <c r="D481" s="53">
        <v>2.6758305890473798E-2</v>
      </c>
      <c r="E481" s="53" t="s">
        <v>31</v>
      </c>
      <c r="F481" s="54" t="s">
        <v>31</v>
      </c>
    </row>
    <row r="482" spans="1:6" x14ac:dyDescent="0.25">
      <c r="A482" s="32">
        <v>41380</v>
      </c>
      <c r="B482" s="39">
        <v>-0.15210029817826601</v>
      </c>
      <c r="C482" s="53" t="s">
        <v>31</v>
      </c>
      <c r="D482" s="53">
        <v>-0.15027892153677699</v>
      </c>
      <c r="E482" s="53" t="s">
        <v>31</v>
      </c>
      <c r="F482" s="54" t="s">
        <v>31</v>
      </c>
    </row>
    <row r="483" spans="1:6" x14ac:dyDescent="0.25">
      <c r="A483" s="32">
        <v>41381</v>
      </c>
      <c r="B483" s="39">
        <v>7.0248582634264006E-2</v>
      </c>
      <c r="C483" s="53" t="s">
        <v>31</v>
      </c>
      <c r="D483" s="53">
        <v>6.6022006545964906E-2</v>
      </c>
      <c r="E483" s="53" t="s">
        <v>31</v>
      </c>
      <c r="F483" s="54" t="s">
        <v>31</v>
      </c>
    </row>
    <row r="484" spans="1:6" x14ac:dyDescent="0.25">
      <c r="A484" s="32">
        <v>41382</v>
      </c>
      <c r="B484" s="39">
        <v>-0.144420571293331</v>
      </c>
      <c r="C484" s="53" t="s">
        <v>31</v>
      </c>
      <c r="D484" s="53">
        <v>-0.14741726604941</v>
      </c>
      <c r="E484" s="53" t="s">
        <v>31</v>
      </c>
      <c r="F484" s="54" t="s">
        <v>31</v>
      </c>
    </row>
    <row r="485" spans="1:6" x14ac:dyDescent="0.25">
      <c r="A485" s="32">
        <v>41383</v>
      </c>
      <c r="B485" s="39">
        <v>0.185577393354209</v>
      </c>
      <c r="C485" s="53" t="s">
        <v>31</v>
      </c>
      <c r="D485" s="53">
        <v>0.17772179127995699</v>
      </c>
      <c r="E485" s="53" t="s">
        <v>31</v>
      </c>
      <c r="F485" s="54" t="s">
        <v>31</v>
      </c>
    </row>
    <row r="486" spans="1:6" x14ac:dyDescent="0.25">
      <c r="A486" s="32">
        <v>41384</v>
      </c>
      <c r="B486" s="39">
        <v>2.75543505045036E-2</v>
      </c>
      <c r="C486" s="53" t="s">
        <v>31</v>
      </c>
      <c r="D486" s="53">
        <v>2.48036268234136E-2</v>
      </c>
      <c r="E486" s="53" t="s">
        <v>31</v>
      </c>
      <c r="F486" s="54" t="s">
        <v>31</v>
      </c>
    </row>
    <row r="487" spans="1:6" x14ac:dyDescent="0.25">
      <c r="A487" s="32">
        <v>41385</v>
      </c>
      <c r="B487" s="39">
        <v>0.115263234044544</v>
      </c>
      <c r="C487" s="53" t="s">
        <v>31</v>
      </c>
      <c r="D487" s="53">
        <v>0.112280948860322</v>
      </c>
      <c r="E487" s="53" t="s">
        <v>31</v>
      </c>
      <c r="F487" s="54" t="s">
        <v>31</v>
      </c>
    </row>
    <row r="488" spans="1:6" x14ac:dyDescent="0.25">
      <c r="A488" s="32">
        <v>41386</v>
      </c>
      <c r="B488" s="39">
        <v>8.4624508242783697E-2</v>
      </c>
      <c r="C488" s="53" t="s">
        <v>31</v>
      </c>
      <c r="D488" s="53">
        <v>8.3843281647041995E-2</v>
      </c>
      <c r="E488" s="53" t="s">
        <v>31</v>
      </c>
      <c r="F488" s="54" t="s">
        <v>31</v>
      </c>
    </row>
    <row r="489" spans="1:6" x14ac:dyDescent="0.25">
      <c r="A489" s="32">
        <v>41387</v>
      </c>
      <c r="B489" s="39">
        <v>0.107296357348291</v>
      </c>
      <c r="C489" s="53" t="s">
        <v>31</v>
      </c>
      <c r="D489" s="53">
        <v>0.107435099541648</v>
      </c>
      <c r="E489" s="53" t="s">
        <v>31</v>
      </c>
      <c r="F489" s="54" t="s">
        <v>31</v>
      </c>
    </row>
    <row r="490" spans="1:6" x14ac:dyDescent="0.25">
      <c r="A490" s="32">
        <v>41388</v>
      </c>
      <c r="B490" s="39">
        <v>3.9253239163338498E-2</v>
      </c>
      <c r="C490" s="53" t="s">
        <v>31</v>
      </c>
      <c r="D490" s="53">
        <v>4.0741425348206101E-2</v>
      </c>
      <c r="E490" s="53" t="s">
        <v>31</v>
      </c>
      <c r="F490" s="54" t="s">
        <v>31</v>
      </c>
    </row>
    <row r="491" spans="1:6" x14ac:dyDescent="0.25">
      <c r="A491" s="32">
        <v>41389</v>
      </c>
      <c r="B491" s="39">
        <v>-1.1612511149459E-2</v>
      </c>
      <c r="C491" s="53" t="s">
        <v>31</v>
      </c>
      <c r="D491" s="53">
        <v>-1.09000484020266E-2</v>
      </c>
      <c r="E491" s="53" t="s">
        <v>31</v>
      </c>
      <c r="F491" s="54" t="s">
        <v>31</v>
      </c>
    </row>
    <row r="492" spans="1:6" x14ac:dyDescent="0.25">
      <c r="A492" s="32">
        <v>41390</v>
      </c>
      <c r="B492" s="39">
        <v>-7.5705221262944199E-3</v>
      </c>
      <c r="C492" s="53" t="s">
        <v>31</v>
      </c>
      <c r="D492" s="53">
        <v>-8.8594223841498999E-3</v>
      </c>
      <c r="E492" s="53" t="s">
        <v>31</v>
      </c>
      <c r="F492" s="54" t="s">
        <v>31</v>
      </c>
    </row>
    <row r="493" spans="1:6" x14ac:dyDescent="0.25">
      <c r="A493" s="32">
        <v>41391</v>
      </c>
      <c r="B493" s="39">
        <v>-6.8642955464407004E-2</v>
      </c>
      <c r="C493" s="53" t="s">
        <v>31</v>
      </c>
      <c r="D493" s="53">
        <v>-7.1416134111960003E-2</v>
      </c>
      <c r="E493" s="53" t="s">
        <v>31</v>
      </c>
      <c r="F493" s="54" t="s">
        <v>31</v>
      </c>
    </row>
    <row r="494" spans="1:6" x14ac:dyDescent="0.25">
      <c r="A494" s="32">
        <v>41392</v>
      </c>
      <c r="B494" s="39">
        <v>-0.33766973200873701</v>
      </c>
      <c r="C494" s="53" t="s">
        <v>31</v>
      </c>
      <c r="D494" s="53">
        <v>-0.34328628469928102</v>
      </c>
      <c r="E494" s="53" t="s">
        <v>31</v>
      </c>
      <c r="F494" s="54" t="s">
        <v>31</v>
      </c>
    </row>
    <row r="495" spans="1:6" x14ac:dyDescent="0.25">
      <c r="A495" s="32">
        <v>41393</v>
      </c>
      <c r="B495" s="39">
        <v>0.34375179462146999</v>
      </c>
      <c r="C495" s="53" t="s">
        <v>31</v>
      </c>
      <c r="D495" s="53">
        <v>0.32855330592624998</v>
      </c>
      <c r="E495" s="53" t="s">
        <v>31</v>
      </c>
      <c r="F495" s="54" t="s">
        <v>31</v>
      </c>
    </row>
    <row r="496" spans="1:6" x14ac:dyDescent="0.25">
      <c r="A496" s="32">
        <v>41394</v>
      </c>
      <c r="B496" s="39">
        <v>0.11152792197068701</v>
      </c>
      <c r="C496" s="53" t="s">
        <v>31</v>
      </c>
      <c r="D496" s="53">
        <v>0.107230160832749</v>
      </c>
      <c r="E496" s="53" t="s">
        <v>31</v>
      </c>
      <c r="F496" s="54" t="s">
        <v>31</v>
      </c>
    </row>
    <row r="497" spans="1:6" x14ac:dyDescent="0.25">
      <c r="A497" s="32">
        <v>41395</v>
      </c>
      <c r="B497" s="39">
        <v>9.7922493849617306E-2</v>
      </c>
      <c r="C497" s="53" t="s">
        <v>31</v>
      </c>
      <c r="D497" s="53">
        <v>9.5991813888607905E-2</v>
      </c>
      <c r="E497" s="53" t="s">
        <v>31</v>
      </c>
      <c r="F497" s="54" t="s">
        <v>31</v>
      </c>
    </row>
    <row r="498" spans="1:6" x14ac:dyDescent="0.25">
      <c r="A498" s="32">
        <v>41396</v>
      </c>
      <c r="B498" s="39">
        <v>4.49466040821642E-2</v>
      </c>
      <c r="C498" s="53" t="s">
        <v>31</v>
      </c>
      <c r="D498" s="53">
        <v>4.4531413199282902E-2</v>
      </c>
      <c r="E498" s="53" t="s">
        <v>31</v>
      </c>
      <c r="F498" s="54" t="s">
        <v>31</v>
      </c>
    </row>
    <row r="499" spans="1:6" x14ac:dyDescent="0.25">
      <c r="A499" s="32">
        <v>41397</v>
      </c>
      <c r="B499" s="39">
        <v>0.120848754545213</v>
      </c>
      <c r="C499" s="53" t="s">
        <v>31</v>
      </c>
      <c r="D499" s="53">
        <v>0.120199905153086</v>
      </c>
      <c r="E499" s="53" t="s">
        <v>31</v>
      </c>
      <c r="F499" s="54" t="s">
        <v>31</v>
      </c>
    </row>
    <row r="500" spans="1:6" x14ac:dyDescent="0.25">
      <c r="A500" s="32">
        <v>41398</v>
      </c>
      <c r="B500" s="39">
        <v>9.7787024331223195E-3</v>
      </c>
      <c r="C500" s="53" t="s">
        <v>31</v>
      </c>
      <c r="D500" s="53">
        <v>1.1008120922651601E-2</v>
      </c>
      <c r="E500" s="53" t="s">
        <v>31</v>
      </c>
      <c r="F500" s="54" t="s">
        <v>31</v>
      </c>
    </row>
    <row r="501" spans="1:6" x14ac:dyDescent="0.25">
      <c r="A501" s="32">
        <v>41399</v>
      </c>
      <c r="B501" s="39">
        <v>-3.2976997496025701E-2</v>
      </c>
      <c r="C501" s="53" t="s">
        <v>31</v>
      </c>
      <c r="D501" s="53">
        <v>-3.3272310046287903E-2</v>
      </c>
      <c r="E501" s="53" t="s">
        <v>31</v>
      </c>
      <c r="F501" s="54" t="s">
        <v>31</v>
      </c>
    </row>
    <row r="502" spans="1:6" x14ac:dyDescent="0.25">
      <c r="A502" s="32">
        <v>41400</v>
      </c>
      <c r="B502" s="39">
        <v>0.115016863677514</v>
      </c>
      <c r="C502" s="53" t="s">
        <v>31</v>
      </c>
      <c r="D502" s="53">
        <v>0.11234413370924901</v>
      </c>
      <c r="E502" s="53" t="s">
        <v>31</v>
      </c>
      <c r="F502" s="54" t="s">
        <v>31</v>
      </c>
    </row>
    <row r="503" spans="1:6" x14ac:dyDescent="0.25">
      <c r="A503" s="32">
        <v>41401</v>
      </c>
      <c r="B503" s="39">
        <v>-6.0576930217336497E-2</v>
      </c>
      <c r="C503" s="53" t="s">
        <v>31</v>
      </c>
      <c r="D503" s="53">
        <v>-6.1118277231390503E-2</v>
      </c>
      <c r="E503" s="53" t="s">
        <v>31</v>
      </c>
      <c r="F503" s="54" t="s">
        <v>31</v>
      </c>
    </row>
    <row r="504" spans="1:6" x14ac:dyDescent="0.25">
      <c r="A504" s="32">
        <v>41402</v>
      </c>
      <c r="B504" s="39">
        <v>0.11828336857771</v>
      </c>
      <c r="C504" s="53" t="s">
        <v>31</v>
      </c>
      <c r="D504" s="53">
        <v>0.114663991742964</v>
      </c>
      <c r="E504" s="53" t="s">
        <v>31</v>
      </c>
      <c r="F504" s="54" t="s">
        <v>31</v>
      </c>
    </row>
    <row r="505" spans="1:6" x14ac:dyDescent="0.25">
      <c r="A505" s="32">
        <v>41403</v>
      </c>
      <c r="B505" s="39">
        <v>-0.182897397041416</v>
      </c>
      <c r="C505" s="53" t="s">
        <v>31</v>
      </c>
      <c r="D505" s="53">
        <v>-0.18410396575858601</v>
      </c>
      <c r="E505" s="53" t="s">
        <v>31</v>
      </c>
      <c r="F505" s="54" t="s">
        <v>31</v>
      </c>
    </row>
    <row r="506" spans="1:6" x14ac:dyDescent="0.25">
      <c r="A506" s="32">
        <v>41404</v>
      </c>
      <c r="B506" s="39">
        <v>0.16876246439468801</v>
      </c>
      <c r="C506" s="53" t="s">
        <v>31</v>
      </c>
      <c r="D506" s="53">
        <v>0.16128631608733801</v>
      </c>
      <c r="E506" s="53" t="s">
        <v>31</v>
      </c>
      <c r="F506" s="54" t="s">
        <v>31</v>
      </c>
    </row>
    <row r="507" spans="1:6" x14ac:dyDescent="0.25">
      <c r="A507" s="32">
        <v>41405</v>
      </c>
      <c r="B507" s="39">
        <v>6.77873701412567E-2</v>
      </c>
      <c r="C507" s="53" t="s">
        <v>31</v>
      </c>
      <c r="D507" s="53">
        <v>6.48815719205037E-2</v>
      </c>
      <c r="E507" s="53" t="s">
        <v>31</v>
      </c>
      <c r="F507" s="54" t="s">
        <v>31</v>
      </c>
    </row>
    <row r="508" spans="1:6" x14ac:dyDescent="0.25">
      <c r="A508" s="32">
        <v>41406</v>
      </c>
      <c r="B508" s="39">
        <v>0.17809829480702899</v>
      </c>
      <c r="C508" s="53" t="s">
        <v>31</v>
      </c>
      <c r="D508" s="53">
        <v>0.17608674324148799</v>
      </c>
      <c r="E508" s="53" t="s">
        <v>31</v>
      </c>
      <c r="F508" s="54" t="s">
        <v>31</v>
      </c>
    </row>
    <row r="509" spans="1:6" x14ac:dyDescent="0.25">
      <c r="A509" s="32">
        <v>41407</v>
      </c>
      <c r="B509" s="39">
        <v>-3.43664992277425E-2</v>
      </c>
      <c r="C509" s="53" t="s">
        <v>31</v>
      </c>
      <c r="D509" s="53">
        <v>-3.2665482731612301E-2</v>
      </c>
      <c r="E509" s="53" t="s">
        <v>31</v>
      </c>
      <c r="F509" s="54" t="s">
        <v>31</v>
      </c>
    </row>
    <row r="510" spans="1:6" x14ac:dyDescent="0.25">
      <c r="A510" s="32">
        <v>41408</v>
      </c>
      <c r="B510" s="39">
        <v>0.13194716023370501</v>
      </c>
      <c r="C510" s="53" t="s">
        <v>31</v>
      </c>
      <c r="D510" s="53">
        <v>0.130826841312398</v>
      </c>
      <c r="E510" s="53" t="s">
        <v>31</v>
      </c>
      <c r="F510" s="54" t="s">
        <v>31</v>
      </c>
    </row>
    <row r="511" spans="1:6" x14ac:dyDescent="0.25">
      <c r="A511" s="32">
        <v>41409</v>
      </c>
      <c r="B511" s="39">
        <v>7.9807858083102201E-2</v>
      </c>
      <c r="C511" s="53" t="s">
        <v>31</v>
      </c>
      <c r="D511" s="53">
        <v>8.0963576338117696E-2</v>
      </c>
      <c r="E511" s="53" t="s">
        <v>31</v>
      </c>
      <c r="F511" s="54" t="s">
        <v>31</v>
      </c>
    </row>
    <row r="512" spans="1:6" x14ac:dyDescent="0.25">
      <c r="A512" s="32">
        <v>41410</v>
      </c>
      <c r="B512" s="39">
        <v>3.2586410896491301E-2</v>
      </c>
      <c r="C512" s="53" t="s">
        <v>31</v>
      </c>
      <c r="D512" s="53">
        <v>3.41370490454624E-2</v>
      </c>
      <c r="E512" s="53" t="s">
        <v>31</v>
      </c>
      <c r="F512" s="54" t="s">
        <v>31</v>
      </c>
    </row>
    <row r="513" spans="1:6" x14ac:dyDescent="0.25">
      <c r="A513" s="32">
        <v>41411</v>
      </c>
      <c r="B513" s="39">
        <v>-0.20560304697391399</v>
      </c>
      <c r="C513" s="53" t="s">
        <v>31</v>
      </c>
      <c r="D513" s="53">
        <v>-0.20502216210962201</v>
      </c>
      <c r="E513" s="53" t="s">
        <v>31</v>
      </c>
      <c r="F513" s="54" t="s">
        <v>31</v>
      </c>
    </row>
    <row r="514" spans="1:6" x14ac:dyDescent="0.25">
      <c r="A514" s="32">
        <v>41412</v>
      </c>
      <c r="B514" s="39">
        <v>7.7850482425366102E-2</v>
      </c>
      <c r="C514" s="53" t="s">
        <v>31</v>
      </c>
      <c r="D514" s="53">
        <v>7.1180604587483695E-2</v>
      </c>
      <c r="E514" s="53" t="s">
        <v>31</v>
      </c>
      <c r="F514" s="54" t="s">
        <v>31</v>
      </c>
    </row>
    <row r="515" spans="1:6" x14ac:dyDescent="0.25">
      <c r="A515" s="32">
        <v>41413</v>
      </c>
      <c r="B515" s="39">
        <v>0.23698605845533199</v>
      </c>
      <c r="C515" s="53" t="s">
        <v>31</v>
      </c>
      <c r="D515" s="53">
        <v>0.232249875735517</v>
      </c>
      <c r="E515" s="53" t="s">
        <v>31</v>
      </c>
      <c r="F515" s="54" t="s">
        <v>31</v>
      </c>
    </row>
    <row r="516" spans="1:6" x14ac:dyDescent="0.25">
      <c r="A516" s="32">
        <v>41414</v>
      </c>
      <c r="B516" s="39">
        <v>-9.3940665704574294E-2</v>
      </c>
      <c r="C516" s="53" t="s">
        <v>31</v>
      </c>
      <c r="D516" s="53">
        <v>-9.2808357578534798E-2</v>
      </c>
      <c r="E516" s="53" t="s">
        <v>31</v>
      </c>
      <c r="F516" s="54" t="s">
        <v>31</v>
      </c>
    </row>
    <row r="517" spans="1:6" x14ac:dyDescent="0.25">
      <c r="A517" s="32">
        <v>41415</v>
      </c>
      <c r="B517" s="39">
        <v>-0.34566554072427502</v>
      </c>
      <c r="C517" s="53" t="s">
        <v>31</v>
      </c>
      <c r="D517" s="53">
        <v>-0.34885917408866801</v>
      </c>
      <c r="E517" s="53" t="s">
        <v>31</v>
      </c>
      <c r="F517" s="54" t="s">
        <v>31</v>
      </c>
    </row>
    <row r="518" spans="1:6" x14ac:dyDescent="0.25">
      <c r="A518" s="32">
        <v>41416</v>
      </c>
      <c r="B518" s="39">
        <v>0.226991526077675</v>
      </c>
      <c r="C518" s="53" t="s">
        <v>31</v>
      </c>
      <c r="D518" s="53">
        <v>0.21350557589108499</v>
      </c>
      <c r="E518" s="53" t="s">
        <v>31</v>
      </c>
      <c r="F518" s="54" t="s">
        <v>31</v>
      </c>
    </row>
    <row r="519" spans="1:6" x14ac:dyDescent="0.25">
      <c r="A519" s="32">
        <v>41417</v>
      </c>
      <c r="B519" s="39">
        <v>0.124957699744096</v>
      </c>
      <c r="C519" s="53" t="s">
        <v>31</v>
      </c>
      <c r="D519" s="53">
        <v>0.11884843071724401</v>
      </c>
      <c r="E519" s="53" t="s">
        <v>31</v>
      </c>
      <c r="F519" s="54" t="s">
        <v>31</v>
      </c>
    </row>
    <row r="520" spans="1:6" x14ac:dyDescent="0.25">
      <c r="A520" s="32">
        <v>41418</v>
      </c>
      <c r="B520" s="39">
        <v>-2.6594605974097602E-2</v>
      </c>
      <c r="C520" s="53" t="s">
        <v>31</v>
      </c>
      <c r="D520" s="53">
        <v>-2.9603002972809E-2</v>
      </c>
      <c r="E520" s="53" t="s">
        <v>31</v>
      </c>
      <c r="F520" s="54" t="s">
        <v>31</v>
      </c>
    </row>
    <row r="521" spans="1:6" x14ac:dyDescent="0.25">
      <c r="A521" s="32">
        <v>41419</v>
      </c>
      <c r="B521" s="39">
        <v>-4.59440591739027E-2</v>
      </c>
      <c r="C521" s="53" t="s">
        <v>31</v>
      </c>
      <c r="D521" s="53">
        <v>-5.0604344417326801E-2</v>
      </c>
      <c r="E521" s="53" t="s">
        <v>31</v>
      </c>
      <c r="F521" s="54" t="s">
        <v>31</v>
      </c>
    </row>
    <row r="522" spans="1:6" x14ac:dyDescent="0.25">
      <c r="A522" s="32">
        <v>41420</v>
      </c>
      <c r="B522" s="39">
        <v>-0.18720251789238099</v>
      </c>
      <c r="C522" s="53" t="s">
        <v>31</v>
      </c>
      <c r="D522" s="53">
        <v>-0.19370490469008</v>
      </c>
      <c r="E522" s="53" t="s">
        <v>31</v>
      </c>
      <c r="F522" s="54" t="s">
        <v>31</v>
      </c>
    </row>
    <row r="523" spans="1:6" x14ac:dyDescent="0.25">
      <c r="A523" s="32">
        <v>41421</v>
      </c>
      <c r="B523" s="39">
        <v>0.201028787624702</v>
      </c>
      <c r="C523" s="53" t="s">
        <v>31</v>
      </c>
      <c r="D523" s="53">
        <v>0.189217093089697</v>
      </c>
      <c r="E523" s="53" t="s">
        <v>31</v>
      </c>
      <c r="F523" s="54" t="s">
        <v>31</v>
      </c>
    </row>
    <row r="524" spans="1:6" x14ac:dyDescent="0.25">
      <c r="A524" s="32">
        <v>41422</v>
      </c>
      <c r="B524" s="39">
        <v>0.19777915352768999</v>
      </c>
      <c r="C524" s="53" t="s">
        <v>31</v>
      </c>
      <c r="D524" s="53">
        <v>0.19229739912431801</v>
      </c>
      <c r="E524" s="53" t="s">
        <v>31</v>
      </c>
      <c r="F524" s="54" t="s">
        <v>31</v>
      </c>
    </row>
    <row r="525" spans="1:6" x14ac:dyDescent="0.25">
      <c r="A525" s="32">
        <v>41423</v>
      </c>
      <c r="B525" s="39">
        <v>0.27054325103025001</v>
      </c>
      <c r="C525" s="53" t="s">
        <v>31</v>
      </c>
      <c r="D525" s="53">
        <v>0.27001531198602302</v>
      </c>
      <c r="E525" s="53" t="s">
        <v>31</v>
      </c>
      <c r="F525" s="54" t="s">
        <v>31</v>
      </c>
    </row>
    <row r="526" spans="1:6" x14ac:dyDescent="0.25">
      <c r="A526" s="32">
        <v>41424</v>
      </c>
      <c r="B526" s="39">
        <v>-4.6371303652083799E-2</v>
      </c>
      <c r="C526" s="53" t="s">
        <v>31</v>
      </c>
      <c r="D526" s="53">
        <v>-4.0974171563754998E-2</v>
      </c>
      <c r="E526" s="53" t="s">
        <v>31</v>
      </c>
      <c r="F526" s="54" t="s">
        <v>31</v>
      </c>
    </row>
    <row r="527" spans="1:6" x14ac:dyDescent="0.25">
      <c r="A527" s="32">
        <v>41425</v>
      </c>
      <c r="B527" s="39">
        <v>8.2118921428095695E-2</v>
      </c>
      <c r="C527" s="53" t="s">
        <v>31</v>
      </c>
      <c r="D527" s="53">
        <v>8.3616285729576106E-2</v>
      </c>
      <c r="E527" s="53" t="s">
        <v>31</v>
      </c>
      <c r="F527" s="54" t="s">
        <v>31</v>
      </c>
    </row>
    <row r="528" spans="1:6" x14ac:dyDescent="0.25">
      <c r="A528" s="32">
        <v>41426</v>
      </c>
      <c r="B528" s="39">
        <v>0.238182277960892</v>
      </c>
      <c r="C528" s="53" t="s">
        <v>31</v>
      </c>
      <c r="D528" s="53">
        <v>0.24006791532660199</v>
      </c>
      <c r="E528" s="53" t="s">
        <v>31</v>
      </c>
      <c r="F528" s="54" t="s">
        <v>31</v>
      </c>
    </row>
    <row r="529" spans="1:6" x14ac:dyDescent="0.25">
      <c r="A529" s="32">
        <v>41427</v>
      </c>
      <c r="B529" s="39">
        <v>-4.2818624828136503E-2</v>
      </c>
      <c r="C529" s="53" t="s">
        <v>31</v>
      </c>
      <c r="D529" s="53" t="s">
        <v>31</v>
      </c>
      <c r="E529" s="53">
        <v>5.6785830878156203E-2</v>
      </c>
      <c r="F529" s="54" t="s">
        <v>31</v>
      </c>
    </row>
    <row r="530" spans="1:6" x14ac:dyDescent="0.25">
      <c r="A530" s="32">
        <v>41428</v>
      </c>
      <c r="B530" s="39">
        <v>7.5087859282111299E-2</v>
      </c>
      <c r="C530" s="53" t="s">
        <v>31</v>
      </c>
      <c r="D530" s="53" t="s">
        <v>31</v>
      </c>
      <c r="E530" s="53">
        <v>0.14177012279457099</v>
      </c>
      <c r="F530" s="54" t="s">
        <v>31</v>
      </c>
    </row>
    <row r="531" spans="1:6" x14ac:dyDescent="0.25">
      <c r="A531" s="32">
        <v>41429</v>
      </c>
      <c r="B531" s="39">
        <v>-9.4578115180022196E-2</v>
      </c>
      <c r="C531" s="53" t="s">
        <v>31</v>
      </c>
      <c r="D531" s="53" t="s">
        <v>31</v>
      </c>
      <c r="E531" s="53">
        <v>-2.7826470873561999E-2</v>
      </c>
      <c r="F531" s="54" t="s">
        <v>31</v>
      </c>
    </row>
    <row r="532" spans="1:6" x14ac:dyDescent="0.25">
      <c r="A532" s="32">
        <v>41430</v>
      </c>
      <c r="B532" s="39">
        <v>0.11764226921616799</v>
      </c>
      <c r="C532" s="53" t="s">
        <v>31</v>
      </c>
      <c r="D532" s="53" t="s">
        <v>31</v>
      </c>
      <c r="E532" s="53">
        <v>0.14661244323003</v>
      </c>
      <c r="F532" s="54" t="s">
        <v>31</v>
      </c>
    </row>
    <row r="533" spans="1:6" x14ac:dyDescent="0.25">
      <c r="A533" s="32">
        <v>41431</v>
      </c>
      <c r="B533" s="39">
        <v>1.7230715569368199E-2</v>
      </c>
      <c r="C533" s="53" t="s">
        <v>31</v>
      </c>
      <c r="D533" s="53" t="s">
        <v>31</v>
      </c>
      <c r="E533" s="53">
        <v>6.3432227186147397E-2</v>
      </c>
      <c r="F533" s="54" t="s">
        <v>31</v>
      </c>
    </row>
    <row r="534" spans="1:6" x14ac:dyDescent="0.25">
      <c r="A534" s="32">
        <v>41432</v>
      </c>
      <c r="B534" s="39">
        <v>5.8155152435893899E-2</v>
      </c>
      <c r="C534" s="53" t="s">
        <v>31</v>
      </c>
      <c r="D534" s="53" t="s">
        <v>31</v>
      </c>
      <c r="E534" s="53">
        <v>9.5690017288207502E-2</v>
      </c>
      <c r="F534" s="54" t="s">
        <v>31</v>
      </c>
    </row>
    <row r="535" spans="1:6" x14ac:dyDescent="0.25">
      <c r="A535" s="32">
        <v>41433</v>
      </c>
      <c r="B535" s="39">
        <v>3.6338876309995903E-2</v>
      </c>
      <c r="C535" s="53" t="s">
        <v>31</v>
      </c>
      <c r="D535" s="53" t="s">
        <v>31</v>
      </c>
      <c r="E535" s="53">
        <v>7.6096651582853503E-2</v>
      </c>
      <c r="F535" s="54" t="s">
        <v>31</v>
      </c>
    </row>
    <row r="536" spans="1:6" x14ac:dyDescent="0.25">
      <c r="A536" s="32">
        <v>41434</v>
      </c>
      <c r="B536" s="39">
        <v>-2.53201683717654E-2</v>
      </c>
      <c r="C536" s="53" t="s">
        <v>31</v>
      </c>
      <c r="D536" s="53" t="s">
        <v>31</v>
      </c>
      <c r="E536" s="53">
        <v>1.13431091680274E-2</v>
      </c>
      <c r="F536" s="54" t="s">
        <v>31</v>
      </c>
    </row>
    <row r="537" spans="1:6" x14ac:dyDescent="0.25">
      <c r="A537" s="32">
        <v>41435</v>
      </c>
      <c r="B537" s="39">
        <v>-1.85524315249769E-2</v>
      </c>
      <c r="C537" s="53" t="s">
        <v>31</v>
      </c>
      <c r="D537" s="53" t="s">
        <v>31</v>
      </c>
      <c r="E537" s="53">
        <v>1.8954702862691399E-3</v>
      </c>
      <c r="F537" s="54" t="s">
        <v>31</v>
      </c>
    </row>
    <row r="538" spans="1:6" x14ac:dyDescent="0.25">
      <c r="A538" s="32">
        <v>41436</v>
      </c>
      <c r="B538" s="39">
        <v>1.56242567271882E-2</v>
      </c>
      <c r="C538" s="53" t="s">
        <v>31</v>
      </c>
      <c r="D538" s="53" t="s">
        <v>31</v>
      </c>
      <c r="E538" s="53">
        <v>2.4664836610007401E-2</v>
      </c>
      <c r="F538" s="54" t="s">
        <v>31</v>
      </c>
    </row>
    <row r="539" spans="1:6" x14ac:dyDescent="0.25">
      <c r="A539" s="32">
        <v>41437</v>
      </c>
      <c r="B539" s="39">
        <v>-8.5718746253188906E-3</v>
      </c>
      <c r="C539" s="53" t="s">
        <v>31</v>
      </c>
      <c r="D539" s="53" t="s">
        <v>31</v>
      </c>
      <c r="E539" s="53">
        <v>-9.9630268896778009E-4</v>
      </c>
      <c r="F539" s="54" t="s">
        <v>31</v>
      </c>
    </row>
    <row r="540" spans="1:6" x14ac:dyDescent="0.25">
      <c r="A540" s="32">
        <v>41438</v>
      </c>
      <c r="B540" s="39">
        <v>-0.127652434313102</v>
      </c>
      <c r="C540" s="53" t="s">
        <v>31</v>
      </c>
      <c r="D540" s="53" t="s">
        <v>31</v>
      </c>
      <c r="E540" s="53">
        <v>-0.126639746075322</v>
      </c>
      <c r="F540" s="54" t="s">
        <v>31</v>
      </c>
    </row>
    <row r="541" spans="1:6" x14ac:dyDescent="0.25">
      <c r="A541" s="32">
        <v>41439</v>
      </c>
      <c r="B541" s="39">
        <v>4.1728866818126299E-2</v>
      </c>
      <c r="C541" s="53" t="s">
        <v>31</v>
      </c>
      <c r="D541" s="53" t="s">
        <v>31</v>
      </c>
      <c r="E541" s="53">
        <v>1.09579775810624E-2</v>
      </c>
      <c r="F541" s="54" t="s">
        <v>31</v>
      </c>
    </row>
    <row r="542" spans="1:6" x14ac:dyDescent="0.25">
      <c r="A542" s="32">
        <v>41440</v>
      </c>
      <c r="B542" s="39">
        <v>-0.18364923815425599</v>
      </c>
      <c r="C542" s="53" t="s">
        <v>31</v>
      </c>
      <c r="D542" s="53" t="s">
        <v>31</v>
      </c>
      <c r="E542" s="53">
        <v>-0.20196451209452901</v>
      </c>
      <c r="F542" s="54" t="s">
        <v>31</v>
      </c>
    </row>
    <row r="543" spans="1:6" x14ac:dyDescent="0.25">
      <c r="A543" s="32">
        <v>41441</v>
      </c>
      <c r="B543" s="39">
        <v>-1.95654653021472E-2</v>
      </c>
      <c r="C543" s="53" t="s">
        <v>31</v>
      </c>
      <c r="D543" s="53" t="s">
        <v>31</v>
      </c>
      <c r="E543" s="53">
        <v>-7.8219994592938602E-2</v>
      </c>
      <c r="F543" s="54" t="s">
        <v>31</v>
      </c>
    </row>
    <row r="544" spans="1:6" x14ac:dyDescent="0.25">
      <c r="A544" s="32">
        <v>41442</v>
      </c>
      <c r="B544" s="39">
        <v>6.2658647350364305E-2</v>
      </c>
      <c r="C544" s="53" t="s">
        <v>31</v>
      </c>
      <c r="D544" s="53" t="s">
        <v>31</v>
      </c>
      <c r="E544" s="53">
        <v>8.4632058071532207E-3</v>
      </c>
      <c r="F544" s="54" t="s">
        <v>31</v>
      </c>
    </row>
    <row r="545" spans="1:6" x14ac:dyDescent="0.25">
      <c r="A545" s="32">
        <v>41443</v>
      </c>
      <c r="B545" s="39">
        <v>-0.16457607533181201</v>
      </c>
      <c r="C545" s="53" t="s">
        <v>31</v>
      </c>
      <c r="D545" s="53" t="s">
        <v>31</v>
      </c>
      <c r="E545" s="53">
        <v>-0.19688300003838</v>
      </c>
      <c r="F545" s="54" t="s">
        <v>31</v>
      </c>
    </row>
    <row r="546" spans="1:6" x14ac:dyDescent="0.25">
      <c r="A546" s="32">
        <v>41444</v>
      </c>
      <c r="B546" s="39">
        <v>-1.8087418869898099E-2</v>
      </c>
      <c r="C546" s="53" t="s">
        <v>31</v>
      </c>
      <c r="D546" s="53" t="s">
        <v>31</v>
      </c>
      <c r="E546" s="53">
        <v>-8.3633733220406001E-2</v>
      </c>
      <c r="F546" s="54" t="s">
        <v>31</v>
      </c>
    </row>
    <row r="547" spans="1:6" x14ac:dyDescent="0.25">
      <c r="A547" s="32">
        <v>41445</v>
      </c>
      <c r="B547" s="39">
        <v>0.17466822930932599</v>
      </c>
      <c r="C547" s="53" t="s">
        <v>31</v>
      </c>
      <c r="D547" s="53" t="s">
        <v>31</v>
      </c>
      <c r="E547" s="53">
        <v>0.115312658512863</v>
      </c>
      <c r="F547" s="54" t="s">
        <v>31</v>
      </c>
    </row>
    <row r="548" spans="1:6" x14ac:dyDescent="0.25">
      <c r="A548" s="32">
        <v>41446</v>
      </c>
      <c r="B548" s="39">
        <v>-4.60626335759175E-2</v>
      </c>
      <c r="C548" s="53" t="s">
        <v>31</v>
      </c>
      <c r="D548" s="53" t="s">
        <v>31</v>
      </c>
      <c r="E548" s="53">
        <v>-5.7500983822282602E-2</v>
      </c>
      <c r="F548" s="54" t="s">
        <v>31</v>
      </c>
    </row>
    <row r="549" spans="1:6" x14ac:dyDescent="0.25">
      <c r="A549" s="32">
        <v>41447</v>
      </c>
      <c r="B549" s="39">
        <v>-3.1123889936931999E-2</v>
      </c>
      <c r="C549" s="53" t="s">
        <v>31</v>
      </c>
      <c r="D549" s="53" t="s">
        <v>31</v>
      </c>
      <c r="E549" s="53">
        <v>-5.3617707424565599E-2</v>
      </c>
      <c r="F549" s="54" t="s">
        <v>31</v>
      </c>
    </row>
    <row r="550" spans="1:6" x14ac:dyDescent="0.25">
      <c r="A550" s="32">
        <v>41448</v>
      </c>
      <c r="B550" s="39">
        <v>-7.7304243867079597E-2</v>
      </c>
      <c r="C550" s="53" t="s">
        <v>31</v>
      </c>
      <c r="D550" s="53" t="s">
        <v>31</v>
      </c>
      <c r="E550" s="53">
        <v>-0.105272995164701</v>
      </c>
      <c r="F550" s="54" t="s">
        <v>31</v>
      </c>
    </row>
    <row r="551" spans="1:6" x14ac:dyDescent="0.25">
      <c r="A551" s="32">
        <v>41449</v>
      </c>
      <c r="B551" s="39">
        <v>-8.4408997961964109E-3</v>
      </c>
      <c r="C551" s="53" t="s">
        <v>31</v>
      </c>
      <c r="D551" s="53" t="s">
        <v>31</v>
      </c>
      <c r="E551" s="53">
        <v>-5.1069335540078198E-2</v>
      </c>
      <c r="F551" s="54" t="s">
        <v>31</v>
      </c>
    </row>
    <row r="552" spans="1:6" x14ac:dyDescent="0.25">
      <c r="A552" s="32">
        <v>41450</v>
      </c>
      <c r="B552" s="39">
        <v>-0.34017859794404998</v>
      </c>
      <c r="C552" s="53" t="s">
        <v>31</v>
      </c>
      <c r="D552" s="53" t="s">
        <v>31</v>
      </c>
      <c r="E552" s="53">
        <v>-0.379127380308312</v>
      </c>
      <c r="F552" s="54" t="s">
        <v>31</v>
      </c>
    </row>
    <row r="553" spans="1:6" x14ac:dyDescent="0.25">
      <c r="A553" s="32">
        <v>41451</v>
      </c>
      <c r="B553" s="39">
        <v>8.6834645049210998E-2</v>
      </c>
      <c r="C553" s="53" t="s">
        <v>31</v>
      </c>
      <c r="D553" s="53" t="s">
        <v>31</v>
      </c>
      <c r="E553" s="53">
        <v>-2.3162960103767598E-2</v>
      </c>
      <c r="F553" s="54" t="s">
        <v>31</v>
      </c>
    </row>
    <row r="554" spans="1:6" x14ac:dyDescent="0.25">
      <c r="A554" s="32">
        <v>41452</v>
      </c>
      <c r="B554" s="39">
        <v>-2.4921426083533101E-2</v>
      </c>
      <c r="C554" s="53" t="s">
        <v>31</v>
      </c>
      <c r="D554" s="53" t="s">
        <v>31</v>
      </c>
      <c r="E554" s="53">
        <v>-9.6286894353592306E-2</v>
      </c>
      <c r="F554" s="54" t="s">
        <v>31</v>
      </c>
    </row>
    <row r="555" spans="1:6" x14ac:dyDescent="0.25">
      <c r="A555" s="32">
        <v>41453</v>
      </c>
      <c r="B555" s="39">
        <v>9.5178050237453696E-2</v>
      </c>
      <c r="C555" s="53" t="s">
        <v>31</v>
      </c>
      <c r="D555" s="53" t="s">
        <v>31</v>
      </c>
      <c r="E555" s="53">
        <v>2.96631210415003E-2</v>
      </c>
      <c r="F555" s="54" t="s">
        <v>31</v>
      </c>
    </row>
    <row r="556" spans="1:6" x14ac:dyDescent="0.25">
      <c r="A556" s="32">
        <v>41454</v>
      </c>
      <c r="B556" s="39">
        <v>9.44635491691002E-2</v>
      </c>
      <c r="C556" s="53" t="s">
        <v>31</v>
      </c>
      <c r="D556" s="53" t="s">
        <v>31</v>
      </c>
      <c r="E556" s="53">
        <v>6.03919954978787E-2</v>
      </c>
      <c r="F556" s="54" t="s">
        <v>31</v>
      </c>
    </row>
    <row r="557" spans="1:6" x14ac:dyDescent="0.25">
      <c r="A557" s="32">
        <v>41455</v>
      </c>
      <c r="B557" s="39">
        <v>-6.3079665971356204E-3</v>
      </c>
      <c r="C557" s="53" t="s">
        <v>31</v>
      </c>
      <c r="D557" s="53" t="s">
        <v>31</v>
      </c>
      <c r="E557" s="53">
        <v>-1.5492214614794801E-2</v>
      </c>
      <c r="F557" s="54" t="s">
        <v>31</v>
      </c>
    </row>
    <row r="558" spans="1:6" x14ac:dyDescent="0.25">
      <c r="A558" s="32">
        <v>41456</v>
      </c>
      <c r="B558" s="39">
        <v>0.30350882923955103</v>
      </c>
      <c r="C558" s="53" t="s">
        <v>31</v>
      </c>
      <c r="D558" s="53" t="s">
        <v>31</v>
      </c>
      <c r="E558" s="53">
        <v>0.291676124840345</v>
      </c>
      <c r="F558" s="54" t="s">
        <v>31</v>
      </c>
    </row>
    <row r="559" spans="1:6" x14ac:dyDescent="0.25">
      <c r="A559" s="32">
        <v>41457</v>
      </c>
      <c r="B559" s="39">
        <v>-7.7243931874247301E-2</v>
      </c>
      <c r="C559" s="53" t="s">
        <v>31</v>
      </c>
      <c r="D559" s="53" t="s">
        <v>31</v>
      </c>
      <c r="E559" s="53">
        <v>-2.2094918999820599E-2</v>
      </c>
      <c r="F559" s="54" t="s">
        <v>31</v>
      </c>
    </row>
    <row r="560" spans="1:6" x14ac:dyDescent="0.25">
      <c r="A560" s="32">
        <v>41458</v>
      </c>
      <c r="B560" s="39">
        <v>-6.5456467097966903E-2</v>
      </c>
      <c r="C560" s="53" t="s">
        <v>31</v>
      </c>
      <c r="D560" s="53" t="s">
        <v>31</v>
      </c>
      <c r="E560" s="53">
        <v>-4.1862877575007701E-2</v>
      </c>
      <c r="F560" s="54" t="s">
        <v>31</v>
      </c>
    </row>
    <row r="561" spans="1:6" x14ac:dyDescent="0.25">
      <c r="A561" s="32">
        <v>41459</v>
      </c>
      <c r="B561" s="39">
        <v>-0.26710267093456702</v>
      </c>
      <c r="C561" s="53" t="s">
        <v>31</v>
      </c>
      <c r="D561" s="53" t="s">
        <v>31</v>
      </c>
      <c r="E561" s="53">
        <v>-0.26601628946983302</v>
      </c>
      <c r="F561" s="54" t="s">
        <v>31</v>
      </c>
    </row>
    <row r="562" spans="1:6" x14ac:dyDescent="0.25">
      <c r="A562" s="32">
        <v>41460</v>
      </c>
      <c r="B562" s="39">
        <v>-5.2103602881909003E-2</v>
      </c>
      <c r="C562" s="53" t="s">
        <v>31</v>
      </c>
      <c r="D562" s="53" t="s">
        <v>31</v>
      </c>
      <c r="E562" s="53">
        <v>-0.11391419973033599</v>
      </c>
      <c r="F562" s="54" t="s">
        <v>31</v>
      </c>
    </row>
    <row r="563" spans="1:6" x14ac:dyDescent="0.25">
      <c r="A563" s="32">
        <v>41461</v>
      </c>
      <c r="B563" s="39">
        <v>0.338339252191801</v>
      </c>
      <c r="C563" s="53" t="s">
        <v>31</v>
      </c>
      <c r="D563" s="53" t="s">
        <v>31</v>
      </c>
      <c r="E563" s="53">
        <v>0.27437356304685501</v>
      </c>
      <c r="F563" s="54" t="s">
        <v>31</v>
      </c>
    </row>
    <row r="564" spans="1:6" x14ac:dyDescent="0.25">
      <c r="A564" s="32">
        <v>41462</v>
      </c>
      <c r="B564" s="39">
        <v>5.5854856512098497E-2</v>
      </c>
      <c r="C564" s="53" t="s">
        <v>31</v>
      </c>
      <c r="D564" s="53" t="s">
        <v>31</v>
      </c>
      <c r="E564" s="53">
        <v>7.7244073404513197E-2</v>
      </c>
      <c r="F564" s="54" t="s">
        <v>31</v>
      </c>
    </row>
    <row r="565" spans="1:6" x14ac:dyDescent="0.25">
      <c r="A565" s="32">
        <v>41463</v>
      </c>
      <c r="B565" s="39">
        <v>9.8326969869215894E-2</v>
      </c>
      <c r="C565" s="53" t="s">
        <v>31</v>
      </c>
      <c r="D565" s="53" t="s">
        <v>31</v>
      </c>
      <c r="E565" s="53">
        <v>0.124710729070921</v>
      </c>
      <c r="F565" s="54" t="s">
        <v>31</v>
      </c>
    </row>
    <row r="566" spans="1:6" x14ac:dyDescent="0.25">
      <c r="A566" s="32">
        <v>41464</v>
      </c>
      <c r="B566" s="39">
        <v>0.18896960917161301</v>
      </c>
      <c r="C566" s="53" t="s">
        <v>31</v>
      </c>
      <c r="D566" s="53" t="s">
        <v>31</v>
      </c>
      <c r="E566" s="53">
        <v>0.22880342609137699</v>
      </c>
      <c r="F566" s="54" t="s">
        <v>31</v>
      </c>
    </row>
    <row r="567" spans="1:6" x14ac:dyDescent="0.25">
      <c r="A567" s="32">
        <v>41465</v>
      </c>
      <c r="B567" s="39">
        <v>-0.13813870660431299</v>
      </c>
      <c r="C567" s="53" t="s">
        <v>31</v>
      </c>
      <c r="D567" s="53" t="s">
        <v>31</v>
      </c>
      <c r="E567" s="53">
        <v>-6.7377102358321603E-2</v>
      </c>
      <c r="F567" s="54" t="s">
        <v>31</v>
      </c>
    </row>
    <row r="568" spans="1:6" x14ac:dyDescent="0.25">
      <c r="A568" s="32">
        <v>41466</v>
      </c>
      <c r="B568" s="39">
        <v>-0.28495065598189101</v>
      </c>
      <c r="C568" s="53" t="s">
        <v>31</v>
      </c>
      <c r="D568" s="53" t="s">
        <v>31</v>
      </c>
      <c r="E568" s="53">
        <v>-0.26250062052578399</v>
      </c>
      <c r="F568" s="54" t="s">
        <v>31</v>
      </c>
    </row>
    <row r="569" spans="1:6" x14ac:dyDescent="0.25">
      <c r="A569" s="32">
        <v>41467</v>
      </c>
      <c r="B569" s="39">
        <v>-1.4529054809362001E-2</v>
      </c>
      <c r="C569" s="53" t="s">
        <v>31</v>
      </c>
      <c r="D569" s="53" t="s">
        <v>31</v>
      </c>
      <c r="E569" s="53">
        <v>-6.33023745902737E-2</v>
      </c>
      <c r="F569" s="54" t="s">
        <v>31</v>
      </c>
    </row>
    <row r="570" spans="1:6" x14ac:dyDescent="0.25">
      <c r="A570" s="32">
        <v>41468</v>
      </c>
      <c r="B570" s="39">
        <v>0.17211578019402299</v>
      </c>
      <c r="C570" s="53" t="s">
        <v>31</v>
      </c>
      <c r="D570" s="53" t="s">
        <v>31</v>
      </c>
      <c r="E570" s="53">
        <v>0.12691450513748301</v>
      </c>
      <c r="F570" s="54" t="s">
        <v>31</v>
      </c>
    </row>
    <row r="571" spans="1:6" x14ac:dyDescent="0.25">
      <c r="A571" s="32">
        <v>41469</v>
      </c>
      <c r="B571" s="39">
        <v>3.57767517524301E-3</v>
      </c>
      <c r="C571" s="53" t="s">
        <v>31</v>
      </c>
      <c r="D571" s="53" t="s">
        <v>31</v>
      </c>
      <c r="E571" s="53">
        <v>2.8449053932650598E-3</v>
      </c>
      <c r="F571" s="54" t="s">
        <v>31</v>
      </c>
    </row>
    <row r="572" spans="1:6" x14ac:dyDescent="0.25">
      <c r="A572" s="32">
        <v>41470</v>
      </c>
      <c r="B572" s="39">
        <v>-4.3797034757005499E-2</v>
      </c>
      <c r="C572" s="53" t="s">
        <v>31</v>
      </c>
      <c r="D572" s="53" t="s">
        <v>31</v>
      </c>
      <c r="E572" s="53">
        <v>-4.6693030820872901E-2</v>
      </c>
      <c r="F572" s="54" t="s">
        <v>31</v>
      </c>
    </row>
    <row r="573" spans="1:6" x14ac:dyDescent="0.25">
      <c r="A573" s="32">
        <v>41471</v>
      </c>
      <c r="B573" s="39">
        <v>8.3317636256370394E-3</v>
      </c>
      <c r="C573" s="53" t="s">
        <v>31</v>
      </c>
      <c r="D573" s="53" t="s">
        <v>31</v>
      </c>
      <c r="E573" s="53">
        <v>-6.8522816261167704E-3</v>
      </c>
      <c r="F573" s="54" t="s">
        <v>31</v>
      </c>
    </row>
    <row r="574" spans="1:6" x14ac:dyDescent="0.25">
      <c r="A574" s="32">
        <v>41472</v>
      </c>
      <c r="B574" s="39">
        <v>6.7111230036789003E-3</v>
      </c>
      <c r="C574" s="53" t="s">
        <v>31</v>
      </c>
      <c r="D574" s="53" t="s">
        <v>31</v>
      </c>
      <c r="E574" s="53">
        <v>-6.6360352736307198E-3</v>
      </c>
      <c r="F574" s="54" t="s">
        <v>31</v>
      </c>
    </row>
    <row r="575" spans="1:6" x14ac:dyDescent="0.25">
      <c r="A575" s="32">
        <v>41473</v>
      </c>
      <c r="B575" s="39">
        <v>-5.2473031460385601E-2</v>
      </c>
      <c r="C575" s="53" t="s">
        <v>31</v>
      </c>
      <c r="D575" s="53" t="s">
        <v>31</v>
      </c>
      <c r="E575" s="53">
        <v>-6.4718407213994106E-2</v>
      </c>
      <c r="F575" s="54" t="s">
        <v>31</v>
      </c>
    </row>
    <row r="576" spans="1:6" x14ac:dyDescent="0.25">
      <c r="A576" s="32">
        <v>41474</v>
      </c>
      <c r="B576" s="39">
        <v>1.0399968269185701E-2</v>
      </c>
      <c r="C576" s="53" t="s">
        <v>31</v>
      </c>
      <c r="D576" s="53" t="s">
        <v>31</v>
      </c>
      <c r="E576" s="53">
        <v>-1.4166261244096401E-2</v>
      </c>
      <c r="F576" s="54" t="s">
        <v>31</v>
      </c>
    </row>
    <row r="577" spans="1:6" x14ac:dyDescent="0.25">
      <c r="A577" s="32">
        <v>41475</v>
      </c>
      <c r="B577" s="39">
        <v>-0.14060213730795901</v>
      </c>
      <c r="C577" s="53" t="s">
        <v>31</v>
      </c>
      <c r="D577" s="53" t="s">
        <v>31</v>
      </c>
      <c r="E577" s="53">
        <v>-0.16096157634737099</v>
      </c>
      <c r="F577" s="54" t="s">
        <v>31</v>
      </c>
    </row>
    <row r="578" spans="1:6" x14ac:dyDescent="0.25">
      <c r="A578" s="32">
        <v>41476</v>
      </c>
      <c r="B578" s="39">
        <v>-0.23774881055232899</v>
      </c>
      <c r="C578" s="53" t="s">
        <v>31</v>
      </c>
      <c r="D578" s="53" t="s">
        <v>31</v>
      </c>
      <c r="E578" s="53">
        <v>-0.28843183301546499</v>
      </c>
      <c r="F578" s="54" t="s">
        <v>31</v>
      </c>
    </row>
    <row r="579" spans="1:6" x14ac:dyDescent="0.25">
      <c r="A579" s="32">
        <v>41477</v>
      </c>
      <c r="B579" s="39">
        <v>7.4720518580166803E-2</v>
      </c>
      <c r="C579" s="53" t="s">
        <v>31</v>
      </c>
      <c r="D579" s="53" t="s">
        <v>31</v>
      </c>
      <c r="E579" s="53">
        <v>-2.1781572017953599E-2</v>
      </c>
      <c r="F579" s="54" t="s">
        <v>31</v>
      </c>
    </row>
    <row r="580" spans="1:6" x14ac:dyDescent="0.25">
      <c r="A580" s="32">
        <v>41478</v>
      </c>
      <c r="B580" s="39">
        <v>0.13352485353771701</v>
      </c>
      <c r="C580" s="53" t="s">
        <v>31</v>
      </c>
      <c r="D580" s="53" t="s">
        <v>31</v>
      </c>
      <c r="E580" s="53">
        <v>7.0207881660032598E-2</v>
      </c>
      <c r="F580" s="54" t="s">
        <v>31</v>
      </c>
    </row>
    <row r="581" spans="1:6" x14ac:dyDescent="0.25">
      <c r="A581" s="32">
        <v>41479</v>
      </c>
      <c r="B581" s="39">
        <v>-0.23816435939018801</v>
      </c>
      <c r="C581" s="53" t="s">
        <v>31</v>
      </c>
      <c r="D581" s="53" t="s">
        <v>31</v>
      </c>
      <c r="E581" s="53">
        <v>-0.26193348671656902</v>
      </c>
      <c r="F581" s="54" t="s">
        <v>31</v>
      </c>
    </row>
    <row r="582" spans="1:6" x14ac:dyDescent="0.25">
      <c r="A582" s="32">
        <v>41480</v>
      </c>
      <c r="B582" s="39">
        <v>0.35999825943804598</v>
      </c>
      <c r="C582" s="53" t="s">
        <v>31</v>
      </c>
      <c r="D582" s="53" t="s">
        <v>31</v>
      </c>
      <c r="E582" s="53">
        <v>0.28484212434955197</v>
      </c>
      <c r="F582" s="54" t="s">
        <v>31</v>
      </c>
    </row>
    <row r="583" spans="1:6" x14ac:dyDescent="0.25">
      <c r="A583" s="32">
        <v>41481</v>
      </c>
      <c r="B583" s="39">
        <v>-0.11736035738569001</v>
      </c>
      <c r="C583" s="53" t="s">
        <v>31</v>
      </c>
      <c r="D583" s="53" t="s">
        <v>31</v>
      </c>
      <c r="E583" s="53">
        <v>-0.10005492613445501</v>
      </c>
      <c r="F583" s="54" t="s">
        <v>31</v>
      </c>
    </row>
    <row r="584" spans="1:6" x14ac:dyDescent="0.25">
      <c r="A584" s="32">
        <v>41482</v>
      </c>
      <c r="B584" s="39">
        <v>-0.38225651112938203</v>
      </c>
      <c r="C584" s="53" t="s">
        <v>31</v>
      </c>
      <c r="D584" s="53" t="s">
        <v>31</v>
      </c>
      <c r="E584" s="53">
        <v>-0.39775398892088099</v>
      </c>
      <c r="F584" s="54" t="s">
        <v>31</v>
      </c>
    </row>
    <row r="585" spans="1:6" x14ac:dyDescent="0.25">
      <c r="A585" s="32">
        <v>41483</v>
      </c>
      <c r="B585" s="39">
        <v>9.3197682839567406E-2</v>
      </c>
      <c r="C585" s="53" t="s">
        <v>31</v>
      </c>
      <c r="D585" s="53" t="s">
        <v>31</v>
      </c>
      <c r="E585" s="53">
        <v>-7.5031478407497102E-3</v>
      </c>
      <c r="F585" s="54" t="s">
        <v>31</v>
      </c>
    </row>
    <row r="586" spans="1:6" x14ac:dyDescent="0.25">
      <c r="A586" s="32">
        <v>41484</v>
      </c>
      <c r="B586" s="39">
        <v>0.16706284514271499</v>
      </c>
      <c r="C586" s="53" t="s">
        <v>31</v>
      </c>
      <c r="D586" s="53" t="s">
        <v>31</v>
      </c>
      <c r="E586" s="53">
        <v>0.104521851213201</v>
      </c>
      <c r="F586" s="54" t="s">
        <v>31</v>
      </c>
    </row>
    <row r="587" spans="1:6" x14ac:dyDescent="0.25">
      <c r="A587" s="32">
        <v>41485</v>
      </c>
      <c r="B587" s="39">
        <v>-5.3670351233968003E-2</v>
      </c>
      <c r="C587" s="53" t="s">
        <v>31</v>
      </c>
      <c r="D587" s="53" t="s">
        <v>31</v>
      </c>
      <c r="E587" s="53">
        <v>-6.9342148752406907E-2</v>
      </c>
      <c r="F587" s="54" t="s">
        <v>31</v>
      </c>
    </row>
    <row r="588" spans="1:6" x14ac:dyDescent="0.25">
      <c r="A588" s="32">
        <v>41486</v>
      </c>
      <c r="B588" s="39">
        <v>-0.160931335929865</v>
      </c>
      <c r="C588" s="53" t="s">
        <v>31</v>
      </c>
      <c r="D588" s="53" t="s">
        <v>31</v>
      </c>
      <c r="E588" s="53">
        <v>-0.188493938827513</v>
      </c>
      <c r="F588" s="54" t="s">
        <v>31</v>
      </c>
    </row>
    <row r="589" spans="1:6" x14ac:dyDescent="0.25">
      <c r="A589" s="32">
        <v>41487</v>
      </c>
      <c r="B589" s="39">
        <v>0.16653016809698101</v>
      </c>
      <c r="C589" s="53" t="s">
        <v>31</v>
      </c>
      <c r="D589" s="53" t="s">
        <v>31</v>
      </c>
      <c r="E589" s="53">
        <v>0.105575810408778</v>
      </c>
      <c r="F589" s="54" t="s">
        <v>31</v>
      </c>
    </row>
    <row r="590" spans="1:6" x14ac:dyDescent="0.25">
      <c r="A590" s="32">
        <v>41488</v>
      </c>
      <c r="B590" s="39">
        <v>0.15056287525928999</v>
      </c>
      <c r="C590" s="53" t="s">
        <v>31</v>
      </c>
      <c r="D590" s="53" t="s">
        <v>31</v>
      </c>
      <c r="E590" s="53">
        <v>0.13603614339786299</v>
      </c>
      <c r="F590" s="54" t="s">
        <v>31</v>
      </c>
    </row>
    <row r="591" spans="1:6" x14ac:dyDescent="0.25">
      <c r="A591" s="32">
        <v>41489</v>
      </c>
      <c r="B591" s="39">
        <v>9.9637386436454395E-2</v>
      </c>
      <c r="C591" s="53" t="s">
        <v>31</v>
      </c>
      <c r="D591" s="53" t="s">
        <v>31</v>
      </c>
      <c r="E591" s="53">
        <v>0.118532384136142</v>
      </c>
      <c r="F591" s="54" t="s">
        <v>31</v>
      </c>
    </row>
    <row r="592" spans="1:6" x14ac:dyDescent="0.25">
      <c r="A592" s="32">
        <v>41490</v>
      </c>
      <c r="B592" s="39">
        <v>1.4956242863378599E-2</v>
      </c>
      <c r="C592" s="53" t="s">
        <v>31</v>
      </c>
      <c r="D592" s="53" t="s">
        <v>31</v>
      </c>
      <c r="E592" s="53">
        <v>4.9117018229724002E-2</v>
      </c>
      <c r="F592" s="54" t="s">
        <v>31</v>
      </c>
    </row>
    <row r="593" spans="1:6" x14ac:dyDescent="0.25">
      <c r="A593" s="32">
        <v>41491</v>
      </c>
      <c r="B593" s="39">
        <v>-6.7393782571080904E-2</v>
      </c>
      <c r="C593" s="53" t="s">
        <v>31</v>
      </c>
      <c r="D593" s="53" t="s">
        <v>31</v>
      </c>
      <c r="E593" s="53">
        <v>-3.9957352280577903E-2</v>
      </c>
      <c r="F593" s="54" t="s">
        <v>31</v>
      </c>
    </row>
    <row r="594" spans="1:6" x14ac:dyDescent="0.25">
      <c r="A594" s="32">
        <v>41492</v>
      </c>
      <c r="B594" s="39">
        <v>0.134337836689709</v>
      </c>
      <c r="C594" s="53" t="s">
        <v>31</v>
      </c>
      <c r="D594" s="53" t="s">
        <v>31</v>
      </c>
      <c r="E594" s="53">
        <v>0.138053249430233</v>
      </c>
      <c r="F594" s="54" t="s">
        <v>31</v>
      </c>
    </row>
    <row r="595" spans="1:6" x14ac:dyDescent="0.25">
      <c r="A595" s="32">
        <v>41493</v>
      </c>
      <c r="B595" s="39">
        <v>-0.12006179645366501</v>
      </c>
      <c r="C595" s="53" t="s">
        <v>31</v>
      </c>
      <c r="D595" s="53" t="s">
        <v>31</v>
      </c>
      <c r="E595" s="53">
        <v>-9.0254073285623904E-2</v>
      </c>
      <c r="F595" s="54" t="s">
        <v>31</v>
      </c>
    </row>
    <row r="596" spans="1:6" x14ac:dyDescent="0.25">
      <c r="A596" s="32">
        <v>41494</v>
      </c>
      <c r="B596" s="39">
        <v>0.18386436342086401</v>
      </c>
      <c r="C596" s="53" t="s">
        <v>31</v>
      </c>
      <c r="D596" s="53" t="s">
        <v>31</v>
      </c>
      <c r="E596" s="53">
        <v>0.17772331434938099</v>
      </c>
      <c r="F596" s="54" t="s">
        <v>31</v>
      </c>
    </row>
    <row r="597" spans="1:6" x14ac:dyDescent="0.25">
      <c r="A597" s="32">
        <v>41495</v>
      </c>
      <c r="B597" s="39">
        <v>-0.122471379211664</v>
      </c>
      <c r="C597" s="53" t="s">
        <v>31</v>
      </c>
      <c r="D597" s="53" t="s">
        <v>31</v>
      </c>
      <c r="E597" s="53">
        <v>-8.9470180728102797E-2</v>
      </c>
      <c r="F597" s="54" t="s">
        <v>31</v>
      </c>
    </row>
    <row r="598" spans="1:6" x14ac:dyDescent="0.25">
      <c r="A598" s="32">
        <v>41496</v>
      </c>
      <c r="B598" s="39">
        <v>-0.13431951390949001</v>
      </c>
      <c r="C598" s="53" t="s">
        <v>31</v>
      </c>
      <c r="D598" s="53" t="s">
        <v>31</v>
      </c>
      <c r="E598" s="53">
        <v>-0.138454111519796</v>
      </c>
      <c r="F598" s="54" t="s">
        <v>31</v>
      </c>
    </row>
    <row r="599" spans="1:6" x14ac:dyDescent="0.25">
      <c r="A599" s="32">
        <v>41497</v>
      </c>
      <c r="B599" s="39">
        <v>4.72967302120249E-2</v>
      </c>
      <c r="C599" s="53" t="s">
        <v>31</v>
      </c>
      <c r="D599" s="53" t="s">
        <v>31</v>
      </c>
      <c r="E599" s="53">
        <v>1.0938894205868599E-2</v>
      </c>
      <c r="F599" s="54" t="s">
        <v>31</v>
      </c>
    </row>
    <row r="600" spans="1:6" x14ac:dyDescent="0.25">
      <c r="A600" s="32">
        <v>41498</v>
      </c>
      <c r="B600" s="39">
        <v>0.15995227708156201</v>
      </c>
      <c r="C600" s="53" t="s">
        <v>31</v>
      </c>
      <c r="D600" s="53" t="s">
        <v>31</v>
      </c>
      <c r="E600" s="53">
        <v>0.13842831910595799</v>
      </c>
      <c r="F600" s="54" t="s">
        <v>31</v>
      </c>
    </row>
    <row r="601" spans="1:6" x14ac:dyDescent="0.25">
      <c r="A601" s="32">
        <v>41499</v>
      </c>
      <c r="B601" s="39">
        <v>2.9716694514452299E-2</v>
      </c>
      <c r="C601" s="53" t="s">
        <v>31</v>
      </c>
      <c r="D601" s="53" t="s">
        <v>31</v>
      </c>
      <c r="E601" s="53">
        <v>4.51318618028188E-2</v>
      </c>
      <c r="F601" s="54" t="s">
        <v>31</v>
      </c>
    </row>
    <row r="602" spans="1:6" x14ac:dyDescent="0.25">
      <c r="A602" s="32">
        <v>41500</v>
      </c>
      <c r="B602" s="39">
        <v>-6.1949448469854798E-2</v>
      </c>
      <c r="C602" s="53" t="s">
        <v>31</v>
      </c>
      <c r="D602" s="53" t="s">
        <v>31</v>
      </c>
      <c r="E602" s="53">
        <v>-4.61533977151702E-2</v>
      </c>
      <c r="F602" s="54" t="s">
        <v>31</v>
      </c>
    </row>
    <row r="603" spans="1:6" x14ac:dyDescent="0.25">
      <c r="A603" s="32">
        <v>41501</v>
      </c>
      <c r="B603" s="39">
        <v>9.3097355855499303E-2</v>
      </c>
      <c r="C603" s="53" t="s">
        <v>31</v>
      </c>
      <c r="D603" s="53" t="s">
        <v>31</v>
      </c>
      <c r="E603" s="53">
        <v>8.8754593182641298E-2</v>
      </c>
      <c r="F603" s="54" t="s">
        <v>31</v>
      </c>
    </row>
    <row r="604" spans="1:6" x14ac:dyDescent="0.25">
      <c r="A604" s="32">
        <v>41502</v>
      </c>
      <c r="B604" s="39">
        <v>0.158144262712508</v>
      </c>
      <c r="C604" s="53" t="s">
        <v>31</v>
      </c>
      <c r="D604" s="53" t="s">
        <v>31</v>
      </c>
      <c r="E604" s="53">
        <v>0.17233621286304299</v>
      </c>
      <c r="F604" s="54" t="s">
        <v>31</v>
      </c>
    </row>
    <row r="605" spans="1:6" x14ac:dyDescent="0.25">
      <c r="A605" s="32">
        <v>41503</v>
      </c>
      <c r="B605" s="39">
        <v>-0.35814620269307201</v>
      </c>
      <c r="C605" s="53" t="s">
        <v>31</v>
      </c>
      <c r="D605" s="53" t="s">
        <v>31</v>
      </c>
      <c r="E605" s="53">
        <v>-0.31468424768123898</v>
      </c>
      <c r="F605" s="54" t="s">
        <v>31</v>
      </c>
    </row>
    <row r="606" spans="1:6" x14ac:dyDescent="0.25">
      <c r="A606" s="32">
        <v>41504</v>
      </c>
      <c r="B606" s="39">
        <v>0.13339619562996299</v>
      </c>
      <c r="C606" s="53" t="s">
        <v>31</v>
      </c>
      <c r="D606" s="53" t="s">
        <v>31</v>
      </c>
      <c r="E606" s="53">
        <v>8.5037068510073796E-2</v>
      </c>
      <c r="F606" s="54" t="s">
        <v>31</v>
      </c>
    </row>
    <row r="607" spans="1:6" x14ac:dyDescent="0.25">
      <c r="A607" s="32">
        <v>41505</v>
      </c>
      <c r="B607" s="39">
        <v>-3.5898083553283798E-2</v>
      </c>
      <c r="C607" s="53" t="s">
        <v>31</v>
      </c>
      <c r="D607" s="53" t="s">
        <v>31</v>
      </c>
      <c r="E607" s="53">
        <v>-4.7781029687682199E-2</v>
      </c>
      <c r="F607" s="54" t="s">
        <v>31</v>
      </c>
    </row>
    <row r="608" spans="1:6" x14ac:dyDescent="0.25">
      <c r="A608" s="32">
        <v>41506</v>
      </c>
      <c r="B608" s="39">
        <v>0.14316179667154499</v>
      </c>
      <c r="C608" s="53" t="s">
        <v>31</v>
      </c>
      <c r="D608" s="53" t="s">
        <v>31</v>
      </c>
      <c r="E608" s="53">
        <v>0.122580598332846</v>
      </c>
      <c r="F608" s="54" t="s">
        <v>31</v>
      </c>
    </row>
    <row r="609" spans="1:6" x14ac:dyDescent="0.25">
      <c r="A609" s="32">
        <v>41507</v>
      </c>
      <c r="B609" s="39">
        <v>-0.233713560399576</v>
      </c>
      <c r="C609" s="53" t="s">
        <v>31</v>
      </c>
      <c r="D609" s="53" t="s">
        <v>31</v>
      </c>
      <c r="E609" s="53">
        <v>-0.221291823496646</v>
      </c>
      <c r="F609" s="54" t="s">
        <v>31</v>
      </c>
    </row>
    <row r="610" spans="1:6" x14ac:dyDescent="0.25">
      <c r="A610" s="32">
        <v>41508</v>
      </c>
      <c r="B610" s="39">
        <v>2.29285279246664E-2</v>
      </c>
      <c r="C610" s="53" t="s">
        <v>31</v>
      </c>
      <c r="D610" s="53" t="s">
        <v>31</v>
      </c>
      <c r="E610" s="53">
        <v>-2.2406726216698099E-2</v>
      </c>
      <c r="F610" s="54" t="s">
        <v>31</v>
      </c>
    </row>
    <row r="611" spans="1:6" x14ac:dyDescent="0.25">
      <c r="A611" s="32">
        <v>41509</v>
      </c>
      <c r="B611" s="39">
        <v>-0.10059757684885801</v>
      </c>
      <c r="C611" s="53" t="s">
        <v>31</v>
      </c>
      <c r="D611" s="53" t="s">
        <v>31</v>
      </c>
      <c r="E611" s="53">
        <v>-0.13470690316616599</v>
      </c>
      <c r="F611" s="54" t="s">
        <v>31</v>
      </c>
    </row>
    <row r="612" spans="1:6" x14ac:dyDescent="0.25">
      <c r="A612" s="32">
        <v>41510</v>
      </c>
      <c r="B612" s="39">
        <v>3.8340652052853502E-2</v>
      </c>
      <c r="C612" s="53" t="s">
        <v>31</v>
      </c>
      <c r="D612" s="53" t="s">
        <v>31</v>
      </c>
      <c r="E612" s="53">
        <v>-1.43737228053086E-2</v>
      </c>
      <c r="F612" s="54" t="s">
        <v>31</v>
      </c>
    </row>
    <row r="613" spans="1:6" x14ac:dyDescent="0.25">
      <c r="A613" s="32">
        <v>41511</v>
      </c>
      <c r="B613" s="39">
        <v>8.6180011031935497E-2</v>
      </c>
      <c r="C613" s="53" t="s">
        <v>31</v>
      </c>
      <c r="D613" s="53" t="s">
        <v>31</v>
      </c>
      <c r="E613" s="53">
        <v>4.9629761540746102E-2</v>
      </c>
      <c r="F613" s="54" t="s">
        <v>31</v>
      </c>
    </row>
    <row r="614" spans="1:6" x14ac:dyDescent="0.25">
      <c r="A614" s="32">
        <v>41512</v>
      </c>
      <c r="B614" s="39">
        <v>0.27883052974176298</v>
      </c>
      <c r="C614" s="53" t="s">
        <v>31</v>
      </c>
      <c r="D614" s="53" t="s">
        <v>31</v>
      </c>
      <c r="E614" s="53">
        <v>0.265824554389537</v>
      </c>
      <c r="F614" s="54" t="s">
        <v>31</v>
      </c>
    </row>
    <row r="615" spans="1:6" x14ac:dyDescent="0.25">
      <c r="A615" s="32">
        <v>41513</v>
      </c>
      <c r="B615" s="39">
        <v>-5.7139305796012799E-2</v>
      </c>
      <c r="C615" s="53" t="s">
        <v>31</v>
      </c>
      <c r="D615" s="53" t="s">
        <v>31</v>
      </c>
      <c r="E615" s="53">
        <v>-8.4283165615822997E-3</v>
      </c>
      <c r="F615" s="54" t="s">
        <v>31</v>
      </c>
    </row>
    <row r="616" spans="1:6" x14ac:dyDescent="0.25">
      <c r="A616" s="32">
        <v>41514</v>
      </c>
      <c r="B616" s="39">
        <v>3.1404684765728198E-2</v>
      </c>
      <c r="C616" s="53" t="s">
        <v>31</v>
      </c>
      <c r="D616" s="53" t="s">
        <v>31</v>
      </c>
      <c r="E616" s="53">
        <v>5.4353456467571601E-2</v>
      </c>
      <c r="F616" s="54" t="s">
        <v>31</v>
      </c>
    </row>
    <row r="617" spans="1:6" x14ac:dyDescent="0.25">
      <c r="A617" s="32">
        <v>41515</v>
      </c>
      <c r="B617" s="39">
        <v>0.41104166804673897</v>
      </c>
      <c r="C617" s="53" t="s">
        <v>31</v>
      </c>
      <c r="D617" s="53" t="s">
        <v>31</v>
      </c>
      <c r="E617" s="53">
        <v>0.43321514693531699</v>
      </c>
      <c r="F617" s="54" t="s">
        <v>31</v>
      </c>
    </row>
    <row r="618" spans="1:6" x14ac:dyDescent="0.25">
      <c r="A618" s="32">
        <v>41516</v>
      </c>
      <c r="B618" s="39">
        <v>3.1065331942550699E-2</v>
      </c>
      <c r="C618" s="53" t="s">
        <v>31</v>
      </c>
      <c r="D618" s="53" t="s">
        <v>31</v>
      </c>
      <c r="E618" s="53">
        <v>0.137283027365318</v>
      </c>
      <c r="F618" s="54" t="s">
        <v>31</v>
      </c>
    </row>
    <row r="619" spans="1:6" x14ac:dyDescent="0.25">
      <c r="A619" s="32">
        <v>41517</v>
      </c>
      <c r="B619" s="39">
        <v>-5.20293771802686E-2</v>
      </c>
      <c r="C619" s="53" t="s">
        <v>31</v>
      </c>
      <c r="D619" s="53" t="s">
        <v>31</v>
      </c>
      <c r="E619" s="53">
        <v>3.6397407013356503E-2</v>
      </c>
      <c r="F619" s="54" t="s">
        <v>31</v>
      </c>
    </row>
    <row r="620" spans="1:6" x14ac:dyDescent="0.25">
      <c r="A620" s="32">
        <v>41518</v>
      </c>
      <c r="B620" s="39">
        <v>-0.101967965420019</v>
      </c>
      <c r="C620" s="53" t="s">
        <v>31</v>
      </c>
      <c r="D620" s="53" t="s">
        <v>31</v>
      </c>
      <c r="E620" s="53">
        <v>-4.6243491029247102E-2</v>
      </c>
      <c r="F620" s="54" t="s">
        <v>31</v>
      </c>
    </row>
    <row r="621" spans="1:6" x14ac:dyDescent="0.25">
      <c r="A621" s="32">
        <v>41519</v>
      </c>
      <c r="B621" s="39">
        <v>0.131044026845997</v>
      </c>
      <c r="C621" s="53" t="s">
        <v>31</v>
      </c>
      <c r="D621" s="53" t="s">
        <v>31</v>
      </c>
      <c r="E621" s="53" t="s">
        <v>31</v>
      </c>
      <c r="F621" s="54">
        <v>0.13463318450794301</v>
      </c>
    </row>
    <row r="622" spans="1:6" x14ac:dyDescent="0.25">
      <c r="A622" s="32">
        <v>41520</v>
      </c>
      <c r="B622" s="39">
        <v>0.20317858857290599</v>
      </c>
      <c r="C622" s="53" t="s">
        <v>31</v>
      </c>
      <c r="D622" s="53" t="s">
        <v>31</v>
      </c>
      <c r="E622" s="53" t="s">
        <v>31</v>
      </c>
      <c r="F622" s="54">
        <v>0.203116084086471</v>
      </c>
    </row>
    <row r="623" spans="1:6" x14ac:dyDescent="0.25">
      <c r="A623" s="32">
        <v>41521</v>
      </c>
      <c r="B623" s="39">
        <v>-0.52173208840075902</v>
      </c>
      <c r="C623" s="53" t="s">
        <v>31</v>
      </c>
      <c r="D623" s="53" t="s">
        <v>31</v>
      </c>
      <c r="E623" s="53" t="s">
        <v>31</v>
      </c>
      <c r="F623" s="54">
        <v>-0.52733258892793</v>
      </c>
    </row>
    <row r="624" spans="1:6" x14ac:dyDescent="0.25">
      <c r="A624" s="32">
        <v>41522</v>
      </c>
      <c r="B624" s="39">
        <v>-1.6924839229859798E-2</v>
      </c>
      <c r="C624" s="53" t="s">
        <v>31</v>
      </c>
      <c r="D624" s="53" t="s">
        <v>31</v>
      </c>
      <c r="E624" s="53" t="s">
        <v>31</v>
      </c>
      <c r="F624" s="54">
        <v>-5.1460971681179695E-4</v>
      </c>
    </row>
    <row r="625" spans="1:6" x14ac:dyDescent="0.25">
      <c r="A625" s="32">
        <v>41523</v>
      </c>
      <c r="B625" s="39">
        <v>-0.19293786270417099</v>
      </c>
      <c r="C625" s="53" t="s">
        <v>31</v>
      </c>
      <c r="D625" s="53" t="s">
        <v>31</v>
      </c>
      <c r="E625" s="53" t="s">
        <v>31</v>
      </c>
      <c r="F625" s="54">
        <v>-0.17739428789859099</v>
      </c>
    </row>
    <row r="626" spans="1:6" x14ac:dyDescent="0.25">
      <c r="A626" s="32">
        <v>41524</v>
      </c>
      <c r="B626" s="39">
        <v>-0.120390246397292</v>
      </c>
      <c r="C626" s="53" t="s">
        <v>31</v>
      </c>
      <c r="D626" s="53" t="s">
        <v>31</v>
      </c>
      <c r="E626" s="53" t="s">
        <v>31</v>
      </c>
      <c r="F626" s="54">
        <v>-9.9121560596279704E-2</v>
      </c>
    </row>
    <row r="627" spans="1:6" x14ac:dyDescent="0.25">
      <c r="A627" s="32">
        <v>41525</v>
      </c>
      <c r="B627" s="39">
        <v>0.12766814008635899</v>
      </c>
      <c r="C627" s="53" t="s">
        <v>31</v>
      </c>
      <c r="D627" s="53" t="s">
        <v>31</v>
      </c>
      <c r="E627" s="53" t="s">
        <v>31</v>
      </c>
      <c r="F627" s="54">
        <v>0.150852969540929</v>
      </c>
    </row>
    <row r="628" spans="1:6" x14ac:dyDescent="0.25">
      <c r="A628" s="32">
        <v>41526</v>
      </c>
      <c r="B628" s="39">
        <v>-0.33058968285960599</v>
      </c>
      <c r="C628" s="53" t="s">
        <v>31</v>
      </c>
      <c r="D628" s="53" t="s">
        <v>31</v>
      </c>
      <c r="E628" s="53" t="s">
        <v>31</v>
      </c>
      <c r="F628" s="54">
        <v>-0.31491994399524598</v>
      </c>
    </row>
    <row r="629" spans="1:6" x14ac:dyDescent="0.25">
      <c r="A629" s="32">
        <v>41527</v>
      </c>
      <c r="B629" s="39">
        <v>-0.116434485717869</v>
      </c>
      <c r="C629" s="53" t="s">
        <v>31</v>
      </c>
      <c r="D629" s="53" t="s">
        <v>31</v>
      </c>
      <c r="E629" s="53" t="s">
        <v>31</v>
      </c>
      <c r="F629" s="54">
        <v>-9.0048064052970805E-2</v>
      </c>
    </row>
    <row r="630" spans="1:6" x14ac:dyDescent="0.25">
      <c r="A630" s="32">
        <v>41528</v>
      </c>
      <c r="B630" s="39">
        <v>0.17520118751411701</v>
      </c>
      <c r="C630" s="53" t="s">
        <v>31</v>
      </c>
      <c r="D630" s="53" t="s">
        <v>31</v>
      </c>
      <c r="E630" s="53" t="s">
        <v>31</v>
      </c>
      <c r="F630" s="54">
        <v>0.20231843587213899</v>
      </c>
    </row>
    <row r="631" spans="1:6" x14ac:dyDescent="0.25">
      <c r="A631" s="32">
        <v>41529</v>
      </c>
      <c r="B631" s="39">
        <v>0.19122198341681701</v>
      </c>
      <c r="C631" s="53" t="s">
        <v>31</v>
      </c>
      <c r="D631" s="53" t="s">
        <v>31</v>
      </c>
      <c r="E631" s="53" t="s">
        <v>31</v>
      </c>
      <c r="F631" s="54">
        <v>0.20829162291047701</v>
      </c>
    </row>
    <row r="632" spans="1:6" x14ac:dyDescent="0.25">
      <c r="A632" s="32">
        <v>41530</v>
      </c>
      <c r="B632" s="39">
        <v>-0.121210395353056</v>
      </c>
      <c r="C632" s="53" t="s">
        <v>31</v>
      </c>
      <c r="D632" s="53" t="s">
        <v>31</v>
      </c>
      <c r="E632" s="53" t="s">
        <v>31</v>
      </c>
      <c r="F632" s="54">
        <v>-0.112728252263209</v>
      </c>
    </row>
    <row r="633" spans="1:6" x14ac:dyDescent="0.25">
      <c r="A633" s="32">
        <v>41531</v>
      </c>
      <c r="B633" s="39">
        <v>-0.15723924451500701</v>
      </c>
      <c r="C633" s="53" t="s">
        <v>31</v>
      </c>
      <c r="D633" s="53" t="s">
        <v>31</v>
      </c>
      <c r="E633" s="53" t="s">
        <v>31</v>
      </c>
      <c r="F633" s="54">
        <v>-0.14420981457293799</v>
      </c>
    </row>
    <row r="634" spans="1:6" x14ac:dyDescent="0.25">
      <c r="A634" s="32">
        <v>41532</v>
      </c>
      <c r="B634" s="39">
        <v>3.2593299876922902E-2</v>
      </c>
      <c r="C634" s="53" t="s">
        <v>31</v>
      </c>
      <c r="D634" s="53" t="s">
        <v>31</v>
      </c>
      <c r="E634" s="53" t="s">
        <v>31</v>
      </c>
      <c r="F634" s="54">
        <v>5.05581393294545E-2</v>
      </c>
    </row>
    <row r="635" spans="1:6" x14ac:dyDescent="0.25">
      <c r="A635" s="32">
        <v>41533</v>
      </c>
      <c r="B635" s="39">
        <v>0.12999740554018499</v>
      </c>
      <c r="C635" s="53" t="s">
        <v>31</v>
      </c>
      <c r="D635" s="53" t="s">
        <v>31</v>
      </c>
      <c r="E635" s="53" t="s">
        <v>31</v>
      </c>
      <c r="F635" s="54">
        <v>0.144974451067722</v>
      </c>
    </row>
    <row r="636" spans="1:6" x14ac:dyDescent="0.25">
      <c r="A636" s="32">
        <v>41534</v>
      </c>
      <c r="B636" s="39">
        <v>-0.23985503708578701</v>
      </c>
      <c r="C636" s="53" t="s">
        <v>31</v>
      </c>
      <c r="D636" s="53" t="s">
        <v>31</v>
      </c>
      <c r="E636" s="53" t="s">
        <v>31</v>
      </c>
      <c r="F636" s="54">
        <v>-0.23080821796551099</v>
      </c>
    </row>
    <row r="637" spans="1:6" x14ac:dyDescent="0.25">
      <c r="A637" s="32">
        <v>41535</v>
      </c>
      <c r="B637" s="39">
        <v>-8.5428429748500706E-2</v>
      </c>
      <c r="C637" s="53" t="s">
        <v>31</v>
      </c>
      <c r="D637" s="53" t="s">
        <v>31</v>
      </c>
      <c r="E637" s="53" t="s">
        <v>31</v>
      </c>
      <c r="F637" s="54">
        <v>-6.7624749409765803E-2</v>
      </c>
    </row>
    <row r="638" spans="1:6" x14ac:dyDescent="0.25">
      <c r="A638" s="32">
        <v>41536</v>
      </c>
      <c r="B638" s="39">
        <v>-0.146713863225507</v>
      </c>
      <c r="C638" s="53" t="s">
        <v>31</v>
      </c>
      <c r="D638" s="53" t="s">
        <v>31</v>
      </c>
      <c r="E638" s="53" t="s">
        <v>31</v>
      </c>
      <c r="F638" s="54">
        <v>-0.127563445441781</v>
      </c>
    </row>
    <row r="639" spans="1:6" x14ac:dyDescent="0.25">
      <c r="A639" s="32">
        <v>41537</v>
      </c>
      <c r="B639" s="39">
        <v>0.19318969527535801</v>
      </c>
      <c r="C639" s="53" t="s">
        <v>31</v>
      </c>
      <c r="D639" s="53" t="s">
        <v>31</v>
      </c>
      <c r="E639" s="53" t="s">
        <v>31</v>
      </c>
      <c r="F639" s="54">
        <v>0.21564665298924501</v>
      </c>
    </row>
    <row r="640" spans="1:6" x14ac:dyDescent="0.25">
      <c r="A640" s="32">
        <v>41538</v>
      </c>
      <c r="B640" s="39">
        <v>-0.35681683456898899</v>
      </c>
      <c r="C640" s="53" t="s">
        <v>31</v>
      </c>
      <c r="D640" s="53" t="s">
        <v>31</v>
      </c>
      <c r="E640" s="53" t="s">
        <v>31</v>
      </c>
      <c r="F640" s="54">
        <v>-0.34411507120177698</v>
      </c>
    </row>
    <row r="641" spans="1:6" x14ac:dyDescent="0.25">
      <c r="A641" s="32">
        <v>41539</v>
      </c>
      <c r="B641" s="39">
        <v>0.19039129777078601</v>
      </c>
      <c r="C641" s="53" t="s">
        <v>31</v>
      </c>
      <c r="D641" s="53" t="s">
        <v>31</v>
      </c>
      <c r="E641" s="53" t="s">
        <v>31</v>
      </c>
      <c r="F641" s="54">
        <v>0.21536948571614001</v>
      </c>
    </row>
    <row r="642" spans="1:6" x14ac:dyDescent="0.25">
      <c r="A642" s="32">
        <v>41540</v>
      </c>
      <c r="B642" s="39">
        <v>-0.178136171326434</v>
      </c>
      <c r="C642" s="53" t="s">
        <v>31</v>
      </c>
      <c r="D642" s="53" t="s">
        <v>31</v>
      </c>
      <c r="E642" s="53" t="s">
        <v>31</v>
      </c>
      <c r="F642" s="54">
        <v>-0.16332408991931999</v>
      </c>
    </row>
    <row r="643" spans="1:6" x14ac:dyDescent="0.25">
      <c r="A643" s="32">
        <v>41541</v>
      </c>
      <c r="B643" s="39">
        <v>-9.6936692015310993E-2</v>
      </c>
      <c r="C643" s="53" t="s">
        <v>31</v>
      </c>
      <c r="D643" s="53" t="s">
        <v>31</v>
      </c>
      <c r="E643" s="53" t="s">
        <v>31</v>
      </c>
      <c r="F643" s="54">
        <v>-7.6790190438856598E-2</v>
      </c>
    </row>
    <row r="644" spans="1:6" x14ac:dyDescent="0.25">
      <c r="A644" s="32">
        <v>41542</v>
      </c>
      <c r="B644" s="39">
        <v>0.38300985923337499</v>
      </c>
      <c r="C644" s="53" t="s">
        <v>31</v>
      </c>
      <c r="D644" s="53" t="s">
        <v>31</v>
      </c>
      <c r="E644" s="53" t="s">
        <v>31</v>
      </c>
      <c r="F644" s="54">
        <v>0.40444594474055701</v>
      </c>
    </row>
    <row r="645" spans="1:6" x14ac:dyDescent="0.25">
      <c r="A645" s="32">
        <v>41543</v>
      </c>
      <c r="B645" s="39">
        <v>0.23052153986927301</v>
      </c>
      <c r="C645" s="53" t="s">
        <v>31</v>
      </c>
      <c r="D645" s="53" t="s">
        <v>31</v>
      </c>
      <c r="E645" s="53" t="s">
        <v>31</v>
      </c>
      <c r="F645" s="54">
        <v>0.23549140408634001</v>
      </c>
    </row>
    <row r="646" spans="1:6" x14ac:dyDescent="0.25">
      <c r="A646" s="32">
        <v>41544</v>
      </c>
      <c r="B646" s="39">
        <v>0.58074773417806502</v>
      </c>
      <c r="C646" s="53" t="s">
        <v>31</v>
      </c>
      <c r="D646" s="53" t="s">
        <v>31</v>
      </c>
      <c r="E646" s="53" t="s">
        <v>31</v>
      </c>
      <c r="F646" s="54">
        <v>0.578159218089913</v>
      </c>
    </row>
    <row r="647" spans="1:6" x14ac:dyDescent="0.25">
      <c r="A647" s="32">
        <v>41545</v>
      </c>
      <c r="B647" s="39">
        <v>0.20335076714928499</v>
      </c>
      <c r="C647" s="53" t="s">
        <v>31</v>
      </c>
      <c r="D647" s="53" t="s">
        <v>31</v>
      </c>
      <c r="E647" s="53" t="s">
        <v>31</v>
      </c>
      <c r="F647" s="54">
        <v>0.18197621079370099</v>
      </c>
    </row>
    <row r="648" spans="1:6" x14ac:dyDescent="0.25">
      <c r="A648" s="32">
        <v>41546</v>
      </c>
      <c r="B648" s="39">
        <v>0.28405234180910299</v>
      </c>
      <c r="C648" s="53" t="s">
        <v>31</v>
      </c>
      <c r="D648" s="53" t="s">
        <v>31</v>
      </c>
      <c r="E648" s="53" t="s">
        <v>31</v>
      </c>
      <c r="F648" s="54">
        <v>0.26146916344023902</v>
      </c>
    </row>
    <row r="649" spans="1:6" x14ac:dyDescent="0.25">
      <c r="A649" s="32">
        <v>41547</v>
      </c>
      <c r="B649" s="39">
        <v>9.5490299090537703E-2</v>
      </c>
      <c r="C649" s="53" t="s">
        <v>31</v>
      </c>
      <c r="D649" s="53" t="s">
        <v>31</v>
      </c>
      <c r="E649" s="53" t="s">
        <v>31</v>
      </c>
      <c r="F649" s="54">
        <v>6.9002904226291906E-2</v>
      </c>
    </row>
    <row r="650" spans="1:6" x14ac:dyDescent="0.25">
      <c r="A650" s="32">
        <v>41548</v>
      </c>
      <c r="B650" s="39">
        <v>0.131542116847645</v>
      </c>
      <c r="C650" s="53" t="s">
        <v>31</v>
      </c>
      <c r="D650" s="53" t="s">
        <v>31</v>
      </c>
      <c r="E650" s="53" t="s">
        <v>31</v>
      </c>
      <c r="F650" s="54">
        <v>0.10881761839147799</v>
      </c>
    </row>
    <row r="651" spans="1:6" x14ac:dyDescent="0.25">
      <c r="A651" s="32">
        <v>41549</v>
      </c>
      <c r="B651" s="39">
        <v>-8.94143170801215E-2</v>
      </c>
      <c r="C651" s="53" t="s">
        <v>31</v>
      </c>
      <c r="D651" s="53" t="s">
        <v>31</v>
      </c>
      <c r="E651" s="53" t="s">
        <v>31</v>
      </c>
      <c r="F651" s="54">
        <v>-0.110455473748444</v>
      </c>
    </row>
    <row r="652" spans="1:6" x14ac:dyDescent="0.25">
      <c r="A652" s="32">
        <v>41550</v>
      </c>
      <c r="B652" s="39">
        <v>8.9208384555852394E-2</v>
      </c>
      <c r="C652" s="53" t="s">
        <v>31</v>
      </c>
      <c r="D652" s="53" t="s">
        <v>31</v>
      </c>
      <c r="E652" s="53" t="s">
        <v>31</v>
      </c>
      <c r="F652" s="54">
        <v>7.7561704548185395E-2</v>
      </c>
    </row>
    <row r="653" spans="1:6" x14ac:dyDescent="0.25">
      <c r="A653" s="32">
        <v>41551</v>
      </c>
      <c r="B653" s="39">
        <v>0.18940556514215701</v>
      </c>
      <c r="C653" s="53" t="s">
        <v>31</v>
      </c>
      <c r="D653" s="53" t="s">
        <v>31</v>
      </c>
      <c r="E653" s="53" t="s">
        <v>31</v>
      </c>
      <c r="F653" s="54">
        <v>0.17873160611470201</v>
      </c>
    </row>
    <row r="654" spans="1:6" x14ac:dyDescent="0.25">
      <c r="A654" s="32">
        <v>41552</v>
      </c>
      <c r="B654" s="39">
        <v>3.8652296308878703E-2</v>
      </c>
      <c r="C654" s="53" t="s">
        <v>31</v>
      </c>
      <c r="D654" s="53" t="s">
        <v>31</v>
      </c>
      <c r="E654" s="53" t="s">
        <v>31</v>
      </c>
      <c r="F654" s="54">
        <v>2.5101108281034401E-2</v>
      </c>
    </row>
    <row r="655" spans="1:6" x14ac:dyDescent="0.25">
      <c r="A655" s="32">
        <v>41553</v>
      </c>
      <c r="B655" s="39">
        <v>4.9225567127950003E-2</v>
      </c>
      <c r="C655" s="53" t="s">
        <v>31</v>
      </c>
      <c r="D655" s="53" t="s">
        <v>31</v>
      </c>
      <c r="E655" s="53" t="s">
        <v>31</v>
      </c>
      <c r="F655" s="54">
        <v>3.8877253305967703E-2</v>
      </c>
    </row>
    <row r="656" spans="1:6" x14ac:dyDescent="0.25">
      <c r="A656" s="32">
        <v>41554</v>
      </c>
      <c r="B656" s="39">
        <v>-6.2745477080704303E-4</v>
      </c>
      <c r="C656" s="53" t="s">
        <v>31</v>
      </c>
      <c r="D656" s="53" t="s">
        <v>31</v>
      </c>
      <c r="E656" s="53" t="s">
        <v>31</v>
      </c>
      <c r="F656" s="54">
        <v>-8.8098585904028397E-3</v>
      </c>
    </row>
    <row r="657" spans="1:6" x14ac:dyDescent="0.25">
      <c r="A657" s="32">
        <v>41555</v>
      </c>
      <c r="B657" s="39">
        <v>1.518317764527E-3</v>
      </c>
      <c r="C657" s="53" t="s">
        <v>31</v>
      </c>
      <c r="D657" s="53" t="s">
        <v>31</v>
      </c>
      <c r="E657" s="53" t="s">
        <v>31</v>
      </c>
      <c r="F657" s="54">
        <v>-3.12172041205604E-3</v>
      </c>
    </row>
    <row r="658" spans="1:6" x14ac:dyDescent="0.25">
      <c r="A658" s="32">
        <v>41556</v>
      </c>
      <c r="B658" s="39">
        <v>5.1612143364672902E-2</v>
      </c>
      <c r="C658" s="53" t="s">
        <v>31</v>
      </c>
      <c r="D658" s="53" t="s">
        <v>31</v>
      </c>
      <c r="E658" s="53" t="s">
        <v>31</v>
      </c>
      <c r="F658" s="54">
        <v>4.9715613534121399E-2</v>
      </c>
    </row>
    <row r="659" spans="1:6" x14ac:dyDescent="0.25">
      <c r="A659" s="32">
        <v>41557</v>
      </c>
      <c r="B659" s="39">
        <v>9.3743889957202897E-2</v>
      </c>
      <c r="C659" s="53" t="s">
        <v>31</v>
      </c>
      <c r="D659" s="53" t="s">
        <v>31</v>
      </c>
      <c r="E659" s="53" t="s">
        <v>31</v>
      </c>
      <c r="F659" s="54">
        <v>9.2206880838586303E-2</v>
      </c>
    </row>
    <row r="660" spans="1:6" x14ac:dyDescent="0.25">
      <c r="A660" s="32">
        <v>41558</v>
      </c>
      <c r="B660" s="39">
        <v>2.6671162145770401E-2</v>
      </c>
      <c r="C660" s="53" t="s">
        <v>31</v>
      </c>
      <c r="D660" s="53" t="s">
        <v>31</v>
      </c>
      <c r="E660" s="53" t="s">
        <v>31</v>
      </c>
      <c r="F660" s="54">
        <v>2.38848841677065E-2</v>
      </c>
    </row>
    <row r="661" spans="1:6" x14ac:dyDescent="0.25">
      <c r="A661" s="32">
        <v>41559</v>
      </c>
      <c r="B661" s="39">
        <v>-6.1339223846152799E-2</v>
      </c>
      <c r="C661" s="53" t="s">
        <v>31</v>
      </c>
      <c r="D661" s="53" t="s">
        <v>31</v>
      </c>
      <c r="E661" s="53" t="s">
        <v>31</v>
      </c>
      <c r="F661" s="54">
        <v>-6.2675905999763706E-2</v>
      </c>
    </row>
    <row r="662" spans="1:6" x14ac:dyDescent="0.25">
      <c r="A662" s="32">
        <v>41560</v>
      </c>
      <c r="B662" s="39">
        <v>-0.111572736678049</v>
      </c>
      <c r="C662" s="53" t="s">
        <v>31</v>
      </c>
      <c r="D662" s="53" t="s">
        <v>31</v>
      </c>
      <c r="E662" s="53" t="s">
        <v>31</v>
      </c>
      <c r="F662" s="54">
        <v>-0.108546854287787</v>
      </c>
    </row>
    <row r="663" spans="1:6" x14ac:dyDescent="0.25">
      <c r="A663" s="32">
        <v>41561</v>
      </c>
      <c r="B663" s="39">
        <v>0.156810376228736</v>
      </c>
      <c r="C663" s="53" t="s">
        <v>31</v>
      </c>
      <c r="D663" s="53" t="s">
        <v>31</v>
      </c>
      <c r="E663" s="53" t="s">
        <v>31</v>
      </c>
      <c r="F663" s="54">
        <v>0.16514226746485799</v>
      </c>
    </row>
    <row r="664" spans="1:6" x14ac:dyDescent="0.25">
      <c r="A664" s="32">
        <v>41562</v>
      </c>
      <c r="B664" s="39">
        <v>-3.6997724771817397E-2</v>
      </c>
      <c r="C664" s="53" t="s">
        <v>31</v>
      </c>
      <c r="D664" s="53" t="s">
        <v>31</v>
      </c>
      <c r="E664" s="53" t="s">
        <v>31</v>
      </c>
      <c r="F664" s="54">
        <v>-3.4221492399941801E-2</v>
      </c>
    </row>
    <row r="665" spans="1:6" x14ac:dyDescent="0.25">
      <c r="A665" s="32">
        <v>41563</v>
      </c>
      <c r="B665" s="39">
        <v>-2.7614464340591199E-2</v>
      </c>
      <c r="C665" s="53" t="s">
        <v>31</v>
      </c>
      <c r="D665" s="53" t="s">
        <v>31</v>
      </c>
      <c r="E665" s="53" t="s">
        <v>31</v>
      </c>
      <c r="F665" s="54">
        <v>-2.21996019163389E-2</v>
      </c>
    </row>
    <row r="666" spans="1:6" x14ac:dyDescent="0.25">
      <c r="A666" s="32">
        <v>41564</v>
      </c>
      <c r="B666" s="39">
        <v>-3.4758187807921198E-2</v>
      </c>
      <c r="C666" s="53" t="s">
        <v>31</v>
      </c>
      <c r="D666" s="53" t="s">
        <v>31</v>
      </c>
      <c r="E666" s="53" t="s">
        <v>31</v>
      </c>
      <c r="F666" s="54">
        <v>-2.7583497262999301E-2</v>
      </c>
    </row>
    <row r="667" spans="1:6" x14ac:dyDescent="0.25">
      <c r="A667" s="32">
        <v>41565</v>
      </c>
      <c r="B667" s="39">
        <v>6.39145116682307E-2</v>
      </c>
      <c r="C667" s="53" t="s">
        <v>31</v>
      </c>
      <c r="D667" s="53" t="s">
        <v>31</v>
      </c>
      <c r="E667" s="53" t="s">
        <v>31</v>
      </c>
      <c r="F667" s="54">
        <v>7.2751396883988295E-2</v>
      </c>
    </row>
    <row r="668" spans="1:6" x14ac:dyDescent="0.25">
      <c r="A668" s="32">
        <v>41566</v>
      </c>
      <c r="B668" s="39">
        <v>-0.154127472367275</v>
      </c>
      <c r="C668" s="53" t="s">
        <v>31</v>
      </c>
      <c r="D668" s="53" t="s">
        <v>31</v>
      </c>
      <c r="E668" s="53" t="s">
        <v>31</v>
      </c>
      <c r="F668" s="54">
        <v>-0.14756304114497501</v>
      </c>
    </row>
    <row r="669" spans="1:6" x14ac:dyDescent="0.25">
      <c r="A669" s="32">
        <v>41567</v>
      </c>
      <c r="B669" s="39">
        <v>3.3193095601198E-2</v>
      </c>
      <c r="C669" s="53" t="s">
        <v>31</v>
      </c>
      <c r="D669" s="53" t="s">
        <v>31</v>
      </c>
      <c r="E669" s="53" t="s">
        <v>31</v>
      </c>
      <c r="F669" s="54">
        <v>4.5894732955760402E-2</v>
      </c>
    </row>
    <row r="670" spans="1:6" x14ac:dyDescent="0.25">
      <c r="A670" s="32">
        <v>41568</v>
      </c>
      <c r="B670" s="39">
        <v>-9.26477721668163E-2</v>
      </c>
      <c r="C670" s="53" t="s">
        <v>31</v>
      </c>
      <c r="D670" s="53" t="s">
        <v>31</v>
      </c>
      <c r="E670" s="53" t="s">
        <v>31</v>
      </c>
      <c r="F670" s="54">
        <v>-8.1885063014876303E-2</v>
      </c>
    </row>
    <row r="671" spans="1:6" x14ac:dyDescent="0.25">
      <c r="A671" s="32">
        <v>41569</v>
      </c>
      <c r="B671" s="39">
        <v>2.9466360594874199E-2</v>
      </c>
      <c r="C671" s="53" t="s">
        <v>31</v>
      </c>
      <c r="D671" s="53" t="s">
        <v>31</v>
      </c>
      <c r="E671" s="53" t="s">
        <v>31</v>
      </c>
      <c r="F671" s="54">
        <v>4.3271333966757398E-2</v>
      </c>
    </row>
    <row r="672" spans="1:6" x14ac:dyDescent="0.25">
      <c r="A672" s="32">
        <v>41570</v>
      </c>
      <c r="B672" s="39">
        <v>0.245021967511244</v>
      </c>
      <c r="C672" s="53" t="s">
        <v>31</v>
      </c>
      <c r="D672" s="53" t="s">
        <v>31</v>
      </c>
      <c r="E672" s="53" t="s">
        <v>31</v>
      </c>
      <c r="F672" s="54">
        <v>0.25679938870834601</v>
      </c>
    </row>
    <row r="673" spans="1:6" x14ac:dyDescent="0.25">
      <c r="A673" s="32">
        <v>41571</v>
      </c>
      <c r="B673" s="39">
        <v>0.113378624928021</v>
      </c>
      <c r="C673" s="53" t="s">
        <v>31</v>
      </c>
      <c r="D673" s="53" t="s">
        <v>31</v>
      </c>
      <c r="E673" s="53" t="s">
        <v>31</v>
      </c>
      <c r="F673" s="54">
        <v>0.11568423749028001</v>
      </c>
    </row>
    <row r="674" spans="1:6" x14ac:dyDescent="0.25">
      <c r="A674" s="32">
        <v>41572</v>
      </c>
      <c r="B674" s="39">
        <v>1.6134035303946699E-2</v>
      </c>
      <c r="C674" s="53" t="s">
        <v>31</v>
      </c>
      <c r="D674" s="53" t="s">
        <v>31</v>
      </c>
      <c r="E674" s="53" t="s">
        <v>31</v>
      </c>
      <c r="F674" s="54">
        <v>1.5692987667749299E-2</v>
      </c>
    </row>
    <row r="675" spans="1:6" x14ac:dyDescent="0.25">
      <c r="A675" s="32">
        <v>41573</v>
      </c>
      <c r="B675" s="39">
        <v>0.126849502069903</v>
      </c>
      <c r="C675" s="53" t="s">
        <v>31</v>
      </c>
      <c r="D675" s="53" t="s">
        <v>31</v>
      </c>
      <c r="E675" s="53" t="s">
        <v>31</v>
      </c>
      <c r="F675" s="54">
        <v>0.12776500996190801</v>
      </c>
    </row>
    <row r="676" spans="1:6" x14ac:dyDescent="0.25">
      <c r="A676" s="32">
        <v>41574</v>
      </c>
      <c r="B676" s="39">
        <v>0.15208891152385801</v>
      </c>
      <c r="C676" s="53" t="s">
        <v>31</v>
      </c>
      <c r="D676" s="53" t="s">
        <v>31</v>
      </c>
      <c r="E676" s="53" t="s">
        <v>31</v>
      </c>
      <c r="F676" s="54">
        <v>0.15004956050717499</v>
      </c>
    </row>
    <row r="677" spans="1:6" x14ac:dyDescent="0.25">
      <c r="A677" s="32">
        <v>41575</v>
      </c>
      <c r="B677" s="39">
        <v>0.12526628991403099</v>
      </c>
      <c r="C677" s="53" t="s">
        <v>31</v>
      </c>
      <c r="D677" s="53" t="s">
        <v>31</v>
      </c>
      <c r="E677" s="53" t="s">
        <v>31</v>
      </c>
      <c r="F677" s="54">
        <v>0.11995326102749</v>
      </c>
    </row>
    <row r="678" spans="1:6" x14ac:dyDescent="0.25">
      <c r="A678" s="32">
        <v>41576</v>
      </c>
      <c r="B678" s="39">
        <v>-6.0894842361085902E-2</v>
      </c>
      <c r="C678" s="53" t="s">
        <v>31</v>
      </c>
      <c r="D678" s="53" t="s">
        <v>31</v>
      </c>
      <c r="E678" s="53" t="s">
        <v>31</v>
      </c>
      <c r="F678" s="54">
        <v>-6.7837912172603695E-2</v>
      </c>
    </row>
    <row r="679" spans="1:6" x14ac:dyDescent="0.25">
      <c r="A679" s="32">
        <v>41577</v>
      </c>
      <c r="B679" s="39">
        <v>-0.17452307003932799</v>
      </c>
      <c r="C679" s="53" t="s">
        <v>31</v>
      </c>
      <c r="D679" s="53" t="s">
        <v>31</v>
      </c>
      <c r="E679" s="53" t="s">
        <v>31</v>
      </c>
      <c r="F679" s="54">
        <v>-0.17597922845132399</v>
      </c>
    </row>
    <row r="680" spans="1:6" x14ac:dyDescent="0.25">
      <c r="A680" s="32">
        <v>41578</v>
      </c>
      <c r="B680" s="39">
        <v>0.12827274828277699</v>
      </c>
      <c r="C680" s="53" t="s">
        <v>31</v>
      </c>
      <c r="D680" s="53" t="s">
        <v>31</v>
      </c>
      <c r="E680" s="53" t="s">
        <v>31</v>
      </c>
      <c r="F680" s="54">
        <v>0.13532887111643399</v>
      </c>
    </row>
    <row r="681" spans="1:6" x14ac:dyDescent="0.25">
      <c r="A681" s="32">
        <v>41579</v>
      </c>
      <c r="B681" s="39">
        <v>-0.41781227298562601</v>
      </c>
      <c r="C681" s="53" t="s">
        <v>31</v>
      </c>
      <c r="D681" s="53" t="s">
        <v>31</v>
      </c>
      <c r="E681" s="53" t="s">
        <v>31</v>
      </c>
      <c r="F681" s="54">
        <v>-0.41501210997131099</v>
      </c>
    </row>
    <row r="682" spans="1:6" x14ac:dyDescent="0.25">
      <c r="A682" s="32">
        <v>41580</v>
      </c>
      <c r="B682" s="39">
        <v>-0.36555492679123402</v>
      </c>
      <c r="C682" s="53" t="s">
        <v>31</v>
      </c>
      <c r="D682" s="53" t="s">
        <v>31</v>
      </c>
      <c r="E682" s="53" t="s">
        <v>31</v>
      </c>
      <c r="F682" s="54">
        <v>-0.34624078394666602</v>
      </c>
    </row>
    <row r="683" spans="1:6" x14ac:dyDescent="0.25">
      <c r="A683" s="32">
        <v>41581</v>
      </c>
      <c r="B683" s="39">
        <v>-0.18587779596564</v>
      </c>
      <c r="C683" s="53" t="s">
        <v>31</v>
      </c>
      <c r="D683" s="53" t="s">
        <v>31</v>
      </c>
      <c r="E683" s="53" t="s">
        <v>31</v>
      </c>
      <c r="F683" s="54">
        <v>-0.155313935402415</v>
      </c>
    </row>
    <row r="684" spans="1:6" x14ac:dyDescent="0.25">
      <c r="A684" s="32">
        <v>41582</v>
      </c>
      <c r="B684" s="39">
        <v>0.156069355283834</v>
      </c>
      <c r="C684" s="53" t="s">
        <v>31</v>
      </c>
      <c r="D684" s="53" t="s">
        <v>31</v>
      </c>
      <c r="E684" s="53" t="s">
        <v>31</v>
      </c>
      <c r="F684" s="54">
        <v>0.189045321459059</v>
      </c>
    </row>
    <row r="685" spans="1:6" x14ac:dyDescent="0.25">
      <c r="A685" s="32">
        <v>41583</v>
      </c>
      <c r="B685" s="39">
        <v>-0.199159965967484</v>
      </c>
      <c r="C685" s="53" t="s">
        <v>31</v>
      </c>
      <c r="D685" s="53" t="s">
        <v>31</v>
      </c>
      <c r="E685" s="53" t="s">
        <v>31</v>
      </c>
      <c r="F685" s="54">
        <v>-0.17672615427167501</v>
      </c>
    </row>
    <row r="686" spans="1:6" x14ac:dyDescent="0.25">
      <c r="A686" s="32">
        <v>41584</v>
      </c>
      <c r="B686" s="39">
        <v>0.13693976927284199</v>
      </c>
      <c r="C686" s="53" t="s">
        <v>31</v>
      </c>
      <c r="D686" s="53" t="s">
        <v>31</v>
      </c>
      <c r="E686" s="53" t="s">
        <v>31</v>
      </c>
      <c r="F686" s="54">
        <v>0.16392375408052301</v>
      </c>
    </row>
    <row r="687" spans="1:6" x14ac:dyDescent="0.25">
      <c r="A687" s="32">
        <v>41585</v>
      </c>
      <c r="B687" s="39">
        <v>-0.19216190499404201</v>
      </c>
      <c r="C687" s="53" t="s">
        <v>31</v>
      </c>
      <c r="D687" s="53" t="s">
        <v>31</v>
      </c>
      <c r="E687" s="53" t="s">
        <v>31</v>
      </c>
      <c r="F687" s="54">
        <v>-0.17380383711945499</v>
      </c>
    </row>
    <row r="688" spans="1:6" x14ac:dyDescent="0.25">
      <c r="A688" s="32">
        <v>41586</v>
      </c>
      <c r="B688" s="39">
        <v>-7.8826696914276295E-2</v>
      </c>
      <c r="C688" s="53" t="s">
        <v>31</v>
      </c>
      <c r="D688" s="53" t="s">
        <v>31</v>
      </c>
      <c r="E688" s="53" t="s">
        <v>31</v>
      </c>
      <c r="F688" s="54">
        <v>-5.5344371423771001E-2</v>
      </c>
    </row>
    <row r="689" spans="1:6" x14ac:dyDescent="0.25">
      <c r="A689" s="32">
        <v>41587</v>
      </c>
      <c r="B689" s="39">
        <v>-0.107966347727964</v>
      </c>
      <c r="C689" s="53" t="s">
        <v>31</v>
      </c>
      <c r="D689" s="53" t="s">
        <v>31</v>
      </c>
      <c r="E689" s="53" t="s">
        <v>31</v>
      </c>
      <c r="F689" s="54">
        <v>-8.4533153592497703E-2</v>
      </c>
    </row>
    <row r="690" spans="1:6" x14ac:dyDescent="0.25">
      <c r="A690" s="32">
        <v>41588</v>
      </c>
      <c r="B690" s="39">
        <v>-0.18219309261594899</v>
      </c>
      <c r="C690" s="53" t="s">
        <v>31</v>
      </c>
      <c r="D690" s="53" t="s">
        <v>31</v>
      </c>
      <c r="E690" s="53" t="s">
        <v>31</v>
      </c>
      <c r="F690" s="54">
        <v>-0.157736930578981</v>
      </c>
    </row>
    <row r="691" spans="1:6" x14ac:dyDescent="0.25">
      <c r="A691" s="32">
        <v>41589</v>
      </c>
      <c r="B691" s="39">
        <v>0.13730946088673901</v>
      </c>
      <c r="C691" s="53" t="s">
        <v>31</v>
      </c>
      <c r="D691" s="53" t="s">
        <v>31</v>
      </c>
      <c r="E691" s="53" t="s">
        <v>31</v>
      </c>
      <c r="F691" s="54">
        <v>0.165285954616607</v>
      </c>
    </row>
    <row r="692" spans="1:6" x14ac:dyDescent="0.25">
      <c r="A692" s="32">
        <v>41590</v>
      </c>
      <c r="B692" s="39">
        <v>9.3887142952227796E-3</v>
      </c>
      <c r="C692" s="53" t="s">
        <v>31</v>
      </c>
      <c r="D692" s="53" t="s">
        <v>31</v>
      </c>
      <c r="E692" s="53" t="s">
        <v>31</v>
      </c>
      <c r="F692" s="54">
        <v>2.8523903727175601E-2</v>
      </c>
    </row>
    <row r="693" spans="1:6" x14ac:dyDescent="0.25">
      <c r="A693" s="32">
        <v>41591</v>
      </c>
      <c r="B693" s="39">
        <v>-0.30044407030808101</v>
      </c>
      <c r="C693" s="53" t="s">
        <v>31</v>
      </c>
      <c r="D693" s="53" t="s">
        <v>31</v>
      </c>
      <c r="E693" s="53" t="s">
        <v>31</v>
      </c>
      <c r="F693" s="54">
        <v>-0.28368898835606998</v>
      </c>
    </row>
    <row r="694" spans="1:6" x14ac:dyDescent="0.25">
      <c r="A694" s="32">
        <v>41592</v>
      </c>
      <c r="B694" s="39">
        <v>0.161005958368418</v>
      </c>
      <c r="C694" s="53" t="s">
        <v>31</v>
      </c>
      <c r="D694" s="53" t="s">
        <v>31</v>
      </c>
      <c r="E694" s="53" t="s">
        <v>31</v>
      </c>
      <c r="F694" s="54">
        <v>0.187158154494658</v>
      </c>
    </row>
    <row r="695" spans="1:6" x14ac:dyDescent="0.25">
      <c r="A695" s="32">
        <v>41593</v>
      </c>
      <c r="B695" s="39">
        <v>-0.22875955327522099</v>
      </c>
      <c r="C695" s="53" t="s">
        <v>31</v>
      </c>
      <c r="D695" s="53" t="s">
        <v>31</v>
      </c>
      <c r="E695" s="53" t="s">
        <v>31</v>
      </c>
      <c r="F695" s="54">
        <v>-0.21194124064015299</v>
      </c>
    </row>
    <row r="696" spans="1:6" x14ac:dyDescent="0.25">
      <c r="A696" s="32">
        <v>41594</v>
      </c>
      <c r="B696" s="39">
        <v>3.5655026568114E-2</v>
      </c>
      <c r="C696" s="53" t="s">
        <v>31</v>
      </c>
      <c r="D696" s="53" t="s">
        <v>31</v>
      </c>
      <c r="E696" s="53" t="s">
        <v>31</v>
      </c>
      <c r="F696" s="54">
        <v>5.9244778176485997E-2</v>
      </c>
    </row>
    <row r="697" spans="1:6" x14ac:dyDescent="0.25">
      <c r="A697" s="32">
        <v>41595</v>
      </c>
      <c r="B697" s="39">
        <v>3.9564482557928299E-2</v>
      </c>
      <c r="C697" s="53" t="s">
        <v>31</v>
      </c>
      <c r="D697" s="53" t="s">
        <v>31</v>
      </c>
      <c r="E697" s="53" t="s">
        <v>31</v>
      </c>
      <c r="F697" s="54">
        <v>5.8910531530096601E-2</v>
      </c>
    </row>
    <row r="698" spans="1:6" x14ac:dyDescent="0.25">
      <c r="A698" s="32">
        <v>41596</v>
      </c>
      <c r="B698" s="39">
        <v>5.8589075414177703E-2</v>
      </c>
      <c r="C698" s="53" t="s">
        <v>31</v>
      </c>
      <c r="D698" s="53" t="s">
        <v>31</v>
      </c>
      <c r="E698" s="53" t="s">
        <v>31</v>
      </c>
      <c r="F698" s="54">
        <v>7.4412251033827606E-2</v>
      </c>
    </row>
    <row r="699" spans="1:6" x14ac:dyDescent="0.25">
      <c r="A699" s="32">
        <v>41597</v>
      </c>
      <c r="B699" s="39">
        <v>-3.9799371731413097E-2</v>
      </c>
      <c r="C699" s="53" t="s">
        <v>31</v>
      </c>
      <c r="D699" s="53" t="s">
        <v>31</v>
      </c>
      <c r="E699" s="53" t="s">
        <v>31</v>
      </c>
      <c r="F699" s="54">
        <v>-2.7475811182381599E-2</v>
      </c>
    </row>
    <row r="700" spans="1:6" x14ac:dyDescent="0.25">
      <c r="A700" s="32">
        <v>41598</v>
      </c>
      <c r="B700" s="39">
        <v>0.197244204635529</v>
      </c>
      <c r="C700" s="53" t="s">
        <v>31</v>
      </c>
      <c r="D700" s="53" t="s">
        <v>31</v>
      </c>
      <c r="E700" s="53" t="s">
        <v>31</v>
      </c>
      <c r="F700" s="54">
        <v>0.21036623655000999</v>
      </c>
    </row>
    <row r="701" spans="1:6" x14ac:dyDescent="0.25">
      <c r="A701" s="32">
        <v>41599</v>
      </c>
      <c r="B701" s="39">
        <v>-0.23258494860947199</v>
      </c>
      <c r="C701" s="53" t="s">
        <v>31</v>
      </c>
      <c r="D701" s="53" t="s">
        <v>31</v>
      </c>
      <c r="E701" s="53" t="s">
        <v>31</v>
      </c>
      <c r="F701" s="54">
        <v>-0.227466828037063</v>
      </c>
    </row>
    <row r="702" spans="1:6" x14ac:dyDescent="0.25">
      <c r="A702" s="32">
        <v>41600</v>
      </c>
      <c r="B702" s="39">
        <v>6.5341764289804802E-2</v>
      </c>
      <c r="C702" s="53" t="s">
        <v>31</v>
      </c>
      <c r="D702" s="53" t="s">
        <v>31</v>
      </c>
      <c r="E702" s="53" t="s">
        <v>31</v>
      </c>
      <c r="F702" s="54">
        <v>7.97510011404165E-2</v>
      </c>
    </row>
    <row r="703" spans="1:6" x14ac:dyDescent="0.25">
      <c r="A703" s="32">
        <v>41601</v>
      </c>
      <c r="B703" s="39">
        <v>-0.12091113519844</v>
      </c>
      <c r="C703" s="53" t="s">
        <v>31</v>
      </c>
      <c r="D703" s="53" t="s">
        <v>31</v>
      </c>
      <c r="E703" s="53" t="s">
        <v>31</v>
      </c>
      <c r="F703" s="54">
        <v>-0.109959993769476</v>
      </c>
    </row>
    <row r="704" spans="1:6" x14ac:dyDescent="0.25">
      <c r="A704" s="32">
        <v>41602</v>
      </c>
      <c r="B704" s="39">
        <v>-0.207754395703379</v>
      </c>
      <c r="C704" s="53" t="s">
        <v>31</v>
      </c>
      <c r="D704" s="53" t="s">
        <v>31</v>
      </c>
      <c r="E704" s="53" t="s">
        <v>31</v>
      </c>
      <c r="F704" s="54">
        <v>-0.19276915952037599</v>
      </c>
    </row>
    <row r="705" spans="1:6" x14ac:dyDescent="0.25">
      <c r="A705" s="32">
        <v>41603</v>
      </c>
      <c r="B705" s="39">
        <v>-4.8646155347501101E-2</v>
      </c>
      <c r="C705" s="53" t="s">
        <v>31</v>
      </c>
      <c r="D705" s="53" t="s">
        <v>31</v>
      </c>
      <c r="E705" s="53" t="s">
        <v>31</v>
      </c>
      <c r="F705" s="54">
        <v>-2.7282177443089601E-2</v>
      </c>
    </row>
    <row r="706" spans="1:6" x14ac:dyDescent="0.25">
      <c r="A706" s="32">
        <v>41604</v>
      </c>
      <c r="B706" s="39">
        <v>1.7626886070837799E-2</v>
      </c>
      <c r="C706" s="53" t="s">
        <v>31</v>
      </c>
      <c r="D706" s="53" t="s">
        <v>31</v>
      </c>
      <c r="E706" s="53" t="s">
        <v>31</v>
      </c>
      <c r="F706" s="54">
        <v>3.8272638564959501E-2</v>
      </c>
    </row>
    <row r="707" spans="1:6" x14ac:dyDescent="0.25">
      <c r="A707" s="32">
        <v>41605</v>
      </c>
      <c r="B707" s="39">
        <v>-0.11109124427328</v>
      </c>
      <c r="C707" s="53" t="s">
        <v>31</v>
      </c>
      <c r="D707" s="53" t="s">
        <v>31</v>
      </c>
      <c r="E707" s="53" t="s">
        <v>31</v>
      </c>
      <c r="F707" s="54">
        <v>-9.3433174103183303E-2</v>
      </c>
    </row>
    <row r="708" spans="1:6" x14ac:dyDescent="0.25">
      <c r="A708" s="32">
        <v>41606</v>
      </c>
      <c r="B708" s="39">
        <v>3.2307830354125697E-2</v>
      </c>
      <c r="C708" s="53" t="s">
        <v>31</v>
      </c>
      <c r="D708" s="53" t="s">
        <v>31</v>
      </c>
      <c r="E708" s="53" t="s">
        <v>31</v>
      </c>
      <c r="F708" s="54">
        <v>5.2277638167990602E-2</v>
      </c>
    </row>
    <row r="709" spans="1:6" x14ac:dyDescent="0.25">
      <c r="A709" s="32">
        <v>41607</v>
      </c>
      <c r="B709" s="39">
        <v>2.11558448768699E-2</v>
      </c>
      <c r="C709" s="53" t="s">
        <v>31</v>
      </c>
      <c r="D709" s="53" t="s">
        <v>31</v>
      </c>
      <c r="E709" s="53" t="s">
        <v>31</v>
      </c>
      <c r="F709" s="54">
        <v>3.7740379984436502E-2</v>
      </c>
    </row>
    <row r="710" spans="1:6" x14ac:dyDescent="0.25">
      <c r="A710" s="32">
        <v>41608</v>
      </c>
      <c r="B710" s="39">
        <v>-0.24024129482523701</v>
      </c>
      <c r="C710" s="53" t="s">
        <v>31</v>
      </c>
      <c r="D710" s="53" t="s">
        <v>31</v>
      </c>
      <c r="E710" s="53" t="s">
        <v>31</v>
      </c>
      <c r="F710" s="54">
        <v>-0.225946868272031</v>
      </c>
    </row>
    <row r="711" spans="1:6" x14ac:dyDescent="0.25">
      <c r="A711" s="32">
        <v>41609</v>
      </c>
      <c r="B711" s="39">
        <v>3.3261893109090501E-2</v>
      </c>
      <c r="C711" s="53" t="s">
        <v>31</v>
      </c>
      <c r="D711" s="53" t="s">
        <v>31</v>
      </c>
      <c r="E711" s="53" t="s">
        <v>31</v>
      </c>
      <c r="F711" s="54">
        <v>5.5259704488010201E-2</v>
      </c>
    </row>
    <row r="712" spans="1:6" x14ac:dyDescent="0.25">
      <c r="A712" s="32">
        <v>41610</v>
      </c>
      <c r="B712" s="39">
        <v>0.30088166507582698</v>
      </c>
      <c r="C712" s="53">
        <v>0.31784951369661202</v>
      </c>
      <c r="D712" s="53" t="s">
        <v>31</v>
      </c>
      <c r="E712" s="53" t="s">
        <v>31</v>
      </c>
      <c r="F712" s="54" t="s">
        <v>31</v>
      </c>
    </row>
    <row r="713" spans="1:6" x14ac:dyDescent="0.25">
      <c r="A713" s="32">
        <v>41611</v>
      </c>
      <c r="B713" s="39">
        <v>0.247412146324967</v>
      </c>
      <c r="C713" s="53">
        <v>0.24265200277322099</v>
      </c>
      <c r="D713" s="53" t="s">
        <v>31</v>
      </c>
      <c r="E713" s="53" t="s">
        <v>31</v>
      </c>
      <c r="F713" s="54" t="s">
        <v>31</v>
      </c>
    </row>
    <row r="714" spans="1:6" x14ac:dyDescent="0.25">
      <c r="A714" s="32">
        <v>41612</v>
      </c>
      <c r="B714" s="39">
        <v>-7.3796169899928696E-2</v>
      </c>
      <c r="C714" s="53">
        <v>-9.2557679700873002E-2</v>
      </c>
      <c r="D714" s="53" t="s">
        <v>31</v>
      </c>
      <c r="E714" s="53" t="s">
        <v>31</v>
      </c>
      <c r="F714" s="54" t="s">
        <v>31</v>
      </c>
    </row>
    <row r="715" spans="1:6" x14ac:dyDescent="0.25">
      <c r="A715" s="32">
        <v>41613</v>
      </c>
      <c r="B715" s="39">
        <v>-2.88045236863828E-3</v>
      </c>
      <c r="C715" s="53">
        <v>-1.29325960469115E-2</v>
      </c>
      <c r="D715" s="53" t="s">
        <v>31</v>
      </c>
      <c r="E715" s="53" t="s">
        <v>31</v>
      </c>
      <c r="F715" s="54" t="s">
        <v>31</v>
      </c>
    </row>
    <row r="716" spans="1:6" x14ac:dyDescent="0.25">
      <c r="A716" s="32">
        <v>41614</v>
      </c>
      <c r="B716" s="39">
        <v>-6.2349500165210597E-2</v>
      </c>
      <c r="C716" s="53">
        <v>-6.9849248517738494E-2</v>
      </c>
      <c r="D716" s="53" t="s">
        <v>31</v>
      </c>
      <c r="E716" s="53" t="s">
        <v>31</v>
      </c>
      <c r="F716" s="54" t="s">
        <v>31</v>
      </c>
    </row>
    <row r="717" spans="1:6" x14ac:dyDescent="0.25">
      <c r="A717" s="32">
        <v>41615</v>
      </c>
      <c r="B717" s="39">
        <v>0.114019284402871</v>
      </c>
      <c r="C717" s="53">
        <v>0.112230028549562</v>
      </c>
      <c r="D717" s="53" t="s">
        <v>31</v>
      </c>
      <c r="E717" s="53" t="s">
        <v>31</v>
      </c>
      <c r="F717" s="54" t="s">
        <v>31</v>
      </c>
    </row>
    <row r="718" spans="1:6" x14ac:dyDescent="0.25">
      <c r="A718" s="32">
        <v>41616</v>
      </c>
      <c r="B718" s="39">
        <v>0.15958105834235001</v>
      </c>
      <c r="C718" s="53">
        <v>0.15143457406914701</v>
      </c>
      <c r="D718" s="53" t="s">
        <v>31</v>
      </c>
      <c r="E718" s="53" t="s">
        <v>31</v>
      </c>
      <c r="F718" s="54" t="s">
        <v>31</v>
      </c>
    </row>
    <row r="719" spans="1:6" x14ac:dyDescent="0.25">
      <c r="A719" s="32">
        <v>41617</v>
      </c>
      <c r="B719" s="39">
        <v>6.4839822248144996E-3</v>
      </c>
      <c r="C719" s="53">
        <v>-9.5438108664796101E-3</v>
      </c>
      <c r="D719" s="53" t="s">
        <v>31</v>
      </c>
      <c r="E719" s="53" t="s">
        <v>31</v>
      </c>
      <c r="F719" s="54" t="s">
        <v>31</v>
      </c>
    </row>
    <row r="720" spans="1:6" x14ac:dyDescent="0.25">
      <c r="A720" s="32">
        <v>41618</v>
      </c>
      <c r="B720" s="39">
        <v>0.14604821066964299</v>
      </c>
      <c r="C720" s="53">
        <v>0.13320941598321201</v>
      </c>
      <c r="D720" s="53" t="s">
        <v>31</v>
      </c>
      <c r="E720" s="53" t="s">
        <v>31</v>
      </c>
      <c r="F720" s="54" t="s">
        <v>31</v>
      </c>
    </row>
    <row r="721" spans="1:6" x14ac:dyDescent="0.25">
      <c r="A721" s="32">
        <v>41619</v>
      </c>
      <c r="B721" s="39">
        <v>3.6936448580007199E-2</v>
      </c>
      <c r="C721" s="53">
        <v>1.80077540097862E-2</v>
      </c>
      <c r="D721" s="53" t="s">
        <v>31</v>
      </c>
      <c r="E721" s="53" t="s">
        <v>31</v>
      </c>
      <c r="F721" s="54" t="s">
        <v>31</v>
      </c>
    </row>
    <row r="722" spans="1:6" x14ac:dyDescent="0.25">
      <c r="A722" s="32">
        <v>41620</v>
      </c>
      <c r="B722" s="39">
        <v>-0.40054268892773698</v>
      </c>
      <c r="C722" s="53">
        <v>-0.41757530451108099</v>
      </c>
      <c r="D722" s="53" t="s">
        <v>31</v>
      </c>
      <c r="E722" s="53" t="s">
        <v>31</v>
      </c>
      <c r="F722" s="54" t="s">
        <v>31</v>
      </c>
    </row>
    <row r="723" spans="1:6" x14ac:dyDescent="0.25">
      <c r="A723" s="32">
        <v>41621</v>
      </c>
      <c r="B723" s="39">
        <v>-0.13913077111295999</v>
      </c>
      <c r="C723" s="53">
        <v>-0.12760093556131299</v>
      </c>
      <c r="D723" s="53" t="s">
        <v>31</v>
      </c>
      <c r="E723" s="53" t="s">
        <v>31</v>
      </c>
      <c r="F723" s="54" t="s">
        <v>31</v>
      </c>
    </row>
    <row r="724" spans="1:6" x14ac:dyDescent="0.25">
      <c r="A724" s="32">
        <v>41622</v>
      </c>
      <c r="B724" s="39">
        <v>-0.13759178144460199</v>
      </c>
      <c r="C724" s="53">
        <v>-0.119474893841982</v>
      </c>
      <c r="D724" s="53" t="s">
        <v>31</v>
      </c>
      <c r="E724" s="53" t="s">
        <v>31</v>
      </c>
      <c r="F724" s="54" t="s">
        <v>31</v>
      </c>
    </row>
    <row r="725" spans="1:6" x14ac:dyDescent="0.25">
      <c r="A725" s="32">
        <v>41623</v>
      </c>
      <c r="B725" s="39">
        <v>-0.40430258244987499</v>
      </c>
      <c r="C725" s="53">
        <v>-0.38103385523155098</v>
      </c>
      <c r="D725" s="53" t="s">
        <v>31</v>
      </c>
      <c r="E725" s="53" t="s">
        <v>31</v>
      </c>
      <c r="F725" s="54" t="s">
        <v>31</v>
      </c>
    </row>
    <row r="726" spans="1:6" x14ac:dyDescent="0.25">
      <c r="A726" s="32">
        <v>41624</v>
      </c>
      <c r="B726" s="39">
        <v>0.37938212669400101</v>
      </c>
      <c r="C726" s="53">
        <v>0.42324703802177099</v>
      </c>
      <c r="D726" s="53" t="s">
        <v>31</v>
      </c>
      <c r="E726" s="53" t="s">
        <v>31</v>
      </c>
      <c r="F726" s="54" t="s">
        <v>31</v>
      </c>
    </row>
    <row r="727" spans="1:6" x14ac:dyDescent="0.25">
      <c r="A727" s="32">
        <v>41625</v>
      </c>
      <c r="B727" s="39">
        <v>-0.330877320840955</v>
      </c>
      <c r="C727" s="53">
        <v>-0.31906642696152498</v>
      </c>
      <c r="D727" s="53" t="s">
        <v>31</v>
      </c>
      <c r="E727" s="53" t="s">
        <v>31</v>
      </c>
      <c r="F727" s="54" t="s">
        <v>31</v>
      </c>
    </row>
    <row r="728" spans="1:6" x14ac:dyDescent="0.25">
      <c r="A728" s="32">
        <v>41626</v>
      </c>
      <c r="B728" s="39">
        <v>-0.39484282776044199</v>
      </c>
      <c r="C728" s="53">
        <v>-0.36464515663130298</v>
      </c>
      <c r="D728" s="53" t="s">
        <v>31</v>
      </c>
      <c r="E728" s="53" t="s">
        <v>31</v>
      </c>
      <c r="F728" s="54" t="s">
        <v>31</v>
      </c>
    </row>
    <row r="729" spans="1:6" x14ac:dyDescent="0.25">
      <c r="A729" s="32">
        <v>41627</v>
      </c>
      <c r="B729" s="39">
        <v>0.23992332196649699</v>
      </c>
      <c r="C729" s="53">
        <v>0.28872262044719199</v>
      </c>
      <c r="D729" s="53" t="s">
        <v>31</v>
      </c>
      <c r="E729" s="53" t="s">
        <v>31</v>
      </c>
      <c r="F729" s="54" t="s">
        <v>31</v>
      </c>
    </row>
    <row r="730" spans="1:6" x14ac:dyDescent="0.25">
      <c r="A730" s="32">
        <v>41628</v>
      </c>
      <c r="B730" s="39">
        <v>-0.245602291608429</v>
      </c>
      <c r="C730" s="53">
        <v>-0.22123722461322401</v>
      </c>
      <c r="D730" s="53" t="s">
        <v>31</v>
      </c>
      <c r="E730" s="53" t="s">
        <v>31</v>
      </c>
      <c r="F730" s="54" t="s">
        <v>31</v>
      </c>
    </row>
    <row r="731" spans="1:6" x14ac:dyDescent="0.25">
      <c r="A731" s="32">
        <v>41629</v>
      </c>
      <c r="B731" s="39">
        <v>-0.107200550979244</v>
      </c>
      <c r="C731" s="53">
        <v>-7.2275778818369996E-2</v>
      </c>
      <c r="D731" s="53" t="s">
        <v>31</v>
      </c>
      <c r="E731" s="53" t="s">
        <v>31</v>
      </c>
      <c r="F731" s="54" t="s">
        <v>31</v>
      </c>
    </row>
    <row r="732" spans="1:6" x14ac:dyDescent="0.25">
      <c r="A732" s="32">
        <v>41630</v>
      </c>
      <c r="B732" s="39">
        <v>-8.9637434604529095E-2</v>
      </c>
      <c r="C732" s="53">
        <v>-5.4859442540643802E-2</v>
      </c>
      <c r="D732" s="53" t="s">
        <v>31</v>
      </c>
      <c r="E732" s="53" t="s">
        <v>31</v>
      </c>
      <c r="F732" s="54" t="s">
        <v>31</v>
      </c>
    </row>
    <row r="733" spans="1:6" x14ac:dyDescent="0.25">
      <c r="A733" s="32">
        <v>41631</v>
      </c>
      <c r="B733" s="39">
        <v>-0.228162165821752</v>
      </c>
      <c r="C733" s="53">
        <v>-0.19458713206419201</v>
      </c>
      <c r="D733" s="53" t="s">
        <v>31</v>
      </c>
      <c r="E733" s="53" t="s">
        <v>31</v>
      </c>
      <c r="F733" s="54" t="s">
        <v>31</v>
      </c>
    </row>
    <row r="734" spans="1:6" x14ac:dyDescent="0.25">
      <c r="A734" s="32">
        <v>41632</v>
      </c>
      <c r="B734" s="39">
        <v>6.9415086822453606E-2</v>
      </c>
      <c r="C734" s="53">
        <v>0.11059774877829601</v>
      </c>
      <c r="D734" s="53" t="s">
        <v>31</v>
      </c>
      <c r="E734" s="53" t="s">
        <v>31</v>
      </c>
      <c r="F734" s="54" t="s">
        <v>31</v>
      </c>
    </row>
    <row r="735" spans="1:6" x14ac:dyDescent="0.25">
      <c r="A735" s="32">
        <v>41633</v>
      </c>
      <c r="B735" s="39">
        <v>-4.1210375344177402E-2</v>
      </c>
      <c r="C735" s="53">
        <v>-1.2368839504561699E-2</v>
      </c>
      <c r="D735" s="53" t="s">
        <v>31</v>
      </c>
      <c r="E735" s="53" t="s">
        <v>31</v>
      </c>
      <c r="F735" s="54" t="s">
        <v>31</v>
      </c>
    </row>
    <row r="736" spans="1:6" x14ac:dyDescent="0.25">
      <c r="A736" s="32">
        <v>41634</v>
      </c>
      <c r="B736" s="39">
        <v>0.12752071769762299</v>
      </c>
      <c r="C736" s="53">
        <v>0.15337243567471401</v>
      </c>
      <c r="D736" s="53" t="s">
        <v>31</v>
      </c>
      <c r="E736" s="53" t="s">
        <v>31</v>
      </c>
      <c r="F736" s="54" t="s">
        <v>31</v>
      </c>
    </row>
    <row r="737" spans="1:6" x14ac:dyDescent="0.25">
      <c r="A737" s="32">
        <v>41635</v>
      </c>
      <c r="B737" s="39">
        <v>-0.10840470783233901</v>
      </c>
      <c r="C737" s="53">
        <v>-9.5368280945012596E-2</v>
      </c>
      <c r="D737" s="53" t="s">
        <v>31</v>
      </c>
      <c r="E737" s="53" t="s">
        <v>31</v>
      </c>
      <c r="F737" s="54" t="s">
        <v>31</v>
      </c>
    </row>
    <row r="738" spans="1:6" x14ac:dyDescent="0.25">
      <c r="A738" s="32">
        <v>41636</v>
      </c>
      <c r="B738" s="39">
        <v>9.2131363135288094E-2</v>
      </c>
      <c r="C738" s="53">
        <v>0.109548359414246</v>
      </c>
      <c r="D738" s="53" t="s">
        <v>31</v>
      </c>
      <c r="E738" s="53" t="s">
        <v>31</v>
      </c>
      <c r="F738" s="54" t="s">
        <v>31</v>
      </c>
    </row>
    <row r="739" spans="1:6" x14ac:dyDescent="0.25">
      <c r="A739" s="32">
        <v>41637</v>
      </c>
      <c r="B739" s="39">
        <v>-0.25244019395954398</v>
      </c>
      <c r="C739" s="53">
        <v>-0.24393421054773501</v>
      </c>
      <c r="D739" s="53" t="s">
        <v>31</v>
      </c>
      <c r="E739" s="53" t="s">
        <v>31</v>
      </c>
      <c r="F739" s="54" t="s">
        <v>31</v>
      </c>
    </row>
    <row r="740" spans="1:6" x14ac:dyDescent="0.25">
      <c r="A740" s="32">
        <v>41638</v>
      </c>
      <c r="B740" s="39">
        <v>-0.14161721947102901</v>
      </c>
      <c r="C740" s="53">
        <v>-0.118902383297465</v>
      </c>
      <c r="D740" s="53" t="s">
        <v>31</v>
      </c>
      <c r="E740" s="53" t="s">
        <v>31</v>
      </c>
      <c r="F740" s="54" t="s">
        <v>31</v>
      </c>
    </row>
    <row r="741" spans="1:6" x14ac:dyDescent="0.25">
      <c r="A741" s="32">
        <v>41639</v>
      </c>
      <c r="B741" s="39">
        <v>-0.23827087458576701</v>
      </c>
      <c r="C741" s="53">
        <v>-0.21109067115511501</v>
      </c>
      <c r="D741" s="53" t="s">
        <v>31</v>
      </c>
      <c r="E741" s="53" t="s">
        <v>31</v>
      </c>
      <c r="F741" s="54" t="s">
        <v>31</v>
      </c>
    </row>
    <row r="742" spans="1:6" x14ac:dyDescent="0.25">
      <c r="A742" s="32">
        <v>41640</v>
      </c>
      <c r="B742" s="39">
        <v>-0.34049840273959098</v>
      </c>
      <c r="C742" s="53">
        <v>-0.30378454362534302</v>
      </c>
      <c r="D742" s="53" t="s">
        <v>31</v>
      </c>
      <c r="E742" s="53" t="s">
        <v>31</v>
      </c>
      <c r="F742" s="54" t="s">
        <v>31</v>
      </c>
    </row>
    <row r="743" spans="1:6" x14ac:dyDescent="0.25">
      <c r="A743" s="32">
        <v>41641</v>
      </c>
      <c r="B743" s="39">
        <v>-0.366091539345132</v>
      </c>
      <c r="C743" s="53">
        <v>-0.31546214324725302</v>
      </c>
      <c r="D743" s="53" t="s">
        <v>31</v>
      </c>
      <c r="E743" s="53" t="s">
        <v>31</v>
      </c>
      <c r="F743" s="54" t="s">
        <v>31</v>
      </c>
    </row>
    <row r="744" spans="1:6" x14ac:dyDescent="0.25">
      <c r="A744" s="32">
        <v>41642</v>
      </c>
      <c r="B744" s="39">
        <v>-0.152651539657741</v>
      </c>
      <c r="C744" s="53">
        <v>-8.9354949416701093E-2</v>
      </c>
      <c r="D744" s="53" t="s">
        <v>31</v>
      </c>
      <c r="E744" s="53" t="s">
        <v>31</v>
      </c>
      <c r="F744" s="54" t="s">
        <v>31</v>
      </c>
    </row>
    <row r="745" spans="1:6" x14ac:dyDescent="0.25">
      <c r="A745" s="32">
        <v>41643</v>
      </c>
      <c r="B745" s="39">
        <v>-5.7207493414368697E-2</v>
      </c>
      <c r="C745" s="53">
        <v>2.9809750056727399E-3</v>
      </c>
      <c r="D745" s="53" t="s">
        <v>31</v>
      </c>
      <c r="E745" s="53" t="s">
        <v>31</v>
      </c>
      <c r="F745" s="54" t="s">
        <v>31</v>
      </c>
    </row>
    <row r="746" spans="1:6" x14ac:dyDescent="0.25">
      <c r="A746" s="32">
        <v>41644</v>
      </c>
      <c r="B746" s="39">
        <v>0.11657761669227</v>
      </c>
      <c r="C746" s="53">
        <v>0.16838835934497801</v>
      </c>
      <c r="D746" s="53" t="s">
        <v>31</v>
      </c>
      <c r="E746" s="53" t="s">
        <v>31</v>
      </c>
      <c r="F746" s="54" t="s">
        <v>31</v>
      </c>
    </row>
    <row r="747" spans="1:6" x14ac:dyDescent="0.25">
      <c r="A747" s="32">
        <v>41645</v>
      </c>
      <c r="B747" s="39">
        <v>3.4755685483869999E-3</v>
      </c>
      <c r="C747" s="53">
        <v>3.78666875932758E-2</v>
      </c>
      <c r="D747" s="53" t="s">
        <v>31</v>
      </c>
      <c r="E747" s="53" t="s">
        <v>31</v>
      </c>
      <c r="F747" s="54" t="s">
        <v>31</v>
      </c>
    </row>
    <row r="748" spans="1:6" x14ac:dyDescent="0.25">
      <c r="A748" s="32">
        <v>41646</v>
      </c>
      <c r="B748" s="39">
        <v>0.23622638515250799</v>
      </c>
      <c r="C748" s="53">
        <v>0.263735483698536</v>
      </c>
      <c r="D748" s="53" t="s">
        <v>31</v>
      </c>
      <c r="E748" s="53" t="s">
        <v>31</v>
      </c>
      <c r="F748" s="54" t="s">
        <v>31</v>
      </c>
    </row>
    <row r="749" spans="1:6" x14ac:dyDescent="0.25">
      <c r="A749" s="32">
        <v>41647</v>
      </c>
      <c r="B749" s="39">
        <v>0.18575830367400101</v>
      </c>
      <c r="C749" s="53">
        <v>0.19339297997707899</v>
      </c>
      <c r="D749" s="53" t="s">
        <v>31</v>
      </c>
      <c r="E749" s="53" t="s">
        <v>31</v>
      </c>
      <c r="F749" s="54" t="s">
        <v>31</v>
      </c>
    </row>
    <row r="750" spans="1:6" x14ac:dyDescent="0.25">
      <c r="A750" s="32">
        <v>41648</v>
      </c>
      <c r="B750" s="39">
        <v>2.67006720535552E-2</v>
      </c>
      <c r="C750" s="53">
        <v>2.1624870353474799E-2</v>
      </c>
      <c r="D750" s="53" t="s">
        <v>31</v>
      </c>
      <c r="E750" s="53" t="s">
        <v>31</v>
      </c>
      <c r="F750" s="54" t="s">
        <v>31</v>
      </c>
    </row>
    <row r="751" spans="1:6" x14ac:dyDescent="0.25">
      <c r="A751" s="32">
        <v>41649</v>
      </c>
      <c r="B751" s="39">
        <v>-0.28303704324428097</v>
      </c>
      <c r="C751" s="53">
        <v>-0.28840200746728401</v>
      </c>
      <c r="D751" s="53" t="s">
        <v>31</v>
      </c>
      <c r="E751" s="53" t="s">
        <v>31</v>
      </c>
      <c r="F751" s="54" t="s">
        <v>31</v>
      </c>
    </row>
    <row r="752" spans="1:6" x14ac:dyDescent="0.25">
      <c r="A752" s="32">
        <v>41650</v>
      </c>
      <c r="B752" s="39">
        <v>-0.143157069799494</v>
      </c>
      <c r="C752" s="53">
        <v>-0.12959932707008101</v>
      </c>
      <c r="D752" s="53" t="s">
        <v>31</v>
      </c>
      <c r="E752" s="53" t="s">
        <v>31</v>
      </c>
      <c r="F752" s="54" t="s">
        <v>31</v>
      </c>
    </row>
    <row r="753" spans="1:6" x14ac:dyDescent="0.25">
      <c r="A753" s="32">
        <v>41651</v>
      </c>
      <c r="B753" s="39">
        <v>-0.112642087268707</v>
      </c>
      <c r="C753" s="53">
        <v>-9.2660871342743506E-2</v>
      </c>
      <c r="D753" s="53" t="s">
        <v>31</v>
      </c>
      <c r="E753" s="53" t="s">
        <v>31</v>
      </c>
      <c r="F753" s="54" t="s">
        <v>31</v>
      </c>
    </row>
    <row r="754" spans="1:6" x14ac:dyDescent="0.25">
      <c r="A754" s="32">
        <v>41652</v>
      </c>
      <c r="B754" s="39">
        <v>2.8957285702746499E-2</v>
      </c>
      <c r="C754" s="53">
        <v>5.21682712764776E-2</v>
      </c>
      <c r="D754" s="53" t="s">
        <v>31</v>
      </c>
      <c r="E754" s="53" t="s">
        <v>31</v>
      </c>
      <c r="F754" s="54" t="s">
        <v>31</v>
      </c>
    </row>
    <row r="755" spans="1:6" x14ac:dyDescent="0.25">
      <c r="A755" s="32">
        <v>41653</v>
      </c>
      <c r="B755" s="39">
        <v>-1.18966756472917E-3</v>
      </c>
      <c r="C755" s="53">
        <v>1.58380491417884E-2</v>
      </c>
      <c r="D755" s="53" t="s">
        <v>31</v>
      </c>
      <c r="E755" s="53" t="s">
        <v>31</v>
      </c>
      <c r="F755" s="54" t="s">
        <v>31</v>
      </c>
    </row>
    <row r="756" spans="1:6" x14ac:dyDescent="0.25">
      <c r="A756" s="32">
        <v>41654</v>
      </c>
      <c r="B756" s="39">
        <v>5.6531718793791704E-3</v>
      </c>
      <c r="C756" s="53">
        <v>1.9619699355380001E-2</v>
      </c>
      <c r="D756" s="53" t="s">
        <v>31</v>
      </c>
      <c r="E756" s="53" t="s">
        <v>31</v>
      </c>
      <c r="F756" s="54" t="s">
        <v>31</v>
      </c>
    </row>
    <row r="757" spans="1:6" x14ac:dyDescent="0.25">
      <c r="A757" s="32">
        <v>41655</v>
      </c>
      <c r="B757" s="39">
        <v>1.9523954527284101E-2</v>
      </c>
      <c r="C757" s="53">
        <v>3.0628914394095201E-2</v>
      </c>
      <c r="D757" s="53" t="s">
        <v>31</v>
      </c>
      <c r="E757" s="53" t="s">
        <v>31</v>
      </c>
      <c r="F757" s="54" t="s">
        <v>31</v>
      </c>
    </row>
    <row r="758" spans="1:6" x14ac:dyDescent="0.25">
      <c r="A758" s="32">
        <v>41656</v>
      </c>
      <c r="B758" s="39">
        <v>-0.112385473092602</v>
      </c>
      <c r="C758" s="53">
        <v>-0.10441765175006899</v>
      </c>
      <c r="D758" s="53" t="s">
        <v>31</v>
      </c>
      <c r="E758" s="53" t="s">
        <v>31</v>
      </c>
      <c r="F758" s="54" t="s">
        <v>31</v>
      </c>
    </row>
    <row r="759" spans="1:6" x14ac:dyDescent="0.25">
      <c r="A759" s="32">
        <v>41657</v>
      </c>
      <c r="B759" s="39">
        <v>-0.56423641575710604</v>
      </c>
      <c r="C759" s="53">
        <v>-0.55061072962597202</v>
      </c>
      <c r="D759" s="53" t="s">
        <v>31</v>
      </c>
      <c r="E759" s="53" t="s">
        <v>31</v>
      </c>
      <c r="F759" s="54" t="s">
        <v>31</v>
      </c>
    </row>
    <row r="760" spans="1:6" x14ac:dyDescent="0.25">
      <c r="A760" s="32">
        <v>41658</v>
      </c>
      <c r="B760" s="39">
        <v>0.32694420752610698</v>
      </c>
      <c r="C760" s="53">
        <v>0.373017545642995</v>
      </c>
      <c r="D760" s="53" t="s">
        <v>31</v>
      </c>
      <c r="E760" s="53" t="s">
        <v>31</v>
      </c>
      <c r="F760" s="54" t="s">
        <v>31</v>
      </c>
    </row>
    <row r="761" spans="1:6" x14ac:dyDescent="0.25">
      <c r="A761" s="32">
        <v>41659</v>
      </c>
      <c r="B761" s="39">
        <v>-6.2981464531259398E-2</v>
      </c>
      <c r="C761" s="53">
        <v>-4.6168850109145503E-2</v>
      </c>
      <c r="D761" s="53" t="s">
        <v>31</v>
      </c>
      <c r="E761" s="53" t="s">
        <v>31</v>
      </c>
      <c r="F761" s="54" t="s">
        <v>31</v>
      </c>
    </row>
    <row r="762" spans="1:6" x14ac:dyDescent="0.25">
      <c r="A762" s="32">
        <v>41660</v>
      </c>
      <c r="B762" s="39">
        <v>5.0228429352556399E-2</v>
      </c>
      <c r="C762" s="53">
        <v>6.7844592089703198E-2</v>
      </c>
      <c r="D762" s="53" t="s">
        <v>31</v>
      </c>
      <c r="E762" s="53" t="s">
        <v>31</v>
      </c>
      <c r="F762" s="54" t="s">
        <v>31</v>
      </c>
    </row>
    <row r="763" spans="1:6" x14ac:dyDescent="0.25">
      <c r="A763" s="32">
        <v>41661</v>
      </c>
      <c r="B763" s="39">
        <v>-0.102519193709094</v>
      </c>
      <c r="C763" s="53">
        <v>-9.1263437972635295E-2</v>
      </c>
      <c r="D763" s="53" t="s">
        <v>31</v>
      </c>
      <c r="E763" s="53" t="s">
        <v>31</v>
      </c>
      <c r="F763" s="54" t="s">
        <v>31</v>
      </c>
    </row>
    <row r="764" spans="1:6" x14ac:dyDescent="0.25">
      <c r="A764" s="32">
        <v>41662</v>
      </c>
      <c r="B764" s="39">
        <v>-5.4973691261815803E-2</v>
      </c>
      <c r="C764" s="53">
        <v>-3.9339051174260301E-2</v>
      </c>
      <c r="D764" s="53" t="s">
        <v>31</v>
      </c>
      <c r="E764" s="53" t="s">
        <v>31</v>
      </c>
      <c r="F764" s="54" t="s">
        <v>31</v>
      </c>
    </row>
    <row r="765" spans="1:6" x14ac:dyDescent="0.25">
      <c r="A765" s="32">
        <v>41663</v>
      </c>
      <c r="B765" s="39">
        <v>4.9189151837451199E-2</v>
      </c>
      <c r="C765" s="53">
        <v>6.5371811940253197E-2</v>
      </c>
      <c r="D765" s="53" t="s">
        <v>31</v>
      </c>
      <c r="E765" s="53" t="s">
        <v>31</v>
      </c>
      <c r="F765" s="54" t="s">
        <v>31</v>
      </c>
    </row>
    <row r="766" spans="1:6" x14ac:dyDescent="0.25">
      <c r="A766" s="32">
        <v>41664</v>
      </c>
      <c r="B766" s="39">
        <v>8.2855301591897204E-2</v>
      </c>
      <c r="C766" s="53">
        <v>9.3033446591485602E-2</v>
      </c>
      <c r="D766" s="53" t="s">
        <v>31</v>
      </c>
      <c r="E766" s="53" t="s">
        <v>31</v>
      </c>
      <c r="F766" s="54" t="s">
        <v>31</v>
      </c>
    </row>
    <row r="767" spans="1:6" x14ac:dyDescent="0.25">
      <c r="A767" s="32">
        <v>41665</v>
      </c>
      <c r="B767" s="39">
        <v>3.5787666962821901E-2</v>
      </c>
      <c r="C767" s="53">
        <v>3.91010434207512E-2</v>
      </c>
      <c r="D767" s="53" t="s">
        <v>31</v>
      </c>
      <c r="E767" s="53" t="s">
        <v>31</v>
      </c>
      <c r="F767" s="54" t="s">
        <v>31</v>
      </c>
    </row>
    <row r="768" spans="1:6" x14ac:dyDescent="0.25">
      <c r="A768" s="32">
        <v>41666</v>
      </c>
      <c r="B768" s="39">
        <v>-1.2175548930816E-2</v>
      </c>
      <c r="C768" s="53">
        <v>-1.14199066348315E-2</v>
      </c>
      <c r="D768" s="53" t="s">
        <v>31</v>
      </c>
      <c r="E768" s="53" t="s">
        <v>31</v>
      </c>
      <c r="F768" s="54" t="s">
        <v>31</v>
      </c>
    </row>
    <row r="769" spans="1:6" x14ac:dyDescent="0.25">
      <c r="A769" s="32">
        <v>41667</v>
      </c>
      <c r="B769" s="39">
        <v>-0.19561687064973299</v>
      </c>
      <c r="C769" s="53">
        <v>-0.19393275677548899</v>
      </c>
      <c r="D769" s="53" t="s">
        <v>31</v>
      </c>
      <c r="E769" s="53" t="s">
        <v>31</v>
      </c>
      <c r="F769" s="54" t="s">
        <v>31</v>
      </c>
    </row>
    <row r="770" spans="1:6" x14ac:dyDescent="0.25">
      <c r="A770" s="32">
        <v>41668</v>
      </c>
      <c r="B770" s="39">
        <v>-5.1818616109410597E-2</v>
      </c>
      <c r="C770" s="53">
        <v>-3.8051577769905101E-2</v>
      </c>
      <c r="D770" s="53" t="s">
        <v>31</v>
      </c>
      <c r="E770" s="53" t="s">
        <v>31</v>
      </c>
      <c r="F770" s="54" t="s">
        <v>31</v>
      </c>
    </row>
    <row r="771" spans="1:6" x14ac:dyDescent="0.25">
      <c r="A771" s="32">
        <v>41669</v>
      </c>
      <c r="B771" s="39">
        <v>-9.2683218298539205E-2</v>
      </c>
      <c r="C771" s="53">
        <v>-7.8183319803487805E-2</v>
      </c>
      <c r="D771" s="53" t="s">
        <v>31</v>
      </c>
      <c r="E771" s="53" t="s">
        <v>31</v>
      </c>
      <c r="F771" s="54" t="s">
        <v>31</v>
      </c>
    </row>
    <row r="772" spans="1:6" x14ac:dyDescent="0.25">
      <c r="A772" s="32">
        <v>41670</v>
      </c>
      <c r="B772" s="39">
        <v>8.0772851226588796E-2</v>
      </c>
      <c r="C772" s="53">
        <v>9.8383436339687394E-2</v>
      </c>
      <c r="D772" s="53" t="s">
        <v>31</v>
      </c>
      <c r="E772" s="53" t="s">
        <v>31</v>
      </c>
      <c r="F772" s="54" t="s">
        <v>31</v>
      </c>
    </row>
    <row r="773" spans="1:6" x14ac:dyDescent="0.25">
      <c r="A773" s="32">
        <v>41671</v>
      </c>
      <c r="B773" s="39">
        <v>-0.242081735265156</v>
      </c>
      <c r="C773" s="53">
        <v>-0.23271917737946801</v>
      </c>
      <c r="D773" s="53" t="s">
        <v>31</v>
      </c>
      <c r="E773" s="53" t="s">
        <v>31</v>
      </c>
      <c r="F773" s="54" t="s">
        <v>31</v>
      </c>
    </row>
    <row r="774" spans="1:6" x14ac:dyDescent="0.25">
      <c r="A774" s="32">
        <v>41672</v>
      </c>
      <c r="B774" s="39">
        <v>-0.228833825479068</v>
      </c>
      <c r="C774" s="53">
        <v>-0.20607720242343</v>
      </c>
      <c r="D774" s="53" t="s">
        <v>31</v>
      </c>
      <c r="E774" s="53" t="s">
        <v>31</v>
      </c>
      <c r="F774" s="54" t="s">
        <v>31</v>
      </c>
    </row>
    <row r="775" spans="1:6" x14ac:dyDescent="0.25">
      <c r="A775" s="32">
        <v>41673</v>
      </c>
      <c r="B775" s="39">
        <v>0.18488923486699599</v>
      </c>
      <c r="C775" s="53">
        <v>0.217495878942393</v>
      </c>
      <c r="D775" s="53" t="s">
        <v>31</v>
      </c>
      <c r="E775" s="53" t="s">
        <v>31</v>
      </c>
      <c r="F775" s="54" t="s">
        <v>31</v>
      </c>
    </row>
    <row r="776" spans="1:6" x14ac:dyDescent="0.25">
      <c r="A776" s="32">
        <v>41674</v>
      </c>
      <c r="B776" s="39">
        <v>-0.23574698797907601</v>
      </c>
      <c r="C776" s="53">
        <v>-0.22087729216987301</v>
      </c>
      <c r="D776" s="53" t="s">
        <v>31</v>
      </c>
      <c r="E776" s="53" t="s">
        <v>31</v>
      </c>
      <c r="F776" s="54" t="s">
        <v>31</v>
      </c>
    </row>
    <row r="777" spans="1:6" x14ac:dyDescent="0.25">
      <c r="A777" s="32">
        <v>41675</v>
      </c>
      <c r="B777" s="39">
        <v>0.13123899673147399</v>
      </c>
      <c r="C777" s="53">
        <v>0.15799068720452</v>
      </c>
      <c r="D777" s="53" t="s">
        <v>31</v>
      </c>
      <c r="E777" s="53" t="s">
        <v>31</v>
      </c>
      <c r="F777" s="54" t="s">
        <v>31</v>
      </c>
    </row>
    <row r="778" spans="1:6" x14ac:dyDescent="0.25">
      <c r="A778" s="32">
        <v>41676</v>
      </c>
      <c r="B778" s="39">
        <v>0.351567943951549</v>
      </c>
      <c r="C778" s="53">
        <v>0.365091331334225</v>
      </c>
      <c r="D778" s="53" t="s">
        <v>31</v>
      </c>
      <c r="E778" s="53" t="s">
        <v>31</v>
      </c>
      <c r="F778" s="54" t="s">
        <v>31</v>
      </c>
    </row>
    <row r="779" spans="1:6" x14ac:dyDescent="0.25">
      <c r="A779" s="32">
        <v>41677</v>
      </c>
      <c r="B779" s="39">
        <v>4.7969959337857297E-2</v>
      </c>
      <c r="C779" s="53">
        <v>3.7331830349972603E-2</v>
      </c>
      <c r="D779" s="53" t="s">
        <v>31</v>
      </c>
      <c r="E779" s="53" t="s">
        <v>31</v>
      </c>
      <c r="F779" s="54" t="s">
        <v>31</v>
      </c>
    </row>
    <row r="780" spans="1:6" x14ac:dyDescent="0.25">
      <c r="A780" s="32">
        <v>41678</v>
      </c>
      <c r="B780" s="39">
        <v>-2.6454785341196201E-2</v>
      </c>
      <c r="C780" s="53">
        <v>-3.7565710976095901E-2</v>
      </c>
      <c r="D780" s="53" t="s">
        <v>31</v>
      </c>
      <c r="E780" s="53" t="s">
        <v>31</v>
      </c>
      <c r="F780" s="54" t="s">
        <v>31</v>
      </c>
    </row>
    <row r="781" spans="1:6" x14ac:dyDescent="0.25">
      <c r="A781" s="32">
        <v>41679</v>
      </c>
      <c r="B781" s="39">
        <v>1.28269668149785E-2</v>
      </c>
      <c r="C781" s="53">
        <v>5.94158163424991E-3</v>
      </c>
      <c r="D781" s="53" t="s">
        <v>31</v>
      </c>
      <c r="E781" s="53" t="s">
        <v>31</v>
      </c>
      <c r="F781" s="54" t="s">
        <v>31</v>
      </c>
    </row>
    <row r="782" spans="1:6" x14ac:dyDescent="0.25">
      <c r="A782" s="32">
        <v>41680</v>
      </c>
      <c r="B782" s="39">
        <v>-1.83983770300425E-2</v>
      </c>
      <c r="C782" s="53">
        <v>-2.4346890361771699E-2</v>
      </c>
      <c r="D782" s="53" t="s">
        <v>31</v>
      </c>
      <c r="E782" s="53" t="s">
        <v>31</v>
      </c>
      <c r="F782" s="54" t="s">
        <v>31</v>
      </c>
    </row>
    <row r="783" spans="1:6" x14ac:dyDescent="0.25">
      <c r="A783" s="32">
        <v>41681</v>
      </c>
      <c r="B783" s="39">
        <v>7.4150412471072097E-2</v>
      </c>
      <c r="C783" s="53">
        <v>7.0879037671363304E-2</v>
      </c>
      <c r="D783" s="53" t="s">
        <v>31</v>
      </c>
      <c r="E783" s="53" t="s">
        <v>31</v>
      </c>
      <c r="F783" s="54" t="s">
        <v>31</v>
      </c>
    </row>
    <row r="784" spans="1:6" x14ac:dyDescent="0.25">
      <c r="A784" s="32">
        <v>41682</v>
      </c>
      <c r="B784" s="39">
        <v>-0.13910192297734</v>
      </c>
      <c r="C784" s="53">
        <v>-0.14596366439192501</v>
      </c>
      <c r="D784" s="53" t="s">
        <v>31</v>
      </c>
      <c r="E784" s="53" t="s">
        <v>31</v>
      </c>
      <c r="F784" s="54" t="s">
        <v>31</v>
      </c>
    </row>
    <row r="785" spans="1:6" x14ac:dyDescent="0.25">
      <c r="A785" s="32">
        <v>41683</v>
      </c>
      <c r="B785" s="39">
        <v>-3.4414129137084401E-3</v>
      </c>
      <c r="C785" s="53">
        <v>2.3632324196245401E-5</v>
      </c>
      <c r="D785" s="53" t="s">
        <v>31</v>
      </c>
      <c r="E785" s="53" t="s">
        <v>31</v>
      </c>
      <c r="F785" s="54" t="s">
        <v>31</v>
      </c>
    </row>
    <row r="786" spans="1:6" x14ac:dyDescent="0.25">
      <c r="A786" s="32">
        <v>41684</v>
      </c>
      <c r="B786" s="39">
        <v>-8.0068580395911498E-2</v>
      </c>
      <c r="C786" s="53">
        <v>-7.6766342000759394E-2</v>
      </c>
      <c r="D786" s="53" t="s">
        <v>31</v>
      </c>
      <c r="E786" s="53" t="s">
        <v>31</v>
      </c>
      <c r="F786" s="54" t="s">
        <v>31</v>
      </c>
    </row>
    <row r="787" spans="1:6" x14ac:dyDescent="0.25">
      <c r="A787" s="32">
        <v>41685</v>
      </c>
      <c r="B787" s="39">
        <v>0.22404507846414001</v>
      </c>
      <c r="C787" s="53">
        <v>0.231955973610869</v>
      </c>
      <c r="D787" s="53" t="s">
        <v>31</v>
      </c>
      <c r="E787" s="53" t="s">
        <v>31</v>
      </c>
      <c r="F787" s="54" t="s">
        <v>31</v>
      </c>
    </row>
    <row r="788" spans="1:6" x14ac:dyDescent="0.25">
      <c r="A788" s="32">
        <v>41686</v>
      </c>
      <c r="B788" s="39">
        <v>-0.123256862577203</v>
      </c>
      <c r="C788" s="53">
        <v>-0.130480152035755</v>
      </c>
      <c r="D788" s="53" t="s">
        <v>31</v>
      </c>
      <c r="E788" s="53" t="s">
        <v>31</v>
      </c>
      <c r="F788" s="54" t="s">
        <v>31</v>
      </c>
    </row>
    <row r="789" spans="1:6" x14ac:dyDescent="0.25">
      <c r="A789" s="32">
        <v>41687</v>
      </c>
      <c r="B789" s="39">
        <v>0.10970285835202</v>
      </c>
      <c r="C789" s="53">
        <v>0.11190010725536501</v>
      </c>
      <c r="D789" s="53" t="s">
        <v>31</v>
      </c>
      <c r="E789" s="53" t="s">
        <v>31</v>
      </c>
      <c r="F789" s="54" t="s">
        <v>31</v>
      </c>
    </row>
    <row r="790" spans="1:6" x14ac:dyDescent="0.25">
      <c r="A790" s="32">
        <v>41688</v>
      </c>
      <c r="B790" s="39">
        <v>-3.1496284804814999E-2</v>
      </c>
      <c r="C790" s="53">
        <v>-3.6200353045392E-2</v>
      </c>
      <c r="D790" s="53" t="s">
        <v>31</v>
      </c>
      <c r="E790" s="53" t="s">
        <v>31</v>
      </c>
      <c r="F790" s="54" t="s">
        <v>31</v>
      </c>
    </row>
    <row r="791" spans="1:6" x14ac:dyDescent="0.25">
      <c r="A791" s="32">
        <v>41689</v>
      </c>
      <c r="B791" s="39">
        <v>6.5820364193158704E-2</v>
      </c>
      <c r="C791" s="53">
        <v>6.4350195436575094E-2</v>
      </c>
      <c r="D791" s="53" t="s">
        <v>31</v>
      </c>
      <c r="E791" s="53" t="s">
        <v>31</v>
      </c>
      <c r="F791" s="54" t="s">
        <v>31</v>
      </c>
    </row>
    <row r="792" spans="1:6" x14ac:dyDescent="0.25">
      <c r="A792" s="32">
        <v>41690</v>
      </c>
      <c r="B792" s="39">
        <v>5.4928256985783103E-2</v>
      </c>
      <c r="C792" s="53">
        <v>5.0016390125947399E-2</v>
      </c>
      <c r="D792" s="53" t="s">
        <v>31</v>
      </c>
      <c r="E792" s="53" t="s">
        <v>31</v>
      </c>
      <c r="F792" s="54" t="s">
        <v>31</v>
      </c>
    </row>
    <row r="793" spans="1:6" x14ac:dyDescent="0.25">
      <c r="A793" s="32">
        <v>41691</v>
      </c>
      <c r="B793" s="39">
        <v>3.36182700088919E-2</v>
      </c>
      <c r="C793" s="53">
        <v>2.6638400064428001E-2</v>
      </c>
      <c r="D793" s="53" t="s">
        <v>31</v>
      </c>
      <c r="E793" s="53" t="s">
        <v>31</v>
      </c>
      <c r="F793" s="54" t="s">
        <v>31</v>
      </c>
    </row>
    <row r="794" spans="1:6" x14ac:dyDescent="0.25">
      <c r="A794" s="32">
        <v>41692</v>
      </c>
      <c r="B794" s="39">
        <v>0.196787110487504</v>
      </c>
      <c r="C794" s="53">
        <v>0.18947767617983</v>
      </c>
      <c r="D794" s="53" t="s">
        <v>31</v>
      </c>
      <c r="E794" s="53" t="s">
        <v>31</v>
      </c>
      <c r="F794" s="54" t="s">
        <v>31</v>
      </c>
    </row>
    <row r="795" spans="1:6" x14ac:dyDescent="0.25">
      <c r="A795" s="32">
        <v>41693</v>
      </c>
      <c r="B795" s="39">
        <v>9.8974462166277297E-2</v>
      </c>
      <c r="C795" s="53">
        <v>8.1312746826152194E-2</v>
      </c>
      <c r="D795" s="53" t="s">
        <v>31</v>
      </c>
      <c r="E795" s="53" t="s">
        <v>31</v>
      </c>
      <c r="F795" s="54" t="s">
        <v>31</v>
      </c>
    </row>
    <row r="796" spans="1:6" x14ac:dyDescent="0.25">
      <c r="A796" s="32">
        <v>41694</v>
      </c>
      <c r="B796" s="39">
        <v>-0.10139179000568101</v>
      </c>
      <c r="C796" s="53">
        <v>-0.121251379224476</v>
      </c>
      <c r="D796" s="53" t="s">
        <v>31</v>
      </c>
      <c r="E796" s="53" t="s">
        <v>31</v>
      </c>
      <c r="F796" s="54" t="s">
        <v>31</v>
      </c>
    </row>
    <row r="797" spans="1:6" x14ac:dyDescent="0.25">
      <c r="A797" s="32">
        <v>41695</v>
      </c>
      <c r="B797" s="39">
        <v>7.2283861877946207E-2</v>
      </c>
      <c r="C797" s="53">
        <v>6.3063440083154801E-2</v>
      </c>
      <c r="D797" s="53" t="s">
        <v>31</v>
      </c>
      <c r="E797" s="53" t="s">
        <v>31</v>
      </c>
      <c r="F797" s="54" t="s">
        <v>31</v>
      </c>
    </row>
    <row r="798" spans="1:6" x14ac:dyDescent="0.25">
      <c r="A798" s="32">
        <v>41696</v>
      </c>
      <c r="B798" s="39">
        <v>-4.4324023681803501E-3</v>
      </c>
      <c r="C798" s="53">
        <v>-1.59175167074889E-2</v>
      </c>
      <c r="D798" s="53" t="s">
        <v>31</v>
      </c>
      <c r="E798" s="53" t="s">
        <v>31</v>
      </c>
      <c r="F798" s="54" t="s">
        <v>31</v>
      </c>
    </row>
    <row r="799" spans="1:6" x14ac:dyDescent="0.25">
      <c r="A799" s="32">
        <v>41697</v>
      </c>
      <c r="B799" s="39">
        <v>6.0606169355566897E-2</v>
      </c>
      <c r="C799" s="53">
        <v>5.2060935801079102E-2</v>
      </c>
      <c r="D799" s="53" t="s">
        <v>31</v>
      </c>
      <c r="E799" s="53" t="s">
        <v>31</v>
      </c>
      <c r="F799" s="54" t="s">
        <v>31</v>
      </c>
    </row>
    <row r="800" spans="1:6" x14ac:dyDescent="0.25">
      <c r="A800" s="32">
        <v>41698</v>
      </c>
      <c r="B800" s="39">
        <v>6.2470676976041799E-2</v>
      </c>
      <c r="C800" s="53">
        <v>5.22454985656957E-2</v>
      </c>
      <c r="D800" s="53" t="s">
        <v>31</v>
      </c>
      <c r="E800" s="53" t="s">
        <v>31</v>
      </c>
      <c r="F800" s="54" t="s">
        <v>31</v>
      </c>
    </row>
    <row r="801" spans="1:6" x14ac:dyDescent="0.25">
      <c r="A801" s="32">
        <v>41699</v>
      </c>
      <c r="B801" s="39">
        <v>-1.90696017045217E-2</v>
      </c>
      <c r="C801" s="53">
        <v>-3.07482571375674E-2</v>
      </c>
      <c r="D801" s="53" t="s">
        <v>31</v>
      </c>
      <c r="E801" s="53" t="s">
        <v>31</v>
      </c>
      <c r="F801" s="54" t="s">
        <v>31</v>
      </c>
    </row>
    <row r="802" spans="1:6" x14ac:dyDescent="0.25">
      <c r="A802" s="32">
        <v>41700</v>
      </c>
      <c r="B802" s="39">
        <v>2.6521044764141002E-3</v>
      </c>
      <c r="C802" s="53" t="s">
        <v>31</v>
      </c>
      <c r="D802" s="53">
        <v>-7.8048383402059098E-4</v>
      </c>
      <c r="E802" s="53" t="s">
        <v>31</v>
      </c>
      <c r="F802" s="54" t="s">
        <v>31</v>
      </c>
    </row>
    <row r="803" spans="1:6" x14ac:dyDescent="0.25">
      <c r="A803" s="32">
        <v>41701</v>
      </c>
      <c r="B803" s="39">
        <v>0.111004556526246</v>
      </c>
      <c r="C803" s="53" t="s">
        <v>31</v>
      </c>
      <c r="D803" s="53">
        <v>0.10680182994472601</v>
      </c>
      <c r="E803" s="53" t="s">
        <v>31</v>
      </c>
      <c r="F803" s="54" t="s">
        <v>31</v>
      </c>
    </row>
    <row r="804" spans="1:6" x14ac:dyDescent="0.25">
      <c r="A804" s="32">
        <v>41702</v>
      </c>
      <c r="B804" s="39">
        <v>-0.14833460161856099</v>
      </c>
      <c r="C804" s="53" t="s">
        <v>31</v>
      </c>
      <c r="D804" s="53">
        <v>-0.15020381505086899</v>
      </c>
      <c r="E804" s="53" t="s">
        <v>31</v>
      </c>
      <c r="F804" s="54" t="s">
        <v>31</v>
      </c>
    </row>
    <row r="805" spans="1:6" x14ac:dyDescent="0.25">
      <c r="A805" s="32">
        <v>41703</v>
      </c>
      <c r="B805" s="39">
        <v>8.8488952480150596E-2</v>
      </c>
      <c r="C805" s="53" t="s">
        <v>31</v>
      </c>
      <c r="D805" s="53">
        <v>8.1425006793728993E-2</v>
      </c>
      <c r="E805" s="53" t="s">
        <v>31</v>
      </c>
      <c r="F805" s="54" t="s">
        <v>31</v>
      </c>
    </row>
    <row r="806" spans="1:6" x14ac:dyDescent="0.25">
      <c r="A806" s="32">
        <v>41704</v>
      </c>
      <c r="B806" s="39">
        <v>0.227925097510707</v>
      </c>
      <c r="C806" s="53" t="s">
        <v>31</v>
      </c>
      <c r="D806" s="53">
        <v>0.223164360548428</v>
      </c>
      <c r="E806" s="53" t="s">
        <v>31</v>
      </c>
      <c r="F806" s="54" t="s">
        <v>31</v>
      </c>
    </row>
    <row r="807" spans="1:6" x14ac:dyDescent="0.25">
      <c r="A807" s="32">
        <v>41705</v>
      </c>
      <c r="B807" s="39">
        <v>-0.21602391677324201</v>
      </c>
      <c r="C807" s="53" t="s">
        <v>31</v>
      </c>
      <c r="D807" s="53">
        <v>-0.215157608275961</v>
      </c>
      <c r="E807" s="53" t="s">
        <v>31</v>
      </c>
      <c r="F807" s="54" t="s">
        <v>31</v>
      </c>
    </row>
    <row r="808" spans="1:6" x14ac:dyDescent="0.25">
      <c r="A808" s="32">
        <v>41706</v>
      </c>
      <c r="B808" s="39">
        <v>-0.140195456892167</v>
      </c>
      <c r="C808" s="53" t="s">
        <v>31</v>
      </c>
      <c r="D808" s="53">
        <v>-0.14692140419555499</v>
      </c>
      <c r="E808" s="53" t="s">
        <v>31</v>
      </c>
      <c r="F808" s="54" t="s">
        <v>31</v>
      </c>
    </row>
    <row r="809" spans="1:6" x14ac:dyDescent="0.25">
      <c r="A809" s="32">
        <v>41707</v>
      </c>
      <c r="B809" s="39">
        <v>0.35914086625671399</v>
      </c>
      <c r="C809" s="53" t="s">
        <v>31</v>
      </c>
      <c r="D809" s="53">
        <v>0.34842959274688201</v>
      </c>
      <c r="E809" s="53" t="s">
        <v>31</v>
      </c>
      <c r="F809" s="54" t="s">
        <v>31</v>
      </c>
    </row>
    <row r="810" spans="1:6" x14ac:dyDescent="0.25">
      <c r="A810" s="32">
        <v>41708</v>
      </c>
      <c r="B810" s="39">
        <v>7.4382442752985306E-2</v>
      </c>
      <c r="C810" s="53" t="s">
        <v>31</v>
      </c>
      <c r="D810" s="53">
        <v>7.4077586336429094E-2</v>
      </c>
      <c r="E810" s="53" t="s">
        <v>31</v>
      </c>
      <c r="F810" s="54" t="s">
        <v>31</v>
      </c>
    </row>
    <row r="811" spans="1:6" x14ac:dyDescent="0.25">
      <c r="A811" s="32">
        <v>41709</v>
      </c>
      <c r="B811" s="39">
        <v>7.51967167639499E-2</v>
      </c>
      <c r="C811" s="53" t="s">
        <v>31</v>
      </c>
      <c r="D811" s="53">
        <v>7.5436353668080103E-2</v>
      </c>
      <c r="E811" s="53" t="s">
        <v>31</v>
      </c>
      <c r="F811" s="54" t="s">
        <v>31</v>
      </c>
    </row>
    <row r="812" spans="1:6" x14ac:dyDescent="0.25">
      <c r="A812" s="32">
        <v>41710</v>
      </c>
      <c r="B812" s="39">
        <v>2.45727956295228E-2</v>
      </c>
      <c r="C812" s="53" t="s">
        <v>31</v>
      </c>
      <c r="D812" s="53">
        <v>2.5268302705055399E-2</v>
      </c>
      <c r="E812" s="53" t="s">
        <v>31</v>
      </c>
      <c r="F812" s="54" t="s">
        <v>31</v>
      </c>
    </row>
    <row r="813" spans="1:6" x14ac:dyDescent="0.25">
      <c r="A813" s="32">
        <v>41711</v>
      </c>
      <c r="B813" s="39">
        <v>7.5020661959604495E-2</v>
      </c>
      <c r="C813" s="53" t="s">
        <v>31</v>
      </c>
      <c r="D813" s="53">
        <v>7.4702425803582398E-2</v>
      </c>
      <c r="E813" s="53" t="s">
        <v>31</v>
      </c>
      <c r="F813" s="54" t="s">
        <v>31</v>
      </c>
    </row>
    <row r="814" spans="1:6" x14ac:dyDescent="0.25">
      <c r="A814" s="32">
        <v>41712</v>
      </c>
      <c r="B814" s="39">
        <v>0.14886612313747399</v>
      </c>
      <c r="C814" s="53" t="s">
        <v>31</v>
      </c>
      <c r="D814" s="53">
        <v>0.14911246055806901</v>
      </c>
      <c r="E814" s="53" t="s">
        <v>31</v>
      </c>
      <c r="F814" s="54" t="s">
        <v>31</v>
      </c>
    </row>
    <row r="815" spans="1:6" x14ac:dyDescent="0.25">
      <c r="A815" s="32">
        <v>41713</v>
      </c>
      <c r="B815" s="39">
        <v>5.89340761031713E-2</v>
      </c>
      <c r="C815" s="53" t="s">
        <v>31</v>
      </c>
      <c r="D815" s="53">
        <v>6.1638585960037198E-2</v>
      </c>
      <c r="E815" s="53" t="s">
        <v>31</v>
      </c>
      <c r="F815" s="54" t="s">
        <v>31</v>
      </c>
    </row>
    <row r="816" spans="1:6" x14ac:dyDescent="0.25">
      <c r="A816" s="32">
        <v>41714</v>
      </c>
      <c r="B816" s="39">
        <v>2.8906695052680498E-2</v>
      </c>
      <c r="C816" s="53" t="s">
        <v>31</v>
      </c>
      <c r="D816" s="53">
        <v>3.1123317520655499E-2</v>
      </c>
      <c r="E816" s="53" t="s">
        <v>31</v>
      </c>
      <c r="F816" s="54" t="s">
        <v>31</v>
      </c>
    </row>
    <row r="817" spans="1:6" x14ac:dyDescent="0.25">
      <c r="A817" s="32">
        <v>41715</v>
      </c>
      <c r="B817" s="39">
        <v>1.7635030283808799E-2</v>
      </c>
      <c r="C817" s="53" t="s">
        <v>31</v>
      </c>
      <c r="D817" s="53">
        <v>1.8646332777821701E-2</v>
      </c>
      <c r="E817" s="53" t="s">
        <v>31</v>
      </c>
      <c r="F817" s="54" t="s">
        <v>31</v>
      </c>
    </row>
    <row r="818" spans="1:6" x14ac:dyDescent="0.25">
      <c r="A818" s="32">
        <v>41716</v>
      </c>
      <c r="B818" s="39">
        <v>0.142592914475905</v>
      </c>
      <c r="C818" s="53" t="s">
        <v>31</v>
      </c>
      <c r="D818" s="53">
        <v>0.14233753561510201</v>
      </c>
      <c r="E818" s="53" t="s">
        <v>31</v>
      </c>
      <c r="F818" s="54" t="s">
        <v>31</v>
      </c>
    </row>
    <row r="819" spans="1:6" x14ac:dyDescent="0.25">
      <c r="A819" s="32">
        <v>41717</v>
      </c>
      <c r="B819" s="39">
        <v>-7.6881849828022403E-2</v>
      </c>
      <c r="C819" s="53" t="s">
        <v>31</v>
      </c>
      <c r="D819" s="53">
        <v>-7.4747607981636599E-2</v>
      </c>
      <c r="E819" s="53" t="s">
        <v>31</v>
      </c>
      <c r="F819" s="54" t="s">
        <v>31</v>
      </c>
    </row>
    <row r="820" spans="1:6" x14ac:dyDescent="0.25">
      <c r="A820" s="32">
        <v>41718</v>
      </c>
      <c r="B820" s="39">
        <v>-7.4640690972221493E-2</v>
      </c>
      <c r="C820" s="53" t="s">
        <v>31</v>
      </c>
      <c r="D820" s="53">
        <v>-7.6572253724035394E-2</v>
      </c>
      <c r="E820" s="53" t="s">
        <v>31</v>
      </c>
      <c r="F820" s="54" t="s">
        <v>31</v>
      </c>
    </row>
    <row r="821" spans="1:6" x14ac:dyDescent="0.25">
      <c r="A821" s="32">
        <v>41719</v>
      </c>
      <c r="B821" s="39">
        <v>0.131894620635823</v>
      </c>
      <c r="C821" s="53" t="s">
        <v>31</v>
      </c>
      <c r="D821" s="53">
        <v>0.12678534162211999</v>
      </c>
      <c r="E821" s="53" t="s">
        <v>31</v>
      </c>
      <c r="F821" s="54" t="s">
        <v>31</v>
      </c>
    </row>
    <row r="822" spans="1:6" x14ac:dyDescent="0.25">
      <c r="A822" s="32">
        <v>41720</v>
      </c>
      <c r="B822" s="39">
        <v>-0.14847735136885101</v>
      </c>
      <c r="C822" s="53" t="s">
        <v>31</v>
      </c>
      <c r="D822" s="53">
        <v>-0.150500522011452</v>
      </c>
      <c r="E822" s="53" t="s">
        <v>31</v>
      </c>
      <c r="F822" s="54" t="s">
        <v>31</v>
      </c>
    </row>
    <row r="823" spans="1:6" x14ac:dyDescent="0.25">
      <c r="A823" s="32">
        <v>41721</v>
      </c>
      <c r="B823" s="39">
        <v>9.6921128703925802E-2</v>
      </c>
      <c r="C823" s="53" t="s">
        <v>31</v>
      </c>
      <c r="D823" s="53">
        <v>8.9730663809548694E-2</v>
      </c>
      <c r="E823" s="53" t="s">
        <v>31</v>
      </c>
      <c r="F823" s="54" t="s">
        <v>31</v>
      </c>
    </row>
    <row r="824" spans="1:6" x14ac:dyDescent="0.25">
      <c r="A824" s="32">
        <v>41722</v>
      </c>
      <c r="B824" s="39">
        <v>-1.6336909181204201E-2</v>
      </c>
      <c r="C824" s="53" t="s">
        <v>31</v>
      </c>
      <c r="D824" s="53">
        <v>-2.09690878362138E-2</v>
      </c>
      <c r="E824" s="53" t="s">
        <v>31</v>
      </c>
      <c r="F824" s="54" t="s">
        <v>31</v>
      </c>
    </row>
    <row r="825" spans="1:6" x14ac:dyDescent="0.25">
      <c r="A825" s="32">
        <v>41723</v>
      </c>
      <c r="B825" s="39">
        <v>4.2815365856089901E-2</v>
      </c>
      <c r="C825" s="53" t="s">
        <v>31</v>
      </c>
      <c r="D825" s="53">
        <v>3.7140624966965803E-2</v>
      </c>
      <c r="E825" s="53" t="s">
        <v>31</v>
      </c>
      <c r="F825" s="54" t="s">
        <v>31</v>
      </c>
    </row>
    <row r="826" spans="1:6" x14ac:dyDescent="0.25">
      <c r="A826" s="32">
        <v>41724</v>
      </c>
      <c r="B826" s="39">
        <v>0.19969846699017099</v>
      </c>
      <c r="C826" s="53" t="s">
        <v>31</v>
      </c>
      <c r="D826" s="53">
        <v>0.19480208659739701</v>
      </c>
      <c r="E826" s="53" t="s">
        <v>31</v>
      </c>
      <c r="F826" s="54" t="s">
        <v>31</v>
      </c>
    </row>
    <row r="827" spans="1:6" x14ac:dyDescent="0.25">
      <c r="A827" s="32">
        <v>41725</v>
      </c>
      <c r="B827" s="39">
        <v>3.2004177505801999E-2</v>
      </c>
      <c r="C827" s="53" t="s">
        <v>31</v>
      </c>
      <c r="D827" s="53">
        <v>3.19947276336928E-2</v>
      </c>
      <c r="E827" s="53" t="s">
        <v>31</v>
      </c>
      <c r="F827" s="54" t="s">
        <v>31</v>
      </c>
    </row>
    <row r="828" spans="1:6" x14ac:dyDescent="0.25">
      <c r="A828" s="32">
        <v>41726</v>
      </c>
      <c r="B828" s="39">
        <v>0.117306761438823</v>
      </c>
      <c r="C828" s="53" t="s">
        <v>31</v>
      </c>
      <c r="D828" s="53">
        <v>0.11662910154176399</v>
      </c>
      <c r="E828" s="53" t="s">
        <v>31</v>
      </c>
      <c r="F828" s="54" t="s">
        <v>31</v>
      </c>
    </row>
    <row r="829" spans="1:6" x14ac:dyDescent="0.25">
      <c r="A829" s="32">
        <v>41727</v>
      </c>
      <c r="B829" s="39">
        <v>-0.16019134566092999</v>
      </c>
      <c r="C829" s="53" t="s">
        <v>31</v>
      </c>
      <c r="D829" s="53">
        <v>-0.15908121193053401</v>
      </c>
      <c r="E829" s="53" t="s">
        <v>31</v>
      </c>
      <c r="F829" s="54" t="s">
        <v>31</v>
      </c>
    </row>
    <row r="830" spans="1:6" x14ac:dyDescent="0.25">
      <c r="A830" s="32">
        <v>41728</v>
      </c>
      <c r="B830" s="39">
        <v>-8.7484472545731606E-2</v>
      </c>
      <c r="C830" s="53" t="s">
        <v>31</v>
      </c>
      <c r="D830" s="53">
        <v>-9.2497659605930399E-2</v>
      </c>
      <c r="E830" s="53" t="s">
        <v>31</v>
      </c>
      <c r="F830" s="54" t="s">
        <v>31</v>
      </c>
    </row>
    <row r="831" spans="1:6" x14ac:dyDescent="0.25">
      <c r="A831" s="32">
        <v>41729</v>
      </c>
      <c r="B831" s="39">
        <v>0.16602528009419101</v>
      </c>
      <c r="C831" s="53" t="s">
        <v>31</v>
      </c>
      <c r="D831" s="53">
        <v>0.15811196568350999</v>
      </c>
      <c r="E831" s="53" t="s">
        <v>31</v>
      </c>
      <c r="F831" s="54" t="s">
        <v>31</v>
      </c>
    </row>
    <row r="832" spans="1:6" x14ac:dyDescent="0.25">
      <c r="A832" s="32">
        <v>41730</v>
      </c>
      <c r="B832" s="39">
        <v>-0.14394455268348</v>
      </c>
      <c r="C832" s="53" t="s">
        <v>31</v>
      </c>
      <c r="D832" s="53">
        <v>-0.14727302757560001</v>
      </c>
      <c r="E832" s="53" t="s">
        <v>31</v>
      </c>
      <c r="F832" s="54" t="s">
        <v>31</v>
      </c>
    </row>
    <row r="833" spans="1:6" x14ac:dyDescent="0.25">
      <c r="A833" s="32">
        <v>41731</v>
      </c>
      <c r="B833" s="39">
        <v>-8.4623940960636398E-2</v>
      </c>
      <c r="C833" s="53" t="s">
        <v>31</v>
      </c>
      <c r="D833" s="53">
        <v>-9.2730880188080803E-2</v>
      </c>
      <c r="E833" s="53" t="s">
        <v>31</v>
      </c>
      <c r="F833" s="54" t="s">
        <v>31</v>
      </c>
    </row>
    <row r="834" spans="1:6" x14ac:dyDescent="0.25">
      <c r="A834" s="32">
        <v>41732</v>
      </c>
      <c r="B834" s="39">
        <v>0.16408757851275199</v>
      </c>
      <c r="C834" s="53" t="s">
        <v>31</v>
      </c>
      <c r="D834" s="53">
        <v>0.153787695045256</v>
      </c>
      <c r="E834" s="53" t="s">
        <v>31</v>
      </c>
      <c r="F834" s="54" t="s">
        <v>31</v>
      </c>
    </row>
    <row r="835" spans="1:6" x14ac:dyDescent="0.25">
      <c r="A835" s="32">
        <v>41733</v>
      </c>
      <c r="B835" s="39">
        <v>-5.7653695880360602E-2</v>
      </c>
      <c r="C835" s="53" t="s">
        <v>31</v>
      </c>
      <c r="D835" s="53">
        <v>-6.2935926255250393E-2</v>
      </c>
      <c r="E835" s="53" t="s">
        <v>31</v>
      </c>
      <c r="F835" s="54" t="s">
        <v>31</v>
      </c>
    </row>
    <row r="836" spans="1:6" x14ac:dyDescent="0.25">
      <c r="A836" s="32">
        <v>41734</v>
      </c>
      <c r="B836" s="39">
        <v>-4.3479857606473202E-2</v>
      </c>
      <c r="C836" s="53" t="s">
        <v>31</v>
      </c>
      <c r="D836" s="53">
        <v>-5.07961426556299E-2</v>
      </c>
      <c r="E836" s="53" t="s">
        <v>31</v>
      </c>
      <c r="F836" s="54" t="s">
        <v>31</v>
      </c>
    </row>
    <row r="837" spans="1:6" x14ac:dyDescent="0.25">
      <c r="A837" s="32">
        <v>41735</v>
      </c>
      <c r="B837" s="39">
        <v>-0.30828013809988403</v>
      </c>
      <c r="C837" s="53" t="s">
        <v>31</v>
      </c>
      <c r="D837" s="53">
        <v>-0.31683117582117298</v>
      </c>
      <c r="E837" s="53" t="s">
        <v>31</v>
      </c>
      <c r="F837" s="54" t="s">
        <v>31</v>
      </c>
    </row>
    <row r="838" spans="1:6" x14ac:dyDescent="0.25">
      <c r="A838" s="32">
        <v>41736</v>
      </c>
      <c r="B838" s="39">
        <v>0.29230592103809999</v>
      </c>
      <c r="C838" s="53" t="s">
        <v>31</v>
      </c>
      <c r="D838" s="53">
        <v>0.27556926886458999</v>
      </c>
      <c r="E838" s="53" t="s">
        <v>31</v>
      </c>
      <c r="F838" s="54" t="s">
        <v>31</v>
      </c>
    </row>
    <row r="839" spans="1:6" x14ac:dyDescent="0.25">
      <c r="A839" s="32">
        <v>41737</v>
      </c>
      <c r="B839" s="39">
        <v>-0.18102474854095599</v>
      </c>
      <c r="C839" s="53" t="s">
        <v>31</v>
      </c>
      <c r="D839" s="53">
        <v>-0.18794698280552799</v>
      </c>
      <c r="E839" s="53" t="s">
        <v>31</v>
      </c>
      <c r="F839" s="54" t="s">
        <v>31</v>
      </c>
    </row>
    <row r="840" spans="1:6" x14ac:dyDescent="0.25">
      <c r="A840" s="32">
        <v>41738</v>
      </c>
      <c r="B840" s="39">
        <v>-6.5579142924300907E-2</v>
      </c>
      <c r="C840" s="53" t="s">
        <v>31</v>
      </c>
      <c r="D840" s="53">
        <v>-7.75572492374135E-2</v>
      </c>
      <c r="E840" s="53" t="s">
        <v>31</v>
      </c>
      <c r="F840" s="54" t="s">
        <v>31</v>
      </c>
    </row>
    <row r="841" spans="1:6" x14ac:dyDescent="0.25">
      <c r="A841" s="32">
        <v>41739</v>
      </c>
      <c r="B841" s="39">
        <v>-4.4209061829775798E-3</v>
      </c>
      <c r="C841" s="53" t="s">
        <v>31</v>
      </c>
      <c r="D841" s="53">
        <v>-1.7286438287002E-2</v>
      </c>
      <c r="E841" s="53" t="s">
        <v>31</v>
      </c>
      <c r="F841" s="54" t="s">
        <v>31</v>
      </c>
    </row>
    <row r="842" spans="1:6" x14ac:dyDescent="0.25">
      <c r="A842" s="32">
        <v>41740</v>
      </c>
      <c r="B842" s="39">
        <v>-5.8449367854899299E-2</v>
      </c>
      <c r="C842" s="53" t="s">
        <v>31</v>
      </c>
      <c r="D842" s="53">
        <v>-7.0358405158606904E-2</v>
      </c>
      <c r="E842" s="53" t="s">
        <v>31</v>
      </c>
      <c r="F842" s="54" t="s">
        <v>31</v>
      </c>
    </row>
    <row r="843" spans="1:6" x14ac:dyDescent="0.25">
      <c r="A843" s="32">
        <v>41741</v>
      </c>
      <c r="B843" s="39">
        <v>6.3754200854446899E-2</v>
      </c>
      <c r="C843" s="53" t="s">
        <v>31</v>
      </c>
      <c r="D843" s="53">
        <v>5.1137602695366401E-2</v>
      </c>
      <c r="E843" s="53" t="s">
        <v>31</v>
      </c>
      <c r="F843" s="54" t="s">
        <v>31</v>
      </c>
    </row>
    <row r="844" spans="1:6" x14ac:dyDescent="0.25">
      <c r="A844" s="32">
        <v>41742</v>
      </c>
      <c r="B844" s="39">
        <v>-0.11029946603679699</v>
      </c>
      <c r="C844" s="53" t="s">
        <v>31</v>
      </c>
      <c r="D844" s="53">
        <v>-0.120155980574357</v>
      </c>
      <c r="E844" s="53" t="s">
        <v>31</v>
      </c>
      <c r="F844" s="54" t="s">
        <v>31</v>
      </c>
    </row>
    <row r="845" spans="1:6" x14ac:dyDescent="0.25">
      <c r="A845" s="32">
        <v>41743</v>
      </c>
      <c r="B845" s="39">
        <v>-0.207981626298329</v>
      </c>
      <c r="C845" s="53" t="s">
        <v>31</v>
      </c>
      <c r="D845" s="53">
        <v>-0.22037348219055999</v>
      </c>
      <c r="E845" s="53" t="s">
        <v>31</v>
      </c>
      <c r="F845" s="54" t="s">
        <v>31</v>
      </c>
    </row>
    <row r="846" spans="1:6" x14ac:dyDescent="0.25">
      <c r="A846" s="32">
        <v>41744</v>
      </c>
      <c r="B846" s="39">
        <v>-0.102756948401871</v>
      </c>
      <c r="C846" s="53" t="s">
        <v>31</v>
      </c>
      <c r="D846" s="53">
        <v>-0.11982513048537601</v>
      </c>
      <c r="E846" s="53" t="s">
        <v>31</v>
      </c>
      <c r="F846" s="54" t="s">
        <v>31</v>
      </c>
    </row>
    <row r="847" spans="1:6" x14ac:dyDescent="0.25">
      <c r="A847" s="32">
        <v>41745</v>
      </c>
      <c r="B847" s="39">
        <v>0.107295211893372</v>
      </c>
      <c r="C847" s="53" t="s">
        <v>31</v>
      </c>
      <c r="D847" s="53">
        <v>8.9363946917627599E-2</v>
      </c>
      <c r="E847" s="53" t="s">
        <v>31</v>
      </c>
      <c r="F847" s="54" t="s">
        <v>31</v>
      </c>
    </row>
    <row r="848" spans="1:6" x14ac:dyDescent="0.25">
      <c r="A848" s="32">
        <v>41746</v>
      </c>
      <c r="B848" s="39">
        <v>7.8704700126579798E-3</v>
      </c>
      <c r="C848" s="53" t="s">
        <v>31</v>
      </c>
      <c r="D848" s="53">
        <v>-5.0352827027362601E-3</v>
      </c>
      <c r="E848" s="53" t="s">
        <v>31</v>
      </c>
      <c r="F848" s="54" t="s">
        <v>31</v>
      </c>
    </row>
    <row r="849" spans="1:6" x14ac:dyDescent="0.25">
      <c r="A849" s="32">
        <v>41747</v>
      </c>
      <c r="B849" s="39">
        <v>-2.0190452220889301E-2</v>
      </c>
      <c r="C849" s="53" t="s">
        <v>31</v>
      </c>
      <c r="D849" s="53">
        <v>-3.1797226130662298E-2</v>
      </c>
      <c r="E849" s="53" t="s">
        <v>31</v>
      </c>
      <c r="F849" s="54" t="s">
        <v>31</v>
      </c>
    </row>
    <row r="850" spans="1:6" x14ac:dyDescent="0.25">
      <c r="A850" s="32">
        <v>41748</v>
      </c>
      <c r="B850" s="39">
        <v>5.8267282562486797E-2</v>
      </c>
      <c r="C850" s="53" t="s">
        <v>31</v>
      </c>
      <c r="D850" s="53">
        <v>4.6932024905354003E-2</v>
      </c>
      <c r="E850" s="53" t="s">
        <v>31</v>
      </c>
      <c r="F850" s="54" t="s">
        <v>31</v>
      </c>
    </row>
    <row r="851" spans="1:6" x14ac:dyDescent="0.25">
      <c r="A851" s="32">
        <v>41749</v>
      </c>
      <c r="B851" s="39">
        <v>-0.23176937298792899</v>
      </c>
      <c r="C851" s="53" t="s">
        <v>31</v>
      </c>
      <c r="D851" s="53">
        <v>-0.240754452046782</v>
      </c>
      <c r="E851" s="53" t="s">
        <v>31</v>
      </c>
      <c r="F851" s="54" t="s">
        <v>31</v>
      </c>
    </row>
    <row r="852" spans="1:6" x14ac:dyDescent="0.25">
      <c r="A852" s="32">
        <v>41750</v>
      </c>
      <c r="B852" s="39">
        <v>0.120729571484818</v>
      </c>
      <c r="C852" s="53" t="s">
        <v>31</v>
      </c>
      <c r="D852" s="53">
        <v>0.105728122691978</v>
      </c>
      <c r="E852" s="53" t="s">
        <v>31</v>
      </c>
      <c r="F852" s="54" t="s">
        <v>31</v>
      </c>
    </row>
    <row r="853" spans="1:6" x14ac:dyDescent="0.25">
      <c r="A853" s="32">
        <v>41751</v>
      </c>
      <c r="B853" s="39">
        <v>-1.6327037192715899E-4</v>
      </c>
      <c r="C853" s="53" t="s">
        <v>31</v>
      </c>
      <c r="D853" s="53">
        <v>-1.03698499186109E-2</v>
      </c>
      <c r="E853" s="53" t="s">
        <v>31</v>
      </c>
      <c r="F853" s="54" t="s">
        <v>31</v>
      </c>
    </row>
    <row r="854" spans="1:6" x14ac:dyDescent="0.25">
      <c r="A854" s="32">
        <v>41752</v>
      </c>
      <c r="B854" s="39">
        <v>0.231695514659984</v>
      </c>
      <c r="C854" s="53" t="s">
        <v>31</v>
      </c>
      <c r="D854" s="53">
        <v>0.22202030131225101</v>
      </c>
      <c r="E854" s="53" t="s">
        <v>31</v>
      </c>
      <c r="F854" s="54" t="s">
        <v>31</v>
      </c>
    </row>
    <row r="855" spans="1:6" x14ac:dyDescent="0.25">
      <c r="A855" s="32">
        <v>41753</v>
      </c>
      <c r="B855" s="39">
        <v>0.10927857435716</v>
      </c>
      <c r="C855" s="53" t="s">
        <v>31</v>
      </c>
      <c r="D855" s="53">
        <v>0.106332738510949</v>
      </c>
      <c r="E855" s="53" t="s">
        <v>31</v>
      </c>
      <c r="F855" s="54" t="s">
        <v>31</v>
      </c>
    </row>
    <row r="856" spans="1:6" x14ac:dyDescent="0.25">
      <c r="A856" s="32">
        <v>41754</v>
      </c>
      <c r="B856" s="39">
        <v>5.6600885707303102E-2</v>
      </c>
      <c r="C856" s="53" t="s">
        <v>31</v>
      </c>
      <c r="D856" s="53">
        <v>5.5685922152374001E-2</v>
      </c>
      <c r="E856" s="53" t="s">
        <v>31</v>
      </c>
      <c r="F856" s="54" t="s">
        <v>31</v>
      </c>
    </row>
    <row r="857" spans="1:6" x14ac:dyDescent="0.25">
      <c r="A857" s="32">
        <v>41755</v>
      </c>
      <c r="B857" s="39">
        <v>-0.122985177112647</v>
      </c>
      <c r="C857" s="53" t="s">
        <v>31</v>
      </c>
      <c r="D857" s="53">
        <v>-0.123715153238641</v>
      </c>
      <c r="E857" s="53" t="s">
        <v>31</v>
      </c>
      <c r="F857" s="54" t="s">
        <v>31</v>
      </c>
    </row>
    <row r="858" spans="1:6" x14ac:dyDescent="0.25">
      <c r="A858" s="32">
        <v>41756</v>
      </c>
      <c r="B858" s="39">
        <v>-0.23354633488343399</v>
      </c>
      <c r="C858" s="53" t="s">
        <v>31</v>
      </c>
      <c r="D858" s="53">
        <v>-0.23901335041269001</v>
      </c>
      <c r="E858" s="53" t="s">
        <v>31</v>
      </c>
      <c r="F858" s="54" t="s">
        <v>31</v>
      </c>
    </row>
    <row r="859" spans="1:6" x14ac:dyDescent="0.25">
      <c r="A859" s="32">
        <v>41757</v>
      </c>
      <c r="B859" s="39">
        <v>0.23402542116635999</v>
      </c>
      <c r="C859" s="53" t="s">
        <v>31</v>
      </c>
      <c r="D859" s="53">
        <v>0.221778003364798</v>
      </c>
      <c r="E859" s="53" t="s">
        <v>31</v>
      </c>
      <c r="F859" s="54" t="s">
        <v>31</v>
      </c>
    </row>
    <row r="860" spans="1:6" x14ac:dyDescent="0.25">
      <c r="A860" s="32">
        <v>41758</v>
      </c>
      <c r="B860" s="39">
        <v>0.13582858778305901</v>
      </c>
      <c r="C860" s="53" t="s">
        <v>31</v>
      </c>
      <c r="D860" s="53">
        <v>0.13089719676418801</v>
      </c>
      <c r="E860" s="53" t="s">
        <v>31</v>
      </c>
      <c r="F860" s="54" t="s">
        <v>31</v>
      </c>
    </row>
    <row r="861" spans="1:6" x14ac:dyDescent="0.25">
      <c r="A861" s="32">
        <v>41759</v>
      </c>
      <c r="B861" s="39">
        <v>1.78761712235702E-2</v>
      </c>
      <c r="C861" s="53" t="s">
        <v>31</v>
      </c>
      <c r="D861" s="53">
        <v>1.6101695959778398E-2</v>
      </c>
      <c r="E861" s="53" t="s">
        <v>31</v>
      </c>
      <c r="F861" s="54" t="s">
        <v>31</v>
      </c>
    </row>
    <row r="862" spans="1:6" x14ac:dyDescent="0.25">
      <c r="A862" s="32">
        <v>41760</v>
      </c>
      <c r="B862" s="39">
        <v>-5.8762184654866101E-2</v>
      </c>
      <c r="C862" s="53" t="s">
        <v>31</v>
      </c>
      <c r="D862" s="53">
        <v>-6.1230053766257002E-2</v>
      </c>
      <c r="E862" s="53" t="s">
        <v>31</v>
      </c>
      <c r="F862" s="54" t="s">
        <v>31</v>
      </c>
    </row>
    <row r="863" spans="1:6" x14ac:dyDescent="0.25">
      <c r="A863" s="32">
        <v>41761</v>
      </c>
      <c r="B863" s="39">
        <v>-4.9674228149201902E-2</v>
      </c>
      <c r="C863" s="53" t="s">
        <v>31</v>
      </c>
      <c r="D863" s="53">
        <v>-5.4778844554945298E-2</v>
      </c>
      <c r="E863" s="53" t="s">
        <v>31</v>
      </c>
      <c r="F863" s="54" t="s">
        <v>31</v>
      </c>
    </row>
    <row r="864" spans="1:6" x14ac:dyDescent="0.25">
      <c r="A864" s="32">
        <v>41762</v>
      </c>
      <c r="B864" s="39">
        <v>-4.2512652142551503E-2</v>
      </c>
      <c r="C864" s="53" t="s">
        <v>31</v>
      </c>
      <c r="D864" s="53">
        <v>-4.94704302988846E-2</v>
      </c>
      <c r="E864" s="53" t="s">
        <v>31</v>
      </c>
      <c r="F864" s="54" t="s">
        <v>31</v>
      </c>
    </row>
    <row r="865" spans="1:6" x14ac:dyDescent="0.25">
      <c r="A865" s="32">
        <v>41763</v>
      </c>
      <c r="B865" s="39">
        <v>6.0594019669744398E-2</v>
      </c>
      <c r="C865" s="53" t="s">
        <v>31</v>
      </c>
      <c r="D865" s="53">
        <v>5.2354861563929801E-2</v>
      </c>
      <c r="E865" s="53" t="s">
        <v>31</v>
      </c>
      <c r="F865" s="54" t="s">
        <v>31</v>
      </c>
    </row>
    <row r="866" spans="1:6" x14ac:dyDescent="0.25">
      <c r="A866" s="32">
        <v>41764</v>
      </c>
      <c r="B866" s="39">
        <v>0.171786786888353</v>
      </c>
      <c r="C866" s="53" t="s">
        <v>31</v>
      </c>
      <c r="D866" s="53">
        <v>0.16533123040424999</v>
      </c>
      <c r="E866" s="53" t="s">
        <v>31</v>
      </c>
      <c r="F866" s="54" t="s">
        <v>31</v>
      </c>
    </row>
    <row r="867" spans="1:6" x14ac:dyDescent="0.25">
      <c r="A867" s="32">
        <v>41765</v>
      </c>
      <c r="B867" s="39">
        <v>0.18384107275622399</v>
      </c>
      <c r="C867" s="53" t="s">
        <v>31</v>
      </c>
      <c r="D867" s="53">
        <v>0.18183049643065999</v>
      </c>
      <c r="E867" s="53" t="s">
        <v>31</v>
      </c>
      <c r="F867" s="54" t="s">
        <v>31</v>
      </c>
    </row>
    <row r="868" spans="1:6" x14ac:dyDescent="0.25">
      <c r="A868" s="32">
        <v>41766</v>
      </c>
      <c r="B868" s="39">
        <v>9.6711877351157396E-2</v>
      </c>
      <c r="C868" s="53" t="s">
        <v>31</v>
      </c>
      <c r="D868" s="53">
        <v>9.8569863142916894E-2</v>
      </c>
      <c r="E868" s="53" t="s">
        <v>31</v>
      </c>
      <c r="F868" s="54" t="s">
        <v>31</v>
      </c>
    </row>
    <row r="869" spans="1:6" x14ac:dyDescent="0.25">
      <c r="A869" s="32">
        <v>41767</v>
      </c>
      <c r="B869" s="39">
        <v>6.9350067854333994E-2</v>
      </c>
      <c r="C869" s="53" t="s">
        <v>31</v>
      </c>
      <c r="D869" s="53">
        <v>7.1919863310221502E-2</v>
      </c>
      <c r="E869" s="53" t="s">
        <v>31</v>
      </c>
      <c r="F869" s="54" t="s">
        <v>31</v>
      </c>
    </row>
    <row r="870" spans="1:6" x14ac:dyDescent="0.25">
      <c r="A870" s="32">
        <v>41768</v>
      </c>
      <c r="B870" s="39">
        <v>8.4762778218510897E-3</v>
      </c>
      <c r="C870" s="53" t="s">
        <v>31</v>
      </c>
      <c r="D870" s="53">
        <v>1.0868886551771401E-2</v>
      </c>
      <c r="E870" s="53" t="s">
        <v>31</v>
      </c>
      <c r="F870" s="54" t="s">
        <v>31</v>
      </c>
    </row>
    <row r="871" spans="1:6" x14ac:dyDescent="0.25">
      <c r="A871" s="32">
        <v>41769</v>
      </c>
      <c r="B871" s="39">
        <v>0.10794405880284901</v>
      </c>
      <c r="C871" s="53" t="s">
        <v>31</v>
      </c>
      <c r="D871" s="53">
        <v>0.108539877684422</v>
      </c>
      <c r="E871" s="53" t="s">
        <v>31</v>
      </c>
      <c r="F871" s="54" t="s">
        <v>31</v>
      </c>
    </row>
    <row r="872" spans="1:6" x14ac:dyDescent="0.25">
      <c r="A872" s="32">
        <v>41770</v>
      </c>
      <c r="B872" s="39">
        <v>1.03423230653884E-2</v>
      </c>
      <c r="C872" s="53" t="s">
        <v>31</v>
      </c>
      <c r="D872" s="53">
        <v>1.2212216073497199E-2</v>
      </c>
      <c r="E872" s="53" t="s">
        <v>31</v>
      </c>
      <c r="F872" s="54" t="s">
        <v>31</v>
      </c>
    </row>
    <row r="873" spans="1:6" x14ac:dyDescent="0.25">
      <c r="A873" s="32">
        <v>41771</v>
      </c>
      <c r="B873" s="39">
        <v>-0.202827398130729</v>
      </c>
      <c r="C873" s="53" t="s">
        <v>31</v>
      </c>
      <c r="D873" s="53">
        <v>-0.202597202680035</v>
      </c>
      <c r="E873" s="53" t="s">
        <v>31</v>
      </c>
      <c r="F873" s="54" t="s">
        <v>31</v>
      </c>
    </row>
    <row r="874" spans="1:6" x14ac:dyDescent="0.25">
      <c r="A874" s="32">
        <v>41772</v>
      </c>
      <c r="B874" s="39">
        <v>4.4103870988842497E-2</v>
      </c>
      <c r="C874" s="53" t="s">
        <v>31</v>
      </c>
      <c r="D874" s="53">
        <v>3.72301390533048E-2</v>
      </c>
      <c r="E874" s="53" t="s">
        <v>31</v>
      </c>
      <c r="F874" s="54" t="s">
        <v>31</v>
      </c>
    </row>
    <row r="875" spans="1:6" x14ac:dyDescent="0.25">
      <c r="A875" s="32">
        <v>41773</v>
      </c>
      <c r="B875" s="39">
        <v>9.4152432126562005E-2</v>
      </c>
      <c r="C875" s="53" t="s">
        <v>31</v>
      </c>
      <c r="D875" s="53">
        <v>8.8336024104517602E-2</v>
      </c>
      <c r="E875" s="53" t="s">
        <v>31</v>
      </c>
      <c r="F875" s="54" t="s">
        <v>31</v>
      </c>
    </row>
    <row r="876" spans="1:6" x14ac:dyDescent="0.25">
      <c r="A876" s="32">
        <v>41774</v>
      </c>
      <c r="B876" s="39">
        <v>-3.9977617667476498E-2</v>
      </c>
      <c r="C876" s="53" t="s">
        <v>31</v>
      </c>
      <c r="D876" s="53">
        <v>-4.35905759951217E-2</v>
      </c>
      <c r="E876" s="53" t="s">
        <v>31</v>
      </c>
      <c r="F876" s="54" t="s">
        <v>31</v>
      </c>
    </row>
    <row r="877" spans="1:6" x14ac:dyDescent="0.25">
      <c r="A877" s="32">
        <v>41775</v>
      </c>
      <c r="B877" s="39">
        <v>-0.17833118429336001</v>
      </c>
      <c r="C877" s="53" t="s">
        <v>31</v>
      </c>
      <c r="D877" s="53">
        <v>-0.18383703304979199</v>
      </c>
      <c r="E877" s="53" t="s">
        <v>31</v>
      </c>
      <c r="F877" s="54" t="s">
        <v>31</v>
      </c>
    </row>
    <row r="878" spans="1:6" x14ac:dyDescent="0.25">
      <c r="A878" s="32">
        <v>41776</v>
      </c>
      <c r="B878" s="39">
        <v>5.6197942195333798E-2</v>
      </c>
      <c r="C878" s="53" t="s">
        <v>31</v>
      </c>
      <c r="D878" s="53">
        <v>4.5421336586669997E-2</v>
      </c>
      <c r="E878" s="53" t="s">
        <v>31</v>
      </c>
      <c r="F878" s="54" t="s">
        <v>31</v>
      </c>
    </row>
    <row r="879" spans="1:6" x14ac:dyDescent="0.25">
      <c r="A879" s="32">
        <v>41777</v>
      </c>
      <c r="B879" s="39">
        <v>0.11713713743309399</v>
      </c>
      <c r="C879" s="53" t="s">
        <v>31</v>
      </c>
      <c r="D879" s="53">
        <v>0.108540778136205</v>
      </c>
      <c r="E879" s="53" t="s">
        <v>31</v>
      </c>
      <c r="F879" s="54" t="s">
        <v>31</v>
      </c>
    </row>
    <row r="880" spans="1:6" x14ac:dyDescent="0.25">
      <c r="A880" s="32">
        <v>41778</v>
      </c>
      <c r="B880" s="39">
        <v>-0.220041735796318</v>
      </c>
      <c r="C880" s="53" t="s">
        <v>31</v>
      </c>
      <c r="D880" s="53">
        <v>-0.22524396224077201</v>
      </c>
      <c r="E880" s="53" t="s">
        <v>31</v>
      </c>
      <c r="F880" s="54" t="s">
        <v>31</v>
      </c>
    </row>
    <row r="881" spans="1:6" x14ac:dyDescent="0.25">
      <c r="A881" s="32">
        <v>41779</v>
      </c>
      <c r="B881" s="39">
        <v>-2.3862769470645001E-2</v>
      </c>
      <c r="C881" s="53" t="s">
        <v>31</v>
      </c>
      <c r="D881" s="53">
        <v>-3.5531966977498101E-2</v>
      </c>
      <c r="E881" s="53" t="s">
        <v>31</v>
      </c>
      <c r="F881" s="54" t="s">
        <v>31</v>
      </c>
    </row>
    <row r="882" spans="1:6" x14ac:dyDescent="0.25">
      <c r="A882" s="32">
        <v>41780</v>
      </c>
      <c r="B882" s="39">
        <v>2.4270230029852E-2</v>
      </c>
      <c r="C882" s="53" t="s">
        <v>31</v>
      </c>
      <c r="D882" s="53">
        <v>1.27853680873366E-2</v>
      </c>
      <c r="E882" s="53" t="s">
        <v>31</v>
      </c>
      <c r="F882" s="54" t="s">
        <v>31</v>
      </c>
    </row>
    <row r="883" spans="1:6" x14ac:dyDescent="0.25">
      <c r="A883" s="32">
        <v>41781</v>
      </c>
      <c r="B883" s="39">
        <v>-1.9652516179823502E-2</v>
      </c>
      <c r="C883" s="53" t="s">
        <v>31</v>
      </c>
      <c r="D883" s="53">
        <v>-2.9681418635318601E-2</v>
      </c>
      <c r="E883" s="53" t="s">
        <v>31</v>
      </c>
      <c r="F883" s="54" t="s">
        <v>31</v>
      </c>
    </row>
    <row r="884" spans="1:6" x14ac:dyDescent="0.25">
      <c r="A884" s="32">
        <v>41782</v>
      </c>
      <c r="B884" s="39">
        <v>-0.19510285038288999</v>
      </c>
      <c r="C884" s="53" t="s">
        <v>31</v>
      </c>
      <c r="D884" s="53">
        <v>-0.20516660244753501</v>
      </c>
      <c r="E884" s="53" t="s">
        <v>31</v>
      </c>
      <c r="F884" s="54" t="s">
        <v>31</v>
      </c>
    </row>
    <row r="885" spans="1:6" x14ac:dyDescent="0.25">
      <c r="A885" s="32">
        <v>41783</v>
      </c>
      <c r="B885" s="39">
        <v>-0.103772651555099</v>
      </c>
      <c r="C885" s="53" t="s">
        <v>31</v>
      </c>
      <c r="D885" s="53">
        <v>-0.11863607335762399</v>
      </c>
      <c r="E885" s="53" t="s">
        <v>31</v>
      </c>
      <c r="F885" s="54" t="s">
        <v>31</v>
      </c>
    </row>
    <row r="886" spans="1:6" x14ac:dyDescent="0.25">
      <c r="A886" s="32">
        <v>41784</v>
      </c>
      <c r="B886" s="39">
        <v>0.165601329559182</v>
      </c>
      <c r="C886" s="53" t="s">
        <v>31</v>
      </c>
      <c r="D886" s="53">
        <v>0.14939867093790299</v>
      </c>
      <c r="E886" s="53" t="s">
        <v>31</v>
      </c>
      <c r="F886" s="54" t="s">
        <v>31</v>
      </c>
    </row>
    <row r="887" spans="1:6" x14ac:dyDescent="0.25">
      <c r="A887" s="32">
        <v>41785</v>
      </c>
      <c r="B887" s="39">
        <v>-0.38060125680537399</v>
      </c>
      <c r="C887" s="53" t="s">
        <v>31</v>
      </c>
      <c r="D887" s="53">
        <v>-0.39054425118145703</v>
      </c>
      <c r="E887" s="53" t="s">
        <v>31</v>
      </c>
      <c r="F887" s="54" t="s">
        <v>31</v>
      </c>
    </row>
    <row r="888" spans="1:6" x14ac:dyDescent="0.25">
      <c r="A888" s="32">
        <v>41786</v>
      </c>
      <c r="B888" s="39">
        <v>0.10452775314943601</v>
      </c>
      <c r="C888" s="53" t="s">
        <v>31</v>
      </c>
      <c r="D888" s="53">
        <v>8.4715324565353495E-2</v>
      </c>
      <c r="E888" s="53" t="s">
        <v>31</v>
      </c>
      <c r="F888" s="54" t="s">
        <v>31</v>
      </c>
    </row>
    <row r="889" spans="1:6" x14ac:dyDescent="0.25">
      <c r="A889" s="32">
        <v>41787</v>
      </c>
      <c r="B889" s="39">
        <v>-0.53193697889696501</v>
      </c>
      <c r="C889" s="53" t="s">
        <v>31</v>
      </c>
      <c r="D889" s="53">
        <v>-0.54641646736389804</v>
      </c>
      <c r="E889" s="53" t="s">
        <v>31</v>
      </c>
      <c r="F889" s="54" t="s">
        <v>31</v>
      </c>
    </row>
    <row r="890" spans="1:6" x14ac:dyDescent="0.25">
      <c r="A890" s="32">
        <v>41788</v>
      </c>
      <c r="B890" s="39">
        <v>0.27377220856380902</v>
      </c>
      <c r="C890" s="53" t="s">
        <v>31</v>
      </c>
      <c r="D890" s="53">
        <v>0.24623013547740799</v>
      </c>
      <c r="E890" s="53" t="s">
        <v>31</v>
      </c>
      <c r="F890" s="54" t="s">
        <v>31</v>
      </c>
    </row>
    <row r="891" spans="1:6" x14ac:dyDescent="0.25">
      <c r="A891" s="32">
        <v>41789</v>
      </c>
      <c r="B891" s="39">
        <v>0.18233596695353399</v>
      </c>
      <c r="C891" s="53" t="s">
        <v>31</v>
      </c>
      <c r="D891" s="53">
        <v>0.16630244789290599</v>
      </c>
      <c r="E891" s="53" t="s">
        <v>31</v>
      </c>
      <c r="F891" s="54" t="s">
        <v>31</v>
      </c>
    </row>
    <row r="892" spans="1:6" x14ac:dyDescent="0.25">
      <c r="A892" s="32">
        <v>41790</v>
      </c>
      <c r="B892" s="39">
        <v>-0.24023269048548701</v>
      </c>
      <c r="C892" s="53" t="s">
        <v>31</v>
      </c>
      <c r="D892" s="53">
        <v>-0.249585804688576</v>
      </c>
      <c r="E892" s="53" t="s">
        <v>31</v>
      </c>
      <c r="F892" s="54" t="s">
        <v>31</v>
      </c>
    </row>
    <row r="893" spans="1:6" x14ac:dyDescent="0.25">
      <c r="A893" s="32">
        <v>41791</v>
      </c>
      <c r="B893" s="39">
        <v>0.479939774045055</v>
      </c>
      <c r="C893" s="53" t="s">
        <v>31</v>
      </c>
      <c r="D893" s="53">
        <v>0.46441497602800402</v>
      </c>
      <c r="E893" s="53" t="s">
        <v>31</v>
      </c>
      <c r="F893" s="54" t="s">
        <v>31</v>
      </c>
    </row>
    <row r="894" spans="1:6" x14ac:dyDescent="0.25">
      <c r="A894" s="32">
        <v>41792</v>
      </c>
      <c r="B894" s="39">
        <v>-0.121795994046901</v>
      </c>
      <c r="C894" s="53" t="s">
        <v>31</v>
      </c>
      <c r="D894" s="53" t="s">
        <v>31</v>
      </c>
      <c r="E894" s="53">
        <v>-8.1991079687733698E-2</v>
      </c>
      <c r="F894" s="54" t="s">
        <v>31</v>
      </c>
    </row>
    <row r="895" spans="1:6" x14ac:dyDescent="0.25">
      <c r="A895" s="32">
        <v>41793</v>
      </c>
      <c r="B895" s="39">
        <v>-7.4804809698383795E-2</v>
      </c>
      <c r="C895" s="53" t="s">
        <v>31</v>
      </c>
      <c r="D895" s="53" t="s">
        <v>31</v>
      </c>
      <c r="E895" s="53">
        <v>-7.3369199967150994E-2</v>
      </c>
      <c r="F895" s="54" t="s">
        <v>31</v>
      </c>
    </row>
    <row r="896" spans="1:6" x14ac:dyDescent="0.25">
      <c r="A896" s="32">
        <v>41794</v>
      </c>
      <c r="B896" s="39">
        <v>-0.15344218929843401</v>
      </c>
      <c r="C896" s="53" t="s">
        <v>31</v>
      </c>
      <c r="D896" s="53" t="s">
        <v>31</v>
      </c>
      <c r="E896" s="53">
        <v>-0.17209079311849901</v>
      </c>
      <c r="F896" s="54" t="s">
        <v>31</v>
      </c>
    </row>
    <row r="897" spans="1:6" x14ac:dyDescent="0.25">
      <c r="A897" s="32">
        <v>41795</v>
      </c>
      <c r="B897" s="39">
        <v>0.24806632392688199</v>
      </c>
      <c r="C897" s="53" t="s">
        <v>31</v>
      </c>
      <c r="D897" s="53" t="s">
        <v>31</v>
      </c>
      <c r="E897" s="53">
        <v>0.195882666076275</v>
      </c>
      <c r="F897" s="54" t="s">
        <v>31</v>
      </c>
    </row>
    <row r="898" spans="1:6" x14ac:dyDescent="0.25">
      <c r="A898" s="32">
        <v>41796</v>
      </c>
      <c r="B898" s="39">
        <v>-2.5063879084322199E-2</v>
      </c>
      <c r="C898" s="53" t="s">
        <v>31</v>
      </c>
      <c r="D898" s="53" t="s">
        <v>31</v>
      </c>
      <c r="E898" s="53">
        <v>-1.44210407250295E-2</v>
      </c>
      <c r="F898" s="54" t="s">
        <v>31</v>
      </c>
    </row>
    <row r="899" spans="1:6" x14ac:dyDescent="0.25">
      <c r="A899" s="32">
        <v>41797</v>
      </c>
      <c r="B899" s="39">
        <v>-0.13590252468036501</v>
      </c>
      <c r="C899" s="53" t="s">
        <v>31</v>
      </c>
      <c r="D899" s="53" t="s">
        <v>31</v>
      </c>
      <c r="E899" s="53">
        <v>-0.13612440002423601</v>
      </c>
      <c r="F899" s="54" t="s">
        <v>31</v>
      </c>
    </row>
    <row r="900" spans="1:6" x14ac:dyDescent="0.25">
      <c r="A900" s="32">
        <v>41798</v>
      </c>
      <c r="B900" s="39">
        <v>7.2630710323429798E-2</v>
      </c>
      <c r="C900" s="53" t="s">
        <v>31</v>
      </c>
      <c r="D900" s="53" t="s">
        <v>31</v>
      </c>
      <c r="E900" s="53">
        <v>3.90365831478428E-2</v>
      </c>
      <c r="F900" s="54" t="s">
        <v>31</v>
      </c>
    </row>
    <row r="901" spans="1:6" x14ac:dyDescent="0.25">
      <c r="A901" s="32">
        <v>41799</v>
      </c>
      <c r="B901" s="39">
        <v>-1.0421948415817599E-2</v>
      </c>
      <c r="C901" s="53" t="s">
        <v>31</v>
      </c>
      <c r="D901" s="53" t="s">
        <v>31</v>
      </c>
      <c r="E901" s="53">
        <v>-2.4094776517416001E-2</v>
      </c>
      <c r="F901" s="54" t="s">
        <v>31</v>
      </c>
    </row>
    <row r="902" spans="1:6" x14ac:dyDescent="0.25">
      <c r="A902" s="32">
        <v>41800</v>
      </c>
      <c r="B902" s="39">
        <v>3.1819448342161799E-2</v>
      </c>
      <c r="C902" s="53" t="s">
        <v>31</v>
      </c>
      <c r="D902" s="53" t="s">
        <v>31</v>
      </c>
      <c r="E902" s="53">
        <v>1.5493857353736699E-2</v>
      </c>
      <c r="F902" s="54" t="s">
        <v>31</v>
      </c>
    </row>
    <row r="903" spans="1:6" x14ac:dyDescent="0.25">
      <c r="A903" s="32">
        <v>41801</v>
      </c>
      <c r="B903" s="39">
        <v>-7.1184443221514807E-2</v>
      </c>
      <c r="C903" s="53" t="s">
        <v>31</v>
      </c>
      <c r="D903" s="53" t="s">
        <v>31</v>
      </c>
      <c r="E903" s="53">
        <v>-8.0202991977450303E-2</v>
      </c>
      <c r="F903" s="54" t="s">
        <v>31</v>
      </c>
    </row>
    <row r="904" spans="1:6" x14ac:dyDescent="0.25">
      <c r="A904" s="32">
        <v>41802</v>
      </c>
      <c r="B904" s="39">
        <v>-0.12629151930289501</v>
      </c>
      <c r="C904" s="53" t="s">
        <v>31</v>
      </c>
      <c r="D904" s="53" t="s">
        <v>31</v>
      </c>
      <c r="E904" s="53">
        <v>-0.15246015611368</v>
      </c>
      <c r="F904" s="54" t="s">
        <v>31</v>
      </c>
    </row>
    <row r="905" spans="1:6" x14ac:dyDescent="0.25">
      <c r="A905" s="32">
        <v>41803</v>
      </c>
      <c r="B905" s="39">
        <v>-0.14228011790134401</v>
      </c>
      <c r="C905" s="53" t="s">
        <v>31</v>
      </c>
      <c r="D905" s="53" t="s">
        <v>31</v>
      </c>
      <c r="E905" s="53">
        <v>-0.19439916407097799</v>
      </c>
      <c r="F905" s="54" t="s">
        <v>31</v>
      </c>
    </row>
    <row r="906" spans="1:6" x14ac:dyDescent="0.25">
      <c r="A906" s="32">
        <v>41804</v>
      </c>
      <c r="B906" s="39">
        <v>2.5513466027636201E-2</v>
      </c>
      <c r="C906" s="53" t="s">
        <v>31</v>
      </c>
      <c r="D906" s="53" t="s">
        <v>31</v>
      </c>
      <c r="E906" s="53">
        <v>-5.0842301309459798E-2</v>
      </c>
      <c r="F906" s="54" t="s">
        <v>31</v>
      </c>
    </row>
    <row r="907" spans="1:6" x14ac:dyDescent="0.25">
      <c r="A907" s="32">
        <v>41805</v>
      </c>
      <c r="B907" s="39">
        <v>2.1185608467368E-2</v>
      </c>
      <c r="C907" s="53" t="s">
        <v>31</v>
      </c>
      <c r="D907" s="53" t="s">
        <v>31</v>
      </c>
      <c r="E907" s="53">
        <v>-3.70570658617611E-2</v>
      </c>
      <c r="F907" s="54" t="s">
        <v>31</v>
      </c>
    </row>
    <row r="908" spans="1:6" x14ac:dyDescent="0.25">
      <c r="A908" s="32">
        <v>41806</v>
      </c>
      <c r="B908" s="39">
        <v>-0.11046786166526699</v>
      </c>
      <c r="C908" s="53" t="s">
        <v>31</v>
      </c>
      <c r="D908" s="53" t="s">
        <v>31</v>
      </c>
      <c r="E908" s="53">
        <v>-0.155247451105473</v>
      </c>
      <c r="F908" s="54" t="s">
        <v>31</v>
      </c>
    </row>
    <row r="909" spans="1:6" x14ac:dyDescent="0.25">
      <c r="A909" s="32">
        <v>41807</v>
      </c>
      <c r="B909" s="39">
        <v>0.13235574965045299</v>
      </c>
      <c r="C909" s="53" t="s">
        <v>31</v>
      </c>
      <c r="D909" s="53" t="s">
        <v>31</v>
      </c>
      <c r="E909" s="53">
        <v>6.8940688163717706E-2</v>
      </c>
      <c r="F909" s="54" t="s">
        <v>31</v>
      </c>
    </row>
    <row r="910" spans="1:6" x14ac:dyDescent="0.25">
      <c r="A910" s="32">
        <v>41808</v>
      </c>
      <c r="B910" s="39">
        <v>2.9192759951178499E-2</v>
      </c>
      <c r="C910" s="53" t="s">
        <v>31</v>
      </c>
      <c r="D910" s="53" t="s">
        <v>31</v>
      </c>
      <c r="E910" s="53">
        <v>5.0847794224042004E-3</v>
      </c>
      <c r="F910" s="54" t="s">
        <v>31</v>
      </c>
    </row>
    <row r="911" spans="1:6" x14ac:dyDescent="0.25">
      <c r="A911" s="32">
        <v>41809</v>
      </c>
      <c r="B911" s="39">
        <v>7.5236482086293299E-2</v>
      </c>
      <c r="C911" s="53" t="s">
        <v>31</v>
      </c>
      <c r="D911" s="53" t="s">
        <v>31</v>
      </c>
      <c r="E911" s="53">
        <v>5.9432995592531901E-2</v>
      </c>
      <c r="F911" s="54" t="s">
        <v>31</v>
      </c>
    </row>
    <row r="912" spans="1:6" x14ac:dyDescent="0.25">
      <c r="A912" s="32">
        <v>41810</v>
      </c>
      <c r="B912" s="39">
        <v>-0.27778396122365501</v>
      </c>
      <c r="C912" s="53" t="s">
        <v>31</v>
      </c>
      <c r="D912" s="53" t="s">
        <v>31</v>
      </c>
      <c r="E912" s="53">
        <v>-0.27670430881511399</v>
      </c>
      <c r="F912" s="54" t="s">
        <v>31</v>
      </c>
    </row>
    <row r="913" spans="1:6" x14ac:dyDescent="0.25">
      <c r="A913" s="32">
        <v>41811</v>
      </c>
      <c r="B913" s="39">
        <v>0.43338142419727799</v>
      </c>
      <c r="C913" s="53" t="s">
        <v>31</v>
      </c>
      <c r="D913" s="53" t="s">
        <v>31</v>
      </c>
      <c r="E913" s="53">
        <v>0.369183462425071</v>
      </c>
      <c r="F913" s="54" t="s">
        <v>31</v>
      </c>
    </row>
    <row r="914" spans="1:6" x14ac:dyDescent="0.25">
      <c r="A914" s="32">
        <v>41812</v>
      </c>
      <c r="B914" s="39">
        <v>-2.5941628107355601E-2</v>
      </c>
      <c r="C914" s="53" t="s">
        <v>31</v>
      </c>
      <c r="D914" s="53" t="s">
        <v>31</v>
      </c>
      <c r="E914" s="53">
        <v>1.64576590101774E-2</v>
      </c>
      <c r="F914" s="54" t="s">
        <v>31</v>
      </c>
    </row>
    <row r="915" spans="1:6" x14ac:dyDescent="0.25">
      <c r="A915" s="32">
        <v>41813</v>
      </c>
      <c r="B915" s="39">
        <v>-8.6295275578612093E-2</v>
      </c>
      <c r="C915" s="53" t="s">
        <v>31</v>
      </c>
      <c r="D915" s="53" t="s">
        <v>31</v>
      </c>
      <c r="E915" s="53">
        <v>-6.1416868037156E-2</v>
      </c>
      <c r="F915" s="54" t="s">
        <v>31</v>
      </c>
    </row>
    <row r="916" spans="1:6" x14ac:dyDescent="0.25">
      <c r="A916" s="32">
        <v>41814</v>
      </c>
      <c r="B916" s="39">
        <v>-5.45239787718899E-2</v>
      </c>
      <c r="C916" s="53" t="s">
        <v>31</v>
      </c>
      <c r="D916" s="53" t="s">
        <v>31</v>
      </c>
      <c r="E916" s="53">
        <v>-5.7061362848425799E-2</v>
      </c>
      <c r="F916" s="54" t="s">
        <v>31</v>
      </c>
    </row>
    <row r="917" spans="1:6" x14ac:dyDescent="0.25">
      <c r="A917" s="32">
        <v>41815</v>
      </c>
      <c r="B917" s="39">
        <v>0.149434606034102</v>
      </c>
      <c r="C917" s="53" t="s">
        <v>31</v>
      </c>
      <c r="D917" s="53" t="s">
        <v>31</v>
      </c>
      <c r="E917" s="53">
        <v>0.132144032080352</v>
      </c>
      <c r="F917" s="54" t="s">
        <v>31</v>
      </c>
    </row>
    <row r="918" spans="1:6" x14ac:dyDescent="0.25">
      <c r="A918" s="32">
        <v>41816</v>
      </c>
      <c r="B918" s="39">
        <v>-0.17028266828033201</v>
      </c>
      <c r="C918" s="53" t="s">
        <v>31</v>
      </c>
      <c r="D918" s="53" t="s">
        <v>31</v>
      </c>
      <c r="E918" s="53">
        <v>-0.15384085842655101</v>
      </c>
      <c r="F918" s="54" t="s">
        <v>31</v>
      </c>
    </row>
    <row r="919" spans="1:6" x14ac:dyDescent="0.25">
      <c r="A919" s="32">
        <v>41817</v>
      </c>
      <c r="B919" s="39">
        <v>9.5321235019672698E-2</v>
      </c>
      <c r="C919" s="53" t="s">
        <v>31</v>
      </c>
      <c r="D919" s="53" t="s">
        <v>31</v>
      </c>
      <c r="E919" s="53">
        <v>6.7333770783872995E-2</v>
      </c>
      <c r="F919" s="54" t="s">
        <v>31</v>
      </c>
    </row>
    <row r="920" spans="1:6" x14ac:dyDescent="0.25">
      <c r="A920" s="32">
        <v>41818</v>
      </c>
      <c r="B920" s="39">
        <v>-0.38681054122747799</v>
      </c>
      <c r="C920" s="53" t="s">
        <v>31</v>
      </c>
      <c r="D920" s="53" t="s">
        <v>31</v>
      </c>
      <c r="E920" s="53">
        <v>-0.39095715567488099</v>
      </c>
      <c r="F920" s="54" t="s">
        <v>31</v>
      </c>
    </row>
    <row r="921" spans="1:6" x14ac:dyDescent="0.25">
      <c r="A921" s="32">
        <v>41819</v>
      </c>
      <c r="B921" s="39">
        <v>-0.119003406057238</v>
      </c>
      <c r="C921" s="53" t="s">
        <v>31</v>
      </c>
      <c r="D921" s="53" t="s">
        <v>31</v>
      </c>
      <c r="E921" s="53">
        <v>-0.21167813513207101</v>
      </c>
      <c r="F921" s="54" t="s">
        <v>31</v>
      </c>
    </row>
    <row r="922" spans="1:6" x14ac:dyDescent="0.25">
      <c r="A922" s="32">
        <v>41820</v>
      </c>
      <c r="B922" s="39">
        <v>7.4019889185334795E-2</v>
      </c>
      <c r="C922" s="53" t="s">
        <v>31</v>
      </c>
      <c r="D922" s="53" t="s">
        <v>31</v>
      </c>
      <c r="E922" s="53">
        <v>-2.9450179262328399E-2</v>
      </c>
      <c r="F922" s="54" t="s">
        <v>31</v>
      </c>
    </row>
    <row r="923" spans="1:6" x14ac:dyDescent="0.25">
      <c r="A923" s="32">
        <v>41821</v>
      </c>
      <c r="B923" s="39">
        <v>0.42131953104178299</v>
      </c>
      <c r="C923" s="53" t="s">
        <v>31</v>
      </c>
      <c r="D923" s="53" t="s">
        <v>31</v>
      </c>
      <c r="E923" s="53">
        <v>0.35229587708795601</v>
      </c>
      <c r="F923" s="54" t="s">
        <v>31</v>
      </c>
    </row>
    <row r="924" spans="1:6" x14ac:dyDescent="0.25">
      <c r="A924" s="32">
        <v>41822</v>
      </c>
      <c r="B924" s="39">
        <v>-0.139653800122093</v>
      </c>
      <c r="C924" s="53" t="s">
        <v>31</v>
      </c>
      <c r="D924" s="53" t="s">
        <v>31</v>
      </c>
      <c r="E924" s="53">
        <v>-0.10378837235338299</v>
      </c>
      <c r="F924" s="54" t="s">
        <v>31</v>
      </c>
    </row>
    <row r="925" spans="1:6" x14ac:dyDescent="0.25">
      <c r="A925" s="32">
        <v>41823</v>
      </c>
      <c r="B925" s="39">
        <v>0.22317029390736701</v>
      </c>
      <c r="C925" s="53" t="s">
        <v>31</v>
      </c>
      <c r="D925" s="53" t="s">
        <v>31</v>
      </c>
      <c r="E925" s="53">
        <v>0.217485432896658</v>
      </c>
      <c r="F925" s="54" t="s">
        <v>31</v>
      </c>
    </row>
    <row r="926" spans="1:6" x14ac:dyDescent="0.25">
      <c r="A926" s="32">
        <v>41824</v>
      </c>
      <c r="B926" s="39">
        <v>1.50193267771011E-2</v>
      </c>
      <c r="C926" s="53" t="s">
        <v>31</v>
      </c>
      <c r="D926" s="53" t="s">
        <v>31</v>
      </c>
      <c r="E926" s="53">
        <v>5.7149414111975202E-2</v>
      </c>
      <c r="F926" s="54" t="s">
        <v>31</v>
      </c>
    </row>
    <row r="927" spans="1:6" x14ac:dyDescent="0.25">
      <c r="A927" s="32">
        <v>41825</v>
      </c>
      <c r="B927" s="39">
        <v>6.18848917337931E-2</v>
      </c>
      <c r="C927" s="53" t="s">
        <v>31</v>
      </c>
      <c r="D927" s="53" t="s">
        <v>31</v>
      </c>
      <c r="E927" s="53">
        <v>9.5683453045852407E-2</v>
      </c>
      <c r="F927" s="54" t="s">
        <v>31</v>
      </c>
    </row>
    <row r="928" spans="1:6" x14ac:dyDescent="0.25">
      <c r="A928" s="32">
        <v>41826</v>
      </c>
      <c r="B928" s="39">
        <v>1.41669698845708E-2</v>
      </c>
      <c r="C928" s="53" t="s">
        <v>31</v>
      </c>
      <c r="D928" s="53" t="s">
        <v>31</v>
      </c>
      <c r="E928" s="53">
        <v>5.1780300991710201E-2</v>
      </c>
      <c r="F928" s="54" t="s">
        <v>31</v>
      </c>
    </row>
    <row r="929" spans="1:6" x14ac:dyDescent="0.25">
      <c r="A929" s="32">
        <v>41827</v>
      </c>
      <c r="B929" s="39">
        <v>0.138530907630773</v>
      </c>
      <c r="C929" s="53" t="s">
        <v>31</v>
      </c>
      <c r="D929" s="53" t="s">
        <v>31</v>
      </c>
      <c r="E929" s="53">
        <v>0.16854150415872901</v>
      </c>
      <c r="F929" s="54" t="s">
        <v>31</v>
      </c>
    </row>
    <row r="930" spans="1:6" x14ac:dyDescent="0.25">
      <c r="A930" s="32">
        <v>41828</v>
      </c>
      <c r="B930" s="39">
        <v>-0.195845991227168</v>
      </c>
      <c r="C930" s="53" t="s">
        <v>31</v>
      </c>
      <c r="D930" s="53" t="s">
        <v>31</v>
      </c>
      <c r="E930" s="53">
        <v>-0.144157399950024</v>
      </c>
      <c r="F930" s="54" t="s">
        <v>31</v>
      </c>
    </row>
    <row r="931" spans="1:6" x14ac:dyDescent="0.25">
      <c r="A931" s="32">
        <v>41829</v>
      </c>
      <c r="B931" s="39">
        <v>-9.6533599706643797E-2</v>
      </c>
      <c r="C931" s="53" t="s">
        <v>31</v>
      </c>
      <c r="D931" s="53" t="s">
        <v>31</v>
      </c>
      <c r="E931" s="53">
        <v>-0.102145570631618</v>
      </c>
      <c r="F931" s="54" t="s">
        <v>31</v>
      </c>
    </row>
    <row r="932" spans="1:6" x14ac:dyDescent="0.25">
      <c r="A932" s="32">
        <v>41830</v>
      </c>
      <c r="B932" s="39">
        <v>0.233367348787205</v>
      </c>
      <c r="C932" s="53" t="s">
        <v>31</v>
      </c>
      <c r="D932" s="53" t="s">
        <v>31</v>
      </c>
      <c r="E932" s="53">
        <v>0.20425922266084101</v>
      </c>
      <c r="F932" s="54" t="s">
        <v>31</v>
      </c>
    </row>
    <row r="933" spans="1:6" x14ac:dyDescent="0.25">
      <c r="A933" s="32">
        <v>41831</v>
      </c>
      <c r="B933" s="39">
        <v>3.3551589315457099E-3</v>
      </c>
      <c r="C933" s="53" t="s">
        <v>31</v>
      </c>
      <c r="D933" s="53" t="s">
        <v>31</v>
      </c>
      <c r="E933" s="53">
        <v>2.91011455685375E-2</v>
      </c>
      <c r="F933" s="54" t="s">
        <v>31</v>
      </c>
    </row>
    <row r="934" spans="1:6" x14ac:dyDescent="0.25">
      <c r="A934" s="32">
        <v>41832</v>
      </c>
      <c r="B934" s="39">
        <v>0.180782492341338</v>
      </c>
      <c r="C934" s="53" t="s">
        <v>31</v>
      </c>
      <c r="D934" s="53" t="s">
        <v>31</v>
      </c>
      <c r="E934" s="53">
        <v>0.19892888383822499</v>
      </c>
      <c r="F934" s="54" t="s">
        <v>31</v>
      </c>
    </row>
    <row r="935" spans="1:6" x14ac:dyDescent="0.25">
      <c r="A935" s="32">
        <v>41833</v>
      </c>
      <c r="B935" s="39">
        <v>4.2567030550022802E-3</v>
      </c>
      <c r="C935" s="53" t="s">
        <v>31</v>
      </c>
      <c r="D935" s="53" t="s">
        <v>31</v>
      </c>
      <c r="E935" s="53">
        <v>5.5917110165875299E-2</v>
      </c>
      <c r="F935" s="54" t="s">
        <v>31</v>
      </c>
    </row>
    <row r="936" spans="1:6" x14ac:dyDescent="0.25">
      <c r="A936" s="32">
        <v>41834</v>
      </c>
      <c r="B936" s="39">
        <v>6.2275671830166898E-2</v>
      </c>
      <c r="C936" s="53" t="s">
        <v>31</v>
      </c>
      <c r="D936" s="53" t="s">
        <v>31</v>
      </c>
      <c r="E936" s="53">
        <v>0.101265595057331</v>
      </c>
      <c r="F936" s="54" t="s">
        <v>31</v>
      </c>
    </row>
    <row r="937" spans="1:6" x14ac:dyDescent="0.25">
      <c r="A937" s="32">
        <v>41835</v>
      </c>
      <c r="B937" s="39">
        <v>-0.13867346232088501</v>
      </c>
      <c r="C937" s="53" t="s">
        <v>31</v>
      </c>
      <c r="D937" s="53" t="s">
        <v>31</v>
      </c>
      <c r="E937" s="53">
        <v>-9.6837735133446595E-2</v>
      </c>
      <c r="F937" s="54" t="s">
        <v>31</v>
      </c>
    </row>
    <row r="938" spans="1:6" x14ac:dyDescent="0.25">
      <c r="A938" s="32">
        <v>41836</v>
      </c>
      <c r="B938" s="39">
        <v>-2.9316986457522998E-2</v>
      </c>
      <c r="C938" s="53" t="s">
        <v>31</v>
      </c>
      <c r="D938" s="53" t="s">
        <v>31</v>
      </c>
      <c r="E938" s="53">
        <v>-3.0027502599394601E-2</v>
      </c>
      <c r="F938" s="54" t="s">
        <v>31</v>
      </c>
    </row>
    <row r="939" spans="1:6" x14ac:dyDescent="0.25">
      <c r="A939" s="32">
        <v>41837</v>
      </c>
      <c r="B939" s="39">
        <v>-9.5463500639451998E-2</v>
      </c>
      <c r="C939" s="53" t="s">
        <v>31</v>
      </c>
      <c r="D939" s="53" t="s">
        <v>31</v>
      </c>
      <c r="E939" s="53">
        <v>-0.105677517155946</v>
      </c>
      <c r="F939" s="54" t="s">
        <v>31</v>
      </c>
    </row>
    <row r="940" spans="1:6" x14ac:dyDescent="0.25">
      <c r="A940" s="32">
        <v>41838</v>
      </c>
      <c r="B940" s="39">
        <v>3.8799199410058799E-2</v>
      </c>
      <c r="C940" s="53" t="s">
        <v>31</v>
      </c>
      <c r="D940" s="53" t="s">
        <v>31</v>
      </c>
      <c r="E940" s="53">
        <v>6.2638916575448499E-3</v>
      </c>
      <c r="F940" s="54" t="s">
        <v>31</v>
      </c>
    </row>
    <row r="941" spans="1:6" x14ac:dyDescent="0.25">
      <c r="A941" s="32">
        <v>41839</v>
      </c>
      <c r="B941" s="39">
        <v>-0.25418494434265898</v>
      </c>
      <c r="C941" s="53" t="s">
        <v>31</v>
      </c>
      <c r="D941" s="53" t="s">
        <v>31</v>
      </c>
      <c r="E941" s="53">
        <v>-0.27455902660155801</v>
      </c>
      <c r="F941" s="54" t="s">
        <v>31</v>
      </c>
    </row>
    <row r="942" spans="1:6" x14ac:dyDescent="0.25">
      <c r="A942" s="32">
        <v>41840</v>
      </c>
      <c r="B942" s="39">
        <v>-2.3867701269101E-2</v>
      </c>
      <c r="C942" s="53" t="s">
        <v>31</v>
      </c>
      <c r="D942" s="53" t="s">
        <v>31</v>
      </c>
      <c r="E942" s="53">
        <v>-9.9892173490955999E-2</v>
      </c>
      <c r="F942" s="54" t="s">
        <v>31</v>
      </c>
    </row>
    <row r="943" spans="1:6" x14ac:dyDescent="0.25">
      <c r="A943" s="32">
        <v>41841</v>
      </c>
      <c r="B943" s="39">
        <v>0.13492220621451101</v>
      </c>
      <c r="C943" s="53" t="s">
        <v>31</v>
      </c>
      <c r="D943" s="53" t="s">
        <v>31</v>
      </c>
      <c r="E943" s="53">
        <v>6.5931072866371801E-2</v>
      </c>
      <c r="F943" s="54" t="s">
        <v>31</v>
      </c>
    </row>
    <row r="944" spans="1:6" x14ac:dyDescent="0.25">
      <c r="A944" s="32">
        <v>41842</v>
      </c>
      <c r="B944" s="39">
        <v>-3.1461431364139397E-2</v>
      </c>
      <c r="C944" s="53" t="s">
        <v>31</v>
      </c>
      <c r="D944" s="53" t="s">
        <v>31</v>
      </c>
      <c r="E944" s="53">
        <v>-5.9438768753120902E-2</v>
      </c>
      <c r="F944" s="54" t="s">
        <v>31</v>
      </c>
    </row>
    <row r="945" spans="1:6" x14ac:dyDescent="0.25">
      <c r="A945" s="32">
        <v>41843</v>
      </c>
      <c r="B945" s="39">
        <v>-8.86100317911412E-2</v>
      </c>
      <c r="C945" s="53" t="s">
        <v>31</v>
      </c>
      <c r="D945" s="53" t="s">
        <v>31</v>
      </c>
      <c r="E945" s="53">
        <v>-0.121022028943157</v>
      </c>
      <c r="F945" s="54" t="s">
        <v>31</v>
      </c>
    </row>
    <row r="946" spans="1:6" x14ac:dyDescent="0.25">
      <c r="A946" s="32">
        <v>41844</v>
      </c>
      <c r="B946" s="39">
        <v>0.12811674326247099</v>
      </c>
      <c r="C946" s="53" t="s">
        <v>31</v>
      </c>
      <c r="D946" s="53" t="s">
        <v>31</v>
      </c>
      <c r="E946" s="53">
        <v>7.9427707868226102E-2</v>
      </c>
      <c r="F946" s="54" t="s">
        <v>31</v>
      </c>
    </row>
    <row r="947" spans="1:6" x14ac:dyDescent="0.25">
      <c r="A947" s="32">
        <v>41845</v>
      </c>
      <c r="B947" s="39">
        <v>-0.147717403131471</v>
      </c>
      <c r="C947" s="53" t="s">
        <v>31</v>
      </c>
      <c r="D947" s="53" t="s">
        <v>31</v>
      </c>
      <c r="E947" s="53">
        <v>-0.161040498118974</v>
      </c>
      <c r="F947" s="54" t="s">
        <v>31</v>
      </c>
    </row>
    <row r="948" spans="1:6" x14ac:dyDescent="0.25">
      <c r="A948" s="32">
        <v>41846</v>
      </c>
      <c r="B948" s="39">
        <v>-1.9433646573265202E-2</v>
      </c>
      <c r="C948" s="53" t="s">
        <v>31</v>
      </c>
      <c r="D948" s="53" t="s">
        <v>31</v>
      </c>
      <c r="E948" s="53">
        <v>-6.6098529968234301E-2</v>
      </c>
      <c r="F948" s="54" t="s">
        <v>31</v>
      </c>
    </row>
    <row r="949" spans="1:6" x14ac:dyDescent="0.25">
      <c r="A949" s="32">
        <v>41847</v>
      </c>
      <c r="B949" s="39">
        <v>0.162421118956318</v>
      </c>
      <c r="C949" s="53" t="s">
        <v>31</v>
      </c>
      <c r="D949" s="53" t="s">
        <v>31</v>
      </c>
      <c r="E949" s="53">
        <v>0.117805587967564</v>
      </c>
      <c r="F949" s="54" t="s">
        <v>31</v>
      </c>
    </row>
    <row r="950" spans="1:6" x14ac:dyDescent="0.25">
      <c r="A950" s="32">
        <v>41848</v>
      </c>
      <c r="B950" s="39">
        <v>3.8276623542324702E-2</v>
      </c>
      <c r="C950" s="53" t="s">
        <v>31</v>
      </c>
      <c r="D950" s="53" t="s">
        <v>31</v>
      </c>
      <c r="E950" s="53">
        <v>3.5848456685732201E-2</v>
      </c>
      <c r="F950" s="54" t="s">
        <v>31</v>
      </c>
    </row>
    <row r="951" spans="1:6" x14ac:dyDescent="0.25">
      <c r="A951" s="32">
        <v>41849</v>
      </c>
      <c r="B951" s="39">
        <v>-5.3206713439476402E-2</v>
      </c>
      <c r="C951" s="53" t="s">
        <v>31</v>
      </c>
      <c r="D951" s="53" t="s">
        <v>31</v>
      </c>
      <c r="E951" s="53">
        <v>-4.9715085042734898E-2</v>
      </c>
      <c r="F951" s="54" t="s">
        <v>31</v>
      </c>
    </row>
    <row r="952" spans="1:6" x14ac:dyDescent="0.25">
      <c r="A952" s="32">
        <v>41850</v>
      </c>
      <c r="B952" s="39">
        <v>1.7689275981984501E-2</v>
      </c>
      <c r="C952" s="53" t="s">
        <v>31</v>
      </c>
      <c r="D952" s="53" t="s">
        <v>31</v>
      </c>
      <c r="E952" s="53">
        <v>5.4949528424677301E-3</v>
      </c>
      <c r="F952" s="54" t="s">
        <v>31</v>
      </c>
    </row>
    <row r="953" spans="1:6" x14ac:dyDescent="0.25">
      <c r="A953" s="32">
        <v>41851</v>
      </c>
      <c r="B953" s="39">
        <v>-6.3134306967920897E-2</v>
      </c>
      <c r="C953" s="53" t="s">
        <v>31</v>
      </c>
      <c r="D953" s="53" t="s">
        <v>31</v>
      </c>
      <c r="E953" s="53">
        <v>-7.2013169030339996E-2</v>
      </c>
      <c r="F953" s="54" t="s">
        <v>31</v>
      </c>
    </row>
    <row r="954" spans="1:6" x14ac:dyDescent="0.25">
      <c r="A954" s="32">
        <v>41852</v>
      </c>
      <c r="B954" s="39">
        <v>0.21532263958432801</v>
      </c>
      <c r="C954" s="53" t="s">
        <v>31</v>
      </c>
      <c r="D954" s="53" t="s">
        <v>31</v>
      </c>
      <c r="E954" s="53">
        <v>0.19106051056071799</v>
      </c>
      <c r="F954" s="54" t="s">
        <v>31</v>
      </c>
    </row>
    <row r="955" spans="1:6" x14ac:dyDescent="0.25">
      <c r="A955" s="32">
        <v>41853</v>
      </c>
      <c r="B955" s="39">
        <v>5.53273969947779E-2</v>
      </c>
      <c r="C955" s="53" t="s">
        <v>31</v>
      </c>
      <c r="D955" s="53" t="s">
        <v>31</v>
      </c>
      <c r="E955" s="53">
        <v>8.0909427584530694E-2</v>
      </c>
      <c r="F955" s="54" t="s">
        <v>31</v>
      </c>
    </row>
    <row r="956" spans="1:6" x14ac:dyDescent="0.25">
      <c r="A956" s="32">
        <v>41854</v>
      </c>
      <c r="B956" s="39">
        <v>-5.5408426228574899E-2</v>
      </c>
      <c r="C956" s="53" t="s">
        <v>31</v>
      </c>
      <c r="D956" s="53" t="s">
        <v>31</v>
      </c>
      <c r="E956" s="53">
        <v>-2.5802452046447499E-2</v>
      </c>
      <c r="F956" s="54" t="s">
        <v>31</v>
      </c>
    </row>
    <row r="957" spans="1:6" x14ac:dyDescent="0.25">
      <c r="A957" s="32">
        <v>41855</v>
      </c>
      <c r="B957" s="39">
        <v>-6.06890291429278E-2</v>
      </c>
      <c r="C957" s="53" t="s">
        <v>31</v>
      </c>
      <c r="D957" s="53" t="s">
        <v>31</v>
      </c>
      <c r="E957" s="53">
        <v>-5.2572616033314597E-2</v>
      </c>
      <c r="F957" s="54" t="s">
        <v>31</v>
      </c>
    </row>
    <row r="958" spans="1:6" x14ac:dyDescent="0.25">
      <c r="A958" s="32">
        <v>41856</v>
      </c>
      <c r="B958" s="39">
        <v>9.4584131898469204E-2</v>
      </c>
      <c r="C958" s="53" t="s">
        <v>31</v>
      </c>
      <c r="D958" s="53" t="s">
        <v>31</v>
      </c>
      <c r="E958" s="53">
        <v>8.4405132962605406E-2</v>
      </c>
      <c r="F958" s="54" t="s">
        <v>31</v>
      </c>
    </row>
    <row r="959" spans="1:6" x14ac:dyDescent="0.25">
      <c r="A959" s="32">
        <v>41857</v>
      </c>
      <c r="B959" s="39">
        <v>0.12172361374501101</v>
      </c>
      <c r="C959" s="53" t="s">
        <v>31</v>
      </c>
      <c r="D959" s="53" t="s">
        <v>31</v>
      </c>
      <c r="E959" s="53">
        <v>0.131598193028478</v>
      </c>
      <c r="F959" s="54" t="s">
        <v>31</v>
      </c>
    </row>
    <row r="960" spans="1:6" x14ac:dyDescent="0.25">
      <c r="A960" s="32">
        <v>41858</v>
      </c>
      <c r="B960" s="39">
        <v>3.62573512200609E-2</v>
      </c>
      <c r="C960" s="53" t="s">
        <v>31</v>
      </c>
      <c r="D960" s="53" t="s">
        <v>31</v>
      </c>
      <c r="E960" s="53">
        <v>6.8158178774733402E-2</v>
      </c>
      <c r="F960" s="54" t="s">
        <v>31</v>
      </c>
    </row>
    <row r="961" spans="1:6" x14ac:dyDescent="0.25">
      <c r="A961" s="32">
        <v>41859</v>
      </c>
      <c r="B961" s="39">
        <v>0.18875402546402201</v>
      </c>
      <c r="C961" s="53" t="s">
        <v>31</v>
      </c>
      <c r="D961" s="53" t="s">
        <v>31</v>
      </c>
      <c r="E961" s="53">
        <v>0.21914056472488699</v>
      </c>
      <c r="F961" s="54" t="s">
        <v>31</v>
      </c>
    </row>
    <row r="962" spans="1:6" x14ac:dyDescent="0.25">
      <c r="A962" s="32">
        <v>41860</v>
      </c>
      <c r="B962" s="39">
        <v>-0.240157233310204</v>
      </c>
      <c r="C962" s="53" t="s">
        <v>31</v>
      </c>
      <c r="D962" s="53" t="s">
        <v>31</v>
      </c>
      <c r="E962" s="53">
        <v>-0.17696906212984201</v>
      </c>
      <c r="F962" s="54" t="s">
        <v>31</v>
      </c>
    </row>
    <row r="963" spans="1:6" x14ac:dyDescent="0.25">
      <c r="A963" s="32">
        <v>41861</v>
      </c>
      <c r="B963" s="39">
        <v>0.31128203271963301</v>
      </c>
      <c r="C963" s="53" t="s">
        <v>31</v>
      </c>
      <c r="D963" s="53" t="s">
        <v>31</v>
      </c>
      <c r="E963" s="53">
        <v>0.30494848044601902</v>
      </c>
      <c r="F963" s="54" t="s">
        <v>31</v>
      </c>
    </row>
    <row r="964" spans="1:6" x14ac:dyDescent="0.25">
      <c r="A964" s="32">
        <v>41862</v>
      </c>
      <c r="B964" s="39">
        <v>3.0746128449870399E-2</v>
      </c>
      <c r="C964" s="53" t="s">
        <v>31</v>
      </c>
      <c r="D964" s="53" t="s">
        <v>31</v>
      </c>
      <c r="E964" s="53">
        <v>9.2009045526056196E-2</v>
      </c>
      <c r="F964" s="54" t="s">
        <v>31</v>
      </c>
    </row>
    <row r="965" spans="1:6" x14ac:dyDescent="0.25">
      <c r="A965" s="32">
        <v>41863</v>
      </c>
      <c r="B965" s="39">
        <v>-0.17712611512451201</v>
      </c>
      <c r="C965" s="53" t="s">
        <v>31</v>
      </c>
      <c r="D965" s="53" t="s">
        <v>31</v>
      </c>
      <c r="E965" s="53">
        <v>-0.124579850175525</v>
      </c>
      <c r="F965" s="54" t="s">
        <v>31</v>
      </c>
    </row>
    <row r="966" spans="1:6" x14ac:dyDescent="0.25">
      <c r="A966" s="32">
        <v>41864</v>
      </c>
      <c r="B966" s="39">
        <v>3.0781806007153099E-2</v>
      </c>
      <c r="C966" s="53" t="s">
        <v>31</v>
      </c>
      <c r="D966" s="53" t="s">
        <v>31</v>
      </c>
      <c r="E966" s="53">
        <v>3.0027694045405201E-2</v>
      </c>
      <c r="F966" s="54" t="s">
        <v>31</v>
      </c>
    </row>
    <row r="967" spans="1:6" x14ac:dyDescent="0.25">
      <c r="A967" s="32">
        <v>41865</v>
      </c>
      <c r="B967" s="39">
        <v>0.17598092907625201</v>
      </c>
      <c r="C967" s="53" t="s">
        <v>31</v>
      </c>
      <c r="D967" s="53" t="s">
        <v>31</v>
      </c>
      <c r="E967" s="53">
        <v>0.17913465007344201</v>
      </c>
      <c r="F967" s="54" t="s">
        <v>31</v>
      </c>
    </row>
    <row r="968" spans="1:6" x14ac:dyDescent="0.25">
      <c r="A968" s="32">
        <v>41866</v>
      </c>
      <c r="B968" s="39">
        <v>5.40720880891635E-2</v>
      </c>
      <c r="C968" s="53" t="s">
        <v>31</v>
      </c>
      <c r="D968" s="53" t="s">
        <v>31</v>
      </c>
      <c r="E968" s="53">
        <v>9.2719098199324196E-2</v>
      </c>
      <c r="F968" s="54" t="s">
        <v>31</v>
      </c>
    </row>
    <row r="969" spans="1:6" x14ac:dyDescent="0.25">
      <c r="A969" s="32">
        <v>41867</v>
      </c>
      <c r="B969" s="39">
        <v>1.1246606251791099E-2</v>
      </c>
      <c r="C969" s="53" t="s">
        <v>31</v>
      </c>
      <c r="D969" s="53" t="s">
        <v>31</v>
      </c>
      <c r="E969" s="53">
        <v>5.0979723008610797E-2</v>
      </c>
      <c r="F969" s="54" t="s">
        <v>31</v>
      </c>
    </row>
    <row r="970" spans="1:6" x14ac:dyDescent="0.25">
      <c r="A970" s="32">
        <v>41868</v>
      </c>
      <c r="B970" s="39">
        <v>0.24964761796395299</v>
      </c>
      <c r="C970" s="53" t="s">
        <v>31</v>
      </c>
      <c r="D970" s="53" t="s">
        <v>31</v>
      </c>
      <c r="E970" s="53">
        <v>0.28069549615875999</v>
      </c>
      <c r="F970" s="54" t="s">
        <v>31</v>
      </c>
    </row>
    <row r="971" spans="1:6" x14ac:dyDescent="0.25">
      <c r="A971" s="32">
        <v>41869</v>
      </c>
      <c r="B971" s="39">
        <v>9.0948616160657497E-2</v>
      </c>
      <c r="C971" s="53" t="s">
        <v>31</v>
      </c>
      <c r="D971" s="53" t="s">
        <v>31</v>
      </c>
      <c r="E971" s="53">
        <v>0.16824329627609799</v>
      </c>
      <c r="F971" s="54" t="s">
        <v>31</v>
      </c>
    </row>
    <row r="972" spans="1:6" x14ac:dyDescent="0.25">
      <c r="A972" s="32">
        <v>41870</v>
      </c>
      <c r="B972" s="39">
        <v>-0.27250533373075803</v>
      </c>
      <c r="C972" s="53" t="s">
        <v>31</v>
      </c>
      <c r="D972" s="53" t="s">
        <v>31</v>
      </c>
      <c r="E972" s="53">
        <v>-0.19376316272775901</v>
      </c>
      <c r="F972" s="54" t="s">
        <v>31</v>
      </c>
    </row>
    <row r="973" spans="1:6" x14ac:dyDescent="0.25">
      <c r="A973" s="32">
        <v>41871</v>
      </c>
      <c r="B973" s="39">
        <v>0.15206584846896701</v>
      </c>
      <c r="C973" s="53" t="s">
        <v>31</v>
      </c>
      <c r="D973" s="53" t="s">
        <v>31</v>
      </c>
      <c r="E973" s="53">
        <v>0.150908184584918</v>
      </c>
      <c r="F973" s="54" t="s">
        <v>31</v>
      </c>
    </row>
    <row r="974" spans="1:6" x14ac:dyDescent="0.25">
      <c r="A974" s="32">
        <v>41872</v>
      </c>
      <c r="B974" s="39">
        <v>0.151664135577116</v>
      </c>
      <c r="C974" s="53" t="s">
        <v>31</v>
      </c>
      <c r="D974" s="53" t="s">
        <v>31</v>
      </c>
      <c r="E974" s="53">
        <v>0.18154361842379199</v>
      </c>
      <c r="F974" s="54" t="s">
        <v>31</v>
      </c>
    </row>
    <row r="975" spans="1:6" x14ac:dyDescent="0.25">
      <c r="A975" s="32">
        <v>41873</v>
      </c>
      <c r="B975" s="39">
        <v>-3.4429532773284803E-2</v>
      </c>
      <c r="C975" s="53" t="s">
        <v>31</v>
      </c>
      <c r="D975" s="53" t="s">
        <v>31</v>
      </c>
      <c r="E975" s="53">
        <v>2.0083422726431099E-2</v>
      </c>
      <c r="F975" s="54" t="s">
        <v>31</v>
      </c>
    </row>
    <row r="976" spans="1:6" x14ac:dyDescent="0.25">
      <c r="A976" s="32">
        <v>41874</v>
      </c>
      <c r="B976" s="39">
        <v>-9.1248171682429297E-2</v>
      </c>
      <c r="C976" s="53" t="s">
        <v>31</v>
      </c>
      <c r="D976" s="53" t="s">
        <v>31</v>
      </c>
      <c r="E976" s="53">
        <v>-5.8613322314607301E-2</v>
      </c>
      <c r="F976" s="54" t="s">
        <v>31</v>
      </c>
    </row>
    <row r="977" spans="1:6" x14ac:dyDescent="0.25">
      <c r="A977" s="32">
        <v>41875</v>
      </c>
      <c r="B977" s="39">
        <v>0.21568865933304701</v>
      </c>
      <c r="C977" s="53" t="s">
        <v>31</v>
      </c>
      <c r="D977" s="53" t="s">
        <v>31</v>
      </c>
      <c r="E977" s="53">
        <v>0.21822524196160001</v>
      </c>
      <c r="F977" s="54" t="s">
        <v>31</v>
      </c>
    </row>
    <row r="978" spans="1:6" x14ac:dyDescent="0.25">
      <c r="A978" s="32">
        <v>41876</v>
      </c>
      <c r="B978" s="39">
        <v>-6.5115507249894899E-2</v>
      </c>
      <c r="C978" s="53" t="s">
        <v>31</v>
      </c>
      <c r="D978" s="53" t="s">
        <v>31</v>
      </c>
      <c r="E978" s="53">
        <v>-1.81049766734609E-2</v>
      </c>
      <c r="F978" s="54" t="s">
        <v>31</v>
      </c>
    </row>
    <row r="979" spans="1:6" x14ac:dyDescent="0.25">
      <c r="A979" s="32">
        <v>41877</v>
      </c>
      <c r="B979" s="39">
        <v>0.156884301169118</v>
      </c>
      <c r="C979" s="53" t="s">
        <v>31</v>
      </c>
      <c r="D979" s="53" t="s">
        <v>31</v>
      </c>
      <c r="E979" s="53">
        <v>0.17669979913423101</v>
      </c>
      <c r="F979" s="54" t="s">
        <v>31</v>
      </c>
    </row>
    <row r="980" spans="1:6" x14ac:dyDescent="0.25">
      <c r="A980" s="32">
        <v>41878</v>
      </c>
      <c r="B980" s="39">
        <v>2.9886074099726E-2</v>
      </c>
      <c r="C980" s="53" t="s">
        <v>31</v>
      </c>
      <c r="D980" s="53" t="s">
        <v>31</v>
      </c>
      <c r="E980" s="53">
        <v>7.7546561398503494E-2</v>
      </c>
      <c r="F980" s="54" t="s">
        <v>31</v>
      </c>
    </row>
    <row r="981" spans="1:6" x14ac:dyDescent="0.25">
      <c r="A981" s="32">
        <v>41879</v>
      </c>
      <c r="B981" s="39">
        <v>0.10726158721709</v>
      </c>
      <c r="C981" s="53" t="s">
        <v>31</v>
      </c>
      <c r="D981" s="53" t="s">
        <v>31</v>
      </c>
      <c r="E981" s="53">
        <v>0.14878085507671901</v>
      </c>
      <c r="F981" s="54" t="s">
        <v>31</v>
      </c>
    </row>
    <row r="982" spans="1:6" x14ac:dyDescent="0.25">
      <c r="A982" s="32">
        <v>41880</v>
      </c>
      <c r="B982" s="39">
        <v>5.6633032142312002E-2</v>
      </c>
      <c r="C982" s="53" t="s">
        <v>31</v>
      </c>
      <c r="D982" s="53" t="s">
        <v>31</v>
      </c>
      <c r="E982" s="53">
        <v>0.110515726604566</v>
      </c>
      <c r="F982" s="54" t="s">
        <v>31</v>
      </c>
    </row>
    <row r="983" spans="1:6" x14ac:dyDescent="0.25">
      <c r="A983" s="32">
        <v>41881</v>
      </c>
      <c r="B983" s="39">
        <v>4.2611755319812601E-2</v>
      </c>
      <c r="C983" s="53" t="s">
        <v>31</v>
      </c>
      <c r="D983" s="53" t="s">
        <v>31</v>
      </c>
      <c r="E983" s="53">
        <v>9.5052170785607099E-2</v>
      </c>
      <c r="F983" s="54" t="s">
        <v>31</v>
      </c>
    </row>
    <row r="984" spans="1:6" x14ac:dyDescent="0.25">
      <c r="A984" s="32">
        <v>41882</v>
      </c>
      <c r="B984" s="39">
        <v>-2.95525057867995E-2</v>
      </c>
      <c r="C984" s="53" t="s">
        <v>31</v>
      </c>
      <c r="D984" s="53" t="s">
        <v>31</v>
      </c>
      <c r="E984" s="53">
        <v>1.8612197006888799E-2</v>
      </c>
      <c r="F984" s="54" t="s">
        <v>31</v>
      </c>
    </row>
    <row r="985" spans="1:6" x14ac:dyDescent="0.25">
      <c r="A985" s="32">
        <v>41883</v>
      </c>
      <c r="B985" s="39">
        <v>-0.130345842320302</v>
      </c>
      <c r="C985" s="53" t="s">
        <v>31</v>
      </c>
      <c r="D985" s="53" t="s">
        <v>31</v>
      </c>
      <c r="E985" s="53">
        <v>-0.10168016699571</v>
      </c>
      <c r="F985" s="54" t="s">
        <v>31</v>
      </c>
    </row>
    <row r="986" spans="1:6" x14ac:dyDescent="0.25">
      <c r="A986" s="32">
        <v>41884</v>
      </c>
      <c r="B986" s="39">
        <v>-0.35300065122341701</v>
      </c>
      <c r="C986" s="53" t="s">
        <v>31</v>
      </c>
      <c r="D986" s="53" t="s">
        <v>31</v>
      </c>
      <c r="E986" s="53" t="s">
        <v>31</v>
      </c>
      <c r="F986" s="54">
        <v>-0.344854316475116</v>
      </c>
    </row>
    <row r="987" spans="1:6" x14ac:dyDescent="0.25">
      <c r="A987" s="32">
        <v>41885</v>
      </c>
      <c r="B987" s="39">
        <v>3.0421025315458702E-2</v>
      </c>
      <c r="C987" s="53" t="s">
        <v>31</v>
      </c>
      <c r="D987" s="53" t="s">
        <v>31</v>
      </c>
      <c r="E987" s="53" t="s">
        <v>31</v>
      </c>
      <c r="F987" s="54">
        <v>5.1631430047774901E-2</v>
      </c>
    </row>
    <row r="988" spans="1:6" x14ac:dyDescent="0.25">
      <c r="A988" s="32">
        <v>41886</v>
      </c>
      <c r="B988" s="39">
        <v>-8.2439293236604497E-2</v>
      </c>
      <c r="C988" s="53" t="s">
        <v>31</v>
      </c>
      <c r="D988" s="53" t="s">
        <v>31</v>
      </c>
      <c r="E988" s="53" t="s">
        <v>31</v>
      </c>
      <c r="F988" s="54">
        <v>-6.4797772229325395E-2</v>
      </c>
    </row>
    <row r="989" spans="1:6" x14ac:dyDescent="0.25">
      <c r="A989" s="32">
        <v>41887</v>
      </c>
      <c r="B989" s="39">
        <v>7.1693218643713696E-2</v>
      </c>
      <c r="C989" s="53" t="s">
        <v>31</v>
      </c>
      <c r="D989" s="53" t="s">
        <v>31</v>
      </c>
      <c r="E989" s="53" t="s">
        <v>31</v>
      </c>
      <c r="F989" s="54">
        <v>9.0605515906597198E-2</v>
      </c>
    </row>
    <row r="990" spans="1:6" x14ac:dyDescent="0.25">
      <c r="A990" s="32">
        <v>41888</v>
      </c>
      <c r="B990" s="39">
        <v>-2.1653247449081901E-2</v>
      </c>
      <c r="C990" s="53" t="s">
        <v>31</v>
      </c>
      <c r="D990" s="53" t="s">
        <v>31</v>
      </c>
      <c r="E990" s="53" t="s">
        <v>31</v>
      </c>
      <c r="F990" s="54">
        <v>-7.3466351960663799E-3</v>
      </c>
    </row>
    <row r="991" spans="1:6" x14ac:dyDescent="0.25">
      <c r="A991" s="32">
        <v>41889</v>
      </c>
      <c r="B991" s="39">
        <v>-0.13562768107579001</v>
      </c>
      <c r="C991" s="53" t="s">
        <v>31</v>
      </c>
      <c r="D991" s="53" t="s">
        <v>31</v>
      </c>
      <c r="E991" s="53" t="s">
        <v>31</v>
      </c>
      <c r="F991" s="54">
        <v>-0.121587426332585</v>
      </c>
    </row>
    <row r="992" spans="1:6" x14ac:dyDescent="0.25">
      <c r="A992" s="32">
        <v>41890</v>
      </c>
      <c r="B992" s="39">
        <v>-8.1804021200159893E-2</v>
      </c>
      <c r="C992" s="53" t="s">
        <v>31</v>
      </c>
      <c r="D992" s="53" t="s">
        <v>31</v>
      </c>
      <c r="E992" s="53" t="s">
        <v>31</v>
      </c>
      <c r="F992" s="54">
        <v>-6.3821710322176997E-2</v>
      </c>
    </row>
    <row r="993" spans="1:6" x14ac:dyDescent="0.25">
      <c r="A993" s="32">
        <v>41891</v>
      </c>
      <c r="B993" s="39">
        <v>-0.105317592171986</v>
      </c>
      <c r="C993" s="53" t="s">
        <v>31</v>
      </c>
      <c r="D993" s="53" t="s">
        <v>31</v>
      </c>
      <c r="E993" s="53" t="s">
        <v>31</v>
      </c>
      <c r="F993" s="54">
        <v>-8.6156989022765598E-2</v>
      </c>
    </row>
    <row r="994" spans="1:6" x14ac:dyDescent="0.25">
      <c r="A994" s="32">
        <v>41892</v>
      </c>
      <c r="B994" s="39">
        <v>1.8926395451985802E-2</v>
      </c>
      <c r="C994" s="53" t="s">
        <v>31</v>
      </c>
      <c r="D994" s="53" t="s">
        <v>31</v>
      </c>
      <c r="E994" s="53" t="s">
        <v>31</v>
      </c>
      <c r="F994" s="54">
        <v>3.9882623699654798E-2</v>
      </c>
    </row>
    <row r="995" spans="1:6" x14ac:dyDescent="0.25">
      <c r="A995" s="32">
        <v>41893</v>
      </c>
      <c r="B995" s="39">
        <v>9.0793983704977405E-2</v>
      </c>
      <c r="C995" s="53" t="s">
        <v>31</v>
      </c>
      <c r="D995" s="53" t="s">
        <v>31</v>
      </c>
      <c r="E995" s="53" t="s">
        <v>31</v>
      </c>
      <c r="F995" s="54">
        <v>0.108652002015151</v>
      </c>
    </row>
    <row r="996" spans="1:6" x14ac:dyDescent="0.25">
      <c r="A996" s="32">
        <v>41894</v>
      </c>
      <c r="B996" s="39">
        <v>-2.1128352708943799E-2</v>
      </c>
      <c r="C996" s="53" t="s">
        <v>31</v>
      </c>
      <c r="D996" s="53" t="s">
        <v>31</v>
      </c>
      <c r="E996" s="53" t="s">
        <v>31</v>
      </c>
      <c r="F996" s="54">
        <v>-8.3577397697369299E-3</v>
      </c>
    </row>
    <row r="997" spans="1:6" x14ac:dyDescent="0.25">
      <c r="A997" s="32">
        <v>41895</v>
      </c>
      <c r="B997" s="39">
        <v>-3.4336990295257601E-2</v>
      </c>
      <c r="C997" s="53" t="s">
        <v>31</v>
      </c>
      <c r="D997" s="53" t="s">
        <v>31</v>
      </c>
      <c r="E997" s="53" t="s">
        <v>31</v>
      </c>
      <c r="F997" s="54">
        <v>-2.15393882691533E-2</v>
      </c>
    </row>
    <row r="998" spans="1:6" x14ac:dyDescent="0.25">
      <c r="A998" s="32">
        <v>41896</v>
      </c>
      <c r="B998" s="39">
        <v>-3.12627368258813E-2</v>
      </c>
      <c r="C998" s="53" t="s">
        <v>31</v>
      </c>
      <c r="D998" s="53" t="s">
        <v>31</v>
      </c>
      <c r="E998" s="53" t="s">
        <v>31</v>
      </c>
      <c r="F998" s="54">
        <v>-1.7962197815052899E-2</v>
      </c>
    </row>
    <row r="999" spans="1:6" x14ac:dyDescent="0.25">
      <c r="A999" s="32">
        <v>41897</v>
      </c>
      <c r="B999" s="39">
        <v>-0.115414493518374</v>
      </c>
      <c r="C999" s="53" t="s">
        <v>31</v>
      </c>
      <c r="D999" s="53" t="s">
        <v>31</v>
      </c>
      <c r="E999" s="53" t="s">
        <v>31</v>
      </c>
      <c r="F999" s="54">
        <v>-0.10182538600158</v>
      </c>
    </row>
    <row r="1000" spans="1:6" x14ac:dyDescent="0.25">
      <c r="A1000" s="32">
        <v>41898</v>
      </c>
      <c r="B1000" s="39">
        <v>1.4202388129021399E-2</v>
      </c>
      <c r="C1000" s="53" t="s">
        <v>31</v>
      </c>
      <c r="D1000" s="53" t="s">
        <v>31</v>
      </c>
      <c r="E1000" s="53" t="s">
        <v>31</v>
      </c>
      <c r="F1000" s="54">
        <v>3.10885859775956E-2</v>
      </c>
    </row>
    <row r="1001" spans="1:6" x14ac:dyDescent="0.25">
      <c r="A1001" s="32">
        <v>41899</v>
      </c>
      <c r="B1001" s="39">
        <v>-0.193259200174934</v>
      </c>
      <c r="C1001" s="53" t="s">
        <v>31</v>
      </c>
      <c r="D1001" s="53" t="s">
        <v>31</v>
      </c>
      <c r="E1001" s="53" t="s">
        <v>31</v>
      </c>
      <c r="F1001" s="54">
        <v>-0.178471035222277</v>
      </c>
    </row>
    <row r="1002" spans="1:6" x14ac:dyDescent="0.25">
      <c r="A1002" s="32">
        <v>41900</v>
      </c>
      <c r="B1002" s="39">
        <v>-0.2629771401473</v>
      </c>
      <c r="C1002" s="53" t="s">
        <v>31</v>
      </c>
      <c r="D1002" s="53" t="s">
        <v>31</v>
      </c>
      <c r="E1002" s="53" t="s">
        <v>31</v>
      </c>
      <c r="F1002" s="54">
        <v>-0.242298473893134</v>
      </c>
    </row>
    <row r="1003" spans="1:6" x14ac:dyDescent="0.25">
      <c r="A1003" s="32">
        <v>41901</v>
      </c>
      <c r="B1003" s="39">
        <v>3.6556413207645203E-2</v>
      </c>
      <c r="C1003" s="53" t="s">
        <v>31</v>
      </c>
      <c r="D1003" s="53" t="s">
        <v>31</v>
      </c>
      <c r="E1003" s="53" t="s">
        <v>31</v>
      </c>
      <c r="F1003" s="54">
        <v>6.4468370136759406E-2</v>
      </c>
    </row>
    <row r="1004" spans="1:6" x14ac:dyDescent="0.25">
      <c r="A1004" s="32">
        <v>41902</v>
      </c>
      <c r="B1004" s="39">
        <v>0.121735642854088</v>
      </c>
      <c r="C1004" s="53" t="s">
        <v>31</v>
      </c>
      <c r="D1004" s="53" t="s">
        <v>31</v>
      </c>
      <c r="E1004" s="53" t="s">
        <v>31</v>
      </c>
      <c r="F1004" s="54">
        <v>0.14449174830084299</v>
      </c>
    </row>
    <row r="1005" spans="1:6" x14ac:dyDescent="0.25">
      <c r="A1005" s="32">
        <v>41903</v>
      </c>
      <c r="B1005" s="39">
        <v>-0.23543194653878399</v>
      </c>
      <c r="C1005" s="53" t="s">
        <v>31</v>
      </c>
      <c r="D1005" s="53" t="s">
        <v>31</v>
      </c>
      <c r="E1005" s="53" t="s">
        <v>31</v>
      </c>
      <c r="F1005" s="54">
        <v>-0.21988748139196199</v>
      </c>
    </row>
    <row r="1006" spans="1:6" x14ac:dyDescent="0.25">
      <c r="A1006" s="32">
        <v>41904</v>
      </c>
      <c r="B1006" s="39">
        <v>-0.102648965331637</v>
      </c>
      <c r="C1006" s="53" t="s">
        <v>31</v>
      </c>
      <c r="D1006" s="53" t="s">
        <v>31</v>
      </c>
      <c r="E1006" s="53" t="s">
        <v>31</v>
      </c>
      <c r="F1006" s="54">
        <v>-7.9830713646142901E-2</v>
      </c>
    </row>
    <row r="1007" spans="1:6" x14ac:dyDescent="0.25">
      <c r="A1007" s="32">
        <v>41905</v>
      </c>
      <c r="B1007" s="39">
        <v>-8.3046331868902395E-2</v>
      </c>
      <c r="C1007" s="53" t="s">
        <v>31</v>
      </c>
      <c r="D1007" s="53" t="s">
        <v>31</v>
      </c>
      <c r="E1007" s="53" t="s">
        <v>31</v>
      </c>
      <c r="F1007" s="54">
        <v>-5.9273822524046602E-2</v>
      </c>
    </row>
    <row r="1008" spans="1:6" x14ac:dyDescent="0.25">
      <c r="A1008" s="32">
        <v>41906</v>
      </c>
      <c r="B1008" s="39">
        <v>-2.2235361160999199E-2</v>
      </c>
      <c r="C1008" s="53" t="s">
        <v>31</v>
      </c>
      <c r="D1008" s="53" t="s">
        <v>31</v>
      </c>
      <c r="E1008" s="53" t="s">
        <v>31</v>
      </c>
      <c r="F1008" s="54">
        <v>1.5827832971043001E-3</v>
      </c>
    </row>
    <row r="1009" spans="1:6" x14ac:dyDescent="0.25">
      <c r="A1009" s="32">
        <v>41907</v>
      </c>
      <c r="B1009" s="39">
        <v>-9.3040410481805905E-2</v>
      </c>
      <c r="C1009" s="53" t="s">
        <v>31</v>
      </c>
      <c r="D1009" s="53" t="s">
        <v>31</v>
      </c>
      <c r="E1009" s="53" t="s">
        <v>31</v>
      </c>
      <c r="F1009" s="54">
        <v>-7.1402399247434897E-2</v>
      </c>
    </row>
    <row r="1010" spans="1:6" x14ac:dyDescent="0.25">
      <c r="A1010" s="32">
        <v>41908</v>
      </c>
      <c r="B1010" s="39">
        <v>-0.159234895368423</v>
      </c>
      <c r="C1010" s="53" t="s">
        <v>31</v>
      </c>
      <c r="D1010" s="53" t="s">
        <v>31</v>
      </c>
      <c r="E1010" s="53" t="s">
        <v>31</v>
      </c>
      <c r="F1010" s="54">
        <v>-0.136752742372897</v>
      </c>
    </row>
    <row r="1011" spans="1:6" x14ac:dyDescent="0.25">
      <c r="A1011" s="32">
        <v>41909</v>
      </c>
      <c r="B1011" s="39">
        <v>0.14842989195099099</v>
      </c>
      <c r="C1011" s="53" t="s">
        <v>31</v>
      </c>
      <c r="D1011" s="53" t="s">
        <v>31</v>
      </c>
      <c r="E1011" s="53" t="s">
        <v>31</v>
      </c>
      <c r="F1011" s="54">
        <v>0.173997164348655</v>
      </c>
    </row>
    <row r="1012" spans="1:6" x14ac:dyDescent="0.25">
      <c r="A1012" s="32">
        <v>41910</v>
      </c>
      <c r="B1012" s="39">
        <v>0.112069054503471</v>
      </c>
      <c r="C1012" s="53" t="s">
        <v>31</v>
      </c>
      <c r="D1012" s="53" t="s">
        <v>31</v>
      </c>
      <c r="E1012" s="53" t="s">
        <v>31</v>
      </c>
      <c r="F1012" s="54">
        <v>0.128879820288306</v>
      </c>
    </row>
    <row r="1013" spans="1:6" x14ac:dyDescent="0.25">
      <c r="A1013" s="32">
        <v>41911</v>
      </c>
      <c r="B1013" s="39">
        <v>-0.268628931861005</v>
      </c>
      <c r="C1013" s="53" t="s">
        <v>31</v>
      </c>
      <c r="D1013" s="53" t="s">
        <v>31</v>
      </c>
      <c r="E1013" s="53" t="s">
        <v>31</v>
      </c>
      <c r="F1013" s="54">
        <v>-0.25746797198858101</v>
      </c>
    </row>
    <row r="1014" spans="1:6" x14ac:dyDescent="0.25">
      <c r="A1014" s="32">
        <v>41912</v>
      </c>
      <c r="B1014" s="39">
        <v>3.7244499439992501E-2</v>
      </c>
      <c r="C1014" s="53" t="s">
        <v>31</v>
      </c>
      <c r="D1014" s="53" t="s">
        <v>31</v>
      </c>
      <c r="E1014" s="53" t="s">
        <v>31</v>
      </c>
      <c r="F1014" s="54">
        <v>5.7780999878218303E-2</v>
      </c>
    </row>
    <row r="1015" spans="1:6" x14ac:dyDescent="0.25">
      <c r="A1015" s="32">
        <v>41913</v>
      </c>
      <c r="B1015" s="39">
        <v>-0.60073038507060195</v>
      </c>
      <c r="C1015" s="53" t="s">
        <v>31</v>
      </c>
      <c r="D1015" s="53" t="s">
        <v>31</v>
      </c>
      <c r="E1015" s="53" t="s">
        <v>31</v>
      </c>
      <c r="F1015" s="54">
        <v>-0.583874378783241</v>
      </c>
    </row>
    <row r="1016" spans="1:6" x14ac:dyDescent="0.25">
      <c r="A1016" s="32">
        <v>41914</v>
      </c>
      <c r="B1016" s="39">
        <v>0.31776572039925599</v>
      </c>
      <c r="C1016" s="53" t="s">
        <v>31</v>
      </c>
      <c r="D1016" s="53" t="s">
        <v>31</v>
      </c>
      <c r="E1016" s="53" t="s">
        <v>31</v>
      </c>
      <c r="F1016" s="54">
        <v>0.354943373040012</v>
      </c>
    </row>
    <row r="1017" spans="1:6" x14ac:dyDescent="0.25">
      <c r="A1017" s="32">
        <v>41915</v>
      </c>
      <c r="B1017" s="39">
        <v>-5.4483447111466299E-2</v>
      </c>
      <c r="C1017" s="53" t="s">
        <v>31</v>
      </c>
      <c r="D1017" s="53" t="s">
        <v>31</v>
      </c>
      <c r="E1017" s="53" t="s">
        <v>31</v>
      </c>
      <c r="F1017" s="54">
        <v>-3.4596357469622398E-2</v>
      </c>
    </row>
    <row r="1018" spans="1:6" x14ac:dyDescent="0.25">
      <c r="A1018" s="32">
        <v>41916</v>
      </c>
      <c r="B1018" s="39">
        <v>-3.2009927129677603E-2</v>
      </c>
      <c r="C1018" s="53" t="s">
        <v>31</v>
      </c>
      <c r="D1018" s="53" t="s">
        <v>31</v>
      </c>
      <c r="E1018" s="53" t="s">
        <v>31</v>
      </c>
      <c r="F1018" s="54">
        <v>-1.2327847837961699E-2</v>
      </c>
    </row>
    <row r="1019" spans="1:6" x14ac:dyDescent="0.25">
      <c r="A1019" s="32">
        <v>41917</v>
      </c>
      <c r="B1019" s="39">
        <v>-0.105163092092799</v>
      </c>
      <c r="C1019" s="53" t="s">
        <v>31</v>
      </c>
      <c r="D1019" s="53" t="s">
        <v>31</v>
      </c>
      <c r="E1019" s="53" t="s">
        <v>31</v>
      </c>
      <c r="F1019" s="54">
        <v>-8.64634484989035E-2</v>
      </c>
    </row>
    <row r="1020" spans="1:6" x14ac:dyDescent="0.25">
      <c r="A1020" s="32">
        <v>41918</v>
      </c>
      <c r="B1020" s="39">
        <v>-8.5932247504479906E-2</v>
      </c>
      <c r="C1020" s="53" t="s">
        <v>31</v>
      </c>
      <c r="D1020" s="53" t="s">
        <v>31</v>
      </c>
      <c r="E1020" s="53" t="s">
        <v>31</v>
      </c>
      <c r="F1020" s="54">
        <v>-6.5348834139447406E-2</v>
      </c>
    </row>
    <row r="1021" spans="1:6" x14ac:dyDescent="0.25">
      <c r="A1021" s="32">
        <v>41919</v>
      </c>
      <c r="B1021" s="39">
        <v>1.34063885885124E-2</v>
      </c>
      <c r="C1021" s="53" t="s">
        <v>31</v>
      </c>
      <c r="D1021" s="53" t="s">
        <v>31</v>
      </c>
      <c r="E1021" s="53" t="s">
        <v>31</v>
      </c>
      <c r="F1021" s="54">
        <v>3.4789403710298601E-2</v>
      </c>
    </row>
    <row r="1022" spans="1:6" x14ac:dyDescent="0.25">
      <c r="A1022" s="32">
        <v>41920</v>
      </c>
      <c r="B1022" s="39">
        <v>-6.8714123387542694E-2</v>
      </c>
      <c r="C1022" s="53" t="s">
        <v>31</v>
      </c>
      <c r="D1022" s="53" t="s">
        <v>31</v>
      </c>
      <c r="E1022" s="53" t="s">
        <v>31</v>
      </c>
      <c r="F1022" s="54">
        <v>-5.0314944834429103E-2</v>
      </c>
    </row>
    <row r="1023" spans="1:6" x14ac:dyDescent="0.25">
      <c r="A1023" s="32">
        <v>41921</v>
      </c>
      <c r="B1023" s="39">
        <v>5.3557385216641003E-2</v>
      </c>
      <c r="C1023" s="53" t="s">
        <v>31</v>
      </c>
      <c r="D1023" s="53" t="s">
        <v>31</v>
      </c>
      <c r="E1023" s="53" t="s">
        <v>31</v>
      </c>
      <c r="F1023" s="54">
        <v>7.25729393844739E-2</v>
      </c>
    </row>
    <row r="1024" spans="1:6" x14ac:dyDescent="0.25">
      <c r="A1024" s="32">
        <v>41922</v>
      </c>
      <c r="B1024" s="39">
        <v>-5.7300366754739297E-2</v>
      </c>
      <c r="C1024" s="53" t="s">
        <v>31</v>
      </c>
      <c r="D1024" s="53" t="s">
        <v>31</v>
      </c>
      <c r="E1024" s="53" t="s">
        <v>31</v>
      </c>
      <c r="F1024" s="54">
        <v>-4.2250475179036302E-2</v>
      </c>
    </row>
    <row r="1025" spans="1:6" x14ac:dyDescent="0.25">
      <c r="A1025" s="32">
        <v>41923</v>
      </c>
      <c r="B1025" s="39">
        <v>-9.0992275456735397E-2</v>
      </c>
      <c r="C1025" s="53" t="s">
        <v>31</v>
      </c>
      <c r="D1025" s="53" t="s">
        <v>31</v>
      </c>
      <c r="E1025" s="53" t="s">
        <v>31</v>
      </c>
      <c r="F1025" s="54">
        <v>-7.5060658248595896E-2</v>
      </c>
    </row>
    <row r="1026" spans="1:6" x14ac:dyDescent="0.25">
      <c r="A1026" s="32">
        <v>41924</v>
      </c>
      <c r="B1026" s="39">
        <v>2.0319515829892898E-3</v>
      </c>
      <c r="C1026" s="53" t="s">
        <v>31</v>
      </c>
      <c r="D1026" s="53" t="s">
        <v>31</v>
      </c>
      <c r="E1026" s="53" t="s">
        <v>31</v>
      </c>
      <c r="F1026" s="54">
        <v>1.9893947527567801E-2</v>
      </c>
    </row>
    <row r="1027" spans="1:6" x14ac:dyDescent="0.25">
      <c r="A1027" s="32">
        <v>41925</v>
      </c>
      <c r="B1027" s="39">
        <v>-0.204848103632988</v>
      </c>
      <c r="C1027" s="53" t="s">
        <v>31</v>
      </c>
      <c r="D1027" s="53" t="s">
        <v>31</v>
      </c>
      <c r="E1027" s="53" t="s">
        <v>31</v>
      </c>
      <c r="F1027" s="54">
        <v>-0.18883905623273101</v>
      </c>
    </row>
    <row r="1028" spans="1:6" x14ac:dyDescent="0.25">
      <c r="A1028" s="32">
        <v>41926</v>
      </c>
      <c r="B1028" s="39">
        <v>0.134941076642903</v>
      </c>
      <c r="C1028" s="53" t="s">
        <v>31</v>
      </c>
      <c r="D1028" s="53" t="s">
        <v>31</v>
      </c>
      <c r="E1028" s="53" t="s">
        <v>31</v>
      </c>
      <c r="F1028" s="54">
        <v>0.15701465442795101</v>
      </c>
    </row>
    <row r="1029" spans="1:6" x14ac:dyDescent="0.25">
      <c r="A1029" s="32">
        <v>41927</v>
      </c>
      <c r="B1029" s="39">
        <v>0.199006586297264</v>
      </c>
      <c r="C1029" s="53" t="s">
        <v>31</v>
      </c>
      <c r="D1029" s="53" t="s">
        <v>31</v>
      </c>
      <c r="E1029" s="53" t="s">
        <v>31</v>
      </c>
      <c r="F1029" s="54">
        <v>0.21352605314713</v>
      </c>
    </row>
    <row r="1030" spans="1:6" x14ac:dyDescent="0.25">
      <c r="A1030" s="32">
        <v>41928</v>
      </c>
      <c r="B1030" s="39">
        <v>-0.14646075756813501</v>
      </c>
      <c r="C1030" s="53" t="s">
        <v>31</v>
      </c>
      <c r="D1030" s="53" t="s">
        <v>31</v>
      </c>
      <c r="E1030" s="53" t="s">
        <v>31</v>
      </c>
      <c r="F1030" s="54">
        <v>-0.14029372799079501</v>
      </c>
    </row>
    <row r="1031" spans="1:6" x14ac:dyDescent="0.25">
      <c r="A1031" s="32">
        <v>41929</v>
      </c>
      <c r="B1031" s="39">
        <v>1.6426305307056199E-2</v>
      </c>
      <c r="C1031" s="53" t="s">
        <v>31</v>
      </c>
      <c r="D1031" s="53" t="s">
        <v>31</v>
      </c>
      <c r="E1031" s="53" t="s">
        <v>31</v>
      </c>
      <c r="F1031" s="54">
        <v>2.8531944776253999E-2</v>
      </c>
    </row>
    <row r="1032" spans="1:6" x14ac:dyDescent="0.25">
      <c r="A1032" s="32">
        <v>41930</v>
      </c>
      <c r="B1032" s="39">
        <v>-0.120640929017876</v>
      </c>
      <c r="C1032" s="53" t="s">
        <v>31</v>
      </c>
      <c r="D1032" s="53" t="s">
        <v>31</v>
      </c>
      <c r="E1032" s="53" t="s">
        <v>31</v>
      </c>
      <c r="F1032" s="54">
        <v>-0.109741841295407</v>
      </c>
    </row>
    <row r="1033" spans="1:6" x14ac:dyDescent="0.25">
      <c r="A1033" s="32">
        <v>41931</v>
      </c>
      <c r="B1033" s="39">
        <v>-5.8191029550106301E-3</v>
      </c>
      <c r="C1033" s="53" t="s">
        <v>31</v>
      </c>
      <c r="D1033" s="53" t="s">
        <v>31</v>
      </c>
      <c r="E1033" s="53" t="s">
        <v>31</v>
      </c>
      <c r="F1033" s="54">
        <v>9.1148204662623907E-3</v>
      </c>
    </row>
    <row r="1034" spans="1:6" x14ac:dyDescent="0.25">
      <c r="A1034" s="32">
        <v>41932</v>
      </c>
      <c r="B1034" s="39">
        <v>-2.1951438045228699E-2</v>
      </c>
      <c r="C1034" s="53" t="s">
        <v>31</v>
      </c>
      <c r="D1034" s="53" t="s">
        <v>31</v>
      </c>
      <c r="E1034" s="53" t="s">
        <v>31</v>
      </c>
      <c r="F1034" s="54">
        <v>-7.9886250719365705E-3</v>
      </c>
    </row>
    <row r="1035" spans="1:6" x14ac:dyDescent="0.25">
      <c r="A1035" s="32">
        <v>41933</v>
      </c>
      <c r="B1035" s="39">
        <v>0.188017316884246</v>
      </c>
      <c r="C1035" s="53" t="s">
        <v>31</v>
      </c>
      <c r="D1035" s="53" t="s">
        <v>31</v>
      </c>
      <c r="E1035" s="53" t="s">
        <v>31</v>
      </c>
      <c r="F1035" s="54">
        <v>0.20179458235521899</v>
      </c>
    </row>
    <row r="1036" spans="1:6" x14ac:dyDescent="0.25">
      <c r="A1036" s="32">
        <v>41934</v>
      </c>
      <c r="B1036" s="39">
        <v>-0.26346260052130999</v>
      </c>
      <c r="C1036" s="53" t="s">
        <v>31</v>
      </c>
      <c r="D1036" s="53" t="s">
        <v>31</v>
      </c>
      <c r="E1036" s="53" t="s">
        <v>31</v>
      </c>
      <c r="F1036" s="54">
        <v>-0.25748623620973099</v>
      </c>
    </row>
    <row r="1037" spans="1:6" x14ac:dyDescent="0.25">
      <c r="A1037" s="32">
        <v>41935</v>
      </c>
      <c r="B1037" s="39">
        <v>0.36440704943015001</v>
      </c>
      <c r="C1037" s="53" t="s">
        <v>31</v>
      </c>
      <c r="D1037" s="53" t="s">
        <v>31</v>
      </c>
      <c r="E1037" s="53" t="s">
        <v>31</v>
      </c>
      <c r="F1037" s="54">
        <v>0.380625384027789</v>
      </c>
    </row>
    <row r="1038" spans="1:6" x14ac:dyDescent="0.25">
      <c r="A1038" s="32">
        <v>41936</v>
      </c>
      <c r="B1038" s="39">
        <v>-2.2676766555676499E-2</v>
      </c>
      <c r="C1038" s="53" t="s">
        <v>31</v>
      </c>
      <c r="D1038" s="53" t="s">
        <v>31</v>
      </c>
      <c r="E1038" s="53" t="s">
        <v>31</v>
      </c>
      <c r="F1038" s="54">
        <v>-2.1185122793617801E-2</v>
      </c>
    </row>
    <row r="1039" spans="1:6" x14ac:dyDescent="0.25">
      <c r="A1039" s="32">
        <v>41937</v>
      </c>
      <c r="B1039" s="39">
        <v>3.8163741835152303E-2</v>
      </c>
      <c r="C1039" s="53" t="s">
        <v>31</v>
      </c>
      <c r="D1039" s="53" t="s">
        <v>31</v>
      </c>
      <c r="E1039" s="53" t="s">
        <v>31</v>
      </c>
      <c r="F1039" s="54">
        <v>4.2033366717717298E-2</v>
      </c>
    </row>
    <row r="1040" spans="1:6" x14ac:dyDescent="0.25">
      <c r="A1040" s="32">
        <v>41938</v>
      </c>
      <c r="B1040" s="39">
        <v>0.40903203096937701</v>
      </c>
      <c r="C1040" s="53" t="s">
        <v>31</v>
      </c>
      <c r="D1040" s="53" t="s">
        <v>31</v>
      </c>
      <c r="E1040" s="53" t="s">
        <v>31</v>
      </c>
      <c r="F1040" s="54">
        <v>0.41257830766218001</v>
      </c>
    </row>
    <row r="1041" spans="1:6" x14ac:dyDescent="0.25">
      <c r="A1041" s="32">
        <v>41939</v>
      </c>
      <c r="B1041" s="39">
        <v>0.164867004655573</v>
      </c>
      <c r="C1041" s="53" t="s">
        <v>31</v>
      </c>
      <c r="D1041" s="53" t="s">
        <v>31</v>
      </c>
      <c r="E1041" s="53" t="s">
        <v>31</v>
      </c>
      <c r="F1041" s="54">
        <v>0.15463802465736501</v>
      </c>
    </row>
    <row r="1042" spans="1:6" x14ac:dyDescent="0.25">
      <c r="A1042" s="32">
        <v>41940</v>
      </c>
      <c r="B1042" s="39">
        <v>0.11025846310378</v>
      </c>
      <c r="C1042" s="53" t="s">
        <v>31</v>
      </c>
      <c r="D1042" s="53" t="s">
        <v>31</v>
      </c>
      <c r="E1042" s="53" t="s">
        <v>31</v>
      </c>
      <c r="F1042" s="54">
        <v>9.7956129225387295E-2</v>
      </c>
    </row>
    <row r="1043" spans="1:6" x14ac:dyDescent="0.25">
      <c r="A1043" s="32">
        <v>41941</v>
      </c>
      <c r="B1043" s="39">
        <v>0.23806753528108801</v>
      </c>
      <c r="C1043" s="53" t="s">
        <v>31</v>
      </c>
      <c r="D1043" s="53" t="s">
        <v>31</v>
      </c>
      <c r="E1043" s="53" t="s">
        <v>31</v>
      </c>
      <c r="F1043" s="54">
        <v>0.22610405706147399</v>
      </c>
    </row>
    <row r="1044" spans="1:6" x14ac:dyDescent="0.25">
      <c r="A1044" s="32">
        <v>41942</v>
      </c>
      <c r="B1044" s="39">
        <v>0.32213217530293597</v>
      </c>
      <c r="C1044" s="53" t="s">
        <v>31</v>
      </c>
      <c r="D1044" s="53" t="s">
        <v>31</v>
      </c>
      <c r="E1044" s="53" t="s">
        <v>31</v>
      </c>
      <c r="F1044" s="54">
        <v>0.30578013490334599</v>
      </c>
    </row>
    <row r="1045" spans="1:6" x14ac:dyDescent="0.25">
      <c r="A1045" s="32">
        <v>41943</v>
      </c>
      <c r="B1045" s="39">
        <v>0.16649392551457801</v>
      </c>
      <c r="C1045" s="53" t="s">
        <v>31</v>
      </c>
      <c r="D1045" s="53" t="s">
        <v>31</v>
      </c>
      <c r="E1045" s="53" t="s">
        <v>31</v>
      </c>
      <c r="F1045" s="54">
        <v>0.143582064859819</v>
      </c>
    </row>
    <row r="1046" spans="1:6" x14ac:dyDescent="0.25">
      <c r="A1046" s="32">
        <v>41944</v>
      </c>
      <c r="B1046" s="39">
        <v>-0.61146658046574198</v>
      </c>
      <c r="C1046" s="53" t="s">
        <v>31</v>
      </c>
      <c r="D1046" s="53" t="s">
        <v>31</v>
      </c>
      <c r="E1046" s="53" t="s">
        <v>31</v>
      </c>
      <c r="F1046" s="54">
        <v>-0.63393093311078996</v>
      </c>
    </row>
    <row r="1047" spans="1:6" x14ac:dyDescent="0.25">
      <c r="A1047" s="32">
        <v>41945</v>
      </c>
      <c r="B1047" s="39">
        <v>1.86226488740758E-2</v>
      </c>
      <c r="C1047" s="53" t="s">
        <v>31</v>
      </c>
      <c r="D1047" s="53" t="s">
        <v>31</v>
      </c>
      <c r="E1047" s="53" t="s">
        <v>31</v>
      </c>
      <c r="F1047" s="54">
        <v>2.48704606848438E-2</v>
      </c>
    </row>
    <row r="1048" spans="1:6" x14ac:dyDescent="0.25">
      <c r="A1048" s="32">
        <v>41946</v>
      </c>
      <c r="B1048" s="39">
        <v>8.3661404219426305E-2</v>
      </c>
      <c r="C1048" s="53" t="s">
        <v>31</v>
      </c>
      <c r="D1048" s="53" t="s">
        <v>31</v>
      </c>
      <c r="E1048" s="53" t="s">
        <v>31</v>
      </c>
      <c r="F1048" s="54">
        <v>8.9814306372694705E-2</v>
      </c>
    </row>
    <row r="1049" spans="1:6" x14ac:dyDescent="0.25">
      <c r="A1049" s="32">
        <v>41947</v>
      </c>
      <c r="B1049" s="39">
        <v>-1.1815471314324699E-2</v>
      </c>
      <c r="C1049" s="53" t="s">
        <v>31</v>
      </c>
      <c r="D1049" s="53" t="s">
        <v>31</v>
      </c>
      <c r="E1049" s="53" t="s">
        <v>31</v>
      </c>
      <c r="F1049" s="54">
        <v>-8.1087527244803493E-3</v>
      </c>
    </row>
    <row r="1050" spans="1:6" x14ac:dyDescent="0.25">
      <c r="A1050" s="32">
        <v>41948</v>
      </c>
      <c r="B1050" s="39">
        <v>-0.46519183404858599</v>
      </c>
      <c r="C1050" s="53" t="s">
        <v>31</v>
      </c>
      <c r="D1050" s="53" t="s">
        <v>31</v>
      </c>
      <c r="E1050" s="53" t="s">
        <v>31</v>
      </c>
      <c r="F1050" s="54">
        <v>-0.45995364220424101</v>
      </c>
    </row>
    <row r="1051" spans="1:6" x14ac:dyDescent="0.25">
      <c r="A1051" s="32">
        <v>41949</v>
      </c>
      <c r="B1051" s="39">
        <v>0.112713737339943</v>
      </c>
      <c r="C1051" s="53" t="s">
        <v>31</v>
      </c>
      <c r="D1051" s="53" t="s">
        <v>31</v>
      </c>
      <c r="E1051" s="53" t="s">
        <v>31</v>
      </c>
      <c r="F1051" s="54">
        <v>0.135696851166277</v>
      </c>
    </row>
    <row r="1052" spans="1:6" x14ac:dyDescent="0.25">
      <c r="A1052" s="32">
        <v>41950</v>
      </c>
      <c r="B1052" s="39">
        <v>0.28284732074224</v>
      </c>
      <c r="C1052" s="53" t="s">
        <v>31</v>
      </c>
      <c r="D1052" s="53" t="s">
        <v>31</v>
      </c>
      <c r="E1052" s="53" t="s">
        <v>31</v>
      </c>
      <c r="F1052" s="54">
        <v>0.29890144974382299</v>
      </c>
    </row>
    <row r="1053" spans="1:6" x14ac:dyDescent="0.25">
      <c r="A1053" s="32">
        <v>41951</v>
      </c>
      <c r="B1053" s="39">
        <v>4.9016429271981597E-2</v>
      </c>
      <c r="C1053" s="53" t="s">
        <v>31</v>
      </c>
      <c r="D1053" s="53" t="s">
        <v>31</v>
      </c>
      <c r="E1053" s="53" t="s">
        <v>31</v>
      </c>
      <c r="F1053" s="54">
        <v>5.3350023845522503E-2</v>
      </c>
    </row>
    <row r="1054" spans="1:6" x14ac:dyDescent="0.25">
      <c r="A1054" s="32">
        <v>41952</v>
      </c>
      <c r="B1054" s="39">
        <v>3.5780433754838199E-2</v>
      </c>
      <c r="C1054" s="53" t="s">
        <v>31</v>
      </c>
      <c r="D1054" s="53" t="s">
        <v>31</v>
      </c>
      <c r="E1054" s="53" t="s">
        <v>31</v>
      </c>
      <c r="F1054" s="54">
        <v>3.9300724756265802E-2</v>
      </c>
    </row>
    <row r="1055" spans="1:6" x14ac:dyDescent="0.25">
      <c r="A1055" s="32">
        <v>41953</v>
      </c>
      <c r="B1055" s="39">
        <v>5.9982739961214997E-2</v>
      </c>
      <c r="C1055" s="53" t="s">
        <v>31</v>
      </c>
      <c r="D1055" s="53" t="s">
        <v>31</v>
      </c>
      <c r="E1055" s="53" t="s">
        <v>31</v>
      </c>
      <c r="F1055" s="54">
        <v>6.3337618667585499E-2</v>
      </c>
    </row>
    <row r="1056" spans="1:6" x14ac:dyDescent="0.25">
      <c r="A1056" s="32">
        <v>41954</v>
      </c>
      <c r="B1056" s="39">
        <v>-9.3159717317029295E-2</v>
      </c>
      <c r="C1056" s="53" t="s">
        <v>31</v>
      </c>
      <c r="D1056" s="53" t="s">
        <v>31</v>
      </c>
      <c r="E1056" s="53" t="s">
        <v>31</v>
      </c>
      <c r="F1056" s="54">
        <v>-9.0818744058555306E-2</v>
      </c>
    </row>
    <row r="1057" spans="1:6" x14ac:dyDescent="0.25">
      <c r="A1057" s="32">
        <v>41955</v>
      </c>
      <c r="B1057" s="39">
        <v>8.0934421132083906E-2</v>
      </c>
      <c r="C1057" s="53" t="s">
        <v>31</v>
      </c>
      <c r="D1057" s="53" t="s">
        <v>31</v>
      </c>
      <c r="E1057" s="53" t="s">
        <v>31</v>
      </c>
      <c r="F1057" s="54">
        <v>8.8049607041474007E-2</v>
      </c>
    </row>
    <row r="1058" spans="1:6" x14ac:dyDescent="0.25">
      <c r="A1058" s="32">
        <v>41956</v>
      </c>
      <c r="B1058" s="39">
        <v>-0.37303554642369902</v>
      </c>
      <c r="C1058" s="53" t="s">
        <v>31</v>
      </c>
      <c r="D1058" s="53" t="s">
        <v>31</v>
      </c>
      <c r="E1058" s="53" t="s">
        <v>31</v>
      </c>
      <c r="F1058" s="54">
        <v>-0.36846291258630298</v>
      </c>
    </row>
    <row r="1059" spans="1:6" x14ac:dyDescent="0.25">
      <c r="A1059" s="32">
        <v>41957</v>
      </c>
      <c r="B1059" s="39">
        <v>-9.9306752772878495E-2</v>
      </c>
      <c r="C1059" s="53" t="s">
        <v>31</v>
      </c>
      <c r="D1059" s="53" t="s">
        <v>31</v>
      </c>
      <c r="E1059" s="53" t="s">
        <v>31</v>
      </c>
      <c r="F1059" s="54">
        <v>-8.0212780574531503E-2</v>
      </c>
    </row>
    <row r="1060" spans="1:6" x14ac:dyDescent="0.25">
      <c r="A1060" s="32">
        <v>41958</v>
      </c>
      <c r="B1060" s="39">
        <v>-4.7767261440989001E-2</v>
      </c>
      <c r="C1060" s="53" t="s">
        <v>31</v>
      </c>
      <c r="D1060" s="53" t="s">
        <v>31</v>
      </c>
      <c r="E1060" s="53" t="s">
        <v>31</v>
      </c>
      <c r="F1060" s="54">
        <v>-2.7083196619042401E-2</v>
      </c>
    </row>
    <row r="1061" spans="1:6" x14ac:dyDescent="0.25">
      <c r="A1061" s="32">
        <v>41959</v>
      </c>
      <c r="B1061" s="39">
        <v>-0.18308262484618301</v>
      </c>
      <c r="C1061" s="53" t="s">
        <v>31</v>
      </c>
      <c r="D1061" s="53" t="s">
        <v>31</v>
      </c>
      <c r="E1061" s="53" t="s">
        <v>31</v>
      </c>
      <c r="F1061" s="54">
        <v>-0.16301050087454599</v>
      </c>
    </row>
    <row r="1062" spans="1:6" x14ac:dyDescent="0.25">
      <c r="A1062" s="32">
        <v>41960</v>
      </c>
      <c r="B1062" s="39">
        <v>3.1822646659472598E-2</v>
      </c>
      <c r="C1062" s="53" t="s">
        <v>31</v>
      </c>
      <c r="D1062" s="53" t="s">
        <v>31</v>
      </c>
      <c r="E1062" s="53" t="s">
        <v>31</v>
      </c>
      <c r="F1062" s="54">
        <v>5.6339398130188498E-2</v>
      </c>
    </row>
    <row r="1063" spans="1:6" x14ac:dyDescent="0.25">
      <c r="A1063" s="32">
        <v>41961</v>
      </c>
      <c r="B1063" s="39">
        <v>-0.17594030240761999</v>
      </c>
      <c r="C1063" s="53" t="s">
        <v>31</v>
      </c>
      <c r="D1063" s="53" t="s">
        <v>31</v>
      </c>
      <c r="E1063" s="53" t="s">
        <v>31</v>
      </c>
      <c r="F1063" s="54">
        <v>-0.15571615370536701</v>
      </c>
    </row>
    <row r="1064" spans="1:6" x14ac:dyDescent="0.25">
      <c r="A1064" s="32">
        <v>41962</v>
      </c>
      <c r="B1064" s="39">
        <v>-7.6062410985566001E-2</v>
      </c>
      <c r="C1064" s="53" t="s">
        <v>31</v>
      </c>
      <c r="D1064" s="53" t="s">
        <v>31</v>
      </c>
      <c r="E1064" s="53" t="s">
        <v>31</v>
      </c>
      <c r="F1064" s="54">
        <v>-5.168489096455E-2</v>
      </c>
    </row>
    <row r="1065" spans="1:6" x14ac:dyDescent="0.25">
      <c r="A1065" s="32">
        <v>41963</v>
      </c>
      <c r="B1065" s="39">
        <v>9.0167053040498796E-2</v>
      </c>
      <c r="C1065" s="53" t="s">
        <v>31</v>
      </c>
      <c r="D1065" s="53" t="s">
        <v>31</v>
      </c>
      <c r="E1065" s="53" t="s">
        <v>31</v>
      </c>
      <c r="F1065" s="54">
        <v>0.11421257164916999</v>
      </c>
    </row>
    <row r="1066" spans="1:6" x14ac:dyDescent="0.25">
      <c r="A1066" s="32">
        <v>41964</v>
      </c>
      <c r="B1066" s="39">
        <v>-0.18546624624893401</v>
      </c>
      <c r="C1066" s="53" t="s">
        <v>31</v>
      </c>
      <c r="D1066" s="53" t="s">
        <v>31</v>
      </c>
      <c r="E1066" s="53" t="s">
        <v>31</v>
      </c>
      <c r="F1066" s="54">
        <v>-0.16774404571049401</v>
      </c>
    </row>
    <row r="1067" spans="1:6" x14ac:dyDescent="0.25">
      <c r="A1067" s="32">
        <v>41965</v>
      </c>
      <c r="B1067" s="39">
        <v>0.136101771385467</v>
      </c>
      <c r="C1067" s="53" t="s">
        <v>31</v>
      </c>
      <c r="D1067" s="53" t="s">
        <v>31</v>
      </c>
      <c r="E1067" s="53" t="s">
        <v>31</v>
      </c>
      <c r="F1067" s="54">
        <v>0.158833539719654</v>
      </c>
    </row>
    <row r="1068" spans="1:6" x14ac:dyDescent="0.25">
      <c r="A1068" s="32">
        <v>41966</v>
      </c>
      <c r="B1068" s="39">
        <v>-0.155921326933396</v>
      </c>
      <c r="C1068" s="53" t="s">
        <v>31</v>
      </c>
      <c r="D1068" s="53" t="s">
        <v>31</v>
      </c>
      <c r="E1068" s="53" t="s">
        <v>31</v>
      </c>
      <c r="F1068" s="54">
        <v>-0.140919875415283</v>
      </c>
    </row>
    <row r="1069" spans="1:6" x14ac:dyDescent="0.25">
      <c r="A1069" s="32">
        <v>41967</v>
      </c>
      <c r="B1069" s="39">
        <v>-9.1097147852713195E-2</v>
      </c>
      <c r="C1069" s="53" t="s">
        <v>31</v>
      </c>
      <c r="D1069" s="53" t="s">
        <v>31</v>
      </c>
      <c r="E1069" s="53" t="s">
        <v>31</v>
      </c>
      <c r="F1069" s="54">
        <v>-7.1609504498069104E-2</v>
      </c>
    </row>
    <row r="1070" spans="1:6" x14ac:dyDescent="0.25">
      <c r="A1070" s="32">
        <v>41968</v>
      </c>
      <c r="B1070" s="39">
        <v>1.3017313953274901E-2</v>
      </c>
      <c r="C1070" s="53" t="s">
        <v>31</v>
      </c>
      <c r="D1070" s="53" t="s">
        <v>31</v>
      </c>
      <c r="E1070" s="53" t="s">
        <v>31</v>
      </c>
      <c r="F1070" s="54">
        <v>3.3715732919421898E-2</v>
      </c>
    </row>
    <row r="1071" spans="1:6" x14ac:dyDescent="0.25">
      <c r="A1071" s="32">
        <v>41969</v>
      </c>
      <c r="B1071" s="39">
        <v>0.24827469975894401</v>
      </c>
      <c r="C1071" s="53" t="s">
        <v>31</v>
      </c>
      <c r="D1071" s="53" t="s">
        <v>31</v>
      </c>
      <c r="E1071" s="53" t="s">
        <v>31</v>
      </c>
      <c r="F1071" s="54">
        <v>0.26614273530582599</v>
      </c>
    </row>
    <row r="1072" spans="1:6" x14ac:dyDescent="0.25">
      <c r="A1072" s="32">
        <v>41970</v>
      </c>
      <c r="B1072" s="39">
        <v>0.149670076113883</v>
      </c>
      <c r="C1072" s="53" t="s">
        <v>31</v>
      </c>
      <c r="D1072" s="53" t="s">
        <v>31</v>
      </c>
      <c r="E1072" s="53" t="s">
        <v>31</v>
      </c>
      <c r="F1072" s="54">
        <v>0.15670869156405701</v>
      </c>
    </row>
    <row r="1073" spans="1:6" x14ac:dyDescent="0.25">
      <c r="A1073" s="32">
        <v>41971</v>
      </c>
      <c r="B1073" s="39">
        <v>5.5255555239255703E-2</v>
      </c>
      <c r="C1073" s="53" t="s">
        <v>31</v>
      </c>
      <c r="D1073" s="53" t="s">
        <v>31</v>
      </c>
      <c r="E1073" s="53" t="s">
        <v>31</v>
      </c>
      <c r="F1073" s="54">
        <v>5.7261866440489903E-2</v>
      </c>
    </row>
    <row r="1074" spans="1:6" x14ac:dyDescent="0.25">
      <c r="A1074" s="32">
        <v>41972</v>
      </c>
      <c r="B1074" s="39">
        <v>0.198111637740464</v>
      </c>
      <c r="C1074" s="53" t="s">
        <v>31</v>
      </c>
      <c r="D1074" s="53" t="s">
        <v>31</v>
      </c>
      <c r="E1074" s="53" t="s">
        <v>31</v>
      </c>
      <c r="F1074" s="54">
        <v>0.19955069139992701</v>
      </c>
    </row>
    <row r="1075" spans="1:6" x14ac:dyDescent="0.25">
      <c r="A1075" s="32">
        <v>41973</v>
      </c>
      <c r="B1075" s="39">
        <v>9.9380151937167802E-2</v>
      </c>
      <c r="C1075" s="53" t="s">
        <v>31</v>
      </c>
      <c r="D1075" s="53" t="s">
        <v>31</v>
      </c>
      <c r="E1075" s="53" t="s">
        <v>31</v>
      </c>
      <c r="F1075" s="54">
        <v>9.51604218638991E-2</v>
      </c>
    </row>
    <row r="1076" spans="1:6" x14ac:dyDescent="0.25">
      <c r="A1076" s="32">
        <v>41974</v>
      </c>
      <c r="B1076" s="39">
        <v>0.163374360130394</v>
      </c>
      <c r="C1076" s="53" t="s">
        <v>31</v>
      </c>
      <c r="D1076" s="53" t="s">
        <v>31</v>
      </c>
      <c r="E1076" s="53" t="s">
        <v>31</v>
      </c>
      <c r="F1076" s="54">
        <v>0.158245689858697</v>
      </c>
    </row>
    <row r="1077" spans="1:6" x14ac:dyDescent="0.25">
      <c r="A1077" s="32">
        <v>41975</v>
      </c>
      <c r="B1077" s="39">
        <v>-0.12989497691885099</v>
      </c>
      <c r="C1077" s="53">
        <v>-0.15763131463649299</v>
      </c>
      <c r="D1077" s="53" t="s">
        <v>31</v>
      </c>
      <c r="E1077" s="53" t="s">
        <v>31</v>
      </c>
      <c r="F1077" s="54" t="s">
        <v>31</v>
      </c>
    </row>
    <row r="1078" spans="1:6" x14ac:dyDescent="0.25">
      <c r="A1078" s="32">
        <v>41976</v>
      </c>
      <c r="B1078" s="39">
        <v>6.8673371858271506E-2</v>
      </c>
      <c r="C1078" s="53">
        <v>5.4941152331760203E-2</v>
      </c>
      <c r="D1078" s="53" t="s">
        <v>31</v>
      </c>
      <c r="E1078" s="53" t="s">
        <v>31</v>
      </c>
      <c r="F1078" s="54" t="s">
        <v>31</v>
      </c>
    </row>
    <row r="1079" spans="1:6" x14ac:dyDescent="0.25">
      <c r="A1079" s="32">
        <v>41977</v>
      </c>
      <c r="B1079" s="39">
        <v>0.143469489244409</v>
      </c>
      <c r="C1079" s="53">
        <v>0.128613701063481</v>
      </c>
      <c r="D1079" s="53" t="s">
        <v>31</v>
      </c>
      <c r="E1079" s="53" t="s">
        <v>31</v>
      </c>
      <c r="F1079" s="54" t="s">
        <v>31</v>
      </c>
    </row>
    <row r="1080" spans="1:6" x14ac:dyDescent="0.25">
      <c r="A1080" s="32">
        <v>41978</v>
      </c>
      <c r="B1080" s="39">
        <v>8.1719041806405504E-2</v>
      </c>
      <c r="C1080" s="53">
        <v>6.1343142550813502E-2</v>
      </c>
      <c r="D1080" s="53" t="s">
        <v>31</v>
      </c>
      <c r="E1080" s="53" t="s">
        <v>31</v>
      </c>
      <c r="F1080" s="54" t="s">
        <v>31</v>
      </c>
    </row>
    <row r="1081" spans="1:6" x14ac:dyDescent="0.25">
      <c r="A1081" s="32">
        <v>41979</v>
      </c>
      <c r="B1081" s="39">
        <v>6.7683760669055099E-2</v>
      </c>
      <c r="C1081" s="53">
        <v>4.6729163522293497E-2</v>
      </c>
      <c r="D1081" s="53" t="s">
        <v>31</v>
      </c>
      <c r="E1081" s="53" t="s">
        <v>31</v>
      </c>
      <c r="F1081" s="54" t="s">
        <v>31</v>
      </c>
    </row>
    <row r="1082" spans="1:6" x14ac:dyDescent="0.25">
      <c r="A1082" s="32">
        <v>41980</v>
      </c>
      <c r="B1082" s="39">
        <v>4.4393267705665602E-2</v>
      </c>
      <c r="C1082" s="53">
        <v>2.3845591215965498E-2</v>
      </c>
      <c r="D1082" s="53" t="s">
        <v>31</v>
      </c>
      <c r="E1082" s="53" t="s">
        <v>31</v>
      </c>
      <c r="F1082" s="54" t="s">
        <v>31</v>
      </c>
    </row>
    <row r="1083" spans="1:6" x14ac:dyDescent="0.25">
      <c r="A1083" s="32">
        <v>41981</v>
      </c>
      <c r="B1083" s="39">
        <v>0.13348832056415899</v>
      </c>
      <c r="C1083" s="53">
        <v>0.114704980792776</v>
      </c>
      <c r="D1083" s="53" t="s">
        <v>31</v>
      </c>
      <c r="E1083" s="53" t="s">
        <v>31</v>
      </c>
      <c r="F1083" s="54" t="s">
        <v>31</v>
      </c>
    </row>
    <row r="1084" spans="1:6" x14ac:dyDescent="0.25">
      <c r="A1084" s="32">
        <v>41982</v>
      </c>
      <c r="B1084" s="39">
        <v>9.0086751204236107E-2</v>
      </c>
      <c r="C1084" s="53">
        <v>6.7199506626340499E-2</v>
      </c>
      <c r="D1084" s="53" t="s">
        <v>31</v>
      </c>
      <c r="E1084" s="53" t="s">
        <v>31</v>
      </c>
      <c r="F1084" s="54" t="s">
        <v>31</v>
      </c>
    </row>
    <row r="1085" spans="1:6" x14ac:dyDescent="0.25">
      <c r="A1085" s="32">
        <v>41983</v>
      </c>
      <c r="B1085" s="39">
        <v>-3.6446306414321901E-2</v>
      </c>
      <c r="C1085" s="53">
        <v>-5.9918777954847999E-2</v>
      </c>
      <c r="D1085" s="53" t="s">
        <v>31</v>
      </c>
      <c r="E1085" s="53" t="s">
        <v>31</v>
      </c>
      <c r="F1085" s="54" t="s">
        <v>31</v>
      </c>
    </row>
    <row r="1086" spans="1:6" x14ac:dyDescent="0.25">
      <c r="A1086" s="32">
        <v>41984</v>
      </c>
      <c r="B1086" s="39">
        <v>-0.21183299127042099</v>
      </c>
      <c r="C1086" s="53">
        <v>-0.227947293459006</v>
      </c>
      <c r="D1086" s="53" t="s">
        <v>31</v>
      </c>
      <c r="E1086" s="53" t="s">
        <v>31</v>
      </c>
      <c r="F1086" s="54" t="s">
        <v>31</v>
      </c>
    </row>
    <row r="1087" spans="1:6" x14ac:dyDescent="0.25">
      <c r="A1087" s="32">
        <v>41985</v>
      </c>
      <c r="B1087" s="39">
        <v>-0.138433016820665</v>
      </c>
      <c r="C1087" s="53">
        <v>-0.13784080130193899</v>
      </c>
      <c r="D1087" s="53" t="s">
        <v>31</v>
      </c>
      <c r="E1087" s="53" t="s">
        <v>31</v>
      </c>
      <c r="F1087" s="54" t="s">
        <v>31</v>
      </c>
    </row>
    <row r="1088" spans="1:6" x14ac:dyDescent="0.25">
      <c r="A1088" s="32">
        <v>41986</v>
      </c>
      <c r="B1088" s="39">
        <v>-6.2413355165863001E-2</v>
      </c>
      <c r="C1088" s="53">
        <v>-5.3052122774402202E-2</v>
      </c>
      <c r="D1088" s="53" t="s">
        <v>31</v>
      </c>
      <c r="E1088" s="53" t="s">
        <v>31</v>
      </c>
      <c r="F1088" s="54" t="s">
        <v>31</v>
      </c>
    </row>
    <row r="1089" spans="1:6" x14ac:dyDescent="0.25">
      <c r="A1089" s="32">
        <v>41987</v>
      </c>
      <c r="B1089" s="39">
        <v>-3.8699855578903201E-2</v>
      </c>
      <c r="C1089" s="53">
        <v>-2.7054321420660301E-2</v>
      </c>
      <c r="D1089" s="53" t="s">
        <v>31</v>
      </c>
      <c r="E1089" s="53" t="s">
        <v>31</v>
      </c>
      <c r="F1089" s="54" t="s">
        <v>31</v>
      </c>
    </row>
    <row r="1090" spans="1:6" x14ac:dyDescent="0.25">
      <c r="A1090" s="32">
        <v>41988</v>
      </c>
      <c r="B1090" s="39">
        <v>-9.2048497833559395E-2</v>
      </c>
      <c r="C1090" s="53">
        <v>-8.0049728078144006E-2</v>
      </c>
      <c r="D1090" s="53" t="s">
        <v>31</v>
      </c>
      <c r="E1090" s="53" t="s">
        <v>31</v>
      </c>
      <c r="F1090" s="54" t="s">
        <v>31</v>
      </c>
    </row>
    <row r="1091" spans="1:6" x14ac:dyDescent="0.25">
      <c r="A1091" s="32">
        <v>41989</v>
      </c>
      <c r="B1091" s="39">
        <v>-2.9740014151368E-2</v>
      </c>
      <c r="C1091" s="53">
        <v>-1.41609856278541E-2</v>
      </c>
      <c r="D1091" s="53" t="s">
        <v>31</v>
      </c>
      <c r="E1091" s="53" t="s">
        <v>31</v>
      </c>
      <c r="F1091" s="54" t="s">
        <v>31</v>
      </c>
    </row>
    <row r="1092" spans="1:6" x14ac:dyDescent="0.25">
      <c r="A1092" s="32">
        <v>41990</v>
      </c>
      <c r="B1092" s="39">
        <v>0.31472509417438199</v>
      </c>
      <c r="C1092" s="53">
        <v>0.32930309817745801</v>
      </c>
      <c r="D1092" s="53" t="s">
        <v>31</v>
      </c>
      <c r="E1092" s="53" t="s">
        <v>31</v>
      </c>
      <c r="F1092" s="54" t="s">
        <v>31</v>
      </c>
    </row>
    <row r="1093" spans="1:6" x14ac:dyDescent="0.25">
      <c r="A1093" s="32">
        <v>41991</v>
      </c>
      <c r="B1093" s="39">
        <v>0.21044411424180701</v>
      </c>
      <c r="C1093" s="53">
        <v>0.20292428091529199</v>
      </c>
      <c r="D1093" s="53" t="s">
        <v>31</v>
      </c>
      <c r="E1093" s="53" t="s">
        <v>31</v>
      </c>
      <c r="F1093" s="54" t="s">
        <v>31</v>
      </c>
    </row>
    <row r="1094" spans="1:6" x14ac:dyDescent="0.25">
      <c r="A1094" s="32">
        <v>41992</v>
      </c>
      <c r="B1094" s="39">
        <v>0.18770324091431101</v>
      </c>
      <c r="C1094" s="53">
        <v>0.16902943042323099</v>
      </c>
      <c r="D1094" s="53" t="s">
        <v>31</v>
      </c>
      <c r="E1094" s="53" t="s">
        <v>31</v>
      </c>
      <c r="F1094" s="54" t="s">
        <v>31</v>
      </c>
    </row>
    <row r="1095" spans="1:6" x14ac:dyDescent="0.25">
      <c r="A1095" s="32">
        <v>41993</v>
      </c>
      <c r="B1095" s="39">
        <v>0.15216237644601599</v>
      </c>
      <c r="C1095" s="53">
        <v>0.126009927242721</v>
      </c>
      <c r="D1095" s="53" t="s">
        <v>31</v>
      </c>
      <c r="E1095" s="53" t="s">
        <v>31</v>
      </c>
      <c r="F1095" s="54" t="s">
        <v>31</v>
      </c>
    </row>
    <row r="1096" spans="1:6" x14ac:dyDescent="0.25">
      <c r="A1096" s="32">
        <v>41994</v>
      </c>
      <c r="B1096" s="39">
        <v>8.8743841663139394E-2</v>
      </c>
      <c r="C1096" s="53">
        <v>5.88318985885996E-2</v>
      </c>
      <c r="D1096" s="53" t="s">
        <v>31</v>
      </c>
      <c r="E1096" s="53" t="s">
        <v>31</v>
      </c>
      <c r="F1096" s="54" t="s">
        <v>31</v>
      </c>
    </row>
    <row r="1097" spans="1:6" x14ac:dyDescent="0.25">
      <c r="A1097" s="32">
        <v>41995</v>
      </c>
      <c r="B1097" s="39">
        <v>9.9715336935184404E-2</v>
      </c>
      <c r="C1097" s="53">
        <v>7.0730287729093996E-2</v>
      </c>
      <c r="D1097" s="53" t="s">
        <v>31</v>
      </c>
      <c r="E1097" s="53" t="s">
        <v>31</v>
      </c>
      <c r="F1097" s="54" t="s">
        <v>31</v>
      </c>
    </row>
    <row r="1098" spans="1:6" x14ac:dyDescent="0.25">
      <c r="A1098" s="32">
        <v>41996</v>
      </c>
      <c r="B1098" s="39">
        <v>0.11128162972878999</v>
      </c>
      <c r="C1098" s="53">
        <v>8.2356473334751004E-2</v>
      </c>
      <c r="D1098" s="53" t="s">
        <v>31</v>
      </c>
      <c r="E1098" s="53" t="s">
        <v>31</v>
      </c>
      <c r="F1098" s="54" t="s">
        <v>31</v>
      </c>
    </row>
    <row r="1099" spans="1:6" x14ac:dyDescent="0.25">
      <c r="A1099" s="32">
        <v>41997</v>
      </c>
      <c r="B1099" s="39">
        <v>-7.0810354275631301E-2</v>
      </c>
      <c r="C1099" s="53">
        <v>-0.10040301932916899</v>
      </c>
      <c r="D1099" s="53" t="s">
        <v>31</v>
      </c>
      <c r="E1099" s="53" t="s">
        <v>31</v>
      </c>
      <c r="F1099" s="54" t="s">
        <v>31</v>
      </c>
    </row>
    <row r="1100" spans="1:6" x14ac:dyDescent="0.25">
      <c r="A1100" s="32">
        <v>41998</v>
      </c>
      <c r="B1100" s="39">
        <v>7.1731186377878798E-3</v>
      </c>
      <c r="C1100" s="53">
        <v>-1.16913596092397E-2</v>
      </c>
      <c r="D1100" s="53" t="s">
        <v>31</v>
      </c>
      <c r="E1100" s="53" t="s">
        <v>31</v>
      </c>
      <c r="F1100" s="54" t="s">
        <v>31</v>
      </c>
    </row>
    <row r="1101" spans="1:6" x14ac:dyDescent="0.25">
      <c r="A1101" s="32">
        <v>41999</v>
      </c>
      <c r="B1101" s="39">
        <v>6.8311650184329803E-2</v>
      </c>
      <c r="C1101" s="53">
        <v>5.3170642040203699E-2</v>
      </c>
      <c r="D1101" s="53" t="s">
        <v>31</v>
      </c>
      <c r="E1101" s="53" t="s">
        <v>31</v>
      </c>
      <c r="F1101" s="54" t="s">
        <v>31</v>
      </c>
    </row>
    <row r="1102" spans="1:6" x14ac:dyDescent="0.25">
      <c r="A1102" s="32">
        <v>42000</v>
      </c>
      <c r="B1102" s="39">
        <v>-4.4664862413740097E-2</v>
      </c>
      <c r="C1102" s="53">
        <v>-6.0620472614321998E-2</v>
      </c>
      <c r="D1102" s="53" t="s">
        <v>31</v>
      </c>
      <c r="E1102" s="53" t="s">
        <v>31</v>
      </c>
      <c r="F1102" s="54" t="s">
        <v>31</v>
      </c>
    </row>
    <row r="1103" spans="1:6" x14ac:dyDescent="0.25">
      <c r="A1103" s="32">
        <v>42001</v>
      </c>
      <c r="B1103" s="39">
        <v>-9.3741502277083794E-3</v>
      </c>
      <c r="C1103" s="53">
        <v>-1.8992589876267701E-2</v>
      </c>
      <c r="D1103" s="53" t="s">
        <v>31</v>
      </c>
      <c r="E1103" s="53" t="s">
        <v>31</v>
      </c>
      <c r="F1103" s="54" t="s">
        <v>31</v>
      </c>
    </row>
    <row r="1104" spans="1:6" x14ac:dyDescent="0.25">
      <c r="A1104" s="32">
        <v>42002</v>
      </c>
      <c r="B1104" s="39">
        <v>2.1071108452874701E-2</v>
      </c>
      <c r="C1104" s="53">
        <v>1.4318379327427499E-2</v>
      </c>
      <c r="D1104" s="53" t="s">
        <v>31</v>
      </c>
      <c r="E1104" s="53" t="s">
        <v>31</v>
      </c>
      <c r="F1104" s="54" t="s">
        <v>31</v>
      </c>
    </row>
    <row r="1105" spans="1:6" x14ac:dyDescent="0.25">
      <c r="A1105" s="32">
        <v>42003</v>
      </c>
      <c r="B1105" s="39">
        <v>-0.19200975622268099</v>
      </c>
      <c r="C1105" s="53">
        <v>-0.198362388040112</v>
      </c>
      <c r="D1105" s="53" t="s">
        <v>31</v>
      </c>
      <c r="E1105" s="53" t="s">
        <v>31</v>
      </c>
      <c r="F1105" s="54" t="s">
        <v>31</v>
      </c>
    </row>
    <row r="1106" spans="1:6" x14ac:dyDescent="0.25">
      <c r="A1106" s="32">
        <v>42004</v>
      </c>
      <c r="B1106" s="39">
        <v>3.3763707407408201E-2</v>
      </c>
      <c r="C1106" s="53">
        <v>4.09059169379501E-2</v>
      </c>
      <c r="D1106" s="53" t="s">
        <v>31</v>
      </c>
      <c r="E1106" s="53" t="s">
        <v>31</v>
      </c>
      <c r="F1106" s="54" t="s">
        <v>31</v>
      </c>
    </row>
    <row r="1107" spans="1:6" x14ac:dyDescent="0.25">
      <c r="A1107" s="32">
        <v>42005</v>
      </c>
      <c r="B1107" s="39">
        <v>-0.151690648772564</v>
      </c>
      <c r="C1107" s="53">
        <v>-0.14775994366123299</v>
      </c>
      <c r="D1107" s="53" t="s">
        <v>31</v>
      </c>
      <c r="E1107" s="53" t="s">
        <v>31</v>
      </c>
      <c r="F1107" s="54" t="s">
        <v>31</v>
      </c>
    </row>
    <row r="1108" spans="1:6" x14ac:dyDescent="0.25">
      <c r="A1108" s="32">
        <v>42006</v>
      </c>
      <c r="B1108" s="39">
        <v>9.8837193375174701E-2</v>
      </c>
      <c r="C1108" s="53">
        <v>0.111677547936295</v>
      </c>
      <c r="D1108" s="53" t="s">
        <v>31</v>
      </c>
      <c r="E1108" s="53" t="s">
        <v>31</v>
      </c>
      <c r="F1108" s="54" t="s">
        <v>31</v>
      </c>
    </row>
    <row r="1109" spans="1:6" x14ac:dyDescent="0.25">
      <c r="A1109" s="32">
        <v>42007</v>
      </c>
      <c r="B1109" s="39">
        <v>8.8558701683120106E-2</v>
      </c>
      <c r="C1109" s="53">
        <v>9.3004435528926399E-2</v>
      </c>
      <c r="D1109" s="53" t="s">
        <v>31</v>
      </c>
      <c r="E1109" s="53" t="s">
        <v>31</v>
      </c>
      <c r="F1109" s="54" t="s">
        <v>31</v>
      </c>
    </row>
    <row r="1110" spans="1:6" x14ac:dyDescent="0.25">
      <c r="A1110" s="32">
        <v>42008</v>
      </c>
      <c r="B1110" s="39">
        <v>7.1382250364637398E-2</v>
      </c>
      <c r="C1110" s="53">
        <v>6.9776720136109804E-2</v>
      </c>
      <c r="D1110" s="53" t="s">
        <v>31</v>
      </c>
      <c r="E1110" s="53" t="s">
        <v>31</v>
      </c>
      <c r="F1110" s="54" t="s">
        <v>31</v>
      </c>
    </row>
    <row r="1111" spans="1:6" x14ac:dyDescent="0.25">
      <c r="A1111" s="32">
        <v>42009</v>
      </c>
      <c r="B1111" s="39">
        <v>-2.0170746527802602E-3</v>
      </c>
      <c r="C1111" s="53">
        <v>-7.3806921403912797E-3</v>
      </c>
      <c r="D1111" s="53" t="s">
        <v>31</v>
      </c>
      <c r="E1111" s="53" t="s">
        <v>31</v>
      </c>
      <c r="F1111" s="54" t="s">
        <v>31</v>
      </c>
    </row>
    <row r="1112" spans="1:6" x14ac:dyDescent="0.25">
      <c r="A1112" s="32">
        <v>42010</v>
      </c>
      <c r="B1112" s="39">
        <v>0.122484575410862</v>
      </c>
      <c r="C1112" s="53">
        <v>0.118666147675886</v>
      </c>
      <c r="D1112" s="53" t="s">
        <v>31</v>
      </c>
      <c r="E1112" s="53" t="s">
        <v>31</v>
      </c>
      <c r="F1112" s="54" t="s">
        <v>31</v>
      </c>
    </row>
    <row r="1113" spans="1:6" x14ac:dyDescent="0.25">
      <c r="A1113" s="32">
        <v>42011</v>
      </c>
      <c r="B1113" s="39">
        <v>6.0073254894634102E-2</v>
      </c>
      <c r="C1113" s="53">
        <v>4.9786943891671799E-2</v>
      </c>
      <c r="D1113" s="53" t="s">
        <v>31</v>
      </c>
      <c r="E1113" s="53" t="s">
        <v>31</v>
      </c>
      <c r="F1113" s="54" t="s">
        <v>31</v>
      </c>
    </row>
    <row r="1114" spans="1:6" x14ac:dyDescent="0.25">
      <c r="A1114" s="32">
        <v>42012</v>
      </c>
      <c r="B1114" s="39">
        <v>4.7970880007620197E-2</v>
      </c>
      <c r="C1114" s="53">
        <v>3.6391776364524599E-2</v>
      </c>
      <c r="D1114" s="53" t="s">
        <v>31</v>
      </c>
      <c r="E1114" s="53" t="s">
        <v>31</v>
      </c>
      <c r="F1114" s="54" t="s">
        <v>31</v>
      </c>
    </row>
    <row r="1115" spans="1:6" x14ac:dyDescent="0.25">
      <c r="A1115" s="32">
        <v>42013</v>
      </c>
      <c r="B1115" s="39">
        <v>2.3976313783135701E-2</v>
      </c>
      <c r="C1115" s="53">
        <v>1.2115785173957999E-2</v>
      </c>
      <c r="D1115" s="53" t="s">
        <v>31</v>
      </c>
      <c r="E1115" s="53" t="s">
        <v>31</v>
      </c>
      <c r="F1115" s="54" t="s">
        <v>31</v>
      </c>
    </row>
    <row r="1116" spans="1:6" x14ac:dyDescent="0.25">
      <c r="A1116" s="32">
        <v>42014</v>
      </c>
      <c r="B1116" s="39">
        <v>-8.4744408818733394E-2</v>
      </c>
      <c r="C1116" s="53">
        <v>-9.5345374386982706E-2</v>
      </c>
      <c r="D1116" s="53" t="s">
        <v>31</v>
      </c>
      <c r="E1116" s="53" t="s">
        <v>31</v>
      </c>
      <c r="F1116" s="54" t="s">
        <v>31</v>
      </c>
    </row>
    <row r="1117" spans="1:6" x14ac:dyDescent="0.25">
      <c r="A1117" s="32">
        <v>42015</v>
      </c>
      <c r="B1117" s="39">
        <v>-0.138544802946791</v>
      </c>
      <c r="C1117" s="53">
        <v>-0.14141955623070299</v>
      </c>
      <c r="D1117" s="53" t="s">
        <v>31</v>
      </c>
      <c r="E1117" s="53" t="s">
        <v>31</v>
      </c>
      <c r="F1117" s="54" t="s">
        <v>31</v>
      </c>
    </row>
    <row r="1118" spans="1:6" x14ac:dyDescent="0.25">
      <c r="A1118" s="32">
        <v>42016</v>
      </c>
      <c r="B1118" s="39">
        <v>2.7849118999925801E-2</v>
      </c>
      <c r="C1118" s="53">
        <v>3.4455603109811099E-2</v>
      </c>
      <c r="D1118" s="53" t="s">
        <v>31</v>
      </c>
      <c r="E1118" s="53" t="s">
        <v>31</v>
      </c>
      <c r="F1118" s="54" t="s">
        <v>31</v>
      </c>
    </row>
    <row r="1119" spans="1:6" x14ac:dyDescent="0.25">
      <c r="A1119" s="32">
        <v>42017</v>
      </c>
      <c r="B1119" s="39">
        <v>-2.4679741585925201E-3</v>
      </c>
      <c r="C1119" s="53">
        <v>1.4017280832433899E-3</v>
      </c>
      <c r="D1119" s="53" t="s">
        <v>31</v>
      </c>
      <c r="E1119" s="53" t="s">
        <v>31</v>
      </c>
      <c r="F1119" s="54" t="s">
        <v>31</v>
      </c>
    </row>
    <row r="1120" spans="1:6" x14ac:dyDescent="0.25">
      <c r="A1120" s="32">
        <v>42018</v>
      </c>
      <c r="B1120" s="39">
        <v>-2.17806229976568E-2</v>
      </c>
      <c r="C1120" s="53">
        <v>-1.8216243491417299E-2</v>
      </c>
      <c r="D1120" s="53" t="s">
        <v>31</v>
      </c>
      <c r="E1120" s="53" t="s">
        <v>31</v>
      </c>
      <c r="F1120" s="54" t="s">
        <v>31</v>
      </c>
    </row>
    <row r="1121" spans="1:6" x14ac:dyDescent="0.25">
      <c r="A1121" s="32">
        <v>42019</v>
      </c>
      <c r="B1121" s="39">
        <v>-3.1034515965301001E-2</v>
      </c>
      <c r="C1121" s="53">
        <v>-2.6519122092167301E-2</v>
      </c>
      <c r="D1121" s="53" t="s">
        <v>31</v>
      </c>
      <c r="E1121" s="53" t="s">
        <v>31</v>
      </c>
      <c r="F1121" s="54" t="s">
        <v>31</v>
      </c>
    </row>
    <row r="1122" spans="1:6" x14ac:dyDescent="0.25">
      <c r="A1122" s="32">
        <v>42020</v>
      </c>
      <c r="B1122" s="39">
        <v>0.12529692514489599</v>
      </c>
      <c r="C1122" s="53">
        <v>0.13114208909890801</v>
      </c>
      <c r="D1122" s="53" t="s">
        <v>31</v>
      </c>
      <c r="E1122" s="53" t="s">
        <v>31</v>
      </c>
      <c r="F1122" s="54" t="s">
        <v>31</v>
      </c>
    </row>
    <row r="1123" spans="1:6" x14ac:dyDescent="0.25">
      <c r="A1123" s="32">
        <v>42021</v>
      </c>
      <c r="B1123" s="39">
        <v>6.3120672237048606E-2</v>
      </c>
      <c r="C1123" s="53">
        <v>6.03581200500918E-2</v>
      </c>
      <c r="D1123" s="53" t="s">
        <v>31</v>
      </c>
      <c r="E1123" s="53" t="s">
        <v>31</v>
      </c>
      <c r="F1123" s="54" t="s">
        <v>31</v>
      </c>
    </row>
    <row r="1124" spans="1:6" x14ac:dyDescent="0.25">
      <c r="A1124" s="32">
        <v>42022</v>
      </c>
      <c r="B1124" s="39">
        <v>-0.17044700029430901</v>
      </c>
      <c r="C1124" s="53">
        <v>-0.17622139355358199</v>
      </c>
      <c r="D1124" s="53" t="s">
        <v>31</v>
      </c>
      <c r="E1124" s="53" t="s">
        <v>31</v>
      </c>
      <c r="F1124" s="54" t="s">
        <v>31</v>
      </c>
    </row>
    <row r="1125" spans="1:6" x14ac:dyDescent="0.25">
      <c r="A1125" s="32">
        <v>42023</v>
      </c>
      <c r="B1125" s="39">
        <v>5.9790517921322901E-2</v>
      </c>
      <c r="C1125" s="53">
        <v>6.6059969499420904E-2</v>
      </c>
      <c r="D1125" s="53" t="s">
        <v>31</v>
      </c>
      <c r="E1125" s="53" t="s">
        <v>31</v>
      </c>
      <c r="F1125" s="54" t="s">
        <v>31</v>
      </c>
    </row>
    <row r="1126" spans="1:6" x14ac:dyDescent="0.25">
      <c r="A1126" s="32">
        <v>42024</v>
      </c>
      <c r="B1126" s="39">
        <v>0.13304478537567899</v>
      </c>
      <c r="C1126" s="53">
        <v>0.13467088096059299</v>
      </c>
      <c r="D1126" s="53" t="s">
        <v>31</v>
      </c>
      <c r="E1126" s="53" t="s">
        <v>31</v>
      </c>
      <c r="F1126" s="54" t="s">
        <v>31</v>
      </c>
    </row>
    <row r="1127" spans="1:6" x14ac:dyDescent="0.25">
      <c r="A1127" s="32">
        <v>42025</v>
      </c>
      <c r="B1127" s="39">
        <v>1.3059753477661E-2</v>
      </c>
      <c r="C1127" s="53">
        <v>6.4573462854628201E-3</v>
      </c>
      <c r="D1127" s="53" t="s">
        <v>31</v>
      </c>
      <c r="E1127" s="53" t="s">
        <v>31</v>
      </c>
      <c r="F1127" s="54" t="s">
        <v>31</v>
      </c>
    </row>
    <row r="1128" spans="1:6" x14ac:dyDescent="0.25">
      <c r="A1128" s="32">
        <v>42026</v>
      </c>
      <c r="B1128" s="39">
        <v>-4.7865694796651398E-2</v>
      </c>
      <c r="C1128" s="53">
        <v>-5.3603192870480501E-2</v>
      </c>
      <c r="D1128" s="53" t="s">
        <v>31</v>
      </c>
      <c r="E1128" s="53" t="s">
        <v>31</v>
      </c>
      <c r="F1128" s="54" t="s">
        <v>31</v>
      </c>
    </row>
    <row r="1129" spans="1:6" x14ac:dyDescent="0.25">
      <c r="A1129" s="32">
        <v>42027</v>
      </c>
      <c r="B1129" s="39">
        <v>3.63739322699414E-2</v>
      </c>
      <c r="C1129" s="53">
        <v>3.5092795273079597E-2</v>
      </c>
      <c r="D1129" s="53" t="s">
        <v>31</v>
      </c>
      <c r="E1129" s="53" t="s">
        <v>31</v>
      </c>
      <c r="F1129" s="54" t="s">
        <v>31</v>
      </c>
    </row>
    <row r="1130" spans="1:6" x14ac:dyDescent="0.25">
      <c r="A1130" s="32">
        <v>42028</v>
      </c>
      <c r="B1130" s="39">
        <v>1.886335841085E-2</v>
      </c>
      <c r="C1130" s="53">
        <v>1.5922926598225699E-2</v>
      </c>
      <c r="D1130" s="53" t="s">
        <v>31</v>
      </c>
      <c r="E1130" s="53" t="s">
        <v>31</v>
      </c>
      <c r="F1130" s="54" t="s">
        <v>31</v>
      </c>
    </row>
    <row r="1131" spans="1:6" x14ac:dyDescent="0.25">
      <c r="A1131" s="32">
        <v>42029</v>
      </c>
      <c r="B1131" s="39">
        <v>-1.40148568867453E-2</v>
      </c>
      <c r="C1131" s="53">
        <v>-1.7194232742156201E-2</v>
      </c>
      <c r="D1131" s="53" t="s">
        <v>31</v>
      </c>
      <c r="E1131" s="53" t="s">
        <v>31</v>
      </c>
      <c r="F1131" s="54" t="s">
        <v>31</v>
      </c>
    </row>
    <row r="1132" spans="1:6" x14ac:dyDescent="0.25">
      <c r="A1132" s="32">
        <v>42030</v>
      </c>
      <c r="B1132" s="39">
        <v>-3.4297848535732603E-2</v>
      </c>
      <c r="C1132" s="53">
        <v>-3.5634490351706301E-2</v>
      </c>
      <c r="D1132" s="53" t="s">
        <v>31</v>
      </c>
      <c r="E1132" s="53" t="s">
        <v>31</v>
      </c>
      <c r="F1132" s="54" t="s">
        <v>31</v>
      </c>
    </row>
    <row r="1133" spans="1:6" x14ac:dyDescent="0.25">
      <c r="A1133" s="32">
        <v>42031</v>
      </c>
      <c r="B1133" s="39">
        <v>-8.3957370008755403E-2</v>
      </c>
      <c r="C1133" s="53">
        <v>-8.2571931446392396E-2</v>
      </c>
      <c r="D1133" s="53" t="s">
        <v>31</v>
      </c>
      <c r="E1133" s="53" t="s">
        <v>31</v>
      </c>
      <c r="F1133" s="54" t="s">
        <v>31</v>
      </c>
    </row>
    <row r="1134" spans="1:6" x14ac:dyDescent="0.25">
      <c r="A1134" s="32">
        <v>42032</v>
      </c>
      <c r="B1134" s="39">
        <v>-1.3048616000597601E-2</v>
      </c>
      <c r="C1134" s="53">
        <v>-6.4241051202417101E-3</v>
      </c>
      <c r="D1134" s="53" t="s">
        <v>31</v>
      </c>
      <c r="E1134" s="53" t="s">
        <v>31</v>
      </c>
      <c r="F1134" s="54" t="s">
        <v>31</v>
      </c>
    </row>
    <row r="1135" spans="1:6" x14ac:dyDescent="0.25">
      <c r="A1135" s="32">
        <v>42033</v>
      </c>
      <c r="B1135" s="39">
        <v>-1.3595992326381401E-2</v>
      </c>
      <c r="C1135" s="53">
        <v>-7.1829648220046701E-3</v>
      </c>
      <c r="D1135" s="53" t="s">
        <v>31</v>
      </c>
      <c r="E1135" s="53" t="s">
        <v>31</v>
      </c>
      <c r="F1135" s="54" t="s">
        <v>31</v>
      </c>
    </row>
    <row r="1136" spans="1:6" x14ac:dyDescent="0.25">
      <c r="A1136" s="32">
        <v>42034</v>
      </c>
      <c r="B1136" s="39">
        <v>-2.3700726337409099E-2</v>
      </c>
      <c r="C1136" s="53">
        <v>-1.7422311023850199E-2</v>
      </c>
      <c r="D1136" s="53" t="s">
        <v>31</v>
      </c>
      <c r="E1136" s="53" t="s">
        <v>31</v>
      </c>
      <c r="F1136" s="54" t="s">
        <v>31</v>
      </c>
    </row>
    <row r="1137" spans="1:6" x14ac:dyDescent="0.25">
      <c r="A1137" s="32">
        <v>42035</v>
      </c>
      <c r="B1137" s="39">
        <v>-5.2066833884481002E-2</v>
      </c>
      <c r="C1137" s="53">
        <v>-4.5270806069283798E-2</v>
      </c>
      <c r="D1137" s="53" t="s">
        <v>31</v>
      </c>
      <c r="E1137" s="53" t="s">
        <v>31</v>
      </c>
      <c r="F1137" s="54" t="s">
        <v>31</v>
      </c>
    </row>
    <row r="1138" spans="1:6" x14ac:dyDescent="0.25">
      <c r="A1138" s="32">
        <v>42036</v>
      </c>
      <c r="B1138" s="39">
        <v>7.0857309494957998E-2</v>
      </c>
      <c r="C1138" s="53">
        <v>7.9819704482216605E-2</v>
      </c>
      <c r="D1138" s="53" t="s">
        <v>31</v>
      </c>
      <c r="E1138" s="53" t="s">
        <v>31</v>
      </c>
      <c r="F1138" s="54" t="s">
        <v>31</v>
      </c>
    </row>
    <row r="1139" spans="1:6" x14ac:dyDescent="0.25">
      <c r="A1139" s="32">
        <v>42037</v>
      </c>
      <c r="B1139" s="39">
        <v>4.3829289162712698E-2</v>
      </c>
      <c r="C1139" s="53">
        <v>4.69161553495204E-2</v>
      </c>
      <c r="D1139" s="53" t="s">
        <v>31</v>
      </c>
      <c r="E1139" s="53" t="s">
        <v>31</v>
      </c>
      <c r="F1139" s="54" t="s">
        <v>31</v>
      </c>
    </row>
    <row r="1140" spans="1:6" x14ac:dyDescent="0.25">
      <c r="A1140" s="32">
        <v>42038</v>
      </c>
      <c r="B1140" s="39">
        <v>0.184253754559764</v>
      </c>
      <c r="C1140" s="53">
        <v>0.18433170265073601</v>
      </c>
      <c r="D1140" s="53" t="s">
        <v>31</v>
      </c>
      <c r="E1140" s="53" t="s">
        <v>31</v>
      </c>
      <c r="F1140" s="54" t="s">
        <v>31</v>
      </c>
    </row>
    <row r="1141" spans="1:6" x14ac:dyDescent="0.25">
      <c r="A1141" s="32">
        <v>42039</v>
      </c>
      <c r="B1141" s="39">
        <v>-5.1644491357354501E-2</v>
      </c>
      <c r="C1141" s="53">
        <v>-6.2646670965373893E-2</v>
      </c>
      <c r="D1141" s="53" t="s">
        <v>31</v>
      </c>
      <c r="E1141" s="53" t="s">
        <v>31</v>
      </c>
      <c r="F1141" s="54" t="s">
        <v>31</v>
      </c>
    </row>
    <row r="1142" spans="1:6" x14ac:dyDescent="0.25">
      <c r="A1142" s="32">
        <v>42040</v>
      </c>
      <c r="B1142" s="39">
        <v>4.9057035661830603E-2</v>
      </c>
      <c r="C1142" s="53">
        <v>4.3815912542261998E-2</v>
      </c>
      <c r="D1142" s="53" t="s">
        <v>31</v>
      </c>
      <c r="E1142" s="53" t="s">
        <v>31</v>
      </c>
      <c r="F1142" s="54" t="s">
        <v>31</v>
      </c>
    </row>
    <row r="1143" spans="1:6" x14ac:dyDescent="0.25">
      <c r="A1143" s="32">
        <v>42041</v>
      </c>
      <c r="B1143" s="39">
        <v>9.3540698032160904E-2</v>
      </c>
      <c r="C1143" s="53">
        <v>8.6661609349745705E-2</v>
      </c>
      <c r="D1143" s="53" t="s">
        <v>31</v>
      </c>
      <c r="E1143" s="53" t="s">
        <v>31</v>
      </c>
      <c r="F1143" s="54" t="s">
        <v>31</v>
      </c>
    </row>
    <row r="1144" spans="1:6" x14ac:dyDescent="0.25">
      <c r="A1144" s="32">
        <v>42042</v>
      </c>
      <c r="B1144" s="39">
        <v>-2.3177892611268801E-2</v>
      </c>
      <c r="C1144" s="53">
        <v>-3.4112431218248501E-2</v>
      </c>
      <c r="D1144" s="53" t="s">
        <v>31</v>
      </c>
      <c r="E1144" s="53" t="s">
        <v>31</v>
      </c>
      <c r="F1144" s="54" t="s">
        <v>31</v>
      </c>
    </row>
    <row r="1145" spans="1:6" x14ac:dyDescent="0.25">
      <c r="A1145" s="32">
        <v>42043</v>
      </c>
      <c r="B1145" s="39">
        <v>0.148338097976698</v>
      </c>
      <c r="C1145" s="53">
        <v>0.141390585243444</v>
      </c>
      <c r="D1145" s="53" t="s">
        <v>31</v>
      </c>
      <c r="E1145" s="53" t="s">
        <v>31</v>
      </c>
      <c r="F1145" s="54" t="s">
        <v>31</v>
      </c>
    </row>
    <row r="1146" spans="1:6" x14ac:dyDescent="0.25">
      <c r="A1146" s="32">
        <v>42044</v>
      </c>
      <c r="B1146" s="39">
        <v>-9.6325617689080198E-2</v>
      </c>
      <c r="C1146" s="53">
        <v>-0.110703130445533</v>
      </c>
      <c r="D1146" s="53" t="s">
        <v>31</v>
      </c>
      <c r="E1146" s="53" t="s">
        <v>31</v>
      </c>
      <c r="F1146" s="54" t="s">
        <v>31</v>
      </c>
    </row>
    <row r="1147" spans="1:6" x14ac:dyDescent="0.25">
      <c r="A1147" s="32">
        <v>42045</v>
      </c>
      <c r="B1147" s="39">
        <v>-5.2221815233627199E-2</v>
      </c>
      <c r="C1147" s="53">
        <v>-5.7388688636535901E-2</v>
      </c>
      <c r="D1147" s="53" t="s">
        <v>31</v>
      </c>
      <c r="E1147" s="53" t="s">
        <v>31</v>
      </c>
      <c r="F1147" s="54" t="s">
        <v>31</v>
      </c>
    </row>
    <row r="1148" spans="1:6" x14ac:dyDescent="0.25">
      <c r="A1148" s="32">
        <v>42046</v>
      </c>
      <c r="B1148" s="39">
        <v>9.0205043103396901E-2</v>
      </c>
      <c r="C1148" s="53">
        <v>8.9647811375025602E-2</v>
      </c>
      <c r="D1148" s="53" t="s">
        <v>31</v>
      </c>
      <c r="E1148" s="53" t="s">
        <v>31</v>
      </c>
      <c r="F1148" s="54" t="s">
        <v>31</v>
      </c>
    </row>
    <row r="1149" spans="1:6" x14ac:dyDescent="0.25">
      <c r="A1149" s="32">
        <v>42047</v>
      </c>
      <c r="B1149" s="39">
        <v>-2.6286703043920299E-2</v>
      </c>
      <c r="C1149" s="53">
        <v>-3.19792166368656E-2</v>
      </c>
      <c r="D1149" s="53" t="s">
        <v>31</v>
      </c>
      <c r="E1149" s="53" t="s">
        <v>31</v>
      </c>
      <c r="F1149" s="54" t="s">
        <v>31</v>
      </c>
    </row>
    <row r="1150" spans="1:6" x14ac:dyDescent="0.25">
      <c r="A1150" s="32">
        <v>42048</v>
      </c>
      <c r="B1150" s="39">
        <v>-1.11572431147294E-2</v>
      </c>
      <c r="C1150" s="53">
        <v>-1.37369127499084E-2</v>
      </c>
      <c r="D1150" s="53" t="s">
        <v>31</v>
      </c>
      <c r="E1150" s="53" t="s">
        <v>31</v>
      </c>
      <c r="F1150" s="54" t="s">
        <v>31</v>
      </c>
    </row>
    <row r="1151" spans="1:6" x14ac:dyDescent="0.25">
      <c r="A1151" s="32">
        <v>42049</v>
      </c>
      <c r="B1151" s="39">
        <v>-0.157307919529871</v>
      </c>
      <c r="C1151" s="53">
        <v>-0.158343561618949</v>
      </c>
      <c r="D1151" s="53" t="s">
        <v>31</v>
      </c>
      <c r="E1151" s="53" t="s">
        <v>31</v>
      </c>
      <c r="F1151" s="54" t="s">
        <v>31</v>
      </c>
    </row>
    <row r="1152" spans="1:6" x14ac:dyDescent="0.25">
      <c r="A1152" s="32">
        <v>42050</v>
      </c>
      <c r="B1152" s="39">
        <v>5.8961069363571698E-2</v>
      </c>
      <c r="C1152" s="53">
        <v>6.8192764531532502E-2</v>
      </c>
      <c r="D1152" s="53" t="s">
        <v>31</v>
      </c>
      <c r="E1152" s="53" t="s">
        <v>31</v>
      </c>
      <c r="F1152" s="54" t="s">
        <v>31</v>
      </c>
    </row>
    <row r="1153" spans="1:6" x14ac:dyDescent="0.25">
      <c r="A1153" s="32">
        <v>42051</v>
      </c>
      <c r="B1153" s="39">
        <v>-0.18867903720845899</v>
      </c>
      <c r="C1153" s="53">
        <v>-0.18464203651500899</v>
      </c>
      <c r="D1153" s="53" t="s">
        <v>31</v>
      </c>
      <c r="E1153" s="53" t="s">
        <v>31</v>
      </c>
      <c r="F1153" s="54" t="s">
        <v>31</v>
      </c>
    </row>
    <row r="1154" spans="1:6" x14ac:dyDescent="0.25">
      <c r="A1154" s="32">
        <v>42052</v>
      </c>
      <c r="B1154" s="39">
        <v>5.1115919390317802E-2</v>
      </c>
      <c r="C1154" s="53">
        <v>6.63281712853033E-2</v>
      </c>
      <c r="D1154" s="53" t="s">
        <v>31</v>
      </c>
      <c r="E1154" s="53" t="s">
        <v>31</v>
      </c>
      <c r="F1154" s="54" t="s">
        <v>31</v>
      </c>
    </row>
    <row r="1155" spans="1:6" x14ac:dyDescent="0.25">
      <c r="A1155" s="32">
        <v>42053</v>
      </c>
      <c r="B1155" s="39">
        <v>-5.1120384986546703E-2</v>
      </c>
      <c r="C1155" s="53">
        <v>-4.1834375955657199E-2</v>
      </c>
      <c r="D1155" s="53" t="s">
        <v>31</v>
      </c>
      <c r="E1155" s="53" t="s">
        <v>31</v>
      </c>
      <c r="F1155" s="54" t="s">
        <v>31</v>
      </c>
    </row>
    <row r="1156" spans="1:6" x14ac:dyDescent="0.25">
      <c r="A1156" s="32">
        <v>42054</v>
      </c>
      <c r="B1156" s="39">
        <v>-5.6908582055922502E-2</v>
      </c>
      <c r="C1156" s="53">
        <v>-4.6021283898395798E-2</v>
      </c>
      <c r="D1156" s="53" t="s">
        <v>31</v>
      </c>
      <c r="E1156" s="53" t="s">
        <v>31</v>
      </c>
      <c r="F1156" s="54" t="s">
        <v>31</v>
      </c>
    </row>
    <row r="1157" spans="1:6" x14ac:dyDescent="0.25">
      <c r="A1157" s="32">
        <v>42055</v>
      </c>
      <c r="B1157" s="39">
        <v>-0.122970016791852</v>
      </c>
      <c r="C1157" s="53">
        <v>-0.110449269341273</v>
      </c>
      <c r="D1157" s="53" t="s">
        <v>31</v>
      </c>
      <c r="E1157" s="53" t="s">
        <v>31</v>
      </c>
      <c r="F1157" s="54" t="s">
        <v>31</v>
      </c>
    </row>
    <row r="1158" spans="1:6" x14ac:dyDescent="0.25">
      <c r="A1158" s="32">
        <v>42056</v>
      </c>
      <c r="B1158" s="39">
        <v>-0.16808062383746999</v>
      </c>
      <c r="C1158" s="53">
        <v>-0.15017373372748599</v>
      </c>
      <c r="D1158" s="53" t="s">
        <v>31</v>
      </c>
      <c r="E1158" s="53" t="s">
        <v>31</v>
      </c>
      <c r="F1158" s="54" t="s">
        <v>31</v>
      </c>
    </row>
    <row r="1159" spans="1:6" x14ac:dyDescent="0.25">
      <c r="A1159" s="32">
        <v>42057</v>
      </c>
      <c r="B1159" s="39">
        <v>4.81205683319227E-2</v>
      </c>
      <c r="C1159" s="53">
        <v>7.3107337305362605E-2</v>
      </c>
      <c r="D1159" s="53" t="s">
        <v>31</v>
      </c>
      <c r="E1159" s="53" t="s">
        <v>31</v>
      </c>
      <c r="F1159" s="54" t="s">
        <v>31</v>
      </c>
    </row>
    <row r="1160" spans="1:6" x14ac:dyDescent="0.25">
      <c r="A1160" s="32">
        <v>42058</v>
      </c>
      <c r="B1160" s="39">
        <v>-7.2386935294643795E-2</v>
      </c>
      <c r="C1160" s="53">
        <v>-5.5129681437038003E-2</v>
      </c>
      <c r="D1160" s="53" t="s">
        <v>31</v>
      </c>
      <c r="E1160" s="53" t="s">
        <v>31</v>
      </c>
      <c r="F1160" s="54" t="s">
        <v>31</v>
      </c>
    </row>
    <row r="1161" spans="1:6" x14ac:dyDescent="0.25">
      <c r="A1161" s="32">
        <v>42059</v>
      </c>
      <c r="B1161" s="39">
        <v>-0.12884658874476901</v>
      </c>
      <c r="C1161" s="53">
        <v>-0.110294642688495</v>
      </c>
      <c r="D1161" s="53" t="s">
        <v>31</v>
      </c>
      <c r="E1161" s="53" t="s">
        <v>31</v>
      </c>
      <c r="F1161" s="54" t="s">
        <v>31</v>
      </c>
    </row>
    <row r="1162" spans="1:6" x14ac:dyDescent="0.25">
      <c r="A1162" s="32">
        <v>42060</v>
      </c>
      <c r="B1162" s="39">
        <v>-3.4216618161636299E-2</v>
      </c>
      <c r="C1162" s="53">
        <v>-1.1142109881307901E-2</v>
      </c>
      <c r="D1162" s="53" t="s">
        <v>31</v>
      </c>
      <c r="E1162" s="53" t="s">
        <v>31</v>
      </c>
      <c r="F1162" s="54" t="s">
        <v>31</v>
      </c>
    </row>
    <row r="1163" spans="1:6" x14ac:dyDescent="0.25">
      <c r="A1163" s="32">
        <v>42061</v>
      </c>
      <c r="B1163" s="39">
        <v>2.40634379168733E-2</v>
      </c>
      <c r="C1163" s="53">
        <v>4.4888884097579601E-2</v>
      </c>
      <c r="D1163" s="53" t="s">
        <v>31</v>
      </c>
      <c r="E1163" s="53" t="s">
        <v>31</v>
      </c>
      <c r="F1163" s="54" t="s">
        <v>31</v>
      </c>
    </row>
    <row r="1164" spans="1:6" x14ac:dyDescent="0.25">
      <c r="A1164" s="32">
        <v>42062</v>
      </c>
      <c r="B1164" s="39">
        <v>2.6303523483534201E-2</v>
      </c>
      <c r="C1164" s="53">
        <v>4.1733624217432597E-2</v>
      </c>
      <c r="D1164" s="53" t="s">
        <v>31</v>
      </c>
      <c r="E1164" s="53" t="s">
        <v>31</v>
      </c>
      <c r="F1164" s="54" t="s">
        <v>31</v>
      </c>
    </row>
    <row r="1165" spans="1:6" x14ac:dyDescent="0.25">
      <c r="A1165" s="32">
        <v>42063</v>
      </c>
      <c r="B1165" s="39">
        <v>-0.24597123313889499</v>
      </c>
      <c r="C1165" s="53">
        <v>-0.23497738620355199</v>
      </c>
      <c r="D1165" s="53" t="s">
        <v>31</v>
      </c>
      <c r="E1165" s="53" t="s">
        <v>31</v>
      </c>
      <c r="F1165" s="54" t="s">
        <v>31</v>
      </c>
    </row>
    <row r="1166" spans="1:6" x14ac:dyDescent="0.25">
      <c r="A1166" s="32">
        <v>42064</v>
      </c>
      <c r="B1166" s="39">
        <v>0.49560259850538901</v>
      </c>
      <c r="C1166" s="53">
        <v>0.51989915910900397</v>
      </c>
      <c r="D1166" s="53" t="s">
        <v>31</v>
      </c>
      <c r="E1166" s="53" t="s">
        <v>31</v>
      </c>
      <c r="F1166" s="54" t="s">
        <v>31</v>
      </c>
    </row>
    <row r="1167" spans="1:6" x14ac:dyDescent="0.25">
      <c r="A1167" s="32">
        <v>42065</v>
      </c>
      <c r="B1167" s="39">
        <v>8.6285790525774606E-2</v>
      </c>
      <c r="C1167" s="53" t="s">
        <v>31</v>
      </c>
      <c r="D1167" s="53">
        <v>8.4247008298271794E-2</v>
      </c>
      <c r="E1167" s="53" t="s">
        <v>31</v>
      </c>
      <c r="F1167" s="54" t="s">
        <v>31</v>
      </c>
    </row>
    <row r="1168" spans="1:6" x14ac:dyDescent="0.25">
      <c r="A1168" s="32">
        <v>42066</v>
      </c>
      <c r="B1168" s="39">
        <v>0.12546445408958301</v>
      </c>
      <c r="C1168" s="53" t="s">
        <v>31</v>
      </c>
      <c r="D1168" s="53">
        <v>0.124646657061542</v>
      </c>
      <c r="E1168" s="53" t="s">
        <v>31</v>
      </c>
      <c r="F1168" s="54" t="s">
        <v>31</v>
      </c>
    </row>
    <row r="1169" spans="1:6" x14ac:dyDescent="0.25">
      <c r="A1169" s="32">
        <v>42067</v>
      </c>
      <c r="B1169" s="39">
        <v>-6.9997483405682098E-2</v>
      </c>
      <c r="C1169" s="53" t="s">
        <v>31</v>
      </c>
      <c r="D1169" s="53">
        <v>-6.8777104330538005E-2</v>
      </c>
      <c r="E1169" s="53" t="s">
        <v>31</v>
      </c>
      <c r="F1169" s="54" t="s">
        <v>31</v>
      </c>
    </row>
    <row r="1170" spans="1:6" x14ac:dyDescent="0.25">
      <c r="A1170" s="32">
        <v>42068</v>
      </c>
      <c r="B1170" s="39">
        <v>-0.110112456673402</v>
      </c>
      <c r="C1170" s="53" t="s">
        <v>31</v>
      </c>
      <c r="D1170" s="53">
        <v>-0.112584727678087</v>
      </c>
      <c r="E1170" s="53" t="s">
        <v>31</v>
      </c>
      <c r="F1170" s="54" t="s">
        <v>31</v>
      </c>
    </row>
    <row r="1171" spans="1:6" x14ac:dyDescent="0.25">
      <c r="A1171" s="32">
        <v>42069</v>
      </c>
      <c r="B1171" s="39">
        <v>6.95966240902266E-2</v>
      </c>
      <c r="C1171" s="53" t="s">
        <v>31</v>
      </c>
      <c r="D1171" s="53">
        <v>6.3091873197091294E-2</v>
      </c>
      <c r="E1171" s="53" t="s">
        <v>31</v>
      </c>
      <c r="F1171" s="54" t="s">
        <v>31</v>
      </c>
    </row>
    <row r="1172" spans="1:6" x14ac:dyDescent="0.25">
      <c r="A1172" s="32">
        <v>42070</v>
      </c>
      <c r="B1172" s="39">
        <v>-0.215222986709564</v>
      </c>
      <c r="C1172" s="53" t="s">
        <v>31</v>
      </c>
      <c r="D1172" s="53">
        <v>-0.22005212432183099</v>
      </c>
      <c r="E1172" s="53" t="s">
        <v>31</v>
      </c>
      <c r="F1172" s="54" t="s">
        <v>31</v>
      </c>
    </row>
    <row r="1173" spans="1:6" x14ac:dyDescent="0.25">
      <c r="A1173" s="32">
        <v>42071</v>
      </c>
      <c r="B1173" s="39">
        <v>-5.4032812487660502E-2</v>
      </c>
      <c r="C1173" s="53" t="s">
        <v>31</v>
      </c>
      <c r="D1173" s="53">
        <v>-6.5273760400120395E-2</v>
      </c>
      <c r="E1173" s="53" t="s">
        <v>31</v>
      </c>
      <c r="F1173" s="54" t="s">
        <v>31</v>
      </c>
    </row>
    <row r="1174" spans="1:6" x14ac:dyDescent="0.25">
      <c r="A1174" s="32">
        <v>42072</v>
      </c>
      <c r="B1174" s="39">
        <v>-1.9561543538024799E-2</v>
      </c>
      <c r="C1174" s="53" t="s">
        <v>31</v>
      </c>
      <c r="D1174" s="53">
        <v>-3.1525844322997203E-2</v>
      </c>
      <c r="E1174" s="53" t="s">
        <v>31</v>
      </c>
      <c r="F1174" s="54" t="s">
        <v>31</v>
      </c>
    </row>
    <row r="1175" spans="1:6" x14ac:dyDescent="0.25">
      <c r="A1175" s="32">
        <v>42073</v>
      </c>
      <c r="B1175" s="39">
        <v>8.2936934527319206E-2</v>
      </c>
      <c r="C1175" s="53" t="s">
        <v>31</v>
      </c>
      <c r="D1175" s="53">
        <v>7.1333989119253899E-2</v>
      </c>
      <c r="E1175" s="53" t="s">
        <v>31</v>
      </c>
      <c r="F1175" s="54" t="s">
        <v>31</v>
      </c>
    </row>
    <row r="1176" spans="1:6" x14ac:dyDescent="0.25">
      <c r="A1176" s="32">
        <v>42074</v>
      </c>
      <c r="B1176" s="39">
        <v>-3.6119766113560998E-2</v>
      </c>
      <c r="C1176" s="53" t="s">
        <v>31</v>
      </c>
      <c r="D1176" s="53">
        <v>-4.4647108629802701E-2</v>
      </c>
      <c r="E1176" s="53" t="s">
        <v>31</v>
      </c>
      <c r="F1176" s="54" t="s">
        <v>31</v>
      </c>
    </row>
    <row r="1177" spans="1:6" x14ac:dyDescent="0.25">
      <c r="A1177" s="32">
        <v>42075</v>
      </c>
      <c r="B1177" s="39">
        <v>1.4399389106329799E-2</v>
      </c>
      <c r="C1177" s="53" t="s">
        <v>31</v>
      </c>
      <c r="D1177" s="53">
        <v>5.0838474937851099E-3</v>
      </c>
      <c r="E1177" s="53" t="s">
        <v>31</v>
      </c>
      <c r="F1177" s="54" t="s">
        <v>31</v>
      </c>
    </row>
    <row r="1178" spans="1:6" x14ac:dyDescent="0.25">
      <c r="A1178" s="32">
        <v>42076</v>
      </c>
      <c r="B1178" s="39">
        <v>-0.104686276087056</v>
      </c>
      <c r="C1178" s="53" t="s">
        <v>31</v>
      </c>
      <c r="D1178" s="53">
        <v>-0.113255644982368</v>
      </c>
      <c r="E1178" s="53" t="s">
        <v>31</v>
      </c>
      <c r="F1178" s="54" t="s">
        <v>31</v>
      </c>
    </row>
    <row r="1179" spans="1:6" x14ac:dyDescent="0.25">
      <c r="A1179" s="32">
        <v>42077</v>
      </c>
      <c r="B1179" s="39">
        <v>-0.226139543382533</v>
      </c>
      <c r="C1179" s="53" t="s">
        <v>31</v>
      </c>
      <c r="D1179" s="53">
        <v>-0.237353438154049</v>
      </c>
      <c r="E1179" s="53" t="s">
        <v>31</v>
      </c>
      <c r="F1179" s="54" t="s">
        <v>31</v>
      </c>
    </row>
    <row r="1180" spans="1:6" x14ac:dyDescent="0.25">
      <c r="A1180" s="32">
        <v>42078</v>
      </c>
      <c r="B1180" s="39">
        <v>-8.9597266389173494E-2</v>
      </c>
      <c r="C1180" s="53" t="s">
        <v>31</v>
      </c>
      <c r="D1180" s="53">
        <v>-0.106220987897888</v>
      </c>
      <c r="E1180" s="53" t="s">
        <v>31</v>
      </c>
      <c r="F1180" s="54" t="s">
        <v>31</v>
      </c>
    </row>
    <row r="1181" spans="1:6" x14ac:dyDescent="0.25">
      <c r="A1181" s="32">
        <v>42079</v>
      </c>
      <c r="B1181" s="39">
        <v>0.27421286803018902</v>
      </c>
      <c r="C1181" s="53" t="s">
        <v>31</v>
      </c>
      <c r="D1181" s="53">
        <v>0.256993562018559</v>
      </c>
      <c r="E1181" s="53" t="s">
        <v>31</v>
      </c>
      <c r="F1181" s="54" t="s">
        <v>31</v>
      </c>
    </row>
    <row r="1182" spans="1:6" x14ac:dyDescent="0.25">
      <c r="A1182" s="32">
        <v>42080</v>
      </c>
      <c r="B1182" s="39">
        <v>2.62264379434076E-2</v>
      </c>
      <c r="C1182" s="53" t="s">
        <v>31</v>
      </c>
      <c r="D1182" s="53">
        <v>1.8427643204943799E-2</v>
      </c>
      <c r="E1182" s="53" t="s">
        <v>31</v>
      </c>
      <c r="F1182" s="54" t="s">
        <v>31</v>
      </c>
    </row>
    <row r="1183" spans="1:6" x14ac:dyDescent="0.25">
      <c r="A1183" s="32">
        <v>42081</v>
      </c>
      <c r="B1183" s="39">
        <v>7.12342028906226E-2</v>
      </c>
      <c r="C1183" s="53" t="s">
        <v>31</v>
      </c>
      <c r="D1183" s="53">
        <v>6.4194692017298605E-2</v>
      </c>
      <c r="E1183" s="53" t="s">
        <v>31</v>
      </c>
      <c r="F1183" s="54" t="s">
        <v>31</v>
      </c>
    </row>
    <row r="1184" spans="1:6" x14ac:dyDescent="0.25">
      <c r="A1184" s="32">
        <v>42082</v>
      </c>
      <c r="B1184" s="39">
        <v>4.3691594954228304E-3</v>
      </c>
      <c r="C1184" s="53" t="s">
        <v>31</v>
      </c>
      <c r="D1184" s="53">
        <v>-8.4140940951118299E-4</v>
      </c>
      <c r="E1184" s="53" t="s">
        <v>31</v>
      </c>
      <c r="F1184" s="54" t="s">
        <v>31</v>
      </c>
    </row>
    <row r="1185" spans="1:6" x14ac:dyDescent="0.25">
      <c r="A1185" s="32">
        <v>42083</v>
      </c>
      <c r="B1185" s="39">
        <v>0.27401937927467901</v>
      </c>
      <c r="C1185" s="53" t="s">
        <v>31</v>
      </c>
      <c r="D1185" s="53">
        <v>0.26844707886432001</v>
      </c>
      <c r="E1185" s="53" t="s">
        <v>31</v>
      </c>
      <c r="F1185" s="54" t="s">
        <v>31</v>
      </c>
    </row>
    <row r="1186" spans="1:6" x14ac:dyDescent="0.25">
      <c r="A1186" s="32">
        <v>42084</v>
      </c>
      <c r="B1186" s="39">
        <v>-0.100645250452921</v>
      </c>
      <c r="C1186" s="53" t="s">
        <v>31</v>
      </c>
      <c r="D1186" s="53">
        <v>-9.9171728429076303E-2</v>
      </c>
      <c r="E1186" s="53" t="s">
        <v>31</v>
      </c>
      <c r="F1186" s="54" t="s">
        <v>31</v>
      </c>
    </row>
    <row r="1187" spans="1:6" x14ac:dyDescent="0.25">
      <c r="A1187" s="32">
        <v>42085</v>
      </c>
      <c r="B1187" s="39">
        <v>-8.2213253805053399E-2</v>
      </c>
      <c r="C1187" s="53" t="s">
        <v>31</v>
      </c>
      <c r="D1187" s="53">
        <v>-8.5317440380612994E-2</v>
      </c>
      <c r="E1187" s="53" t="s">
        <v>31</v>
      </c>
      <c r="F1187" s="54" t="s">
        <v>31</v>
      </c>
    </row>
    <row r="1188" spans="1:6" x14ac:dyDescent="0.25">
      <c r="A1188" s="32">
        <v>42086</v>
      </c>
      <c r="B1188" s="39">
        <v>0.167745342552298</v>
      </c>
      <c r="C1188" s="53" t="s">
        <v>31</v>
      </c>
      <c r="D1188" s="53">
        <v>0.161496035162388</v>
      </c>
      <c r="E1188" s="53" t="s">
        <v>31</v>
      </c>
      <c r="F1188" s="54" t="s">
        <v>31</v>
      </c>
    </row>
    <row r="1189" spans="1:6" x14ac:dyDescent="0.25">
      <c r="A1189" s="32">
        <v>42087</v>
      </c>
      <c r="B1189" s="39">
        <v>-0.104422200236427</v>
      </c>
      <c r="C1189" s="53" t="s">
        <v>31</v>
      </c>
      <c r="D1189" s="53">
        <v>-0.10637840553709201</v>
      </c>
      <c r="E1189" s="53" t="s">
        <v>31</v>
      </c>
      <c r="F1189" s="54" t="s">
        <v>31</v>
      </c>
    </row>
    <row r="1190" spans="1:6" x14ac:dyDescent="0.25">
      <c r="A1190" s="32">
        <v>42088</v>
      </c>
      <c r="B1190" s="39">
        <v>0.11802618183192901</v>
      </c>
      <c r="C1190" s="53" t="s">
        <v>31</v>
      </c>
      <c r="D1190" s="53">
        <v>0.112087274002035</v>
      </c>
      <c r="E1190" s="53" t="s">
        <v>31</v>
      </c>
      <c r="F1190" s="54" t="s">
        <v>31</v>
      </c>
    </row>
    <row r="1191" spans="1:6" x14ac:dyDescent="0.25">
      <c r="A1191" s="32">
        <v>42089</v>
      </c>
      <c r="B1191" s="39">
        <v>0.20686922688526599</v>
      </c>
      <c r="C1191" s="53" t="s">
        <v>31</v>
      </c>
      <c r="D1191" s="53">
        <v>0.20380800951066499</v>
      </c>
      <c r="E1191" s="53" t="s">
        <v>31</v>
      </c>
      <c r="F1191" s="54" t="s">
        <v>31</v>
      </c>
    </row>
    <row r="1192" spans="1:6" x14ac:dyDescent="0.25">
      <c r="A1192" s="32">
        <v>42090</v>
      </c>
      <c r="B1192" s="39">
        <v>0.153451056099592</v>
      </c>
      <c r="C1192" s="53" t="s">
        <v>31</v>
      </c>
      <c r="D1192" s="53">
        <v>0.155098460865358</v>
      </c>
      <c r="E1192" s="53" t="s">
        <v>31</v>
      </c>
      <c r="F1192" s="54" t="s">
        <v>31</v>
      </c>
    </row>
    <row r="1193" spans="1:6" x14ac:dyDescent="0.25">
      <c r="A1193" s="32">
        <v>42091</v>
      </c>
      <c r="B1193" s="39">
        <v>-0.29341806832383699</v>
      </c>
      <c r="C1193" s="53" t="s">
        <v>31</v>
      </c>
      <c r="D1193" s="53">
        <v>-0.28947281808009601</v>
      </c>
      <c r="E1193" s="53" t="s">
        <v>31</v>
      </c>
      <c r="F1193" s="54" t="s">
        <v>31</v>
      </c>
    </row>
    <row r="1194" spans="1:6" x14ac:dyDescent="0.25">
      <c r="A1194" s="32">
        <v>42092</v>
      </c>
      <c r="B1194" s="39">
        <v>0.50818444699045096</v>
      </c>
      <c r="C1194" s="53" t="s">
        <v>31</v>
      </c>
      <c r="D1194" s="53">
        <v>0.50180610097043499</v>
      </c>
      <c r="E1194" s="53" t="s">
        <v>31</v>
      </c>
      <c r="F1194" s="54" t="s">
        <v>31</v>
      </c>
    </row>
    <row r="1195" spans="1:6" x14ac:dyDescent="0.25">
      <c r="A1195" s="32">
        <v>42093</v>
      </c>
      <c r="B1195" s="39">
        <v>3.9169336080266001E-2</v>
      </c>
      <c r="C1195" s="53" t="s">
        <v>31</v>
      </c>
      <c r="D1195" s="53">
        <v>4.6369628633949903E-2</v>
      </c>
      <c r="E1195" s="53" t="s">
        <v>31</v>
      </c>
      <c r="F1195" s="54" t="s">
        <v>31</v>
      </c>
    </row>
    <row r="1196" spans="1:6" x14ac:dyDescent="0.25">
      <c r="A1196" s="32">
        <v>42094</v>
      </c>
      <c r="B1196" s="39">
        <v>-2.6542813780570301E-2</v>
      </c>
      <c r="C1196" s="53" t="s">
        <v>31</v>
      </c>
      <c r="D1196" s="53">
        <v>-2.1282577722692701E-2</v>
      </c>
      <c r="E1196" s="53" t="s">
        <v>31</v>
      </c>
      <c r="F1196" s="54" t="s">
        <v>31</v>
      </c>
    </row>
    <row r="1197" spans="1:6" x14ac:dyDescent="0.25">
      <c r="A1197" s="32">
        <v>42095</v>
      </c>
      <c r="B1197" s="39">
        <v>0.128968453809886</v>
      </c>
      <c r="C1197" s="53" t="s">
        <v>31</v>
      </c>
      <c r="D1197" s="53">
        <v>0.130896068314343</v>
      </c>
      <c r="E1197" s="53" t="s">
        <v>31</v>
      </c>
      <c r="F1197" s="54" t="s">
        <v>31</v>
      </c>
    </row>
    <row r="1198" spans="1:6" x14ac:dyDescent="0.25">
      <c r="A1198" s="32">
        <v>42096</v>
      </c>
      <c r="B1198" s="39">
        <v>0.108623105835201</v>
      </c>
      <c r="C1198" s="53" t="s">
        <v>31</v>
      </c>
      <c r="D1198" s="53">
        <v>0.112125681483898</v>
      </c>
      <c r="E1198" s="53" t="s">
        <v>31</v>
      </c>
      <c r="F1198" s="54" t="s">
        <v>31</v>
      </c>
    </row>
    <row r="1199" spans="1:6" x14ac:dyDescent="0.25">
      <c r="A1199" s="32">
        <v>42097</v>
      </c>
      <c r="B1199" s="39">
        <v>0.18894357679961299</v>
      </c>
      <c r="C1199" s="53" t="s">
        <v>31</v>
      </c>
      <c r="D1199" s="53">
        <v>0.19314735485208001</v>
      </c>
      <c r="E1199" s="53" t="s">
        <v>31</v>
      </c>
      <c r="F1199" s="54" t="s">
        <v>31</v>
      </c>
    </row>
    <row r="1200" spans="1:6" x14ac:dyDescent="0.25">
      <c r="A1200" s="32">
        <v>42098</v>
      </c>
      <c r="B1200" s="39">
        <v>6.3924573202669199E-2</v>
      </c>
      <c r="C1200" s="53" t="s">
        <v>31</v>
      </c>
      <c r="D1200" s="53">
        <v>7.0871464970168094E-2</v>
      </c>
      <c r="E1200" s="53" t="s">
        <v>31</v>
      </c>
      <c r="F1200" s="54" t="s">
        <v>31</v>
      </c>
    </row>
    <row r="1201" spans="1:6" x14ac:dyDescent="0.25">
      <c r="A1201" s="32">
        <v>42099</v>
      </c>
      <c r="B1201" s="39">
        <v>9.3304112748098994E-2</v>
      </c>
      <c r="C1201" s="53" t="s">
        <v>31</v>
      </c>
      <c r="D1201" s="53">
        <v>9.9035793573692799E-2</v>
      </c>
      <c r="E1201" s="53" t="s">
        <v>31</v>
      </c>
      <c r="F1201" s="54" t="s">
        <v>31</v>
      </c>
    </row>
    <row r="1202" spans="1:6" x14ac:dyDescent="0.25">
      <c r="A1202" s="32">
        <v>42100</v>
      </c>
      <c r="B1202" s="39">
        <v>-2.8184764570424299E-2</v>
      </c>
      <c r="C1202" s="53" t="s">
        <v>31</v>
      </c>
      <c r="D1202" s="53">
        <v>-2.2622009735662099E-2</v>
      </c>
      <c r="E1202" s="53" t="s">
        <v>31</v>
      </c>
      <c r="F1202" s="54" t="s">
        <v>31</v>
      </c>
    </row>
    <row r="1203" spans="1:6" x14ac:dyDescent="0.25">
      <c r="A1203" s="32">
        <v>42101</v>
      </c>
      <c r="B1203" s="39">
        <v>4.74276435615157E-2</v>
      </c>
      <c r="C1203" s="53" t="s">
        <v>31</v>
      </c>
      <c r="D1203" s="53">
        <v>4.9551575588497203E-2</v>
      </c>
      <c r="E1203" s="53" t="s">
        <v>31</v>
      </c>
      <c r="F1203" s="54" t="s">
        <v>31</v>
      </c>
    </row>
    <row r="1204" spans="1:6" x14ac:dyDescent="0.25">
      <c r="A1204" s="32">
        <v>42102</v>
      </c>
      <c r="B1204" s="39">
        <v>5.4864047983416597E-2</v>
      </c>
      <c r="C1204" s="53" t="s">
        <v>31</v>
      </c>
      <c r="D1204" s="53">
        <v>5.6305250641864701E-2</v>
      </c>
      <c r="E1204" s="53" t="s">
        <v>31</v>
      </c>
      <c r="F1204" s="54" t="s">
        <v>31</v>
      </c>
    </row>
    <row r="1205" spans="1:6" x14ac:dyDescent="0.25">
      <c r="A1205" s="32">
        <v>42103</v>
      </c>
      <c r="B1205" s="39">
        <v>1.7094998284283101E-2</v>
      </c>
      <c r="C1205" s="53" t="s">
        <v>31</v>
      </c>
      <c r="D1205" s="53">
        <v>1.81946194829305E-2</v>
      </c>
      <c r="E1205" s="53" t="s">
        <v>31</v>
      </c>
      <c r="F1205" s="54" t="s">
        <v>31</v>
      </c>
    </row>
    <row r="1206" spans="1:6" x14ac:dyDescent="0.25">
      <c r="A1206" s="32">
        <v>42104</v>
      </c>
      <c r="B1206" s="39">
        <v>0.14478097294844999</v>
      </c>
      <c r="C1206" s="53" t="s">
        <v>31</v>
      </c>
      <c r="D1206" s="53">
        <v>0.14458125771602801</v>
      </c>
      <c r="E1206" s="53" t="s">
        <v>31</v>
      </c>
      <c r="F1206" s="54" t="s">
        <v>31</v>
      </c>
    </row>
    <row r="1207" spans="1:6" x14ac:dyDescent="0.25">
      <c r="A1207" s="32">
        <v>42105</v>
      </c>
      <c r="B1207" s="39">
        <v>-0.29994152860325102</v>
      </c>
      <c r="C1207" s="53" t="s">
        <v>31</v>
      </c>
      <c r="D1207" s="53">
        <v>-0.29770343618420098</v>
      </c>
      <c r="E1207" s="53" t="s">
        <v>31</v>
      </c>
      <c r="F1207" s="54" t="s">
        <v>31</v>
      </c>
    </row>
    <row r="1208" spans="1:6" x14ac:dyDescent="0.25">
      <c r="A1208" s="32">
        <v>42106</v>
      </c>
      <c r="B1208" s="39">
        <v>0.171416192903148</v>
      </c>
      <c r="C1208" s="53" t="s">
        <v>31</v>
      </c>
      <c r="D1208" s="53">
        <v>0.16350056180512099</v>
      </c>
      <c r="E1208" s="53" t="s">
        <v>31</v>
      </c>
      <c r="F1208" s="54" t="s">
        <v>31</v>
      </c>
    </row>
    <row r="1209" spans="1:6" x14ac:dyDescent="0.25">
      <c r="A1209" s="32">
        <v>42107</v>
      </c>
      <c r="B1209" s="39">
        <v>3.5870845838864303E-2</v>
      </c>
      <c r="C1209" s="53" t="s">
        <v>31</v>
      </c>
      <c r="D1209" s="53">
        <v>3.2687147961904903E-2</v>
      </c>
      <c r="E1209" s="53" t="s">
        <v>31</v>
      </c>
      <c r="F1209" s="54" t="s">
        <v>31</v>
      </c>
    </row>
    <row r="1210" spans="1:6" x14ac:dyDescent="0.25">
      <c r="A1210" s="32">
        <v>42108</v>
      </c>
      <c r="B1210" s="39">
        <v>-6.5653835849151604E-2</v>
      </c>
      <c r="C1210" s="53" t="s">
        <v>31</v>
      </c>
      <c r="D1210" s="53">
        <v>-6.87548198734175E-2</v>
      </c>
      <c r="E1210" s="53" t="s">
        <v>31</v>
      </c>
      <c r="F1210" s="54" t="s">
        <v>31</v>
      </c>
    </row>
    <row r="1211" spans="1:6" x14ac:dyDescent="0.25">
      <c r="A1211" s="32">
        <v>42109</v>
      </c>
      <c r="B1211" s="39">
        <v>-0.11466576811289</v>
      </c>
      <c r="C1211" s="53" t="s">
        <v>31</v>
      </c>
      <c r="D1211" s="53">
        <v>-0.120462140320893</v>
      </c>
      <c r="E1211" s="53" t="s">
        <v>31</v>
      </c>
      <c r="F1211" s="54" t="s">
        <v>31</v>
      </c>
    </row>
    <row r="1212" spans="1:6" x14ac:dyDescent="0.25">
      <c r="A1212" s="32">
        <v>42110</v>
      </c>
      <c r="B1212" s="39">
        <v>0.16973733548146</v>
      </c>
      <c r="C1212" s="53" t="s">
        <v>31</v>
      </c>
      <c r="D1212" s="53">
        <v>0.16046088570863701</v>
      </c>
      <c r="E1212" s="53" t="s">
        <v>31</v>
      </c>
      <c r="F1212" s="54" t="s">
        <v>31</v>
      </c>
    </row>
    <row r="1213" spans="1:6" x14ac:dyDescent="0.25">
      <c r="A1213" s="32">
        <v>42111</v>
      </c>
      <c r="B1213" s="39">
        <v>-3.3145156947301697E-2</v>
      </c>
      <c r="C1213" s="53" t="s">
        <v>31</v>
      </c>
      <c r="D1213" s="53">
        <v>-3.7458494955248001E-2</v>
      </c>
      <c r="E1213" s="53" t="s">
        <v>31</v>
      </c>
      <c r="F1213" s="54" t="s">
        <v>31</v>
      </c>
    </row>
    <row r="1214" spans="1:6" x14ac:dyDescent="0.25">
      <c r="A1214" s="32">
        <v>42112</v>
      </c>
      <c r="B1214" s="39">
        <v>-0.37611268994429398</v>
      </c>
      <c r="C1214" s="53" t="s">
        <v>31</v>
      </c>
      <c r="D1214" s="53">
        <v>-0.38199060585505001</v>
      </c>
      <c r="E1214" s="53" t="s">
        <v>31</v>
      </c>
      <c r="F1214" s="54" t="s">
        <v>31</v>
      </c>
    </row>
    <row r="1215" spans="1:6" x14ac:dyDescent="0.25">
      <c r="A1215" s="32">
        <v>42113</v>
      </c>
      <c r="B1215" s="39">
        <v>-2.5793150153403301E-2</v>
      </c>
      <c r="C1215" s="53" t="s">
        <v>31</v>
      </c>
      <c r="D1215" s="53">
        <v>-4.2245405360677203E-2</v>
      </c>
      <c r="E1215" s="53" t="s">
        <v>31</v>
      </c>
      <c r="F1215" s="54" t="s">
        <v>31</v>
      </c>
    </row>
    <row r="1216" spans="1:6" x14ac:dyDescent="0.25">
      <c r="A1216" s="32">
        <v>42114</v>
      </c>
      <c r="B1216" s="39">
        <v>0.229614758117694</v>
      </c>
      <c r="C1216" s="53" t="s">
        <v>31</v>
      </c>
      <c r="D1216" s="53">
        <v>0.21426738447934901</v>
      </c>
      <c r="E1216" s="53" t="s">
        <v>31</v>
      </c>
      <c r="F1216" s="54" t="s">
        <v>31</v>
      </c>
    </row>
    <row r="1217" spans="1:6" x14ac:dyDescent="0.25">
      <c r="A1217" s="32">
        <v>42115</v>
      </c>
      <c r="B1217" s="39">
        <v>4.3342890693247101E-2</v>
      </c>
      <c r="C1217" s="53" t="s">
        <v>31</v>
      </c>
      <c r="D1217" s="53">
        <v>3.5822226567667197E-2</v>
      </c>
      <c r="E1217" s="53" t="s">
        <v>31</v>
      </c>
      <c r="F1217" s="54" t="s">
        <v>31</v>
      </c>
    </row>
    <row r="1218" spans="1:6" x14ac:dyDescent="0.25">
      <c r="A1218" s="32">
        <v>42116</v>
      </c>
      <c r="B1218" s="39">
        <v>-6.9276108675312295E-2</v>
      </c>
      <c r="C1218" s="53" t="s">
        <v>31</v>
      </c>
      <c r="D1218" s="53">
        <v>-7.56285364447465E-2</v>
      </c>
      <c r="E1218" s="53" t="s">
        <v>31</v>
      </c>
      <c r="F1218" s="54" t="s">
        <v>31</v>
      </c>
    </row>
    <row r="1219" spans="1:6" x14ac:dyDescent="0.25">
      <c r="A1219" s="32">
        <v>42117</v>
      </c>
      <c r="B1219" s="39">
        <v>0.107709684664866</v>
      </c>
      <c r="C1219" s="53" t="s">
        <v>31</v>
      </c>
      <c r="D1219" s="53">
        <v>9.9224812304573501E-2</v>
      </c>
      <c r="E1219" s="53" t="s">
        <v>31</v>
      </c>
      <c r="F1219" s="54" t="s">
        <v>31</v>
      </c>
    </row>
    <row r="1220" spans="1:6" x14ac:dyDescent="0.25">
      <c r="A1220" s="32">
        <v>42118</v>
      </c>
      <c r="B1220" s="39">
        <v>-8.4530510672405995E-2</v>
      </c>
      <c r="C1220" s="53" t="s">
        <v>31</v>
      </c>
      <c r="D1220" s="53">
        <v>-8.9900339179861594E-2</v>
      </c>
      <c r="E1220" s="53" t="s">
        <v>31</v>
      </c>
      <c r="F1220" s="54" t="s">
        <v>31</v>
      </c>
    </row>
    <row r="1221" spans="1:6" x14ac:dyDescent="0.25">
      <c r="A1221" s="32">
        <v>42119</v>
      </c>
      <c r="B1221" s="39">
        <v>0.14402521132520499</v>
      </c>
      <c r="C1221" s="53" t="s">
        <v>31</v>
      </c>
      <c r="D1221" s="53">
        <v>0.13590815141384599</v>
      </c>
      <c r="E1221" s="53" t="s">
        <v>31</v>
      </c>
      <c r="F1221" s="54" t="s">
        <v>31</v>
      </c>
    </row>
    <row r="1222" spans="1:6" x14ac:dyDescent="0.25">
      <c r="A1222" s="32">
        <v>42120</v>
      </c>
      <c r="B1222" s="39">
        <v>-0.48969129206221901</v>
      </c>
      <c r="C1222" s="53" t="s">
        <v>31</v>
      </c>
      <c r="D1222" s="53">
        <v>-0.49378042250658299</v>
      </c>
      <c r="E1222" s="53" t="s">
        <v>31</v>
      </c>
      <c r="F1222" s="54" t="s">
        <v>31</v>
      </c>
    </row>
    <row r="1223" spans="1:6" x14ac:dyDescent="0.25">
      <c r="A1223" s="32">
        <v>42121</v>
      </c>
      <c r="B1223" s="39">
        <v>0.35085324736540602</v>
      </c>
      <c r="C1223" s="53" t="s">
        <v>31</v>
      </c>
      <c r="D1223" s="53">
        <v>0.33273675498524502</v>
      </c>
      <c r="E1223" s="53" t="s">
        <v>31</v>
      </c>
      <c r="F1223" s="54" t="s">
        <v>31</v>
      </c>
    </row>
    <row r="1224" spans="1:6" x14ac:dyDescent="0.25">
      <c r="A1224" s="32">
        <v>42122</v>
      </c>
      <c r="B1224" s="39">
        <v>-0.104611425516388</v>
      </c>
      <c r="C1224" s="53" t="s">
        <v>31</v>
      </c>
      <c r="D1224" s="53">
        <v>-0.111040416034329</v>
      </c>
      <c r="E1224" s="53" t="s">
        <v>31</v>
      </c>
      <c r="F1224" s="54" t="s">
        <v>31</v>
      </c>
    </row>
    <row r="1225" spans="1:6" x14ac:dyDescent="0.25">
      <c r="A1225" s="32">
        <v>42123</v>
      </c>
      <c r="B1225" s="39">
        <v>-0.11380649343810401</v>
      </c>
      <c r="C1225" s="53" t="s">
        <v>31</v>
      </c>
      <c r="D1225" s="53">
        <v>-0.123313405175748</v>
      </c>
      <c r="E1225" s="53" t="s">
        <v>31</v>
      </c>
      <c r="F1225" s="54" t="s">
        <v>31</v>
      </c>
    </row>
    <row r="1226" spans="1:6" x14ac:dyDescent="0.25">
      <c r="A1226" s="32">
        <v>42124</v>
      </c>
      <c r="B1226" s="39">
        <v>-5.4733438823899097E-2</v>
      </c>
      <c r="C1226" s="53" t="s">
        <v>31</v>
      </c>
      <c r="D1226" s="53">
        <v>-6.6942198257718896E-2</v>
      </c>
      <c r="E1226" s="53" t="s">
        <v>31</v>
      </c>
      <c r="F1226" s="54" t="s">
        <v>31</v>
      </c>
    </row>
    <row r="1227" spans="1:6" x14ac:dyDescent="0.25">
      <c r="A1227" s="32">
        <v>42125</v>
      </c>
      <c r="B1227" s="39">
        <v>0.150086776321217</v>
      </c>
      <c r="C1227" s="53" t="s">
        <v>31</v>
      </c>
      <c r="D1227" s="53">
        <v>0.13733249654387999</v>
      </c>
      <c r="E1227" s="53" t="s">
        <v>31</v>
      </c>
      <c r="F1227" s="54" t="s">
        <v>31</v>
      </c>
    </row>
    <row r="1228" spans="1:6" x14ac:dyDescent="0.25">
      <c r="A1228" s="32">
        <v>42126</v>
      </c>
      <c r="B1228" s="39">
        <v>-4.0243105111392299E-2</v>
      </c>
      <c r="C1228" s="53" t="s">
        <v>31</v>
      </c>
      <c r="D1228" s="53">
        <v>-4.78612126910722E-2</v>
      </c>
      <c r="E1228" s="53" t="s">
        <v>31</v>
      </c>
      <c r="F1228" s="54" t="s">
        <v>31</v>
      </c>
    </row>
    <row r="1229" spans="1:6" x14ac:dyDescent="0.25">
      <c r="A1229" s="32">
        <v>42127</v>
      </c>
      <c r="B1229" s="39">
        <v>-0.18086705436581699</v>
      </c>
      <c r="C1229" s="53" t="s">
        <v>31</v>
      </c>
      <c r="D1229" s="53">
        <v>-0.18957047948278499</v>
      </c>
      <c r="E1229" s="53" t="s">
        <v>31</v>
      </c>
      <c r="F1229" s="54" t="s">
        <v>31</v>
      </c>
    </row>
    <row r="1230" spans="1:6" x14ac:dyDescent="0.25">
      <c r="A1230" s="32">
        <v>42128</v>
      </c>
      <c r="B1230" s="39">
        <v>-0.16111290108645099</v>
      </c>
      <c r="C1230" s="53" t="s">
        <v>31</v>
      </c>
      <c r="D1230" s="53">
        <v>-0.174505550002125</v>
      </c>
      <c r="E1230" s="53" t="s">
        <v>31</v>
      </c>
      <c r="F1230" s="54" t="s">
        <v>31</v>
      </c>
    </row>
    <row r="1231" spans="1:6" x14ac:dyDescent="0.25">
      <c r="A1231" s="32">
        <v>42129</v>
      </c>
      <c r="B1231" s="39">
        <v>9.9927755469678397E-3</v>
      </c>
      <c r="C1231" s="53" t="s">
        <v>31</v>
      </c>
      <c r="D1231" s="53">
        <v>-6.5978630143411904E-3</v>
      </c>
      <c r="E1231" s="53" t="s">
        <v>31</v>
      </c>
      <c r="F1231" s="54" t="s">
        <v>31</v>
      </c>
    </row>
    <row r="1232" spans="1:6" x14ac:dyDescent="0.25">
      <c r="A1232" s="32">
        <v>42130</v>
      </c>
      <c r="B1232" s="39">
        <v>-4.5338991932630301E-2</v>
      </c>
      <c r="C1232" s="53" t="s">
        <v>31</v>
      </c>
      <c r="D1232" s="53">
        <v>-5.9823288718900601E-2</v>
      </c>
      <c r="E1232" s="53" t="s">
        <v>31</v>
      </c>
      <c r="F1232" s="54" t="s">
        <v>31</v>
      </c>
    </row>
    <row r="1233" spans="1:6" x14ac:dyDescent="0.25">
      <c r="A1233" s="32">
        <v>42131</v>
      </c>
      <c r="B1233" s="39">
        <v>-1.1317325331073399E-2</v>
      </c>
      <c r="C1233" s="53" t="s">
        <v>31</v>
      </c>
      <c r="D1233" s="53">
        <v>-2.562870426582E-2</v>
      </c>
      <c r="E1233" s="53" t="s">
        <v>31</v>
      </c>
      <c r="F1233" s="54" t="s">
        <v>31</v>
      </c>
    </row>
    <row r="1234" spans="1:6" x14ac:dyDescent="0.25">
      <c r="A1234" s="32">
        <v>42132</v>
      </c>
      <c r="B1234" s="39">
        <v>-6.1885614516215097E-2</v>
      </c>
      <c r="C1234" s="53" t="s">
        <v>31</v>
      </c>
      <c r="D1234" s="53">
        <v>-7.5133929863928098E-2</v>
      </c>
      <c r="E1234" s="53" t="s">
        <v>31</v>
      </c>
      <c r="F1234" s="54" t="s">
        <v>31</v>
      </c>
    </row>
    <row r="1235" spans="1:6" x14ac:dyDescent="0.25">
      <c r="A1235" s="32">
        <v>42133</v>
      </c>
      <c r="B1235" s="39">
        <v>9.2040356787333202E-2</v>
      </c>
      <c r="C1235" s="53" t="s">
        <v>31</v>
      </c>
      <c r="D1235" s="53">
        <v>7.8263479388077997E-2</v>
      </c>
      <c r="E1235" s="53" t="s">
        <v>31</v>
      </c>
      <c r="F1235" s="54" t="s">
        <v>31</v>
      </c>
    </row>
    <row r="1236" spans="1:6" x14ac:dyDescent="0.25">
      <c r="A1236" s="32">
        <v>42134</v>
      </c>
      <c r="B1236" s="39">
        <v>-0.35679372199674197</v>
      </c>
      <c r="C1236" s="53" t="s">
        <v>31</v>
      </c>
      <c r="D1236" s="53">
        <v>-0.36680514385771101</v>
      </c>
      <c r="E1236" s="53" t="s">
        <v>31</v>
      </c>
      <c r="F1236" s="54" t="s">
        <v>31</v>
      </c>
    </row>
    <row r="1237" spans="1:6" x14ac:dyDescent="0.25">
      <c r="A1237" s="32">
        <v>42135</v>
      </c>
      <c r="B1237" s="39">
        <v>-6.9688357149276806E-2</v>
      </c>
      <c r="C1237" s="53" t="s">
        <v>31</v>
      </c>
      <c r="D1237" s="53">
        <v>-8.8907773659854E-2</v>
      </c>
      <c r="E1237" s="53" t="s">
        <v>31</v>
      </c>
      <c r="F1237" s="54" t="s">
        <v>31</v>
      </c>
    </row>
    <row r="1238" spans="1:6" x14ac:dyDescent="0.25">
      <c r="A1238" s="32">
        <v>42136</v>
      </c>
      <c r="B1238" s="39">
        <v>-9.1254942597542396E-2</v>
      </c>
      <c r="C1238" s="53" t="s">
        <v>31</v>
      </c>
      <c r="D1238" s="53">
        <v>-0.110000400613625</v>
      </c>
      <c r="E1238" s="53" t="s">
        <v>31</v>
      </c>
      <c r="F1238" s="54" t="s">
        <v>31</v>
      </c>
    </row>
    <row r="1239" spans="1:6" x14ac:dyDescent="0.25">
      <c r="A1239" s="32">
        <v>42137</v>
      </c>
      <c r="B1239" s="39">
        <v>0.116616218564635</v>
      </c>
      <c r="C1239" s="53" t="s">
        <v>31</v>
      </c>
      <c r="D1239" s="53">
        <v>9.7661729155380295E-2</v>
      </c>
      <c r="E1239" s="53" t="s">
        <v>31</v>
      </c>
      <c r="F1239" s="54" t="s">
        <v>31</v>
      </c>
    </row>
    <row r="1240" spans="1:6" x14ac:dyDescent="0.25">
      <c r="A1240" s="32">
        <v>42138</v>
      </c>
      <c r="B1240" s="39">
        <v>-3.2515957423169997E-2</v>
      </c>
      <c r="C1240" s="53" t="s">
        <v>31</v>
      </c>
      <c r="D1240" s="53">
        <v>-4.5983259994519098E-2</v>
      </c>
      <c r="E1240" s="53" t="s">
        <v>31</v>
      </c>
      <c r="F1240" s="54" t="s">
        <v>31</v>
      </c>
    </row>
    <row r="1241" spans="1:6" x14ac:dyDescent="0.25">
      <c r="A1241" s="32">
        <v>42139</v>
      </c>
      <c r="B1241" s="39">
        <v>3.0395839844219001E-2</v>
      </c>
      <c r="C1241" s="53" t="s">
        <v>31</v>
      </c>
      <c r="D1241" s="53">
        <v>1.7243323099766599E-2</v>
      </c>
      <c r="E1241" s="53" t="s">
        <v>31</v>
      </c>
      <c r="F1241" s="54" t="s">
        <v>31</v>
      </c>
    </row>
    <row r="1242" spans="1:6" x14ac:dyDescent="0.25">
      <c r="A1242" s="32">
        <v>42140</v>
      </c>
      <c r="B1242" s="39">
        <v>-0.16662236983981499</v>
      </c>
      <c r="C1242" s="53" t="s">
        <v>31</v>
      </c>
      <c r="D1242" s="53">
        <v>-0.17781306046182599</v>
      </c>
      <c r="E1242" s="53" t="s">
        <v>31</v>
      </c>
      <c r="F1242" s="54" t="s">
        <v>31</v>
      </c>
    </row>
    <row r="1243" spans="1:6" x14ac:dyDescent="0.25">
      <c r="A1243" s="32">
        <v>42141</v>
      </c>
      <c r="B1243" s="39">
        <v>9.9600967211386102E-2</v>
      </c>
      <c r="C1243" s="53" t="s">
        <v>31</v>
      </c>
      <c r="D1243" s="53">
        <v>8.4614481309307196E-2</v>
      </c>
      <c r="E1243" s="53" t="s">
        <v>31</v>
      </c>
      <c r="F1243" s="54" t="s">
        <v>31</v>
      </c>
    </row>
    <row r="1244" spans="1:6" x14ac:dyDescent="0.25">
      <c r="A1244" s="32">
        <v>42142</v>
      </c>
      <c r="B1244" s="39">
        <v>-7.2816661351073106E-2</v>
      </c>
      <c r="C1244" s="53" t="s">
        <v>31</v>
      </c>
      <c r="D1244" s="53">
        <v>-8.3585979184114201E-2</v>
      </c>
      <c r="E1244" s="53" t="s">
        <v>31</v>
      </c>
      <c r="F1244" s="54" t="s">
        <v>31</v>
      </c>
    </row>
    <row r="1245" spans="1:6" x14ac:dyDescent="0.25">
      <c r="A1245" s="32">
        <v>42143</v>
      </c>
      <c r="B1245" s="39">
        <v>2.5390065062146801E-2</v>
      </c>
      <c r="C1245" s="53" t="s">
        <v>31</v>
      </c>
      <c r="D1245" s="53">
        <v>1.32905632075645E-2</v>
      </c>
      <c r="E1245" s="53" t="s">
        <v>31</v>
      </c>
      <c r="F1245" s="54" t="s">
        <v>31</v>
      </c>
    </row>
    <row r="1246" spans="1:6" x14ac:dyDescent="0.25">
      <c r="A1246" s="32">
        <v>42144</v>
      </c>
      <c r="B1246" s="39">
        <v>0.110729173954339</v>
      </c>
      <c r="C1246" s="53" t="s">
        <v>31</v>
      </c>
      <c r="D1246" s="53">
        <v>0.100241129140569</v>
      </c>
      <c r="E1246" s="53" t="s">
        <v>31</v>
      </c>
      <c r="F1246" s="54" t="s">
        <v>31</v>
      </c>
    </row>
    <row r="1247" spans="1:6" x14ac:dyDescent="0.25">
      <c r="A1247" s="32">
        <v>42145</v>
      </c>
      <c r="B1247" s="39">
        <v>6.2258904940803897E-2</v>
      </c>
      <c r="C1247" s="53" t="s">
        <v>31</v>
      </c>
      <c r="D1247" s="53">
        <v>5.5375546687817898E-2</v>
      </c>
      <c r="E1247" s="53" t="s">
        <v>31</v>
      </c>
      <c r="F1247" s="54" t="s">
        <v>31</v>
      </c>
    </row>
    <row r="1248" spans="1:6" x14ac:dyDescent="0.25">
      <c r="A1248" s="32">
        <v>42146</v>
      </c>
      <c r="B1248" s="39">
        <v>-4.1852665966572299E-2</v>
      </c>
      <c r="C1248" s="53" t="s">
        <v>31</v>
      </c>
      <c r="D1248" s="53">
        <v>-4.71829601454457E-2</v>
      </c>
      <c r="E1248" s="53" t="s">
        <v>31</v>
      </c>
      <c r="F1248" s="54" t="s">
        <v>31</v>
      </c>
    </row>
    <row r="1249" spans="1:6" x14ac:dyDescent="0.25">
      <c r="A1249" s="32">
        <v>42147</v>
      </c>
      <c r="B1249" s="39">
        <v>-8.2638450932004406E-2</v>
      </c>
      <c r="C1249" s="53" t="s">
        <v>31</v>
      </c>
      <c r="D1249" s="53">
        <v>-8.9563264393691402E-2</v>
      </c>
      <c r="E1249" s="53" t="s">
        <v>31</v>
      </c>
      <c r="F1249" s="54" t="s">
        <v>31</v>
      </c>
    </row>
    <row r="1250" spans="1:6" x14ac:dyDescent="0.25">
      <c r="A1250" s="32">
        <v>42148</v>
      </c>
      <c r="B1250" s="39">
        <v>5.8775953638633201E-2</v>
      </c>
      <c r="C1250" s="53" t="s">
        <v>31</v>
      </c>
      <c r="D1250" s="53">
        <v>4.9471709871081501E-2</v>
      </c>
      <c r="E1250" s="53" t="s">
        <v>31</v>
      </c>
      <c r="F1250" s="54" t="s">
        <v>31</v>
      </c>
    </row>
    <row r="1251" spans="1:6" x14ac:dyDescent="0.25">
      <c r="A1251" s="32">
        <v>42149</v>
      </c>
      <c r="B1251" s="39">
        <v>-0.10912899734109301</v>
      </c>
      <c r="C1251" s="53" t="s">
        <v>31</v>
      </c>
      <c r="D1251" s="53">
        <v>-0.116482410043919</v>
      </c>
      <c r="E1251" s="53" t="s">
        <v>31</v>
      </c>
      <c r="F1251" s="54" t="s">
        <v>31</v>
      </c>
    </row>
    <row r="1252" spans="1:6" x14ac:dyDescent="0.25">
      <c r="A1252" s="32">
        <v>42150</v>
      </c>
      <c r="B1252" s="39">
        <v>0.108554084619745</v>
      </c>
      <c r="C1252" s="53" t="s">
        <v>31</v>
      </c>
      <c r="D1252" s="53">
        <v>9.8187942714237406E-2</v>
      </c>
      <c r="E1252" s="53" t="s">
        <v>31</v>
      </c>
      <c r="F1252" s="54" t="s">
        <v>31</v>
      </c>
    </row>
    <row r="1253" spans="1:6" x14ac:dyDescent="0.25">
      <c r="A1253" s="32">
        <v>42151</v>
      </c>
      <c r="B1253" s="39">
        <v>-7.1596365267527398E-2</v>
      </c>
      <c r="C1253" s="53" t="s">
        <v>31</v>
      </c>
      <c r="D1253" s="53">
        <v>-7.8441778339816901E-2</v>
      </c>
      <c r="E1253" s="53" t="s">
        <v>31</v>
      </c>
      <c r="F1253" s="54" t="s">
        <v>31</v>
      </c>
    </row>
    <row r="1254" spans="1:6" x14ac:dyDescent="0.25">
      <c r="A1254" s="32">
        <v>42152</v>
      </c>
      <c r="B1254" s="39">
        <v>7.5889746127452501E-2</v>
      </c>
      <c r="C1254" s="53" t="s">
        <v>31</v>
      </c>
      <c r="D1254" s="53">
        <v>6.6949073187545796E-2</v>
      </c>
      <c r="E1254" s="53" t="s">
        <v>31</v>
      </c>
      <c r="F1254" s="54" t="s">
        <v>31</v>
      </c>
    </row>
    <row r="1255" spans="1:6" x14ac:dyDescent="0.25">
      <c r="A1255" s="32">
        <v>42153</v>
      </c>
      <c r="B1255" s="39">
        <v>-7.9791126552001504E-2</v>
      </c>
      <c r="C1255" s="53" t="s">
        <v>31</v>
      </c>
      <c r="D1255" s="53">
        <v>-8.6389469950318695E-2</v>
      </c>
      <c r="E1255" s="53" t="s">
        <v>31</v>
      </c>
      <c r="F1255" s="54" t="s">
        <v>31</v>
      </c>
    </row>
    <row r="1256" spans="1:6" x14ac:dyDescent="0.25">
      <c r="A1256" s="32">
        <v>42154</v>
      </c>
      <c r="B1256" s="39">
        <v>5.7506189309231598E-2</v>
      </c>
      <c r="C1256" s="53" t="s">
        <v>31</v>
      </c>
      <c r="D1256" s="53">
        <v>4.85394413877068E-2</v>
      </c>
      <c r="E1256" s="53" t="s">
        <v>31</v>
      </c>
      <c r="F1256" s="54" t="s">
        <v>31</v>
      </c>
    </row>
    <row r="1257" spans="1:6" x14ac:dyDescent="0.25">
      <c r="A1257" s="32">
        <v>42155</v>
      </c>
      <c r="B1257" s="39">
        <v>-7.0172961793090599E-2</v>
      </c>
      <c r="C1257" s="53" t="s">
        <v>31</v>
      </c>
      <c r="D1257" s="53">
        <v>-7.7292072765563102E-2</v>
      </c>
      <c r="E1257" s="53" t="s">
        <v>31</v>
      </c>
      <c r="F1257" s="54" t="s">
        <v>31</v>
      </c>
    </row>
    <row r="1258" spans="1:6" x14ac:dyDescent="0.25">
      <c r="A1258" s="32">
        <v>42156</v>
      </c>
      <c r="B1258" s="39">
        <v>-0.23720779794600799</v>
      </c>
      <c r="C1258" s="53" t="s">
        <v>31</v>
      </c>
      <c r="D1258" s="53">
        <v>-0.24632777481503601</v>
      </c>
      <c r="E1258" s="53" t="s">
        <v>31</v>
      </c>
      <c r="F1258" s="54" t="s">
        <v>31</v>
      </c>
    </row>
    <row r="1259" spans="1:6" x14ac:dyDescent="0.25">
      <c r="A1259" s="32">
        <v>42157</v>
      </c>
      <c r="B1259" s="39">
        <v>0.16562936898865499</v>
      </c>
      <c r="C1259" s="53" t="s">
        <v>31</v>
      </c>
      <c r="D1259" s="53" t="s">
        <v>31</v>
      </c>
      <c r="E1259" s="53">
        <v>8.7337167158169096E-2</v>
      </c>
      <c r="F1259" s="54" t="s">
        <v>31</v>
      </c>
    </row>
    <row r="1260" spans="1:6" x14ac:dyDescent="0.25">
      <c r="A1260" s="32">
        <v>42158</v>
      </c>
      <c r="B1260" s="39">
        <v>0.14737325241067101</v>
      </c>
      <c r="C1260" s="53" t="s">
        <v>31</v>
      </c>
      <c r="D1260" s="53" t="s">
        <v>31</v>
      </c>
      <c r="E1260" s="53">
        <v>0.118834942429051</v>
      </c>
      <c r="F1260" s="54" t="s">
        <v>31</v>
      </c>
    </row>
    <row r="1261" spans="1:6" x14ac:dyDescent="0.25">
      <c r="A1261" s="32">
        <v>42159</v>
      </c>
      <c r="B1261" s="39">
        <v>2.91258322522868E-2</v>
      </c>
      <c r="C1261" s="53" t="s">
        <v>31</v>
      </c>
      <c r="D1261" s="53" t="s">
        <v>31</v>
      </c>
      <c r="E1261" s="53">
        <v>3.6148409652202798E-2</v>
      </c>
      <c r="F1261" s="54" t="s">
        <v>31</v>
      </c>
    </row>
    <row r="1262" spans="1:6" x14ac:dyDescent="0.25">
      <c r="A1262" s="32">
        <v>42160</v>
      </c>
      <c r="B1262" s="39">
        <v>5.8141088446079799E-2</v>
      </c>
      <c r="C1262" s="53" t="s">
        <v>31</v>
      </c>
      <c r="D1262" s="53" t="s">
        <v>31</v>
      </c>
      <c r="E1262" s="53">
        <v>6.7120142067643898E-2</v>
      </c>
      <c r="F1262" s="54" t="s">
        <v>31</v>
      </c>
    </row>
    <row r="1263" spans="1:6" x14ac:dyDescent="0.25">
      <c r="A1263" s="32">
        <v>42161</v>
      </c>
      <c r="B1263" s="39">
        <v>0.106229073400781</v>
      </c>
      <c r="C1263" s="53" t="s">
        <v>31</v>
      </c>
      <c r="D1263" s="53" t="s">
        <v>31</v>
      </c>
      <c r="E1263" s="53">
        <v>0.123237196010321</v>
      </c>
      <c r="F1263" s="54" t="s">
        <v>31</v>
      </c>
    </row>
    <row r="1264" spans="1:6" x14ac:dyDescent="0.25">
      <c r="A1264" s="32">
        <v>42162</v>
      </c>
      <c r="B1264" s="39">
        <v>2.74260267731713E-2</v>
      </c>
      <c r="C1264" s="53" t="s">
        <v>31</v>
      </c>
      <c r="D1264" s="53" t="s">
        <v>31</v>
      </c>
      <c r="E1264" s="53">
        <v>6.1553780110577501E-2</v>
      </c>
      <c r="F1264" s="54" t="s">
        <v>31</v>
      </c>
    </row>
    <row r="1265" spans="1:6" x14ac:dyDescent="0.25">
      <c r="A1265" s="32">
        <v>42163</v>
      </c>
      <c r="B1265" s="39">
        <v>2.3149869116862998E-2</v>
      </c>
      <c r="C1265" s="53" t="s">
        <v>31</v>
      </c>
      <c r="D1265" s="53" t="s">
        <v>31</v>
      </c>
      <c r="E1265" s="53">
        <v>5.3340847050513902E-2</v>
      </c>
      <c r="F1265" s="54" t="s">
        <v>31</v>
      </c>
    </row>
    <row r="1266" spans="1:6" x14ac:dyDescent="0.25">
      <c r="A1266" s="32">
        <v>42164</v>
      </c>
      <c r="B1266" s="39">
        <v>-8.2295797600510895E-2</v>
      </c>
      <c r="C1266" s="53" t="s">
        <v>31</v>
      </c>
      <c r="D1266" s="53" t="s">
        <v>31</v>
      </c>
      <c r="E1266" s="53">
        <v>-5.61943251831626E-2</v>
      </c>
      <c r="F1266" s="54" t="s">
        <v>31</v>
      </c>
    </row>
    <row r="1267" spans="1:6" x14ac:dyDescent="0.25">
      <c r="A1267" s="32">
        <v>42165</v>
      </c>
      <c r="B1267" s="39">
        <v>-0.21323573893766001</v>
      </c>
      <c r="C1267" s="53" t="s">
        <v>31</v>
      </c>
      <c r="D1267" s="53" t="s">
        <v>31</v>
      </c>
      <c r="E1267" s="53">
        <v>-0.21390696175702301</v>
      </c>
      <c r="F1267" s="54" t="s">
        <v>31</v>
      </c>
    </row>
    <row r="1268" spans="1:6" x14ac:dyDescent="0.25">
      <c r="A1268" s="32">
        <v>42166</v>
      </c>
      <c r="B1268" s="39">
        <v>8.0836349580149E-2</v>
      </c>
      <c r="C1268" s="53" t="s">
        <v>31</v>
      </c>
      <c r="D1268" s="53" t="s">
        <v>31</v>
      </c>
      <c r="E1268" s="53">
        <v>2.9638423853791E-2</v>
      </c>
      <c r="F1268" s="54" t="s">
        <v>31</v>
      </c>
    </row>
    <row r="1269" spans="1:6" x14ac:dyDescent="0.25">
      <c r="A1269" s="32">
        <v>42167</v>
      </c>
      <c r="B1269" s="39">
        <v>-0.31172071732178502</v>
      </c>
      <c r="C1269" s="53" t="s">
        <v>31</v>
      </c>
      <c r="D1269" s="53" t="s">
        <v>31</v>
      </c>
      <c r="E1269" s="53">
        <v>-0.337586171650755</v>
      </c>
      <c r="F1269" s="54" t="s">
        <v>31</v>
      </c>
    </row>
    <row r="1270" spans="1:6" x14ac:dyDescent="0.25">
      <c r="A1270" s="32">
        <v>42168</v>
      </c>
      <c r="B1270" s="39">
        <v>-2.55526625385277E-3</v>
      </c>
      <c r="C1270" s="53" t="s">
        <v>31</v>
      </c>
      <c r="D1270" s="53" t="s">
        <v>31</v>
      </c>
      <c r="E1270" s="53">
        <v>-9.5784857420470895E-2</v>
      </c>
      <c r="F1270" s="54" t="s">
        <v>31</v>
      </c>
    </row>
    <row r="1271" spans="1:6" x14ac:dyDescent="0.25">
      <c r="A1271" s="32">
        <v>42169</v>
      </c>
      <c r="B1271" s="39">
        <v>0.31647351994776302</v>
      </c>
      <c r="C1271" s="53" t="s">
        <v>31</v>
      </c>
      <c r="D1271" s="53" t="s">
        <v>31</v>
      </c>
      <c r="E1271" s="53">
        <v>0.238530244009417</v>
      </c>
      <c r="F1271" s="54" t="s">
        <v>31</v>
      </c>
    </row>
    <row r="1272" spans="1:6" x14ac:dyDescent="0.25">
      <c r="A1272" s="32">
        <v>42170</v>
      </c>
      <c r="B1272" s="39">
        <v>-8.8227283664694803E-2</v>
      </c>
      <c r="C1272" s="53" t="s">
        <v>31</v>
      </c>
      <c r="D1272" s="53" t="s">
        <v>31</v>
      </c>
      <c r="E1272" s="53">
        <v>-8.2848317971840696E-2</v>
      </c>
      <c r="F1272" s="54" t="s">
        <v>31</v>
      </c>
    </row>
    <row r="1273" spans="1:6" x14ac:dyDescent="0.25">
      <c r="A1273" s="32">
        <v>42171</v>
      </c>
      <c r="B1273" s="39">
        <v>8.0881859094048394E-2</v>
      </c>
      <c r="C1273" s="53" t="s">
        <v>31</v>
      </c>
      <c r="D1273" s="53" t="s">
        <v>31</v>
      </c>
      <c r="E1273" s="53">
        <v>6.2381080069231098E-2</v>
      </c>
      <c r="F1273" s="54" t="s">
        <v>31</v>
      </c>
    </row>
    <row r="1274" spans="1:6" x14ac:dyDescent="0.25">
      <c r="A1274" s="32">
        <v>42172</v>
      </c>
      <c r="B1274" s="39">
        <v>-8.4472230599991593E-2</v>
      </c>
      <c r="C1274" s="53" t="s">
        <v>31</v>
      </c>
      <c r="D1274" s="53" t="s">
        <v>31</v>
      </c>
      <c r="E1274" s="53">
        <v>-8.4282183103456407E-2</v>
      </c>
      <c r="F1274" s="54" t="s">
        <v>31</v>
      </c>
    </row>
    <row r="1275" spans="1:6" x14ac:dyDescent="0.25">
      <c r="A1275" s="32">
        <v>42173</v>
      </c>
      <c r="B1275" s="39">
        <v>0.20134101550029501</v>
      </c>
      <c r="C1275" s="53" t="s">
        <v>31</v>
      </c>
      <c r="D1275" s="53" t="s">
        <v>31</v>
      </c>
      <c r="E1275" s="53">
        <v>0.17954433768073999</v>
      </c>
      <c r="F1275" s="54" t="s">
        <v>31</v>
      </c>
    </row>
    <row r="1276" spans="1:6" x14ac:dyDescent="0.25">
      <c r="A1276" s="32">
        <v>42174</v>
      </c>
      <c r="B1276" s="39">
        <v>1.4635761132550501E-2</v>
      </c>
      <c r="C1276" s="53" t="s">
        <v>31</v>
      </c>
      <c r="D1276" s="53" t="s">
        <v>31</v>
      </c>
      <c r="E1276" s="53">
        <v>3.9063677053994501E-2</v>
      </c>
      <c r="F1276" s="54" t="s">
        <v>31</v>
      </c>
    </row>
    <row r="1277" spans="1:6" x14ac:dyDescent="0.25">
      <c r="A1277" s="32">
        <v>42175</v>
      </c>
      <c r="B1277" s="39">
        <v>-0.108694566449389</v>
      </c>
      <c r="C1277" s="53" t="s">
        <v>31</v>
      </c>
      <c r="D1277" s="53" t="s">
        <v>31</v>
      </c>
      <c r="E1277" s="53">
        <v>-8.9082446261090298E-2</v>
      </c>
      <c r="F1277" s="54" t="s">
        <v>31</v>
      </c>
    </row>
    <row r="1278" spans="1:6" x14ac:dyDescent="0.25">
      <c r="A1278" s="32">
        <v>42176</v>
      </c>
      <c r="B1278" s="39">
        <v>6.7232764392666094E-2</v>
      </c>
      <c r="C1278" s="53" t="s">
        <v>31</v>
      </c>
      <c r="D1278" s="53" t="s">
        <v>31</v>
      </c>
      <c r="E1278" s="53">
        <v>5.5505244667244602E-2</v>
      </c>
      <c r="F1278" s="54" t="s">
        <v>31</v>
      </c>
    </row>
    <row r="1279" spans="1:6" x14ac:dyDescent="0.25">
      <c r="A1279" s="32">
        <v>42177</v>
      </c>
      <c r="B1279" s="39">
        <v>-0.189124126544152</v>
      </c>
      <c r="C1279" s="53" t="s">
        <v>31</v>
      </c>
      <c r="D1279" s="53" t="s">
        <v>31</v>
      </c>
      <c r="E1279" s="53">
        <v>-0.18658259466816901</v>
      </c>
      <c r="F1279" s="54" t="s">
        <v>31</v>
      </c>
    </row>
    <row r="1280" spans="1:6" x14ac:dyDescent="0.25">
      <c r="A1280" s="32">
        <v>42178</v>
      </c>
      <c r="B1280" s="39">
        <v>0.24000597466762499</v>
      </c>
      <c r="C1280" s="53" t="s">
        <v>31</v>
      </c>
      <c r="D1280" s="53" t="s">
        <v>31</v>
      </c>
      <c r="E1280" s="53">
        <v>0.19674427552993801</v>
      </c>
      <c r="F1280" s="54" t="s">
        <v>31</v>
      </c>
    </row>
    <row r="1281" spans="1:6" x14ac:dyDescent="0.25">
      <c r="A1281" s="32">
        <v>42179</v>
      </c>
      <c r="B1281" s="39">
        <v>-0.12974364764691801</v>
      </c>
      <c r="C1281" s="53" t="s">
        <v>31</v>
      </c>
      <c r="D1281" s="53" t="s">
        <v>31</v>
      </c>
      <c r="E1281" s="53">
        <v>-0.113791418873417</v>
      </c>
      <c r="F1281" s="54" t="s">
        <v>31</v>
      </c>
    </row>
    <row r="1282" spans="1:6" x14ac:dyDescent="0.25">
      <c r="A1282" s="32">
        <v>42180</v>
      </c>
      <c r="B1282" s="39">
        <v>0.12235306514930901</v>
      </c>
      <c r="C1282" s="53" t="s">
        <v>31</v>
      </c>
      <c r="D1282" s="53" t="s">
        <v>31</v>
      </c>
      <c r="E1282" s="53">
        <v>0.10301611260896699</v>
      </c>
      <c r="F1282" s="54" t="s">
        <v>31</v>
      </c>
    </row>
    <row r="1283" spans="1:6" x14ac:dyDescent="0.25">
      <c r="A1283" s="32">
        <v>42181</v>
      </c>
      <c r="B1283" s="39">
        <v>-7.2302092444848004E-2</v>
      </c>
      <c r="C1283" s="53" t="s">
        <v>31</v>
      </c>
      <c r="D1283" s="53" t="s">
        <v>31</v>
      </c>
      <c r="E1283" s="53">
        <v>-6.3529732053205196E-2</v>
      </c>
      <c r="F1283" s="54" t="s">
        <v>31</v>
      </c>
    </row>
    <row r="1284" spans="1:6" x14ac:dyDescent="0.25">
      <c r="A1284" s="32">
        <v>42182</v>
      </c>
      <c r="B1284" s="39">
        <v>3.9641394137505698E-2</v>
      </c>
      <c r="C1284" s="53" t="s">
        <v>31</v>
      </c>
      <c r="D1284" s="53" t="s">
        <v>31</v>
      </c>
      <c r="E1284" s="53">
        <v>2.7395101941284E-2</v>
      </c>
      <c r="F1284" s="54" t="s">
        <v>31</v>
      </c>
    </row>
    <row r="1285" spans="1:6" x14ac:dyDescent="0.25">
      <c r="A1285" s="32">
        <v>42183</v>
      </c>
      <c r="B1285" s="39">
        <v>-1.42950449517571E-2</v>
      </c>
      <c r="C1285" s="53" t="s">
        <v>31</v>
      </c>
      <c r="D1285" s="53" t="s">
        <v>31</v>
      </c>
      <c r="E1285" s="53">
        <v>-1.8319822926489999E-2</v>
      </c>
      <c r="F1285" s="54" t="s">
        <v>31</v>
      </c>
    </row>
    <row r="1286" spans="1:6" x14ac:dyDescent="0.25">
      <c r="A1286" s="32">
        <v>42184</v>
      </c>
      <c r="B1286" s="39">
        <v>-0.13743740265080401</v>
      </c>
      <c r="C1286" s="53" t="s">
        <v>31</v>
      </c>
      <c r="D1286" s="53" t="s">
        <v>31</v>
      </c>
      <c r="E1286" s="53">
        <v>-0.146941437753803</v>
      </c>
      <c r="F1286" s="54" t="s">
        <v>31</v>
      </c>
    </row>
    <row r="1287" spans="1:6" x14ac:dyDescent="0.25">
      <c r="A1287" s="32">
        <v>42185</v>
      </c>
      <c r="B1287" s="39">
        <v>0.167233551530164</v>
      </c>
      <c r="C1287" s="53" t="s">
        <v>31</v>
      </c>
      <c r="D1287" s="53" t="s">
        <v>31</v>
      </c>
      <c r="E1287" s="53">
        <v>0.12590330603761801</v>
      </c>
      <c r="F1287" s="54" t="s">
        <v>31</v>
      </c>
    </row>
    <row r="1288" spans="1:6" x14ac:dyDescent="0.25">
      <c r="A1288" s="32">
        <v>42186</v>
      </c>
      <c r="B1288" s="39">
        <v>0.35114459810036502</v>
      </c>
      <c r="C1288" s="53" t="s">
        <v>31</v>
      </c>
      <c r="D1288" s="53" t="s">
        <v>31</v>
      </c>
      <c r="E1288" s="53">
        <v>0.35240657686987598</v>
      </c>
      <c r="F1288" s="54" t="s">
        <v>31</v>
      </c>
    </row>
    <row r="1289" spans="1:6" x14ac:dyDescent="0.25">
      <c r="A1289" s="32">
        <v>42187</v>
      </c>
      <c r="B1289" s="39">
        <v>5.0966767617969998E-2</v>
      </c>
      <c r="C1289" s="53" t="s">
        <v>31</v>
      </c>
      <c r="D1289" s="53" t="s">
        <v>31</v>
      </c>
      <c r="E1289" s="53">
        <v>0.12716964701509501</v>
      </c>
      <c r="F1289" s="54" t="s">
        <v>31</v>
      </c>
    </row>
    <row r="1290" spans="1:6" x14ac:dyDescent="0.25">
      <c r="A1290" s="32">
        <v>42188</v>
      </c>
      <c r="B1290" s="39">
        <v>5.7121617944500401E-2</v>
      </c>
      <c r="C1290" s="53" t="s">
        <v>31</v>
      </c>
      <c r="D1290" s="53" t="s">
        <v>31</v>
      </c>
      <c r="E1290" s="53">
        <v>0.12607785966396201</v>
      </c>
      <c r="F1290" s="54" t="s">
        <v>31</v>
      </c>
    </row>
    <row r="1291" spans="1:6" x14ac:dyDescent="0.25">
      <c r="A1291" s="32">
        <v>42189</v>
      </c>
      <c r="B1291" s="39">
        <v>-6.02332741390804E-3</v>
      </c>
      <c r="C1291" s="53" t="s">
        <v>31</v>
      </c>
      <c r="D1291" s="53" t="s">
        <v>31</v>
      </c>
      <c r="E1291" s="53">
        <v>5.8533083430064498E-2</v>
      </c>
      <c r="F1291" s="54" t="s">
        <v>31</v>
      </c>
    </row>
    <row r="1292" spans="1:6" x14ac:dyDescent="0.25">
      <c r="A1292" s="32">
        <v>42190</v>
      </c>
      <c r="B1292" s="39">
        <v>0.12034348985568601</v>
      </c>
      <c r="C1292" s="53" t="s">
        <v>31</v>
      </c>
      <c r="D1292" s="53" t="s">
        <v>31</v>
      </c>
      <c r="E1292" s="53">
        <v>0.167313377691961</v>
      </c>
      <c r="F1292" s="54" t="s">
        <v>31</v>
      </c>
    </row>
    <row r="1293" spans="1:6" x14ac:dyDescent="0.25">
      <c r="A1293" s="32">
        <v>42191</v>
      </c>
      <c r="B1293" s="39">
        <v>4.09530840893709E-2</v>
      </c>
      <c r="C1293" s="53" t="s">
        <v>31</v>
      </c>
      <c r="D1293" s="53" t="s">
        <v>31</v>
      </c>
      <c r="E1293" s="53">
        <v>0.102094902032362</v>
      </c>
      <c r="F1293" s="54" t="s">
        <v>31</v>
      </c>
    </row>
    <row r="1294" spans="1:6" x14ac:dyDescent="0.25">
      <c r="A1294" s="32">
        <v>42192</v>
      </c>
      <c r="B1294" s="39">
        <v>2.3958193707157498E-2</v>
      </c>
      <c r="C1294" s="53" t="s">
        <v>31</v>
      </c>
      <c r="D1294" s="53" t="s">
        <v>31</v>
      </c>
      <c r="E1294" s="53">
        <v>7.8684220263550403E-2</v>
      </c>
      <c r="F1294" s="54" t="s">
        <v>31</v>
      </c>
    </row>
    <row r="1295" spans="1:6" x14ac:dyDescent="0.25">
      <c r="A1295" s="32">
        <v>42193</v>
      </c>
      <c r="B1295" s="39">
        <v>0.102504145090885</v>
      </c>
      <c r="C1295" s="53" t="s">
        <v>31</v>
      </c>
      <c r="D1295" s="53" t="s">
        <v>31</v>
      </c>
      <c r="E1295" s="53">
        <v>0.14832960337172399</v>
      </c>
      <c r="F1295" s="54" t="s">
        <v>31</v>
      </c>
    </row>
    <row r="1296" spans="1:6" x14ac:dyDescent="0.25">
      <c r="A1296" s="32">
        <v>42194</v>
      </c>
      <c r="B1296" s="39">
        <v>4.06039519404969E-3</v>
      </c>
      <c r="C1296" s="53" t="s">
        <v>31</v>
      </c>
      <c r="D1296" s="53" t="s">
        <v>31</v>
      </c>
      <c r="E1296" s="53">
        <v>6.03122997516891E-2</v>
      </c>
      <c r="F1296" s="54" t="s">
        <v>31</v>
      </c>
    </row>
    <row r="1297" spans="1:6" x14ac:dyDescent="0.25">
      <c r="A1297" s="32">
        <v>42195</v>
      </c>
      <c r="B1297" s="39">
        <v>-0.146998729113306</v>
      </c>
      <c r="C1297" s="53" t="s">
        <v>31</v>
      </c>
      <c r="D1297" s="53" t="s">
        <v>31</v>
      </c>
      <c r="E1297" s="53">
        <v>-0.104395164783184</v>
      </c>
      <c r="F1297" s="54" t="s">
        <v>31</v>
      </c>
    </row>
    <row r="1298" spans="1:6" x14ac:dyDescent="0.25">
      <c r="A1298" s="32">
        <v>42196</v>
      </c>
      <c r="B1298" s="39">
        <v>3.7151898968861702E-2</v>
      </c>
      <c r="C1298" s="53" t="s">
        <v>31</v>
      </c>
      <c r="D1298" s="53" t="s">
        <v>31</v>
      </c>
      <c r="E1298" s="53">
        <v>3.5196419287231398E-2</v>
      </c>
      <c r="F1298" s="54" t="s">
        <v>31</v>
      </c>
    </row>
    <row r="1299" spans="1:6" x14ac:dyDescent="0.25">
      <c r="A1299" s="32">
        <v>42197</v>
      </c>
      <c r="B1299" s="39">
        <v>-2.9614706074859699E-2</v>
      </c>
      <c r="C1299" s="53" t="s">
        <v>31</v>
      </c>
      <c r="D1299" s="53" t="s">
        <v>31</v>
      </c>
      <c r="E1299" s="53">
        <v>-2.5997374033466698E-2</v>
      </c>
      <c r="F1299" s="54" t="s">
        <v>31</v>
      </c>
    </row>
    <row r="1300" spans="1:6" x14ac:dyDescent="0.25">
      <c r="A1300" s="32">
        <v>42198</v>
      </c>
      <c r="B1300" s="39">
        <v>4.77686976245471E-2</v>
      </c>
      <c r="C1300" s="53" t="s">
        <v>31</v>
      </c>
      <c r="D1300" s="53" t="s">
        <v>31</v>
      </c>
      <c r="E1300" s="53">
        <v>4.0935693283488298E-2</v>
      </c>
      <c r="F1300" s="54" t="s">
        <v>31</v>
      </c>
    </row>
    <row r="1301" spans="1:6" x14ac:dyDescent="0.25">
      <c r="A1301" s="32">
        <v>42199</v>
      </c>
      <c r="B1301" s="39">
        <v>-0.110110955443999</v>
      </c>
      <c r="C1301" s="53" t="s">
        <v>31</v>
      </c>
      <c r="D1301" s="53" t="s">
        <v>31</v>
      </c>
      <c r="E1301" s="53">
        <v>-0.108011258702309</v>
      </c>
      <c r="F1301" s="54" t="s">
        <v>31</v>
      </c>
    </row>
    <row r="1302" spans="1:6" x14ac:dyDescent="0.25">
      <c r="A1302" s="32">
        <v>42200</v>
      </c>
      <c r="B1302" s="39">
        <v>0.13648571299510001</v>
      </c>
      <c r="C1302" s="53" t="s">
        <v>31</v>
      </c>
      <c r="D1302" s="53" t="s">
        <v>31</v>
      </c>
      <c r="E1302" s="53">
        <v>0.11049257138697401</v>
      </c>
      <c r="F1302" s="54" t="s">
        <v>31</v>
      </c>
    </row>
    <row r="1303" spans="1:6" x14ac:dyDescent="0.25">
      <c r="A1303" s="32">
        <v>42201</v>
      </c>
      <c r="B1303" s="39">
        <v>0.108175109528598</v>
      </c>
      <c r="C1303" s="53" t="s">
        <v>31</v>
      </c>
      <c r="D1303" s="53" t="s">
        <v>31</v>
      </c>
      <c r="E1303" s="53">
        <v>0.11479707525177101</v>
      </c>
      <c r="F1303" s="54" t="s">
        <v>31</v>
      </c>
    </row>
    <row r="1304" spans="1:6" x14ac:dyDescent="0.25">
      <c r="A1304" s="32">
        <v>42202</v>
      </c>
      <c r="B1304" s="39">
        <v>0.145294532685351</v>
      </c>
      <c r="C1304" s="53" t="s">
        <v>31</v>
      </c>
      <c r="D1304" s="53" t="s">
        <v>31</v>
      </c>
      <c r="E1304" s="53">
        <v>0.17158303287497001</v>
      </c>
      <c r="F1304" s="54" t="s">
        <v>31</v>
      </c>
    </row>
    <row r="1305" spans="1:6" x14ac:dyDescent="0.25">
      <c r="A1305" s="32">
        <v>42203</v>
      </c>
      <c r="B1305" s="39">
        <v>-5.8375976357684302E-2</v>
      </c>
      <c r="C1305" s="53" t="s">
        <v>31</v>
      </c>
      <c r="D1305" s="53" t="s">
        <v>31</v>
      </c>
      <c r="E1305" s="53">
        <v>-8.1439338939041598E-3</v>
      </c>
      <c r="F1305" s="54" t="s">
        <v>31</v>
      </c>
    </row>
    <row r="1306" spans="1:6" x14ac:dyDescent="0.25">
      <c r="A1306" s="32">
        <v>42204</v>
      </c>
      <c r="B1306" s="39">
        <v>1.3117397666515099E-2</v>
      </c>
      <c r="C1306" s="53" t="s">
        <v>31</v>
      </c>
      <c r="D1306" s="53" t="s">
        <v>31</v>
      </c>
      <c r="E1306" s="53">
        <v>3.7001998359717299E-2</v>
      </c>
      <c r="F1306" s="54" t="s">
        <v>31</v>
      </c>
    </row>
    <row r="1307" spans="1:6" x14ac:dyDescent="0.25">
      <c r="A1307" s="32">
        <v>42205</v>
      </c>
      <c r="B1307" s="39">
        <v>-0.26013271783604702</v>
      </c>
      <c r="C1307" s="53" t="s">
        <v>31</v>
      </c>
      <c r="D1307" s="53" t="s">
        <v>31</v>
      </c>
      <c r="E1307" s="53">
        <v>-0.24129198872364799</v>
      </c>
      <c r="F1307" s="54" t="s">
        <v>31</v>
      </c>
    </row>
    <row r="1308" spans="1:6" x14ac:dyDescent="0.25">
      <c r="A1308" s="32">
        <v>42206</v>
      </c>
      <c r="B1308" s="39">
        <v>0.119990890621305</v>
      </c>
      <c r="C1308" s="53" t="s">
        <v>31</v>
      </c>
      <c r="D1308" s="53" t="s">
        <v>31</v>
      </c>
      <c r="E1308" s="53">
        <v>7.38771085043336E-2</v>
      </c>
      <c r="F1308" s="54" t="s">
        <v>31</v>
      </c>
    </row>
    <row r="1309" spans="1:6" x14ac:dyDescent="0.25">
      <c r="A1309" s="32">
        <v>42207</v>
      </c>
      <c r="B1309" s="39">
        <v>4.4443249026070398E-3</v>
      </c>
      <c r="C1309" s="53" t="s">
        <v>31</v>
      </c>
      <c r="D1309" s="53" t="s">
        <v>31</v>
      </c>
      <c r="E1309" s="53">
        <v>-8.6395411489264794E-3</v>
      </c>
      <c r="F1309" s="54" t="s">
        <v>31</v>
      </c>
    </row>
    <row r="1310" spans="1:6" x14ac:dyDescent="0.25">
      <c r="A1310" s="32">
        <v>42208</v>
      </c>
      <c r="B1310" s="39">
        <v>3.9488165929621503E-2</v>
      </c>
      <c r="C1310" s="53" t="s">
        <v>31</v>
      </c>
      <c r="D1310" s="53" t="s">
        <v>31</v>
      </c>
      <c r="E1310" s="53">
        <v>2.6947006814723E-2</v>
      </c>
      <c r="F1310" s="54" t="s">
        <v>31</v>
      </c>
    </row>
    <row r="1311" spans="1:6" x14ac:dyDescent="0.25">
      <c r="A1311" s="32">
        <v>42209</v>
      </c>
      <c r="B1311" s="39">
        <v>3.1740011352091898E-3</v>
      </c>
      <c r="C1311" s="53" t="s">
        <v>31</v>
      </c>
      <c r="D1311" s="53" t="s">
        <v>31</v>
      </c>
      <c r="E1311" s="53">
        <v>-1.11982805356468E-3</v>
      </c>
      <c r="F1311" s="54" t="s">
        <v>31</v>
      </c>
    </row>
    <row r="1312" spans="1:6" x14ac:dyDescent="0.25">
      <c r="A1312" s="32">
        <v>42210</v>
      </c>
      <c r="B1312" s="39">
        <v>-3.6800204538312099E-2</v>
      </c>
      <c r="C1312" s="53" t="s">
        <v>31</v>
      </c>
      <c r="D1312" s="53" t="s">
        <v>31</v>
      </c>
      <c r="E1312" s="53">
        <v>-4.2622832689820901E-2</v>
      </c>
      <c r="F1312" s="54" t="s">
        <v>31</v>
      </c>
    </row>
    <row r="1313" spans="1:6" x14ac:dyDescent="0.25">
      <c r="A1313" s="32">
        <v>42211</v>
      </c>
      <c r="B1313" s="39">
        <v>2.2367112057510501E-2</v>
      </c>
      <c r="C1313" s="53" t="s">
        <v>31</v>
      </c>
      <c r="D1313" s="53" t="s">
        <v>31</v>
      </c>
      <c r="E1313" s="53">
        <v>6.4121621962706602E-3</v>
      </c>
      <c r="F1313" s="54" t="s">
        <v>31</v>
      </c>
    </row>
    <row r="1314" spans="1:6" x14ac:dyDescent="0.25">
      <c r="A1314" s="32">
        <v>42212</v>
      </c>
      <c r="B1314" s="39">
        <v>-0.170766413002993</v>
      </c>
      <c r="C1314" s="53" t="s">
        <v>31</v>
      </c>
      <c r="D1314" s="53" t="s">
        <v>31</v>
      </c>
      <c r="E1314" s="53">
        <v>-0.18159766176691</v>
      </c>
      <c r="F1314" s="54" t="s">
        <v>31</v>
      </c>
    </row>
    <row r="1315" spans="1:6" x14ac:dyDescent="0.25">
      <c r="A1315" s="32">
        <v>42213</v>
      </c>
      <c r="B1315" s="39">
        <v>-8.4345896588106706E-2</v>
      </c>
      <c r="C1315" s="53" t="s">
        <v>31</v>
      </c>
      <c r="D1315" s="53" t="s">
        <v>31</v>
      </c>
      <c r="E1315" s="53">
        <v>-0.13416596179752999</v>
      </c>
      <c r="F1315" s="54" t="s">
        <v>31</v>
      </c>
    </row>
    <row r="1316" spans="1:6" x14ac:dyDescent="0.25">
      <c r="A1316" s="32">
        <v>42214</v>
      </c>
      <c r="B1316" s="39">
        <v>6.2830811992839505E-2</v>
      </c>
      <c r="C1316" s="53" t="s">
        <v>31</v>
      </c>
      <c r="D1316" s="53" t="s">
        <v>31</v>
      </c>
      <c r="E1316" s="53">
        <v>1.2260782904577E-3</v>
      </c>
      <c r="F1316" s="54" t="s">
        <v>31</v>
      </c>
    </row>
    <row r="1317" spans="1:6" x14ac:dyDescent="0.25">
      <c r="A1317" s="32">
        <v>42215</v>
      </c>
      <c r="B1317" s="39">
        <v>-3.7138585904058302E-2</v>
      </c>
      <c r="C1317" s="53" t="s">
        <v>31</v>
      </c>
      <c r="D1317" s="53" t="s">
        <v>31</v>
      </c>
      <c r="E1317" s="53">
        <v>-7.5309088180038106E-2</v>
      </c>
      <c r="F1317" s="54" t="s">
        <v>31</v>
      </c>
    </row>
    <row r="1318" spans="1:6" x14ac:dyDescent="0.25">
      <c r="A1318" s="32">
        <v>42216</v>
      </c>
      <c r="B1318" s="39">
        <v>9.6418661778577205E-2</v>
      </c>
      <c r="C1318" s="53" t="s">
        <v>31</v>
      </c>
      <c r="D1318" s="53" t="s">
        <v>31</v>
      </c>
      <c r="E1318" s="53">
        <v>5.4621115334235103E-2</v>
      </c>
      <c r="F1318" s="54" t="s">
        <v>31</v>
      </c>
    </row>
    <row r="1319" spans="1:6" x14ac:dyDescent="0.25">
      <c r="A1319" s="32">
        <v>42217</v>
      </c>
      <c r="B1319" s="39">
        <v>0.27448161766607798</v>
      </c>
      <c r="C1319" s="53" t="s">
        <v>31</v>
      </c>
      <c r="D1319" s="53" t="s">
        <v>31</v>
      </c>
      <c r="E1319" s="53">
        <v>0.25957913019786399</v>
      </c>
      <c r="F1319" s="54" t="s">
        <v>31</v>
      </c>
    </row>
    <row r="1320" spans="1:6" x14ac:dyDescent="0.25">
      <c r="A1320" s="32">
        <v>42218</v>
      </c>
      <c r="B1320" s="39">
        <v>-0.13531634967426101</v>
      </c>
      <c r="C1320" s="53" t="s">
        <v>31</v>
      </c>
      <c r="D1320" s="53" t="s">
        <v>31</v>
      </c>
      <c r="E1320" s="53">
        <v>-8.9085891497416303E-2</v>
      </c>
      <c r="F1320" s="54" t="s">
        <v>31</v>
      </c>
    </row>
    <row r="1321" spans="1:6" x14ac:dyDescent="0.25">
      <c r="A1321" s="32">
        <v>42219</v>
      </c>
      <c r="B1321" s="39">
        <v>-1.8500372699027001E-2</v>
      </c>
      <c r="C1321" s="53" t="s">
        <v>31</v>
      </c>
      <c r="D1321" s="53" t="s">
        <v>31</v>
      </c>
      <c r="E1321" s="53">
        <v>-1.4961546299186499E-2</v>
      </c>
      <c r="F1321" s="54" t="s">
        <v>31</v>
      </c>
    </row>
    <row r="1322" spans="1:6" x14ac:dyDescent="0.25">
      <c r="A1322" s="32">
        <v>42220</v>
      </c>
      <c r="B1322" s="39">
        <v>0.15579522205415999</v>
      </c>
      <c r="C1322" s="53" t="s">
        <v>31</v>
      </c>
      <c r="D1322" s="53" t="s">
        <v>31</v>
      </c>
      <c r="E1322" s="53">
        <v>0.151378259522544</v>
      </c>
      <c r="F1322" s="54" t="s">
        <v>31</v>
      </c>
    </row>
    <row r="1323" spans="1:6" x14ac:dyDescent="0.25">
      <c r="A1323" s="32">
        <v>42221</v>
      </c>
      <c r="B1323" s="39">
        <v>-2.50152198204096E-2</v>
      </c>
      <c r="C1323" s="53" t="s">
        <v>31</v>
      </c>
      <c r="D1323" s="53" t="s">
        <v>31</v>
      </c>
      <c r="E1323" s="53">
        <v>3.0997019800005801E-3</v>
      </c>
      <c r="F1323" s="54" t="s">
        <v>31</v>
      </c>
    </row>
    <row r="1324" spans="1:6" x14ac:dyDescent="0.25">
      <c r="A1324" s="32">
        <v>42222</v>
      </c>
      <c r="B1324" s="39">
        <v>3.2159361985407697E-2</v>
      </c>
      <c r="C1324" s="53" t="s">
        <v>31</v>
      </c>
      <c r="D1324" s="53" t="s">
        <v>31</v>
      </c>
      <c r="E1324" s="53">
        <v>4.5865961550640502E-2</v>
      </c>
      <c r="F1324" s="54" t="s">
        <v>31</v>
      </c>
    </row>
    <row r="1325" spans="1:6" x14ac:dyDescent="0.25">
      <c r="A1325" s="32">
        <v>42223</v>
      </c>
      <c r="B1325" s="39">
        <v>9.3907277519819601E-2</v>
      </c>
      <c r="C1325" s="53" t="s">
        <v>31</v>
      </c>
      <c r="D1325" s="53" t="s">
        <v>31</v>
      </c>
      <c r="E1325" s="53">
        <v>0.10888707809834799</v>
      </c>
      <c r="F1325" s="54" t="s">
        <v>31</v>
      </c>
    </row>
    <row r="1326" spans="1:6" x14ac:dyDescent="0.25">
      <c r="A1326" s="32">
        <v>42224</v>
      </c>
      <c r="B1326" s="39">
        <v>-0.43287082111117298</v>
      </c>
      <c r="C1326" s="53" t="s">
        <v>31</v>
      </c>
      <c r="D1326" s="53" t="s">
        <v>31</v>
      </c>
      <c r="E1326" s="53">
        <v>-0.40310660441108398</v>
      </c>
      <c r="F1326" s="54" t="s">
        <v>31</v>
      </c>
    </row>
    <row r="1327" spans="1:6" x14ac:dyDescent="0.25">
      <c r="A1327" s="32">
        <v>42225</v>
      </c>
      <c r="B1327" s="39">
        <v>4.7429002969360701E-2</v>
      </c>
      <c r="C1327" s="53" t="s">
        <v>31</v>
      </c>
      <c r="D1327" s="53" t="s">
        <v>31</v>
      </c>
      <c r="E1327" s="53">
        <v>-2.85053712809386E-2</v>
      </c>
      <c r="F1327" s="54" t="s">
        <v>31</v>
      </c>
    </row>
    <row r="1328" spans="1:6" x14ac:dyDescent="0.25">
      <c r="A1328" s="32">
        <v>42226</v>
      </c>
      <c r="B1328" s="39">
        <v>0.35308354686698901</v>
      </c>
      <c r="C1328" s="53" t="s">
        <v>31</v>
      </c>
      <c r="D1328" s="53" t="s">
        <v>31</v>
      </c>
      <c r="E1328" s="53">
        <v>0.30006386174599198</v>
      </c>
      <c r="F1328" s="54" t="s">
        <v>31</v>
      </c>
    </row>
    <row r="1329" spans="1:6" x14ac:dyDescent="0.25">
      <c r="A1329" s="32">
        <v>42227</v>
      </c>
      <c r="B1329" s="39">
        <v>-3.4647280987076E-2</v>
      </c>
      <c r="C1329" s="53" t="s">
        <v>31</v>
      </c>
      <c r="D1329" s="53" t="s">
        <v>31</v>
      </c>
      <c r="E1329" s="53">
        <v>-1.2507929690607599E-3</v>
      </c>
      <c r="F1329" s="54" t="s">
        <v>31</v>
      </c>
    </row>
    <row r="1330" spans="1:6" x14ac:dyDescent="0.25">
      <c r="A1330" s="32">
        <v>42228</v>
      </c>
      <c r="B1330" s="39">
        <v>-1.1457261084121401E-2</v>
      </c>
      <c r="C1330" s="53" t="s">
        <v>31</v>
      </c>
      <c r="D1330" s="53" t="s">
        <v>31</v>
      </c>
      <c r="E1330" s="53">
        <v>4.3084220946291397E-3</v>
      </c>
      <c r="F1330" s="54" t="s">
        <v>31</v>
      </c>
    </row>
    <row r="1331" spans="1:6" x14ac:dyDescent="0.25">
      <c r="A1331" s="32">
        <v>42229</v>
      </c>
      <c r="B1331" s="39">
        <v>0.20442055365917799</v>
      </c>
      <c r="C1331" s="53" t="s">
        <v>31</v>
      </c>
      <c r="D1331" s="53" t="s">
        <v>31</v>
      </c>
      <c r="E1331" s="53">
        <v>0.21131372338867599</v>
      </c>
      <c r="F1331" s="54" t="s">
        <v>31</v>
      </c>
    </row>
    <row r="1332" spans="1:6" x14ac:dyDescent="0.25">
      <c r="A1332" s="32">
        <v>42230</v>
      </c>
      <c r="B1332" s="39">
        <v>-0.327592552659068</v>
      </c>
      <c r="C1332" s="53" t="s">
        <v>31</v>
      </c>
      <c r="D1332" s="53" t="s">
        <v>31</v>
      </c>
      <c r="E1332" s="53">
        <v>-0.279624592780434</v>
      </c>
      <c r="F1332" s="54" t="s">
        <v>31</v>
      </c>
    </row>
    <row r="1333" spans="1:6" x14ac:dyDescent="0.25">
      <c r="A1333" s="32">
        <v>42231</v>
      </c>
      <c r="B1333" s="39">
        <v>4.1253672090212599E-2</v>
      </c>
      <c r="C1333" s="53" t="s">
        <v>31</v>
      </c>
      <c r="D1333" s="53" t="s">
        <v>31</v>
      </c>
      <c r="E1333" s="53">
        <v>3.2975482878192801E-3</v>
      </c>
      <c r="F1333" s="54" t="s">
        <v>31</v>
      </c>
    </row>
    <row r="1334" spans="1:6" x14ac:dyDescent="0.25">
      <c r="A1334" s="32">
        <v>42232</v>
      </c>
      <c r="B1334" s="39">
        <v>-7.3154311346783699E-2</v>
      </c>
      <c r="C1334" s="53" t="s">
        <v>31</v>
      </c>
      <c r="D1334" s="53" t="s">
        <v>31</v>
      </c>
      <c r="E1334" s="53">
        <v>-9.72990525708953E-2</v>
      </c>
      <c r="F1334" s="54" t="s">
        <v>31</v>
      </c>
    </row>
    <row r="1335" spans="1:6" x14ac:dyDescent="0.25">
      <c r="A1335" s="32">
        <v>42233</v>
      </c>
      <c r="B1335" s="39">
        <v>0.29887690748000401</v>
      </c>
      <c r="C1335" s="53" t="s">
        <v>31</v>
      </c>
      <c r="D1335" s="53" t="s">
        <v>31</v>
      </c>
      <c r="E1335" s="53">
        <v>0.26022000339275703</v>
      </c>
      <c r="F1335" s="54" t="s">
        <v>31</v>
      </c>
    </row>
    <row r="1336" spans="1:6" x14ac:dyDescent="0.25">
      <c r="A1336" s="32">
        <v>42234</v>
      </c>
      <c r="B1336" s="39">
        <v>-9.6917444564908403E-2</v>
      </c>
      <c r="C1336" s="53" t="s">
        <v>31</v>
      </c>
      <c r="D1336" s="53" t="s">
        <v>31</v>
      </c>
      <c r="E1336" s="53">
        <v>-6.4168561443910199E-2</v>
      </c>
      <c r="F1336" s="54" t="s">
        <v>31</v>
      </c>
    </row>
    <row r="1337" spans="1:6" x14ac:dyDescent="0.25">
      <c r="A1337" s="32">
        <v>42235</v>
      </c>
      <c r="B1337" s="39">
        <v>0.164821256611732</v>
      </c>
      <c r="C1337" s="53" t="s">
        <v>31</v>
      </c>
      <c r="D1337" s="53" t="s">
        <v>31</v>
      </c>
      <c r="E1337" s="53">
        <v>0.166184385604845</v>
      </c>
      <c r="F1337" s="54" t="s">
        <v>31</v>
      </c>
    </row>
    <row r="1338" spans="1:6" x14ac:dyDescent="0.25">
      <c r="A1338" s="32">
        <v>42236</v>
      </c>
      <c r="B1338" s="39">
        <v>-0.30925200282910698</v>
      </c>
      <c r="C1338" s="53" t="s">
        <v>31</v>
      </c>
      <c r="D1338" s="53" t="s">
        <v>31</v>
      </c>
      <c r="E1338" s="53">
        <v>-0.274520000392384</v>
      </c>
      <c r="F1338" s="54" t="s">
        <v>31</v>
      </c>
    </row>
    <row r="1339" spans="1:6" x14ac:dyDescent="0.25">
      <c r="A1339" s="32">
        <v>42237</v>
      </c>
      <c r="B1339" s="39">
        <v>3.6577290735944401E-2</v>
      </c>
      <c r="C1339" s="53" t="s">
        <v>31</v>
      </c>
      <c r="D1339" s="53" t="s">
        <v>31</v>
      </c>
      <c r="E1339" s="53">
        <v>-7.8320384072546895E-3</v>
      </c>
      <c r="F1339" s="54" t="s">
        <v>31</v>
      </c>
    </row>
    <row r="1340" spans="1:6" x14ac:dyDescent="0.25">
      <c r="A1340" s="32">
        <v>42238</v>
      </c>
      <c r="B1340" s="39">
        <v>-1.2893516915864E-2</v>
      </c>
      <c r="C1340" s="53" t="s">
        <v>31</v>
      </c>
      <c r="D1340" s="53" t="s">
        <v>31</v>
      </c>
      <c r="E1340" s="53">
        <v>-4.3221512609793698E-2</v>
      </c>
      <c r="F1340" s="54" t="s">
        <v>31</v>
      </c>
    </row>
    <row r="1341" spans="1:6" x14ac:dyDescent="0.25">
      <c r="A1341" s="32">
        <v>42239</v>
      </c>
      <c r="B1341" s="39">
        <v>-9.6789853624100503E-2</v>
      </c>
      <c r="C1341" s="53" t="s">
        <v>31</v>
      </c>
      <c r="D1341" s="53" t="s">
        <v>31</v>
      </c>
      <c r="E1341" s="53">
        <v>-0.12693352043414899</v>
      </c>
      <c r="F1341" s="54" t="s">
        <v>31</v>
      </c>
    </row>
    <row r="1342" spans="1:6" x14ac:dyDescent="0.25">
      <c r="A1342" s="32">
        <v>42240</v>
      </c>
      <c r="B1342" s="39">
        <v>1.9145174403916301E-2</v>
      </c>
      <c r="C1342" s="53" t="s">
        <v>31</v>
      </c>
      <c r="D1342" s="53" t="s">
        <v>31</v>
      </c>
      <c r="E1342" s="53">
        <v>-2.95611511741556E-2</v>
      </c>
      <c r="F1342" s="54" t="s">
        <v>31</v>
      </c>
    </row>
    <row r="1343" spans="1:6" x14ac:dyDescent="0.25">
      <c r="A1343" s="32">
        <v>42241</v>
      </c>
      <c r="B1343" s="39">
        <v>0.120697237968496</v>
      </c>
      <c r="C1343" s="53" t="s">
        <v>31</v>
      </c>
      <c r="D1343" s="53" t="s">
        <v>31</v>
      </c>
      <c r="E1343" s="53">
        <v>8.3058924131987705E-2</v>
      </c>
      <c r="F1343" s="54" t="s">
        <v>31</v>
      </c>
    </row>
    <row r="1344" spans="1:6" x14ac:dyDescent="0.25">
      <c r="A1344" s="32">
        <v>42242</v>
      </c>
      <c r="B1344" s="39">
        <v>1.3739961089577099E-2</v>
      </c>
      <c r="C1344" s="53" t="s">
        <v>31</v>
      </c>
      <c r="D1344" s="53" t="s">
        <v>31</v>
      </c>
      <c r="E1344" s="53">
        <v>7.5648640785235498E-3</v>
      </c>
      <c r="F1344" s="54" t="s">
        <v>31</v>
      </c>
    </row>
    <row r="1345" spans="1:6" x14ac:dyDescent="0.25">
      <c r="A1345" s="32">
        <v>42243</v>
      </c>
      <c r="B1345" s="39">
        <v>7.1646792905171203E-2</v>
      </c>
      <c r="C1345" s="53" t="s">
        <v>31</v>
      </c>
      <c r="D1345" s="53" t="s">
        <v>31</v>
      </c>
      <c r="E1345" s="53">
        <v>6.6681900821939297E-2</v>
      </c>
      <c r="F1345" s="54" t="s">
        <v>31</v>
      </c>
    </row>
    <row r="1346" spans="1:6" x14ac:dyDescent="0.25">
      <c r="A1346" s="32">
        <v>42244</v>
      </c>
      <c r="B1346" s="39">
        <v>9.6019822589199694E-2</v>
      </c>
      <c r="C1346" s="53" t="s">
        <v>31</v>
      </c>
      <c r="D1346" s="53" t="s">
        <v>31</v>
      </c>
      <c r="E1346" s="53">
        <v>0.10493257686268399</v>
      </c>
      <c r="F1346" s="54" t="s">
        <v>31</v>
      </c>
    </row>
    <row r="1347" spans="1:6" x14ac:dyDescent="0.25">
      <c r="A1347" s="32">
        <v>42245</v>
      </c>
      <c r="B1347" s="39">
        <v>-0.33270646918876401</v>
      </c>
      <c r="C1347" s="53" t="s">
        <v>31</v>
      </c>
      <c r="D1347" s="53" t="s">
        <v>31</v>
      </c>
      <c r="E1347" s="53">
        <v>-0.307303927197421</v>
      </c>
      <c r="F1347" s="54" t="s">
        <v>31</v>
      </c>
    </row>
    <row r="1348" spans="1:6" x14ac:dyDescent="0.25">
      <c r="A1348" s="32">
        <v>42246</v>
      </c>
      <c r="B1348" s="39">
        <v>0.105232927632018</v>
      </c>
      <c r="C1348" s="53" t="s">
        <v>31</v>
      </c>
      <c r="D1348" s="53" t="s">
        <v>31</v>
      </c>
      <c r="E1348" s="53">
        <v>4.8161575805127303E-2</v>
      </c>
      <c r="F1348" s="54" t="s">
        <v>31</v>
      </c>
    </row>
    <row r="1349" spans="1:6" x14ac:dyDescent="0.25">
      <c r="A1349" s="32">
        <v>42247</v>
      </c>
      <c r="B1349" s="39">
        <v>-0.13230580475595899</v>
      </c>
      <c r="C1349" s="53" t="s">
        <v>31</v>
      </c>
      <c r="D1349" s="53" t="s">
        <v>31</v>
      </c>
      <c r="E1349" s="53">
        <v>-0.15740920286879301</v>
      </c>
      <c r="F1349" s="54" t="s">
        <v>31</v>
      </c>
    </row>
    <row r="1350" spans="1:6" x14ac:dyDescent="0.25">
      <c r="A1350" s="32">
        <v>42248</v>
      </c>
      <c r="B1350" s="39">
        <v>-7.8029561099707406E-2</v>
      </c>
      <c r="C1350" s="53" t="s">
        <v>31</v>
      </c>
      <c r="D1350" s="53" t="s">
        <v>31</v>
      </c>
      <c r="E1350" s="53">
        <v>-0.13064130607892799</v>
      </c>
      <c r="F1350" s="54" t="s">
        <v>31</v>
      </c>
    </row>
    <row r="1351" spans="1:6" x14ac:dyDescent="0.25">
      <c r="A1351" s="32">
        <v>42249</v>
      </c>
      <c r="B1351" s="39">
        <v>-0.16668520944392501</v>
      </c>
      <c r="C1351" s="53" t="s">
        <v>31</v>
      </c>
      <c r="D1351" s="53" t="s">
        <v>31</v>
      </c>
      <c r="E1351" s="53" t="s">
        <v>31</v>
      </c>
      <c r="F1351" s="54">
        <v>-0.149864069916056</v>
      </c>
    </row>
    <row r="1352" spans="1:6" x14ac:dyDescent="0.25">
      <c r="A1352" s="32">
        <v>42250</v>
      </c>
      <c r="B1352" s="39">
        <v>8.3574123107423806E-2</v>
      </c>
      <c r="C1352" s="53" t="s">
        <v>31</v>
      </c>
      <c r="D1352" s="53" t="s">
        <v>31</v>
      </c>
      <c r="E1352" s="53" t="s">
        <v>31</v>
      </c>
      <c r="F1352" s="54">
        <v>0.104903593643121</v>
      </c>
    </row>
    <row r="1353" spans="1:6" x14ac:dyDescent="0.25">
      <c r="A1353" s="32">
        <v>42251</v>
      </c>
      <c r="B1353" s="39">
        <v>3.0994343107900599E-2</v>
      </c>
      <c r="C1353" s="53" t="s">
        <v>31</v>
      </c>
      <c r="D1353" s="53" t="s">
        <v>31</v>
      </c>
      <c r="E1353" s="53" t="s">
        <v>31</v>
      </c>
      <c r="F1353" s="54">
        <v>4.6793343070798597E-2</v>
      </c>
    </row>
    <row r="1354" spans="1:6" x14ac:dyDescent="0.25">
      <c r="A1354" s="32">
        <v>42252</v>
      </c>
      <c r="B1354" s="39">
        <v>-0.19859752092031499</v>
      </c>
      <c r="C1354" s="53" t="s">
        <v>31</v>
      </c>
      <c r="D1354" s="53" t="s">
        <v>31</v>
      </c>
      <c r="E1354" s="53" t="s">
        <v>31</v>
      </c>
      <c r="F1354" s="54">
        <v>-0.18528742403616499</v>
      </c>
    </row>
    <row r="1355" spans="1:6" x14ac:dyDescent="0.25">
      <c r="A1355" s="32">
        <v>42253</v>
      </c>
      <c r="B1355" s="39">
        <v>2.2984625566327799E-2</v>
      </c>
      <c r="C1355" s="53" t="s">
        <v>31</v>
      </c>
      <c r="D1355" s="53" t="s">
        <v>31</v>
      </c>
      <c r="E1355" s="53" t="s">
        <v>31</v>
      </c>
      <c r="F1355" s="54">
        <v>4.2680491952768997E-2</v>
      </c>
    </row>
    <row r="1356" spans="1:6" x14ac:dyDescent="0.25">
      <c r="A1356" s="32">
        <v>42254</v>
      </c>
      <c r="B1356" s="39">
        <v>2.1432716143466601E-2</v>
      </c>
      <c r="C1356" s="53" t="s">
        <v>31</v>
      </c>
      <c r="D1356" s="53" t="s">
        <v>31</v>
      </c>
      <c r="E1356" s="53" t="s">
        <v>31</v>
      </c>
      <c r="F1356" s="54">
        <v>3.8138858770527299E-2</v>
      </c>
    </row>
    <row r="1357" spans="1:6" x14ac:dyDescent="0.25">
      <c r="A1357" s="32">
        <v>42255</v>
      </c>
      <c r="B1357" s="39">
        <v>-0.118981058929506</v>
      </c>
      <c r="C1357" s="53" t="s">
        <v>31</v>
      </c>
      <c r="D1357" s="53" t="s">
        <v>31</v>
      </c>
      <c r="E1357" s="53" t="s">
        <v>31</v>
      </c>
      <c r="F1357" s="54">
        <v>-0.10459985588210199</v>
      </c>
    </row>
    <row r="1358" spans="1:6" x14ac:dyDescent="0.25">
      <c r="A1358" s="32">
        <v>42256</v>
      </c>
      <c r="B1358" s="39">
        <v>2.9561834844883599E-2</v>
      </c>
      <c r="C1358" s="53" t="s">
        <v>31</v>
      </c>
      <c r="D1358" s="53" t="s">
        <v>31</v>
      </c>
      <c r="E1358" s="53" t="s">
        <v>31</v>
      </c>
      <c r="F1358" s="54">
        <v>4.7208983951074299E-2</v>
      </c>
    </row>
    <row r="1359" spans="1:6" x14ac:dyDescent="0.25">
      <c r="A1359" s="32">
        <v>42257</v>
      </c>
      <c r="B1359" s="39">
        <v>6.6218259663564705E-2</v>
      </c>
      <c r="C1359" s="53" t="s">
        <v>31</v>
      </c>
      <c r="D1359" s="53" t="s">
        <v>31</v>
      </c>
      <c r="E1359" s="53" t="s">
        <v>31</v>
      </c>
      <c r="F1359" s="54">
        <v>8.1052737806079994E-2</v>
      </c>
    </row>
    <row r="1360" spans="1:6" x14ac:dyDescent="0.25">
      <c r="A1360" s="32">
        <v>42258</v>
      </c>
      <c r="B1360" s="39">
        <v>0.29176098375663501</v>
      </c>
      <c r="C1360" s="53" t="s">
        <v>31</v>
      </c>
      <c r="D1360" s="53" t="s">
        <v>31</v>
      </c>
      <c r="E1360" s="53" t="s">
        <v>31</v>
      </c>
      <c r="F1360" s="54">
        <v>0.30301890969809803</v>
      </c>
    </row>
    <row r="1361" spans="1:6" x14ac:dyDescent="0.25">
      <c r="A1361" s="32">
        <v>42259</v>
      </c>
      <c r="B1361" s="39">
        <v>-0.112657560111261</v>
      </c>
      <c r="C1361" s="53" t="s">
        <v>31</v>
      </c>
      <c r="D1361" s="53" t="s">
        <v>31</v>
      </c>
      <c r="E1361" s="53" t="s">
        <v>31</v>
      </c>
      <c r="F1361" s="54">
        <v>-0.11246933769092</v>
      </c>
    </row>
    <row r="1362" spans="1:6" x14ac:dyDescent="0.25">
      <c r="A1362" s="32">
        <v>42260</v>
      </c>
      <c r="B1362" s="39">
        <v>-9.5502236739810606E-2</v>
      </c>
      <c r="C1362" s="53" t="s">
        <v>31</v>
      </c>
      <c r="D1362" s="53" t="s">
        <v>31</v>
      </c>
      <c r="E1362" s="53" t="s">
        <v>31</v>
      </c>
      <c r="F1362" s="54">
        <v>-8.9391181327659594E-2</v>
      </c>
    </row>
    <row r="1363" spans="1:6" x14ac:dyDescent="0.25">
      <c r="A1363" s="32">
        <v>42261</v>
      </c>
      <c r="B1363" s="39">
        <v>-5.6421328587967397E-2</v>
      </c>
      <c r="C1363" s="53" t="s">
        <v>31</v>
      </c>
      <c r="D1363" s="53" t="s">
        <v>31</v>
      </c>
      <c r="E1363" s="53" t="s">
        <v>31</v>
      </c>
      <c r="F1363" s="54">
        <v>-4.6217650999722103E-2</v>
      </c>
    </row>
    <row r="1364" spans="1:6" x14ac:dyDescent="0.25">
      <c r="A1364" s="32">
        <v>42262</v>
      </c>
      <c r="B1364" s="39">
        <v>-6.0082185763198903E-2</v>
      </c>
      <c r="C1364" s="53" t="s">
        <v>31</v>
      </c>
      <c r="D1364" s="53" t="s">
        <v>31</v>
      </c>
      <c r="E1364" s="53" t="s">
        <v>31</v>
      </c>
      <c r="F1364" s="54">
        <v>-4.8042925472160602E-2</v>
      </c>
    </row>
    <row r="1365" spans="1:6" x14ac:dyDescent="0.25">
      <c r="A1365" s="32">
        <v>42263</v>
      </c>
      <c r="B1365" s="39">
        <v>-0.117525467837858</v>
      </c>
      <c r="C1365" s="53" t="s">
        <v>31</v>
      </c>
      <c r="D1365" s="53" t="s">
        <v>31</v>
      </c>
      <c r="E1365" s="53" t="s">
        <v>31</v>
      </c>
      <c r="F1365" s="54">
        <v>-0.103890615700877</v>
      </c>
    </row>
    <row r="1366" spans="1:6" x14ac:dyDescent="0.25">
      <c r="A1366" s="32">
        <v>42264</v>
      </c>
      <c r="B1366" s="39">
        <v>-7.9247895264232496E-2</v>
      </c>
      <c r="C1366" s="53" t="s">
        <v>31</v>
      </c>
      <c r="D1366" s="53" t="s">
        <v>31</v>
      </c>
      <c r="E1366" s="53" t="s">
        <v>31</v>
      </c>
      <c r="F1366" s="54">
        <v>-6.2248316525195302E-2</v>
      </c>
    </row>
    <row r="1367" spans="1:6" x14ac:dyDescent="0.25">
      <c r="A1367" s="32">
        <v>42265</v>
      </c>
      <c r="B1367" s="39">
        <v>-0.161387481595551</v>
      </c>
      <c r="C1367" s="53" t="s">
        <v>31</v>
      </c>
      <c r="D1367" s="53" t="s">
        <v>31</v>
      </c>
      <c r="E1367" s="53" t="s">
        <v>31</v>
      </c>
      <c r="F1367" s="54">
        <v>-0.14310285459747199</v>
      </c>
    </row>
    <row r="1368" spans="1:6" x14ac:dyDescent="0.25">
      <c r="A1368" s="32">
        <v>42266</v>
      </c>
      <c r="B1368" s="39">
        <v>-8.7033076811838E-2</v>
      </c>
      <c r="C1368" s="53" t="s">
        <v>31</v>
      </c>
      <c r="D1368" s="53" t="s">
        <v>31</v>
      </c>
      <c r="E1368" s="53" t="s">
        <v>31</v>
      </c>
      <c r="F1368" s="54">
        <v>-6.4730941219728E-2</v>
      </c>
    </row>
    <row r="1369" spans="1:6" x14ac:dyDescent="0.25">
      <c r="A1369" s="32">
        <v>42267</v>
      </c>
      <c r="B1369" s="39">
        <v>-0.123439257013283</v>
      </c>
      <c r="C1369" s="53" t="s">
        <v>31</v>
      </c>
      <c r="D1369" s="53" t="s">
        <v>31</v>
      </c>
      <c r="E1369" s="53" t="s">
        <v>31</v>
      </c>
      <c r="F1369" s="54">
        <v>-0.100647046674288</v>
      </c>
    </row>
    <row r="1370" spans="1:6" x14ac:dyDescent="0.25">
      <c r="A1370" s="32">
        <v>42268</v>
      </c>
      <c r="B1370" s="39">
        <v>0.14211893825584099</v>
      </c>
      <c r="C1370" s="53" t="s">
        <v>31</v>
      </c>
      <c r="D1370" s="53" t="s">
        <v>31</v>
      </c>
      <c r="E1370" s="53" t="s">
        <v>31</v>
      </c>
      <c r="F1370" s="54">
        <v>0.16662848437095201</v>
      </c>
    </row>
    <row r="1371" spans="1:6" x14ac:dyDescent="0.25">
      <c r="A1371" s="32">
        <v>42269</v>
      </c>
      <c r="B1371" s="39">
        <v>-0.10456599208440299</v>
      </c>
      <c r="C1371" s="53" t="s">
        <v>31</v>
      </c>
      <c r="D1371" s="53" t="s">
        <v>31</v>
      </c>
      <c r="E1371" s="53" t="s">
        <v>31</v>
      </c>
      <c r="F1371" s="54">
        <v>-8.8367745987466106E-2</v>
      </c>
    </row>
    <row r="1372" spans="1:6" x14ac:dyDescent="0.25">
      <c r="A1372" s="32">
        <v>42270</v>
      </c>
      <c r="B1372" s="39">
        <v>3.4359891648552798E-2</v>
      </c>
      <c r="C1372" s="53" t="s">
        <v>31</v>
      </c>
      <c r="D1372" s="53" t="s">
        <v>31</v>
      </c>
      <c r="E1372" s="53" t="s">
        <v>31</v>
      </c>
      <c r="F1372" s="54">
        <v>5.29290195701934E-2</v>
      </c>
    </row>
    <row r="1373" spans="1:6" x14ac:dyDescent="0.25">
      <c r="A1373" s="32">
        <v>42271</v>
      </c>
      <c r="B1373" s="39">
        <v>6.0028804365605502E-2</v>
      </c>
      <c r="C1373" s="53" t="s">
        <v>31</v>
      </c>
      <c r="D1373" s="53" t="s">
        <v>31</v>
      </c>
      <c r="E1373" s="53" t="s">
        <v>31</v>
      </c>
      <c r="F1373" s="54">
        <v>7.54228139375724E-2</v>
      </c>
    </row>
    <row r="1374" spans="1:6" x14ac:dyDescent="0.25">
      <c r="A1374" s="32">
        <v>42272</v>
      </c>
      <c r="B1374" s="39">
        <v>-0.19155342076505</v>
      </c>
      <c r="C1374" s="53" t="s">
        <v>31</v>
      </c>
      <c r="D1374" s="53" t="s">
        <v>31</v>
      </c>
      <c r="E1374" s="53" t="s">
        <v>31</v>
      </c>
      <c r="F1374" s="54">
        <v>-0.17962419455060399</v>
      </c>
    </row>
    <row r="1375" spans="1:6" x14ac:dyDescent="0.25">
      <c r="A1375" s="32">
        <v>42273</v>
      </c>
      <c r="B1375" s="39">
        <v>-0.12896869703116001</v>
      </c>
      <c r="C1375" s="53" t="s">
        <v>31</v>
      </c>
      <c r="D1375" s="53" t="s">
        <v>31</v>
      </c>
      <c r="E1375" s="53" t="s">
        <v>31</v>
      </c>
      <c r="F1375" s="54">
        <v>-0.11062953050443999</v>
      </c>
    </row>
    <row r="1376" spans="1:6" x14ac:dyDescent="0.25">
      <c r="A1376" s="32">
        <v>42274</v>
      </c>
      <c r="B1376" s="39">
        <v>-1.9832573529595301E-2</v>
      </c>
      <c r="C1376" s="53" t="s">
        <v>31</v>
      </c>
      <c r="D1376" s="53" t="s">
        <v>31</v>
      </c>
      <c r="E1376" s="53" t="s">
        <v>31</v>
      </c>
      <c r="F1376" s="54">
        <v>1.3313817548746699E-3</v>
      </c>
    </row>
    <row r="1377" spans="1:6" x14ac:dyDescent="0.25">
      <c r="A1377" s="32">
        <v>42275</v>
      </c>
      <c r="B1377" s="39">
        <v>4.7213339947132803E-2</v>
      </c>
      <c r="C1377" s="53" t="s">
        <v>31</v>
      </c>
      <c r="D1377" s="53" t="s">
        <v>31</v>
      </c>
      <c r="E1377" s="53" t="s">
        <v>31</v>
      </c>
      <c r="F1377" s="54">
        <v>6.6649542393683495E-2</v>
      </c>
    </row>
    <row r="1378" spans="1:6" x14ac:dyDescent="0.25">
      <c r="A1378" s="32">
        <v>42276</v>
      </c>
      <c r="B1378" s="39">
        <v>-0.24198740822471401</v>
      </c>
      <c r="C1378" s="53" t="s">
        <v>31</v>
      </c>
      <c r="D1378" s="53" t="s">
        <v>31</v>
      </c>
      <c r="E1378" s="53" t="s">
        <v>31</v>
      </c>
      <c r="F1378" s="54">
        <v>-0.22637121100871899</v>
      </c>
    </row>
    <row r="1379" spans="1:6" x14ac:dyDescent="0.25">
      <c r="A1379" s="32">
        <v>42277</v>
      </c>
      <c r="B1379" s="39">
        <v>0.14276697452354001</v>
      </c>
      <c r="C1379" s="53" t="s">
        <v>31</v>
      </c>
      <c r="D1379" s="53" t="s">
        <v>31</v>
      </c>
      <c r="E1379" s="53" t="s">
        <v>31</v>
      </c>
      <c r="F1379" s="54">
        <v>0.165881303806413</v>
      </c>
    </row>
    <row r="1380" spans="1:6" x14ac:dyDescent="0.25">
      <c r="A1380" s="32">
        <v>42278</v>
      </c>
      <c r="B1380" s="39">
        <v>-0.192527168544598</v>
      </c>
      <c r="C1380" s="53" t="s">
        <v>31</v>
      </c>
      <c r="D1380" s="53" t="s">
        <v>31</v>
      </c>
      <c r="E1380" s="53" t="s">
        <v>31</v>
      </c>
      <c r="F1380" s="54">
        <v>-0.177463921337702</v>
      </c>
    </row>
    <row r="1381" spans="1:6" x14ac:dyDescent="0.25">
      <c r="A1381" s="32">
        <v>42279</v>
      </c>
      <c r="B1381" s="39">
        <v>-0.36416101856034899</v>
      </c>
      <c r="C1381" s="53" t="s">
        <v>31</v>
      </c>
      <c r="D1381" s="53" t="s">
        <v>31</v>
      </c>
      <c r="E1381" s="53" t="s">
        <v>31</v>
      </c>
      <c r="F1381" s="54">
        <v>-0.34328991347453902</v>
      </c>
    </row>
    <row r="1382" spans="1:6" x14ac:dyDescent="0.25">
      <c r="A1382" s="32">
        <v>42280</v>
      </c>
      <c r="B1382" s="39">
        <v>0.18640326519210099</v>
      </c>
      <c r="C1382" s="53" t="s">
        <v>31</v>
      </c>
      <c r="D1382" s="53" t="s">
        <v>31</v>
      </c>
      <c r="E1382" s="53" t="s">
        <v>31</v>
      </c>
      <c r="F1382" s="54">
        <v>0.21815653878545699</v>
      </c>
    </row>
    <row r="1383" spans="1:6" x14ac:dyDescent="0.25">
      <c r="A1383" s="32">
        <v>42281</v>
      </c>
      <c r="B1383" s="39">
        <v>2.3570375815926699E-2</v>
      </c>
      <c r="C1383" s="53" t="s">
        <v>31</v>
      </c>
      <c r="D1383" s="53" t="s">
        <v>31</v>
      </c>
      <c r="E1383" s="53" t="s">
        <v>31</v>
      </c>
      <c r="F1383" s="54">
        <v>4.3924601849149397E-2</v>
      </c>
    </row>
    <row r="1384" spans="1:6" x14ac:dyDescent="0.25">
      <c r="A1384" s="32">
        <v>42282</v>
      </c>
      <c r="B1384" s="39">
        <v>-0.24405951877392501</v>
      </c>
      <c r="C1384" s="53" t="s">
        <v>31</v>
      </c>
      <c r="D1384" s="53" t="s">
        <v>31</v>
      </c>
      <c r="E1384" s="53" t="s">
        <v>31</v>
      </c>
      <c r="F1384" s="54">
        <v>-0.22685030076766499</v>
      </c>
    </row>
    <row r="1385" spans="1:6" x14ac:dyDescent="0.25">
      <c r="A1385" s="32">
        <v>42283</v>
      </c>
      <c r="B1385" s="39">
        <v>0.26365902828552401</v>
      </c>
      <c r="C1385" s="53" t="s">
        <v>31</v>
      </c>
      <c r="D1385" s="53" t="s">
        <v>31</v>
      </c>
      <c r="E1385" s="53" t="s">
        <v>31</v>
      </c>
      <c r="F1385" s="54">
        <v>0.28811782560905402</v>
      </c>
    </row>
    <row r="1386" spans="1:6" x14ac:dyDescent="0.25">
      <c r="A1386" s="32">
        <v>42284</v>
      </c>
      <c r="B1386" s="39">
        <v>-0.13010531941868</v>
      </c>
      <c r="C1386" s="53" t="s">
        <v>31</v>
      </c>
      <c r="D1386" s="53" t="s">
        <v>31</v>
      </c>
      <c r="E1386" s="53" t="s">
        <v>31</v>
      </c>
      <c r="F1386" s="54">
        <v>-0.118377483550552</v>
      </c>
    </row>
    <row r="1387" spans="1:6" x14ac:dyDescent="0.25">
      <c r="A1387" s="32">
        <v>42285</v>
      </c>
      <c r="B1387" s="39">
        <v>-2.3953612702383399E-4</v>
      </c>
      <c r="C1387" s="53" t="s">
        <v>31</v>
      </c>
      <c r="D1387" s="53" t="s">
        <v>31</v>
      </c>
      <c r="E1387" s="53" t="s">
        <v>31</v>
      </c>
      <c r="F1387" s="54">
        <v>1.5699503095050402E-2</v>
      </c>
    </row>
    <row r="1388" spans="1:6" x14ac:dyDescent="0.25">
      <c r="A1388" s="32">
        <v>42286</v>
      </c>
      <c r="B1388" s="39">
        <v>9.8608376061898907E-3</v>
      </c>
      <c r="C1388" s="53" t="s">
        <v>31</v>
      </c>
      <c r="D1388" s="53" t="s">
        <v>31</v>
      </c>
      <c r="E1388" s="53" t="s">
        <v>31</v>
      </c>
      <c r="F1388" s="54">
        <v>2.44209208236182E-2</v>
      </c>
    </row>
    <row r="1389" spans="1:6" x14ac:dyDescent="0.25">
      <c r="A1389" s="32">
        <v>42287</v>
      </c>
      <c r="B1389" s="39">
        <v>-0.30491979073290998</v>
      </c>
      <c r="C1389" s="53" t="s">
        <v>31</v>
      </c>
      <c r="D1389" s="53" t="s">
        <v>31</v>
      </c>
      <c r="E1389" s="53" t="s">
        <v>31</v>
      </c>
      <c r="F1389" s="54">
        <v>-0.29182627960566199</v>
      </c>
    </row>
    <row r="1390" spans="1:6" x14ac:dyDescent="0.25">
      <c r="A1390" s="32">
        <v>42288</v>
      </c>
      <c r="B1390" s="39">
        <v>-4.3091550806343498E-2</v>
      </c>
      <c r="C1390" s="53" t="s">
        <v>31</v>
      </c>
      <c r="D1390" s="53" t="s">
        <v>31</v>
      </c>
      <c r="E1390" s="53" t="s">
        <v>31</v>
      </c>
      <c r="F1390" s="54">
        <v>-1.9692893808348301E-2</v>
      </c>
    </row>
    <row r="1391" spans="1:6" x14ac:dyDescent="0.25">
      <c r="A1391" s="32">
        <v>42289</v>
      </c>
      <c r="B1391" s="39">
        <v>0.101890840392082</v>
      </c>
      <c r="C1391" s="53" t="s">
        <v>31</v>
      </c>
      <c r="D1391" s="53" t="s">
        <v>31</v>
      </c>
      <c r="E1391" s="53" t="s">
        <v>31</v>
      </c>
      <c r="F1391" s="54">
        <v>0.12395488549138201</v>
      </c>
    </row>
    <row r="1392" spans="1:6" x14ac:dyDescent="0.25">
      <c r="A1392" s="32">
        <v>42290</v>
      </c>
      <c r="B1392" s="39">
        <v>-0.127619555539881</v>
      </c>
      <c r="C1392" s="53" t="s">
        <v>31</v>
      </c>
      <c r="D1392" s="53" t="s">
        <v>31</v>
      </c>
      <c r="E1392" s="53" t="s">
        <v>31</v>
      </c>
      <c r="F1392" s="54">
        <v>-0.11190304194400599</v>
      </c>
    </row>
    <row r="1393" spans="1:6" x14ac:dyDescent="0.25">
      <c r="A1393" s="32">
        <v>42291</v>
      </c>
      <c r="B1393" s="39">
        <v>-4.8412014716172298E-2</v>
      </c>
      <c r="C1393" s="53" t="s">
        <v>31</v>
      </c>
      <c r="D1393" s="53" t="s">
        <v>31</v>
      </c>
      <c r="E1393" s="53" t="s">
        <v>31</v>
      </c>
      <c r="F1393" s="54">
        <v>-2.9386343504818599E-2</v>
      </c>
    </row>
    <row r="1394" spans="1:6" x14ac:dyDescent="0.25">
      <c r="A1394" s="32">
        <v>42292</v>
      </c>
      <c r="B1394" s="39">
        <v>-0.21099573374724701</v>
      </c>
      <c r="C1394" s="53" t="s">
        <v>31</v>
      </c>
      <c r="D1394" s="53" t="s">
        <v>31</v>
      </c>
      <c r="E1394" s="53" t="s">
        <v>31</v>
      </c>
      <c r="F1394" s="54">
        <v>-0.19222112509934799</v>
      </c>
    </row>
    <row r="1395" spans="1:6" x14ac:dyDescent="0.25">
      <c r="A1395" s="32">
        <v>42293</v>
      </c>
      <c r="B1395" s="39">
        <v>0.10332457691392</v>
      </c>
      <c r="C1395" s="53" t="s">
        <v>31</v>
      </c>
      <c r="D1395" s="53" t="s">
        <v>31</v>
      </c>
      <c r="E1395" s="53" t="s">
        <v>31</v>
      </c>
      <c r="F1395" s="54">
        <v>0.12782517327894499</v>
      </c>
    </row>
    <row r="1396" spans="1:6" x14ac:dyDescent="0.25">
      <c r="A1396" s="32">
        <v>42294</v>
      </c>
      <c r="B1396" s="39">
        <v>-3.53358668591819E-2</v>
      </c>
      <c r="C1396" s="53" t="s">
        <v>31</v>
      </c>
      <c r="D1396" s="53" t="s">
        <v>31</v>
      </c>
      <c r="E1396" s="53" t="s">
        <v>31</v>
      </c>
      <c r="F1396" s="54">
        <v>-1.7730743433034098E-2</v>
      </c>
    </row>
    <row r="1397" spans="1:6" x14ac:dyDescent="0.25">
      <c r="A1397" s="32">
        <v>42295</v>
      </c>
      <c r="B1397" s="39">
        <v>4.5406094565959398E-2</v>
      </c>
      <c r="C1397" s="53" t="s">
        <v>31</v>
      </c>
      <c r="D1397" s="53" t="s">
        <v>31</v>
      </c>
      <c r="E1397" s="53" t="s">
        <v>31</v>
      </c>
      <c r="F1397" s="54">
        <v>6.2572537352910601E-2</v>
      </c>
    </row>
    <row r="1398" spans="1:6" x14ac:dyDescent="0.25">
      <c r="A1398" s="32">
        <v>42296</v>
      </c>
      <c r="B1398" s="39">
        <v>-8.0256807472144406E-2</v>
      </c>
      <c r="C1398" s="53" t="s">
        <v>31</v>
      </c>
      <c r="D1398" s="53" t="s">
        <v>31</v>
      </c>
      <c r="E1398" s="53" t="s">
        <v>31</v>
      </c>
      <c r="F1398" s="54">
        <v>-6.6382746049815297E-2</v>
      </c>
    </row>
    <row r="1399" spans="1:6" x14ac:dyDescent="0.25">
      <c r="A1399" s="32">
        <v>42297</v>
      </c>
      <c r="B1399" s="39">
        <v>-6.9878765758980693E-2</v>
      </c>
      <c r="C1399" s="53" t="s">
        <v>31</v>
      </c>
      <c r="D1399" s="53" t="s">
        <v>31</v>
      </c>
      <c r="E1399" s="53" t="s">
        <v>31</v>
      </c>
      <c r="F1399" s="54">
        <v>-5.4047038104053403E-2</v>
      </c>
    </row>
    <row r="1400" spans="1:6" x14ac:dyDescent="0.25">
      <c r="A1400" s="32">
        <v>42298</v>
      </c>
      <c r="B1400" s="39">
        <v>-1.5966264011701901E-2</v>
      </c>
      <c r="C1400" s="53" t="s">
        <v>31</v>
      </c>
      <c r="D1400" s="53" t="s">
        <v>31</v>
      </c>
      <c r="E1400" s="53" t="s">
        <v>31</v>
      </c>
      <c r="F1400" s="54">
        <v>1.0466023112858001E-3</v>
      </c>
    </row>
    <row r="1401" spans="1:6" x14ac:dyDescent="0.25">
      <c r="A1401" s="32">
        <v>42299</v>
      </c>
      <c r="B1401" s="39">
        <v>0.106052839933926</v>
      </c>
      <c r="C1401" s="53" t="s">
        <v>31</v>
      </c>
      <c r="D1401" s="53" t="s">
        <v>31</v>
      </c>
      <c r="E1401" s="53" t="s">
        <v>31</v>
      </c>
      <c r="F1401" s="54">
        <v>0.122041514334152</v>
      </c>
    </row>
    <row r="1402" spans="1:6" x14ac:dyDescent="0.25">
      <c r="A1402" s="32">
        <v>42300</v>
      </c>
      <c r="B1402" s="39">
        <v>-1.7461477833984201E-2</v>
      </c>
      <c r="C1402" s="53" t="s">
        <v>31</v>
      </c>
      <c r="D1402" s="53" t="s">
        <v>31</v>
      </c>
      <c r="E1402" s="53" t="s">
        <v>31</v>
      </c>
      <c r="F1402" s="54">
        <v>-6.7360823714790298E-3</v>
      </c>
    </row>
    <row r="1403" spans="1:6" x14ac:dyDescent="0.25">
      <c r="A1403" s="32">
        <v>42301</v>
      </c>
      <c r="B1403" s="39">
        <v>-0.16749715625724099</v>
      </c>
      <c r="C1403" s="53" t="s">
        <v>31</v>
      </c>
      <c r="D1403" s="53" t="s">
        <v>31</v>
      </c>
      <c r="E1403" s="53" t="s">
        <v>31</v>
      </c>
      <c r="F1403" s="54">
        <v>-0.156462352819249</v>
      </c>
    </row>
    <row r="1404" spans="1:6" x14ac:dyDescent="0.25">
      <c r="A1404" s="32">
        <v>42302</v>
      </c>
      <c r="B1404" s="39">
        <v>6.8981614703527705E-2</v>
      </c>
      <c r="C1404" s="53" t="s">
        <v>31</v>
      </c>
      <c r="D1404" s="53" t="s">
        <v>31</v>
      </c>
      <c r="E1404" s="53" t="s">
        <v>31</v>
      </c>
      <c r="F1404" s="54">
        <v>8.5731495697123697E-2</v>
      </c>
    </row>
    <row r="1405" spans="1:6" x14ac:dyDescent="0.25">
      <c r="A1405" s="32">
        <v>42303</v>
      </c>
      <c r="B1405" s="39">
        <v>-0.10674025245947499</v>
      </c>
      <c r="C1405" s="53" t="s">
        <v>31</v>
      </c>
      <c r="D1405" s="53" t="s">
        <v>31</v>
      </c>
      <c r="E1405" s="53" t="s">
        <v>31</v>
      </c>
      <c r="F1405" s="54">
        <v>-9.4057307427625803E-2</v>
      </c>
    </row>
    <row r="1406" spans="1:6" x14ac:dyDescent="0.25">
      <c r="A1406" s="32">
        <v>42304</v>
      </c>
      <c r="B1406" s="39">
        <v>-6.7651432946457798E-2</v>
      </c>
      <c r="C1406" s="53" t="s">
        <v>31</v>
      </c>
      <c r="D1406" s="53" t="s">
        <v>31</v>
      </c>
      <c r="E1406" s="53" t="s">
        <v>31</v>
      </c>
      <c r="F1406" s="54">
        <v>-5.1803216370104897E-2</v>
      </c>
    </row>
    <row r="1407" spans="1:6" x14ac:dyDescent="0.25">
      <c r="A1407" s="32">
        <v>42305</v>
      </c>
      <c r="B1407" s="39">
        <v>4.0776909398300899E-2</v>
      </c>
      <c r="C1407" s="53" t="s">
        <v>31</v>
      </c>
      <c r="D1407" s="53" t="s">
        <v>31</v>
      </c>
      <c r="E1407" s="53" t="s">
        <v>31</v>
      </c>
      <c r="F1407" s="54">
        <v>5.7721726674330801E-2</v>
      </c>
    </row>
    <row r="1408" spans="1:6" x14ac:dyDescent="0.25">
      <c r="A1408" s="32">
        <v>42306</v>
      </c>
      <c r="B1408" s="39">
        <v>-8.8601938182437404E-2</v>
      </c>
      <c r="C1408" s="53" t="s">
        <v>31</v>
      </c>
      <c r="D1408" s="53" t="s">
        <v>31</v>
      </c>
      <c r="E1408" s="53" t="s">
        <v>31</v>
      </c>
      <c r="F1408" s="54">
        <v>-7.4735687487704802E-2</v>
      </c>
    </row>
    <row r="1409" spans="1:6" x14ac:dyDescent="0.25">
      <c r="A1409" s="32">
        <v>42307</v>
      </c>
      <c r="B1409" s="39">
        <v>1.45708707389419E-2</v>
      </c>
      <c r="C1409" s="53" t="s">
        <v>31</v>
      </c>
      <c r="D1409" s="53" t="s">
        <v>31</v>
      </c>
      <c r="E1409" s="53" t="s">
        <v>31</v>
      </c>
      <c r="F1409" s="54">
        <v>3.07005463215448E-2</v>
      </c>
    </row>
    <row r="1410" spans="1:6" x14ac:dyDescent="0.25">
      <c r="A1410" s="32">
        <v>42308</v>
      </c>
      <c r="B1410" s="39">
        <v>7.4471369744760598E-3</v>
      </c>
      <c r="C1410" s="53" t="s">
        <v>31</v>
      </c>
      <c r="D1410" s="53" t="s">
        <v>31</v>
      </c>
      <c r="E1410" s="53" t="s">
        <v>31</v>
      </c>
      <c r="F1410" s="54">
        <v>2.16192531859856E-2</v>
      </c>
    </row>
    <row r="1411" spans="1:6" x14ac:dyDescent="0.25">
      <c r="A1411" s="32">
        <v>42309</v>
      </c>
      <c r="B1411" s="39">
        <v>-0.857954384107114</v>
      </c>
      <c r="C1411" s="53" t="s">
        <v>31</v>
      </c>
      <c r="D1411" s="53" t="s">
        <v>31</v>
      </c>
      <c r="E1411" s="53" t="s">
        <v>31</v>
      </c>
      <c r="F1411" s="54">
        <v>-0.84508193693169797</v>
      </c>
    </row>
    <row r="1412" spans="1:6" x14ac:dyDescent="0.25">
      <c r="A1412" s="32">
        <v>42310</v>
      </c>
      <c r="B1412" s="39">
        <v>-1.5322203535821899E-3</v>
      </c>
      <c r="C1412" s="53" t="s">
        <v>31</v>
      </c>
      <c r="D1412" s="53" t="s">
        <v>31</v>
      </c>
      <c r="E1412" s="53" t="s">
        <v>31</v>
      </c>
      <c r="F1412" s="54">
        <v>4.1847770444683401E-2</v>
      </c>
    </row>
    <row r="1413" spans="1:6" x14ac:dyDescent="0.25">
      <c r="A1413" s="32">
        <v>42311</v>
      </c>
      <c r="B1413" s="39">
        <v>-0.190232437899993</v>
      </c>
      <c r="C1413" s="53" t="s">
        <v>31</v>
      </c>
      <c r="D1413" s="53" t="s">
        <v>31</v>
      </c>
      <c r="E1413" s="53" t="s">
        <v>31</v>
      </c>
      <c r="F1413" s="54">
        <v>-0.153766778136253</v>
      </c>
    </row>
    <row r="1414" spans="1:6" x14ac:dyDescent="0.25">
      <c r="A1414" s="32">
        <v>42312</v>
      </c>
      <c r="B1414" s="39">
        <v>-0.109831278063939</v>
      </c>
      <c r="C1414" s="53" t="s">
        <v>31</v>
      </c>
      <c r="D1414" s="53" t="s">
        <v>31</v>
      </c>
      <c r="E1414" s="53" t="s">
        <v>31</v>
      </c>
      <c r="F1414" s="54">
        <v>-7.1995432895437E-2</v>
      </c>
    </row>
    <row r="1415" spans="1:6" x14ac:dyDescent="0.25">
      <c r="A1415" s="32">
        <v>42313</v>
      </c>
      <c r="B1415" s="39">
        <v>-0.18876725674732101</v>
      </c>
      <c r="C1415" s="53" t="s">
        <v>31</v>
      </c>
      <c r="D1415" s="53" t="s">
        <v>31</v>
      </c>
      <c r="E1415" s="53" t="s">
        <v>31</v>
      </c>
      <c r="F1415" s="54">
        <v>-0.152770494522037</v>
      </c>
    </row>
    <row r="1416" spans="1:6" x14ac:dyDescent="0.25">
      <c r="A1416" s="32">
        <v>42314</v>
      </c>
      <c r="B1416" s="39">
        <v>0.20394767624406401</v>
      </c>
      <c r="C1416" s="53" t="s">
        <v>31</v>
      </c>
      <c r="D1416" s="53" t="s">
        <v>31</v>
      </c>
      <c r="E1416" s="53" t="s">
        <v>31</v>
      </c>
      <c r="F1416" s="54">
        <v>0.24135661072235101</v>
      </c>
    </row>
    <row r="1417" spans="1:6" x14ac:dyDescent="0.25">
      <c r="A1417" s="32">
        <v>42315</v>
      </c>
      <c r="B1417" s="39">
        <v>-0.109774191076427</v>
      </c>
      <c r="C1417" s="53" t="s">
        <v>31</v>
      </c>
      <c r="D1417" s="53" t="s">
        <v>31</v>
      </c>
      <c r="E1417" s="53" t="s">
        <v>31</v>
      </c>
      <c r="F1417" s="54">
        <v>-8.5554344173171995E-2</v>
      </c>
    </row>
    <row r="1418" spans="1:6" x14ac:dyDescent="0.25">
      <c r="A1418" s="32">
        <v>42316</v>
      </c>
      <c r="B1418" s="39">
        <v>-5.7823995872552103E-3</v>
      </c>
      <c r="C1418" s="53" t="s">
        <v>31</v>
      </c>
      <c r="D1418" s="53" t="s">
        <v>31</v>
      </c>
      <c r="E1418" s="53" t="s">
        <v>31</v>
      </c>
      <c r="F1418" s="54">
        <v>1.9366274962546899E-2</v>
      </c>
    </row>
    <row r="1419" spans="1:6" x14ac:dyDescent="0.25">
      <c r="A1419" s="32">
        <v>42317</v>
      </c>
      <c r="B1419" s="39">
        <v>-3.5240302711743797E-2</v>
      </c>
      <c r="C1419" s="53" t="s">
        <v>31</v>
      </c>
      <c r="D1419" s="53" t="s">
        <v>31</v>
      </c>
      <c r="E1419" s="53" t="s">
        <v>31</v>
      </c>
      <c r="F1419" s="54">
        <v>-1.31421298516397E-2</v>
      </c>
    </row>
    <row r="1420" spans="1:6" x14ac:dyDescent="0.25">
      <c r="A1420" s="32">
        <v>42318</v>
      </c>
      <c r="B1420" s="39">
        <v>-0.42085655733000699</v>
      </c>
      <c r="C1420" s="53" t="s">
        <v>31</v>
      </c>
      <c r="D1420" s="53" t="s">
        <v>31</v>
      </c>
      <c r="E1420" s="53" t="s">
        <v>31</v>
      </c>
      <c r="F1420" s="54">
        <v>-0.400114598656794</v>
      </c>
    </row>
    <row r="1421" spans="1:6" x14ac:dyDescent="0.25">
      <c r="A1421" s="32">
        <v>42319</v>
      </c>
      <c r="B1421" s="39">
        <v>-0.37100891708980799</v>
      </c>
      <c r="C1421" s="53" t="s">
        <v>31</v>
      </c>
      <c r="D1421" s="53" t="s">
        <v>31</v>
      </c>
      <c r="E1421" s="53" t="s">
        <v>31</v>
      </c>
      <c r="F1421" s="54">
        <v>-0.33729203471552099</v>
      </c>
    </row>
    <row r="1422" spans="1:6" x14ac:dyDescent="0.25">
      <c r="A1422" s="32">
        <v>42320</v>
      </c>
      <c r="B1422" s="39">
        <v>0.65019297867572601</v>
      </c>
      <c r="C1422" s="53" t="s">
        <v>31</v>
      </c>
      <c r="D1422" s="53" t="s">
        <v>31</v>
      </c>
      <c r="E1422" s="53" t="s">
        <v>31</v>
      </c>
      <c r="F1422" s="54">
        <v>0.692428326706375</v>
      </c>
    </row>
    <row r="1423" spans="1:6" x14ac:dyDescent="0.25">
      <c r="A1423" s="32">
        <v>42321</v>
      </c>
      <c r="B1423" s="39">
        <v>-8.8548404732227803E-2</v>
      </c>
      <c r="C1423" s="53" t="s">
        <v>31</v>
      </c>
      <c r="D1423" s="53" t="s">
        <v>31</v>
      </c>
      <c r="E1423" s="53" t="s">
        <v>31</v>
      </c>
      <c r="F1423" s="54">
        <v>-7.6749101080713603E-2</v>
      </c>
    </row>
    <row r="1424" spans="1:6" x14ac:dyDescent="0.25">
      <c r="A1424" s="32">
        <v>42322</v>
      </c>
      <c r="B1424" s="39">
        <v>0.28573117731862702</v>
      </c>
      <c r="C1424" s="53" t="s">
        <v>31</v>
      </c>
      <c r="D1424" s="53" t="s">
        <v>31</v>
      </c>
      <c r="E1424" s="53" t="s">
        <v>31</v>
      </c>
      <c r="F1424" s="54">
        <v>0.30021244714912598</v>
      </c>
    </row>
    <row r="1425" spans="1:6" x14ac:dyDescent="0.25">
      <c r="A1425" s="32">
        <v>42323</v>
      </c>
      <c r="B1425" s="39">
        <v>0.30833199028691899</v>
      </c>
      <c r="C1425" s="53" t="s">
        <v>31</v>
      </c>
      <c r="D1425" s="53" t="s">
        <v>31</v>
      </c>
      <c r="E1425" s="53" t="s">
        <v>31</v>
      </c>
      <c r="F1425" s="54">
        <v>0.31130758969300798</v>
      </c>
    </row>
    <row r="1426" spans="1:6" x14ac:dyDescent="0.25">
      <c r="A1426" s="32">
        <v>42324</v>
      </c>
      <c r="B1426" s="39">
        <v>0.18472827688545099</v>
      </c>
      <c r="C1426" s="53" t="s">
        <v>31</v>
      </c>
      <c r="D1426" s="53" t="s">
        <v>31</v>
      </c>
      <c r="E1426" s="53" t="s">
        <v>31</v>
      </c>
      <c r="F1426" s="54">
        <v>0.17771510783722</v>
      </c>
    </row>
    <row r="1427" spans="1:6" x14ac:dyDescent="0.25">
      <c r="A1427" s="32">
        <v>42325</v>
      </c>
      <c r="B1427" s="39">
        <v>0.11717972889114001</v>
      </c>
      <c r="C1427" s="53" t="s">
        <v>31</v>
      </c>
      <c r="D1427" s="53" t="s">
        <v>31</v>
      </c>
      <c r="E1427" s="53" t="s">
        <v>31</v>
      </c>
      <c r="F1427" s="54">
        <v>0.106715073816949</v>
      </c>
    </row>
    <row r="1428" spans="1:6" x14ac:dyDescent="0.25">
      <c r="A1428" s="32">
        <v>42326</v>
      </c>
      <c r="B1428" s="39">
        <v>0.211889555395017</v>
      </c>
      <c r="C1428" s="53" t="s">
        <v>31</v>
      </c>
      <c r="D1428" s="53" t="s">
        <v>31</v>
      </c>
      <c r="E1428" s="53" t="s">
        <v>31</v>
      </c>
      <c r="F1428" s="54">
        <v>0.20113763343701099</v>
      </c>
    </row>
    <row r="1429" spans="1:6" x14ac:dyDescent="0.25">
      <c r="A1429" s="32">
        <v>42327</v>
      </c>
      <c r="B1429" s="39">
        <v>0.15847058679180601</v>
      </c>
      <c r="C1429" s="53" t="s">
        <v>31</v>
      </c>
      <c r="D1429" s="53" t="s">
        <v>31</v>
      </c>
      <c r="E1429" s="53" t="s">
        <v>31</v>
      </c>
      <c r="F1429" s="54">
        <v>0.144037782772067</v>
      </c>
    </row>
    <row r="1430" spans="1:6" x14ac:dyDescent="0.25">
      <c r="A1430" s="32">
        <v>42328</v>
      </c>
      <c r="B1430" s="39">
        <v>0.12388101061146101</v>
      </c>
      <c r="C1430" s="53" t="s">
        <v>31</v>
      </c>
      <c r="D1430" s="53" t="s">
        <v>31</v>
      </c>
      <c r="E1430" s="53" t="s">
        <v>31</v>
      </c>
      <c r="F1430" s="54">
        <v>0.108463205553158</v>
      </c>
    </row>
    <row r="1431" spans="1:6" x14ac:dyDescent="0.25">
      <c r="A1431" s="32">
        <v>42329</v>
      </c>
      <c r="B1431" s="39">
        <v>1.8668769081820899E-2</v>
      </c>
      <c r="C1431" s="53" t="s">
        <v>31</v>
      </c>
      <c r="D1431" s="53" t="s">
        <v>31</v>
      </c>
      <c r="E1431" s="53" t="s">
        <v>31</v>
      </c>
      <c r="F1431" s="54">
        <v>3.7270953383189099E-3</v>
      </c>
    </row>
    <row r="1432" spans="1:6" x14ac:dyDescent="0.25">
      <c r="A1432" s="32">
        <v>42330</v>
      </c>
      <c r="B1432" s="39">
        <v>-1.8521551268831499E-2</v>
      </c>
      <c r="C1432" s="53" t="s">
        <v>31</v>
      </c>
      <c r="D1432" s="53" t="s">
        <v>31</v>
      </c>
      <c r="E1432" s="53" t="s">
        <v>31</v>
      </c>
      <c r="F1432" s="54">
        <v>-2.9249100436022399E-2</v>
      </c>
    </row>
    <row r="1433" spans="1:6" x14ac:dyDescent="0.25">
      <c r="A1433" s="32">
        <v>42331</v>
      </c>
      <c r="B1433" s="39">
        <v>-0.33871960754116498</v>
      </c>
      <c r="C1433" s="53" t="s">
        <v>31</v>
      </c>
      <c r="D1433" s="53" t="s">
        <v>31</v>
      </c>
      <c r="E1433" s="53" t="s">
        <v>31</v>
      </c>
      <c r="F1433" s="54">
        <v>-0.34473479791408701</v>
      </c>
    </row>
    <row r="1434" spans="1:6" x14ac:dyDescent="0.25">
      <c r="A1434" s="32">
        <v>42332</v>
      </c>
      <c r="B1434" s="39">
        <v>0.14492188861303401</v>
      </c>
      <c r="C1434" s="53" t="s">
        <v>31</v>
      </c>
      <c r="D1434" s="53" t="s">
        <v>31</v>
      </c>
      <c r="E1434" s="53" t="s">
        <v>31</v>
      </c>
      <c r="F1434" s="54">
        <v>0.15433121331397801</v>
      </c>
    </row>
    <row r="1435" spans="1:6" x14ac:dyDescent="0.25">
      <c r="A1435" s="32">
        <v>42333</v>
      </c>
      <c r="B1435" s="39">
        <v>4.4715606439001201E-2</v>
      </c>
      <c r="C1435" s="53" t="s">
        <v>31</v>
      </c>
      <c r="D1435" s="53" t="s">
        <v>31</v>
      </c>
      <c r="E1435" s="53" t="s">
        <v>31</v>
      </c>
      <c r="F1435" s="54">
        <v>4.8783403592335003E-2</v>
      </c>
    </row>
    <row r="1436" spans="1:6" x14ac:dyDescent="0.25">
      <c r="A1436" s="32">
        <v>42334</v>
      </c>
      <c r="B1436" s="39">
        <v>-1.90632224173399E-2</v>
      </c>
      <c r="C1436" s="53" t="s">
        <v>31</v>
      </c>
      <c r="D1436" s="53" t="s">
        <v>31</v>
      </c>
      <c r="E1436" s="53" t="s">
        <v>31</v>
      </c>
      <c r="F1436" s="54">
        <v>-1.5597896273162E-2</v>
      </c>
    </row>
    <row r="1437" spans="1:6" x14ac:dyDescent="0.25">
      <c r="A1437" s="32">
        <v>42335</v>
      </c>
      <c r="B1437" s="39">
        <v>0.102081813295371</v>
      </c>
      <c r="C1437" s="53" t="s">
        <v>31</v>
      </c>
      <c r="D1437" s="53" t="s">
        <v>31</v>
      </c>
      <c r="E1437" s="53" t="s">
        <v>31</v>
      </c>
      <c r="F1437" s="54">
        <v>0.107391892275661</v>
      </c>
    </row>
    <row r="1438" spans="1:6" x14ac:dyDescent="0.25">
      <c r="A1438" s="32">
        <v>42336</v>
      </c>
      <c r="B1438" s="39">
        <v>4.4867088635715799E-2</v>
      </c>
      <c r="C1438" s="53" t="s">
        <v>31</v>
      </c>
      <c r="D1438" s="53" t="s">
        <v>31</v>
      </c>
      <c r="E1438" s="53" t="s">
        <v>31</v>
      </c>
      <c r="F1438" s="54">
        <v>4.7231043995109197E-2</v>
      </c>
    </row>
    <row r="1439" spans="1:6" x14ac:dyDescent="0.25">
      <c r="A1439" s="32">
        <v>42337</v>
      </c>
      <c r="B1439" s="39">
        <v>0.18259530076532199</v>
      </c>
      <c r="C1439" s="53" t="s">
        <v>31</v>
      </c>
      <c r="D1439" s="53" t="s">
        <v>31</v>
      </c>
      <c r="E1439" s="53" t="s">
        <v>31</v>
      </c>
      <c r="F1439" s="54">
        <v>0.184697887427027</v>
      </c>
    </row>
    <row r="1440" spans="1:6" x14ac:dyDescent="0.25">
      <c r="A1440" s="32">
        <v>42338</v>
      </c>
      <c r="B1440" s="39">
        <v>1.7319828912445899E-2</v>
      </c>
      <c r="C1440" s="53" t="s">
        <v>31</v>
      </c>
      <c r="D1440" s="53" t="s">
        <v>31</v>
      </c>
      <c r="E1440" s="53" t="s">
        <v>31</v>
      </c>
      <c r="F1440" s="54">
        <v>1.41941962401986E-2</v>
      </c>
    </row>
    <row r="1441" spans="1:6" x14ac:dyDescent="0.25">
      <c r="A1441" s="32">
        <v>42339</v>
      </c>
      <c r="B1441" s="39">
        <v>-0.16290690263882601</v>
      </c>
      <c r="C1441" s="53" t="s">
        <v>31</v>
      </c>
      <c r="D1441" s="53" t="s">
        <v>31</v>
      </c>
      <c r="E1441" s="53" t="s">
        <v>31</v>
      </c>
      <c r="F1441" s="54">
        <v>-0.164173057845211</v>
      </c>
    </row>
    <row r="1442" spans="1:6" x14ac:dyDescent="0.25">
      <c r="A1442" s="32">
        <v>42340</v>
      </c>
      <c r="B1442" s="39">
        <v>6.04797530816788E-2</v>
      </c>
      <c r="C1442" s="53">
        <v>5.8139222643851102E-2</v>
      </c>
      <c r="D1442" s="53" t="s">
        <v>31</v>
      </c>
      <c r="E1442" s="53" t="s">
        <v>31</v>
      </c>
      <c r="F1442" s="54" t="s">
        <v>31</v>
      </c>
    </row>
    <row r="1443" spans="1:6" x14ac:dyDescent="0.25">
      <c r="A1443" s="32">
        <v>42341</v>
      </c>
      <c r="B1443" s="39">
        <v>0.161134993038095</v>
      </c>
      <c r="C1443" s="53">
        <v>0.15586007163649099</v>
      </c>
      <c r="D1443" s="53" t="s">
        <v>31</v>
      </c>
      <c r="E1443" s="53" t="s">
        <v>31</v>
      </c>
      <c r="F1443" s="54" t="s">
        <v>31</v>
      </c>
    </row>
    <row r="1444" spans="1:6" x14ac:dyDescent="0.25">
      <c r="A1444" s="32">
        <v>42342</v>
      </c>
      <c r="B1444" s="39">
        <v>9.6185404925279494E-2</v>
      </c>
      <c r="C1444" s="53">
        <v>8.2348904323332903E-2</v>
      </c>
      <c r="D1444" s="53" t="s">
        <v>31</v>
      </c>
      <c r="E1444" s="53" t="s">
        <v>31</v>
      </c>
      <c r="F1444" s="54" t="s">
        <v>31</v>
      </c>
    </row>
    <row r="1445" spans="1:6" x14ac:dyDescent="0.25">
      <c r="A1445" s="32">
        <v>42343</v>
      </c>
      <c r="B1445" s="39">
        <v>9.2401505907273099E-2</v>
      </c>
      <c r="C1445" s="53">
        <v>7.57614081029446E-2</v>
      </c>
      <c r="D1445" s="53" t="s">
        <v>31</v>
      </c>
      <c r="E1445" s="53" t="s">
        <v>31</v>
      </c>
      <c r="F1445" s="54" t="s">
        <v>31</v>
      </c>
    </row>
    <row r="1446" spans="1:6" x14ac:dyDescent="0.25">
      <c r="A1446" s="32">
        <v>42344</v>
      </c>
      <c r="B1446" s="39">
        <v>-6.4228408921573804E-2</v>
      </c>
      <c r="C1446" s="53">
        <v>-8.28677674380187E-2</v>
      </c>
      <c r="D1446" s="53" t="s">
        <v>31</v>
      </c>
      <c r="E1446" s="53" t="s">
        <v>31</v>
      </c>
      <c r="F1446" s="54" t="s">
        <v>31</v>
      </c>
    </row>
    <row r="1447" spans="1:6" x14ac:dyDescent="0.25">
      <c r="A1447" s="32">
        <v>42345</v>
      </c>
      <c r="B1447" s="39">
        <v>7.9731875861089197E-3</v>
      </c>
      <c r="C1447" s="53">
        <v>-2.5732900555744602E-3</v>
      </c>
      <c r="D1447" s="53" t="s">
        <v>31</v>
      </c>
      <c r="E1447" s="53" t="s">
        <v>31</v>
      </c>
      <c r="F1447" s="54" t="s">
        <v>31</v>
      </c>
    </row>
    <row r="1448" spans="1:6" x14ac:dyDescent="0.25">
      <c r="A1448" s="32">
        <v>42346</v>
      </c>
      <c r="B1448" s="39">
        <v>0.252907677672634</v>
      </c>
      <c r="C1448" s="53">
        <v>0.24434301168849601</v>
      </c>
      <c r="D1448" s="53" t="s">
        <v>31</v>
      </c>
      <c r="E1448" s="53" t="s">
        <v>31</v>
      </c>
      <c r="F1448" s="54" t="s">
        <v>31</v>
      </c>
    </row>
    <row r="1449" spans="1:6" x14ac:dyDescent="0.25">
      <c r="A1449" s="32">
        <v>42347</v>
      </c>
      <c r="B1449" s="39">
        <v>7.85550388901569E-2</v>
      </c>
      <c r="C1449" s="53">
        <v>5.6423161986592398E-2</v>
      </c>
      <c r="D1449" s="53" t="s">
        <v>31</v>
      </c>
      <c r="E1449" s="53" t="s">
        <v>31</v>
      </c>
      <c r="F1449" s="54" t="s">
        <v>31</v>
      </c>
    </row>
    <row r="1450" spans="1:6" x14ac:dyDescent="0.25">
      <c r="A1450" s="32">
        <v>42348</v>
      </c>
      <c r="B1450" s="39">
        <v>5.0714776687678598E-2</v>
      </c>
      <c r="C1450" s="53">
        <v>2.8557082204711301E-2</v>
      </c>
      <c r="D1450" s="53" t="s">
        <v>31</v>
      </c>
      <c r="E1450" s="53" t="s">
        <v>31</v>
      </c>
      <c r="F1450" s="54" t="s">
        <v>31</v>
      </c>
    </row>
    <row r="1451" spans="1:6" x14ac:dyDescent="0.25">
      <c r="A1451" s="32">
        <v>42349</v>
      </c>
      <c r="B1451" s="39">
        <v>0.14732033403067099</v>
      </c>
      <c r="C1451" s="53">
        <v>0.12686361381900799</v>
      </c>
      <c r="D1451" s="53" t="s">
        <v>31</v>
      </c>
      <c r="E1451" s="53" t="s">
        <v>31</v>
      </c>
      <c r="F1451" s="54" t="s">
        <v>31</v>
      </c>
    </row>
    <row r="1452" spans="1:6" x14ac:dyDescent="0.25">
      <c r="A1452" s="32">
        <v>42350</v>
      </c>
      <c r="B1452" s="39">
        <v>7.7012576420417103E-2</v>
      </c>
      <c r="C1452" s="53">
        <v>5.1937057165089798E-2</v>
      </c>
      <c r="D1452" s="53" t="s">
        <v>31</v>
      </c>
      <c r="E1452" s="53" t="s">
        <v>31</v>
      </c>
      <c r="F1452" s="54" t="s">
        <v>31</v>
      </c>
    </row>
    <row r="1453" spans="1:6" x14ac:dyDescent="0.25">
      <c r="A1453" s="32">
        <v>42351</v>
      </c>
      <c r="B1453" s="39">
        <v>-4.9210363480055003E-2</v>
      </c>
      <c r="C1453" s="53">
        <v>-7.3617475734074705E-2</v>
      </c>
      <c r="D1453" s="53" t="s">
        <v>31</v>
      </c>
      <c r="E1453" s="53" t="s">
        <v>31</v>
      </c>
      <c r="F1453" s="54" t="s">
        <v>31</v>
      </c>
    </row>
    <row r="1454" spans="1:6" x14ac:dyDescent="0.25">
      <c r="A1454" s="32">
        <v>42352</v>
      </c>
      <c r="B1454" s="39">
        <v>3.1941572753522697E-2</v>
      </c>
      <c r="C1454" s="53">
        <v>1.58720523398303E-2</v>
      </c>
      <c r="D1454" s="53" t="s">
        <v>31</v>
      </c>
      <c r="E1454" s="53" t="s">
        <v>31</v>
      </c>
      <c r="F1454" s="54" t="s">
        <v>31</v>
      </c>
    </row>
    <row r="1455" spans="1:6" x14ac:dyDescent="0.25">
      <c r="A1455" s="32">
        <v>42353</v>
      </c>
      <c r="B1455" s="39">
        <v>7.2981800475940106E-2</v>
      </c>
      <c r="C1455" s="53">
        <v>5.8535563385794201E-2</v>
      </c>
      <c r="D1455" s="53" t="s">
        <v>31</v>
      </c>
      <c r="E1455" s="53" t="s">
        <v>31</v>
      </c>
      <c r="F1455" s="54" t="s">
        <v>31</v>
      </c>
    </row>
    <row r="1456" spans="1:6" x14ac:dyDescent="0.25">
      <c r="A1456" s="32">
        <v>42354</v>
      </c>
      <c r="B1456" s="39">
        <v>7.8495559385339503E-2</v>
      </c>
      <c r="C1456" s="53">
        <v>6.2804593481702795E-2</v>
      </c>
      <c r="D1456" s="53" t="s">
        <v>31</v>
      </c>
      <c r="E1456" s="53" t="s">
        <v>31</v>
      </c>
      <c r="F1456" s="54" t="s">
        <v>31</v>
      </c>
    </row>
    <row r="1457" spans="1:6" x14ac:dyDescent="0.25">
      <c r="A1457" s="32">
        <v>42355</v>
      </c>
      <c r="B1457" s="39">
        <v>8.2313657597975307E-2</v>
      </c>
      <c r="C1457" s="53">
        <v>6.5290235572548094E-2</v>
      </c>
      <c r="D1457" s="53" t="s">
        <v>31</v>
      </c>
      <c r="E1457" s="53" t="s">
        <v>31</v>
      </c>
      <c r="F1457" s="54" t="s">
        <v>31</v>
      </c>
    </row>
    <row r="1458" spans="1:6" x14ac:dyDescent="0.25">
      <c r="A1458" s="32">
        <v>42356</v>
      </c>
      <c r="B1458" s="39">
        <v>8.0533198890208907E-2</v>
      </c>
      <c r="C1458" s="53">
        <v>6.2212293805899301E-2</v>
      </c>
      <c r="D1458" s="53" t="s">
        <v>31</v>
      </c>
      <c r="E1458" s="53" t="s">
        <v>31</v>
      </c>
      <c r="F1458" s="54" t="s">
        <v>31</v>
      </c>
    </row>
    <row r="1459" spans="1:6" x14ac:dyDescent="0.25">
      <c r="A1459" s="32">
        <v>42357</v>
      </c>
      <c r="B1459" s="39">
        <v>9.0440660976141493E-2</v>
      </c>
      <c r="C1459" s="53">
        <v>7.1196325305032906E-2</v>
      </c>
      <c r="D1459" s="53" t="s">
        <v>31</v>
      </c>
      <c r="E1459" s="53" t="s">
        <v>31</v>
      </c>
      <c r="F1459" s="54" t="s">
        <v>31</v>
      </c>
    </row>
    <row r="1460" spans="1:6" x14ac:dyDescent="0.25">
      <c r="A1460" s="32">
        <v>42358</v>
      </c>
      <c r="B1460" s="39">
        <v>0.139780167246388</v>
      </c>
      <c r="C1460" s="53">
        <v>0.11918761941118899</v>
      </c>
      <c r="D1460" s="53" t="s">
        <v>31</v>
      </c>
      <c r="E1460" s="53" t="s">
        <v>31</v>
      </c>
      <c r="F1460" s="54" t="s">
        <v>31</v>
      </c>
    </row>
    <row r="1461" spans="1:6" x14ac:dyDescent="0.25">
      <c r="A1461" s="32">
        <v>42359</v>
      </c>
      <c r="B1461" s="39">
        <v>-0.32172908332176903</v>
      </c>
      <c r="C1461" s="53">
        <v>-0.34644654166746502</v>
      </c>
      <c r="D1461" s="53" t="s">
        <v>31</v>
      </c>
      <c r="E1461" s="53" t="s">
        <v>31</v>
      </c>
      <c r="F1461" s="54" t="s">
        <v>31</v>
      </c>
    </row>
    <row r="1462" spans="1:6" x14ac:dyDescent="0.25">
      <c r="A1462" s="32">
        <v>42360</v>
      </c>
      <c r="B1462" s="39">
        <v>-0.60416528827874205</v>
      </c>
      <c r="C1462" s="53">
        <v>-0.60363046184411995</v>
      </c>
      <c r="D1462" s="53" t="s">
        <v>31</v>
      </c>
      <c r="E1462" s="53" t="s">
        <v>31</v>
      </c>
      <c r="F1462" s="54" t="s">
        <v>31</v>
      </c>
    </row>
    <row r="1463" spans="1:6" x14ac:dyDescent="0.25">
      <c r="A1463" s="32">
        <v>42361</v>
      </c>
      <c r="B1463" s="39">
        <v>4.5898339332992597E-3</v>
      </c>
      <c r="C1463" s="53">
        <v>4.2704526225616699E-2</v>
      </c>
      <c r="D1463" s="53" t="s">
        <v>31</v>
      </c>
      <c r="E1463" s="53" t="s">
        <v>31</v>
      </c>
      <c r="F1463" s="54" t="s">
        <v>31</v>
      </c>
    </row>
    <row r="1464" spans="1:6" x14ac:dyDescent="0.25">
      <c r="A1464" s="32">
        <v>42362</v>
      </c>
      <c r="B1464" s="39">
        <v>0.34810026250100601</v>
      </c>
      <c r="C1464" s="53">
        <v>0.37850652142022101</v>
      </c>
      <c r="D1464" s="53" t="s">
        <v>31</v>
      </c>
      <c r="E1464" s="53" t="s">
        <v>31</v>
      </c>
      <c r="F1464" s="54" t="s">
        <v>31</v>
      </c>
    </row>
    <row r="1465" spans="1:6" x14ac:dyDescent="0.25">
      <c r="A1465" s="32">
        <v>42363</v>
      </c>
      <c r="B1465" s="39">
        <v>1.38636551574051E-2</v>
      </c>
      <c r="C1465" s="53">
        <v>1.6888233719015301E-2</v>
      </c>
      <c r="D1465" s="53" t="s">
        <v>31</v>
      </c>
      <c r="E1465" s="53" t="s">
        <v>31</v>
      </c>
      <c r="F1465" s="54" t="s">
        <v>31</v>
      </c>
    </row>
    <row r="1466" spans="1:6" x14ac:dyDescent="0.25">
      <c r="A1466" s="32">
        <v>42364</v>
      </c>
      <c r="B1466" s="39">
        <v>5.4822464214582797E-2</v>
      </c>
      <c r="C1466" s="53">
        <v>5.6703761060342903E-2</v>
      </c>
      <c r="D1466" s="53" t="s">
        <v>31</v>
      </c>
      <c r="E1466" s="53" t="s">
        <v>31</v>
      </c>
      <c r="F1466" s="54" t="s">
        <v>31</v>
      </c>
    </row>
    <row r="1467" spans="1:6" x14ac:dyDescent="0.25">
      <c r="A1467" s="32">
        <v>42365</v>
      </c>
      <c r="B1467" s="39">
        <v>5.0494360895850597E-2</v>
      </c>
      <c r="C1467" s="53">
        <v>4.89322188914302E-2</v>
      </c>
      <c r="D1467" s="53" t="s">
        <v>31</v>
      </c>
      <c r="E1467" s="53" t="s">
        <v>31</v>
      </c>
      <c r="F1467" s="54" t="s">
        <v>31</v>
      </c>
    </row>
    <row r="1468" spans="1:6" x14ac:dyDescent="0.25">
      <c r="A1468" s="32">
        <v>42366</v>
      </c>
      <c r="B1468" s="39">
        <v>8.9617505679575097E-4</v>
      </c>
      <c r="C1468" s="53">
        <v>-3.1412505514898802E-3</v>
      </c>
      <c r="D1468" s="53" t="s">
        <v>31</v>
      </c>
      <c r="E1468" s="53" t="s">
        <v>31</v>
      </c>
      <c r="F1468" s="54" t="s">
        <v>31</v>
      </c>
    </row>
    <row r="1469" spans="1:6" x14ac:dyDescent="0.25">
      <c r="A1469" s="32">
        <v>42367</v>
      </c>
      <c r="B1469" s="39">
        <v>-0.20182225692127101</v>
      </c>
      <c r="C1469" s="53">
        <v>-0.20476443330864599</v>
      </c>
      <c r="D1469" s="53" t="s">
        <v>31</v>
      </c>
      <c r="E1469" s="53" t="s">
        <v>31</v>
      </c>
      <c r="F1469" s="54" t="s">
        <v>31</v>
      </c>
    </row>
    <row r="1470" spans="1:6" x14ac:dyDescent="0.25">
      <c r="A1470" s="32">
        <v>42368</v>
      </c>
      <c r="B1470" s="39">
        <v>-3.3093037011200602E-2</v>
      </c>
      <c r="C1470" s="53">
        <v>-2.26274142227905E-2</v>
      </c>
      <c r="D1470" s="53" t="s">
        <v>31</v>
      </c>
      <c r="E1470" s="53" t="s">
        <v>31</v>
      </c>
      <c r="F1470" s="54" t="s">
        <v>31</v>
      </c>
    </row>
    <row r="1471" spans="1:6" x14ac:dyDescent="0.25">
      <c r="A1471" s="49">
        <v>42369</v>
      </c>
      <c r="B1471" s="47">
        <v>-2.64601175251871E-2</v>
      </c>
      <c r="C1471" s="55">
        <v>-1.57479271508944E-2</v>
      </c>
      <c r="D1471" s="55" t="s">
        <v>31</v>
      </c>
      <c r="E1471" s="55" t="s">
        <v>31</v>
      </c>
      <c r="F1471" s="56" t="s">
        <v>31</v>
      </c>
    </row>
    <row r="1472" spans="1:6" x14ac:dyDescent="0.25">
      <c r="A1472" s="57"/>
    </row>
    <row r="1473" spans="1:1" x14ac:dyDescent="0.25">
      <c r="A1473" s="57"/>
    </row>
    <row r="1474" spans="1:1" x14ac:dyDescent="0.25">
      <c r="A1474" s="57"/>
    </row>
    <row r="1475" spans="1:1" x14ac:dyDescent="0.25">
      <c r="A1475" s="57"/>
    </row>
    <row r="1476" spans="1:1" x14ac:dyDescent="0.25">
      <c r="A1476" s="57"/>
    </row>
    <row r="1477" spans="1:1" x14ac:dyDescent="0.25">
      <c r="A1477" s="57"/>
    </row>
    <row r="1478" spans="1:1" x14ac:dyDescent="0.25">
      <c r="A1478" s="57"/>
    </row>
    <row r="1479" spans="1:1" x14ac:dyDescent="0.25">
      <c r="A1479" s="57"/>
    </row>
    <row r="1480" spans="1:1" x14ac:dyDescent="0.25">
      <c r="A1480" s="57"/>
    </row>
    <row r="1481" spans="1:1" x14ac:dyDescent="0.25">
      <c r="A1481" s="57"/>
    </row>
    <row r="1482" spans="1:1" x14ac:dyDescent="0.25">
      <c r="A1482" s="57"/>
    </row>
    <row r="1483" spans="1:1" x14ac:dyDescent="0.25">
      <c r="A1483" s="57"/>
    </row>
    <row r="1484" spans="1:1" x14ac:dyDescent="0.25">
      <c r="A1484" s="57"/>
    </row>
    <row r="1485" spans="1:1" x14ac:dyDescent="0.25">
      <c r="A1485" s="57"/>
    </row>
    <row r="1486" spans="1:1" x14ac:dyDescent="0.25">
      <c r="A1486" s="57"/>
    </row>
    <row r="1487" spans="1:1" x14ac:dyDescent="0.25">
      <c r="A1487" s="57"/>
    </row>
    <row r="1488" spans="1:1" x14ac:dyDescent="0.25">
      <c r="A1488" s="57"/>
    </row>
    <row r="1489" spans="1:1" x14ac:dyDescent="0.25">
      <c r="A1489" s="57"/>
    </row>
    <row r="1490" spans="1:1" x14ac:dyDescent="0.25">
      <c r="A1490" s="57"/>
    </row>
    <row r="1491" spans="1:1" x14ac:dyDescent="0.25">
      <c r="A1491" s="57"/>
    </row>
    <row r="1492" spans="1:1" x14ac:dyDescent="0.25">
      <c r="A1492" s="57"/>
    </row>
    <row r="1493" spans="1:1" x14ac:dyDescent="0.25">
      <c r="A1493" s="57"/>
    </row>
    <row r="1494" spans="1:1" x14ac:dyDescent="0.25">
      <c r="A1494" s="57"/>
    </row>
    <row r="1495" spans="1:1" x14ac:dyDescent="0.25">
      <c r="A1495" s="57"/>
    </row>
    <row r="1496" spans="1:1" x14ac:dyDescent="0.25">
      <c r="A1496" s="57"/>
    </row>
    <row r="1497" spans="1:1" x14ac:dyDescent="0.25">
      <c r="A1497" s="57"/>
    </row>
    <row r="1498" spans="1:1" x14ac:dyDescent="0.25">
      <c r="A1498" s="57"/>
    </row>
    <row r="1499" spans="1:1" x14ac:dyDescent="0.25">
      <c r="A1499" s="57"/>
    </row>
    <row r="1500" spans="1:1" x14ac:dyDescent="0.25">
      <c r="A1500" s="57"/>
    </row>
    <row r="1501" spans="1:1" x14ac:dyDescent="0.25">
      <c r="A1501" s="57"/>
    </row>
    <row r="1502" spans="1:1" x14ac:dyDescent="0.25">
      <c r="A1502" s="57"/>
    </row>
    <row r="1503" spans="1:1" x14ac:dyDescent="0.25">
      <c r="A1503" s="57"/>
    </row>
    <row r="1504" spans="1:1" x14ac:dyDescent="0.25">
      <c r="A1504" s="57"/>
    </row>
    <row r="1505" spans="1:1" x14ac:dyDescent="0.25">
      <c r="A1505" s="57"/>
    </row>
    <row r="1506" spans="1:1" x14ac:dyDescent="0.25">
      <c r="A1506" s="57"/>
    </row>
    <row r="1507" spans="1:1" x14ac:dyDescent="0.25">
      <c r="A1507" s="57"/>
    </row>
    <row r="1508" spans="1:1" x14ac:dyDescent="0.25">
      <c r="A1508" s="57"/>
    </row>
    <row r="1509" spans="1:1" x14ac:dyDescent="0.25">
      <c r="A1509" s="57"/>
    </row>
    <row r="1510" spans="1:1" x14ac:dyDescent="0.25">
      <c r="A1510" s="57"/>
    </row>
    <row r="1511" spans="1:1" x14ac:dyDescent="0.25">
      <c r="A1511" s="57"/>
    </row>
    <row r="1512" spans="1:1" x14ac:dyDescent="0.25">
      <c r="A1512" s="57"/>
    </row>
    <row r="1513" spans="1:1" x14ac:dyDescent="0.25">
      <c r="A1513" s="57"/>
    </row>
    <row r="1514" spans="1:1" x14ac:dyDescent="0.25">
      <c r="A1514" s="57"/>
    </row>
    <row r="1515" spans="1:1" x14ac:dyDescent="0.25">
      <c r="A1515" s="57"/>
    </row>
    <row r="1516" spans="1:1" x14ac:dyDescent="0.25">
      <c r="A1516" s="57"/>
    </row>
    <row r="1517" spans="1:1" x14ac:dyDescent="0.25">
      <c r="A1517" s="57"/>
    </row>
    <row r="1518" spans="1:1" x14ac:dyDescent="0.25">
      <c r="A1518" s="57"/>
    </row>
    <row r="1519" spans="1:1" x14ac:dyDescent="0.25">
      <c r="A1519" s="57"/>
    </row>
    <row r="1520" spans="1:1" x14ac:dyDescent="0.25">
      <c r="A1520" s="57"/>
    </row>
    <row r="1521" spans="1:1" x14ac:dyDescent="0.25">
      <c r="A1521" s="57"/>
    </row>
    <row r="1522" spans="1:1" x14ac:dyDescent="0.25">
      <c r="A1522" s="57"/>
    </row>
    <row r="1523" spans="1:1" x14ac:dyDescent="0.25">
      <c r="A1523" s="57"/>
    </row>
    <row r="1524" spans="1:1" x14ac:dyDescent="0.25">
      <c r="A1524" s="57"/>
    </row>
    <row r="1525" spans="1:1" x14ac:dyDescent="0.25">
      <c r="A1525" s="57"/>
    </row>
    <row r="1526" spans="1:1" x14ac:dyDescent="0.25">
      <c r="A1526" s="57"/>
    </row>
    <row r="1527" spans="1:1" x14ac:dyDescent="0.25">
      <c r="A1527" s="57"/>
    </row>
    <row r="1528" spans="1:1" x14ac:dyDescent="0.25">
      <c r="A1528" s="57"/>
    </row>
    <row r="1529" spans="1:1" x14ac:dyDescent="0.25">
      <c r="A1529" s="57"/>
    </row>
    <row r="1530" spans="1:1" x14ac:dyDescent="0.25">
      <c r="A1530" s="57"/>
    </row>
    <row r="1531" spans="1:1" x14ac:dyDescent="0.25">
      <c r="A1531" s="57"/>
    </row>
    <row r="1532" spans="1:1" x14ac:dyDescent="0.25">
      <c r="A1532" s="57"/>
    </row>
    <row r="1533" spans="1:1" x14ac:dyDescent="0.25">
      <c r="A1533" s="57"/>
    </row>
    <row r="1534" spans="1:1" x14ac:dyDescent="0.25">
      <c r="A1534" s="57"/>
    </row>
    <row r="1535" spans="1:1" x14ac:dyDescent="0.25">
      <c r="A1535" s="57"/>
    </row>
    <row r="1536" spans="1:1" x14ac:dyDescent="0.25">
      <c r="A1536" s="57"/>
    </row>
    <row r="1537" spans="1:1" x14ac:dyDescent="0.25">
      <c r="A1537" s="57"/>
    </row>
    <row r="1538" spans="1:1" x14ac:dyDescent="0.25">
      <c r="A1538" s="57"/>
    </row>
    <row r="1539" spans="1:1" x14ac:dyDescent="0.25">
      <c r="A1539" s="57"/>
    </row>
    <row r="1540" spans="1:1" x14ac:dyDescent="0.25">
      <c r="A1540" s="57"/>
    </row>
    <row r="1541" spans="1:1" x14ac:dyDescent="0.25">
      <c r="A1541" s="57"/>
    </row>
    <row r="1542" spans="1:1" x14ac:dyDescent="0.25">
      <c r="A1542" s="57"/>
    </row>
    <row r="1543" spans="1:1" x14ac:dyDescent="0.25">
      <c r="A1543" s="57"/>
    </row>
    <row r="1544" spans="1:1" x14ac:dyDescent="0.25">
      <c r="A1544" s="57"/>
    </row>
    <row r="1545" spans="1:1" x14ac:dyDescent="0.25">
      <c r="A1545" s="57"/>
    </row>
    <row r="1546" spans="1:1" x14ac:dyDescent="0.25">
      <c r="A1546" s="57"/>
    </row>
    <row r="1547" spans="1:1" x14ac:dyDescent="0.25">
      <c r="A1547" s="57"/>
    </row>
    <row r="1548" spans="1:1" x14ac:dyDescent="0.25">
      <c r="A1548" s="57"/>
    </row>
    <row r="1549" spans="1:1" x14ac:dyDescent="0.25">
      <c r="A1549" s="57"/>
    </row>
    <row r="1550" spans="1:1" x14ac:dyDescent="0.25">
      <c r="A1550" s="57"/>
    </row>
    <row r="1551" spans="1:1" x14ac:dyDescent="0.25">
      <c r="A1551" s="57"/>
    </row>
    <row r="1552" spans="1:1" x14ac:dyDescent="0.25">
      <c r="A1552" s="57"/>
    </row>
    <row r="1553" spans="1:1" x14ac:dyDescent="0.25">
      <c r="A1553" s="57"/>
    </row>
    <row r="1554" spans="1:1" x14ac:dyDescent="0.25">
      <c r="A1554" s="57"/>
    </row>
    <row r="1555" spans="1:1" x14ac:dyDescent="0.25">
      <c r="A1555" s="57"/>
    </row>
    <row r="1556" spans="1:1" x14ac:dyDescent="0.25">
      <c r="A1556" s="57"/>
    </row>
    <row r="1557" spans="1:1" x14ac:dyDescent="0.25">
      <c r="A1557" s="57"/>
    </row>
    <row r="1558" spans="1:1" x14ac:dyDescent="0.25">
      <c r="A1558" s="57"/>
    </row>
    <row r="1559" spans="1:1" x14ac:dyDescent="0.25">
      <c r="A1559" s="57"/>
    </row>
    <row r="1560" spans="1:1" x14ac:dyDescent="0.25">
      <c r="A1560" s="57"/>
    </row>
    <row r="1561" spans="1:1" x14ac:dyDescent="0.25">
      <c r="A1561" s="57"/>
    </row>
    <row r="1562" spans="1:1" x14ac:dyDescent="0.25">
      <c r="A1562" s="57"/>
    </row>
    <row r="1563" spans="1:1" x14ac:dyDescent="0.25">
      <c r="A1563" s="57"/>
    </row>
    <row r="1564" spans="1:1" x14ac:dyDescent="0.25">
      <c r="A1564" s="57"/>
    </row>
    <row r="1565" spans="1:1" x14ac:dyDescent="0.25">
      <c r="A1565" s="57"/>
    </row>
    <row r="1566" spans="1:1" x14ac:dyDescent="0.25">
      <c r="A1566" s="57"/>
    </row>
    <row r="1567" spans="1:1" x14ac:dyDescent="0.25">
      <c r="A1567" s="57"/>
    </row>
    <row r="1568" spans="1:1" x14ac:dyDescent="0.25">
      <c r="A1568" s="57"/>
    </row>
    <row r="1569" spans="1:1" x14ac:dyDescent="0.25">
      <c r="A1569" s="57"/>
    </row>
    <row r="1570" spans="1:1" x14ac:dyDescent="0.25">
      <c r="A1570" s="57"/>
    </row>
    <row r="1571" spans="1:1" x14ac:dyDescent="0.25">
      <c r="A1571" s="57"/>
    </row>
    <row r="1572" spans="1:1" x14ac:dyDescent="0.25">
      <c r="A1572" s="57"/>
    </row>
    <row r="1573" spans="1:1" x14ac:dyDescent="0.25">
      <c r="A1573" s="57"/>
    </row>
    <row r="1574" spans="1:1" x14ac:dyDescent="0.25">
      <c r="A1574" s="57"/>
    </row>
    <row r="1575" spans="1:1" x14ac:dyDescent="0.25">
      <c r="A1575" s="57"/>
    </row>
    <row r="1576" spans="1:1" x14ac:dyDescent="0.25">
      <c r="A1576" s="57"/>
    </row>
    <row r="1577" spans="1:1" x14ac:dyDescent="0.25">
      <c r="A1577" s="57"/>
    </row>
    <row r="1578" spans="1:1" x14ac:dyDescent="0.25">
      <c r="A1578" s="57"/>
    </row>
    <row r="1579" spans="1:1" x14ac:dyDescent="0.25">
      <c r="A1579" s="57"/>
    </row>
    <row r="1580" spans="1:1" x14ac:dyDescent="0.25">
      <c r="A1580" s="57"/>
    </row>
    <row r="1581" spans="1:1" x14ac:dyDescent="0.25">
      <c r="A1581" s="57"/>
    </row>
    <row r="1582" spans="1:1" x14ac:dyDescent="0.25">
      <c r="A1582" s="57"/>
    </row>
    <row r="1583" spans="1:1" x14ac:dyDescent="0.25">
      <c r="A1583" s="57"/>
    </row>
    <row r="1584" spans="1:1" x14ac:dyDescent="0.25">
      <c r="A1584" s="57"/>
    </row>
    <row r="1585" spans="1:1" x14ac:dyDescent="0.25">
      <c r="A1585" s="57"/>
    </row>
    <row r="1586" spans="1:1" x14ac:dyDescent="0.25">
      <c r="A1586" s="57"/>
    </row>
    <row r="1587" spans="1:1" x14ac:dyDescent="0.25">
      <c r="A1587" s="57"/>
    </row>
    <row r="1588" spans="1:1" x14ac:dyDescent="0.25">
      <c r="A1588" s="57"/>
    </row>
    <row r="1589" spans="1:1" x14ac:dyDescent="0.25">
      <c r="A1589" s="57"/>
    </row>
    <row r="1590" spans="1:1" x14ac:dyDescent="0.25">
      <c r="A1590" s="57"/>
    </row>
    <row r="1591" spans="1:1" x14ac:dyDescent="0.25">
      <c r="A1591" s="57"/>
    </row>
    <row r="1592" spans="1:1" x14ac:dyDescent="0.25">
      <c r="A1592" s="57"/>
    </row>
    <row r="1593" spans="1:1" x14ac:dyDescent="0.25">
      <c r="A1593" s="57"/>
    </row>
    <row r="1594" spans="1:1" x14ac:dyDescent="0.25">
      <c r="A1594" s="57"/>
    </row>
    <row r="1595" spans="1:1" x14ac:dyDescent="0.25">
      <c r="A1595" s="57"/>
    </row>
    <row r="1596" spans="1:1" x14ac:dyDescent="0.25">
      <c r="A1596" s="57"/>
    </row>
    <row r="1597" spans="1:1" x14ac:dyDescent="0.25">
      <c r="A1597" s="57"/>
    </row>
    <row r="1598" spans="1:1" x14ac:dyDescent="0.25">
      <c r="A1598" s="57"/>
    </row>
    <row r="1599" spans="1:1" x14ac:dyDescent="0.25">
      <c r="A1599" s="57"/>
    </row>
    <row r="1600" spans="1:1" x14ac:dyDescent="0.25">
      <c r="A1600" s="57"/>
    </row>
    <row r="1601" spans="1:1" x14ac:dyDescent="0.25">
      <c r="A1601" s="57"/>
    </row>
    <row r="1602" spans="1:1" x14ac:dyDescent="0.25">
      <c r="A1602" s="57"/>
    </row>
    <row r="1603" spans="1:1" x14ac:dyDescent="0.25">
      <c r="A1603" s="57"/>
    </row>
    <row r="1604" spans="1:1" x14ac:dyDescent="0.25">
      <c r="A1604" s="57"/>
    </row>
    <row r="1605" spans="1:1" x14ac:dyDescent="0.25">
      <c r="A1605" s="57"/>
    </row>
    <row r="1606" spans="1:1" x14ac:dyDescent="0.25">
      <c r="A1606" s="57"/>
    </row>
    <row r="1607" spans="1:1" x14ac:dyDescent="0.25">
      <c r="A1607" s="57"/>
    </row>
    <row r="1608" spans="1:1" x14ac:dyDescent="0.25">
      <c r="A1608" s="57"/>
    </row>
    <row r="1609" spans="1:1" x14ac:dyDescent="0.25">
      <c r="A1609" s="57"/>
    </row>
    <row r="1610" spans="1:1" x14ac:dyDescent="0.25">
      <c r="A1610" s="57"/>
    </row>
    <row r="1611" spans="1:1" x14ac:dyDescent="0.25">
      <c r="A1611" s="57"/>
    </row>
    <row r="1612" spans="1:1" x14ac:dyDescent="0.25">
      <c r="A1612" s="57"/>
    </row>
    <row r="1613" spans="1:1" x14ac:dyDescent="0.25">
      <c r="A1613" s="57"/>
    </row>
    <row r="1614" spans="1:1" x14ac:dyDescent="0.25">
      <c r="A1614" s="57"/>
    </row>
    <row r="1615" spans="1:1" x14ac:dyDescent="0.25">
      <c r="A1615" s="57"/>
    </row>
    <row r="1616" spans="1:1" x14ac:dyDescent="0.25">
      <c r="A1616" s="57"/>
    </row>
    <row r="1617" spans="1:1" x14ac:dyDescent="0.25">
      <c r="A1617" s="57"/>
    </row>
    <row r="1618" spans="1:1" x14ac:dyDescent="0.25">
      <c r="A1618" s="57"/>
    </row>
    <row r="1619" spans="1:1" x14ac:dyDescent="0.25">
      <c r="A1619" s="57"/>
    </row>
    <row r="1620" spans="1:1" x14ac:dyDescent="0.25">
      <c r="A1620" s="57"/>
    </row>
    <row r="1621" spans="1:1" x14ac:dyDescent="0.25">
      <c r="A1621" s="57"/>
    </row>
    <row r="1622" spans="1:1" x14ac:dyDescent="0.25">
      <c r="A1622" s="57"/>
    </row>
    <row r="1623" spans="1:1" x14ac:dyDescent="0.25">
      <c r="A1623" s="57"/>
    </row>
    <row r="1624" spans="1:1" x14ac:dyDescent="0.25">
      <c r="A1624" s="57"/>
    </row>
    <row r="1625" spans="1:1" x14ac:dyDescent="0.25">
      <c r="A1625" s="57"/>
    </row>
    <row r="1626" spans="1:1" x14ac:dyDescent="0.25">
      <c r="A1626" s="57"/>
    </row>
    <row r="1627" spans="1:1" x14ac:dyDescent="0.25">
      <c r="A1627" s="57"/>
    </row>
    <row r="1628" spans="1:1" x14ac:dyDescent="0.25">
      <c r="A1628" s="57"/>
    </row>
    <row r="1629" spans="1:1" x14ac:dyDescent="0.25">
      <c r="A1629" s="57"/>
    </row>
    <row r="1630" spans="1:1" x14ac:dyDescent="0.25">
      <c r="A1630" s="57"/>
    </row>
    <row r="1631" spans="1:1" x14ac:dyDescent="0.25">
      <c r="A1631" s="57"/>
    </row>
    <row r="1632" spans="1:1" x14ac:dyDescent="0.25">
      <c r="A1632" s="57"/>
    </row>
    <row r="1633" spans="1:1" x14ac:dyDescent="0.25">
      <c r="A1633" s="57"/>
    </row>
    <row r="1634" spans="1:1" x14ac:dyDescent="0.25">
      <c r="A1634" s="57"/>
    </row>
    <row r="1635" spans="1:1" x14ac:dyDescent="0.25">
      <c r="A1635" s="57"/>
    </row>
    <row r="1636" spans="1:1" x14ac:dyDescent="0.25">
      <c r="A1636" s="57"/>
    </row>
    <row r="1637" spans="1:1" x14ac:dyDescent="0.25">
      <c r="A1637" s="57"/>
    </row>
    <row r="1638" spans="1:1" x14ac:dyDescent="0.25">
      <c r="A1638" s="57"/>
    </row>
    <row r="1639" spans="1:1" x14ac:dyDescent="0.25">
      <c r="A1639" s="57"/>
    </row>
    <row r="1640" spans="1:1" x14ac:dyDescent="0.25">
      <c r="A1640" s="57"/>
    </row>
    <row r="1641" spans="1:1" x14ac:dyDescent="0.25">
      <c r="A1641" s="57"/>
    </row>
    <row r="1642" spans="1:1" x14ac:dyDescent="0.25">
      <c r="A1642" s="57"/>
    </row>
    <row r="1643" spans="1:1" x14ac:dyDescent="0.25">
      <c r="A1643" s="57"/>
    </row>
    <row r="1644" spans="1:1" x14ac:dyDescent="0.25">
      <c r="A1644" s="57"/>
    </row>
    <row r="1645" spans="1:1" x14ac:dyDescent="0.25">
      <c r="A1645" s="57"/>
    </row>
    <row r="1646" spans="1:1" x14ac:dyDescent="0.25">
      <c r="A1646" s="57"/>
    </row>
    <row r="1647" spans="1:1" x14ac:dyDescent="0.25">
      <c r="A1647" s="57"/>
    </row>
    <row r="1648" spans="1:1" x14ac:dyDescent="0.25">
      <c r="A1648" s="57"/>
    </row>
    <row r="1649" spans="1:1" x14ac:dyDescent="0.25">
      <c r="A1649" s="57"/>
    </row>
    <row r="1650" spans="1:1" x14ac:dyDescent="0.25">
      <c r="A1650" s="57"/>
    </row>
    <row r="1651" spans="1:1" x14ac:dyDescent="0.25">
      <c r="A1651" s="57"/>
    </row>
    <row r="1652" spans="1:1" x14ac:dyDescent="0.25">
      <c r="A1652" s="57"/>
    </row>
    <row r="1653" spans="1:1" x14ac:dyDescent="0.25">
      <c r="A1653" s="57"/>
    </row>
    <row r="1654" spans="1:1" x14ac:dyDescent="0.25">
      <c r="A1654" s="57"/>
    </row>
    <row r="1655" spans="1:1" x14ac:dyDescent="0.25">
      <c r="A1655" s="57"/>
    </row>
    <row r="1656" spans="1:1" x14ac:dyDescent="0.25">
      <c r="A1656" s="57"/>
    </row>
    <row r="1657" spans="1:1" x14ac:dyDescent="0.25">
      <c r="A1657" s="57"/>
    </row>
    <row r="1658" spans="1:1" x14ac:dyDescent="0.25">
      <c r="A1658" s="57"/>
    </row>
    <row r="1659" spans="1:1" x14ac:dyDescent="0.25">
      <c r="A1659" s="57"/>
    </row>
    <row r="1660" spans="1:1" x14ac:dyDescent="0.25">
      <c r="A1660" s="57"/>
    </row>
    <row r="1661" spans="1:1" x14ac:dyDescent="0.25">
      <c r="A1661" s="57"/>
    </row>
    <row r="1662" spans="1:1" x14ac:dyDescent="0.25">
      <c r="A1662" s="57"/>
    </row>
    <row r="1663" spans="1:1" x14ac:dyDescent="0.25">
      <c r="A1663" s="57"/>
    </row>
    <row r="1664" spans="1:1" x14ac:dyDescent="0.25">
      <c r="A1664" s="57"/>
    </row>
    <row r="1665" spans="1:1" x14ac:dyDescent="0.25">
      <c r="A1665" s="57"/>
    </row>
    <row r="1666" spans="1:1" x14ac:dyDescent="0.25">
      <c r="A1666" s="57"/>
    </row>
    <row r="1667" spans="1:1" x14ac:dyDescent="0.25">
      <c r="A1667" s="57"/>
    </row>
    <row r="1668" spans="1:1" x14ac:dyDescent="0.25">
      <c r="A1668" s="57"/>
    </row>
    <row r="1669" spans="1:1" x14ac:dyDescent="0.25">
      <c r="A1669" s="57"/>
    </row>
    <row r="1670" spans="1:1" x14ac:dyDescent="0.25">
      <c r="A1670" s="57"/>
    </row>
    <row r="1671" spans="1:1" x14ac:dyDescent="0.25">
      <c r="A1671" s="57"/>
    </row>
    <row r="1672" spans="1:1" x14ac:dyDescent="0.25">
      <c r="A1672" s="57"/>
    </row>
    <row r="1673" spans="1:1" x14ac:dyDescent="0.25">
      <c r="A1673" s="57"/>
    </row>
    <row r="1674" spans="1:1" x14ac:dyDescent="0.25">
      <c r="A1674" s="57"/>
    </row>
    <row r="1675" spans="1:1" x14ac:dyDescent="0.25">
      <c r="A1675" s="57"/>
    </row>
    <row r="1676" spans="1:1" x14ac:dyDescent="0.25">
      <c r="A1676" s="57"/>
    </row>
    <row r="1677" spans="1:1" x14ac:dyDescent="0.25">
      <c r="A1677" s="57"/>
    </row>
    <row r="1678" spans="1:1" x14ac:dyDescent="0.25">
      <c r="A1678" s="57"/>
    </row>
    <row r="1679" spans="1:1" x14ac:dyDescent="0.25">
      <c r="A1679" s="57"/>
    </row>
    <row r="1680" spans="1:1" x14ac:dyDescent="0.25">
      <c r="A1680" s="57"/>
    </row>
    <row r="1681" spans="1:1" x14ac:dyDescent="0.25">
      <c r="A1681" s="57"/>
    </row>
    <row r="1682" spans="1:1" x14ac:dyDescent="0.25">
      <c r="A1682" s="57"/>
    </row>
    <row r="1683" spans="1:1" x14ac:dyDescent="0.25">
      <c r="A1683" s="57"/>
    </row>
    <row r="1684" spans="1:1" x14ac:dyDescent="0.25">
      <c r="A1684" s="57"/>
    </row>
    <row r="1685" spans="1:1" x14ac:dyDescent="0.25">
      <c r="A1685" s="57"/>
    </row>
    <row r="1686" spans="1:1" x14ac:dyDescent="0.25">
      <c r="A1686" s="57"/>
    </row>
    <row r="1687" spans="1:1" x14ac:dyDescent="0.25">
      <c r="A1687" s="57"/>
    </row>
    <row r="1688" spans="1:1" x14ac:dyDescent="0.25">
      <c r="A1688" s="57"/>
    </row>
    <row r="1689" spans="1:1" x14ac:dyDescent="0.25">
      <c r="A1689" s="57"/>
    </row>
    <row r="1690" spans="1:1" x14ac:dyDescent="0.25">
      <c r="A1690" s="57"/>
    </row>
    <row r="1691" spans="1:1" x14ac:dyDescent="0.25">
      <c r="A1691" s="57"/>
    </row>
    <row r="1692" spans="1:1" x14ac:dyDescent="0.25">
      <c r="A1692" s="57"/>
    </row>
    <row r="1693" spans="1:1" x14ac:dyDescent="0.25">
      <c r="A1693" s="57"/>
    </row>
    <row r="1694" spans="1:1" x14ac:dyDescent="0.25">
      <c r="A1694" s="57"/>
    </row>
    <row r="1695" spans="1:1" x14ac:dyDescent="0.25">
      <c r="A1695" s="57"/>
    </row>
    <row r="1696" spans="1:1" x14ac:dyDescent="0.25">
      <c r="A1696" s="57"/>
    </row>
    <row r="1697" spans="1:1" x14ac:dyDescent="0.25">
      <c r="A1697" s="57"/>
    </row>
    <row r="1698" spans="1:1" x14ac:dyDescent="0.25">
      <c r="A1698" s="57"/>
    </row>
    <row r="1699" spans="1:1" x14ac:dyDescent="0.25">
      <c r="A1699" s="57"/>
    </row>
    <row r="1700" spans="1:1" x14ac:dyDescent="0.25">
      <c r="A1700" s="57"/>
    </row>
    <row r="1701" spans="1:1" x14ac:dyDescent="0.25">
      <c r="A1701" s="57"/>
    </row>
    <row r="1702" spans="1:1" x14ac:dyDescent="0.25">
      <c r="A1702" s="57"/>
    </row>
    <row r="1703" spans="1:1" x14ac:dyDescent="0.25">
      <c r="A1703" s="57"/>
    </row>
    <row r="1704" spans="1:1" x14ac:dyDescent="0.25">
      <c r="A1704" s="57"/>
    </row>
    <row r="1705" spans="1:1" x14ac:dyDescent="0.25">
      <c r="A1705" s="57"/>
    </row>
    <row r="1706" spans="1:1" x14ac:dyDescent="0.25">
      <c r="A1706" s="57"/>
    </row>
    <row r="1707" spans="1:1" x14ac:dyDescent="0.25">
      <c r="A1707" s="57"/>
    </row>
    <row r="1708" spans="1:1" x14ac:dyDescent="0.25">
      <c r="A1708" s="57"/>
    </row>
    <row r="1709" spans="1:1" x14ac:dyDescent="0.25">
      <c r="A1709" s="57"/>
    </row>
    <row r="1710" spans="1:1" x14ac:dyDescent="0.25">
      <c r="A1710" s="57"/>
    </row>
    <row r="1711" spans="1:1" x14ac:dyDescent="0.25">
      <c r="A1711" s="57"/>
    </row>
    <row r="1712" spans="1:1" x14ac:dyDescent="0.25">
      <c r="A1712" s="57"/>
    </row>
    <row r="1713" spans="1:1" x14ac:dyDescent="0.25">
      <c r="A1713" s="57"/>
    </row>
    <row r="1714" spans="1:1" x14ac:dyDescent="0.25">
      <c r="A1714" s="57"/>
    </row>
    <row r="1715" spans="1:1" x14ac:dyDescent="0.25">
      <c r="A1715" s="57"/>
    </row>
    <row r="1716" spans="1:1" x14ac:dyDescent="0.25">
      <c r="A1716" s="57"/>
    </row>
    <row r="1717" spans="1:1" x14ac:dyDescent="0.25">
      <c r="A1717" s="57"/>
    </row>
    <row r="1718" spans="1:1" x14ac:dyDescent="0.25">
      <c r="A1718" s="57"/>
    </row>
    <row r="1719" spans="1:1" x14ac:dyDescent="0.25">
      <c r="A1719" s="57"/>
    </row>
    <row r="1720" spans="1:1" x14ac:dyDescent="0.25">
      <c r="A1720" s="57"/>
    </row>
    <row r="1721" spans="1:1" x14ac:dyDescent="0.25">
      <c r="A1721" s="57"/>
    </row>
    <row r="1722" spans="1:1" x14ac:dyDescent="0.25">
      <c r="A1722" s="57"/>
    </row>
    <row r="1723" spans="1:1" x14ac:dyDescent="0.25">
      <c r="A1723" s="57"/>
    </row>
    <row r="1724" spans="1:1" x14ac:dyDescent="0.25">
      <c r="A1724" s="57"/>
    </row>
    <row r="1725" spans="1:1" x14ac:dyDescent="0.25">
      <c r="A1725" s="57"/>
    </row>
    <row r="1726" spans="1:1" x14ac:dyDescent="0.25">
      <c r="A1726" s="57"/>
    </row>
    <row r="1727" spans="1:1" x14ac:dyDescent="0.25">
      <c r="A1727" s="57"/>
    </row>
    <row r="1728" spans="1:1" x14ac:dyDescent="0.25">
      <c r="A1728" s="57"/>
    </row>
    <row r="1729" spans="1:1" x14ac:dyDescent="0.25">
      <c r="A1729" s="57"/>
    </row>
    <row r="1730" spans="1:1" x14ac:dyDescent="0.25">
      <c r="A1730" s="57"/>
    </row>
    <row r="1731" spans="1:1" x14ac:dyDescent="0.25">
      <c r="A1731" s="57"/>
    </row>
    <row r="1732" spans="1:1" x14ac:dyDescent="0.25">
      <c r="A1732" s="57"/>
    </row>
    <row r="1733" spans="1:1" x14ac:dyDescent="0.25">
      <c r="A1733" s="57"/>
    </row>
    <row r="1734" spans="1:1" x14ac:dyDescent="0.25">
      <c r="A1734" s="57"/>
    </row>
    <row r="1735" spans="1:1" x14ac:dyDescent="0.25">
      <c r="A1735" s="57"/>
    </row>
    <row r="1736" spans="1:1" x14ac:dyDescent="0.25">
      <c r="A1736" s="57"/>
    </row>
    <row r="1737" spans="1:1" x14ac:dyDescent="0.25">
      <c r="A1737" s="57"/>
    </row>
    <row r="1738" spans="1:1" x14ac:dyDescent="0.25">
      <c r="A1738" s="57"/>
    </row>
    <row r="1739" spans="1:1" x14ac:dyDescent="0.25">
      <c r="A1739" s="57"/>
    </row>
    <row r="1740" spans="1:1" x14ac:dyDescent="0.25">
      <c r="A1740" s="57"/>
    </row>
    <row r="1741" spans="1:1" x14ac:dyDescent="0.25">
      <c r="A1741" s="57"/>
    </row>
    <row r="1742" spans="1:1" x14ac:dyDescent="0.25">
      <c r="A1742" s="57"/>
    </row>
    <row r="1743" spans="1:1" x14ac:dyDescent="0.25">
      <c r="A1743" s="57"/>
    </row>
    <row r="1744" spans="1:1" x14ac:dyDescent="0.25">
      <c r="A1744" s="57"/>
    </row>
    <row r="1745" spans="1:1" x14ac:dyDescent="0.25">
      <c r="A1745" s="57"/>
    </row>
    <row r="1746" spans="1:1" x14ac:dyDescent="0.25">
      <c r="A1746" s="57"/>
    </row>
    <row r="1747" spans="1:1" x14ac:dyDescent="0.25">
      <c r="A1747" s="57"/>
    </row>
    <row r="1748" spans="1:1" x14ac:dyDescent="0.25">
      <c r="A1748" s="57"/>
    </row>
    <row r="1749" spans="1:1" x14ac:dyDescent="0.25">
      <c r="A1749" s="57"/>
    </row>
    <row r="1750" spans="1:1" x14ac:dyDescent="0.25">
      <c r="A1750" s="57"/>
    </row>
    <row r="1751" spans="1:1" x14ac:dyDescent="0.25">
      <c r="A1751" s="57"/>
    </row>
    <row r="1752" spans="1:1" x14ac:dyDescent="0.25">
      <c r="A1752" s="57"/>
    </row>
    <row r="1753" spans="1:1" x14ac:dyDescent="0.25">
      <c r="A1753" s="57"/>
    </row>
    <row r="1754" spans="1:1" x14ac:dyDescent="0.25">
      <c r="A1754" s="57"/>
    </row>
    <row r="1755" spans="1:1" x14ac:dyDescent="0.25">
      <c r="A1755" s="57"/>
    </row>
    <row r="1756" spans="1:1" x14ac:dyDescent="0.25">
      <c r="A1756" s="57"/>
    </row>
    <row r="1757" spans="1:1" x14ac:dyDescent="0.25">
      <c r="A1757" s="57"/>
    </row>
    <row r="1758" spans="1:1" x14ac:dyDescent="0.25">
      <c r="A1758" s="57"/>
    </row>
    <row r="1759" spans="1:1" x14ac:dyDescent="0.25">
      <c r="A1759" s="57"/>
    </row>
    <row r="1760" spans="1:1" x14ac:dyDescent="0.25">
      <c r="A1760" s="57"/>
    </row>
    <row r="1761" spans="1:1" x14ac:dyDescent="0.25">
      <c r="A1761" s="57"/>
    </row>
    <row r="1762" spans="1:1" x14ac:dyDescent="0.25">
      <c r="A1762" s="57"/>
    </row>
    <row r="1763" spans="1:1" x14ac:dyDescent="0.25">
      <c r="A1763" s="57"/>
    </row>
    <row r="1764" spans="1:1" x14ac:dyDescent="0.25">
      <c r="A1764" s="57"/>
    </row>
    <row r="1765" spans="1:1" x14ac:dyDescent="0.25">
      <c r="A1765" s="57"/>
    </row>
    <row r="1766" spans="1:1" x14ac:dyDescent="0.25">
      <c r="A1766" s="57"/>
    </row>
    <row r="1767" spans="1:1" x14ac:dyDescent="0.25">
      <c r="A1767" s="57"/>
    </row>
    <row r="1768" spans="1:1" x14ac:dyDescent="0.25">
      <c r="A1768" s="57"/>
    </row>
    <row r="1769" spans="1:1" x14ac:dyDescent="0.25">
      <c r="A1769" s="57"/>
    </row>
    <row r="1770" spans="1:1" x14ac:dyDescent="0.25">
      <c r="A1770" s="57"/>
    </row>
    <row r="1771" spans="1:1" x14ac:dyDescent="0.25">
      <c r="A1771" s="57"/>
    </row>
    <row r="1772" spans="1:1" x14ac:dyDescent="0.25">
      <c r="A1772" s="57"/>
    </row>
    <row r="1773" spans="1:1" x14ac:dyDescent="0.25">
      <c r="A1773" s="57"/>
    </row>
    <row r="1774" spans="1:1" x14ac:dyDescent="0.25">
      <c r="A1774" s="57"/>
    </row>
    <row r="1775" spans="1:1" x14ac:dyDescent="0.25">
      <c r="A1775" s="57"/>
    </row>
    <row r="1776" spans="1:1" x14ac:dyDescent="0.25">
      <c r="A1776" s="57"/>
    </row>
    <row r="1777" spans="1:1" x14ac:dyDescent="0.25">
      <c r="A1777" s="57"/>
    </row>
    <row r="1778" spans="1:1" x14ac:dyDescent="0.25">
      <c r="A1778" s="57"/>
    </row>
    <row r="1779" spans="1:1" x14ac:dyDescent="0.25">
      <c r="A1779" s="57"/>
    </row>
    <row r="1780" spans="1:1" x14ac:dyDescent="0.25">
      <c r="A1780" s="57"/>
    </row>
    <row r="1781" spans="1:1" x14ac:dyDescent="0.25">
      <c r="A1781" s="57"/>
    </row>
    <row r="1782" spans="1:1" x14ac:dyDescent="0.25">
      <c r="A1782" s="57"/>
    </row>
    <row r="1783" spans="1:1" x14ac:dyDescent="0.25">
      <c r="A1783" s="57"/>
    </row>
    <row r="1784" spans="1:1" x14ac:dyDescent="0.25">
      <c r="A1784" s="57"/>
    </row>
    <row r="1785" spans="1:1" x14ac:dyDescent="0.25">
      <c r="A1785" s="57"/>
    </row>
    <row r="1786" spans="1:1" x14ac:dyDescent="0.25">
      <c r="A1786" s="57"/>
    </row>
    <row r="1787" spans="1:1" x14ac:dyDescent="0.25">
      <c r="A1787" s="57"/>
    </row>
    <row r="1788" spans="1:1" x14ac:dyDescent="0.25">
      <c r="A1788" s="57"/>
    </row>
    <row r="1789" spans="1:1" x14ac:dyDescent="0.25">
      <c r="A1789" s="57"/>
    </row>
    <row r="1790" spans="1:1" x14ac:dyDescent="0.25">
      <c r="A1790" s="57"/>
    </row>
    <row r="1791" spans="1:1" x14ac:dyDescent="0.25">
      <c r="A1791" s="57"/>
    </row>
    <row r="1792" spans="1:1" x14ac:dyDescent="0.25">
      <c r="A1792" s="57"/>
    </row>
    <row r="1793" spans="1:1" x14ac:dyDescent="0.25">
      <c r="A1793" s="57"/>
    </row>
    <row r="1794" spans="1:1" x14ac:dyDescent="0.25">
      <c r="A1794" s="57"/>
    </row>
    <row r="1795" spans="1:1" x14ac:dyDescent="0.25">
      <c r="A1795" s="57"/>
    </row>
    <row r="1796" spans="1:1" x14ac:dyDescent="0.25">
      <c r="A1796" s="57"/>
    </row>
    <row r="1797" spans="1:1" x14ac:dyDescent="0.25">
      <c r="A1797" s="57"/>
    </row>
    <row r="1798" spans="1:1" x14ac:dyDescent="0.25">
      <c r="A1798" s="57"/>
    </row>
    <row r="1799" spans="1:1" x14ac:dyDescent="0.25">
      <c r="A1799" s="57"/>
    </row>
    <row r="1800" spans="1:1" x14ac:dyDescent="0.25">
      <c r="A1800" s="57"/>
    </row>
    <row r="1801" spans="1:1" x14ac:dyDescent="0.25">
      <c r="A1801" s="57"/>
    </row>
    <row r="1802" spans="1:1" x14ac:dyDescent="0.25">
      <c r="A1802" s="57"/>
    </row>
    <row r="1803" spans="1:1" x14ac:dyDescent="0.25">
      <c r="A1803" s="57"/>
    </row>
    <row r="1804" spans="1:1" x14ac:dyDescent="0.25">
      <c r="A1804" s="57"/>
    </row>
    <row r="1805" spans="1:1" x14ac:dyDescent="0.25">
      <c r="A1805" s="57"/>
    </row>
    <row r="1806" spans="1:1" x14ac:dyDescent="0.25">
      <c r="A1806" s="57"/>
    </row>
    <row r="1807" spans="1:1" x14ac:dyDescent="0.25">
      <c r="A1807" s="57"/>
    </row>
    <row r="1808" spans="1:1" x14ac:dyDescent="0.25">
      <c r="A1808" s="57"/>
    </row>
    <row r="1809" spans="1:1" x14ac:dyDescent="0.25">
      <c r="A1809" s="57"/>
    </row>
    <row r="1810" spans="1:1" x14ac:dyDescent="0.25">
      <c r="A1810" s="57"/>
    </row>
    <row r="1811" spans="1:1" x14ac:dyDescent="0.25">
      <c r="A1811" s="57"/>
    </row>
    <row r="1812" spans="1:1" x14ac:dyDescent="0.25">
      <c r="A1812" s="57"/>
    </row>
    <row r="1813" spans="1:1" x14ac:dyDescent="0.25">
      <c r="A1813" s="57"/>
    </row>
    <row r="1814" spans="1:1" x14ac:dyDescent="0.25">
      <c r="A1814" s="57"/>
    </row>
    <row r="1815" spans="1:1" x14ac:dyDescent="0.25">
      <c r="A1815" s="57"/>
    </row>
    <row r="1816" spans="1:1" x14ac:dyDescent="0.25">
      <c r="A1816" s="57"/>
    </row>
    <row r="1817" spans="1:1" x14ac:dyDescent="0.25">
      <c r="A1817" s="57"/>
    </row>
    <row r="1818" spans="1:1" x14ac:dyDescent="0.25">
      <c r="A1818" s="57"/>
    </row>
    <row r="1819" spans="1:1" x14ac:dyDescent="0.25">
      <c r="A1819" s="57"/>
    </row>
    <row r="1820" spans="1:1" x14ac:dyDescent="0.25">
      <c r="A1820" s="57"/>
    </row>
    <row r="1821" spans="1:1" x14ac:dyDescent="0.25">
      <c r="A1821" s="57"/>
    </row>
    <row r="1822" spans="1:1" x14ac:dyDescent="0.25">
      <c r="A1822" s="57"/>
    </row>
    <row r="1823" spans="1:1" x14ac:dyDescent="0.25">
      <c r="A1823" s="57"/>
    </row>
    <row r="1824" spans="1:1" x14ac:dyDescent="0.25">
      <c r="A1824" s="57"/>
    </row>
    <row r="1825" spans="1:1" x14ac:dyDescent="0.25">
      <c r="A1825" s="57"/>
    </row>
    <row r="1826" spans="1:1" x14ac:dyDescent="0.25">
      <c r="A1826" s="57"/>
    </row>
    <row r="1827" spans="1:1" x14ac:dyDescent="0.25">
      <c r="A1827" s="57"/>
    </row>
    <row r="1828" spans="1:1" x14ac:dyDescent="0.25">
      <c r="A1828" s="57"/>
    </row>
    <row r="1829" spans="1:1" x14ac:dyDescent="0.25">
      <c r="A1829" s="57"/>
    </row>
    <row r="1830" spans="1:1" x14ac:dyDescent="0.25">
      <c r="A1830" s="57"/>
    </row>
    <row r="1831" spans="1:1" x14ac:dyDescent="0.25">
      <c r="A1831" s="57"/>
    </row>
    <row r="1832" spans="1:1" x14ac:dyDescent="0.25">
      <c r="A1832" s="57"/>
    </row>
    <row r="1833" spans="1:1" x14ac:dyDescent="0.25">
      <c r="A1833" s="57"/>
    </row>
    <row r="1834" spans="1:1" x14ac:dyDescent="0.25">
      <c r="A1834" s="57"/>
    </row>
    <row r="1835" spans="1:1" x14ac:dyDescent="0.25">
      <c r="A1835" s="57"/>
    </row>
    <row r="1836" spans="1:1" x14ac:dyDescent="0.25">
      <c r="A1836" s="5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U1485"/>
  <sheetViews>
    <sheetView showGridLines="0" zoomScaleNormal="100" workbookViewId="0"/>
  </sheetViews>
  <sheetFormatPr defaultRowHeight="15" x14ac:dyDescent="0.25"/>
  <cols>
    <col min="1" max="1" width="11.5703125" style="1" bestFit="1" customWidth="1"/>
    <col min="2" max="15" width="15.42578125" style="1" bestFit="1" customWidth="1"/>
    <col min="16" max="16" width="9.140625" style="36"/>
    <col min="17" max="19" width="9.140625" style="36" customWidth="1"/>
    <col min="20" max="16384" width="9.140625" style="1"/>
  </cols>
  <sheetData>
    <row r="1" spans="1:21" ht="18.75" x14ac:dyDescent="0.3">
      <c r="A1" s="60" t="s">
        <v>26</v>
      </c>
    </row>
    <row r="2" spans="1:21" x14ac:dyDescent="0.25">
      <c r="B2" s="1" t="str">
        <f ca="1">B23</f>
        <v>K-O</v>
      </c>
      <c r="C2" s="1" t="str">
        <f t="shared" ref="C2:N2" ca="1" si="0">C23</f>
        <v>SUMAS</v>
      </c>
      <c r="D2" s="1" t="str">
        <f t="shared" ca="1" si="0"/>
        <v>4C</v>
      </c>
      <c r="E2" s="1" t="str">
        <f t="shared" ca="1" si="0"/>
        <v>COB</v>
      </c>
      <c r="F2" s="1" t="str">
        <f t="shared" ca="1" si="0"/>
        <v>Mid-C</v>
      </c>
      <c r="G2" s="1" t="str">
        <f t="shared" ca="1" si="0"/>
        <v>PV</v>
      </c>
      <c r="H2" s="1" t="str">
        <f t="shared" ca="1" si="0"/>
        <v>CA</v>
      </c>
      <c r="I2" s="1" t="str">
        <f t="shared" ca="1" si="0"/>
        <v>ID</v>
      </c>
      <c r="J2" s="1" t="str">
        <f t="shared" ca="1" si="0"/>
        <v>Portland</v>
      </c>
      <c r="K2" s="1" t="str">
        <f t="shared" ca="1" si="0"/>
        <v>OR Other</v>
      </c>
      <c r="L2" s="1" t="str">
        <f t="shared" ca="1" si="0"/>
        <v>UT</v>
      </c>
      <c r="M2" s="1" t="str">
        <f t="shared" ca="1" si="0"/>
        <v>WA</v>
      </c>
      <c r="N2" s="1" t="str">
        <f t="shared" ca="1" si="0"/>
        <v>WY</v>
      </c>
      <c r="O2" s="1" t="s">
        <v>21</v>
      </c>
    </row>
    <row r="3" spans="1:21" x14ac:dyDescent="0.25">
      <c r="A3" s="1" t="s">
        <v>11</v>
      </c>
      <c r="B3" s="61">
        <f ca="1">CORREL(B26:B1485,$B26:$B1485)</f>
        <v>1</v>
      </c>
      <c r="C3" s="62">
        <f ca="1">CORREL($B$26:$B$1485,C$26:C$1485)</f>
        <v>0.91885129667251253</v>
      </c>
      <c r="D3" s="63">
        <f t="shared" ref="D3:O3" ca="1" si="1">CORREL($B$26:$B$1485,D$26:D$1485)</f>
        <v>0.53055672293394585</v>
      </c>
      <c r="E3" s="63">
        <f t="shared" ca="1" si="1"/>
        <v>0.27132911671314286</v>
      </c>
      <c r="F3" s="63">
        <f t="shared" ca="1" si="1"/>
        <v>0.26764122020286252</v>
      </c>
      <c r="G3" s="64">
        <f t="shared" ca="1" si="1"/>
        <v>0.52097480014035824</v>
      </c>
      <c r="H3" s="63">
        <f t="shared" ca="1" si="1"/>
        <v>-3.8133315928127534E-2</v>
      </c>
      <c r="I3" s="63">
        <f t="shared" ca="1" si="1"/>
        <v>6.7878605926480415E-2</v>
      </c>
      <c r="J3" s="63">
        <f t="shared" ca="1" si="1"/>
        <v>0.14269556304629361</v>
      </c>
      <c r="K3" s="63">
        <f t="shared" ca="1" si="1"/>
        <v>5.8850031316592083E-2</v>
      </c>
      <c r="L3" s="63">
        <f t="shared" ca="1" si="1"/>
        <v>1.6486154540920062E-2</v>
      </c>
      <c r="M3" s="63">
        <f t="shared" ca="1" si="1"/>
        <v>0.12623170728743799</v>
      </c>
      <c r="N3" s="64">
        <f t="shared" ca="1" si="1"/>
        <v>5.7229503143297854E-2</v>
      </c>
      <c r="O3" s="62">
        <f t="shared" ca="1" si="1"/>
        <v>7.7199236414504224E-3</v>
      </c>
      <c r="P3" s="65"/>
      <c r="Q3" s="65"/>
      <c r="R3" s="65"/>
      <c r="S3" s="65"/>
      <c r="U3" s="66"/>
    </row>
    <row r="4" spans="1:21" x14ac:dyDescent="0.25">
      <c r="A4" s="1" t="s">
        <v>12</v>
      </c>
      <c r="B4" s="67">
        <f ca="1">C3</f>
        <v>0.91885129667251253</v>
      </c>
      <c r="C4" s="68">
        <f ca="1">CORREL(C26:C1485,$C26:$C1485)</f>
        <v>0.99999999999999978</v>
      </c>
      <c r="D4" s="69">
        <f ca="1">CORREL(D26:D1485,$C26:$C1485)</f>
        <v>0.45999157360703619</v>
      </c>
      <c r="E4" s="69">
        <f t="shared" ref="E4:N4" ca="1" si="2">CORREL(E26:E1485,$C26:$C1485)</f>
        <v>0.28001923734033246</v>
      </c>
      <c r="F4" s="69">
        <f t="shared" ca="1" si="2"/>
        <v>0.27545969467797649</v>
      </c>
      <c r="G4" s="70">
        <f t="shared" ca="1" si="2"/>
        <v>0.45063030356854145</v>
      </c>
      <c r="H4" s="69">
        <f t="shared" ca="1" si="2"/>
        <v>-2.0646567799652064E-2</v>
      </c>
      <c r="I4" s="69">
        <f t="shared" ca="1" si="2"/>
        <v>8.9733928801062651E-2</v>
      </c>
      <c r="J4" s="69">
        <f t="shared" ca="1" si="2"/>
        <v>0.17354568617169336</v>
      </c>
      <c r="K4" s="69">
        <f t="shared" ca="1" si="2"/>
        <v>0.10176067572364862</v>
      </c>
      <c r="L4" s="69">
        <f t="shared" ca="1" si="2"/>
        <v>2.5099010077586418E-2</v>
      </c>
      <c r="M4" s="69">
        <f t="shared" ca="1" si="2"/>
        <v>0.15501871990689967</v>
      </c>
      <c r="N4" s="70">
        <f t="shared" ca="1" si="2"/>
        <v>9.2061459442654731E-2</v>
      </c>
      <c r="O4" s="59">
        <f t="shared" ref="O4" ca="1" si="3">CORREL(O26:O1485,$C26:$C1485)</f>
        <v>-1.4789826713190323E-2</v>
      </c>
      <c r="P4" s="65"/>
      <c r="Q4" s="65"/>
      <c r="R4" s="65"/>
      <c r="S4" s="65"/>
      <c r="U4" s="66"/>
    </row>
    <row r="5" spans="1:21" x14ac:dyDescent="0.25">
      <c r="A5" s="1" t="s">
        <v>7</v>
      </c>
      <c r="B5" s="71">
        <f ca="1">D3</f>
        <v>0.53055672293394585</v>
      </c>
      <c r="C5" s="58">
        <f ca="1">D4</f>
        <v>0.45999157360703619</v>
      </c>
      <c r="D5" s="58">
        <f ca="1">CORREL(D26:D1485,$D26:$D1485)</f>
        <v>1</v>
      </c>
      <c r="E5" s="58">
        <f t="shared" ref="E5:N5" ca="1" si="4">CORREL(E26:E1485,$D26:$D1485)</f>
        <v>0.53820237987282249</v>
      </c>
      <c r="F5" s="58">
        <f t="shared" ca="1" si="4"/>
        <v>0.52818943987790112</v>
      </c>
      <c r="G5" s="70">
        <f t="shared" ca="1" si="4"/>
        <v>0.78451886191359066</v>
      </c>
      <c r="H5" s="69">
        <f t="shared" ca="1" si="4"/>
        <v>0.10551773146255287</v>
      </c>
      <c r="I5" s="69">
        <f t="shared" ca="1" si="4"/>
        <v>0.21047921615960405</v>
      </c>
      <c r="J5" s="69">
        <f t="shared" ca="1" si="4"/>
        <v>0.34725222443381681</v>
      </c>
      <c r="K5" s="69">
        <f t="shared" ca="1" si="4"/>
        <v>0.27118409702721763</v>
      </c>
      <c r="L5" s="69">
        <f t="shared" ca="1" si="4"/>
        <v>0.25238954855889478</v>
      </c>
      <c r="M5" s="69">
        <f t="shared" ca="1" si="4"/>
        <v>0.33636515280498119</v>
      </c>
      <c r="N5" s="70">
        <f t="shared" ca="1" si="4"/>
        <v>0.22316552613961685</v>
      </c>
      <c r="O5" s="59">
        <f t="shared" ref="O5" ca="1" si="5">CORREL(O26:O1485,$D26:$D1485)</f>
        <v>5.9697874835451796E-2</v>
      </c>
      <c r="P5" s="65"/>
      <c r="Q5" s="65"/>
      <c r="R5" s="65"/>
      <c r="S5" s="65"/>
      <c r="U5" s="66"/>
    </row>
    <row r="6" spans="1:21" x14ac:dyDescent="0.25">
      <c r="A6" s="1" t="s">
        <v>8</v>
      </c>
      <c r="B6" s="71">
        <f ca="1">E3</f>
        <v>0.27132911671314286</v>
      </c>
      <c r="C6" s="58">
        <f ca="1">E4</f>
        <v>0.28001923734033246</v>
      </c>
      <c r="D6" s="58">
        <f ca="1">E5</f>
        <v>0.53820237987282249</v>
      </c>
      <c r="E6" s="58">
        <f ca="1">CORREL(E26:E1485,$E26:$E1485)</f>
        <v>1</v>
      </c>
      <c r="F6" s="58">
        <f t="shared" ref="F6:N6" ca="1" si="6">CORREL(F26:F1485,$E26:$E1485)</f>
        <v>0.96493729176618481</v>
      </c>
      <c r="G6" s="70">
        <f t="shared" ca="1" si="6"/>
        <v>0.71391760207980981</v>
      </c>
      <c r="H6" s="69">
        <f t="shared" ca="1" si="6"/>
        <v>0.13900560684512037</v>
      </c>
      <c r="I6" s="69">
        <f t="shared" ca="1" si="6"/>
        <v>0.17379572045206257</v>
      </c>
      <c r="J6" s="69">
        <f t="shared" ca="1" si="6"/>
        <v>0.35052449409242331</v>
      </c>
      <c r="K6" s="69">
        <f t="shared" ca="1" si="6"/>
        <v>0.36861931635673384</v>
      </c>
      <c r="L6" s="69">
        <f t="shared" ca="1" si="6"/>
        <v>0.17565551434233009</v>
      </c>
      <c r="M6" s="69">
        <f t="shared" ca="1" si="6"/>
        <v>0.44997155651164727</v>
      </c>
      <c r="N6" s="70">
        <f t="shared" ca="1" si="6"/>
        <v>0.21951538110480834</v>
      </c>
      <c r="O6" s="59">
        <f t="shared" ref="O6" ca="1" si="7">CORREL(O26:O1485,$E26:$E1485)</f>
        <v>6.8926096691267952E-2</v>
      </c>
      <c r="P6" s="65"/>
      <c r="Q6" s="65"/>
      <c r="R6" s="65"/>
      <c r="S6" s="65"/>
      <c r="U6" s="66"/>
    </row>
    <row r="7" spans="1:21" x14ac:dyDescent="0.25">
      <c r="A7" s="1" t="s">
        <v>9</v>
      </c>
      <c r="B7" s="71">
        <f ca="1">F3</f>
        <v>0.26764122020286252</v>
      </c>
      <c r="C7" s="58">
        <f ca="1">F4</f>
        <v>0.27545969467797649</v>
      </c>
      <c r="D7" s="58">
        <f ca="1">F5</f>
        <v>0.52818943987790112</v>
      </c>
      <c r="E7" s="58">
        <f ca="1">F6</f>
        <v>0.96493729176618481</v>
      </c>
      <c r="F7" s="58">
        <f t="shared" ref="F7:N7" ca="1" si="8">CORREL(F26:F1485,$F26:$F1485)</f>
        <v>1</v>
      </c>
      <c r="G7" s="59">
        <f t="shared" ca="1" si="8"/>
        <v>0.68408349819705483</v>
      </c>
      <c r="H7" s="69">
        <f t="shared" ca="1" si="8"/>
        <v>0.13672247079273417</v>
      </c>
      <c r="I7" s="69">
        <f t="shared" ca="1" si="8"/>
        <v>0.17870641238572879</v>
      </c>
      <c r="J7" s="69">
        <f t="shared" ca="1" si="8"/>
        <v>0.36374505645600663</v>
      </c>
      <c r="K7" s="69">
        <f t="shared" ca="1" si="8"/>
        <v>0.36694716856558285</v>
      </c>
      <c r="L7" s="69">
        <f t="shared" ca="1" si="8"/>
        <v>0.18242587101246108</v>
      </c>
      <c r="M7" s="69">
        <f t="shared" ca="1" si="8"/>
        <v>0.46281566613848363</v>
      </c>
      <c r="N7" s="70">
        <f t="shared" ca="1" si="8"/>
        <v>0.22769653545511195</v>
      </c>
      <c r="O7" s="59">
        <f t="shared" ref="O7" ca="1" si="9">CORREL(O26:O1485,$F26:$F1485)</f>
        <v>4.5998038651076101E-2</v>
      </c>
      <c r="P7" s="65"/>
      <c r="Q7" s="65"/>
      <c r="R7" s="65"/>
      <c r="S7" s="65"/>
      <c r="U7" s="66"/>
    </row>
    <row r="8" spans="1:21" x14ac:dyDescent="0.25">
      <c r="A8" s="1" t="s">
        <v>10</v>
      </c>
      <c r="B8" s="67">
        <f ca="1">G3</f>
        <v>0.52097480014035824</v>
      </c>
      <c r="C8" s="72">
        <f ca="1">G4</f>
        <v>0.45063030356854145</v>
      </c>
      <c r="D8" s="72">
        <f ca="1">G5</f>
        <v>0.78451886191359066</v>
      </c>
      <c r="E8" s="72">
        <f ca="1">G6</f>
        <v>0.71391760207980981</v>
      </c>
      <c r="F8" s="72">
        <f ca="1">G7</f>
        <v>0.68408349819705483</v>
      </c>
      <c r="G8" s="68">
        <f t="shared" ref="G8:N8" ca="1" si="10">CORREL(G26:G1485,$G26:$G1485)</f>
        <v>1</v>
      </c>
      <c r="H8" s="69">
        <f t="shared" ca="1" si="10"/>
        <v>0.10455532679045113</v>
      </c>
      <c r="I8" s="69">
        <f t="shared" ca="1" si="10"/>
        <v>0.15729566914551119</v>
      </c>
      <c r="J8" s="69">
        <f t="shared" ca="1" si="10"/>
        <v>0.30476209855841019</v>
      </c>
      <c r="K8" s="69">
        <f t="shared" ca="1" si="10"/>
        <v>0.25298887633192479</v>
      </c>
      <c r="L8" s="69">
        <f t="shared" ca="1" si="10"/>
        <v>0.2179120958708009</v>
      </c>
      <c r="M8" s="69">
        <f t="shared" ca="1" si="10"/>
        <v>0.31339471202347763</v>
      </c>
      <c r="N8" s="70">
        <f t="shared" ca="1" si="10"/>
        <v>0.16347688161359311</v>
      </c>
      <c r="O8" s="59">
        <f t="shared" ref="O8" ca="1" si="11">CORREL(O26:O1485,$G26:$G1485)</f>
        <v>8.8773886545654795E-2</v>
      </c>
      <c r="P8" s="65"/>
      <c r="Q8" s="65"/>
      <c r="R8" s="65"/>
      <c r="S8" s="65"/>
    </row>
    <row r="9" spans="1:21" x14ac:dyDescent="0.25">
      <c r="A9" s="1" t="s">
        <v>13</v>
      </c>
      <c r="B9" s="71">
        <f ca="1">H3</f>
        <v>-3.8133315928127534E-2</v>
      </c>
      <c r="C9" s="58">
        <f ca="1">H4</f>
        <v>-2.0646567799652064E-2</v>
      </c>
      <c r="D9" s="58">
        <f ca="1">H5</f>
        <v>0.10551773146255287</v>
      </c>
      <c r="E9" s="58">
        <f ca="1">H6</f>
        <v>0.13900560684512037</v>
      </c>
      <c r="F9" s="58">
        <f ca="1">H7</f>
        <v>0.13672247079273417</v>
      </c>
      <c r="G9" s="58">
        <f ca="1">H8</f>
        <v>0.10455532679045113</v>
      </c>
      <c r="H9" s="58">
        <f t="shared" ref="H9:N9" ca="1" si="12">CORREL(H26:H1485,$H26:$H1485)</f>
        <v>1</v>
      </c>
      <c r="I9" s="58">
        <f t="shared" ca="1" si="12"/>
        <v>0.27398483254418721</v>
      </c>
      <c r="J9" s="58">
        <f t="shared" ca="1" si="12"/>
        <v>0.39759142221640326</v>
      </c>
      <c r="K9" s="58">
        <f t="shared" ca="1" si="12"/>
        <v>0.72924981879950823</v>
      </c>
      <c r="L9" s="58">
        <f t="shared" ca="1" si="12"/>
        <v>0.32122075458940658</v>
      </c>
      <c r="M9" s="58">
        <f t="shared" ca="1" si="12"/>
        <v>0.37045499121574305</v>
      </c>
      <c r="N9" s="59">
        <f t="shared" ca="1" si="12"/>
        <v>0.18341462584845591</v>
      </c>
      <c r="O9" s="59">
        <f t="shared" ref="O9" ca="1" si="13">CORREL(O26:O1485,$H26:$H1485)</f>
        <v>5.7404284003638534E-2</v>
      </c>
      <c r="P9" s="65"/>
      <c r="Q9" s="65"/>
      <c r="R9" s="65"/>
      <c r="S9" s="65"/>
    </row>
    <row r="10" spans="1:21" x14ac:dyDescent="0.25">
      <c r="A10" s="1" t="s">
        <v>14</v>
      </c>
      <c r="B10" s="71">
        <f ca="1">I3</f>
        <v>6.7878605926480415E-2</v>
      </c>
      <c r="C10" s="58">
        <f ca="1">I4</f>
        <v>8.9733928801062651E-2</v>
      </c>
      <c r="D10" s="58">
        <f ca="1">I5</f>
        <v>0.21047921615960405</v>
      </c>
      <c r="E10" s="58">
        <f ca="1">I6</f>
        <v>0.17379572045206257</v>
      </c>
      <c r="F10" s="58">
        <f ca="1">I7</f>
        <v>0.17870641238572879</v>
      </c>
      <c r="G10" s="58">
        <f ca="1">I8</f>
        <v>0.15729566914551119</v>
      </c>
      <c r="H10" s="58">
        <f ca="1">I9</f>
        <v>0.27398483254418721</v>
      </c>
      <c r="I10" s="58">
        <f t="shared" ref="I10:N10" ca="1" si="14">CORREL(I26:I1485,$I26:$I1485)</f>
        <v>0.99999999999999989</v>
      </c>
      <c r="J10" s="58">
        <f t="shared" ca="1" si="14"/>
        <v>0.31289146431260356</v>
      </c>
      <c r="K10" s="58">
        <f t="shared" ca="1" si="14"/>
        <v>0.33177343564154671</v>
      </c>
      <c r="L10" s="58">
        <f t="shared" ca="1" si="14"/>
        <v>0.3436468349639486</v>
      </c>
      <c r="M10" s="58">
        <f t="shared" ca="1" si="14"/>
        <v>0.37074439733747366</v>
      </c>
      <c r="N10" s="59">
        <f t="shared" ca="1" si="14"/>
        <v>0.30839816932095954</v>
      </c>
      <c r="O10" s="59">
        <f t="shared" ref="O10" ca="1" si="15">CORREL(O26:O1485,$I26:$I1485)</f>
        <v>-6.3672374894981607E-2</v>
      </c>
      <c r="P10" s="65"/>
      <c r="Q10" s="65"/>
      <c r="R10" s="65"/>
      <c r="S10" s="65"/>
      <c r="U10" s="66"/>
    </row>
    <row r="11" spans="1:21" x14ac:dyDescent="0.25">
      <c r="A11" s="1" t="s">
        <v>15</v>
      </c>
      <c r="B11" s="71">
        <f ca="1">J3</f>
        <v>0.14269556304629361</v>
      </c>
      <c r="C11" s="58">
        <f ca="1">J4</f>
        <v>0.17354568617169336</v>
      </c>
      <c r="D11" s="58">
        <f ca="1">J5</f>
        <v>0.34725222443381681</v>
      </c>
      <c r="E11" s="58">
        <f ca="1">J6</f>
        <v>0.35052449409242331</v>
      </c>
      <c r="F11" s="58">
        <f ca="1">J7</f>
        <v>0.36374505645600663</v>
      </c>
      <c r="G11" s="58">
        <f ca="1">J8</f>
        <v>0.30476209855841019</v>
      </c>
      <c r="H11" s="58">
        <f ca="1">J9</f>
        <v>0.39759142221640326</v>
      </c>
      <c r="I11" s="58">
        <f ca="1">J10</f>
        <v>0.31289146431260356</v>
      </c>
      <c r="J11" s="58">
        <f ca="1">CORREL(J26:J1485,$J26:$J1485)</f>
        <v>1</v>
      </c>
      <c r="K11" s="58">
        <f ca="1">CORREL(K26:K1485,$J26:$J1485)</f>
        <v>0.69634766853049124</v>
      </c>
      <c r="L11" s="58">
        <f ca="1">CORREL(L26:L1485,$J26:$J1485)</f>
        <v>0.51403706371855995</v>
      </c>
      <c r="M11" s="58">
        <f ca="1">CORREL(M26:M1485,$J26:$J1485)</f>
        <v>0.6583461309496228</v>
      </c>
      <c r="N11" s="59">
        <f ca="1">CORREL(N26:N1485,$J26:$J1485)</f>
        <v>0.35182362519524596</v>
      </c>
      <c r="O11" s="59">
        <f t="shared" ref="O11" ca="1" si="16">CORREL(O26:O1485,$J26:$J1485)</f>
        <v>5.9656014989193651E-2</v>
      </c>
      <c r="P11" s="65"/>
      <c r="Q11" s="65"/>
      <c r="R11" s="65"/>
      <c r="S11" s="65"/>
      <c r="U11" s="66"/>
    </row>
    <row r="12" spans="1:21" x14ac:dyDescent="0.25">
      <c r="A12" s="1" t="s">
        <v>16</v>
      </c>
      <c r="B12" s="71">
        <f ca="1">K3</f>
        <v>5.8850031316592083E-2</v>
      </c>
      <c r="C12" s="58">
        <f ca="1">K4</f>
        <v>0.10176067572364862</v>
      </c>
      <c r="D12" s="58">
        <f ca="1">K5</f>
        <v>0.27118409702721763</v>
      </c>
      <c r="E12" s="58">
        <f ca="1">K6</f>
        <v>0.36861931635673384</v>
      </c>
      <c r="F12" s="58">
        <f ca="1">K7</f>
        <v>0.36694716856558285</v>
      </c>
      <c r="G12" s="58">
        <f ca="1">K8</f>
        <v>0.25298887633192479</v>
      </c>
      <c r="H12" s="58">
        <f ca="1">K9</f>
        <v>0.72924981879950823</v>
      </c>
      <c r="I12" s="58">
        <f ca="1">K10</f>
        <v>0.33177343564154671</v>
      </c>
      <c r="J12" s="58">
        <f ca="1">K11</f>
        <v>0.69634766853049124</v>
      </c>
      <c r="K12" s="58">
        <f ca="1">CORREL(K26:K1485,$K26:$K1485)</f>
        <v>1.0000000000000002</v>
      </c>
      <c r="L12" s="58">
        <f t="shared" ref="L12:N12" ca="1" si="17">CORREL(L26:L1485,$K26:$K1485)</f>
        <v>0.42602784357703644</v>
      </c>
      <c r="M12" s="58">
        <f t="shared" ca="1" si="17"/>
        <v>0.64658116273048027</v>
      </c>
      <c r="N12" s="59">
        <f t="shared" ca="1" si="17"/>
        <v>0.3329109742527549</v>
      </c>
      <c r="O12" s="59">
        <f t="shared" ref="O12" ca="1" si="18">CORREL(O26:O1485,$K26:$K1485)</f>
        <v>7.6899063813561666E-2</v>
      </c>
      <c r="P12" s="65"/>
      <c r="Q12" s="65"/>
      <c r="R12" s="65"/>
      <c r="S12" s="65"/>
      <c r="U12" s="66"/>
    </row>
    <row r="13" spans="1:21" x14ac:dyDescent="0.25">
      <c r="A13" s="1" t="s">
        <v>17</v>
      </c>
      <c r="B13" s="71">
        <f ca="1">L3</f>
        <v>1.6486154540920062E-2</v>
      </c>
      <c r="C13" s="58">
        <f ca="1">L4</f>
        <v>2.5099010077586418E-2</v>
      </c>
      <c r="D13" s="58">
        <f ca="1">L5</f>
        <v>0.25238954855889478</v>
      </c>
      <c r="E13" s="58">
        <f ca="1">L6</f>
        <v>0.17565551434233009</v>
      </c>
      <c r="F13" s="58">
        <f ca="1">L7</f>
        <v>0.18242587101246108</v>
      </c>
      <c r="G13" s="58">
        <f ca="1">L8</f>
        <v>0.2179120958708009</v>
      </c>
      <c r="H13" s="58">
        <f ca="1">L9</f>
        <v>0.32122075458940658</v>
      </c>
      <c r="I13" s="58">
        <f ca="1">L10</f>
        <v>0.3436468349639486</v>
      </c>
      <c r="J13" s="58">
        <f ca="1">L11</f>
        <v>0.51403706371855995</v>
      </c>
      <c r="K13" s="58">
        <f ca="1">L12</f>
        <v>0.42602784357703644</v>
      </c>
      <c r="L13" s="58">
        <f ca="1">CORREL(L26:L1485,$L26:$L1485)</f>
        <v>0.99999999999999989</v>
      </c>
      <c r="M13" s="58">
        <f ca="1">CORREL(M26:M1485,$L26:$L1485)</f>
        <v>0.4437180954532749</v>
      </c>
      <c r="N13" s="59">
        <f ca="1">CORREL(N26:N1485,$L26:$L1485)</f>
        <v>0.47935258917820522</v>
      </c>
      <c r="O13" s="59">
        <f t="shared" ref="O13" ca="1" si="19">CORREL(O26:O1485,$L26:$L1485)</f>
        <v>2.4896191627652793E-3</v>
      </c>
      <c r="P13" s="65"/>
      <c r="Q13" s="65"/>
      <c r="R13" s="65"/>
      <c r="S13" s="65"/>
      <c r="U13" s="66"/>
    </row>
    <row r="14" spans="1:21" x14ac:dyDescent="0.25">
      <c r="A14" s="1" t="s">
        <v>18</v>
      </c>
      <c r="B14" s="71">
        <f ca="1">M3</f>
        <v>0.12623170728743799</v>
      </c>
      <c r="C14" s="58">
        <f ca="1">M4</f>
        <v>0.15501871990689967</v>
      </c>
      <c r="D14" s="58">
        <f ca="1">M5</f>
        <v>0.33636515280498119</v>
      </c>
      <c r="E14" s="58">
        <f ca="1">M6</f>
        <v>0.44997155651164727</v>
      </c>
      <c r="F14" s="58">
        <f ca="1">M7</f>
        <v>0.46281566613848363</v>
      </c>
      <c r="G14" s="58">
        <f ca="1">M8</f>
        <v>0.31339471202347763</v>
      </c>
      <c r="H14" s="58">
        <f ca="1">M9</f>
        <v>0.37045499121574305</v>
      </c>
      <c r="I14" s="58">
        <f ca="1">M10</f>
        <v>0.37074439733747366</v>
      </c>
      <c r="J14" s="58">
        <f ca="1">M11</f>
        <v>0.6583461309496228</v>
      </c>
      <c r="K14" s="58">
        <f ca="1">M12</f>
        <v>0.64658116273048027</v>
      </c>
      <c r="L14" s="58">
        <f ca="1">M13</f>
        <v>0.4437180954532749</v>
      </c>
      <c r="M14" s="58">
        <f ca="1">CORREL(M26:M1485,$M26:$M1485)</f>
        <v>1</v>
      </c>
      <c r="N14" s="59">
        <f ca="1">CORREL(N26:N1485,$M26:$M1485)</f>
        <v>0.32986252576998215</v>
      </c>
      <c r="O14" s="59">
        <f t="shared" ref="O14" ca="1" si="20">CORREL(O26:O1485,$M26:$M1485)</f>
        <v>0.14884371702223179</v>
      </c>
      <c r="P14" s="65"/>
      <c r="Q14" s="65"/>
      <c r="R14" s="65"/>
      <c r="S14" s="65"/>
    </row>
    <row r="15" spans="1:21" x14ac:dyDescent="0.25">
      <c r="A15" s="1" t="s">
        <v>19</v>
      </c>
      <c r="B15" s="67">
        <f ca="1">N3</f>
        <v>5.7229503143297854E-2</v>
      </c>
      <c r="C15" s="72">
        <f ca="1">N4</f>
        <v>9.2061459442654731E-2</v>
      </c>
      <c r="D15" s="72">
        <f ca="1">N5</f>
        <v>0.22316552613961685</v>
      </c>
      <c r="E15" s="72">
        <f ca="1">N6</f>
        <v>0.21951538110480834</v>
      </c>
      <c r="F15" s="72">
        <f ca="1">N7</f>
        <v>0.22769653545511195</v>
      </c>
      <c r="G15" s="72">
        <f ca="1">N8</f>
        <v>0.16347688161359311</v>
      </c>
      <c r="H15" s="72">
        <f ca="1">N9</f>
        <v>0.18341462584845591</v>
      </c>
      <c r="I15" s="72">
        <f ca="1">N10</f>
        <v>0.30839816932095954</v>
      </c>
      <c r="J15" s="72">
        <f ca="1">N11</f>
        <v>0.35182362519524596</v>
      </c>
      <c r="K15" s="72">
        <f ca="1">N12</f>
        <v>0.3329109742527549</v>
      </c>
      <c r="L15" s="72">
        <f ca="1">N13</f>
        <v>0.47935258917820522</v>
      </c>
      <c r="M15" s="72">
        <f ca="1">N14</f>
        <v>0.32986252576998215</v>
      </c>
      <c r="N15" s="68">
        <f ca="1">CORREL(N26:N1485,$N26:$N1485)</f>
        <v>1.0000000000000002</v>
      </c>
      <c r="O15" s="59">
        <f t="shared" ref="O15" ca="1" si="21">CORREL(O26:O1485,$N26:$N1485)</f>
        <v>4.5545950246171162E-2</v>
      </c>
      <c r="P15" s="65"/>
      <c r="Q15" s="65"/>
      <c r="R15" s="65"/>
      <c r="S15" s="65"/>
      <c r="U15" s="66"/>
    </row>
    <row r="16" spans="1:21" x14ac:dyDescent="0.25">
      <c r="A16" s="1" t="s">
        <v>32</v>
      </c>
      <c r="B16" s="67">
        <f ca="1">O3</f>
        <v>7.7199236414504224E-3</v>
      </c>
      <c r="C16" s="72">
        <f ca="1">O4</f>
        <v>-1.4789826713190323E-2</v>
      </c>
      <c r="D16" s="72">
        <f ca="1">O5</f>
        <v>5.9697874835451796E-2</v>
      </c>
      <c r="E16" s="72">
        <f ca="1">O6</f>
        <v>6.8926096691267952E-2</v>
      </c>
      <c r="F16" s="72">
        <f ca="1">O7</f>
        <v>4.5998038651076101E-2</v>
      </c>
      <c r="G16" s="72">
        <f ca="1">O8</f>
        <v>8.8773886545654795E-2</v>
      </c>
      <c r="H16" s="72">
        <f ca="1">O9</f>
        <v>5.7404284003638534E-2</v>
      </c>
      <c r="I16" s="72">
        <f ca="1">O10</f>
        <v>-6.3672374894981607E-2</v>
      </c>
      <c r="J16" s="72">
        <f ca="1">O11</f>
        <v>5.9656014989193651E-2</v>
      </c>
      <c r="K16" s="72">
        <f ca="1">O12</f>
        <v>7.6899063813561666E-2</v>
      </c>
      <c r="L16" s="72">
        <f ca="1">O13</f>
        <v>2.4896191627652793E-3</v>
      </c>
      <c r="M16" s="72">
        <f ca="1">O14</f>
        <v>0.14884371702223179</v>
      </c>
      <c r="N16" s="72">
        <f ca="1">O15</f>
        <v>4.5545950246171162E-2</v>
      </c>
      <c r="O16" s="68">
        <f ca="1">CORREL(O27:O1486,$O27:$O1486)</f>
        <v>1</v>
      </c>
      <c r="P16" s="65"/>
      <c r="Q16" s="65"/>
      <c r="R16" s="65"/>
      <c r="S16" s="65"/>
      <c r="U16" s="66"/>
    </row>
    <row r="17" spans="1:21" x14ac:dyDescent="0.25">
      <c r="A17" s="36" t="s">
        <v>22</v>
      </c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U17" s="66"/>
    </row>
    <row r="18" spans="1:21" x14ac:dyDescent="0.25">
      <c r="A18" s="36" t="s">
        <v>25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</row>
    <row r="19" spans="1:21" x14ac:dyDescent="0.25">
      <c r="A19" s="36" t="s">
        <v>24</v>
      </c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U19" s="66"/>
    </row>
    <row r="20" spans="1:21" x14ac:dyDescent="0.25">
      <c r="A20" s="36" t="s">
        <v>23</v>
      </c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U20" s="66"/>
    </row>
    <row r="21" spans="1:21" x14ac:dyDescent="0.25">
      <c r="S21" s="73"/>
    </row>
    <row r="22" spans="1:21" x14ac:dyDescent="0.25">
      <c r="D22" s="1">
        <v>2</v>
      </c>
      <c r="E22" s="1">
        <f ca="1">D22+5</f>
        <v>7</v>
      </c>
      <c r="F22" s="1">
        <f ca="1">E22+5</f>
        <v>12</v>
      </c>
      <c r="G22" s="1">
        <f ca="1">F22+5</f>
        <v>17</v>
      </c>
      <c r="U22" s="66"/>
    </row>
    <row r="23" spans="1:21" x14ac:dyDescent="0.25">
      <c r="B23" s="74" t="s">
        <v>11</v>
      </c>
      <c r="C23" s="75" t="s">
        <v>12</v>
      </c>
      <c r="D23" s="76" t="s">
        <v>7</v>
      </c>
      <c r="E23" s="76" t="s">
        <v>8</v>
      </c>
      <c r="F23" s="76" t="s">
        <v>9</v>
      </c>
      <c r="G23" s="75" t="s">
        <v>10</v>
      </c>
      <c r="H23" s="74" t="s">
        <v>13</v>
      </c>
      <c r="I23" s="76" t="s">
        <v>14</v>
      </c>
      <c r="J23" s="76" t="s">
        <v>15</v>
      </c>
      <c r="K23" s="76" t="s">
        <v>16</v>
      </c>
      <c r="L23" s="76" t="s">
        <v>17</v>
      </c>
      <c r="M23" s="76" t="s">
        <v>18</v>
      </c>
      <c r="N23" s="75" t="s">
        <v>19</v>
      </c>
      <c r="O23" s="77" t="s">
        <v>20</v>
      </c>
      <c r="P23" s="78"/>
      <c r="Q23" s="78"/>
      <c r="R23" s="78"/>
      <c r="S23" s="78"/>
    </row>
    <row r="24" spans="1:21" s="82" customFormat="1" x14ac:dyDescent="0.25">
      <c r="A24" s="79" t="s">
        <v>0</v>
      </c>
      <c r="B24" s="80" t="s">
        <v>2</v>
      </c>
      <c r="C24" s="80" t="s">
        <v>2</v>
      </c>
      <c r="D24" s="29" t="s">
        <v>2</v>
      </c>
      <c r="E24" s="29" t="s">
        <v>2</v>
      </c>
      <c r="F24" s="29" t="s">
        <v>2</v>
      </c>
      <c r="G24" s="29" t="s">
        <v>2</v>
      </c>
      <c r="H24" s="29" t="s">
        <v>2</v>
      </c>
      <c r="I24" s="29" t="s">
        <v>2</v>
      </c>
      <c r="J24" s="29" t="s">
        <v>2</v>
      </c>
      <c r="K24" s="29" t="s">
        <v>2</v>
      </c>
      <c r="L24" s="29" t="s">
        <v>2</v>
      </c>
      <c r="M24" s="29" t="s">
        <v>2</v>
      </c>
      <c r="N24" s="29" t="s">
        <v>2</v>
      </c>
      <c r="O24" s="80" t="s">
        <v>2</v>
      </c>
      <c r="P24" s="81"/>
      <c r="Q24" s="81"/>
      <c r="R24" s="81"/>
      <c r="S24" s="81"/>
    </row>
    <row r="25" spans="1:21" x14ac:dyDescent="0.25">
      <c r="A25" s="57">
        <v>40909</v>
      </c>
      <c r="B25" s="83"/>
      <c r="C25" s="83"/>
      <c r="O25" s="83"/>
      <c r="P25" s="83"/>
      <c r="Q25" s="83"/>
      <c r="R25" s="83"/>
      <c r="S25" s="83"/>
    </row>
    <row r="26" spans="1:21" x14ac:dyDescent="0.25">
      <c r="A26" s="57">
        <v>40910</v>
      </c>
      <c r="B26" s="83">
        <f ca="1">Gas!C12</f>
        <v>1.7228617013866878E-2</v>
      </c>
      <c r="C26" s="83">
        <f ca="1">Gas!H12</f>
        <v>1.5570696368513021E-2</v>
      </c>
      <c r="D26" s="84">
        <f ca="1">Electricity!C12</f>
        <v>-9.6988663428798583E-2</v>
      </c>
      <c r="E26" s="84">
        <f ca="1">Electricity!H12</f>
        <v>-7.0121679226586103E-2</v>
      </c>
      <c r="F26" s="84">
        <f ca="1">Electricity!M12</f>
        <v>-4.7878966161618741E-2</v>
      </c>
      <c r="G26" s="84">
        <f ca="1">Electricity!R12</f>
        <v>-7.2698683660354688E-2</v>
      </c>
      <c r="H26" s="85">
        <f ca="1">Loads!C12</f>
        <v>-8.4180522170212685E-2</v>
      </c>
      <c r="I26" s="85">
        <f ca="1">Loads!H12</f>
        <v>-4.7905075654670615E-3</v>
      </c>
      <c r="J26" s="84">
        <f ca="1">Loads!M12</f>
        <v>-5.2590852142344602E-2</v>
      </c>
      <c r="K26" s="84">
        <f ca="1">Loads!R12</f>
        <v>-6.4413198351515433E-2</v>
      </c>
      <c r="L26" s="84">
        <f ca="1">Loads!W12</f>
        <v>-3.6902590144504366E-2</v>
      </c>
      <c r="M26" s="84">
        <f ca="1">Loads!AB12</f>
        <v>1.7144689189815543E-2</v>
      </c>
      <c r="N26" s="84">
        <f ca="1">Loads!AG12</f>
        <v>-9.1065588374998063E-3</v>
      </c>
      <c r="O26" s="83">
        <f ca="1">Hydro!C12</f>
        <v>-4.21336150083279E-2</v>
      </c>
      <c r="P26" s="83"/>
      <c r="Q26" s="83"/>
      <c r="R26" s="83"/>
      <c r="S26" s="83"/>
    </row>
    <row r="27" spans="1:21" x14ac:dyDescent="0.25">
      <c r="A27" s="57">
        <v>40911</v>
      </c>
      <c r="B27" s="83">
        <f ca="1">Gas!C13</f>
        <v>1.7228617013866878E-2</v>
      </c>
      <c r="C27" s="83">
        <f ca="1">Gas!H13</f>
        <v>1.5570696368513021E-2</v>
      </c>
      <c r="D27" s="84">
        <f ca="1">Electricity!C13</f>
        <v>2.2145438504351213E-2</v>
      </c>
      <c r="E27" s="84">
        <f ca="1">Electricity!H13</f>
        <v>4.4173971702995571E-2</v>
      </c>
      <c r="F27" s="84">
        <f ca="1">Electricity!M13</f>
        <v>2.1497432560924856E-2</v>
      </c>
      <c r="G27" s="84">
        <f ca="1">Electricity!R13</f>
        <v>2.5596699470342123E-2</v>
      </c>
      <c r="H27" s="85">
        <f ca="1">Loads!C13</f>
        <v>-1.5083342669192229E-2</v>
      </c>
      <c r="I27" s="85">
        <f ca="1">Loads!H13</f>
        <v>6.8800912805719039E-3</v>
      </c>
      <c r="J27" s="84">
        <f ca="1">Loads!M13</f>
        <v>2.4605182756650273E-2</v>
      </c>
      <c r="K27" s="84">
        <f ca="1">Loads!R13</f>
        <v>1.3365187148683594E-2</v>
      </c>
      <c r="L27" s="84">
        <f ca="1">Loads!W13</f>
        <v>2.4371231922892256E-2</v>
      </c>
      <c r="M27" s="84">
        <f ca="1">Loads!AB13</f>
        <v>-4.3174469460937059E-3</v>
      </c>
      <c r="N27" s="84">
        <f ca="1">Loads!AG13</f>
        <v>1.4476082710373012E-2</v>
      </c>
      <c r="O27" s="83">
        <f ca="1">Hydro!C13</f>
        <v>1.87288604104483E-2</v>
      </c>
      <c r="P27" s="83"/>
      <c r="Q27" s="83"/>
      <c r="R27" s="83"/>
      <c r="S27" s="83"/>
    </row>
    <row r="28" spans="1:21" x14ac:dyDescent="0.25">
      <c r="A28" s="57">
        <v>40912</v>
      </c>
      <c r="B28" s="83">
        <f ca="1">Gas!C14</f>
        <v>1.5508926134340097E-2</v>
      </c>
      <c r="C28" s="83">
        <f ca="1">Gas!H14</f>
        <v>-2.3122103350308947E-2</v>
      </c>
      <c r="D28" s="84">
        <f ca="1">Electricity!C14</f>
        <v>7.5069388792263214E-3</v>
      </c>
      <c r="E28" s="84">
        <f ca="1">Electricity!H14</f>
        <v>-1.1797282910919697E-2</v>
      </c>
      <c r="F28" s="84">
        <f ca="1">Electricity!M14</f>
        <v>-2.7683850342422184E-2</v>
      </c>
      <c r="G28" s="84">
        <f ca="1">Electricity!R14</f>
        <v>2.0795059067223488E-2</v>
      </c>
      <c r="H28" s="85">
        <f ca="1">Loads!C14</f>
        <v>2.0087413930557019E-2</v>
      </c>
      <c r="I28" s="85">
        <f ca="1">Loads!H14</f>
        <v>5.9547596824335858E-4</v>
      </c>
      <c r="J28" s="84">
        <f ca="1">Loads!M14</f>
        <v>7.5665202466678738E-3</v>
      </c>
      <c r="K28" s="84">
        <f ca="1">Loads!R14</f>
        <v>1.1496445860467719E-4</v>
      </c>
      <c r="L28" s="84">
        <f ca="1">Loads!W14</f>
        <v>6.176637142108421E-3</v>
      </c>
      <c r="M28" s="84">
        <f ca="1">Loads!AB14</f>
        <v>-2.8276290172583401E-2</v>
      </c>
      <c r="N28" s="84">
        <f ca="1">Loads!AG14</f>
        <v>8.5723893952049934E-3</v>
      </c>
      <c r="O28" s="83">
        <f ca="1">Hydro!C14</f>
        <v>-6.6024418716306099E-2</v>
      </c>
      <c r="P28" s="83"/>
      <c r="Q28" s="83"/>
      <c r="R28" s="83"/>
      <c r="S28" s="83"/>
    </row>
    <row r="29" spans="1:21" x14ac:dyDescent="0.25">
      <c r="A29" s="57">
        <v>40913</v>
      </c>
      <c r="B29" s="83">
        <f ca="1">Gas!C15</f>
        <v>1.5167189702619051E-2</v>
      </c>
      <c r="C29" s="83">
        <f ca="1">Gas!H15</f>
        <v>1.7205355911983605E-2</v>
      </c>
      <c r="D29" s="84">
        <f ca="1">Electricity!C15</f>
        <v>-3.7982711673024416E-2</v>
      </c>
      <c r="E29" s="84">
        <f ca="1">Electricity!H15</f>
        <v>-7.8024773027417449E-2</v>
      </c>
      <c r="F29" s="84">
        <f ca="1">Electricity!M15</f>
        <v>-0.11533997432451851</v>
      </c>
      <c r="G29" s="84">
        <f ca="1">Electricity!R15</f>
        <v>-4.8717101291838184E-2</v>
      </c>
      <c r="H29" s="85">
        <f ca="1">Loads!C15</f>
        <v>-3.0641883323842573E-2</v>
      </c>
      <c r="I29" s="85">
        <f ca="1">Loads!H15</f>
        <v>-6.3671421080662677E-2</v>
      </c>
      <c r="J29" s="84">
        <f ca="1">Loads!M15</f>
        <v>-1.9390446216501156E-2</v>
      </c>
      <c r="K29" s="84">
        <f ca="1">Loads!R15</f>
        <v>-3.420255644486464E-2</v>
      </c>
      <c r="L29" s="84">
        <f ca="1">Loads!W15</f>
        <v>-1.9297444650707485E-2</v>
      </c>
      <c r="M29" s="84">
        <f ca="1">Loads!AB15</f>
        <v>-6.5719299370829848E-2</v>
      </c>
      <c r="N29" s="84">
        <f ca="1">Loads!AG15</f>
        <v>-1.8414051476581456E-2</v>
      </c>
      <c r="O29" s="83">
        <f ca="1">Hydro!C15</f>
        <v>2.7463633863187301E-2</v>
      </c>
      <c r="P29" s="83"/>
      <c r="Q29" s="83"/>
      <c r="R29" s="83"/>
      <c r="S29" s="83"/>
    </row>
    <row r="30" spans="1:21" x14ac:dyDescent="0.25">
      <c r="A30" s="57">
        <v>40914</v>
      </c>
      <c r="B30" s="83">
        <f ca="1">Gas!C16</f>
        <v>-1.675671259380164E-2</v>
      </c>
      <c r="C30" s="83">
        <f ca="1">Gas!H16</f>
        <v>-6.6903275378813604E-5</v>
      </c>
      <c r="D30" s="84">
        <f ca="1">Electricity!C16</f>
        <v>4.8518656588982537E-2</v>
      </c>
      <c r="E30" s="84">
        <f ca="1">Electricity!H16</f>
        <v>7.5331940858331226E-2</v>
      </c>
      <c r="F30" s="84">
        <f ca="1">Electricity!M16</f>
        <v>0.12535311668306609</v>
      </c>
      <c r="G30" s="84">
        <f ca="1">Electricity!R16</f>
        <v>3.9159383500948303E-2</v>
      </c>
      <c r="H30" s="85">
        <f ca="1">Loads!C16</f>
        <v>2.9850333233860687E-2</v>
      </c>
      <c r="I30" s="85">
        <f ca="1">Loads!H16</f>
        <v>-5.9581505142855012E-2</v>
      </c>
      <c r="J30" s="84">
        <f ca="1">Loads!M16</f>
        <v>5.0522839486680376E-2</v>
      </c>
      <c r="K30" s="84">
        <f ca="1">Loads!R16</f>
        <v>9.8070279821650813E-2</v>
      </c>
      <c r="L30" s="84">
        <f ca="1">Loads!W16</f>
        <v>-7.5069843429940164E-3</v>
      </c>
      <c r="M30" s="84">
        <f ca="1">Loads!AB16</f>
        <v>4.4321241758553065E-2</v>
      </c>
      <c r="N30" s="84">
        <f ca="1">Loads!AG16</f>
        <v>1.3353128209309312E-2</v>
      </c>
      <c r="O30" s="83">
        <f ca="1">Hydro!C16</f>
        <v>-2.6415237548210999E-3</v>
      </c>
      <c r="P30" s="83"/>
      <c r="Q30" s="83"/>
      <c r="R30" s="83"/>
      <c r="S30" s="83"/>
    </row>
    <row r="31" spans="1:21" x14ac:dyDescent="0.25">
      <c r="A31" s="57">
        <v>40915</v>
      </c>
      <c r="B31" s="83">
        <f ca="1">Gas!C17</f>
        <v>-7.9970301107347048E-3</v>
      </c>
      <c r="C31" s="83">
        <f ca="1">Gas!H17</f>
        <v>8.3592258568902476E-3</v>
      </c>
      <c r="D31" s="84">
        <f ca="1">Electricity!C17</f>
        <v>2.4828416870499276E-2</v>
      </c>
      <c r="E31" s="84">
        <f ca="1">Electricity!H17</f>
        <v>3.0822705714821475E-2</v>
      </c>
      <c r="F31" s="84">
        <f ca="1">Electricity!M17</f>
        <v>3.7785554390548357E-2</v>
      </c>
      <c r="G31" s="84">
        <f ca="1">Electricity!R17</f>
        <v>2.1550502315267811E-2</v>
      </c>
      <c r="H31" s="85">
        <f ca="1">Loads!C17</f>
        <v>-7.6362815969629461E-3</v>
      </c>
      <c r="I31" s="85">
        <f ca="1">Loads!H17</f>
        <v>-2.1998234978379549E-3</v>
      </c>
      <c r="J31" s="84">
        <f ca="1">Loads!M17</f>
        <v>-2.7328566824451256E-2</v>
      </c>
      <c r="K31" s="84">
        <f ca="1">Loads!R17</f>
        <v>-7.3448499131970296E-2</v>
      </c>
      <c r="L31" s="84">
        <f ca="1">Loads!W17</f>
        <v>-1.0363061206365209E-2</v>
      </c>
      <c r="M31" s="84">
        <f ca="1">Loads!AB17</f>
        <v>1.3678943717288811E-2</v>
      </c>
      <c r="N31" s="84">
        <f ca="1">Loads!AG17</f>
        <v>-5.1925515694239976E-4</v>
      </c>
      <c r="O31" s="83">
        <f ca="1">Hydro!C17</f>
        <v>-3.7476349000556498E-2</v>
      </c>
      <c r="P31" s="83"/>
      <c r="Q31" s="83"/>
      <c r="R31" s="83"/>
      <c r="S31" s="83"/>
    </row>
    <row r="32" spans="1:21" x14ac:dyDescent="0.25">
      <c r="A32" s="57">
        <v>40916</v>
      </c>
      <c r="B32" s="83">
        <f ca="1">Gas!C18</f>
        <v>6.4458586508950666E-3</v>
      </c>
      <c r="C32" s="83">
        <f ca="1">Gas!H18</f>
        <v>8.3592258568902476E-3</v>
      </c>
      <c r="D32" s="84">
        <f ca="1">Electricity!C18</f>
        <v>-0.28681989779950834</v>
      </c>
      <c r="E32" s="84">
        <f ca="1">Electricity!H18</f>
        <v>3.0001254521387646E-2</v>
      </c>
      <c r="F32" s="84">
        <f ca="1">Electricity!M18</f>
        <v>8.8957472970567414E-2</v>
      </c>
      <c r="G32" s="84">
        <f ca="1">Electricity!R18</f>
        <v>-3.4581113268644673E-2</v>
      </c>
      <c r="H32" s="85">
        <f ca="1">Loads!C18</f>
        <v>4.0040240632750912E-2</v>
      </c>
      <c r="I32" s="85">
        <f ca="1">Loads!H18</f>
        <v>-2.0913216160611453E-2</v>
      </c>
      <c r="J32" s="84">
        <f ca="1">Loads!M18</f>
        <v>2.7915427090690698E-2</v>
      </c>
      <c r="K32" s="84">
        <f ca="1">Loads!R18</f>
        <v>4.108460981217657E-2</v>
      </c>
      <c r="L32" s="84">
        <f ca="1">Loads!W18</f>
        <v>1.4207826017169967E-2</v>
      </c>
      <c r="M32" s="84">
        <f ca="1">Loads!AB18</f>
        <v>-3.0769027922687708E-2</v>
      </c>
      <c r="N32" s="84">
        <f ca="1">Loads!AG18</f>
        <v>1.6761834122759833E-2</v>
      </c>
      <c r="O32" s="83">
        <f ca="1">Hydro!C18</f>
        <v>-0.111582786441492</v>
      </c>
      <c r="P32" s="83"/>
      <c r="Q32" s="83"/>
      <c r="R32" s="83"/>
      <c r="S32" s="83"/>
    </row>
    <row r="33" spans="1:19" x14ac:dyDescent="0.25">
      <c r="A33" s="57">
        <v>40917</v>
      </c>
      <c r="B33" s="83">
        <f ca="1">Gas!C19</f>
        <v>6.4458586508950666E-3</v>
      </c>
      <c r="C33" s="83">
        <f ca="1">Gas!H19</f>
        <v>8.3592258568902476E-3</v>
      </c>
      <c r="D33" s="84">
        <f ca="1">Electricity!C19</f>
        <v>0.18933374458681904</v>
      </c>
      <c r="E33" s="84">
        <f ca="1">Electricity!H19</f>
        <v>-2.357371656822687E-3</v>
      </c>
      <c r="F33" s="84">
        <f ca="1">Electricity!M19</f>
        <v>-2.5872122978862259E-2</v>
      </c>
      <c r="G33" s="84">
        <f ca="1">Electricity!R19</f>
        <v>4.8841650189124446E-2</v>
      </c>
      <c r="H33" s="85">
        <f ca="1">Loads!C19</f>
        <v>-1.5474726785792037E-2</v>
      </c>
      <c r="I33" s="85">
        <f ca="1">Loads!H19</f>
        <v>-3.2188018441153571E-2</v>
      </c>
      <c r="J33" s="84">
        <f ca="1">Loads!M19</f>
        <v>1.1068893839428162E-2</v>
      </c>
      <c r="K33" s="84">
        <f ca="1">Loads!R19</f>
        <v>2.7059184829486327E-2</v>
      </c>
      <c r="L33" s="84">
        <f ca="1">Loads!W19</f>
        <v>2.802119371533629E-3</v>
      </c>
      <c r="M33" s="84">
        <f ca="1">Loads!AB19</f>
        <v>3.123742042924546E-2</v>
      </c>
      <c r="N33" s="84">
        <f ca="1">Loads!AG19</f>
        <v>2.1227863213768849E-3</v>
      </c>
      <c r="O33" s="83">
        <f ca="1">Hydro!C19</f>
        <v>-5.2845700162031599E-2</v>
      </c>
      <c r="P33" s="83"/>
      <c r="Q33" s="83"/>
      <c r="R33" s="83"/>
      <c r="S33" s="83"/>
    </row>
    <row r="34" spans="1:19" x14ac:dyDescent="0.25">
      <c r="A34" s="57">
        <v>40918</v>
      </c>
      <c r="B34" s="83">
        <f ca="1">Gas!C20</f>
        <v>5.4284918170358139E-2</v>
      </c>
      <c r="C34" s="83">
        <f ca="1">Gas!H20</f>
        <v>6.3511045931970322E-2</v>
      </c>
      <c r="D34" s="84">
        <f ca="1">Electricity!C20</f>
        <v>5.9087412915712914E-2</v>
      </c>
      <c r="E34" s="84">
        <f ca="1">Electricity!H20</f>
        <v>9.6123366230482593E-2</v>
      </c>
      <c r="F34" s="84">
        <f ca="1">Electricity!M20</f>
        <v>7.7577838453516471E-2</v>
      </c>
      <c r="G34" s="84">
        <f ca="1">Electricity!R20</f>
        <v>2.999715777999689E-2</v>
      </c>
      <c r="H34" s="85">
        <f ca="1">Loads!C20</f>
        <v>-6.5340688398072055E-2</v>
      </c>
      <c r="I34" s="85">
        <f ca="1">Loads!H20</f>
        <v>3.3290337437361095E-4</v>
      </c>
      <c r="J34" s="84">
        <f ca="1">Loads!M20</f>
        <v>3.7308228283303158E-4</v>
      </c>
      <c r="K34" s="84">
        <f ca="1">Loads!R20</f>
        <v>-3.0345698658561265E-2</v>
      </c>
      <c r="L34" s="84">
        <f ca="1">Loads!W20</f>
        <v>-4.9189166732254708E-3</v>
      </c>
      <c r="M34" s="84">
        <f ca="1">Loads!AB20</f>
        <v>-5.5807271211315429E-2</v>
      </c>
      <c r="N34" s="84">
        <f ca="1">Loads!AG20</f>
        <v>1.0589811832025231E-3</v>
      </c>
      <c r="O34" s="83">
        <f ca="1">Hydro!C20</f>
        <v>-0.13092656594002799</v>
      </c>
      <c r="P34" s="83"/>
      <c r="Q34" s="83"/>
      <c r="R34" s="83"/>
      <c r="S34" s="83"/>
    </row>
    <row r="35" spans="1:19" x14ac:dyDescent="0.25">
      <c r="A35" s="57">
        <v>40919</v>
      </c>
      <c r="B35" s="83">
        <f ca="1">Gas!C21</f>
        <v>6.152460076442693E-2</v>
      </c>
      <c r="C35" s="83">
        <f ca="1">Gas!H21</f>
        <v>2.6298808472194596E-2</v>
      </c>
      <c r="D35" s="84">
        <f ca="1">Electricity!C21</f>
        <v>5.6770464889708112E-2</v>
      </c>
      <c r="E35" s="84">
        <f ca="1">Electricity!H21</f>
        <v>5.1367450415088847E-2</v>
      </c>
      <c r="F35" s="84">
        <f ca="1">Electricity!M21</f>
        <v>5.6606055413368939E-2</v>
      </c>
      <c r="G35" s="84">
        <f ca="1">Electricity!R21</f>
        <v>5.6225795323187819E-2</v>
      </c>
      <c r="H35" s="85">
        <f ca="1">Loads!C21</f>
        <v>2.6121836327349574E-2</v>
      </c>
      <c r="I35" s="85">
        <f ca="1">Loads!H21</f>
        <v>-9.0456452315203495E-3</v>
      </c>
      <c r="J35" s="84">
        <f ca="1">Loads!M21</f>
        <v>3.3979825487044368E-2</v>
      </c>
      <c r="K35" s="84">
        <f ca="1">Loads!R21</f>
        <v>7.1309211795418936E-2</v>
      </c>
      <c r="L35" s="84">
        <f ca="1">Loads!W21</f>
        <v>5.988868394545821E-3</v>
      </c>
      <c r="M35" s="84">
        <f ca="1">Loads!AB21</f>
        <v>0.12084370720138884</v>
      </c>
      <c r="N35" s="84">
        <f ca="1">Loads!AG21</f>
        <v>2.9294547940964033E-2</v>
      </c>
      <c r="O35" s="83">
        <f ca="1">Hydro!C21</f>
        <v>4.17693363021144E-2</v>
      </c>
      <c r="P35" s="83"/>
      <c r="Q35" s="83"/>
      <c r="R35" s="83"/>
      <c r="S35" s="83"/>
    </row>
    <row r="36" spans="1:19" x14ac:dyDescent="0.25">
      <c r="A36" s="57">
        <v>40920</v>
      </c>
      <c r="B36" s="83">
        <f ca="1">Gas!C22</f>
        <v>-2.9478911294013647E-2</v>
      </c>
      <c r="C36" s="83">
        <f ca="1">Gas!H22</f>
        <v>3.2467311660773421E-2</v>
      </c>
      <c r="D36" s="84">
        <f ca="1">Electricity!C22</f>
        <v>-6.1103370905222124E-2</v>
      </c>
      <c r="E36" s="84">
        <f ca="1">Electricity!H22</f>
        <v>-3.0323694072589742E-2</v>
      </c>
      <c r="F36" s="84">
        <f ca="1">Electricity!M22</f>
        <v>-3.3599146319830825E-2</v>
      </c>
      <c r="G36" s="84">
        <f ca="1">Electricity!R22</f>
        <v>-5.9913254913693183E-2</v>
      </c>
      <c r="H36" s="85">
        <f ca="1">Loads!C22</f>
        <v>2.2450100309773319E-2</v>
      </c>
      <c r="I36" s="85">
        <f ca="1">Loads!H22</f>
        <v>-7.5988011240105124E-4</v>
      </c>
      <c r="J36" s="84">
        <f ca="1">Loads!M22</f>
        <v>1.1278396433436144E-2</v>
      </c>
      <c r="K36" s="84">
        <f ca="1">Loads!R22</f>
        <v>3.2011775081745214E-2</v>
      </c>
      <c r="L36" s="84">
        <f ca="1">Loads!W22</f>
        <v>1.7603277770822712E-2</v>
      </c>
      <c r="M36" s="84">
        <f ca="1">Loads!AB22</f>
        <v>4.0436133204739544E-2</v>
      </c>
      <c r="N36" s="84">
        <f ca="1">Loads!AG22</f>
        <v>2.9150639639705739E-2</v>
      </c>
      <c r="O36" s="83">
        <f ca="1">Hydro!C22</f>
        <v>5.7338548312362E-2</v>
      </c>
      <c r="P36" s="83"/>
      <c r="Q36" s="83"/>
      <c r="R36" s="83"/>
      <c r="S36" s="83"/>
    </row>
    <row r="37" spans="1:19" x14ac:dyDescent="0.25">
      <c r="A37" s="57">
        <v>40921</v>
      </c>
      <c r="B37" s="83">
        <f ca="1">Gas!C23</f>
        <v>-2.4992436307998831E-2</v>
      </c>
      <c r="C37" s="83">
        <f ca="1">Gas!H23</f>
        <v>3.9298886216928203E-2</v>
      </c>
      <c r="D37" s="84">
        <f ca="1">Electricity!C23</f>
        <v>7.0343997527491986E-2</v>
      </c>
      <c r="E37" s="84">
        <f ca="1">Electricity!H23</f>
        <v>4.2786661457130365E-2</v>
      </c>
      <c r="F37" s="84">
        <f ca="1">Electricity!M23</f>
        <v>6.6154629731150896E-2</v>
      </c>
      <c r="G37" s="84">
        <f ca="1">Electricity!R23</f>
        <v>5.373604457761226E-2</v>
      </c>
      <c r="H37" s="85">
        <f ca="1">Loads!C23</f>
        <v>-1.315423101680771E-2</v>
      </c>
      <c r="I37" s="85">
        <f ca="1">Loads!H23</f>
        <v>-9.8061653834253526E-3</v>
      </c>
      <c r="J37" s="84">
        <f ca="1">Loads!M23</f>
        <v>1.069988796467275E-2</v>
      </c>
      <c r="K37" s="84">
        <f ca="1">Loads!R23</f>
        <v>-5.6102637799839983E-3</v>
      </c>
      <c r="L37" s="84">
        <f ca="1">Loads!W23</f>
        <v>-8.5924078198719167E-3</v>
      </c>
      <c r="M37" s="84">
        <f ca="1">Loads!AB23</f>
        <v>3.6686144225517026E-3</v>
      </c>
      <c r="N37" s="84">
        <f ca="1">Loads!AG23</f>
        <v>-3.1763918674871383E-3</v>
      </c>
      <c r="O37" s="83">
        <f ca="1">Hydro!C23</f>
        <v>2.8955503450017201E-2</v>
      </c>
      <c r="P37" s="83"/>
      <c r="Q37" s="83"/>
      <c r="R37" s="83"/>
      <c r="S37" s="83"/>
    </row>
    <row r="38" spans="1:19" x14ac:dyDescent="0.25">
      <c r="A38" s="57">
        <v>40922</v>
      </c>
      <c r="B38" s="83">
        <f ca="1">Gas!C24</f>
        <v>-2.6699747571144539E-3</v>
      </c>
      <c r="C38" s="83">
        <f ca="1">Gas!H24</f>
        <v>4.4793391039792893E-3</v>
      </c>
      <c r="D38" s="84">
        <f ca="1">Electricity!C24</f>
        <v>-5.3734638587892146E-2</v>
      </c>
      <c r="E38" s="84">
        <f ca="1">Electricity!H24</f>
        <v>-5.6454006514031881E-2</v>
      </c>
      <c r="F38" s="84">
        <f ca="1">Electricity!M24</f>
        <v>-4.9509460255603613E-2</v>
      </c>
      <c r="G38" s="84">
        <f ca="1">Electricity!R24</f>
        <v>-8.810371832266772E-3</v>
      </c>
      <c r="H38" s="85">
        <f ca="1">Loads!C24</f>
        <v>-1.8706550465485527E-2</v>
      </c>
      <c r="I38" s="85">
        <f ca="1">Loads!H24</f>
        <v>-3.9199708215264722E-2</v>
      </c>
      <c r="J38" s="84">
        <f ca="1">Loads!M24</f>
        <v>-3.2252089342815482E-3</v>
      </c>
      <c r="K38" s="84">
        <f ca="1">Loads!R24</f>
        <v>-1.4482739204873835E-2</v>
      </c>
      <c r="L38" s="84">
        <f ca="1">Loads!W24</f>
        <v>-2.3984842801242579E-2</v>
      </c>
      <c r="M38" s="84">
        <f ca="1">Loads!AB24</f>
        <v>-2.9814383700001085E-2</v>
      </c>
      <c r="N38" s="84">
        <f ca="1">Loads!AG24</f>
        <v>-8.9281915020594793E-3</v>
      </c>
      <c r="O38" s="83">
        <f ca="1">Hydro!C24</f>
        <v>-6.8253459601083005E-2</v>
      </c>
      <c r="P38" s="83"/>
      <c r="Q38" s="83"/>
      <c r="R38" s="83"/>
      <c r="S38" s="83"/>
    </row>
    <row r="39" spans="1:19" x14ac:dyDescent="0.25">
      <c r="A39" s="57">
        <v>40923</v>
      </c>
      <c r="B39" s="83">
        <f ca="1">Gas!C25</f>
        <v>4.6500665222500171E-3</v>
      </c>
      <c r="C39" s="83">
        <f ca="1">Gas!H25</f>
        <v>2.1365348665519226E-2</v>
      </c>
      <c r="D39" s="84">
        <f ca="1">Electricity!C25</f>
        <v>-3.3329023318799507E-2</v>
      </c>
      <c r="E39" s="84">
        <f ca="1">Electricity!H25</f>
        <v>3.0977544607153098E-2</v>
      </c>
      <c r="F39" s="84">
        <f ca="1">Electricity!M25</f>
        <v>6.7804519745905845E-2</v>
      </c>
      <c r="G39" s="84">
        <f ca="1">Electricity!R25</f>
        <v>-3.7236793883632283E-2</v>
      </c>
      <c r="H39" s="85">
        <f ca="1">Loads!C25</f>
        <v>4.3609317628979655E-2</v>
      </c>
      <c r="I39" s="85">
        <f ca="1">Loads!H25</f>
        <v>-3.8579728528284563E-2</v>
      </c>
      <c r="J39" s="84">
        <f ca="1">Loads!M25</f>
        <v>2.5860079034040112E-2</v>
      </c>
      <c r="K39" s="84">
        <f ca="1">Loads!R25</f>
        <v>2.9141186016699877E-2</v>
      </c>
      <c r="L39" s="84">
        <f ca="1">Loads!W25</f>
        <v>-2.9729239301084509E-2</v>
      </c>
      <c r="M39" s="84">
        <f ca="1">Loads!AB25</f>
        <v>3.0988029002294831E-2</v>
      </c>
      <c r="N39" s="84">
        <f ca="1">Loads!AG25</f>
        <v>-2.3536173531864046E-2</v>
      </c>
      <c r="O39" s="83">
        <f ca="1">Hydro!C25</f>
        <v>5.30478326729397E-2</v>
      </c>
      <c r="P39" s="83"/>
      <c r="Q39" s="83"/>
      <c r="R39" s="83"/>
      <c r="S39" s="83"/>
    </row>
    <row r="40" spans="1:19" x14ac:dyDescent="0.25">
      <c r="A40" s="57">
        <v>40924</v>
      </c>
      <c r="B40" s="83">
        <f ca="1">Gas!C26</f>
        <v>4.6500665222500171E-3</v>
      </c>
      <c r="C40" s="83">
        <f ca="1">Gas!H26</f>
        <v>2.1365348665519226E-2</v>
      </c>
      <c r="D40" s="84">
        <f ca="1">Electricity!C26</f>
        <v>3.9862025932786843E-2</v>
      </c>
      <c r="E40" s="84">
        <f ca="1">Electricity!H26</f>
        <v>7.0392665478068023E-2</v>
      </c>
      <c r="F40" s="84">
        <f ca="1">Electricity!M26</f>
        <v>5.3528869015190286E-2</v>
      </c>
      <c r="G40" s="84">
        <f ca="1">Electricity!R26</f>
        <v>4.1022985742934094E-2</v>
      </c>
      <c r="H40" s="85">
        <f ca="1">Loads!C26</f>
        <v>7.5802910848470767E-2</v>
      </c>
      <c r="I40" s="85">
        <f ca="1">Loads!H26</f>
        <v>2.5113391689275122E-2</v>
      </c>
      <c r="J40" s="84">
        <f ca="1">Loads!M26</f>
        <v>3.0906809652056916E-2</v>
      </c>
      <c r="K40" s="84">
        <f ca="1">Loads!R26</f>
        <v>5.7249652991283539E-2</v>
      </c>
      <c r="L40" s="84">
        <f ca="1">Loads!W26</f>
        <v>2.47686790408298E-2</v>
      </c>
      <c r="M40" s="84">
        <f ca="1">Loads!AB26</f>
        <v>4.3091038031365964E-2</v>
      </c>
      <c r="N40" s="84">
        <f ca="1">Loads!AG26</f>
        <v>3.1232833547456124E-2</v>
      </c>
      <c r="O40" s="83">
        <f ca="1">Hydro!C26</f>
        <v>3.9556088304162698E-2</v>
      </c>
      <c r="P40" s="83"/>
      <c r="Q40" s="83"/>
      <c r="R40" s="83"/>
      <c r="S40" s="83"/>
    </row>
    <row r="41" spans="1:19" x14ac:dyDescent="0.25">
      <c r="A41" s="57">
        <v>40925</v>
      </c>
      <c r="B41" s="83">
        <f ca="1">Gas!C27</f>
        <v>4.6500665222500171E-3</v>
      </c>
      <c r="C41" s="83">
        <f ca="1">Gas!H27</f>
        <v>2.1365348665519226E-2</v>
      </c>
      <c r="D41" s="84">
        <f ca="1">Electricity!C27</f>
        <v>-6.0214782219262485E-3</v>
      </c>
      <c r="E41" s="84">
        <f ca="1">Electricity!H27</f>
        <v>4.6844178934880458E-2</v>
      </c>
      <c r="F41" s="84">
        <f ca="1">Electricity!M27</f>
        <v>4.7659783585948398E-2</v>
      </c>
      <c r="G41" s="84">
        <f ca="1">Electricity!R27</f>
        <v>5.6350289342329864E-3</v>
      </c>
      <c r="H41" s="85">
        <f ca="1">Loads!C27</f>
        <v>4.2985247907776747E-2</v>
      </c>
      <c r="I41" s="85">
        <f ca="1">Loads!H27</f>
        <v>1.7946124833926158E-2</v>
      </c>
      <c r="J41" s="84">
        <f ca="1">Loads!M27</f>
        <v>1.5413119253922802E-3</v>
      </c>
      <c r="K41" s="84">
        <f ca="1">Loads!R27</f>
        <v>1.0702028156481219E-2</v>
      </c>
      <c r="L41" s="84">
        <f ca="1">Loads!W27</f>
        <v>1.8944850612345909E-2</v>
      </c>
      <c r="M41" s="84">
        <f ca="1">Loads!AB27</f>
        <v>-5.0292429955541063E-2</v>
      </c>
      <c r="N41" s="84">
        <f ca="1">Loads!AG27</f>
        <v>3.9908195054960349E-2</v>
      </c>
      <c r="O41" s="83">
        <f ca="1">Hydro!C27</f>
        <v>1.58290399226583E-2</v>
      </c>
      <c r="P41" s="83"/>
      <c r="Q41" s="83"/>
      <c r="R41" s="83"/>
      <c r="S41" s="83"/>
    </row>
    <row r="42" spans="1:19" x14ac:dyDescent="0.25">
      <c r="A42" s="57">
        <v>40926</v>
      </c>
      <c r="B42" s="83">
        <f ca="1">Gas!C28</f>
        <v>-4.4140097647181888E-2</v>
      </c>
      <c r="C42" s="83">
        <f ca="1">Gas!H28</f>
        <v>2.2961518198341285E-2</v>
      </c>
      <c r="D42" s="84">
        <f ca="1">Electricity!C28</f>
        <v>2.3705937779605932E-2</v>
      </c>
      <c r="E42" s="84">
        <f ca="1">Electricity!H28</f>
        <v>8.2124920055878792E-4</v>
      </c>
      <c r="F42" s="84">
        <f ca="1">Electricity!M28</f>
        <v>-1.3953604728042718E-2</v>
      </c>
      <c r="G42" s="84">
        <f ca="1">Electricity!R28</f>
        <v>-2.0560924283264254E-3</v>
      </c>
      <c r="H42" s="85">
        <f ca="1">Loads!C28</f>
        <v>-4.8128107099720541E-2</v>
      </c>
      <c r="I42" s="85">
        <f ca="1">Loads!H28</f>
        <v>2.2306507254195806E-2</v>
      </c>
      <c r="J42" s="84">
        <f ca="1">Loads!M28</f>
        <v>-1.5926766565674599E-2</v>
      </c>
      <c r="K42" s="84">
        <f ca="1">Loads!R28</f>
        <v>-5.1024665224257609E-2</v>
      </c>
      <c r="L42" s="84">
        <f ca="1">Loads!W28</f>
        <v>-2.3823928642797143E-2</v>
      </c>
      <c r="M42" s="84">
        <f ca="1">Loads!AB28</f>
        <v>2.1855990056261515E-2</v>
      </c>
      <c r="N42" s="84">
        <f ca="1">Loads!AG28</f>
        <v>-5.5006701909404709E-4</v>
      </c>
      <c r="O42" s="83">
        <f ca="1">Hydro!C28</f>
        <v>-0.17573379222678101</v>
      </c>
      <c r="P42" s="83"/>
      <c r="Q42" s="83"/>
      <c r="R42" s="83"/>
      <c r="S42" s="83"/>
    </row>
    <row r="43" spans="1:19" x14ac:dyDescent="0.25">
      <c r="A43" s="57">
        <v>40927</v>
      </c>
      <c r="B43" s="83">
        <f ca="1">Gas!C29</f>
        <v>-3.0279259010592526E-2</v>
      </c>
      <c r="C43" s="83">
        <f ca="1">Gas!H29</f>
        <v>3.4328658719964433E-2</v>
      </c>
      <c r="D43" s="84">
        <f ca="1">Electricity!C29</f>
        <v>-5.3622949719561365E-2</v>
      </c>
      <c r="E43" s="84">
        <f ca="1">Electricity!H29</f>
        <v>-5.7643977285850405E-3</v>
      </c>
      <c r="F43" s="84">
        <f ca="1">Electricity!M29</f>
        <v>-1.0924286422710885E-2</v>
      </c>
      <c r="G43" s="84">
        <f ca="1">Electricity!R29</f>
        <v>-2.2287932751700879E-2</v>
      </c>
      <c r="H43" s="85">
        <f ca="1">Loads!C29</f>
        <v>-3.1662864442639077E-2</v>
      </c>
      <c r="I43" s="85">
        <f ca="1">Loads!H29</f>
        <v>8.9661002060391348E-3</v>
      </c>
      <c r="J43" s="84">
        <f ca="1">Loads!M29</f>
        <v>-1.9475189347348293E-2</v>
      </c>
      <c r="K43" s="84">
        <f ca="1">Loads!R29</f>
        <v>-5.8683580567640309E-2</v>
      </c>
      <c r="L43" s="84">
        <f ca="1">Loads!W29</f>
        <v>-1.125576220442992E-2</v>
      </c>
      <c r="M43" s="84">
        <f ca="1">Loads!AB29</f>
        <v>6.7525989311620987E-2</v>
      </c>
      <c r="N43" s="84">
        <f ca="1">Loads!AG29</f>
        <v>-6.8952688989206146E-3</v>
      </c>
      <c r="O43" s="83">
        <f ca="1">Hydro!C29</f>
        <v>0.216819280861137</v>
      </c>
      <c r="P43" s="83"/>
      <c r="Q43" s="83"/>
      <c r="R43" s="83"/>
      <c r="S43" s="83"/>
    </row>
    <row r="44" spans="1:19" x14ac:dyDescent="0.25">
      <c r="A44" s="57">
        <v>40928</v>
      </c>
      <c r="B44" s="83">
        <f ca="1">Gas!C30</f>
        <v>-6.2592717549876414E-2</v>
      </c>
      <c r="C44" s="83">
        <f ca="1">Gas!H30</f>
        <v>-5.1286022045783017E-2</v>
      </c>
      <c r="D44" s="84">
        <f ca="1">Electricity!C30</f>
        <v>1.2976120051539711E-3</v>
      </c>
      <c r="E44" s="84">
        <f ca="1">Electricity!H30</f>
        <v>-9.2355174952488323E-2</v>
      </c>
      <c r="F44" s="84">
        <f ca="1">Electricity!M30</f>
        <v>-4.8580214628424878E-2</v>
      </c>
      <c r="G44" s="84">
        <f ca="1">Electricity!R30</f>
        <v>-1.2041324567431943E-2</v>
      </c>
      <c r="H44" s="85">
        <f ca="1">Loads!C30</f>
        <v>-2.5962816433069386E-2</v>
      </c>
      <c r="I44" s="85">
        <f ca="1">Loads!H30</f>
        <v>-2.5358914086293094E-2</v>
      </c>
      <c r="J44" s="84">
        <f ca="1">Loads!M30</f>
        <v>2.5139320703076812E-2</v>
      </c>
      <c r="K44" s="84">
        <f ca="1">Loads!R30</f>
        <v>-2.7640169055908048E-3</v>
      </c>
      <c r="L44" s="84">
        <f ca="1">Loads!W30</f>
        <v>-2.6284234870833534E-2</v>
      </c>
      <c r="M44" s="84">
        <f ca="1">Loads!AB30</f>
        <v>3.1994411671824541E-2</v>
      </c>
      <c r="N44" s="84">
        <f ca="1">Loads!AG30</f>
        <v>-3.0953647611464519E-2</v>
      </c>
      <c r="O44" s="83">
        <f ca="1">Hydro!C30</f>
        <v>4.37764560984895E-2</v>
      </c>
      <c r="P44" s="83"/>
      <c r="Q44" s="83"/>
      <c r="R44" s="83"/>
      <c r="S44" s="83"/>
    </row>
    <row r="45" spans="1:19" x14ac:dyDescent="0.25">
      <c r="A45" s="57">
        <v>40929</v>
      </c>
      <c r="B45" s="83">
        <f ca="1">Gas!C31</f>
        <v>-6.9317729323733202E-2</v>
      </c>
      <c r="C45" s="83">
        <f ca="1">Gas!H31</f>
        <v>-7.6364202249180363E-2</v>
      </c>
      <c r="D45" s="84">
        <f ca="1">Electricity!C31</f>
        <v>1.7002409810575308E-2</v>
      </c>
      <c r="E45" s="84">
        <f ca="1">Electricity!H31</f>
        <v>2.3284243626631521E-2</v>
      </c>
      <c r="F45" s="84">
        <f ca="1">Electricity!M31</f>
        <v>3.2755215504031335E-2</v>
      </c>
      <c r="G45" s="84">
        <f ca="1">Electricity!R31</f>
        <v>1.4724494867994514E-2</v>
      </c>
      <c r="H45" s="85">
        <f ca="1">Loads!C31</f>
        <v>-1.7057171099314455E-2</v>
      </c>
      <c r="I45" s="85">
        <f ca="1">Loads!H31</f>
        <v>1.0978168565843882E-2</v>
      </c>
      <c r="J45" s="84">
        <f ca="1">Loads!M31</f>
        <v>-2.5927146662269251E-2</v>
      </c>
      <c r="K45" s="84">
        <f ca="1">Loads!R31</f>
        <v>-6.9580097078904557E-3</v>
      </c>
      <c r="L45" s="84">
        <f ca="1">Loads!W31</f>
        <v>2.1507293156835305E-2</v>
      </c>
      <c r="M45" s="84">
        <f ca="1">Loads!AB31</f>
        <v>-4.6980430390310274E-2</v>
      </c>
      <c r="N45" s="84">
        <f ca="1">Loads!AG31</f>
        <v>5.2310635533167615E-4</v>
      </c>
      <c r="O45" s="83">
        <f ca="1">Hydro!C31</f>
        <v>-8.84867042282073E-2</v>
      </c>
      <c r="P45" s="83"/>
      <c r="Q45" s="83"/>
      <c r="R45" s="83"/>
      <c r="S45" s="83"/>
    </row>
    <row r="46" spans="1:19" x14ac:dyDescent="0.25">
      <c r="A46" s="57">
        <v>40930</v>
      </c>
      <c r="B46" s="83">
        <f ca="1">Gas!C32</f>
        <v>-2.9972120862629965E-2</v>
      </c>
      <c r="C46" s="83">
        <f ca="1">Gas!H32</f>
        <v>-5.0076324985816479E-3</v>
      </c>
      <c r="D46" s="84">
        <f ca="1">Electricity!C32</f>
        <v>-8.0121716709519633E-2</v>
      </c>
      <c r="E46" s="84">
        <f ca="1">Electricity!H32</f>
        <v>-5.3416346433759421E-2</v>
      </c>
      <c r="F46" s="84">
        <f ca="1">Electricity!M32</f>
        <v>-3.9866125010884199E-2</v>
      </c>
      <c r="G46" s="84">
        <f ca="1">Electricity!R32</f>
        <v>-0.13121255033882859</v>
      </c>
      <c r="H46" s="85">
        <f ca="1">Loads!C32</f>
        <v>6.6714867955478763E-2</v>
      </c>
      <c r="I46" s="85">
        <f ca="1">Loads!H32</f>
        <v>-2.8319172666567416E-3</v>
      </c>
      <c r="J46" s="84">
        <f ca="1">Loads!M32</f>
        <v>2.4571027814887847E-2</v>
      </c>
      <c r="K46" s="84">
        <f ca="1">Loads!R32</f>
        <v>6.2323756362607285E-2</v>
      </c>
      <c r="L46" s="84">
        <f ca="1">Loads!W32</f>
        <v>-3.1026548126947162E-2</v>
      </c>
      <c r="M46" s="84">
        <f ca="1">Loads!AB32</f>
        <v>1.0642628101620588E-3</v>
      </c>
      <c r="N46" s="84">
        <f ca="1">Loads!AG32</f>
        <v>-6.7024713101458411E-3</v>
      </c>
      <c r="O46" s="83">
        <f ca="1">Hydro!C32</f>
        <v>-0.23652486838174699</v>
      </c>
      <c r="P46" s="83"/>
      <c r="Q46" s="83"/>
      <c r="R46" s="83"/>
      <c r="S46" s="83"/>
    </row>
    <row r="47" spans="1:19" x14ac:dyDescent="0.25">
      <c r="A47" s="57">
        <v>40931</v>
      </c>
      <c r="B47" s="83">
        <f ca="1">Gas!C33</f>
        <v>-2.9972120862629965E-2</v>
      </c>
      <c r="C47" s="83">
        <f ca="1">Gas!H33</f>
        <v>-5.0076324985816479E-3</v>
      </c>
      <c r="D47" s="84">
        <f ca="1">Electricity!C33</f>
        <v>2.5359537516219399E-2</v>
      </c>
      <c r="E47" s="84">
        <f ca="1">Electricity!H33</f>
        <v>1.9128837172624761E-2</v>
      </c>
      <c r="F47" s="84">
        <f ca="1">Electricity!M33</f>
        <v>-1.1503807690645997E-2</v>
      </c>
      <c r="G47" s="84">
        <f ca="1">Electricity!R33</f>
        <v>6.302816099889888E-2</v>
      </c>
      <c r="H47" s="85">
        <f ca="1">Loads!C33</f>
        <v>-5.0399593996827308E-2</v>
      </c>
      <c r="I47" s="85">
        <f ca="1">Loads!H33</f>
        <v>5.97907299910172E-3</v>
      </c>
      <c r="J47" s="84">
        <f ca="1">Loads!M33</f>
        <v>8.5425180317834637E-3</v>
      </c>
      <c r="K47" s="84">
        <f ca="1">Loads!R33</f>
        <v>-2.9257579799283034E-2</v>
      </c>
      <c r="L47" s="84">
        <f ca="1">Loads!W33</f>
        <v>2.7890156182228676E-2</v>
      </c>
      <c r="M47" s="84">
        <f ca="1">Loads!AB33</f>
        <v>1.111885027957471E-2</v>
      </c>
      <c r="N47" s="84">
        <f ca="1">Loads!AG33</f>
        <v>5.1775294638243818E-3</v>
      </c>
      <c r="O47" s="83">
        <f ca="1">Hydro!C33</f>
        <v>0.18596118345142201</v>
      </c>
      <c r="P47" s="83"/>
      <c r="Q47" s="83"/>
      <c r="R47" s="83"/>
      <c r="S47" s="83"/>
    </row>
    <row r="48" spans="1:19" x14ac:dyDescent="0.25">
      <c r="A48" s="57">
        <v>40932</v>
      </c>
      <c r="B48" s="83">
        <f ca="1">Gas!C34</f>
        <v>4.5694212211107636E-2</v>
      </c>
      <c r="C48" s="83">
        <f ca="1">Gas!H34</f>
        <v>-1.805534789105722E-2</v>
      </c>
      <c r="D48" s="84">
        <f ca="1">Electricity!C34</f>
        <v>4.1580835524402129E-2</v>
      </c>
      <c r="E48" s="84">
        <f ca="1">Electricity!H34</f>
        <v>4.2948480479032519E-2</v>
      </c>
      <c r="F48" s="84">
        <f ca="1">Electricity!M34</f>
        <v>3.5492966470903539E-2</v>
      </c>
      <c r="G48" s="84">
        <f ca="1">Electricity!R34</f>
        <v>4.2798514395500559E-2</v>
      </c>
      <c r="H48" s="85">
        <f ca="1">Loads!C34</f>
        <v>-2.2082987439224544E-2</v>
      </c>
      <c r="I48" s="85">
        <f ca="1">Loads!H34</f>
        <v>2.0649225354862299E-2</v>
      </c>
      <c r="J48" s="84">
        <f ca="1">Loads!M34</f>
        <v>1.3623586568765639E-2</v>
      </c>
      <c r="K48" s="84">
        <f ca="1">Loads!R34</f>
        <v>-6.9353908860798619E-3</v>
      </c>
      <c r="L48" s="84">
        <f ca="1">Loads!W34</f>
        <v>-1.3747509058870344E-2</v>
      </c>
      <c r="M48" s="84">
        <f ca="1">Loads!AB34</f>
        <v>3.1580259085637219E-2</v>
      </c>
      <c r="N48" s="84">
        <f ca="1">Loads!AG34</f>
        <v>-5.0951937958025051E-3</v>
      </c>
      <c r="O48" s="83">
        <f ca="1">Hydro!C34</f>
        <v>0.104408368476001</v>
      </c>
      <c r="P48" s="83"/>
      <c r="Q48" s="83"/>
      <c r="R48" s="83"/>
      <c r="S48" s="83"/>
    </row>
    <row r="49" spans="1:19" x14ac:dyDescent="0.25">
      <c r="A49" s="57">
        <v>40933</v>
      </c>
      <c r="B49" s="83">
        <f ca="1">Gas!C35</f>
        <v>3.2373647272185876E-2</v>
      </c>
      <c r="C49" s="83">
        <f ca="1">Gas!H35</f>
        <v>-1.7233858131891541E-3</v>
      </c>
      <c r="D49" s="84">
        <f ca="1">Electricity!C35</f>
        <v>-7.0418213612221003E-2</v>
      </c>
      <c r="E49" s="84">
        <f ca="1">Electricity!H35</f>
        <v>-2.5937715740810781E-2</v>
      </c>
      <c r="F49" s="84">
        <f ca="1">Electricity!M35</f>
        <v>-4.2395238233412944E-2</v>
      </c>
      <c r="G49" s="84">
        <f ca="1">Electricity!R35</f>
        <v>-5.4820084603469307E-2</v>
      </c>
      <c r="H49" s="85">
        <f ca="1">Loads!C35</f>
        <v>-5.0936992329872616E-2</v>
      </c>
      <c r="I49" s="85">
        <f ca="1">Loads!H35</f>
        <v>-7.327291339221248E-2</v>
      </c>
      <c r="J49" s="84">
        <f ca="1">Loads!M35</f>
        <v>-7.4414670562183066E-2</v>
      </c>
      <c r="K49" s="84">
        <f ca="1">Loads!R35</f>
        <v>-0.10222823116468474</v>
      </c>
      <c r="L49" s="84">
        <f ca="1">Loads!W35</f>
        <v>-3.5420803160342018E-3</v>
      </c>
      <c r="M49" s="84">
        <f ca="1">Loads!AB35</f>
        <v>-0.12723797653058408</v>
      </c>
      <c r="N49" s="84">
        <f ca="1">Loads!AG35</f>
        <v>5.2862319211318398E-3</v>
      </c>
      <c r="O49" s="83">
        <f ca="1">Hydro!C35</f>
        <v>0.106914766698074</v>
      </c>
      <c r="P49" s="83"/>
      <c r="Q49" s="83"/>
      <c r="R49" s="83"/>
      <c r="S49" s="83"/>
    </row>
    <row r="50" spans="1:19" x14ac:dyDescent="0.25">
      <c r="A50" s="57">
        <v>40934</v>
      </c>
      <c r="B50" s="83">
        <f ca="1">Gas!C36</f>
        <v>5.4206748431096831E-5</v>
      </c>
      <c r="C50" s="83">
        <f ca="1">Gas!H36</f>
        <v>3.2096602985699975E-2</v>
      </c>
      <c r="D50" s="84">
        <f ca="1">Electricity!C36</f>
        <v>-3.0815830773296082E-2</v>
      </c>
      <c r="E50" s="84">
        <f ca="1">Electricity!H36</f>
        <v>-2.4963225397239233E-2</v>
      </c>
      <c r="F50" s="84">
        <f ca="1">Electricity!M36</f>
        <v>-2.5602136188173422E-2</v>
      </c>
      <c r="G50" s="84">
        <f ca="1">Electricity!R36</f>
        <v>-5.1286507226777397E-2</v>
      </c>
      <c r="H50" s="85">
        <f ca="1">Loads!C36</f>
        <v>-4.3590086860901378E-2</v>
      </c>
      <c r="I50" s="85">
        <f ca="1">Loads!H36</f>
        <v>4.0885431051830345E-2</v>
      </c>
      <c r="J50" s="84">
        <f ca="1">Loads!M36</f>
        <v>-2.6457929819131143E-3</v>
      </c>
      <c r="K50" s="84">
        <f ca="1">Loads!R36</f>
        <v>-1.813878670251734E-3</v>
      </c>
      <c r="L50" s="84">
        <f ca="1">Loads!W36</f>
        <v>-1.5993531277376793E-3</v>
      </c>
      <c r="M50" s="84">
        <f ca="1">Loads!AB36</f>
        <v>-1.4106565000449961E-2</v>
      </c>
      <c r="N50" s="84">
        <f ca="1">Loads!AG36</f>
        <v>5.0021408455035721E-3</v>
      </c>
      <c r="O50" s="83">
        <f ca="1">Hydro!C36</f>
        <v>-2.6161209057903E-2</v>
      </c>
      <c r="P50" s="83"/>
      <c r="Q50" s="83"/>
      <c r="R50" s="83"/>
      <c r="S50" s="83"/>
    </row>
    <row r="51" spans="1:19" x14ac:dyDescent="0.25">
      <c r="A51" s="57">
        <v>40935</v>
      </c>
      <c r="B51" s="83">
        <f ca="1">Gas!C37</f>
        <v>2.3801144934611575E-2</v>
      </c>
      <c r="C51" s="83">
        <f ca="1">Gas!H37</f>
        <v>-1.0306511243895601E-2</v>
      </c>
      <c r="D51" s="84">
        <f ca="1">Electricity!C37</f>
        <v>5.867938324677173E-2</v>
      </c>
      <c r="E51" s="84">
        <f ca="1">Electricity!H37</f>
        <v>8.9217364868636531E-2</v>
      </c>
      <c r="F51" s="84">
        <f ca="1">Electricity!M37</f>
        <v>0.11796548270207251</v>
      </c>
      <c r="G51" s="84">
        <f ca="1">Electricity!R37</f>
        <v>3.5569894800340125E-2</v>
      </c>
      <c r="H51" s="85">
        <f ca="1">Loads!C37</f>
        <v>5.5036297308670629E-2</v>
      </c>
      <c r="I51" s="85">
        <f ca="1">Loads!H37</f>
        <v>-1.4314044188042246E-2</v>
      </c>
      <c r="J51" s="84">
        <f ca="1">Loads!M37</f>
        <v>6.7155823736340353E-2</v>
      </c>
      <c r="K51" s="84">
        <f ca="1">Loads!R37</f>
        <v>0.11173663773773904</v>
      </c>
      <c r="L51" s="84">
        <f ca="1">Loads!W37</f>
        <v>-1.0305667078420899E-2</v>
      </c>
      <c r="M51" s="84">
        <f ca="1">Loads!AB37</f>
        <v>5.9546623499335649E-2</v>
      </c>
      <c r="N51" s="84">
        <f ca="1">Loads!AG37</f>
        <v>5.5173760841856212E-3</v>
      </c>
      <c r="O51" s="83">
        <f ca="1">Hydro!C37</f>
        <v>8.4181206801134598E-2</v>
      </c>
      <c r="P51" s="83"/>
      <c r="Q51" s="83"/>
      <c r="R51" s="83"/>
      <c r="S51" s="83"/>
    </row>
    <row r="52" spans="1:19" x14ac:dyDescent="0.25">
      <c r="A52" s="57">
        <v>40936</v>
      </c>
      <c r="B52" s="83">
        <f ca="1">Gas!C38</f>
        <v>-5.2644100604144935E-2</v>
      </c>
      <c r="C52" s="83">
        <f ca="1">Gas!H38</f>
        <v>-7.286783891976141E-2</v>
      </c>
      <c r="D52" s="84">
        <f ca="1">Electricity!C38</f>
        <v>1.6152175846112928E-2</v>
      </c>
      <c r="E52" s="84">
        <f ca="1">Electricity!H38</f>
        <v>2.9195078975653963E-2</v>
      </c>
      <c r="F52" s="84">
        <f ca="1">Electricity!M38</f>
        <v>3.4974784072092945E-2</v>
      </c>
      <c r="G52" s="84">
        <f ca="1">Electricity!R38</f>
        <v>8.1724825800520585E-3</v>
      </c>
      <c r="H52" s="85">
        <f ca="1">Loads!C38</f>
        <v>2.9006532436755966E-2</v>
      </c>
      <c r="I52" s="85">
        <f ca="1">Loads!H38</f>
        <v>2.3563331770433293E-2</v>
      </c>
      <c r="J52" s="84">
        <f ca="1">Loads!M38</f>
        <v>-1.6023585843457727E-2</v>
      </c>
      <c r="K52" s="84">
        <f ca="1">Loads!R38</f>
        <v>-1.4560165040274131E-2</v>
      </c>
      <c r="L52" s="84">
        <f ca="1">Loads!W38</f>
        <v>-8.452639459225586E-3</v>
      </c>
      <c r="M52" s="84">
        <f ca="1">Loads!AB38</f>
        <v>1.9969542672130136E-2</v>
      </c>
      <c r="N52" s="84">
        <f ca="1">Loads!AG38</f>
        <v>1.72035107145668E-2</v>
      </c>
      <c r="O52" s="83">
        <f ca="1">Hydro!C38</f>
        <v>6.9945977732745801E-2</v>
      </c>
      <c r="P52" s="83"/>
      <c r="Q52" s="83"/>
      <c r="R52" s="83"/>
      <c r="S52" s="83"/>
    </row>
    <row r="53" spans="1:19" x14ac:dyDescent="0.25">
      <c r="A53" s="57">
        <v>40937</v>
      </c>
      <c r="B53" s="83">
        <f ca="1">Gas!C39</f>
        <v>-9.5608124465726176E-3</v>
      </c>
      <c r="C53" s="83">
        <f ca="1">Gas!H39</f>
        <v>-1.416141388620747E-2</v>
      </c>
      <c r="D53" s="84">
        <f ca="1">Electricity!C39</f>
        <v>-9.7333884759971939E-3</v>
      </c>
      <c r="E53" s="84">
        <f ca="1">Electricity!H39</f>
        <v>-1.860644490852453E-2</v>
      </c>
      <c r="F53" s="84">
        <f ca="1">Electricity!M39</f>
        <v>-8.3517430631381215E-4</v>
      </c>
      <c r="G53" s="84">
        <f ca="1">Electricity!R39</f>
        <v>-2.8439302254368814E-2</v>
      </c>
      <c r="H53" s="85">
        <f ca="1">Loads!C39</f>
        <v>-1.9832288233182505E-3</v>
      </c>
      <c r="I53" s="85">
        <f ca="1">Loads!H39</f>
        <v>-7.6909672389184613E-3</v>
      </c>
      <c r="J53" s="84">
        <f ca="1">Loads!M39</f>
        <v>-1.5920341594239468E-2</v>
      </c>
      <c r="K53" s="84">
        <f ca="1">Loads!R39</f>
        <v>-5.4284081418893987E-2</v>
      </c>
      <c r="L53" s="84">
        <f ca="1">Loads!W39</f>
        <v>-1.7787135830275802E-2</v>
      </c>
      <c r="M53" s="84">
        <f ca="1">Loads!AB39</f>
        <v>-5.7303802731014042E-2</v>
      </c>
      <c r="N53" s="84">
        <f ca="1">Loads!AG39</f>
        <v>-1.245963864524588E-2</v>
      </c>
      <c r="O53" s="83">
        <f ca="1">Hydro!C39</f>
        <v>2.4484155526424599E-2</v>
      </c>
      <c r="P53" s="83"/>
      <c r="Q53" s="83"/>
      <c r="R53" s="83"/>
      <c r="S53" s="83"/>
    </row>
    <row r="54" spans="1:19" x14ac:dyDescent="0.25">
      <c r="A54" s="57">
        <v>40938</v>
      </c>
      <c r="B54" s="83">
        <f ca="1">Gas!C40</f>
        <v>-9.5608124465726176E-3</v>
      </c>
      <c r="C54" s="83">
        <f ca="1">Gas!H40</f>
        <v>-1.416141388620747E-2</v>
      </c>
      <c r="D54" s="84">
        <f ca="1">Electricity!C40</f>
        <v>-4.2769610359509515E-4</v>
      </c>
      <c r="E54" s="84">
        <f ca="1">Electricity!H40</f>
        <v>2.3415344679633573E-2</v>
      </c>
      <c r="F54" s="84">
        <f ca="1">Electricity!M40</f>
        <v>-2.8577933945282061E-2</v>
      </c>
      <c r="G54" s="84">
        <f ca="1">Electricity!R40</f>
        <v>4.890625116386553E-2</v>
      </c>
      <c r="H54" s="85">
        <f ca="1">Loads!C40</f>
        <v>-4.5576264823972562E-2</v>
      </c>
      <c r="I54" s="85">
        <f ca="1">Loads!H40</f>
        <v>-8.7217755553437304E-3</v>
      </c>
      <c r="J54" s="84">
        <f ca="1">Loads!M40</f>
        <v>-5.0476231545350886E-2</v>
      </c>
      <c r="K54" s="84">
        <f ca="1">Loads!R40</f>
        <v>-5.2545182265685719E-2</v>
      </c>
      <c r="L54" s="84">
        <f ca="1">Loads!W40</f>
        <v>-1.3154685650710263E-2</v>
      </c>
      <c r="M54" s="84">
        <f ca="1">Loads!AB40</f>
        <v>-6.469137704843958E-2</v>
      </c>
      <c r="N54" s="84">
        <f ca="1">Loads!AG40</f>
        <v>-4.7343920095224146E-3</v>
      </c>
      <c r="O54" s="83">
        <f ca="1">Hydro!C40</f>
        <v>3.6778790996289501E-2</v>
      </c>
      <c r="P54" s="83"/>
      <c r="Q54" s="83"/>
      <c r="R54" s="83"/>
      <c r="S54" s="83"/>
    </row>
    <row r="55" spans="1:19" x14ac:dyDescent="0.25">
      <c r="A55" s="57">
        <v>40939</v>
      </c>
      <c r="B55" s="83">
        <f ca="1">Gas!C41</f>
        <v>4.0353578935140341E-2</v>
      </c>
      <c r="C55" s="83">
        <f ca="1">Gas!H41</f>
        <v>2.5958579903217854E-2</v>
      </c>
      <c r="D55" s="84">
        <f ca="1">Electricity!C41</f>
        <v>-1.0692887536197949E-2</v>
      </c>
      <c r="E55" s="84">
        <f ca="1">Electricity!H41</f>
        <v>2.4213236340849875E-2</v>
      </c>
      <c r="F55" s="84">
        <f ca="1">Electricity!M41</f>
        <v>1.3089262710039381E-2</v>
      </c>
      <c r="G55" s="84">
        <f ca="1">Electricity!R41</f>
        <v>-5.8553886532697191E-3</v>
      </c>
      <c r="H55" s="85">
        <f ca="1">Loads!C41</f>
        <v>2.6980222680159011E-2</v>
      </c>
      <c r="I55" s="85">
        <f ca="1">Loads!H41</f>
        <v>-9.9383479601425351E-4</v>
      </c>
      <c r="J55" s="84">
        <f ca="1">Loads!M41</f>
        <v>4.6524773296908184E-3</v>
      </c>
      <c r="K55" s="84">
        <f ca="1">Loads!R41</f>
        <v>4.15952832164182E-3</v>
      </c>
      <c r="L55" s="84">
        <f ca="1">Loads!W41</f>
        <v>-5.6158880285233082E-3</v>
      </c>
      <c r="M55" s="84">
        <f ca="1">Loads!AB41</f>
        <v>6.163003648024773E-3</v>
      </c>
      <c r="N55" s="84">
        <f ca="1">Loads!AG41</f>
        <v>-2.2920690133919952E-2</v>
      </c>
      <c r="O55" s="83">
        <f ca="1">Hydro!C41</f>
        <v>1.4765391478740199E-2</v>
      </c>
      <c r="P55" s="83"/>
      <c r="Q55" s="83"/>
      <c r="R55" s="83"/>
      <c r="S55" s="83"/>
    </row>
    <row r="56" spans="1:19" x14ac:dyDescent="0.25">
      <c r="A56" s="57">
        <v>40940</v>
      </c>
      <c r="B56" s="83">
        <f ca="1">Gas!C42</f>
        <v>-0.21632889418285342</v>
      </c>
      <c r="C56" s="83">
        <f ca="1">Gas!H42</f>
        <v>-0.19299497969038759</v>
      </c>
      <c r="D56" s="84">
        <f ca="1">Electricity!C42</f>
        <v>-0.16292118201450292</v>
      </c>
      <c r="E56" s="84">
        <f ca="1">Electricity!H42</f>
        <v>-0.17512358514163315</v>
      </c>
      <c r="F56" s="84">
        <f ca="1">Electricity!M42</f>
        <v>-0.1903054822037179</v>
      </c>
      <c r="G56" s="84">
        <f ca="1">Electricity!R42</f>
        <v>-0.18484537124068462</v>
      </c>
      <c r="H56" s="85">
        <f ca="1">Loads!C42</f>
        <v>4.8763694730315776E-3</v>
      </c>
      <c r="I56" s="85">
        <f ca="1">Loads!H42</f>
        <v>-3.3268743363661452E-2</v>
      </c>
      <c r="J56" s="84">
        <f ca="1">Loads!M42</f>
        <v>8.7733748499182196E-3</v>
      </c>
      <c r="K56" s="84">
        <f ca="1">Loads!R42</f>
        <v>2.7391654987157704E-2</v>
      </c>
      <c r="L56" s="84">
        <f ca="1">Loads!W42</f>
        <v>4.6062715817046962E-2</v>
      </c>
      <c r="M56" s="84">
        <f ca="1">Loads!AB42</f>
        <v>4.3022948946686734E-2</v>
      </c>
      <c r="N56" s="84">
        <f ca="1">Loads!AG42</f>
        <v>4.0524680858980144E-3</v>
      </c>
      <c r="O56" s="83">
        <f ca="1">Hydro!C42</f>
        <v>7.85150577120656E-2</v>
      </c>
      <c r="P56" s="83"/>
      <c r="Q56" s="83"/>
      <c r="R56" s="83"/>
      <c r="S56" s="83"/>
    </row>
    <row r="57" spans="1:19" x14ac:dyDescent="0.25">
      <c r="A57" s="57">
        <v>40941</v>
      </c>
      <c r="B57" s="83">
        <f ca="1">Gas!C43</f>
        <v>-9.6352587332431128E-2</v>
      </c>
      <c r="C57" s="83">
        <f ca="1">Gas!H43</f>
        <v>-5.4096824082384816E-2</v>
      </c>
      <c r="D57" s="84">
        <f ca="1">Electricity!C43</f>
        <v>-2.2674213114195738E-2</v>
      </c>
      <c r="E57" s="84">
        <f ca="1">Electricity!H43</f>
        <v>-7.7788838933138954E-3</v>
      </c>
      <c r="F57" s="84">
        <f ca="1">Electricity!M43</f>
        <v>-2.479695002629435E-2</v>
      </c>
      <c r="G57" s="84">
        <f ca="1">Electricity!R43</f>
        <v>-2.9521209529328237E-2</v>
      </c>
      <c r="H57" s="85">
        <f ca="1">Loads!C43</f>
        <v>2.4705586016625314E-2</v>
      </c>
      <c r="I57" s="85">
        <f ca="1">Loads!H43</f>
        <v>2.0621450752251469E-2</v>
      </c>
      <c r="J57" s="84">
        <f ca="1">Loads!M43</f>
        <v>1.2469235222165309E-2</v>
      </c>
      <c r="K57" s="84">
        <f ca="1">Loads!R43</f>
        <v>3.8801269703715252E-2</v>
      </c>
      <c r="L57" s="84">
        <f ca="1">Loads!W43</f>
        <v>8.9609904882196889E-3</v>
      </c>
      <c r="M57" s="84">
        <f ca="1">Loads!AB43</f>
        <v>3.2407069407728445E-2</v>
      </c>
      <c r="N57" s="84">
        <f ca="1">Loads!AG43</f>
        <v>1.8732860814386521E-2</v>
      </c>
      <c r="O57" s="83">
        <f ca="1">Hydro!C43</f>
        <v>-1.8385146044743901E-2</v>
      </c>
      <c r="P57" s="83"/>
      <c r="Q57" s="83"/>
      <c r="R57" s="83"/>
      <c r="S57" s="83"/>
    </row>
    <row r="58" spans="1:19" x14ac:dyDescent="0.25">
      <c r="A58" s="57">
        <v>40942</v>
      </c>
      <c r="B58" s="83">
        <f ca="1">Gas!C44</f>
        <v>-4.2422013683031667E-2</v>
      </c>
      <c r="C58" s="83">
        <f ca="1">Gas!H44</f>
        <v>-6.6967718537256665E-2</v>
      </c>
      <c r="D58" s="84">
        <f ca="1">Electricity!C44</f>
        <v>4.6382489047005301E-2</v>
      </c>
      <c r="E58" s="84">
        <f ca="1">Electricity!H44</f>
        <v>-2.5511126892964659E-2</v>
      </c>
      <c r="F58" s="84">
        <f ca="1">Electricity!M44</f>
        <v>7.4660154778631999E-3</v>
      </c>
      <c r="G58" s="84">
        <f ca="1">Electricity!R44</f>
        <v>-1.7455862379507983E-4</v>
      </c>
      <c r="H58" s="85">
        <f ca="1">Loads!C44</f>
        <v>-3.220187451248635E-3</v>
      </c>
      <c r="I58" s="85">
        <f ca="1">Loads!H44</f>
        <v>8.4090319944377379E-3</v>
      </c>
      <c r="J58" s="84">
        <f ca="1">Loads!M44</f>
        <v>1.5311784090597386E-2</v>
      </c>
      <c r="K58" s="84">
        <f ca="1">Loads!R44</f>
        <v>1.7513598183906215E-2</v>
      </c>
      <c r="L58" s="84">
        <f ca="1">Loads!W44</f>
        <v>-1.0068275472846722E-2</v>
      </c>
      <c r="M58" s="84">
        <f ca="1">Loads!AB44</f>
        <v>4.7927898865115975E-2</v>
      </c>
      <c r="N58" s="84">
        <f ca="1">Loads!AG44</f>
        <v>1.1323637688645444E-2</v>
      </c>
      <c r="O58" s="83">
        <f ca="1">Hydro!C44</f>
        <v>4.3131770745997902E-2</v>
      </c>
      <c r="P58" s="83"/>
      <c r="Q58" s="83"/>
      <c r="R58" s="83"/>
      <c r="S58" s="83"/>
    </row>
    <row r="59" spans="1:19" x14ac:dyDescent="0.25">
      <c r="A59" s="57">
        <v>40943</v>
      </c>
      <c r="B59" s="83">
        <f ca="1">Gas!C45</f>
        <v>-9.6093059197228797E-3</v>
      </c>
      <c r="C59" s="83">
        <f ca="1">Gas!H45</f>
        <v>-8.8146927077059484E-3</v>
      </c>
      <c r="D59" s="84">
        <f ca="1">Electricity!C45</f>
        <v>4.7881906428123393E-3</v>
      </c>
      <c r="E59" s="84">
        <f ca="1">Electricity!H45</f>
        <v>5.9040605403610433E-3</v>
      </c>
      <c r="F59" s="84">
        <f ca="1">Electricity!M45</f>
        <v>6.6898397396040719E-3</v>
      </c>
      <c r="G59" s="84">
        <f ca="1">Electricity!R45</f>
        <v>-9.5655775320882576E-3</v>
      </c>
      <c r="H59" s="85">
        <f ca="1">Loads!C45</f>
        <v>-5.789796160715982E-3</v>
      </c>
      <c r="I59" s="85">
        <f ca="1">Loads!H45</f>
        <v>1.4491651496232882E-3</v>
      </c>
      <c r="J59" s="84">
        <f ca="1">Loads!M45</f>
        <v>-1.4106110114767811E-2</v>
      </c>
      <c r="K59" s="84">
        <f ca="1">Loads!R45</f>
        <v>-1.2841225943299728E-2</v>
      </c>
      <c r="L59" s="84">
        <f ca="1">Loads!W45</f>
        <v>6.9655414313120056E-3</v>
      </c>
      <c r="M59" s="84">
        <f ca="1">Loads!AB45</f>
        <v>1.0354202766241022E-2</v>
      </c>
      <c r="N59" s="84">
        <f ca="1">Loads!AG45</f>
        <v>-1.6598765641623298E-2</v>
      </c>
      <c r="O59" s="83">
        <f ca="1">Hydro!C45</f>
        <v>-9.0342086924984598E-3</v>
      </c>
      <c r="P59" s="83"/>
      <c r="Q59" s="83"/>
      <c r="R59" s="83"/>
      <c r="S59" s="83"/>
    </row>
    <row r="60" spans="1:19" x14ac:dyDescent="0.25">
      <c r="A60" s="57">
        <v>40944</v>
      </c>
      <c r="B60" s="83">
        <f ca="1">Gas!C46</f>
        <v>-4.2795969548686252E-2</v>
      </c>
      <c r="C60" s="83">
        <f ca="1">Gas!H46</f>
        <v>-4.0193918913393391E-2</v>
      </c>
      <c r="D60" s="84">
        <f ca="1">Electricity!C46</f>
        <v>2.2559793548121012E-2</v>
      </c>
      <c r="E60" s="84">
        <f ca="1">Electricity!H46</f>
        <v>-4.6775404636342083E-2</v>
      </c>
      <c r="F60" s="84">
        <f ca="1">Electricity!M46</f>
        <v>3.4000212326236692E-2</v>
      </c>
      <c r="G60" s="84">
        <f ca="1">Electricity!R46</f>
        <v>-1.9833039758953678E-2</v>
      </c>
      <c r="H60" s="85">
        <f ca="1">Loads!C46</f>
        <v>-2.5970923935224044E-2</v>
      </c>
      <c r="I60" s="85">
        <f ca="1">Loads!H46</f>
        <v>-6.1821068951437019E-4</v>
      </c>
      <c r="J60" s="84">
        <f ca="1">Loads!M46</f>
        <v>-9.1108641054640782E-3</v>
      </c>
      <c r="K60" s="84">
        <f ca="1">Loads!R46</f>
        <v>3.2375325433802726E-3</v>
      </c>
      <c r="L60" s="84">
        <f ca="1">Loads!W46</f>
        <v>-1.040268006488021E-2</v>
      </c>
      <c r="M60" s="84">
        <f ca="1">Loads!AB46</f>
        <v>2.2706141404970015E-2</v>
      </c>
      <c r="N60" s="84">
        <f ca="1">Loads!AG46</f>
        <v>-8.9302316352317945E-3</v>
      </c>
      <c r="O60" s="83">
        <f ca="1">Hydro!C46</f>
        <v>7.1564875915405599E-2</v>
      </c>
      <c r="P60" s="83"/>
      <c r="Q60" s="83"/>
      <c r="R60" s="83"/>
      <c r="S60" s="83"/>
    </row>
    <row r="61" spans="1:19" x14ac:dyDescent="0.25">
      <c r="A61" s="57">
        <v>40945</v>
      </c>
      <c r="B61" s="83">
        <f ca="1">Gas!C47</f>
        <v>-4.2795969548686252E-2</v>
      </c>
      <c r="C61" s="83">
        <f ca="1">Gas!H47</f>
        <v>-4.0193918913393391E-2</v>
      </c>
      <c r="D61" s="84">
        <f ca="1">Electricity!C47</f>
        <v>-3.037341879795344E-3</v>
      </c>
      <c r="E61" s="84">
        <f ca="1">Electricity!H47</f>
        <v>1.4698577100611905E-2</v>
      </c>
      <c r="F61" s="84">
        <f ca="1">Electricity!M47</f>
        <v>-3.4884150306637517E-2</v>
      </c>
      <c r="G61" s="84">
        <f ca="1">Electricity!R47</f>
        <v>2.96036087346244E-2</v>
      </c>
      <c r="H61" s="85">
        <f ca="1">Loads!C47</f>
        <v>2.8367312383229759E-2</v>
      </c>
      <c r="I61" s="85">
        <f ca="1">Loads!H47</f>
        <v>2.8952758881550189E-2</v>
      </c>
      <c r="J61" s="84">
        <f ca="1">Loads!M47</f>
        <v>1.3343820283617691E-2</v>
      </c>
      <c r="K61" s="84">
        <f ca="1">Loads!R47</f>
        <v>3.6605403398732861E-2</v>
      </c>
      <c r="L61" s="84">
        <f ca="1">Loads!W47</f>
        <v>2.6663165235507824E-2</v>
      </c>
      <c r="M61" s="84">
        <f ca="1">Loads!AB47</f>
        <v>1.2301054616347562E-2</v>
      </c>
      <c r="N61" s="84">
        <f ca="1">Loads!AG47</f>
        <v>2.0141343006972345E-2</v>
      </c>
      <c r="O61" s="83">
        <f ca="1">Hydro!C47</f>
        <v>-1.1389566163847099E-2</v>
      </c>
      <c r="P61" s="83"/>
      <c r="Q61" s="83"/>
      <c r="R61" s="83"/>
      <c r="S61" s="83"/>
    </row>
    <row r="62" spans="1:19" x14ac:dyDescent="0.25">
      <c r="A62" s="57">
        <v>40946</v>
      </c>
      <c r="B62" s="83">
        <f ca="1">Gas!C48</f>
        <v>-7.0068616971010744E-3</v>
      </c>
      <c r="C62" s="83">
        <f ca="1">Gas!H48</f>
        <v>1.3561824391429937E-2</v>
      </c>
      <c r="D62" s="84">
        <f ca="1">Electricity!C48</f>
        <v>-9.203164578102456E-2</v>
      </c>
      <c r="E62" s="84">
        <f ca="1">Electricity!H48</f>
        <v>2.1230052402742422E-5</v>
      </c>
      <c r="F62" s="84">
        <f ca="1">Electricity!M48</f>
        <v>-2.7881206778366582E-2</v>
      </c>
      <c r="G62" s="84">
        <f ca="1">Electricity!R48</f>
        <v>-5.2891276476456021E-2</v>
      </c>
      <c r="H62" s="85">
        <f ca="1">Loads!C48</f>
        <v>-4.5757065644362022E-2</v>
      </c>
      <c r="I62" s="85">
        <f ca="1">Loads!H48</f>
        <v>4.3437272721937314E-3</v>
      </c>
      <c r="J62" s="84">
        <f ca="1">Loads!M48</f>
        <v>1.4693806669506787E-2</v>
      </c>
      <c r="K62" s="84">
        <f ca="1">Loads!R48</f>
        <v>-1.2728276657541199E-2</v>
      </c>
      <c r="L62" s="84">
        <f ca="1">Loads!W48</f>
        <v>1.1134135689679414E-2</v>
      </c>
      <c r="M62" s="84">
        <f ca="1">Loads!AB48</f>
        <v>-1.7126653140904918E-2</v>
      </c>
      <c r="N62" s="84">
        <f ca="1">Loads!AG48</f>
        <v>4.8097599281164416E-3</v>
      </c>
      <c r="O62" s="83">
        <f ca="1">Hydro!C48</f>
        <v>-0.15839547886629601</v>
      </c>
      <c r="P62" s="83"/>
      <c r="Q62" s="83"/>
      <c r="R62" s="83"/>
      <c r="S62" s="83"/>
    </row>
    <row r="63" spans="1:19" x14ac:dyDescent="0.25">
      <c r="A63" s="57">
        <v>40947</v>
      </c>
      <c r="B63" s="83">
        <f ca="1">Gas!C49</f>
        <v>1.7498893006832751E-2</v>
      </c>
      <c r="C63" s="83">
        <f ca="1">Gas!H49</f>
        <v>-2.1298297186402769E-2</v>
      </c>
      <c r="D63" s="84">
        <f ca="1">Electricity!C49</f>
        <v>6.2049124778411763E-2</v>
      </c>
      <c r="E63" s="84">
        <f ca="1">Electricity!H49</f>
        <v>2.2537876997922431E-2</v>
      </c>
      <c r="F63" s="84">
        <f ca="1">Electricity!M49</f>
        <v>2.4284248458533803E-2</v>
      </c>
      <c r="G63" s="84">
        <f ca="1">Electricity!R49</f>
        <v>3.28087116273824E-2</v>
      </c>
      <c r="H63" s="85">
        <f ca="1">Loads!C49</f>
        <v>-1.3403454351800875E-2</v>
      </c>
      <c r="I63" s="85">
        <f ca="1">Loads!H49</f>
        <v>4.2528121653927775E-3</v>
      </c>
      <c r="J63" s="84">
        <f ca="1">Loads!M49</f>
        <v>-3.3346710443059785E-2</v>
      </c>
      <c r="K63" s="84">
        <f ca="1">Loads!R49</f>
        <v>-2.0555401853322747E-2</v>
      </c>
      <c r="L63" s="84">
        <f ca="1">Loads!W49</f>
        <v>2.6921490041930674E-3</v>
      </c>
      <c r="M63" s="84">
        <f ca="1">Loads!AB49</f>
        <v>2.8799316260622043E-4</v>
      </c>
      <c r="N63" s="84">
        <f ca="1">Loads!AG49</f>
        <v>3.5953186105951995E-2</v>
      </c>
      <c r="O63" s="83">
        <f ca="1">Hydro!C49</f>
        <v>0.148179108427892</v>
      </c>
      <c r="P63" s="83"/>
      <c r="Q63" s="83"/>
      <c r="R63" s="83"/>
      <c r="S63" s="83"/>
    </row>
    <row r="64" spans="1:19" x14ac:dyDescent="0.25">
      <c r="A64" s="57">
        <v>40948</v>
      </c>
      <c r="B64" s="83">
        <f ca="1">Gas!C50</f>
        <v>-7.8501124682427537E-2</v>
      </c>
      <c r="C64" s="83">
        <f ca="1">Gas!H50</f>
        <v>-9.1998724435557927E-2</v>
      </c>
      <c r="D64" s="84">
        <f ca="1">Electricity!C50</f>
        <v>-4.0846532689198072E-2</v>
      </c>
      <c r="E64" s="84">
        <f ca="1">Electricity!H50</f>
        <v>-7.5070137792235633E-2</v>
      </c>
      <c r="F64" s="84">
        <f ca="1">Electricity!M50</f>
        <v>-8.4685604561320862E-2</v>
      </c>
      <c r="G64" s="84">
        <f ca="1">Electricity!R50</f>
        <v>-7.0717114551430926E-2</v>
      </c>
      <c r="H64" s="85">
        <f ca="1">Loads!C50</f>
        <v>-6.7815990999972348E-2</v>
      </c>
      <c r="I64" s="85">
        <f ca="1">Loads!H50</f>
        <v>-1.3000595539597509E-2</v>
      </c>
      <c r="J64" s="84">
        <f ca="1">Loads!M50</f>
        <v>-2.1576076983330611E-2</v>
      </c>
      <c r="K64" s="84">
        <f ca="1">Loads!R50</f>
        <v>-6.5160142642377294E-2</v>
      </c>
      <c r="L64" s="84">
        <f ca="1">Loads!W50</f>
        <v>9.9722548027210145E-3</v>
      </c>
      <c r="M64" s="84">
        <f ca="1">Loads!AB50</f>
        <v>4.3053045157717684E-4</v>
      </c>
      <c r="N64" s="84">
        <f ca="1">Loads!AG50</f>
        <v>-2.1077357503539673E-2</v>
      </c>
      <c r="O64" s="83">
        <f ca="1">Hydro!C50</f>
        <v>4.3410565983721103E-2</v>
      </c>
      <c r="P64" s="83"/>
      <c r="Q64" s="83"/>
      <c r="R64" s="83"/>
      <c r="S64" s="83"/>
    </row>
    <row r="65" spans="1:19" x14ac:dyDescent="0.25">
      <c r="A65" s="57">
        <v>40949</v>
      </c>
      <c r="B65" s="83">
        <f ca="1">Gas!C51</f>
        <v>-4.3588798973005459E-2</v>
      </c>
      <c r="C65" s="83">
        <f ca="1">Gas!H51</f>
        <v>-5.8104845479923513E-2</v>
      </c>
      <c r="D65" s="84">
        <f ca="1">Electricity!C51</f>
        <v>-2.2637535767001955E-2</v>
      </c>
      <c r="E65" s="84">
        <f ca="1">Electricity!H51</f>
        <v>-6.372005664445668E-2</v>
      </c>
      <c r="F65" s="84">
        <f ca="1">Electricity!M51</f>
        <v>-3.4052924492618333E-2</v>
      </c>
      <c r="G65" s="84">
        <f ca="1">Electricity!R51</f>
        <v>-1.1959554388354034E-2</v>
      </c>
      <c r="H65" s="85">
        <f ca="1">Loads!C51</f>
        <v>-2.8119976966482052E-2</v>
      </c>
      <c r="I65" s="85">
        <f ca="1">Loads!H51</f>
        <v>-1.4175148053086395E-2</v>
      </c>
      <c r="J65" s="84">
        <f ca="1">Loads!M51</f>
        <v>4.0732427308831448E-2</v>
      </c>
      <c r="K65" s="84">
        <f ca="1">Loads!R51</f>
        <v>-2.6493533776845241E-2</v>
      </c>
      <c r="L65" s="84">
        <f ca="1">Loads!W51</f>
        <v>-1.948997242439876E-2</v>
      </c>
      <c r="M65" s="84">
        <f ca="1">Loads!AB51</f>
        <v>-2.236506034437255E-2</v>
      </c>
      <c r="N65" s="84">
        <f ca="1">Loads!AG51</f>
        <v>-2.0502243120631591E-2</v>
      </c>
      <c r="O65" s="83">
        <f ca="1">Hydro!C51</f>
        <v>-4.3900805898686501E-2</v>
      </c>
      <c r="P65" s="83"/>
      <c r="Q65" s="83"/>
      <c r="R65" s="83"/>
      <c r="S65" s="83"/>
    </row>
    <row r="66" spans="1:19" x14ac:dyDescent="0.25">
      <c r="A66" s="57">
        <v>40950</v>
      </c>
      <c r="B66" s="83">
        <f ca="1">Gas!C52</f>
        <v>-4.3213722499006423E-2</v>
      </c>
      <c r="C66" s="83">
        <f ca="1">Gas!H52</f>
        <v>-3.1414104862880814E-2</v>
      </c>
      <c r="D66" s="84">
        <f ca="1">Electricity!C52</f>
        <v>5.4814165380506867E-3</v>
      </c>
      <c r="E66" s="84">
        <f ca="1">Electricity!H52</f>
        <v>-2.1711616425920087E-3</v>
      </c>
      <c r="F66" s="84">
        <f ca="1">Electricity!M52</f>
        <v>1.5285640421968741E-3</v>
      </c>
      <c r="G66" s="84">
        <f ca="1">Electricity!R52</f>
        <v>-5.1559414860268479E-3</v>
      </c>
      <c r="H66" s="85">
        <f ca="1">Loads!C52</f>
        <v>-2.5692332909122234E-2</v>
      </c>
      <c r="I66" s="85">
        <f ca="1">Loads!H52</f>
        <v>-3.4408186228640697E-2</v>
      </c>
      <c r="J66" s="84">
        <f ca="1">Loads!M52</f>
        <v>-3.5147555525722213E-2</v>
      </c>
      <c r="K66" s="84">
        <f ca="1">Loads!R52</f>
        <v>-2.2371997306660507E-2</v>
      </c>
      <c r="L66" s="84">
        <f ca="1">Loads!W52</f>
        <v>-6.8874090660522302E-3</v>
      </c>
      <c r="M66" s="84">
        <f ca="1">Loads!AB52</f>
        <v>-6.8304020956164141E-2</v>
      </c>
      <c r="N66" s="84">
        <f ca="1">Loads!AG52</f>
        <v>-3.1088585300211857E-3</v>
      </c>
      <c r="O66" s="83">
        <f ca="1">Hydro!C52</f>
        <v>-5.8943053929349801E-2</v>
      </c>
      <c r="P66" s="83"/>
      <c r="Q66" s="83"/>
      <c r="R66" s="83"/>
      <c r="S66" s="83"/>
    </row>
    <row r="67" spans="1:19" x14ac:dyDescent="0.25">
      <c r="A67" s="57">
        <v>40951</v>
      </c>
      <c r="B67" s="83">
        <f ca="1">Gas!C53</f>
        <v>-3.8457521224069792E-2</v>
      </c>
      <c r="C67" s="83">
        <f ca="1">Gas!H53</f>
        <v>-4.1253029508460673E-2</v>
      </c>
      <c r="D67" s="84">
        <f ca="1">Electricity!C53</f>
        <v>-5.1460691444805695E-2</v>
      </c>
      <c r="E67" s="84">
        <f ca="1">Electricity!H53</f>
        <v>1.0188638844249028E-2</v>
      </c>
      <c r="F67" s="84">
        <f ca="1">Electricity!M53</f>
        <v>6.7162505229009253E-2</v>
      </c>
      <c r="G67" s="84">
        <f ca="1">Electricity!R53</f>
        <v>-7.9320363144298356E-2</v>
      </c>
      <c r="H67" s="85">
        <f ca="1">Loads!C53</f>
        <v>9.8537347102363171E-2</v>
      </c>
      <c r="I67" s="85">
        <f ca="1">Loads!H53</f>
        <v>1.1541346627097882E-2</v>
      </c>
      <c r="J67" s="84">
        <f ca="1">Loads!M53</f>
        <v>5.9011714928131342E-3</v>
      </c>
      <c r="K67" s="84">
        <f ca="1">Loads!R53</f>
        <v>7.8476200077420261E-2</v>
      </c>
      <c r="L67" s="84">
        <f ca="1">Loads!W53</f>
        <v>1.9575865859217889E-2</v>
      </c>
      <c r="M67" s="84">
        <f ca="1">Loads!AB53</f>
        <v>4.9408982215946889E-2</v>
      </c>
      <c r="N67" s="84">
        <f ca="1">Loads!AG53</f>
        <v>9.7053943004371535E-3</v>
      </c>
      <c r="O67" s="83">
        <f ca="1">Hydro!C53</f>
        <v>1.3605989320506001E-2</v>
      </c>
      <c r="P67" s="83"/>
      <c r="Q67" s="83"/>
      <c r="R67" s="83"/>
      <c r="S67" s="83"/>
    </row>
    <row r="68" spans="1:19" x14ac:dyDescent="0.25">
      <c r="A68" s="57">
        <v>40952</v>
      </c>
      <c r="B68" s="83">
        <f ca="1">Gas!C54</f>
        <v>-3.8457521224069792E-2</v>
      </c>
      <c r="C68" s="83">
        <f ca="1">Gas!H54</f>
        <v>-4.1253029508460673E-2</v>
      </c>
      <c r="D68" s="84">
        <f ca="1">Electricity!C54</f>
        <v>2.0876697108909711E-2</v>
      </c>
      <c r="E68" s="84">
        <f ca="1">Electricity!H54</f>
        <v>-1.499966633093288E-3</v>
      </c>
      <c r="F68" s="84">
        <f ca="1">Electricity!M54</f>
        <v>-3.0342184014373795E-2</v>
      </c>
      <c r="G68" s="84">
        <f ca="1">Electricity!R54</f>
        <v>3.5805807045409081E-2</v>
      </c>
      <c r="H68" s="85">
        <f ca="1">Loads!C54</f>
        <v>3.1761431270968227E-2</v>
      </c>
      <c r="I68" s="85">
        <f ca="1">Loads!H54</f>
        <v>9.2241323168024136E-4</v>
      </c>
      <c r="J68" s="84">
        <f ca="1">Loads!M54</f>
        <v>1.7355831084613416E-2</v>
      </c>
      <c r="K68" s="84">
        <f ca="1">Loads!R54</f>
        <v>2.9884768277920304E-2</v>
      </c>
      <c r="L68" s="84">
        <f ca="1">Loads!W54</f>
        <v>2.4392684471175041E-3</v>
      </c>
      <c r="M68" s="84">
        <f ca="1">Loads!AB54</f>
        <v>-2.9789545732061495E-2</v>
      </c>
      <c r="N68" s="84">
        <f ca="1">Loads!AG54</f>
        <v>-7.5157745713536062E-3</v>
      </c>
      <c r="O68" s="83">
        <f ca="1">Hydro!C54</f>
        <v>-0.23135650974659999</v>
      </c>
      <c r="P68" s="83"/>
      <c r="Q68" s="83"/>
      <c r="R68" s="83"/>
      <c r="S68" s="83"/>
    </row>
    <row r="69" spans="1:19" x14ac:dyDescent="0.25">
      <c r="A69" s="57">
        <v>40953</v>
      </c>
      <c r="B69" s="83">
        <f ca="1">Gas!C55</f>
        <v>-5.8458187930739321E-2</v>
      </c>
      <c r="C69" s="83">
        <f ca="1">Gas!H55</f>
        <v>-1.9662396916093103E-2</v>
      </c>
      <c r="D69" s="84">
        <f ca="1">Electricity!C55</f>
        <v>-8.4762553843650383E-3</v>
      </c>
      <c r="E69" s="84">
        <f ca="1">Electricity!H55</f>
        <v>-1.5379332897375305E-2</v>
      </c>
      <c r="F69" s="84">
        <f ca="1">Electricity!M55</f>
        <v>-3.294335042677872E-2</v>
      </c>
      <c r="G69" s="84">
        <f ca="1">Electricity!R55</f>
        <v>4.1433439617941797E-3</v>
      </c>
      <c r="H69" s="85">
        <f ca="1">Loads!C55</f>
        <v>-2.318174903554987E-3</v>
      </c>
      <c r="I69" s="85">
        <f ca="1">Loads!H55</f>
        <v>2.2118185494593129E-2</v>
      </c>
      <c r="J69" s="84">
        <f ca="1">Loads!M55</f>
        <v>9.446198864378863E-3</v>
      </c>
      <c r="K69" s="84">
        <f ca="1">Loads!R55</f>
        <v>1.9494456269843558E-2</v>
      </c>
      <c r="L69" s="84">
        <f ca="1">Loads!W55</f>
        <v>4.1806835652874463E-4</v>
      </c>
      <c r="M69" s="84">
        <f ca="1">Loads!AB55</f>
        <v>6.7491589830858401E-2</v>
      </c>
      <c r="N69" s="84">
        <f ca="1">Loads!AG55</f>
        <v>-8.4075270862215834E-3</v>
      </c>
      <c r="O69" s="83">
        <f ca="1">Hydro!C55</f>
        <v>0.145735667129299</v>
      </c>
      <c r="P69" s="83"/>
      <c r="Q69" s="83"/>
      <c r="R69" s="83"/>
      <c r="S69" s="83"/>
    </row>
    <row r="70" spans="1:19" x14ac:dyDescent="0.25">
      <c r="A70" s="57">
        <v>40954</v>
      </c>
      <c r="B70" s="83">
        <f ca="1">Gas!C56</f>
        <v>-1.6473908200228739E-2</v>
      </c>
      <c r="C70" s="83">
        <f ca="1">Gas!H56</f>
        <v>-3.5460108786721505E-2</v>
      </c>
      <c r="D70" s="84">
        <f ca="1">Electricity!C56</f>
        <v>2.2536927693163449E-3</v>
      </c>
      <c r="E70" s="84">
        <f ca="1">Electricity!H56</f>
        <v>-7.3468379909839322E-3</v>
      </c>
      <c r="F70" s="84">
        <f ca="1">Electricity!M56</f>
        <v>-2.4928216153497808E-2</v>
      </c>
      <c r="G70" s="84">
        <f ca="1">Electricity!R56</f>
        <v>-3.5918775283419115E-2</v>
      </c>
      <c r="H70" s="85">
        <f ca="1">Loads!C56</f>
        <v>6.0601513775461552E-2</v>
      </c>
      <c r="I70" s="85">
        <f ca="1">Loads!H56</f>
        <v>-1.4658302699356252E-2</v>
      </c>
      <c r="J70" s="84">
        <f ca="1">Loads!M56</f>
        <v>2.1630684863574667E-2</v>
      </c>
      <c r="K70" s="84">
        <f ca="1">Loads!R56</f>
        <v>1.6961331127819168E-2</v>
      </c>
      <c r="L70" s="84">
        <f ca="1">Loads!W56</f>
        <v>1.7794621326405302E-2</v>
      </c>
      <c r="M70" s="84">
        <f ca="1">Loads!AB56</f>
        <v>-4.0013113103923414E-2</v>
      </c>
      <c r="N70" s="84">
        <f ca="1">Loads!AG56</f>
        <v>-3.2656833230970683E-3</v>
      </c>
      <c r="O70" s="83">
        <f ca="1">Hydro!C56</f>
        <v>-0.20550382293717701</v>
      </c>
      <c r="P70" s="83"/>
      <c r="Q70" s="83"/>
      <c r="R70" s="83"/>
      <c r="S70" s="83"/>
    </row>
    <row r="71" spans="1:19" x14ac:dyDescent="0.25">
      <c r="A71" s="57">
        <v>40955</v>
      </c>
      <c r="B71" s="83">
        <f ca="1">Gas!C57</f>
        <v>-2.7496306603596719E-2</v>
      </c>
      <c r="C71" s="83">
        <f ca="1">Gas!H57</f>
        <v>-5.6623882276943815E-2</v>
      </c>
      <c r="D71" s="84">
        <f ca="1">Electricity!C57</f>
        <v>-5.6273741878288749E-2</v>
      </c>
      <c r="E71" s="84">
        <f ca="1">Electricity!H57</f>
        <v>-4.8150096316456545E-2</v>
      </c>
      <c r="F71" s="84">
        <f ca="1">Electricity!M57</f>
        <v>-6.2960821572867851E-2</v>
      </c>
      <c r="G71" s="84">
        <f ca="1">Electricity!R57</f>
        <v>-4.2691030818032022E-2</v>
      </c>
      <c r="H71" s="85">
        <f ca="1">Loads!C57</f>
        <v>7.0065945481134762E-4</v>
      </c>
      <c r="I71" s="85">
        <f ca="1">Loads!H57</f>
        <v>2.0476968468995549E-2</v>
      </c>
      <c r="J71" s="84">
        <f ca="1">Loads!M57</f>
        <v>2.2252943239940676E-2</v>
      </c>
      <c r="K71" s="84">
        <f ca="1">Loads!R57</f>
        <v>1.480212815276355E-2</v>
      </c>
      <c r="L71" s="84">
        <f ca="1">Loads!W57</f>
        <v>-2.2368025578879402E-3</v>
      </c>
      <c r="M71" s="84">
        <f ca="1">Loads!AB57</f>
        <v>1.8197435381042987E-2</v>
      </c>
      <c r="N71" s="84">
        <f ca="1">Loads!AG57</f>
        <v>2.7349225246907694E-2</v>
      </c>
      <c r="O71" s="83">
        <f ca="1">Hydro!C57</f>
        <v>6.4530124969783595E-2</v>
      </c>
      <c r="P71" s="83"/>
      <c r="Q71" s="83"/>
      <c r="R71" s="83"/>
      <c r="S71" s="83"/>
    </row>
    <row r="72" spans="1:19" x14ac:dyDescent="0.25">
      <c r="A72" s="57">
        <v>40956</v>
      </c>
      <c r="B72" s="83">
        <f ca="1">Gas!C58</f>
        <v>-7.7158365615148633E-2</v>
      </c>
      <c r="C72" s="83">
        <f ca="1">Gas!H58</f>
        <v>-5.2474828711428438E-2</v>
      </c>
      <c r="D72" s="84">
        <f ca="1">Electricity!C58</f>
        <v>5.181532186376886E-2</v>
      </c>
      <c r="E72" s="84">
        <f ca="1">Electricity!H58</f>
        <v>5.1349681820201075E-3</v>
      </c>
      <c r="F72" s="84">
        <f ca="1">Electricity!M58</f>
        <v>2.2224950496818389E-2</v>
      </c>
      <c r="G72" s="84">
        <f ca="1">Electricity!R58</f>
        <v>2.5216231514192451E-2</v>
      </c>
      <c r="H72" s="85">
        <f ca="1">Loads!C58</f>
        <v>-6.9555445639523816E-2</v>
      </c>
      <c r="I72" s="85">
        <f ca="1">Loads!H58</f>
        <v>-2.0297378886771106E-2</v>
      </c>
      <c r="J72" s="84">
        <f ca="1">Loads!M58</f>
        <v>-3.3872937268562997E-2</v>
      </c>
      <c r="K72" s="84">
        <f ca="1">Loads!R58</f>
        <v>-9.0900030551630095E-2</v>
      </c>
      <c r="L72" s="84">
        <f ca="1">Loads!W58</f>
        <v>4.0747137347028062E-3</v>
      </c>
      <c r="M72" s="84">
        <f ca="1">Loads!AB58</f>
        <v>1.6524083545380319E-2</v>
      </c>
      <c r="N72" s="84">
        <f ca="1">Loads!AG58</f>
        <v>-6.0959111885712791E-3</v>
      </c>
      <c r="O72" s="83">
        <f ca="1">Hydro!C58</f>
        <v>7.8833117703996605E-2</v>
      </c>
      <c r="P72" s="83"/>
      <c r="Q72" s="83"/>
      <c r="R72" s="83"/>
      <c r="S72" s="83"/>
    </row>
    <row r="73" spans="1:19" x14ac:dyDescent="0.25">
      <c r="A73" s="57">
        <v>40957</v>
      </c>
      <c r="B73" s="83">
        <f ca="1">Gas!C59</f>
        <v>2.5126684802554172E-2</v>
      </c>
      <c r="C73" s="83">
        <f ca="1">Gas!H59</f>
        <v>2.3112714569791075E-2</v>
      </c>
      <c r="D73" s="84">
        <f ca="1">Electricity!C59</f>
        <v>-8.9544380585344238E-2</v>
      </c>
      <c r="E73" s="84">
        <f ca="1">Electricity!H59</f>
        <v>-6.3780515646012864E-2</v>
      </c>
      <c r="F73" s="84">
        <f ca="1">Electricity!M59</f>
        <v>-6.8117739540507871E-2</v>
      </c>
      <c r="G73" s="84">
        <f ca="1">Electricity!R59</f>
        <v>-5.5781872121485263E-2</v>
      </c>
      <c r="H73" s="85">
        <f ca="1">Loads!C59</f>
        <v>8.3054573843521773E-3</v>
      </c>
      <c r="I73" s="85">
        <f ca="1">Loads!H59</f>
        <v>1.3858590079748323E-3</v>
      </c>
      <c r="J73" s="84">
        <f ca="1">Loads!M59</f>
        <v>5.3015489325631826E-3</v>
      </c>
      <c r="K73" s="84">
        <f ca="1">Loads!R59</f>
        <v>2.8594120182259875E-2</v>
      </c>
      <c r="L73" s="84">
        <f ca="1">Loads!W59</f>
        <v>-2.1170534253548812E-2</v>
      </c>
      <c r="M73" s="84">
        <f ca="1">Loads!AB59</f>
        <v>-8.0488974202325148E-3</v>
      </c>
      <c r="N73" s="84">
        <f ca="1">Loads!AG59</f>
        <v>5.1012781956564224E-3</v>
      </c>
      <c r="O73" s="83">
        <f ca="1">Hydro!C59</f>
        <v>5.3269840575907002E-2</v>
      </c>
      <c r="P73" s="83"/>
      <c r="Q73" s="83"/>
      <c r="R73" s="83"/>
      <c r="S73" s="83"/>
    </row>
    <row r="74" spans="1:19" x14ac:dyDescent="0.25">
      <c r="A74" s="57">
        <v>40958</v>
      </c>
      <c r="B74" s="83">
        <f ca="1">Gas!C60</f>
        <v>-3.0057150276159801E-2</v>
      </c>
      <c r="C74" s="83">
        <f ca="1">Gas!H60</f>
        <v>-3.0934571352045061E-2</v>
      </c>
      <c r="D74" s="84">
        <f ca="1">Electricity!C60</f>
        <v>-2.5429533994773563E-2</v>
      </c>
      <c r="E74" s="84">
        <f ca="1">Electricity!H60</f>
        <v>-1.6535974643796886E-2</v>
      </c>
      <c r="F74" s="84">
        <f ca="1">Electricity!M60</f>
        <v>1.8463459404428402E-2</v>
      </c>
      <c r="G74" s="84">
        <f ca="1">Electricity!R60</f>
        <v>-3.5963709498444588E-2</v>
      </c>
      <c r="H74" s="85">
        <f ca="1">Loads!C60</f>
        <v>3.7699892765863219E-2</v>
      </c>
      <c r="I74" s="85">
        <f ca="1">Loads!H60</f>
        <v>-1.7314859204285965E-2</v>
      </c>
      <c r="J74" s="84">
        <f ca="1">Loads!M60</f>
        <v>-4.3424515323128576E-3</v>
      </c>
      <c r="K74" s="84">
        <f ca="1">Loads!R60</f>
        <v>6.6367266294402594E-3</v>
      </c>
      <c r="L74" s="84">
        <f ca="1">Loads!W60</f>
        <v>1.5808773074982019E-2</v>
      </c>
      <c r="M74" s="84">
        <f ca="1">Loads!AB60</f>
        <v>-4.3553952318250877E-2</v>
      </c>
      <c r="N74" s="84">
        <f ca="1">Loads!AG60</f>
        <v>-9.287181469179201E-3</v>
      </c>
      <c r="O74" s="83">
        <f ca="1">Hydro!C60</f>
        <v>2.03753124919623E-2</v>
      </c>
      <c r="P74" s="83"/>
      <c r="Q74" s="83"/>
      <c r="R74" s="83"/>
      <c r="S74" s="83"/>
    </row>
    <row r="75" spans="1:19" x14ac:dyDescent="0.25">
      <c r="A75" s="57">
        <v>40959</v>
      </c>
      <c r="B75" s="83">
        <f ca="1">Gas!C61</f>
        <v>-3.0057150276159801E-2</v>
      </c>
      <c r="C75" s="83">
        <f ca="1">Gas!H61</f>
        <v>-3.0934571352045061E-2</v>
      </c>
      <c r="D75" s="84">
        <f ca="1">Electricity!C61</f>
        <v>2.126203603179485E-2</v>
      </c>
      <c r="E75" s="84">
        <f ca="1">Electricity!H61</f>
        <v>5.5115774006237177E-2</v>
      </c>
      <c r="F75" s="84">
        <f ca="1">Electricity!M61</f>
        <v>1.6685196773109909E-2</v>
      </c>
      <c r="G75" s="84">
        <f ca="1">Electricity!R61</f>
        <v>3.864817657526691E-2</v>
      </c>
      <c r="H75" s="85">
        <f ca="1">Loads!C61</f>
        <v>-4.7030625769023449E-2</v>
      </c>
      <c r="I75" s="85">
        <f ca="1">Loads!H61</f>
        <v>3.8496449949385503E-2</v>
      </c>
      <c r="J75" s="84">
        <f ca="1">Loads!M61</f>
        <v>-5.9931368029933485E-3</v>
      </c>
      <c r="K75" s="84">
        <f ca="1">Loads!R61</f>
        <v>9.8558750346222079E-3</v>
      </c>
      <c r="L75" s="84">
        <f ca="1">Loads!W61</f>
        <v>1.3597614916568412E-3</v>
      </c>
      <c r="M75" s="84">
        <f ca="1">Loads!AB61</f>
        <v>2.8418434373537638E-2</v>
      </c>
      <c r="N75" s="84">
        <f ca="1">Loads!AG61</f>
        <v>2.2156909474560699E-2</v>
      </c>
      <c r="O75" s="83">
        <f ca="1">Hydro!C61</f>
        <v>-0.132403714568332</v>
      </c>
      <c r="P75" s="83"/>
      <c r="Q75" s="83"/>
      <c r="R75" s="83"/>
      <c r="S75" s="83"/>
    </row>
    <row r="76" spans="1:19" x14ac:dyDescent="0.25">
      <c r="A76" s="57">
        <v>40960</v>
      </c>
      <c r="B76" s="83">
        <f ca="1">Gas!C62</f>
        <v>-3.0057150276159801E-2</v>
      </c>
      <c r="C76" s="83">
        <f ca="1">Gas!H62</f>
        <v>-3.0934571352045061E-2</v>
      </c>
      <c r="D76" s="84">
        <f ca="1">Electricity!C62</f>
        <v>-2.3361703333291892E-2</v>
      </c>
      <c r="E76" s="84">
        <f ca="1">Electricity!H62</f>
        <v>1.3841212086810259E-2</v>
      </c>
      <c r="F76" s="84">
        <f ca="1">Electricity!M62</f>
        <v>6.5111065900948315E-3</v>
      </c>
      <c r="G76" s="84">
        <f ca="1">Electricity!R62</f>
        <v>-1.7245473944250217E-2</v>
      </c>
      <c r="H76" s="85">
        <f ca="1">Loads!C62</f>
        <v>-6.4734246395001027E-2</v>
      </c>
      <c r="I76" s="85">
        <f ca="1">Loads!H62</f>
        <v>-7.6953941931326986E-3</v>
      </c>
      <c r="J76" s="84">
        <f ca="1">Loads!M62</f>
        <v>-1.6585931257895009E-2</v>
      </c>
      <c r="K76" s="84">
        <f ca="1">Loads!R62</f>
        <v>-6.1535887191693978E-2</v>
      </c>
      <c r="L76" s="84">
        <f ca="1">Loads!W62</f>
        <v>1.1579149329204619E-2</v>
      </c>
      <c r="M76" s="84">
        <f ca="1">Loads!AB62</f>
        <v>-5.0817514532499691E-2</v>
      </c>
      <c r="N76" s="84">
        <f ca="1">Loads!AG62</f>
        <v>-1.7744318567860795E-3</v>
      </c>
      <c r="O76" s="83">
        <f ca="1">Hydro!C62</f>
        <v>-0.20200151222593701</v>
      </c>
      <c r="P76" s="83"/>
      <c r="Q76" s="83"/>
      <c r="R76" s="83"/>
      <c r="S76" s="83"/>
    </row>
    <row r="77" spans="1:19" x14ac:dyDescent="0.25">
      <c r="A77" s="57">
        <v>40961</v>
      </c>
      <c r="B77" s="83">
        <f ca="1">Gas!C63</f>
        <v>-6.2846973099150688E-2</v>
      </c>
      <c r="C77" s="83">
        <f ca="1">Gas!H63</f>
        <v>-6.5223644830677163E-2</v>
      </c>
      <c r="D77" s="84">
        <f ca="1">Electricity!C63</f>
        <v>-4.4172393186792024E-2</v>
      </c>
      <c r="E77" s="84">
        <f ca="1">Electricity!H63</f>
        <v>-8.8531692756202207E-2</v>
      </c>
      <c r="F77" s="84">
        <f ca="1">Electricity!M63</f>
        <v>-8.6048566472935323E-2</v>
      </c>
      <c r="G77" s="84">
        <f ca="1">Electricity!R63</f>
        <v>-6.9291758998585792E-2</v>
      </c>
      <c r="H77" s="85">
        <f ca="1">Loads!C63</f>
        <v>-1.889572476730228E-2</v>
      </c>
      <c r="I77" s="85">
        <f ca="1">Loads!H63</f>
        <v>-3.6250777574478033E-2</v>
      </c>
      <c r="J77" s="84">
        <f ca="1">Loads!M63</f>
        <v>-6.0020943954858796E-3</v>
      </c>
      <c r="K77" s="84">
        <f ca="1">Loads!R63</f>
        <v>-1.8650343433271294E-2</v>
      </c>
      <c r="L77" s="84">
        <f ca="1">Loads!W63</f>
        <v>-1.2523020435004861E-2</v>
      </c>
      <c r="M77" s="84">
        <f ca="1">Loads!AB63</f>
        <v>-4.4772381605507117E-2</v>
      </c>
      <c r="N77" s="84">
        <f ca="1">Loads!AG63</f>
        <v>-4.0275795350755872E-2</v>
      </c>
      <c r="O77" s="83">
        <f ca="1">Hydro!C63</f>
        <v>0.16876451463268599</v>
      </c>
      <c r="P77" s="83"/>
      <c r="Q77" s="83"/>
      <c r="R77" s="83"/>
      <c r="S77" s="83"/>
    </row>
    <row r="78" spans="1:19" x14ac:dyDescent="0.25">
      <c r="A78" s="57">
        <v>40962</v>
      </c>
      <c r="B78" s="83">
        <f ca="1">Gas!C64</f>
        <v>-3.6516648063104368E-2</v>
      </c>
      <c r="C78" s="83">
        <f ca="1">Gas!H64</f>
        <v>-8.9380466840277562E-4</v>
      </c>
      <c r="D78" s="84">
        <f ca="1">Electricity!C64</f>
        <v>-5.3332184549185688E-2</v>
      </c>
      <c r="E78" s="84">
        <f ca="1">Electricity!H64</f>
        <v>-4.3393901200624529E-2</v>
      </c>
      <c r="F78" s="84">
        <f ca="1">Electricity!M64</f>
        <v>-4.5679349836021149E-2</v>
      </c>
      <c r="G78" s="84">
        <f ca="1">Electricity!R64</f>
        <v>-6.661187889841122E-2</v>
      </c>
      <c r="H78" s="85">
        <f ca="1">Loads!C64</f>
        <v>2.0290491389972853E-2</v>
      </c>
      <c r="I78" s="85">
        <f ca="1">Loads!H64</f>
        <v>1.6859491292523621E-2</v>
      </c>
      <c r="J78" s="84">
        <f ca="1">Loads!M64</f>
        <v>3.3848608422505644E-3</v>
      </c>
      <c r="K78" s="84">
        <f ca="1">Loads!R64</f>
        <v>2.7060704701046379E-2</v>
      </c>
      <c r="L78" s="84">
        <f ca="1">Loads!W64</f>
        <v>1.6057972003632293E-2</v>
      </c>
      <c r="M78" s="84">
        <f ca="1">Loads!AB64</f>
        <v>3.5721381202622443E-2</v>
      </c>
      <c r="N78" s="84">
        <f ca="1">Loads!AG64</f>
        <v>4.0021388028951832E-4</v>
      </c>
      <c r="O78" s="83">
        <f ca="1">Hydro!C64</f>
        <v>3.5144288129352302E-2</v>
      </c>
      <c r="P78" s="83"/>
      <c r="Q78" s="83"/>
      <c r="R78" s="83"/>
      <c r="S78" s="83"/>
    </row>
    <row r="79" spans="1:19" x14ac:dyDescent="0.25">
      <c r="A79" s="57">
        <v>40963</v>
      </c>
      <c r="B79" s="83">
        <f ca="1">Gas!C65</f>
        <v>-3.7268252401134738E-3</v>
      </c>
      <c r="C79" s="83">
        <f ca="1">Gas!H65</f>
        <v>-1.1326275918084813E-3</v>
      </c>
      <c r="D79" s="84">
        <f ca="1">Electricity!C65</f>
        <v>-4.1264321942450395E-3</v>
      </c>
      <c r="E79" s="84">
        <f ca="1">Electricity!H65</f>
        <v>-1.0010783402987222E-2</v>
      </c>
      <c r="F79" s="84">
        <f ca="1">Electricity!M65</f>
        <v>2.8617048160638502E-2</v>
      </c>
      <c r="G79" s="84">
        <f ca="1">Electricity!R65</f>
        <v>-3.4012493543829278E-2</v>
      </c>
      <c r="H79" s="85">
        <f ca="1">Loads!C65</f>
        <v>2.3188868937359386E-3</v>
      </c>
      <c r="I79" s="85">
        <f ca="1">Loads!H65</f>
        <v>-3.1670986440293064E-2</v>
      </c>
      <c r="J79" s="84">
        <f ca="1">Loads!M65</f>
        <v>4.0835161987171908E-3</v>
      </c>
      <c r="K79" s="84">
        <f ca="1">Loads!R65</f>
        <v>3.6963900783384407E-3</v>
      </c>
      <c r="L79" s="84">
        <f ca="1">Loads!W65</f>
        <v>-1.1330681215095728E-2</v>
      </c>
      <c r="M79" s="84">
        <f ca="1">Loads!AB65</f>
        <v>-3.7535725484388383E-2</v>
      </c>
      <c r="N79" s="84">
        <f ca="1">Loads!AG65</f>
        <v>1.4586261624288832E-2</v>
      </c>
      <c r="O79" s="83">
        <f ca="1">Hydro!C65</f>
        <v>0.160770384430514</v>
      </c>
      <c r="P79" s="83"/>
      <c r="Q79" s="83"/>
      <c r="R79" s="83"/>
      <c r="S79" s="83"/>
    </row>
    <row r="80" spans="1:19" x14ac:dyDescent="0.25">
      <c r="A80" s="57">
        <v>40964</v>
      </c>
      <c r="B80" s="83">
        <f ca="1">Gas!C66</f>
        <v>-6.8746695226338861E-2</v>
      </c>
      <c r="C80" s="83">
        <f ca="1">Gas!H66</f>
        <v>-1.2717677679059371E-2</v>
      </c>
      <c r="D80" s="84">
        <f ca="1">Electricity!C66</f>
        <v>-1.746055887422205E-3</v>
      </c>
      <c r="E80" s="84">
        <f ca="1">Electricity!H66</f>
        <v>-1.1263623515236736E-3</v>
      </c>
      <c r="F80" s="84">
        <f ca="1">Electricity!M66</f>
        <v>4.5427965129854996E-3</v>
      </c>
      <c r="G80" s="84">
        <f ca="1">Electricity!R66</f>
        <v>-1.5486399875157677E-2</v>
      </c>
      <c r="H80" s="85">
        <f ca="1">Loads!C66</f>
        <v>6.9685970110973022E-2</v>
      </c>
      <c r="I80" s="85">
        <f ca="1">Loads!H66</f>
        <v>5.5531547584947605E-2</v>
      </c>
      <c r="J80" s="84">
        <f ca="1">Loads!M66</f>
        <v>2.5620341233827476E-2</v>
      </c>
      <c r="K80" s="84">
        <f ca="1">Loads!R66</f>
        <v>4.5293392709116809E-2</v>
      </c>
      <c r="L80" s="84">
        <f ca="1">Loads!W66</f>
        <v>-4.8334290967061433E-3</v>
      </c>
      <c r="M80" s="84">
        <f ca="1">Loads!AB66</f>
        <v>2.5436108615434938E-2</v>
      </c>
      <c r="N80" s="84">
        <f ca="1">Loads!AG66</f>
        <v>-1.725997180261285E-3</v>
      </c>
      <c r="O80" s="83">
        <f ca="1">Hydro!C66</f>
        <v>-9.6366056640515008E-3</v>
      </c>
      <c r="P80" s="83"/>
      <c r="Q80" s="83"/>
      <c r="R80" s="83"/>
      <c r="S80" s="83"/>
    </row>
    <row r="81" spans="1:19" x14ac:dyDescent="0.25">
      <c r="A81" s="57">
        <v>40965</v>
      </c>
      <c r="B81" s="83">
        <f ca="1">Gas!C67</f>
        <v>-3.7678875813766055E-2</v>
      </c>
      <c r="C81" s="83">
        <f ca="1">Gas!H67</f>
        <v>-2.3088929427127439E-2</v>
      </c>
      <c r="D81" s="84">
        <f ca="1">Electricity!C67</f>
        <v>6.7724652684951828E-2</v>
      </c>
      <c r="E81" s="84">
        <f ca="1">Electricity!H67</f>
        <v>0.13202395029873118</v>
      </c>
      <c r="F81" s="84">
        <f ca="1">Electricity!M67</f>
        <v>0.1345151220033364</v>
      </c>
      <c r="G81" s="84">
        <f ca="1">Electricity!R67</f>
        <v>5.8432222890249776E-2</v>
      </c>
      <c r="H81" s="85">
        <f ca="1">Loads!C67</f>
        <v>9.86758647513645E-2</v>
      </c>
      <c r="I81" s="85">
        <f ca="1">Loads!H67</f>
        <v>2.5617884807310753E-3</v>
      </c>
      <c r="J81" s="84">
        <f ca="1">Loads!M67</f>
        <v>2.2133840144497652E-2</v>
      </c>
      <c r="K81" s="84">
        <f ca="1">Loads!R67</f>
        <v>4.7570683426144927E-2</v>
      </c>
      <c r="L81" s="84">
        <f ca="1">Loads!W67</f>
        <v>-4.7375110738976933E-3</v>
      </c>
      <c r="M81" s="84">
        <f ca="1">Loads!AB67</f>
        <v>4.2278278277986497E-2</v>
      </c>
      <c r="N81" s="84">
        <f ca="1">Loads!AG67</f>
        <v>8.2598349188622022E-3</v>
      </c>
      <c r="O81" s="83">
        <f ca="1">Hydro!C67</f>
        <v>0.102250659160819</v>
      </c>
      <c r="P81" s="83"/>
      <c r="Q81" s="83"/>
      <c r="R81" s="83"/>
      <c r="S81" s="83"/>
    </row>
    <row r="82" spans="1:19" x14ac:dyDescent="0.25">
      <c r="A82" s="57">
        <v>40966</v>
      </c>
      <c r="B82" s="83">
        <f ca="1">Gas!C68</f>
        <v>-3.7678875813766055E-2</v>
      </c>
      <c r="C82" s="83">
        <f ca="1">Gas!H68</f>
        <v>-2.3088929427127439E-2</v>
      </c>
      <c r="D82" s="84">
        <f ca="1">Electricity!C68</f>
        <v>4.331232718247139E-2</v>
      </c>
      <c r="E82" s="84">
        <f ca="1">Electricity!H68</f>
        <v>-7.6252086958098243E-3</v>
      </c>
      <c r="F82" s="84">
        <f ca="1">Electricity!M68</f>
        <v>-1.5366507560874466E-2</v>
      </c>
      <c r="G82" s="84">
        <f ca="1">Electricity!R68</f>
        <v>5.9964129959358941E-3</v>
      </c>
      <c r="H82" s="85">
        <f ca="1">Loads!C68</f>
        <v>-4.1323520766558264E-2</v>
      </c>
      <c r="I82" s="85">
        <f ca="1">Loads!H68</f>
        <v>-2.1641642942973771E-2</v>
      </c>
      <c r="J82" s="84">
        <f ca="1">Loads!M68</f>
        <v>-5.7383720950636707E-3</v>
      </c>
      <c r="K82" s="84">
        <f ca="1">Loads!R68</f>
        <v>2.5177523527247503E-3</v>
      </c>
      <c r="L82" s="84">
        <f ca="1">Loads!W68</f>
        <v>9.6523363612827096E-3</v>
      </c>
      <c r="M82" s="84">
        <f ca="1">Loads!AB68</f>
        <v>5.4225977996776309E-3</v>
      </c>
      <c r="N82" s="84">
        <f ca="1">Loads!AG68</f>
        <v>-9.7602833193439764E-3</v>
      </c>
      <c r="O82" s="83">
        <f ca="1">Hydro!C68</f>
        <v>5.0072848948237103E-2</v>
      </c>
      <c r="P82" s="83"/>
      <c r="Q82" s="83"/>
      <c r="R82" s="83"/>
      <c r="S82" s="83"/>
    </row>
    <row r="83" spans="1:19" x14ac:dyDescent="0.25">
      <c r="A83" s="57">
        <v>40967</v>
      </c>
      <c r="B83" s="83">
        <f ca="1">Gas!C69</f>
        <v>-3.7678875813766055E-2</v>
      </c>
      <c r="C83" s="83">
        <f ca="1">Gas!H69</f>
        <v>-4.1172604860422637E-2</v>
      </c>
      <c r="D83" s="84">
        <f ca="1">Electricity!C69</f>
        <v>-2.9566005560540416E-2</v>
      </c>
      <c r="E83" s="84">
        <f ca="1">Electricity!H69</f>
        <v>2.0688504445167476E-2</v>
      </c>
      <c r="F83" s="84">
        <f ca="1">Electricity!M69</f>
        <v>5.1617653849067635E-2</v>
      </c>
      <c r="G83" s="84">
        <f ca="1">Electricity!R69</f>
        <v>-1.3405930124352726E-2</v>
      </c>
      <c r="H83" s="85">
        <f ca="1">Loads!C69</f>
        <v>7.5958703725564736E-2</v>
      </c>
      <c r="I83" s="85">
        <f ca="1">Loads!H69</f>
        <v>1.7419641279450837E-3</v>
      </c>
      <c r="J83" s="84">
        <f ca="1">Loads!M69</f>
        <v>4.791277694834567E-2</v>
      </c>
      <c r="K83" s="84">
        <f ca="1">Loads!R69</f>
        <v>9.3431860222687485E-2</v>
      </c>
      <c r="L83" s="84">
        <f ca="1">Loads!W69</f>
        <v>9.8769702459203246E-3</v>
      </c>
      <c r="M83" s="84">
        <f ca="1">Loads!AB69</f>
        <v>6.360929241656979E-2</v>
      </c>
      <c r="N83" s="84">
        <f ca="1">Loads!AG69</f>
        <v>6.0002208906313748E-3</v>
      </c>
      <c r="O83" s="83">
        <f ca="1">Hydro!C69</f>
        <v>3.4520065847859403E-2</v>
      </c>
      <c r="P83" s="83"/>
      <c r="Q83" s="83"/>
      <c r="R83" s="83"/>
      <c r="S83" s="83"/>
    </row>
    <row r="84" spans="1:19" x14ac:dyDescent="0.25">
      <c r="A84" s="57">
        <v>40968</v>
      </c>
      <c r="B84" s="83">
        <f ca="1">Gas!C70</f>
        <v>-8.8245765354348943E-2</v>
      </c>
      <c r="C84" s="83">
        <f ca="1">Gas!H70</f>
        <v>-0.10014340551646883</v>
      </c>
      <c r="D84" s="84">
        <f ca="1">Electricity!C70</f>
        <v>-2.0248937912686785E-2</v>
      </c>
      <c r="E84" s="84">
        <f ca="1">Electricity!H70</f>
        <v>-0.11563961391391794</v>
      </c>
      <c r="F84" s="84">
        <f ca="1">Electricity!M70</f>
        <v>-0.12958096329514335</v>
      </c>
      <c r="G84" s="84">
        <f ca="1">Electricity!R70</f>
        <v>-5.5366685385117589E-2</v>
      </c>
      <c r="H84" s="85">
        <f ca="1">Loads!C70</f>
        <v>-2.1953911787643998E-2</v>
      </c>
      <c r="I84" s="85">
        <f ca="1">Loads!H70</f>
        <v>1.8955360969422158E-2</v>
      </c>
      <c r="J84" s="84">
        <f ca="1">Loads!M70</f>
        <v>2.0293470261104674E-2</v>
      </c>
      <c r="K84" s="84">
        <f ca="1">Loads!R70</f>
        <v>-7.1040872369918795E-3</v>
      </c>
      <c r="L84" s="84">
        <f ca="1">Loads!W70</f>
        <v>9.8349558908122359E-3</v>
      </c>
      <c r="M84" s="84">
        <f ca="1">Loads!AB70</f>
        <v>-3.8769566154800622E-2</v>
      </c>
      <c r="N84" s="84">
        <f ca="1">Loads!AG70</f>
        <v>1.1971771450815016E-2</v>
      </c>
      <c r="O84" s="83">
        <f ca="1">Hydro!C70</f>
        <v>2.89508476638334E-2</v>
      </c>
      <c r="P84" s="83"/>
      <c r="Q84" s="83"/>
      <c r="R84" s="83"/>
      <c r="S84" s="83"/>
    </row>
    <row r="85" spans="1:19" x14ac:dyDescent="0.25">
      <c r="A85" s="57">
        <v>40969</v>
      </c>
      <c r="B85" s="83">
        <f ca="1">Gas!C71</f>
        <v>0.35260944896469654</v>
      </c>
      <c r="C85" s="83">
        <f ca="1">Gas!H71</f>
        <v>0.36752297201606288</v>
      </c>
      <c r="D85" s="84">
        <f ca="1">Electricity!C71</f>
        <v>0.21563891789722331</v>
      </c>
      <c r="E85" s="84">
        <f ca="1">Electricity!H71</f>
        <v>0.49147091181077163</v>
      </c>
      <c r="F85" s="84">
        <f ca="1">Electricity!M71</f>
        <v>0.69849570102357128</v>
      </c>
      <c r="G85" s="84">
        <f ca="1">Electricity!R71</f>
        <v>0.22869577210979911</v>
      </c>
      <c r="H85" s="85">
        <f ca="1">Loads!C71</f>
        <v>2.2485562906659873E-2</v>
      </c>
      <c r="I85" s="85">
        <f ca="1">Loads!H71</f>
        <v>6.2423158292956887E-2</v>
      </c>
      <c r="J85" s="84">
        <f ca="1">Loads!M71</f>
        <v>2.7674186004827961E-2</v>
      </c>
      <c r="K85" s="84">
        <f ca="1">Loads!R71</f>
        <v>4.4049962465801035E-2</v>
      </c>
      <c r="L85" s="84">
        <f ca="1">Loads!W71</f>
        <v>5.5009862354058636E-2</v>
      </c>
      <c r="M85" s="84">
        <f ca="1">Loads!AB71</f>
        <v>9.950424093945931E-2</v>
      </c>
      <c r="N85" s="84">
        <f ca="1">Loads!AG71</f>
        <v>4.0011202639232413E-2</v>
      </c>
      <c r="O85" s="83">
        <f ca="1">Hydro!C71</f>
        <v>-0.124121760967007</v>
      </c>
      <c r="P85" s="83"/>
      <c r="Q85" s="83"/>
      <c r="R85" s="83"/>
      <c r="S85" s="83"/>
    </row>
    <row r="86" spans="1:19" x14ac:dyDescent="0.25">
      <c r="A86" s="57">
        <v>40970</v>
      </c>
      <c r="B86" s="83" t="str">
        <f ca="1">Gas!C72</f>
        <v/>
      </c>
      <c r="C86" s="83" t="str">
        <f ca="1">Gas!H72</f>
        <v/>
      </c>
      <c r="D86" s="84" t="str">
        <f ca="1">Electricity!C72</f>
        <v/>
      </c>
      <c r="E86" s="84" t="str">
        <f ca="1">Electricity!H72</f>
        <v/>
      </c>
      <c r="F86" s="84" t="str">
        <f ca="1">Electricity!M72</f>
        <v/>
      </c>
      <c r="G86" s="84" t="str">
        <f ca="1">Electricity!R72</f>
        <v/>
      </c>
      <c r="H86" s="85" t="str">
        <f ca="1">Loads!C72</f>
        <v/>
      </c>
      <c r="I86" s="85" t="str">
        <f ca="1">Loads!H72</f>
        <v/>
      </c>
      <c r="J86" s="84" t="str">
        <f ca="1">Loads!M72</f>
        <v/>
      </c>
      <c r="K86" s="84" t="str">
        <f ca="1">Loads!R72</f>
        <v/>
      </c>
      <c r="L86" s="84" t="str">
        <f ca="1">Loads!W72</f>
        <v/>
      </c>
      <c r="M86" s="84" t="str">
        <f ca="1">Loads!AB72</f>
        <v/>
      </c>
      <c r="N86" s="84" t="str">
        <f ca="1">Loads!AG72</f>
        <v/>
      </c>
      <c r="O86" s="83" t="str">
        <f ca="1">Hydro!C72</f>
        <v xml:space="preserve">  </v>
      </c>
      <c r="P86" s="83"/>
      <c r="Q86" s="83"/>
      <c r="R86" s="83"/>
      <c r="S86" s="83"/>
    </row>
    <row r="87" spans="1:19" x14ac:dyDescent="0.25">
      <c r="A87" s="57">
        <v>40971</v>
      </c>
      <c r="B87" s="83" t="str">
        <f ca="1">Gas!C73</f>
        <v/>
      </c>
      <c r="C87" s="83" t="str">
        <f ca="1">Gas!H73</f>
        <v/>
      </c>
      <c r="D87" s="84" t="str">
        <f ca="1">Electricity!C73</f>
        <v/>
      </c>
      <c r="E87" s="84" t="str">
        <f ca="1">Electricity!H73</f>
        <v/>
      </c>
      <c r="F87" s="84" t="str">
        <f ca="1">Electricity!M73</f>
        <v/>
      </c>
      <c r="G87" s="84" t="str">
        <f ca="1">Electricity!R73</f>
        <v/>
      </c>
      <c r="H87" s="85" t="str">
        <f ca="1">Loads!C73</f>
        <v/>
      </c>
      <c r="I87" s="85" t="str">
        <f ca="1">Loads!H73</f>
        <v/>
      </c>
      <c r="J87" s="84" t="str">
        <f ca="1">Loads!M73</f>
        <v/>
      </c>
      <c r="K87" s="84" t="str">
        <f ca="1">Loads!R73</f>
        <v/>
      </c>
      <c r="L87" s="84" t="str">
        <f ca="1">Loads!W73</f>
        <v/>
      </c>
      <c r="M87" s="84" t="str">
        <f ca="1">Loads!AB73</f>
        <v/>
      </c>
      <c r="N87" s="84" t="str">
        <f ca="1">Loads!AG73</f>
        <v/>
      </c>
      <c r="O87" s="83" t="str">
        <f ca="1">Hydro!C73</f>
        <v xml:space="preserve">  </v>
      </c>
      <c r="P87" s="83"/>
      <c r="Q87" s="83"/>
      <c r="R87" s="83"/>
      <c r="S87" s="83"/>
    </row>
    <row r="88" spans="1:19" x14ac:dyDescent="0.25">
      <c r="A88" s="57">
        <v>40972</v>
      </c>
      <c r="B88" s="83" t="str">
        <f ca="1">Gas!C74</f>
        <v/>
      </c>
      <c r="C88" s="83" t="str">
        <f ca="1">Gas!H74</f>
        <v/>
      </c>
      <c r="D88" s="84" t="str">
        <f ca="1">Electricity!C74</f>
        <v/>
      </c>
      <c r="E88" s="84" t="str">
        <f ca="1">Electricity!H74</f>
        <v/>
      </c>
      <c r="F88" s="84" t="str">
        <f ca="1">Electricity!M74</f>
        <v/>
      </c>
      <c r="G88" s="84" t="str">
        <f ca="1">Electricity!R74</f>
        <v/>
      </c>
      <c r="H88" s="85" t="str">
        <f ca="1">Loads!C74</f>
        <v/>
      </c>
      <c r="I88" s="85" t="str">
        <f ca="1">Loads!H74</f>
        <v/>
      </c>
      <c r="J88" s="84" t="str">
        <f ca="1">Loads!M74</f>
        <v/>
      </c>
      <c r="K88" s="84" t="str">
        <f ca="1">Loads!R74</f>
        <v/>
      </c>
      <c r="L88" s="84" t="str">
        <f ca="1">Loads!W74</f>
        <v/>
      </c>
      <c r="M88" s="84" t="str">
        <f ca="1">Loads!AB74</f>
        <v/>
      </c>
      <c r="N88" s="84" t="str">
        <f ca="1">Loads!AG74</f>
        <v/>
      </c>
      <c r="O88" s="83" t="str">
        <f ca="1">Hydro!C74</f>
        <v xml:space="preserve">  </v>
      </c>
      <c r="P88" s="83"/>
      <c r="Q88" s="83"/>
      <c r="R88" s="83"/>
      <c r="S88" s="83"/>
    </row>
    <row r="89" spans="1:19" x14ac:dyDescent="0.25">
      <c r="A89" s="57">
        <v>40973</v>
      </c>
      <c r="B89" s="83" t="str">
        <f ca="1">Gas!C75</f>
        <v/>
      </c>
      <c r="C89" s="83" t="str">
        <f ca="1">Gas!H75</f>
        <v/>
      </c>
      <c r="D89" s="84" t="str">
        <f ca="1">Electricity!C75</f>
        <v/>
      </c>
      <c r="E89" s="84" t="str">
        <f ca="1">Electricity!H75</f>
        <v/>
      </c>
      <c r="F89" s="84" t="str">
        <f ca="1">Electricity!M75</f>
        <v/>
      </c>
      <c r="G89" s="84" t="str">
        <f ca="1">Electricity!R75</f>
        <v/>
      </c>
      <c r="H89" s="85" t="str">
        <f ca="1">Loads!C75</f>
        <v/>
      </c>
      <c r="I89" s="85" t="str">
        <f ca="1">Loads!H75</f>
        <v/>
      </c>
      <c r="J89" s="84" t="str">
        <f ca="1">Loads!M75</f>
        <v/>
      </c>
      <c r="K89" s="84" t="str">
        <f ca="1">Loads!R75</f>
        <v/>
      </c>
      <c r="L89" s="84" t="str">
        <f ca="1">Loads!W75</f>
        <v/>
      </c>
      <c r="M89" s="84" t="str">
        <f ca="1">Loads!AB75</f>
        <v/>
      </c>
      <c r="N89" s="84" t="str">
        <f ca="1">Loads!AG75</f>
        <v/>
      </c>
      <c r="O89" s="83" t="str">
        <f ca="1">Hydro!C75</f>
        <v xml:space="preserve">  </v>
      </c>
      <c r="P89" s="83"/>
      <c r="Q89" s="83"/>
      <c r="R89" s="83"/>
      <c r="S89" s="83"/>
    </row>
    <row r="90" spans="1:19" x14ac:dyDescent="0.25">
      <c r="A90" s="57">
        <v>40974</v>
      </c>
      <c r="B90" s="83" t="str">
        <f ca="1">Gas!C76</f>
        <v/>
      </c>
      <c r="C90" s="83" t="str">
        <f ca="1">Gas!H76</f>
        <v/>
      </c>
      <c r="D90" s="84" t="str">
        <f ca="1">Electricity!C76</f>
        <v/>
      </c>
      <c r="E90" s="84" t="str">
        <f ca="1">Electricity!H76</f>
        <v/>
      </c>
      <c r="F90" s="84" t="str">
        <f ca="1">Electricity!M76</f>
        <v/>
      </c>
      <c r="G90" s="84" t="str">
        <f ca="1">Electricity!R76</f>
        <v/>
      </c>
      <c r="H90" s="85" t="str">
        <f ca="1">Loads!C76</f>
        <v/>
      </c>
      <c r="I90" s="85" t="str">
        <f ca="1">Loads!H76</f>
        <v/>
      </c>
      <c r="J90" s="84" t="str">
        <f ca="1">Loads!M76</f>
        <v/>
      </c>
      <c r="K90" s="84" t="str">
        <f ca="1">Loads!R76</f>
        <v/>
      </c>
      <c r="L90" s="84" t="str">
        <f ca="1">Loads!W76</f>
        <v/>
      </c>
      <c r="M90" s="84" t="str">
        <f ca="1">Loads!AB76</f>
        <v/>
      </c>
      <c r="N90" s="84" t="str">
        <f ca="1">Loads!AG76</f>
        <v/>
      </c>
      <c r="O90" s="83" t="str">
        <f ca="1">Hydro!C76</f>
        <v xml:space="preserve">  </v>
      </c>
      <c r="P90" s="83"/>
      <c r="Q90" s="83"/>
      <c r="R90" s="83"/>
      <c r="S90" s="83"/>
    </row>
    <row r="91" spans="1:19" x14ac:dyDescent="0.25">
      <c r="A91" s="57">
        <v>40975</v>
      </c>
      <c r="B91" s="83" t="str">
        <f ca="1">Gas!C77</f>
        <v/>
      </c>
      <c r="C91" s="83" t="str">
        <f ca="1">Gas!H77</f>
        <v/>
      </c>
      <c r="D91" s="84" t="str">
        <f ca="1">Electricity!C77</f>
        <v/>
      </c>
      <c r="E91" s="84" t="str">
        <f ca="1">Electricity!H77</f>
        <v/>
      </c>
      <c r="F91" s="84" t="str">
        <f ca="1">Electricity!M77</f>
        <v/>
      </c>
      <c r="G91" s="84" t="str">
        <f ca="1">Electricity!R77</f>
        <v/>
      </c>
      <c r="H91" s="85" t="str">
        <f ca="1">Loads!C77</f>
        <v/>
      </c>
      <c r="I91" s="85" t="str">
        <f ca="1">Loads!H77</f>
        <v/>
      </c>
      <c r="J91" s="84" t="str">
        <f ca="1">Loads!M77</f>
        <v/>
      </c>
      <c r="K91" s="84" t="str">
        <f ca="1">Loads!R77</f>
        <v/>
      </c>
      <c r="L91" s="84" t="str">
        <f ca="1">Loads!W77</f>
        <v/>
      </c>
      <c r="M91" s="84" t="str">
        <f ca="1">Loads!AB77</f>
        <v/>
      </c>
      <c r="N91" s="84" t="str">
        <f ca="1">Loads!AG77</f>
        <v/>
      </c>
      <c r="O91" s="83" t="str">
        <f ca="1">Hydro!C77</f>
        <v xml:space="preserve">  </v>
      </c>
      <c r="P91" s="83"/>
      <c r="Q91" s="83"/>
      <c r="R91" s="83"/>
      <c r="S91" s="83"/>
    </row>
    <row r="92" spans="1:19" x14ac:dyDescent="0.25">
      <c r="A92" s="57">
        <v>40976</v>
      </c>
      <c r="B92" s="83" t="str">
        <f ca="1">Gas!C78</f>
        <v/>
      </c>
      <c r="C92" s="83" t="str">
        <f ca="1">Gas!H78</f>
        <v/>
      </c>
      <c r="D92" s="84" t="str">
        <f ca="1">Electricity!C78</f>
        <v/>
      </c>
      <c r="E92" s="84" t="str">
        <f ca="1">Electricity!H78</f>
        <v/>
      </c>
      <c r="F92" s="84" t="str">
        <f ca="1">Electricity!M78</f>
        <v/>
      </c>
      <c r="G92" s="84" t="str">
        <f ca="1">Electricity!R78</f>
        <v/>
      </c>
      <c r="H92" s="85" t="str">
        <f ca="1">Loads!C78</f>
        <v/>
      </c>
      <c r="I92" s="85" t="str">
        <f ca="1">Loads!H78</f>
        <v/>
      </c>
      <c r="J92" s="84" t="str">
        <f ca="1">Loads!M78</f>
        <v/>
      </c>
      <c r="K92" s="84" t="str">
        <f ca="1">Loads!R78</f>
        <v/>
      </c>
      <c r="L92" s="84" t="str">
        <f ca="1">Loads!W78</f>
        <v/>
      </c>
      <c r="M92" s="84" t="str">
        <f ca="1">Loads!AB78</f>
        <v/>
      </c>
      <c r="N92" s="84" t="str">
        <f ca="1">Loads!AG78</f>
        <v/>
      </c>
      <c r="O92" s="83" t="str">
        <f ca="1">Hydro!C78</f>
        <v xml:space="preserve">  </v>
      </c>
      <c r="P92" s="83"/>
      <c r="Q92" s="83"/>
      <c r="R92" s="83"/>
      <c r="S92" s="83"/>
    </row>
    <row r="93" spans="1:19" x14ac:dyDescent="0.25">
      <c r="A93" s="57">
        <v>40977</v>
      </c>
      <c r="B93" s="83" t="str">
        <f ca="1">Gas!C79</f>
        <v/>
      </c>
      <c r="C93" s="83" t="str">
        <f ca="1">Gas!H79</f>
        <v/>
      </c>
      <c r="D93" s="84" t="str">
        <f ca="1">Electricity!C79</f>
        <v/>
      </c>
      <c r="E93" s="84" t="str">
        <f ca="1">Electricity!H79</f>
        <v/>
      </c>
      <c r="F93" s="84" t="str">
        <f ca="1">Electricity!M79</f>
        <v/>
      </c>
      <c r="G93" s="84" t="str">
        <f ca="1">Electricity!R79</f>
        <v/>
      </c>
      <c r="H93" s="85" t="str">
        <f ca="1">Loads!C79</f>
        <v/>
      </c>
      <c r="I93" s="85" t="str">
        <f ca="1">Loads!H79</f>
        <v/>
      </c>
      <c r="J93" s="84" t="str">
        <f ca="1">Loads!M79</f>
        <v/>
      </c>
      <c r="K93" s="84" t="str">
        <f ca="1">Loads!R79</f>
        <v/>
      </c>
      <c r="L93" s="84" t="str">
        <f ca="1">Loads!W79</f>
        <v/>
      </c>
      <c r="M93" s="84" t="str">
        <f ca="1">Loads!AB79</f>
        <v/>
      </c>
      <c r="N93" s="84" t="str">
        <f ca="1">Loads!AG79</f>
        <v/>
      </c>
      <c r="O93" s="83" t="str">
        <f ca="1">Hydro!C79</f>
        <v xml:space="preserve">  </v>
      </c>
      <c r="P93" s="83"/>
      <c r="Q93" s="83"/>
      <c r="R93" s="83"/>
      <c r="S93" s="83"/>
    </row>
    <row r="94" spans="1:19" x14ac:dyDescent="0.25">
      <c r="A94" s="57">
        <v>40978</v>
      </c>
      <c r="B94" s="83" t="str">
        <f ca="1">Gas!C80</f>
        <v/>
      </c>
      <c r="C94" s="83" t="str">
        <f ca="1">Gas!H80</f>
        <v/>
      </c>
      <c r="D94" s="84" t="str">
        <f ca="1">Electricity!C80</f>
        <v/>
      </c>
      <c r="E94" s="84" t="str">
        <f ca="1">Electricity!H80</f>
        <v/>
      </c>
      <c r="F94" s="84" t="str">
        <f ca="1">Electricity!M80</f>
        <v/>
      </c>
      <c r="G94" s="84" t="str">
        <f ca="1">Electricity!R80</f>
        <v/>
      </c>
      <c r="H94" s="85" t="str">
        <f ca="1">Loads!C80</f>
        <v/>
      </c>
      <c r="I94" s="85" t="str">
        <f ca="1">Loads!H80</f>
        <v/>
      </c>
      <c r="J94" s="84" t="str">
        <f ca="1">Loads!M80</f>
        <v/>
      </c>
      <c r="K94" s="84" t="str">
        <f ca="1">Loads!R80</f>
        <v/>
      </c>
      <c r="L94" s="84" t="str">
        <f ca="1">Loads!W80</f>
        <v/>
      </c>
      <c r="M94" s="84" t="str">
        <f ca="1">Loads!AB80</f>
        <v/>
      </c>
      <c r="N94" s="84" t="str">
        <f ca="1">Loads!AG80</f>
        <v/>
      </c>
      <c r="O94" s="83" t="str">
        <f ca="1">Hydro!C80</f>
        <v xml:space="preserve">  </v>
      </c>
      <c r="P94" s="83"/>
      <c r="Q94" s="83"/>
      <c r="R94" s="83"/>
      <c r="S94" s="83"/>
    </row>
    <row r="95" spans="1:19" x14ac:dyDescent="0.25">
      <c r="A95" s="57">
        <v>40979</v>
      </c>
      <c r="B95" s="83" t="str">
        <f ca="1">Gas!C81</f>
        <v/>
      </c>
      <c r="C95" s="83" t="str">
        <f ca="1">Gas!H81</f>
        <v/>
      </c>
      <c r="D95" s="84" t="str">
        <f ca="1">Electricity!C81</f>
        <v/>
      </c>
      <c r="E95" s="84" t="str">
        <f ca="1">Electricity!H81</f>
        <v/>
      </c>
      <c r="F95" s="84" t="str">
        <f ca="1">Electricity!M81</f>
        <v/>
      </c>
      <c r="G95" s="84" t="str">
        <f ca="1">Electricity!R81</f>
        <v/>
      </c>
      <c r="H95" s="85" t="str">
        <f ca="1">Loads!C81</f>
        <v/>
      </c>
      <c r="I95" s="85" t="str">
        <f ca="1">Loads!H81</f>
        <v/>
      </c>
      <c r="J95" s="84" t="str">
        <f ca="1">Loads!M81</f>
        <v/>
      </c>
      <c r="K95" s="84" t="str">
        <f ca="1">Loads!R81</f>
        <v/>
      </c>
      <c r="L95" s="84" t="str">
        <f ca="1">Loads!W81</f>
        <v/>
      </c>
      <c r="M95" s="84" t="str">
        <f ca="1">Loads!AB81</f>
        <v/>
      </c>
      <c r="N95" s="84" t="str">
        <f ca="1">Loads!AG81</f>
        <v/>
      </c>
      <c r="O95" s="83" t="str">
        <f ca="1">Hydro!C81</f>
        <v xml:space="preserve">  </v>
      </c>
      <c r="P95" s="83"/>
      <c r="Q95" s="83"/>
      <c r="R95" s="83"/>
      <c r="S95" s="83"/>
    </row>
    <row r="96" spans="1:19" x14ac:dyDescent="0.25">
      <c r="A96" s="57">
        <v>40980</v>
      </c>
      <c r="B96" s="83" t="str">
        <f ca="1">Gas!C82</f>
        <v/>
      </c>
      <c r="C96" s="83" t="str">
        <f ca="1">Gas!H82</f>
        <v/>
      </c>
      <c r="D96" s="84" t="str">
        <f ca="1">Electricity!C82</f>
        <v/>
      </c>
      <c r="E96" s="84" t="str">
        <f ca="1">Electricity!H82</f>
        <v/>
      </c>
      <c r="F96" s="84" t="str">
        <f ca="1">Electricity!M82</f>
        <v/>
      </c>
      <c r="G96" s="84" t="str">
        <f ca="1">Electricity!R82</f>
        <v/>
      </c>
      <c r="H96" s="85" t="str">
        <f ca="1">Loads!C82</f>
        <v/>
      </c>
      <c r="I96" s="85" t="str">
        <f ca="1">Loads!H82</f>
        <v/>
      </c>
      <c r="J96" s="84" t="str">
        <f ca="1">Loads!M82</f>
        <v/>
      </c>
      <c r="K96" s="84" t="str">
        <f ca="1">Loads!R82</f>
        <v/>
      </c>
      <c r="L96" s="84" t="str">
        <f ca="1">Loads!W82</f>
        <v/>
      </c>
      <c r="M96" s="84" t="str">
        <f ca="1">Loads!AB82</f>
        <v/>
      </c>
      <c r="N96" s="84" t="str">
        <f ca="1">Loads!AG82</f>
        <v/>
      </c>
      <c r="O96" s="83" t="str">
        <f ca="1">Hydro!C82</f>
        <v xml:space="preserve">  </v>
      </c>
      <c r="P96" s="83"/>
      <c r="Q96" s="83"/>
      <c r="R96" s="83"/>
      <c r="S96" s="83"/>
    </row>
    <row r="97" spans="1:19" x14ac:dyDescent="0.25">
      <c r="A97" s="57">
        <v>40981</v>
      </c>
      <c r="B97" s="83" t="str">
        <f ca="1">Gas!C83</f>
        <v/>
      </c>
      <c r="C97" s="83" t="str">
        <f ca="1">Gas!H83</f>
        <v/>
      </c>
      <c r="D97" s="84" t="str">
        <f ca="1">Electricity!C83</f>
        <v/>
      </c>
      <c r="E97" s="84" t="str">
        <f ca="1">Electricity!H83</f>
        <v/>
      </c>
      <c r="F97" s="84" t="str">
        <f ca="1">Electricity!M83</f>
        <v/>
      </c>
      <c r="G97" s="84" t="str">
        <f ca="1">Electricity!R83</f>
        <v/>
      </c>
      <c r="H97" s="85" t="str">
        <f ca="1">Loads!C83</f>
        <v/>
      </c>
      <c r="I97" s="85" t="str">
        <f ca="1">Loads!H83</f>
        <v/>
      </c>
      <c r="J97" s="84" t="str">
        <f ca="1">Loads!M83</f>
        <v/>
      </c>
      <c r="K97" s="84" t="str">
        <f ca="1">Loads!R83</f>
        <v/>
      </c>
      <c r="L97" s="84" t="str">
        <f ca="1">Loads!W83</f>
        <v/>
      </c>
      <c r="M97" s="84" t="str">
        <f ca="1">Loads!AB83</f>
        <v/>
      </c>
      <c r="N97" s="84" t="str">
        <f ca="1">Loads!AG83</f>
        <v/>
      </c>
      <c r="O97" s="83" t="str">
        <f ca="1">Hydro!C83</f>
        <v xml:space="preserve">  </v>
      </c>
      <c r="P97" s="83"/>
      <c r="Q97" s="83"/>
      <c r="R97" s="83"/>
      <c r="S97" s="83"/>
    </row>
    <row r="98" spans="1:19" x14ac:dyDescent="0.25">
      <c r="A98" s="57">
        <v>40982</v>
      </c>
      <c r="B98" s="83" t="str">
        <f ca="1">Gas!C84</f>
        <v/>
      </c>
      <c r="C98" s="83" t="str">
        <f ca="1">Gas!H84</f>
        <v/>
      </c>
      <c r="D98" s="84" t="str">
        <f ca="1">Electricity!C84</f>
        <v/>
      </c>
      <c r="E98" s="84" t="str">
        <f ca="1">Electricity!H84</f>
        <v/>
      </c>
      <c r="F98" s="84" t="str">
        <f ca="1">Electricity!M84</f>
        <v/>
      </c>
      <c r="G98" s="84" t="str">
        <f ca="1">Electricity!R84</f>
        <v/>
      </c>
      <c r="H98" s="85" t="str">
        <f ca="1">Loads!C84</f>
        <v/>
      </c>
      <c r="I98" s="85" t="str">
        <f ca="1">Loads!H84</f>
        <v/>
      </c>
      <c r="J98" s="84" t="str">
        <f ca="1">Loads!M84</f>
        <v/>
      </c>
      <c r="K98" s="84" t="str">
        <f ca="1">Loads!R84</f>
        <v/>
      </c>
      <c r="L98" s="84" t="str">
        <f ca="1">Loads!W84</f>
        <v/>
      </c>
      <c r="M98" s="84" t="str">
        <f ca="1">Loads!AB84</f>
        <v/>
      </c>
      <c r="N98" s="84" t="str">
        <f ca="1">Loads!AG84</f>
        <v/>
      </c>
      <c r="O98" s="83" t="str">
        <f ca="1">Hydro!C84</f>
        <v xml:space="preserve">  </v>
      </c>
      <c r="P98" s="83"/>
      <c r="Q98" s="83"/>
      <c r="R98" s="83"/>
      <c r="S98" s="83"/>
    </row>
    <row r="99" spans="1:19" x14ac:dyDescent="0.25">
      <c r="A99" s="57">
        <v>40983</v>
      </c>
      <c r="B99" s="83" t="str">
        <f ca="1">Gas!C85</f>
        <v/>
      </c>
      <c r="C99" s="83" t="str">
        <f ca="1">Gas!H85</f>
        <v/>
      </c>
      <c r="D99" s="84" t="str">
        <f ca="1">Electricity!C85</f>
        <v/>
      </c>
      <c r="E99" s="84" t="str">
        <f ca="1">Electricity!H85</f>
        <v/>
      </c>
      <c r="F99" s="84" t="str">
        <f ca="1">Electricity!M85</f>
        <v/>
      </c>
      <c r="G99" s="84" t="str">
        <f ca="1">Electricity!R85</f>
        <v/>
      </c>
      <c r="H99" s="85" t="str">
        <f ca="1">Loads!C85</f>
        <v/>
      </c>
      <c r="I99" s="85" t="str">
        <f ca="1">Loads!H85</f>
        <v/>
      </c>
      <c r="J99" s="84" t="str">
        <f ca="1">Loads!M85</f>
        <v/>
      </c>
      <c r="K99" s="84" t="str">
        <f ca="1">Loads!R85</f>
        <v/>
      </c>
      <c r="L99" s="84" t="str">
        <f ca="1">Loads!W85</f>
        <v/>
      </c>
      <c r="M99" s="84" t="str">
        <f ca="1">Loads!AB85</f>
        <v/>
      </c>
      <c r="N99" s="84" t="str">
        <f ca="1">Loads!AG85</f>
        <v/>
      </c>
      <c r="O99" s="83" t="str">
        <f ca="1">Hydro!C85</f>
        <v xml:space="preserve">  </v>
      </c>
      <c r="P99" s="83"/>
      <c r="Q99" s="83"/>
      <c r="R99" s="83"/>
      <c r="S99" s="83"/>
    </row>
    <row r="100" spans="1:19" x14ac:dyDescent="0.25">
      <c r="A100" s="57">
        <v>40984</v>
      </c>
      <c r="B100" s="83" t="str">
        <f ca="1">Gas!C86</f>
        <v/>
      </c>
      <c r="C100" s="83" t="str">
        <f ca="1">Gas!H86</f>
        <v/>
      </c>
      <c r="D100" s="84" t="str">
        <f ca="1">Electricity!C86</f>
        <v/>
      </c>
      <c r="E100" s="84" t="str">
        <f ca="1">Electricity!H86</f>
        <v/>
      </c>
      <c r="F100" s="84" t="str">
        <f ca="1">Electricity!M86</f>
        <v/>
      </c>
      <c r="G100" s="84" t="str">
        <f ca="1">Electricity!R86</f>
        <v/>
      </c>
      <c r="H100" s="85" t="str">
        <f ca="1">Loads!C86</f>
        <v/>
      </c>
      <c r="I100" s="85" t="str">
        <f ca="1">Loads!H86</f>
        <v/>
      </c>
      <c r="J100" s="84" t="str">
        <f ca="1">Loads!M86</f>
        <v/>
      </c>
      <c r="K100" s="84" t="str">
        <f ca="1">Loads!R86</f>
        <v/>
      </c>
      <c r="L100" s="84" t="str">
        <f ca="1">Loads!W86</f>
        <v/>
      </c>
      <c r="M100" s="84" t="str">
        <f ca="1">Loads!AB86</f>
        <v/>
      </c>
      <c r="N100" s="84" t="str">
        <f ca="1">Loads!AG86</f>
        <v/>
      </c>
      <c r="O100" s="83" t="str">
        <f ca="1">Hydro!C86</f>
        <v xml:space="preserve">  </v>
      </c>
      <c r="P100" s="83"/>
      <c r="Q100" s="83"/>
      <c r="R100" s="83"/>
      <c r="S100" s="83"/>
    </row>
    <row r="101" spans="1:19" x14ac:dyDescent="0.25">
      <c r="A101" s="57">
        <v>40985</v>
      </c>
      <c r="B101" s="83" t="str">
        <f ca="1">Gas!C87</f>
        <v/>
      </c>
      <c r="C101" s="83" t="str">
        <f ca="1">Gas!H87</f>
        <v/>
      </c>
      <c r="D101" s="84" t="str">
        <f ca="1">Electricity!C87</f>
        <v/>
      </c>
      <c r="E101" s="84" t="str">
        <f ca="1">Electricity!H87</f>
        <v/>
      </c>
      <c r="F101" s="84" t="str">
        <f ca="1">Electricity!M87</f>
        <v/>
      </c>
      <c r="G101" s="84" t="str">
        <f ca="1">Electricity!R87</f>
        <v/>
      </c>
      <c r="H101" s="85" t="str">
        <f ca="1">Loads!C87</f>
        <v/>
      </c>
      <c r="I101" s="85" t="str">
        <f ca="1">Loads!H87</f>
        <v/>
      </c>
      <c r="J101" s="84" t="str">
        <f ca="1">Loads!M87</f>
        <v/>
      </c>
      <c r="K101" s="84" t="str">
        <f ca="1">Loads!R87</f>
        <v/>
      </c>
      <c r="L101" s="84" t="str">
        <f ca="1">Loads!W87</f>
        <v/>
      </c>
      <c r="M101" s="84" t="str">
        <f ca="1">Loads!AB87</f>
        <v/>
      </c>
      <c r="N101" s="84" t="str">
        <f ca="1">Loads!AG87</f>
        <v/>
      </c>
      <c r="O101" s="83" t="str">
        <f ca="1">Hydro!C87</f>
        <v xml:space="preserve">  </v>
      </c>
      <c r="P101" s="83"/>
      <c r="Q101" s="83"/>
      <c r="R101" s="83"/>
      <c r="S101" s="83"/>
    </row>
    <row r="102" spans="1:19" x14ac:dyDescent="0.25">
      <c r="A102" s="57">
        <v>40986</v>
      </c>
      <c r="B102" s="83" t="str">
        <f ca="1">Gas!C88</f>
        <v/>
      </c>
      <c r="C102" s="83" t="str">
        <f ca="1">Gas!H88</f>
        <v/>
      </c>
      <c r="D102" s="84" t="str">
        <f ca="1">Electricity!C88</f>
        <v/>
      </c>
      <c r="E102" s="84" t="str">
        <f ca="1">Electricity!H88</f>
        <v/>
      </c>
      <c r="F102" s="84" t="str">
        <f ca="1">Electricity!M88</f>
        <v/>
      </c>
      <c r="G102" s="84" t="str">
        <f ca="1">Electricity!R88</f>
        <v/>
      </c>
      <c r="H102" s="85" t="str">
        <f ca="1">Loads!C88</f>
        <v/>
      </c>
      <c r="I102" s="85" t="str">
        <f ca="1">Loads!H88</f>
        <v/>
      </c>
      <c r="J102" s="84" t="str">
        <f ca="1">Loads!M88</f>
        <v/>
      </c>
      <c r="K102" s="84" t="str">
        <f ca="1">Loads!R88</f>
        <v/>
      </c>
      <c r="L102" s="84" t="str">
        <f ca="1">Loads!W88</f>
        <v/>
      </c>
      <c r="M102" s="84" t="str">
        <f ca="1">Loads!AB88</f>
        <v/>
      </c>
      <c r="N102" s="84" t="str">
        <f ca="1">Loads!AG88</f>
        <v/>
      </c>
      <c r="O102" s="83" t="str">
        <f ca="1">Hydro!C88</f>
        <v xml:space="preserve">  </v>
      </c>
      <c r="P102" s="83"/>
      <c r="Q102" s="83"/>
      <c r="R102" s="83"/>
      <c r="S102" s="83"/>
    </row>
    <row r="103" spans="1:19" x14ac:dyDescent="0.25">
      <c r="A103" s="57">
        <v>40987</v>
      </c>
      <c r="B103" s="83" t="str">
        <f ca="1">Gas!C89</f>
        <v/>
      </c>
      <c r="C103" s="83" t="str">
        <f ca="1">Gas!H89</f>
        <v/>
      </c>
      <c r="D103" s="84" t="str">
        <f ca="1">Electricity!C89</f>
        <v/>
      </c>
      <c r="E103" s="84" t="str">
        <f ca="1">Electricity!H89</f>
        <v/>
      </c>
      <c r="F103" s="84" t="str">
        <f ca="1">Electricity!M89</f>
        <v/>
      </c>
      <c r="G103" s="84" t="str">
        <f ca="1">Electricity!R89</f>
        <v/>
      </c>
      <c r="H103" s="85" t="str">
        <f ca="1">Loads!C89</f>
        <v/>
      </c>
      <c r="I103" s="85" t="str">
        <f ca="1">Loads!H89</f>
        <v/>
      </c>
      <c r="J103" s="84" t="str">
        <f ca="1">Loads!M89</f>
        <v/>
      </c>
      <c r="K103" s="84" t="str">
        <f ca="1">Loads!R89</f>
        <v/>
      </c>
      <c r="L103" s="84" t="str">
        <f ca="1">Loads!W89</f>
        <v/>
      </c>
      <c r="M103" s="84" t="str">
        <f ca="1">Loads!AB89</f>
        <v/>
      </c>
      <c r="N103" s="84" t="str">
        <f ca="1">Loads!AG89</f>
        <v/>
      </c>
      <c r="O103" s="83" t="str">
        <f ca="1">Hydro!C89</f>
        <v xml:space="preserve">  </v>
      </c>
      <c r="P103" s="83"/>
      <c r="Q103" s="83"/>
      <c r="R103" s="83"/>
      <c r="S103" s="83"/>
    </row>
    <row r="104" spans="1:19" x14ac:dyDescent="0.25">
      <c r="A104" s="57">
        <v>40988</v>
      </c>
      <c r="B104" s="83" t="str">
        <f ca="1">Gas!C90</f>
        <v/>
      </c>
      <c r="C104" s="83" t="str">
        <f ca="1">Gas!H90</f>
        <v/>
      </c>
      <c r="D104" s="84" t="str">
        <f ca="1">Electricity!C90</f>
        <v/>
      </c>
      <c r="E104" s="84" t="str">
        <f ca="1">Electricity!H90</f>
        <v/>
      </c>
      <c r="F104" s="84" t="str">
        <f ca="1">Electricity!M90</f>
        <v/>
      </c>
      <c r="G104" s="84" t="str">
        <f ca="1">Electricity!R90</f>
        <v/>
      </c>
      <c r="H104" s="85" t="str">
        <f ca="1">Loads!C90</f>
        <v/>
      </c>
      <c r="I104" s="85" t="str">
        <f ca="1">Loads!H90</f>
        <v/>
      </c>
      <c r="J104" s="84" t="str">
        <f ca="1">Loads!M90</f>
        <v/>
      </c>
      <c r="K104" s="84" t="str">
        <f ca="1">Loads!R90</f>
        <v/>
      </c>
      <c r="L104" s="84" t="str">
        <f ca="1">Loads!W90</f>
        <v/>
      </c>
      <c r="M104" s="84" t="str">
        <f ca="1">Loads!AB90</f>
        <v/>
      </c>
      <c r="N104" s="84" t="str">
        <f ca="1">Loads!AG90</f>
        <v/>
      </c>
      <c r="O104" s="83" t="str">
        <f ca="1">Hydro!C90</f>
        <v xml:space="preserve">  </v>
      </c>
      <c r="P104" s="83"/>
      <c r="Q104" s="83"/>
      <c r="R104" s="83"/>
      <c r="S104" s="83"/>
    </row>
    <row r="105" spans="1:19" x14ac:dyDescent="0.25">
      <c r="A105" s="57">
        <v>40989</v>
      </c>
      <c r="B105" s="83" t="str">
        <f ca="1">Gas!C91</f>
        <v/>
      </c>
      <c r="C105" s="83" t="str">
        <f ca="1">Gas!H91</f>
        <v/>
      </c>
      <c r="D105" s="84" t="str">
        <f ca="1">Electricity!C91</f>
        <v/>
      </c>
      <c r="E105" s="84" t="str">
        <f ca="1">Electricity!H91</f>
        <v/>
      </c>
      <c r="F105" s="84" t="str">
        <f ca="1">Electricity!M91</f>
        <v/>
      </c>
      <c r="G105" s="84" t="str">
        <f ca="1">Electricity!R91</f>
        <v/>
      </c>
      <c r="H105" s="85" t="str">
        <f ca="1">Loads!C91</f>
        <v/>
      </c>
      <c r="I105" s="85" t="str">
        <f ca="1">Loads!H91</f>
        <v/>
      </c>
      <c r="J105" s="84" t="str">
        <f ca="1">Loads!M91</f>
        <v/>
      </c>
      <c r="K105" s="84" t="str">
        <f ca="1">Loads!R91</f>
        <v/>
      </c>
      <c r="L105" s="84" t="str">
        <f ca="1">Loads!W91</f>
        <v/>
      </c>
      <c r="M105" s="84" t="str">
        <f ca="1">Loads!AB91</f>
        <v/>
      </c>
      <c r="N105" s="84" t="str">
        <f ca="1">Loads!AG91</f>
        <v/>
      </c>
      <c r="O105" s="83" t="str">
        <f ca="1">Hydro!C91</f>
        <v xml:space="preserve">  </v>
      </c>
      <c r="P105" s="83"/>
      <c r="Q105" s="83"/>
      <c r="R105" s="83"/>
      <c r="S105" s="83"/>
    </row>
    <row r="106" spans="1:19" x14ac:dyDescent="0.25">
      <c r="A106" s="57">
        <v>40990</v>
      </c>
      <c r="B106" s="83" t="str">
        <f ca="1">Gas!C92</f>
        <v/>
      </c>
      <c r="C106" s="83" t="str">
        <f ca="1">Gas!H92</f>
        <v/>
      </c>
      <c r="D106" s="84" t="str">
        <f ca="1">Electricity!C92</f>
        <v/>
      </c>
      <c r="E106" s="84" t="str">
        <f ca="1">Electricity!H92</f>
        <v/>
      </c>
      <c r="F106" s="84" t="str">
        <f ca="1">Electricity!M92</f>
        <v/>
      </c>
      <c r="G106" s="84" t="str">
        <f ca="1">Electricity!R92</f>
        <v/>
      </c>
      <c r="H106" s="85" t="str">
        <f ca="1">Loads!C92</f>
        <v/>
      </c>
      <c r="I106" s="85" t="str">
        <f ca="1">Loads!H92</f>
        <v/>
      </c>
      <c r="J106" s="84" t="str">
        <f ca="1">Loads!M92</f>
        <v/>
      </c>
      <c r="K106" s="84" t="str">
        <f ca="1">Loads!R92</f>
        <v/>
      </c>
      <c r="L106" s="84" t="str">
        <f ca="1">Loads!W92</f>
        <v/>
      </c>
      <c r="M106" s="84" t="str">
        <f ca="1">Loads!AB92</f>
        <v/>
      </c>
      <c r="N106" s="84" t="str">
        <f ca="1">Loads!AG92</f>
        <v/>
      </c>
      <c r="O106" s="83" t="str">
        <f ca="1">Hydro!C92</f>
        <v xml:space="preserve">  </v>
      </c>
      <c r="P106" s="83"/>
      <c r="Q106" s="83"/>
      <c r="R106" s="83"/>
      <c r="S106" s="83"/>
    </row>
    <row r="107" spans="1:19" x14ac:dyDescent="0.25">
      <c r="A107" s="57">
        <v>40991</v>
      </c>
      <c r="B107" s="83" t="str">
        <f ca="1">Gas!C93</f>
        <v/>
      </c>
      <c r="C107" s="83" t="str">
        <f ca="1">Gas!H93</f>
        <v/>
      </c>
      <c r="D107" s="84" t="str">
        <f ca="1">Electricity!C93</f>
        <v/>
      </c>
      <c r="E107" s="84" t="str">
        <f ca="1">Electricity!H93</f>
        <v/>
      </c>
      <c r="F107" s="84" t="str">
        <f ca="1">Electricity!M93</f>
        <v/>
      </c>
      <c r="G107" s="84" t="str">
        <f ca="1">Electricity!R93</f>
        <v/>
      </c>
      <c r="H107" s="85" t="str">
        <f ca="1">Loads!C93</f>
        <v/>
      </c>
      <c r="I107" s="85" t="str">
        <f ca="1">Loads!H93</f>
        <v/>
      </c>
      <c r="J107" s="84" t="str">
        <f ca="1">Loads!M93</f>
        <v/>
      </c>
      <c r="K107" s="84" t="str">
        <f ca="1">Loads!R93</f>
        <v/>
      </c>
      <c r="L107" s="84" t="str">
        <f ca="1">Loads!W93</f>
        <v/>
      </c>
      <c r="M107" s="84" t="str">
        <f ca="1">Loads!AB93</f>
        <v/>
      </c>
      <c r="N107" s="84" t="str">
        <f ca="1">Loads!AG93</f>
        <v/>
      </c>
      <c r="O107" s="83" t="str">
        <f ca="1">Hydro!C93</f>
        <v xml:space="preserve">  </v>
      </c>
      <c r="P107" s="83"/>
      <c r="Q107" s="83"/>
      <c r="R107" s="83"/>
      <c r="S107" s="83"/>
    </row>
    <row r="108" spans="1:19" x14ac:dyDescent="0.25">
      <c r="A108" s="57">
        <v>40992</v>
      </c>
      <c r="B108" s="83" t="str">
        <f ca="1">Gas!C94</f>
        <v/>
      </c>
      <c r="C108" s="83" t="str">
        <f ca="1">Gas!H94</f>
        <v/>
      </c>
      <c r="D108" s="84" t="str">
        <f ca="1">Electricity!C94</f>
        <v/>
      </c>
      <c r="E108" s="84" t="str">
        <f ca="1">Electricity!H94</f>
        <v/>
      </c>
      <c r="F108" s="84" t="str">
        <f ca="1">Electricity!M94</f>
        <v/>
      </c>
      <c r="G108" s="84" t="str">
        <f ca="1">Electricity!R94</f>
        <v/>
      </c>
      <c r="H108" s="85" t="str">
        <f ca="1">Loads!C94</f>
        <v/>
      </c>
      <c r="I108" s="85" t="str">
        <f ca="1">Loads!H94</f>
        <v/>
      </c>
      <c r="J108" s="84" t="str">
        <f ca="1">Loads!M94</f>
        <v/>
      </c>
      <c r="K108" s="84" t="str">
        <f ca="1">Loads!R94</f>
        <v/>
      </c>
      <c r="L108" s="84" t="str">
        <f ca="1">Loads!W94</f>
        <v/>
      </c>
      <c r="M108" s="84" t="str">
        <f ca="1">Loads!AB94</f>
        <v/>
      </c>
      <c r="N108" s="84" t="str">
        <f ca="1">Loads!AG94</f>
        <v/>
      </c>
      <c r="O108" s="83" t="str">
        <f ca="1">Hydro!C94</f>
        <v xml:space="preserve">  </v>
      </c>
      <c r="P108" s="83"/>
      <c r="Q108" s="83"/>
      <c r="R108" s="83"/>
      <c r="S108" s="83"/>
    </row>
    <row r="109" spans="1:19" x14ac:dyDescent="0.25">
      <c r="A109" s="57">
        <v>40993</v>
      </c>
      <c r="B109" s="83" t="str">
        <f ca="1">Gas!C95</f>
        <v/>
      </c>
      <c r="C109" s="83" t="str">
        <f ca="1">Gas!H95</f>
        <v/>
      </c>
      <c r="D109" s="84" t="str">
        <f ca="1">Electricity!C95</f>
        <v/>
      </c>
      <c r="E109" s="84" t="str">
        <f ca="1">Electricity!H95</f>
        <v/>
      </c>
      <c r="F109" s="84" t="str">
        <f ca="1">Electricity!M95</f>
        <v/>
      </c>
      <c r="G109" s="84" t="str">
        <f ca="1">Electricity!R95</f>
        <v/>
      </c>
      <c r="H109" s="85" t="str">
        <f ca="1">Loads!C95</f>
        <v/>
      </c>
      <c r="I109" s="85" t="str">
        <f ca="1">Loads!H95</f>
        <v/>
      </c>
      <c r="J109" s="84" t="str">
        <f ca="1">Loads!M95</f>
        <v/>
      </c>
      <c r="K109" s="84" t="str">
        <f ca="1">Loads!R95</f>
        <v/>
      </c>
      <c r="L109" s="84" t="str">
        <f ca="1">Loads!W95</f>
        <v/>
      </c>
      <c r="M109" s="84" t="str">
        <f ca="1">Loads!AB95</f>
        <v/>
      </c>
      <c r="N109" s="84" t="str">
        <f ca="1">Loads!AG95</f>
        <v/>
      </c>
      <c r="O109" s="83" t="str">
        <f ca="1">Hydro!C95</f>
        <v xml:space="preserve">  </v>
      </c>
      <c r="P109" s="83"/>
      <c r="Q109" s="83"/>
      <c r="R109" s="83"/>
      <c r="S109" s="83"/>
    </row>
    <row r="110" spans="1:19" x14ac:dyDescent="0.25">
      <c r="A110" s="57">
        <v>40994</v>
      </c>
      <c r="B110" s="83" t="str">
        <f ca="1">Gas!C96</f>
        <v/>
      </c>
      <c r="C110" s="83" t="str">
        <f ca="1">Gas!H96</f>
        <v/>
      </c>
      <c r="D110" s="84" t="str">
        <f ca="1">Electricity!C96</f>
        <v/>
      </c>
      <c r="E110" s="84" t="str">
        <f ca="1">Electricity!H96</f>
        <v/>
      </c>
      <c r="F110" s="84" t="str">
        <f ca="1">Electricity!M96</f>
        <v/>
      </c>
      <c r="G110" s="84" t="str">
        <f ca="1">Electricity!R96</f>
        <v/>
      </c>
      <c r="H110" s="85" t="str">
        <f ca="1">Loads!C96</f>
        <v/>
      </c>
      <c r="I110" s="85" t="str">
        <f ca="1">Loads!H96</f>
        <v/>
      </c>
      <c r="J110" s="84" t="str">
        <f ca="1">Loads!M96</f>
        <v/>
      </c>
      <c r="K110" s="84" t="str">
        <f ca="1">Loads!R96</f>
        <v/>
      </c>
      <c r="L110" s="84" t="str">
        <f ca="1">Loads!W96</f>
        <v/>
      </c>
      <c r="M110" s="84" t="str">
        <f ca="1">Loads!AB96</f>
        <v/>
      </c>
      <c r="N110" s="84" t="str">
        <f ca="1">Loads!AG96</f>
        <v/>
      </c>
      <c r="O110" s="83" t="str">
        <f ca="1">Hydro!C96</f>
        <v xml:space="preserve">  </v>
      </c>
      <c r="P110" s="83"/>
      <c r="Q110" s="83"/>
      <c r="R110" s="83"/>
      <c r="S110" s="83"/>
    </row>
    <row r="111" spans="1:19" x14ac:dyDescent="0.25">
      <c r="A111" s="57">
        <v>40995</v>
      </c>
      <c r="B111" s="83" t="str">
        <f ca="1">Gas!C97</f>
        <v/>
      </c>
      <c r="C111" s="83" t="str">
        <f ca="1">Gas!H97</f>
        <v/>
      </c>
      <c r="D111" s="84" t="str">
        <f ca="1">Electricity!C97</f>
        <v/>
      </c>
      <c r="E111" s="84" t="str">
        <f ca="1">Electricity!H97</f>
        <v/>
      </c>
      <c r="F111" s="84" t="str">
        <f ca="1">Electricity!M97</f>
        <v/>
      </c>
      <c r="G111" s="84" t="str">
        <f ca="1">Electricity!R97</f>
        <v/>
      </c>
      <c r="H111" s="85" t="str">
        <f ca="1">Loads!C97</f>
        <v/>
      </c>
      <c r="I111" s="85" t="str">
        <f ca="1">Loads!H97</f>
        <v/>
      </c>
      <c r="J111" s="84" t="str">
        <f ca="1">Loads!M97</f>
        <v/>
      </c>
      <c r="K111" s="84" t="str">
        <f ca="1">Loads!R97</f>
        <v/>
      </c>
      <c r="L111" s="84" t="str">
        <f ca="1">Loads!W97</f>
        <v/>
      </c>
      <c r="M111" s="84" t="str">
        <f ca="1">Loads!AB97</f>
        <v/>
      </c>
      <c r="N111" s="84" t="str">
        <f ca="1">Loads!AG97</f>
        <v/>
      </c>
      <c r="O111" s="83" t="str">
        <f ca="1">Hydro!C97</f>
        <v xml:space="preserve">  </v>
      </c>
      <c r="P111" s="83"/>
      <c r="Q111" s="83"/>
      <c r="R111" s="83"/>
      <c r="S111" s="83"/>
    </row>
    <row r="112" spans="1:19" x14ac:dyDescent="0.25">
      <c r="A112" s="57">
        <v>40996</v>
      </c>
      <c r="B112" s="83" t="str">
        <f ca="1">Gas!C98</f>
        <v/>
      </c>
      <c r="C112" s="83" t="str">
        <f ca="1">Gas!H98</f>
        <v/>
      </c>
      <c r="D112" s="84" t="str">
        <f ca="1">Electricity!C98</f>
        <v/>
      </c>
      <c r="E112" s="84" t="str">
        <f ca="1">Electricity!H98</f>
        <v/>
      </c>
      <c r="F112" s="84" t="str">
        <f ca="1">Electricity!M98</f>
        <v/>
      </c>
      <c r="G112" s="84" t="str">
        <f ca="1">Electricity!R98</f>
        <v/>
      </c>
      <c r="H112" s="85" t="str">
        <f ca="1">Loads!C98</f>
        <v/>
      </c>
      <c r="I112" s="85" t="str">
        <f ca="1">Loads!H98</f>
        <v/>
      </c>
      <c r="J112" s="84" t="str">
        <f ca="1">Loads!M98</f>
        <v/>
      </c>
      <c r="K112" s="84" t="str">
        <f ca="1">Loads!R98</f>
        <v/>
      </c>
      <c r="L112" s="84" t="str">
        <f ca="1">Loads!W98</f>
        <v/>
      </c>
      <c r="M112" s="84" t="str">
        <f ca="1">Loads!AB98</f>
        <v/>
      </c>
      <c r="N112" s="84" t="str">
        <f ca="1">Loads!AG98</f>
        <v/>
      </c>
      <c r="O112" s="83" t="str">
        <f ca="1">Hydro!C98</f>
        <v xml:space="preserve">  </v>
      </c>
      <c r="P112" s="83"/>
      <c r="Q112" s="83"/>
      <c r="R112" s="83"/>
      <c r="S112" s="83"/>
    </row>
    <row r="113" spans="1:19" x14ac:dyDescent="0.25">
      <c r="A113" s="57">
        <v>40997</v>
      </c>
      <c r="B113" s="83" t="str">
        <f ca="1">Gas!C99</f>
        <v/>
      </c>
      <c r="C113" s="83" t="str">
        <f ca="1">Gas!H99</f>
        <v/>
      </c>
      <c r="D113" s="84" t="str">
        <f ca="1">Electricity!C99</f>
        <v/>
      </c>
      <c r="E113" s="84" t="str">
        <f ca="1">Electricity!H99</f>
        <v/>
      </c>
      <c r="F113" s="84" t="str">
        <f ca="1">Electricity!M99</f>
        <v/>
      </c>
      <c r="G113" s="84" t="str">
        <f ca="1">Electricity!R99</f>
        <v/>
      </c>
      <c r="H113" s="85" t="str">
        <f ca="1">Loads!C99</f>
        <v/>
      </c>
      <c r="I113" s="85" t="str">
        <f ca="1">Loads!H99</f>
        <v/>
      </c>
      <c r="J113" s="84" t="str">
        <f ca="1">Loads!M99</f>
        <v/>
      </c>
      <c r="K113" s="84" t="str">
        <f ca="1">Loads!R99</f>
        <v/>
      </c>
      <c r="L113" s="84" t="str">
        <f ca="1">Loads!W99</f>
        <v/>
      </c>
      <c r="M113" s="84" t="str">
        <f ca="1">Loads!AB99</f>
        <v/>
      </c>
      <c r="N113" s="84" t="str">
        <f ca="1">Loads!AG99</f>
        <v/>
      </c>
      <c r="O113" s="83" t="str">
        <f ca="1">Hydro!C99</f>
        <v xml:space="preserve">  </v>
      </c>
      <c r="P113" s="83"/>
      <c r="Q113" s="83"/>
      <c r="R113" s="83"/>
      <c r="S113" s="83"/>
    </row>
    <row r="114" spans="1:19" x14ac:dyDescent="0.25">
      <c r="A114" s="57">
        <v>40998</v>
      </c>
      <c r="B114" s="83" t="str">
        <f ca="1">Gas!C100</f>
        <v/>
      </c>
      <c r="C114" s="83" t="str">
        <f ca="1">Gas!H100</f>
        <v/>
      </c>
      <c r="D114" s="84" t="str">
        <f ca="1">Electricity!C100</f>
        <v/>
      </c>
      <c r="E114" s="84" t="str">
        <f ca="1">Electricity!H100</f>
        <v/>
      </c>
      <c r="F114" s="84" t="str">
        <f ca="1">Electricity!M100</f>
        <v/>
      </c>
      <c r="G114" s="84" t="str">
        <f ca="1">Electricity!R100</f>
        <v/>
      </c>
      <c r="H114" s="85" t="str">
        <f ca="1">Loads!C100</f>
        <v/>
      </c>
      <c r="I114" s="85" t="str">
        <f ca="1">Loads!H100</f>
        <v/>
      </c>
      <c r="J114" s="84" t="str">
        <f ca="1">Loads!M100</f>
        <v/>
      </c>
      <c r="K114" s="84" t="str">
        <f ca="1">Loads!R100</f>
        <v/>
      </c>
      <c r="L114" s="84" t="str">
        <f ca="1">Loads!W100</f>
        <v/>
      </c>
      <c r="M114" s="84" t="str">
        <f ca="1">Loads!AB100</f>
        <v/>
      </c>
      <c r="N114" s="84" t="str">
        <f ca="1">Loads!AG100</f>
        <v/>
      </c>
      <c r="O114" s="83" t="str">
        <f ca="1">Hydro!C100</f>
        <v xml:space="preserve">  </v>
      </c>
      <c r="P114" s="83"/>
      <c r="Q114" s="83"/>
      <c r="R114" s="83"/>
      <c r="S114" s="83"/>
    </row>
    <row r="115" spans="1:19" x14ac:dyDescent="0.25">
      <c r="A115" s="57">
        <v>40999</v>
      </c>
      <c r="B115" s="83" t="str">
        <f ca="1">Gas!C101</f>
        <v/>
      </c>
      <c r="C115" s="83" t="str">
        <f ca="1">Gas!H101</f>
        <v/>
      </c>
      <c r="D115" s="84" t="str">
        <f ca="1">Electricity!C101</f>
        <v/>
      </c>
      <c r="E115" s="84" t="str">
        <f ca="1">Electricity!H101</f>
        <v/>
      </c>
      <c r="F115" s="84" t="str">
        <f ca="1">Electricity!M101</f>
        <v/>
      </c>
      <c r="G115" s="84" t="str">
        <f ca="1">Electricity!R101</f>
        <v/>
      </c>
      <c r="H115" s="85" t="str">
        <f ca="1">Loads!C101</f>
        <v/>
      </c>
      <c r="I115" s="85" t="str">
        <f ca="1">Loads!H101</f>
        <v/>
      </c>
      <c r="J115" s="84" t="str">
        <f ca="1">Loads!M101</f>
        <v/>
      </c>
      <c r="K115" s="84" t="str">
        <f ca="1">Loads!R101</f>
        <v/>
      </c>
      <c r="L115" s="84" t="str">
        <f ca="1">Loads!W101</f>
        <v/>
      </c>
      <c r="M115" s="84" t="str">
        <f ca="1">Loads!AB101</f>
        <v/>
      </c>
      <c r="N115" s="84" t="str">
        <f ca="1">Loads!AG101</f>
        <v/>
      </c>
      <c r="O115" s="83" t="str">
        <f ca="1">Hydro!C101</f>
        <v xml:space="preserve">  </v>
      </c>
      <c r="P115" s="83"/>
      <c r="Q115" s="83"/>
      <c r="R115" s="83"/>
      <c r="S115" s="83"/>
    </row>
    <row r="116" spans="1:19" x14ac:dyDescent="0.25">
      <c r="A116" s="57">
        <v>41000</v>
      </c>
      <c r="B116" s="83" t="str">
        <f ca="1">Gas!C102</f>
        <v/>
      </c>
      <c r="C116" s="83" t="str">
        <f ca="1">Gas!H102</f>
        <v/>
      </c>
      <c r="D116" s="84" t="str">
        <f ca="1">Electricity!C102</f>
        <v/>
      </c>
      <c r="E116" s="84" t="str">
        <f ca="1">Electricity!H102</f>
        <v/>
      </c>
      <c r="F116" s="84" t="str">
        <f ca="1">Electricity!M102</f>
        <v/>
      </c>
      <c r="G116" s="84" t="str">
        <f ca="1">Electricity!R102</f>
        <v/>
      </c>
      <c r="H116" s="85" t="str">
        <f ca="1">Loads!C102</f>
        <v/>
      </c>
      <c r="I116" s="85" t="str">
        <f ca="1">Loads!H102</f>
        <v/>
      </c>
      <c r="J116" s="84" t="str">
        <f ca="1">Loads!M102</f>
        <v/>
      </c>
      <c r="K116" s="84" t="str">
        <f ca="1">Loads!R102</f>
        <v/>
      </c>
      <c r="L116" s="84" t="str">
        <f ca="1">Loads!W102</f>
        <v/>
      </c>
      <c r="M116" s="84" t="str">
        <f ca="1">Loads!AB102</f>
        <v/>
      </c>
      <c r="N116" s="84" t="str">
        <f ca="1">Loads!AG102</f>
        <v/>
      </c>
      <c r="O116" s="83" t="str">
        <f ca="1">Hydro!C102</f>
        <v xml:space="preserve">  </v>
      </c>
      <c r="P116" s="83"/>
      <c r="Q116" s="83"/>
      <c r="R116" s="83"/>
      <c r="S116" s="83"/>
    </row>
    <row r="117" spans="1:19" x14ac:dyDescent="0.25">
      <c r="A117" s="57">
        <v>41001</v>
      </c>
      <c r="B117" s="83" t="str">
        <f ca="1">Gas!C103</f>
        <v/>
      </c>
      <c r="C117" s="83" t="str">
        <f ca="1">Gas!H103</f>
        <v/>
      </c>
      <c r="D117" s="84" t="str">
        <f ca="1">Electricity!C103</f>
        <v/>
      </c>
      <c r="E117" s="84" t="str">
        <f ca="1">Electricity!H103</f>
        <v/>
      </c>
      <c r="F117" s="84" t="str">
        <f ca="1">Electricity!M103</f>
        <v/>
      </c>
      <c r="G117" s="84" t="str">
        <f ca="1">Electricity!R103</f>
        <v/>
      </c>
      <c r="H117" s="85" t="str">
        <f ca="1">Loads!C103</f>
        <v/>
      </c>
      <c r="I117" s="85" t="str">
        <f ca="1">Loads!H103</f>
        <v/>
      </c>
      <c r="J117" s="84" t="str">
        <f ca="1">Loads!M103</f>
        <v/>
      </c>
      <c r="K117" s="84" t="str">
        <f ca="1">Loads!R103</f>
        <v/>
      </c>
      <c r="L117" s="84" t="str">
        <f ca="1">Loads!W103</f>
        <v/>
      </c>
      <c r="M117" s="84" t="str">
        <f ca="1">Loads!AB103</f>
        <v/>
      </c>
      <c r="N117" s="84" t="str">
        <f ca="1">Loads!AG103</f>
        <v/>
      </c>
      <c r="O117" s="83" t="str">
        <f ca="1">Hydro!C103</f>
        <v xml:space="preserve">  </v>
      </c>
      <c r="P117" s="83"/>
      <c r="Q117" s="83"/>
      <c r="R117" s="83"/>
      <c r="S117" s="83"/>
    </row>
    <row r="118" spans="1:19" x14ac:dyDescent="0.25">
      <c r="A118" s="57">
        <v>41002</v>
      </c>
      <c r="B118" s="83" t="str">
        <f ca="1">Gas!C104</f>
        <v/>
      </c>
      <c r="C118" s="83" t="str">
        <f ca="1">Gas!H104</f>
        <v/>
      </c>
      <c r="D118" s="84" t="str">
        <f ca="1">Electricity!C104</f>
        <v/>
      </c>
      <c r="E118" s="84" t="str">
        <f ca="1">Electricity!H104</f>
        <v/>
      </c>
      <c r="F118" s="84" t="str">
        <f ca="1">Electricity!M104</f>
        <v/>
      </c>
      <c r="G118" s="84" t="str">
        <f ca="1">Electricity!R104</f>
        <v/>
      </c>
      <c r="H118" s="85" t="str">
        <f ca="1">Loads!C104</f>
        <v/>
      </c>
      <c r="I118" s="85" t="str">
        <f ca="1">Loads!H104</f>
        <v/>
      </c>
      <c r="J118" s="84" t="str">
        <f ca="1">Loads!M104</f>
        <v/>
      </c>
      <c r="K118" s="84" t="str">
        <f ca="1">Loads!R104</f>
        <v/>
      </c>
      <c r="L118" s="84" t="str">
        <f ca="1">Loads!W104</f>
        <v/>
      </c>
      <c r="M118" s="84" t="str">
        <f ca="1">Loads!AB104</f>
        <v/>
      </c>
      <c r="N118" s="84" t="str">
        <f ca="1">Loads!AG104</f>
        <v/>
      </c>
      <c r="O118" s="83" t="str">
        <f ca="1">Hydro!C104</f>
        <v xml:space="preserve">  </v>
      </c>
      <c r="P118" s="83"/>
      <c r="Q118" s="83"/>
      <c r="R118" s="83"/>
      <c r="S118" s="83"/>
    </row>
    <row r="119" spans="1:19" x14ac:dyDescent="0.25">
      <c r="A119" s="57">
        <v>41003</v>
      </c>
      <c r="B119" s="83" t="str">
        <f ca="1">Gas!C105</f>
        <v/>
      </c>
      <c r="C119" s="83" t="str">
        <f ca="1">Gas!H105</f>
        <v/>
      </c>
      <c r="D119" s="84" t="str">
        <f ca="1">Electricity!C105</f>
        <v/>
      </c>
      <c r="E119" s="84" t="str">
        <f ca="1">Electricity!H105</f>
        <v/>
      </c>
      <c r="F119" s="84" t="str">
        <f ca="1">Electricity!M105</f>
        <v/>
      </c>
      <c r="G119" s="84" t="str">
        <f ca="1">Electricity!R105</f>
        <v/>
      </c>
      <c r="H119" s="85" t="str">
        <f ca="1">Loads!C105</f>
        <v/>
      </c>
      <c r="I119" s="85" t="str">
        <f ca="1">Loads!H105</f>
        <v/>
      </c>
      <c r="J119" s="84" t="str">
        <f ca="1">Loads!M105</f>
        <v/>
      </c>
      <c r="K119" s="84" t="str">
        <f ca="1">Loads!R105</f>
        <v/>
      </c>
      <c r="L119" s="84" t="str">
        <f ca="1">Loads!W105</f>
        <v/>
      </c>
      <c r="M119" s="84" t="str">
        <f ca="1">Loads!AB105</f>
        <v/>
      </c>
      <c r="N119" s="84" t="str">
        <f ca="1">Loads!AG105</f>
        <v/>
      </c>
      <c r="O119" s="83" t="str">
        <f ca="1">Hydro!C105</f>
        <v xml:space="preserve">  </v>
      </c>
      <c r="P119" s="83"/>
      <c r="Q119" s="83"/>
      <c r="R119" s="83"/>
      <c r="S119" s="83"/>
    </row>
    <row r="120" spans="1:19" x14ac:dyDescent="0.25">
      <c r="A120" s="57">
        <v>41004</v>
      </c>
      <c r="B120" s="83" t="str">
        <f ca="1">Gas!C106</f>
        <v/>
      </c>
      <c r="C120" s="83" t="str">
        <f ca="1">Gas!H106</f>
        <v/>
      </c>
      <c r="D120" s="84" t="str">
        <f ca="1">Electricity!C106</f>
        <v/>
      </c>
      <c r="E120" s="84" t="str">
        <f ca="1">Electricity!H106</f>
        <v/>
      </c>
      <c r="F120" s="84" t="str">
        <f ca="1">Electricity!M106</f>
        <v/>
      </c>
      <c r="G120" s="84" t="str">
        <f ca="1">Electricity!R106</f>
        <v/>
      </c>
      <c r="H120" s="85" t="str">
        <f ca="1">Loads!C106</f>
        <v/>
      </c>
      <c r="I120" s="85" t="str">
        <f ca="1">Loads!H106</f>
        <v/>
      </c>
      <c r="J120" s="84" t="str">
        <f ca="1">Loads!M106</f>
        <v/>
      </c>
      <c r="K120" s="84" t="str">
        <f ca="1">Loads!R106</f>
        <v/>
      </c>
      <c r="L120" s="84" t="str">
        <f ca="1">Loads!W106</f>
        <v/>
      </c>
      <c r="M120" s="84" t="str">
        <f ca="1">Loads!AB106</f>
        <v/>
      </c>
      <c r="N120" s="84" t="str">
        <f ca="1">Loads!AG106</f>
        <v/>
      </c>
      <c r="O120" s="83" t="str">
        <f ca="1">Hydro!C106</f>
        <v xml:space="preserve">  </v>
      </c>
      <c r="P120" s="83"/>
      <c r="Q120" s="83"/>
      <c r="R120" s="83"/>
      <c r="S120" s="83"/>
    </row>
    <row r="121" spans="1:19" x14ac:dyDescent="0.25">
      <c r="A121" s="57">
        <v>41005</v>
      </c>
      <c r="B121" s="83" t="str">
        <f ca="1">Gas!C107</f>
        <v/>
      </c>
      <c r="C121" s="83" t="str">
        <f ca="1">Gas!H107</f>
        <v/>
      </c>
      <c r="D121" s="84" t="str">
        <f ca="1">Electricity!C107</f>
        <v/>
      </c>
      <c r="E121" s="84" t="str">
        <f ca="1">Electricity!H107</f>
        <v/>
      </c>
      <c r="F121" s="84" t="str">
        <f ca="1">Electricity!M107</f>
        <v/>
      </c>
      <c r="G121" s="84" t="str">
        <f ca="1">Electricity!R107</f>
        <v/>
      </c>
      <c r="H121" s="85" t="str">
        <f ca="1">Loads!C107</f>
        <v/>
      </c>
      <c r="I121" s="85" t="str">
        <f ca="1">Loads!H107</f>
        <v/>
      </c>
      <c r="J121" s="84" t="str">
        <f ca="1">Loads!M107</f>
        <v/>
      </c>
      <c r="K121" s="84" t="str">
        <f ca="1">Loads!R107</f>
        <v/>
      </c>
      <c r="L121" s="84" t="str">
        <f ca="1">Loads!W107</f>
        <v/>
      </c>
      <c r="M121" s="84" t="str">
        <f ca="1">Loads!AB107</f>
        <v/>
      </c>
      <c r="N121" s="84" t="str">
        <f ca="1">Loads!AG107</f>
        <v/>
      </c>
      <c r="O121" s="83" t="str">
        <f ca="1">Hydro!C107</f>
        <v xml:space="preserve">  </v>
      </c>
      <c r="P121" s="83"/>
      <c r="Q121" s="83"/>
      <c r="R121" s="83"/>
      <c r="S121" s="83"/>
    </row>
    <row r="122" spans="1:19" x14ac:dyDescent="0.25">
      <c r="A122" s="57">
        <v>41006</v>
      </c>
      <c r="B122" s="83" t="str">
        <f ca="1">Gas!C108</f>
        <v/>
      </c>
      <c r="C122" s="83" t="str">
        <f ca="1">Gas!H108</f>
        <v/>
      </c>
      <c r="D122" s="84" t="str">
        <f ca="1">Electricity!C108</f>
        <v/>
      </c>
      <c r="E122" s="84" t="str">
        <f ca="1">Electricity!H108</f>
        <v/>
      </c>
      <c r="F122" s="84" t="str">
        <f ca="1">Electricity!M108</f>
        <v/>
      </c>
      <c r="G122" s="84" t="str">
        <f ca="1">Electricity!R108</f>
        <v/>
      </c>
      <c r="H122" s="85" t="str">
        <f ca="1">Loads!C108</f>
        <v/>
      </c>
      <c r="I122" s="85" t="str">
        <f ca="1">Loads!H108</f>
        <v/>
      </c>
      <c r="J122" s="84" t="str">
        <f ca="1">Loads!M108</f>
        <v/>
      </c>
      <c r="K122" s="84" t="str">
        <f ca="1">Loads!R108</f>
        <v/>
      </c>
      <c r="L122" s="84" t="str">
        <f ca="1">Loads!W108</f>
        <v/>
      </c>
      <c r="M122" s="84" t="str">
        <f ca="1">Loads!AB108</f>
        <v/>
      </c>
      <c r="N122" s="84" t="str">
        <f ca="1">Loads!AG108</f>
        <v/>
      </c>
      <c r="O122" s="83" t="str">
        <f ca="1">Hydro!C108</f>
        <v xml:space="preserve">  </v>
      </c>
      <c r="P122" s="83"/>
      <c r="Q122" s="83"/>
      <c r="R122" s="83"/>
      <c r="S122" s="83"/>
    </row>
    <row r="123" spans="1:19" x14ac:dyDescent="0.25">
      <c r="A123" s="57">
        <v>41007</v>
      </c>
      <c r="B123" s="83" t="str">
        <f ca="1">Gas!C109</f>
        <v/>
      </c>
      <c r="C123" s="83" t="str">
        <f ca="1">Gas!H109</f>
        <v/>
      </c>
      <c r="D123" s="84" t="str">
        <f ca="1">Electricity!C109</f>
        <v/>
      </c>
      <c r="E123" s="84" t="str">
        <f ca="1">Electricity!H109</f>
        <v/>
      </c>
      <c r="F123" s="84" t="str">
        <f ca="1">Electricity!M109</f>
        <v/>
      </c>
      <c r="G123" s="84" t="str">
        <f ca="1">Electricity!R109</f>
        <v/>
      </c>
      <c r="H123" s="85" t="str">
        <f ca="1">Loads!C109</f>
        <v/>
      </c>
      <c r="I123" s="85" t="str">
        <f ca="1">Loads!H109</f>
        <v/>
      </c>
      <c r="J123" s="84" t="str">
        <f ca="1">Loads!M109</f>
        <v/>
      </c>
      <c r="K123" s="84" t="str">
        <f ca="1">Loads!R109</f>
        <v/>
      </c>
      <c r="L123" s="84" t="str">
        <f ca="1">Loads!W109</f>
        <v/>
      </c>
      <c r="M123" s="84" t="str">
        <f ca="1">Loads!AB109</f>
        <v/>
      </c>
      <c r="N123" s="84" t="str">
        <f ca="1">Loads!AG109</f>
        <v/>
      </c>
      <c r="O123" s="83" t="str">
        <f ca="1">Hydro!C109</f>
        <v xml:space="preserve">  </v>
      </c>
      <c r="P123" s="83"/>
      <c r="Q123" s="83"/>
      <c r="R123" s="83"/>
      <c r="S123" s="83"/>
    </row>
    <row r="124" spans="1:19" x14ac:dyDescent="0.25">
      <c r="A124" s="57">
        <v>41008</v>
      </c>
      <c r="B124" s="83" t="str">
        <f ca="1">Gas!C110</f>
        <v/>
      </c>
      <c r="C124" s="83" t="str">
        <f ca="1">Gas!H110</f>
        <v/>
      </c>
      <c r="D124" s="84" t="str">
        <f ca="1">Electricity!C110</f>
        <v/>
      </c>
      <c r="E124" s="84" t="str">
        <f ca="1">Electricity!H110</f>
        <v/>
      </c>
      <c r="F124" s="84" t="str">
        <f ca="1">Electricity!M110</f>
        <v/>
      </c>
      <c r="G124" s="84" t="str">
        <f ca="1">Electricity!R110</f>
        <v/>
      </c>
      <c r="H124" s="85" t="str">
        <f ca="1">Loads!C110</f>
        <v/>
      </c>
      <c r="I124" s="85" t="str">
        <f ca="1">Loads!H110</f>
        <v/>
      </c>
      <c r="J124" s="84" t="str">
        <f ca="1">Loads!M110</f>
        <v/>
      </c>
      <c r="K124" s="84" t="str">
        <f ca="1">Loads!R110</f>
        <v/>
      </c>
      <c r="L124" s="84" t="str">
        <f ca="1">Loads!W110</f>
        <v/>
      </c>
      <c r="M124" s="84" t="str">
        <f ca="1">Loads!AB110</f>
        <v/>
      </c>
      <c r="N124" s="84" t="str">
        <f ca="1">Loads!AG110</f>
        <v/>
      </c>
      <c r="O124" s="83" t="str">
        <f ca="1">Hydro!C110</f>
        <v xml:space="preserve">  </v>
      </c>
      <c r="P124" s="83"/>
      <c r="Q124" s="83"/>
      <c r="R124" s="83"/>
      <c r="S124" s="83"/>
    </row>
    <row r="125" spans="1:19" x14ac:dyDescent="0.25">
      <c r="A125" s="57">
        <v>41009</v>
      </c>
      <c r="B125" s="83" t="str">
        <f ca="1">Gas!C111</f>
        <v/>
      </c>
      <c r="C125" s="83" t="str">
        <f ca="1">Gas!H111</f>
        <v/>
      </c>
      <c r="D125" s="84" t="str">
        <f ca="1">Electricity!C111</f>
        <v/>
      </c>
      <c r="E125" s="84" t="str">
        <f ca="1">Electricity!H111</f>
        <v/>
      </c>
      <c r="F125" s="84" t="str">
        <f ca="1">Electricity!M111</f>
        <v/>
      </c>
      <c r="G125" s="84" t="str">
        <f ca="1">Electricity!R111</f>
        <v/>
      </c>
      <c r="H125" s="85" t="str">
        <f ca="1">Loads!C111</f>
        <v/>
      </c>
      <c r="I125" s="85" t="str">
        <f ca="1">Loads!H111</f>
        <v/>
      </c>
      <c r="J125" s="84" t="str">
        <f ca="1">Loads!M111</f>
        <v/>
      </c>
      <c r="K125" s="84" t="str">
        <f ca="1">Loads!R111</f>
        <v/>
      </c>
      <c r="L125" s="84" t="str">
        <f ca="1">Loads!W111</f>
        <v/>
      </c>
      <c r="M125" s="84" t="str">
        <f ca="1">Loads!AB111</f>
        <v/>
      </c>
      <c r="N125" s="84" t="str">
        <f ca="1">Loads!AG111</f>
        <v/>
      </c>
      <c r="O125" s="83" t="str">
        <f ca="1">Hydro!C111</f>
        <v xml:space="preserve">  </v>
      </c>
      <c r="P125" s="83"/>
      <c r="Q125" s="83"/>
      <c r="R125" s="83"/>
      <c r="S125" s="83"/>
    </row>
    <row r="126" spans="1:19" x14ac:dyDescent="0.25">
      <c r="A126" s="57">
        <v>41010</v>
      </c>
      <c r="B126" s="83" t="str">
        <f ca="1">Gas!C112</f>
        <v/>
      </c>
      <c r="C126" s="83" t="str">
        <f ca="1">Gas!H112</f>
        <v/>
      </c>
      <c r="D126" s="84" t="str">
        <f ca="1">Electricity!C112</f>
        <v/>
      </c>
      <c r="E126" s="84" t="str">
        <f ca="1">Electricity!H112</f>
        <v/>
      </c>
      <c r="F126" s="84" t="str">
        <f ca="1">Electricity!M112</f>
        <v/>
      </c>
      <c r="G126" s="84" t="str">
        <f ca="1">Electricity!R112</f>
        <v/>
      </c>
      <c r="H126" s="85" t="str">
        <f ca="1">Loads!C112</f>
        <v/>
      </c>
      <c r="I126" s="85" t="str">
        <f ca="1">Loads!H112</f>
        <v/>
      </c>
      <c r="J126" s="84" t="str">
        <f ca="1">Loads!M112</f>
        <v/>
      </c>
      <c r="K126" s="84" t="str">
        <f ca="1">Loads!R112</f>
        <v/>
      </c>
      <c r="L126" s="84" t="str">
        <f ca="1">Loads!W112</f>
        <v/>
      </c>
      <c r="M126" s="84" t="str">
        <f ca="1">Loads!AB112</f>
        <v/>
      </c>
      <c r="N126" s="84" t="str">
        <f ca="1">Loads!AG112</f>
        <v/>
      </c>
      <c r="O126" s="83" t="str">
        <f ca="1">Hydro!C112</f>
        <v xml:space="preserve">  </v>
      </c>
      <c r="P126" s="83"/>
      <c r="Q126" s="83"/>
      <c r="R126" s="83"/>
      <c r="S126" s="83"/>
    </row>
    <row r="127" spans="1:19" x14ac:dyDescent="0.25">
      <c r="A127" s="57">
        <v>41011</v>
      </c>
      <c r="B127" s="83" t="str">
        <f ca="1">Gas!C113</f>
        <v/>
      </c>
      <c r="C127" s="83" t="str">
        <f ca="1">Gas!H113</f>
        <v/>
      </c>
      <c r="D127" s="84" t="str">
        <f ca="1">Electricity!C113</f>
        <v/>
      </c>
      <c r="E127" s="84" t="str">
        <f ca="1">Electricity!H113</f>
        <v/>
      </c>
      <c r="F127" s="84" t="str">
        <f ca="1">Electricity!M113</f>
        <v/>
      </c>
      <c r="G127" s="84" t="str">
        <f ca="1">Electricity!R113</f>
        <v/>
      </c>
      <c r="H127" s="85" t="str">
        <f ca="1">Loads!C113</f>
        <v/>
      </c>
      <c r="I127" s="85" t="str">
        <f ca="1">Loads!H113</f>
        <v/>
      </c>
      <c r="J127" s="84" t="str">
        <f ca="1">Loads!M113</f>
        <v/>
      </c>
      <c r="K127" s="84" t="str">
        <f ca="1">Loads!R113</f>
        <v/>
      </c>
      <c r="L127" s="84" t="str">
        <f ca="1">Loads!W113</f>
        <v/>
      </c>
      <c r="M127" s="84" t="str">
        <f ca="1">Loads!AB113</f>
        <v/>
      </c>
      <c r="N127" s="84" t="str">
        <f ca="1">Loads!AG113</f>
        <v/>
      </c>
      <c r="O127" s="83" t="str">
        <f ca="1">Hydro!C113</f>
        <v xml:space="preserve">  </v>
      </c>
      <c r="P127" s="83"/>
      <c r="Q127" s="83"/>
      <c r="R127" s="83"/>
      <c r="S127" s="83"/>
    </row>
    <row r="128" spans="1:19" x14ac:dyDescent="0.25">
      <c r="A128" s="57">
        <v>41012</v>
      </c>
      <c r="B128" s="83" t="str">
        <f ca="1">Gas!C114</f>
        <v/>
      </c>
      <c r="C128" s="83" t="str">
        <f ca="1">Gas!H114</f>
        <v/>
      </c>
      <c r="D128" s="84" t="str">
        <f ca="1">Electricity!C114</f>
        <v/>
      </c>
      <c r="E128" s="84" t="str">
        <f ca="1">Electricity!H114</f>
        <v/>
      </c>
      <c r="F128" s="84" t="str">
        <f ca="1">Electricity!M114</f>
        <v/>
      </c>
      <c r="G128" s="84" t="str">
        <f ca="1">Electricity!R114</f>
        <v/>
      </c>
      <c r="H128" s="85" t="str">
        <f ca="1">Loads!C114</f>
        <v/>
      </c>
      <c r="I128" s="85" t="str">
        <f ca="1">Loads!H114</f>
        <v/>
      </c>
      <c r="J128" s="84" t="str">
        <f ca="1">Loads!M114</f>
        <v/>
      </c>
      <c r="K128" s="84" t="str">
        <f ca="1">Loads!R114</f>
        <v/>
      </c>
      <c r="L128" s="84" t="str">
        <f ca="1">Loads!W114</f>
        <v/>
      </c>
      <c r="M128" s="84" t="str">
        <f ca="1">Loads!AB114</f>
        <v/>
      </c>
      <c r="N128" s="84" t="str">
        <f ca="1">Loads!AG114</f>
        <v/>
      </c>
      <c r="O128" s="83" t="str">
        <f ca="1">Hydro!C114</f>
        <v xml:space="preserve">  </v>
      </c>
      <c r="P128" s="83"/>
      <c r="Q128" s="83"/>
      <c r="R128" s="83"/>
      <c r="S128" s="83"/>
    </row>
    <row r="129" spans="1:19" x14ac:dyDescent="0.25">
      <c r="A129" s="57">
        <v>41013</v>
      </c>
      <c r="B129" s="83" t="str">
        <f ca="1">Gas!C115</f>
        <v/>
      </c>
      <c r="C129" s="83" t="str">
        <f ca="1">Gas!H115</f>
        <v/>
      </c>
      <c r="D129" s="84" t="str">
        <f ca="1">Electricity!C115</f>
        <v/>
      </c>
      <c r="E129" s="84" t="str">
        <f ca="1">Electricity!H115</f>
        <v/>
      </c>
      <c r="F129" s="84" t="str">
        <f ca="1">Electricity!M115</f>
        <v/>
      </c>
      <c r="G129" s="84" t="str">
        <f ca="1">Electricity!R115</f>
        <v/>
      </c>
      <c r="H129" s="85" t="str">
        <f ca="1">Loads!C115</f>
        <v/>
      </c>
      <c r="I129" s="85" t="str">
        <f ca="1">Loads!H115</f>
        <v/>
      </c>
      <c r="J129" s="84" t="str">
        <f ca="1">Loads!M115</f>
        <v/>
      </c>
      <c r="K129" s="84" t="str">
        <f ca="1">Loads!R115</f>
        <v/>
      </c>
      <c r="L129" s="84" t="str">
        <f ca="1">Loads!W115</f>
        <v/>
      </c>
      <c r="M129" s="84" t="str">
        <f ca="1">Loads!AB115</f>
        <v/>
      </c>
      <c r="N129" s="84" t="str">
        <f ca="1">Loads!AG115</f>
        <v/>
      </c>
      <c r="O129" s="83" t="str">
        <f ca="1">Hydro!C115</f>
        <v xml:space="preserve">  </v>
      </c>
      <c r="P129" s="83"/>
      <c r="Q129" s="83"/>
      <c r="R129" s="83"/>
      <c r="S129" s="83"/>
    </row>
    <row r="130" spans="1:19" x14ac:dyDescent="0.25">
      <c r="A130" s="57">
        <v>41014</v>
      </c>
      <c r="B130" s="83" t="str">
        <f ca="1">Gas!C116</f>
        <v/>
      </c>
      <c r="C130" s="83" t="str">
        <f ca="1">Gas!H116</f>
        <v/>
      </c>
      <c r="D130" s="84" t="str">
        <f ca="1">Electricity!C116</f>
        <v/>
      </c>
      <c r="E130" s="84" t="str">
        <f ca="1">Electricity!H116</f>
        <v/>
      </c>
      <c r="F130" s="84" t="str">
        <f ca="1">Electricity!M116</f>
        <v/>
      </c>
      <c r="G130" s="84" t="str">
        <f ca="1">Electricity!R116</f>
        <v/>
      </c>
      <c r="H130" s="85" t="str">
        <f ca="1">Loads!C116</f>
        <v/>
      </c>
      <c r="I130" s="85" t="str">
        <f ca="1">Loads!H116</f>
        <v/>
      </c>
      <c r="J130" s="84" t="str">
        <f ca="1">Loads!M116</f>
        <v/>
      </c>
      <c r="K130" s="84" t="str">
        <f ca="1">Loads!R116</f>
        <v/>
      </c>
      <c r="L130" s="84" t="str">
        <f ca="1">Loads!W116</f>
        <v/>
      </c>
      <c r="M130" s="84" t="str">
        <f ca="1">Loads!AB116</f>
        <v/>
      </c>
      <c r="N130" s="84" t="str">
        <f ca="1">Loads!AG116</f>
        <v/>
      </c>
      <c r="O130" s="83" t="str">
        <f ca="1">Hydro!C116</f>
        <v xml:space="preserve">  </v>
      </c>
      <c r="P130" s="83"/>
      <c r="Q130" s="83"/>
      <c r="R130" s="83"/>
      <c r="S130" s="83"/>
    </row>
    <row r="131" spans="1:19" x14ac:dyDescent="0.25">
      <c r="A131" s="57">
        <v>41015</v>
      </c>
      <c r="B131" s="83" t="str">
        <f ca="1">Gas!C117</f>
        <v/>
      </c>
      <c r="C131" s="83" t="str">
        <f ca="1">Gas!H117</f>
        <v/>
      </c>
      <c r="D131" s="84" t="str">
        <f ca="1">Electricity!C117</f>
        <v/>
      </c>
      <c r="E131" s="84" t="str">
        <f ca="1">Electricity!H117</f>
        <v/>
      </c>
      <c r="F131" s="84" t="str">
        <f ca="1">Electricity!M117</f>
        <v/>
      </c>
      <c r="G131" s="84" t="str">
        <f ca="1">Electricity!R117</f>
        <v/>
      </c>
      <c r="H131" s="85" t="str">
        <f ca="1">Loads!C117</f>
        <v/>
      </c>
      <c r="I131" s="85" t="str">
        <f ca="1">Loads!H117</f>
        <v/>
      </c>
      <c r="J131" s="84" t="str">
        <f ca="1">Loads!M117</f>
        <v/>
      </c>
      <c r="K131" s="84" t="str">
        <f ca="1">Loads!R117</f>
        <v/>
      </c>
      <c r="L131" s="84" t="str">
        <f ca="1">Loads!W117</f>
        <v/>
      </c>
      <c r="M131" s="84" t="str">
        <f ca="1">Loads!AB117</f>
        <v/>
      </c>
      <c r="N131" s="84" t="str">
        <f ca="1">Loads!AG117</f>
        <v/>
      </c>
      <c r="O131" s="83" t="str">
        <f ca="1">Hydro!C117</f>
        <v xml:space="preserve">  </v>
      </c>
      <c r="P131" s="83"/>
      <c r="Q131" s="83"/>
      <c r="R131" s="83"/>
      <c r="S131" s="83"/>
    </row>
    <row r="132" spans="1:19" x14ac:dyDescent="0.25">
      <c r="A132" s="57">
        <v>41016</v>
      </c>
      <c r="B132" s="83" t="str">
        <f ca="1">Gas!C118</f>
        <v/>
      </c>
      <c r="C132" s="83" t="str">
        <f ca="1">Gas!H118</f>
        <v/>
      </c>
      <c r="D132" s="84" t="str">
        <f ca="1">Electricity!C118</f>
        <v/>
      </c>
      <c r="E132" s="84" t="str">
        <f ca="1">Electricity!H118</f>
        <v/>
      </c>
      <c r="F132" s="84" t="str">
        <f ca="1">Electricity!M118</f>
        <v/>
      </c>
      <c r="G132" s="84" t="str">
        <f ca="1">Electricity!R118</f>
        <v/>
      </c>
      <c r="H132" s="85" t="str">
        <f ca="1">Loads!C118</f>
        <v/>
      </c>
      <c r="I132" s="85" t="str">
        <f ca="1">Loads!H118</f>
        <v/>
      </c>
      <c r="J132" s="84" t="str">
        <f ca="1">Loads!M118</f>
        <v/>
      </c>
      <c r="K132" s="84" t="str">
        <f ca="1">Loads!R118</f>
        <v/>
      </c>
      <c r="L132" s="84" t="str">
        <f ca="1">Loads!W118</f>
        <v/>
      </c>
      <c r="M132" s="84" t="str">
        <f ca="1">Loads!AB118</f>
        <v/>
      </c>
      <c r="N132" s="84" t="str">
        <f ca="1">Loads!AG118</f>
        <v/>
      </c>
      <c r="O132" s="83" t="str">
        <f ca="1">Hydro!C118</f>
        <v xml:space="preserve">  </v>
      </c>
      <c r="P132" s="83"/>
      <c r="Q132" s="83"/>
      <c r="R132" s="83"/>
      <c r="S132" s="83"/>
    </row>
    <row r="133" spans="1:19" x14ac:dyDescent="0.25">
      <c r="A133" s="57">
        <v>41017</v>
      </c>
      <c r="B133" s="83" t="str">
        <f ca="1">Gas!C119</f>
        <v/>
      </c>
      <c r="C133" s="83" t="str">
        <f ca="1">Gas!H119</f>
        <v/>
      </c>
      <c r="D133" s="84" t="str">
        <f ca="1">Electricity!C119</f>
        <v/>
      </c>
      <c r="E133" s="84" t="str">
        <f ca="1">Electricity!H119</f>
        <v/>
      </c>
      <c r="F133" s="84" t="str">
        <f ca="1">Electricity!M119</f>
        <v/>
      </c>
      <c r="G133" s="84" t="str">
        <f ca="1">Electricity!R119</f>
        <v/>
      </c>
      <c r="H133" s="85" t="str">
        <f ca="1">Loads!C119</f>
        <v/>
      </c>
      <c r="I133" s="85" t="str">
        <f ca="1">Loads!H119</f>
        <v/>
      </c>
      <c r="J133" s="84" t="str">
        <f ca="1">Loads!M119</f>
        <v/>
      </c>
      <c r="K133" s="84" t="str">
        <f ca="1">Loads!R119</f>
        <v/>
      </c>
      <c r="L133" s="84" t="str">
        <f ca="1">Loads!W119</f>
        <v/>
      </c>
      <c r="M133" s="84" t="str">
        <f ca="1">Loads!AB119</f>
        <v/>
      </c>
      <c r="N133" s="84" t="str">
        <f ca="1">Loads!AG119</f>
        <v/>
      </c>
      <c r="O133" s="83" t="str">
        <f ca="1">Hydro!C119</f>
        <v xml:space="preserve">  </v>
      </c>
      <c r="P133" s="83"/>
      <c r="Q133" s="83"/>
      <c r="R133" s="83"/>
      <c r="S133" s="83"/>
    </row>
    <row r="134" spans="1:19" x14ac:dyDescent="0.25">
      <c r="A134" s="57">
        <v>41018</v>
      </c>
      <c r="B134" s="83" t="str">
        <f ca="1">Gas!C120</f>
        <v/>
      </c>
      <c r="C134" s="83" t="str">
        <f ca="1">Gas!H120</f>
        <v/>
      </c>
      <c r="D134" s="84" t="str">
        <f ca="1">Electricity!C120</f>
        <v/>
      </c>
      <c r="E134" s="84" t="str">
        <f ca="1">Electricity!H120</f>
        <v/>
      </c>
      <c r="F134" s="84" t="str">
        <f ca="1">Electricity!M120</f>
        <v/>
      </c>
      <c r="G134" s="84" t="str">
        <f ca="1">Electricity!R120</f>
        <v/>
      </c>
      <c r="H134" s="85" t="str">
        <f ca="1">Loads!C120</f>
        <v/>
      </c>
      <c r="I134" s="85" t="str">
        <f ca="1">Loads!H120</f>
        <v/>
      </c>
      <c r="J134" s="84" t="str">
        <f ca="1">Loads!M120</f>
        <v/>
      </c>
      <c r="K134" s="84" t="str">
        <f ca="1">Loads!R120</f>
        <v/>
      </c>
      <c r="L134" s="84" t="str">
        <f ca="1">Loads!W120</f>
        <v/>
      </c>
      <c r="M134" s="84" t="str">
        <f ca="1">Loads!AB120</f>
        <v/>
      </c>
      <c r="N134" s="84" t="str">
        <f ca="1">Loads!AG120</f>
        <v/>
      </c>
      <c r="O134" s="83" t="str">
        <f ca="1">Hydro!C120</f>
        <v xml:space="preserve">  </v>
      </c>
      <c r="P134" s="83"/>
      <c r="Q134" s="83"/>
      <c r="R134" s="83"/>
      <c r="S134" s="83"/>
    </row>
    <row r="135" spans="1:19" x14ac:dyDescent="0.25">
      <c r="A135" s="57">
        <v>41019</v>
      </c>
      <c r="B135" s="83" t="str">
        <f ca="1">Gas!C121</f>
        <v/>
      </c>
      <c r="C135" s="83" t="str">
        <f ca="1">Gas!H121</f>
        <v/>
      </c>
      <c r="D135" s="84" t="str">
        <f ca="1">Electricity!C121</f>
        <v/>
      </c>
      <c r="E135" s="84" t="str">
        <f ca="1">Electricity!H121</f>
        <v/>
      </c>
      <c r="F135" s="84" t="str">
        <f ca="1">Electricity!M121</f>
        <v/>
      </c>
      <c r="G135" s="84" t="str">
        <f ca="1">Electricity!R121</f>
        <v/>
      </c>
      <c r="H135" s="85" t="str">
        <f ca="1">Loads!C121</f>
        <v/>
      </c>
      <c r="I135" s="85" t="str">
        <f ca="1">Loads!H121</f>
        <v/>
      </c>
      <c r="J135" s="84" t="str">
        <f ca="1">Loads!M121</f>
        <v/>
      </c>
      <c r="K135" s="84" t="str">
        <f ca="1">Loads!R121</f>
        <v/>
      </c>
      <c r="L135" s="84" t="str">
        <f ca="1">Loads!W121</f>
        <v/>
      </c>
      <c r="M135" s="84" t="str">
        <f ca="1">Loads!AB121</f>
        <v/>
      </c>
      <c r="N135" s="84" t="str">
        <f ca="1">Loads!AG121</f>
        <v/>
      </c>
      <c r="O135" s="83" t="str">
        <f ca="1">Hydro!C121</f>
        <v xml:space="preserve">  </v>
      </c>
      <c r="P135" s="83"/>
      <c r="Q135" s="83"/>
      <c r="R135" s="83"/>
      <c r="S135" s="83"/>
    </row>
    <row r="136" spans="1:19" x14ac:dyDescent="0.25">
      <c r="A136" s="57">
        <v>41020</v>
      </c>
      <c r="B136" s="83" t="str">
        <f ca="1">Gas!C122</f>
        <v/>
      </c>
      <c r="C136" s="83" t="str">
        <f ca="1">Gas!H122</f>
        <v/>
      </c>
      <c r="D136" s="84" t="str">
        <f ca="1">Electricity!C122</f>
        <v/>
      </c>
      <c r="E136" s="84" t="str">
        <f ca="1">Electricity!H122</f>
        <v/>
      </c>
      <c r="F136" s="84" t="str">
        <f ca="1">Electricity!M122</f>
        <v/>
      </c>
      <c r="G136" s="84" t="str">
        <f ca="1">Electricity!R122</f>
        <v/>
      </c>
      <c r="H136" s="85" t="str">
        <f ca="1">Loads!C122</f>
        <v/>
      </c>
      <c r="I136" s="85" t="str">
        <f ca="1">Loads!H122</f>
        <v/>
      </c>
      <c r="J136" s="84" t="str">
        <f ca="1">Loads!M122</f>
        <v/>
      </c>
      <c r="K136" s="84" t="str">
        <f ca="1">Loads!R122</f>
        <v/>
      </c>
      <c r="L136" s="84" t="str">
        <f ca="1">Loads!W122</f>
        <v/>
      </c>
      <c r="M136" s="84" t="str">
        <f ca="1">Loads!AB122</f>
        <v/>
      </c>
      <c r="N136" s="84" t="str">
        <f ca="1">Loads!AG122</f>
        <v/>
      </c>
      <c r="O136" s="83" t="str">
        <f ca="1">Hydro!C122</f>
        <v xml:space="preserve">  </v>
      </c>
      <c r="P136" s="83"/>
      <c r="Q136" s="83"/>
      <c r="R136" s="83"/>
      <c r="S136" s="83"/>
    </row>
    <row r="137" spans="1:19" x14ac:dyDescent="0.25">
      <c r="A137" s="57">
        <v>41021</v>
      </c>
      <c r="B137" s="83" t="str">
        <f ca="1">Gas!C123</f>
        <v/>
      </c>
      <c r="C137" s="83" t="str">
        <f ca="1">Gas!H123</f>
        <v/>
      </c>
      <c r="D137" s="84" t="str">
        <f ca="1">Electricity!C123</f>
        <v/>
      </c>
      <c r="E137" s="84" t="str">
        <f ca="1">Electricity!H123</f>
        <v/>
      </c>
      <c r="F137" s="84" t="str">
        <f ca="1">Electricity!M123</f>
        <v/>
      </c>
      <c r="G137" s="84" t="str">
        <f ca="1">Electricity!R123</f>
        <v/>
      </c>
      <c r="H137" s="85" t="str">
        <f ca="1">Loads!C123</f>
        <v/>
      </c>
      <c r="I137" s="85" t="str">
        <f ca="1">Loads!H123</f>
        <v/>
      </c>
      <c r="J137" s="84" t="str">
        <f ca="1">Loads!M123</f>
        <v/>
      </c>
      <c r="K137" s="84" t="str">
        <f ca="1">Loads!R123</f>
        <v/>
      </c>
      <c r="L137" s="84" t="str">
        <f ca="1">Loads!W123</f>
        <v/>
      </c>
      <c r="M137" s="84" t="str">
        <f ca="1">Loads!AB123</f>
        <v/>
      </c>
      <c r="N137" s="84" t="str">
        <f ca="1">Loads!AG123</f>
        <v/>
      </c>
      <c r="O137" s="83" t="str">
        <f ca="1">Hydro!C123</f>
        <v xml:space="preserve">  </v>
      </c>
      <c r="P137" s="83"/>
      <c r="Q137" s="83"/>
      <c r="R137" s="83"/>
      <c r="S137" s="83"/>
    </row>
    <row r="138" spans="1:19" x14ac:dyDescent="0.25">
      <c r="A138" s="57">
        <v>41022</v>
      </c>
      <c r="B138" s="83" t="str">
        <f ca="1">Gas!C124</f>
        <v/>
      </c>
      <c r="C138" s="83" t="str">
        <f ca="1">Gas!H124</f>
        <v/>
      </c>
      <c r="D138" s="84" t="str">
        <f ca="1">Electricity!C124</f>
        <v/>
      </c>
      <c r="E138" s="84" t="str">
        <f ca="1">Electricity!H124</f>
        <v/>
      </c>
      <c r="F138" s="84" t="str">
        <f ca="1">Electricity!M124</f>
        <v/>
      </c>
      <c r="G138" s="84" t="str">
        <f ca="1">Electricity!R124</f>
        <v/>
      </c>
      <c r="H138" s="85" t="str">
        <f ca="1">Loads!C124</f>
        <v/>
      </c>
      <c r="I138" s="85" t="str">
        <f ca="1">Loads!H124</f>
        <v/>
      </c>
      <c r="J138" s="84" t="str">
        <f ca="1">Loads!M124</f>
        <v/>
      </c>
      <c r="K138" s="84" t="str">
        <f ca="1">Loads!R124</f>
        <v/>
      </c>
      <c r="L138" s="84" t="str">
        <f ca="1">Loads!W124</f>
        <v/>
      </c>
      <c r="M138" s="84" t="str">
        <f ca="1">Loads!AB124</f>
        <v/>
      </c>
      <c r="N138" s="84" t="str">
        <f ca="1">Loads!AG124</f>
        <v/>
      </c>
      <c r="O138" s="83" t="str">
        <f ca="1">Hydro!C124</f>
        <v xml:space="preserve">  </v>
      </c>
      <c r="P138" s="83"/>
      <c r="Q138" s="83"/>
      <c r="R138" s="83"/>
      <c r="S138" s="83"/>
    </row>
    <row r="139" spans="1:19" x14ac:dyDescent="0.25">
      <c r="A139" s="57">
        <v>41023</v>
      </c>
      <c r="B139" s="83" t="str">
        <f ca="1">Gas!C125</f>
        <v/>
      </c>
      <c r="C139" s="83" t="str">
        <f ca="1">Gas!H125</f>
        <v/>
      </c>
      <c r="D139" s="84" t="str">
        <f ca="1">Electricity!C125</f>
        <v/>
      </c>
      <c r="E139" s="84" t="str">
        <f ca="1">Electricity!H125</f>
        <v/>
      </c>
      <c r="F139" s="84" t="str">
        <f ca="1">Electricity!M125</f>
        <v/>
      </c>
      <c r="G139" s="84" t="str">
        <f ca="1">Electricity!R125</f>
        <v/>
      </c>
      <c r="H139" s="85" t="str">
        <f ca="1">Loads!C125</f>
        <v/>
      </c>
      <c r="I139" s="85" t="str">
        <f ca="1">Loads!H125</f>
        <v/>
      </c>
      <c r="J139" s="84" t="str">
        <f ca="1">Loads!M125</f>
        <v/>
      </c>
      <c r="K139" s="84" t="str">
        <f ca="1">Loads!R125</f>
        <v/>
      </c>
      <c r="L139" s="84" t="str">
        <f ca="1">Loads!W125</f>
        <v/>
      </c>
      <c r="M139" s="84" t="str">
        <f ca="1">Loads!AB125</f>
        <v/>
      </c>
      <c r="N139" s="84" t="str">
        <f ca="1">Loads!AG125</f>
        <v/>
      </c>
      <c r="O139" s="83" t="str">
        <f ca="1">Hydro!C125</f>
        <v xml:space="preserve">  </v>
      </c>
      <c r="P139" s="83"/>
      <c r="Q139" s="83"/>
      <c r="R139" s="83"/>
      <c r="S139" s="83"/>
    </row>
    <row r="140" spans="1:19" x14ac:dyDescent="0.25">
      <c r="A140" s="57">
        <v>41024</v>
      </c>
      <c r="B140" s="83" t="str">
        <f ca="1">Gas!C126</f>
        <v/>
      </c>
      <c r="C140" s="83" t="str">
        <f ca="1">Gas!H126</f>
        <v/>
      </c>
      <c r="D140" s="84" t="str">
        <f ca="1">Electricity!C126</f>
        <v/>
      </c>
      <c r="E140" s="84" t="str">
        <f ca="1">Electricity!H126</f>
        <v/>
      </c>
      <c r="F140" s="84" t="str">
        <f ca="1">Electricity!M126</f>
        <v/>
      </c>
      <c r="G140" s="84" t="str">
        <f ca="1">Electricity!R126</f>
        <v/>
      </c>
      <c r="H140" s="85" t="str">
        <f ca="1">Loads!C126</f>
        <v/>
      </c>
      <c r="I140" s="85" t="str">
        <f ca="1">Loads!H126</f>
        <v/>
      </c>
      <c r="J140" s="84" t="str">
        <f ca="1">Loads!M126</f>
        <v/>
      </c>
      <c r="K140" s="84" t="str">
        <f ca="1">Loads!R126</f>
        <v/>
      </c>
      <c r="L140" s="84" t="str">
        <f ca="1">Loads!W126</f>
        <v/>
      </c>
      <c r="M140" s="84" t="str">
        <f ca="1">Loads!AB126</f>
        <v/>
      </c>
      <c r="N140" s="84" t="str">
        <f ca="1">Loads!AG126</f>
        <v/>
      </c>
      <c r="O140" s="83" t="str">
        <f ca="1">Hydro!C126</f>
        <v xml:space="preserve">  </v>
      </c>
      <c r="P140" s="83"/>
      <c r="Q140" s="83"/>
      <c r="R140" s="83"/>
      <c r="S140" s="83"/>
    </row>
    <row r="141" spans="1:19" x14ac:dyDescent="0.25">
      <c r="A141" s="57">
        <v>41025</v>
      </c>
      <c r="B141" s="83" t="str">
        <f ca="1">Gas!C127</f>
        <v/>
      </c>
      <c r="C141" s="83" t="str">
        <f ca="1">Gas!H127</f>
        <v/>
      </c>
      <c r="D141" s="84" t="str">
        <f ca="1">Electricity!C127</f>
        <v/>
      </c>
      <c r="E141" s="84" t="str">
        <f ca="1">Electricity!H127</f>
        <v/>
      </c>
      <c r="F141" s="84" t="str">
        <f ca="1">Electricity!M127</f>
        <v/>
      </c>
      <c r="G141" s="84" t="str">
        <f ca="1">Electricity!R127</f>
        <v/>
      </c>
      <c r="H141" s="85" t="str">
        <f ca="1">Loads!C127</f>
        <v/>
      </c>
      <c r="I141" s="85" t="str">
        <f ca="1">Loads!H127</f>
        <v/>
      </c>
      <c r="J141" s="84" t="str">
        <f ca="1">Loads!M127</f>
        <v/>
      </c>
      <c r="K141" s="84" t="str">
        <f ca="1">Loads!R127</f>
        <v/>
      </c>
      <c r="L141" s="84" t="str">
        <f ca="1">Loads!W127</f>
        <v/>
      </c>
      <c r="M141" s="84" t="str">
        <f ca="1">Loads!AB127</f>
        <v/>
      </c>
      <c r="N141" s="84" t="str">
        <f ca="1">Loads!AG127</f>
        <v/>
      </c>
      <c r="O141" s="83" t="str">
        <f ca="1">Hydro!C127</f>
        <v xml:space="preserve">  </v>
      </c>
      <c r="P141" s="83"/>
      <c r="Q141" s="83"/>
      <c r="R141" s="83"/>
      <c r="S141" s="83"/>
    </row>
    <row r="142" spans="1:19" x14ac:dyDescent="0.25">
      <c r="A142" s="57">
        <v>41026</v>
      </c>
      <c r="B142" s="83" t="str">
        <f ca="1">Gas!C128</f>
        <v/>
      </c>
      <c r="C142" s="83" t="str">
        <f ca="1">Gas!H128</f>
        <v/>
      </c>
      <c r="D142" s="84" t="str">
        <f ca="1">Electricity!C128</f>
        <v/>
      </c>
      <c r="E142" s="84" t="str">
        <f ca="1">Electricity!H128</f>
        <v/>
      </c>
      <c r="F142" s="84" t="str">
        <f ca="1">Electricity!M128</f>
        <v/>
      </c>
      <c r="G142" s="84" t="str">
        <f ca="1">Electricity!R128</f>
        <v/>
      </c>
      <c r="H142" s="85" t="str">
        <f ca="1">Loads!C128</f>
        <v/>
      </c>
      <c r="I142" s="85" t="str">
        <f ca="1">Loads!H128</f>
        <v/>
      </c>
      <c r="J142" s="84" t="str">
        <f ca="1">Loads!M128</f>
        <v/>
      </c>
      <c r="K142" s="84" t="str">
        <f ca="1">Loads!R128</f>
        <v/>
      </c>
      <c r="L142" s="84" t="str">
        <f ca="1">Loads!W128</f>
        <v/>
      </c>
      <c r="M142" s="84" t="str">
        <f ca="1">Loads!AB128</f>
        <v/>
      </c>
      <c r="N142" s="84" t="str">
        <f ca="1">Loads!AG128</f>
        <v/>
      </c>
      <c r="O142" s="83" t="str">
        <f ca="1">Hydro!C128</f>
        <v xml:space="preserve">  </v>
      </c>
      <c r="P142" s="83"/>
      <c r="Q142" s="83"/>
      <c r="R142" s="83"/>
      <c r="S142" s="83"/>
    </row>
    <row r="143" spans="1:19" x14ac:dyDescent="0.25">
      <c r="A143" s="57">
        <v>41027</v>
      </c>
      <c r="B143" s="83" t="str">
        <f ca="1">Gas!C129</f>
        <v/>
      </c>
      <c r="C143" s="83" t="str">
        <f ca="1">Gas!H129</f>
        <v/>
      </c>
      <c r="D143" s="84" t="str">
        <f ca="1">Electricity!C129</f>
        <v/>
      </c>
      <c r="E143" s="84" t="str">
        <f ca="1">Electricity!H129</f>
        <v/>
      </c>
      <c r="F143" s="84" t="str">
        <f ca="1">Electricity!M129</f>
        <v/>
      </c>
      <c r="G143" s="84" t="str">
        <f ca="1">Electricity!R129</f>
        <v/>
      </c>
      <c r="H143" s="85" t="str">
        <f ca="1">Loads!C129</f>
        <v/>
      </c>
      <c r="I143" s="85" t="str">
        <f ca="1">Loads!H129</f>
        <v/>
      </c>
      <c r="J143" s="84" t="str">
        <f ca="1">Loads!M129</f>
        <v/>
      </c>
      <c r="K143" s="84" t="str">
        <f ca="1">Loads!R129</f>
        <v/>
      </c>
      <c r="L143" s="84" t="str">
        <f ca="1">Loads!W129</f>
        <v/>
      </c>
      <c r="M143" s="84" t="str">
        <f ca="1">Loads!AB129</f>
        <v/>
      </c>
      <c r="N143" s="84" t="str">
        <f ca="1">Loads!AG129</f>
        <v/>
      </c>
      <c r="O143" s="83" t="str">
        <f ca="1">Hydro!C129</f>
        <v xml:space="preserve">  </v>
      </c>
      <c r="P143" s="83"/>
      <c r="Q143" s="83"/>
      <c r="R143" s="83"/>
      <c r="S143" s="83"/>
    </row>
    <row r="144" spans="1:19" x14ac:dyDescent="0.25">
      <c r="A144" s="57">
        <v>41028</v>
      </c>
      <c r="B144" s="83" t="str">
        <f ca="1">Gas!C130</f>
        <v/>
      </c>
      <c r="C144" s="83" t="str">
        <f ca="1">Gas!H130</f>
        <v/>
      </c>
      <c r="D144" s="84" t="str">
        <f ca="1">Electricity!C130</f>
        <v/>
      </c>
      <c r="E144" s="84" t="str">
        <f ca="1">Electricity!H130</f>
        <v/>
      </c>
      <c r="F144" s="84" t="str">
        <f ca="1">Electricity!M130</f>
        <v/>
      </c>
      <c r="G144" s="84" t="str">
        <f ca="1">Electricity!R130</f>
        <v/>
      </c>
      <c r="H144" s="85" t="str">
        <f ca="1">Loads!C130</f>
        <v/>
      </c>
      <c r="I144" s="85" t="str">
        <f ca="1">Loads!H130</f>
        <v/>
      </c>
      <c r="J144" s="84" t="str">
        <f ca="1">Loads!M130</f>
        <v/>
      </c>
      <c r="K144" s="84" t="str">
        <f ca="1">Loads!R130</f>
        <v/>
      </c>
      <c r="L144" s="84" t="str">
        <f ca="1">Loads!W130</f>
        <v/>
      </c>
      <c r="M144" s="84" t="str">
        <f ca="1">Loads!AB130</f>
        <v/>
      </c>
      <c r="N144" s="84" t="str">
        <f ca="1">Loads!AG130</f>
        <v/>
      </c>
      <c r="O144" s="83" t="str">
        <f ca="1">Hydro!C130</f>
        <v xml:space="preserve">  </v>
      </c>
      <c r="P144" s="83"/>
      <c r="Q144" s="83"/>
      <c r="R144" s="83"/>
      <c r="S144" s="83"/>
    </row>
    <row r="145" spans="1:19" x14ac:dyDescent="0.25">
      <c r="A145" s="57">
        <v>41029</v>
      </c>
      <c r="B145" s="83" t="str">
        <f ca="1">Gas!C131</f>
        <v/>
      </c>
      <c r="C145" s="83" t="str">
        <f ca="1">Gas!H131</f>
        <v/>
      </c>
      <c r="D145" s="84" t="str">
        <f ca="1">Electricity!C131</f>
        <v/>
      </c>
      <c r="E145" s="84" t="str">
        <f ca="1">Electricity!H131</f>
        <v/>
      </c>
      <c r="F145" s="84" t="str">
        <f ca="1">Electricity!M131</f>
        <v/>
      </c>
      <c r="G145" s="84" t="str">
        <f ca="1">Electricity!R131</f>
        <v/>
      </c>
      <c r="H145" s="85" t="str">
        <f ca="1">Loads!C131</f>
        <v/>
      </c>
      <c r="I145" s="85" t="str">
        <f ca="1">Loads!H131</f>
        <v/>
      </c>
      <c r="J145" s="84" t="str">
        <f ca="1">Loads!M131</f>
        <v/>
      </c>
      <c r="K145" s="84" t="str">
        <f ca="1">Loads!R131</f>
        <v/>
      </c>
      <c r="L145" s="84" t="str">
        <f ca="1">Loads!W131</f>
        <v/>
      </c>
      <c r="M145" s="84" t="str">
        <f ca="1">Loads!AB131</f>
        <v/>
      </c>
      <c r="N145" s="84" t="str">
        <f ca="1">Loads!AG131</f>
        <v/>
      </c>
      <c r="O145" s="83" t="str">
        <f ca="1">Hydro!C131</f>
        <v xml:space="preserve">  </v>
      </c>
      <c r="P145" s="83"/>
      <c r="Q145" s="83"/>
      <c r="R145" s="83"/>
      <c r="S145" s="83"/>
    </row>
    <row r="146" spans="1:19" x14ac:dyDescent="0.25">
      <c r="A146" s="57">
        <v>41030</v>
      </c>
      <c r="B146" s="83" t="str">
        <f ca="1">Gas!C132</f>
        <v/>
      </c>
      <c r="C146" s="83" t="str">
        <f ca="1">Gas!H132</f>
        <v/>
      </c>
      <c r="D146" s="84" t="str">
        <f ca="1">Electricity!C132</f>
        <v/>
      </c>
      <c r="E146" s="84" t="str">
        <f ca="1">Electricity!H132</f>
        <v/>
      </c>
      <c r="F146" s="84" t="str">
        <f ca="1">Electricity!M132</f>
        <v/>
      </c>
      <c r="G146" s="84" t="str">
        <f ca="1">Electricity!R132</f>
        <v/>
      </c>
      <c r="H146" s="85" t="str">
        <f ca="1">Loads!C132</f>
        <v/>
      </c>
      <c r="I146" s="85" t="str">
        <f ca="1">Loads!H132</f>
        <v/>
      </c>
      <c r="J146" s="84" t="str">
        <f ca="1">Loads!M132</f>
        <v/>
      </c>
      <c r="K146" s="84" t="str">
        <f ca="1">Loads!R132</f>
        <v/>
      </c>
      <c r="L146" s="84" t="str">
        <f ca="1">Loads!W132</f>
        <v/>
      </c>
      <c r="M146" s="84" t="str">
        <f ca="1">Loads!AB132</f>
        <v/>
      </c>
      <c r="N146" s="84" t="str">
        <f ca="1">Loads!AG132</f>
        <v/>
      </c>
      <c r="O146" s="83" t="str">
        <f ca="1">Hydro!C132</f>
        <v xml:space="preserve">  </v>
      </c>
      <c r="P146" s="83"/>
      <c r="Q146" s="83"/>
      <c r="R146" s="83"/>
      <c r="S146" s="83"/>
    </row>
    <row r="147" spans="1:19" x14ac:dyDescent="0.25">
      <c r="A147" s="57">
        <v>41031</v>
      </c>
      <c r="B147" s="83" t="str">
        <f ca="1">Gas!C133</f>
        <v/>
      </c>
      <c r="C147" s="83" t="str">
        <f ca="1">Gas!H133</f>
        <v/>
      </c>
      <c r="D147" s="84" t="str">
        <f ca="1">Electricity!C133</f>
        <v/>
      </c>
      <c r="E147" s="84" t="str">
        <f ca="1">Electricity!H133</f>
        <v/>
      </c>
      <c r="F147" s="84" t="str">
        <f ca="1">Electricity!M133</f>
        <v/>
      </c>
      <c r="G147" s="84" t="str">
        <f ca="1">Electricity!R133</f>
        <v/>
      </c>
      <c r="H147" s="85" t="str">
        <f ca="1">Loads!C133</f>
        <v/>
      </c>
      <c r="I147" s="85" t="str">
        <f ca="1">Loads!H133</f>
        <v/>
      </c>
      <c r="J147" s="84" t="str">
        <f ca="1">Loads!M133</f>
        <v/>
      </c>
      <c r="K147" s="84" t="str">
        <f ca="1">Loads!R133</f>
        <v/>
      </c>
      <c r="L147" s="84" t="str">
        <f ca="1">Loads!W133</f>
        <v/>
      </c>
      <c r="M147" s="84" t="str">
        <f ca="1">Loads!AB133</f>
        <v/>
      </c>
      <c r="N147" s="84" t="str">
        <f ca="1">Loads!AG133</f>
        <v/>
      </c>
      <c r="O147" s="83" t="str">
        <f ca="1">Hydro!C133</f>
        <v xml:space="preserve">  </v>
      </c>
      <c r="P147" s="83"/>
      <c r="Q147" s="83"/>
      <c r="R147" s="83"/>
      <c r="S147" s="83"/>
    </row>
    <row r="148" spans="1:19" x14ac:dyDescent="0.25">
      <c r="A148" s="57">
        <v>41032</v>
      </c>
      <c r="B148" s="83" t="str">
        <f ca="1">Gas!C134</f>
        <v/>
      </c>
      <c r="C148" s="83" t="str">
        <f ca="1">Gas!H134</f>
        <v/>
      </c>
      <c r="D148" s="84" t="str">
        <f ca="1">Electricity!C134</f>
        <v/>
      </c>
      <c r="E148" s="84" t="str">
        <f ca="1">Electricity!H134</f>
        <v/>
      </c>
      <c r="F148" s="84" t="str">
        <f ca="1">Electricity!M134</f>
        <v/>
      </c>
      <c r="G148" s="84" t="str">
        <f ca="1">Electricity!R134</f>
        <v/>
      </c>
      <c r="H148" s="85" t="str">
        <f ca="1">Loads!C134</f>
        <v/>
      </c>
      <c r="I148" s="85" t="str">
        <f ca="1">Loads!H134</f>
        <v/>
      </c>
      <c r="J148" s="84" t="str">
        <f ca="1">Loads!M134</f>
        <v/>
      </c>
      <c r="K148" s="84" t="str">
        <f ca="1">Loads!R134</f>
        <v/>
      </c>
      <c r="L148" s="84" t="str">
        <f ca="1">Loads!W134</f>
        <v/>
      </c>
      <c r="M148" s="84" t="str">
        <f ca="1">Loads!AB134</f>
        <v/>
      </c>
      <c r="N148" s="84" t="str">
        <f ca="1">Loads!AG134</f>
        <v/>
      </c>
      <c r="O148" s="83" t="str">
        <f ca="1">Hydro!C134</f>
        <v xml:space="preserve">  </v>
      </c>
      <c r="P148" s="83"/>
      <c r="Q148" s="83"/>
      <c r="R148" s="83"/>
      <c r="S148" s="83"/>
    </row>
    <row r="149" spans="1:19" x14ac:dyDescent="0.25">
      <c r="A149" s="57">
        <v>41033</v>
      </c>
      <c r="B149" s="83" t="str">
        <f ca="1">Gas!C135</f>
        <v/>
      </c>
      <c r="C149" s="83" t="str">
        <f ca="1">Gas!H135</f>
        <v/>
      </c>
      <c r="D149" s="84" t="str">
        <f ca="1">Electricity!C135</f>
        <v/>
      </c>
      <c r="E149" s="84" t="str">
        <f ca="1">Electricity!H135</f>
        <v/>
      </c>
      <c r="F149" s="84" t="str">
        <f ca="1">Electricity!M135</f>
        <v/>
      </c>
      <c r="G149" s="84" t="str">
        <f ca="1">Electricity!R135</f>
        <v/>
      </c>
      <c r="H149" s="85" t="str">
        <f ca="1">Loads!C135</f>
        <v/>
      </c>
      <c r="I149" s="85" t="str">
        <f ca="1">Loads!H135</f>
        <v/>
      </c>
      <c r="J149" s="84" t="str">
        <f ca="1">Loads!M135</f>
        <v/>
      </c>
      <c r="K149" s="84" t="str">
        <f ca="1">Loads!R135</f>
        <v/>
      </c>
      <c r="L149" s="84" t="str">
        <f ca="1">Loads!W135</f>
        <v/>
      </c>
      <c r="M149" s="84" t="str">
        <f ca="1">Loads!AB135</f>
        <v/>
      </c>
      <c r="N149" s="84" t="str">
        <f ca="1">Loads!AG135</f>
        <v/>
      </c>
      <c r="O149" s="83" t="str">
        <f ca="1">Hydro!C135</f>
        <v xml:space="preserve">  </v>
      </c>
      <c r="P149" s="83"/>
      <c r="Q149" s="83"/>
      <c r="R149" s="83"/>
      <c r="S149" s="83"/>
    </row>
    <row r="150" spans="1:19" x14ac:dyDescent="0.25">
      <c r="A150" s="57">
        <v>41034</v>
      </c>
      <c r="B150" s="83" t="str">
        <f ca="1">Gas!C136</f>
        <v/>
      </c>
      <c r="C150" s="83" t="str">
        <f ca="1">Gas!H136</f>
        <v/>
      </c>
      <c r="D150" s="84" t="str">
        <f ca="1">Electricity!C136</f>
        <v/>
      </c>
      <c r="E150" s="84" t="str">
        <f ca="1">Electricity!H136</f>
        <v/>
      </c>
      <c r="F150" s="84" t="str">
        <f ca="1">Electricity!M136</f>
        <v/>
      </c>
      <c r="G150" s="84" t="str">
        <f ca="1">Electricity!R136</f>
        <v/>
      </c>
      <c r="H150" s="85" t="str">
        <f ca="1">Loads!C136</f>
        <v/>
      </c>
      <c r="I150" s="85" t="str">
        <f ca="1">Loads!H136</f>
        <v/>
      </c>
      <c r="J150" s="84" t="str">
        <f ca="1">Loads!M136</f>
        <v/>
      </c>
      <c r="K150" s="84" t="str">
        <f ca="1">Loads!R136</f>
        <v/>
      </c>
      <c r="L150" s="84" t="str">
        <f ca="1">Loads!W136</f>
        <v/>
      </c>
      <c r="M150" s="84" t="str">
        <f ca="1">Loads!AB136</f>
        <v/>
      </c>
      <c r="N150" s="84" t="str">
        <f ca="1">Loads!AG136</f>
        <v/>
      </c>
      <c r="O150" s="83" t="str">
        <f ca="1">Hydro!C136</f>
        <v xml:space="preserve">  </v>
      </c>
      <c r="P150" s="83"/>
      <c r="Q150" s="83"/>
      <c r="R150" s="83"/>
      <c r="S150" s="83"/>
    </row>
    <row r="151" spans="1:19" x14ac:dyDescent="0.25">
      <c r="A151" s="57">
        <v>41035</v>
      </c>
      <c r="B151" s="83" t="str">
        <f ca="1">Gas!C137</f>
        <v/>
      </c>
      <c r="C151" s="83" t="str">
        <f ca="1">Gas!H137</f>
        <v/>
      </c>
      <c r="D151" s="84" t="str">
        <f ca="1">Electricity!C137</f>
        <v/>
      </c>
      <c r="E151" s="84" t="str">
        <f ca="1">Electricity!H137</f>
        <v/>
      </c>
      <c r="F151" s="84" t="str">
        <f ca="1">Electricity!M137</f>
        <v/>
      </c>
      <c r="G151" s="84" t="str">
        <f ca="1">Electricity!R137</f>
        <v/>
      </c>
      <c r="H151" s="85" t="str">
        <f ca="1">Loads!C137</f>
        <v/>
      </c>
      <c r="I151" s="85" t="str">
        <f ca="1">Loads!H137</f>
        <v/>
      </c>
      <c r="J151" s="84" t="str">
        <f ca="1">Loads!M137</f>
        <v/>
      </c>
      <c r="K151" s="84" t="str">
        <f ca="1">Loads!R137</f>
        <v/>
      </c>
      <c r="L151" s="84" t="str">
        <f ca="1">Loads!W137</f>
        <v/>
      </c>
      <c r="M151" s="84" t="str">
        <f ca="1">Loads!AB137</f>
        <v/>
      </c>
      <c r="N151" s="84" t="str">
        <f ca="1">Loads!AG137</f>
        <v/>
      </c>
      <c r="O151" s="83" t="str">
        <f ca="1">Hydro!C137</f>
        <v xml:space="preserve">  </v>
      </c>
      <c r="P151" s="83"/>
      <c r="Q151" s="83"/>
      <c r="R151" s="83"/>
      <c r="S151" s="83"/>
    </row>
    <row r="152" spans="1:19" x14ac:dyDescent="0.25">
      <c r="A152" s="57">
        <v>41036</v>
      </c>
      <c r="B152" s="83" t="str">
        <f ca="1">Gas!C138</f>
        <v/>
      </c>
      <c r="C152" s="83" t="str">
        <f ca="1">Gas!H138</f>
        <v/>
      </c>
      <c r="D152" s="84" t="str">
        <f ca="1">Electricity!C138</f>
        <v/>
      </c>
      <c r="E152" s="84" t="str">
        <f ca="1">Electricity!H138</f>
        <v/>
      </c>
      <c r="F152" s="84" t="str">
        <f ca="1">Electricity!M138</f>
        <v/>
      </c>
      <c r="G152" s="84" t="str">
        <f ca="1">Electricity!R138</f>
        <v/>
      </c>
      <c r="H152" s="85" t="str">
        <f ca="1">Loads!C138</f>
        <v/>
      </c>
      <c r="I152" s="85" t="str">
        <f ca="1">Loads!H138</f>
        <v/>
      </c>
      <c r="J152" s="84" t="str">
        <f ca="1">Loads!M138</f>
        <v/>
      </c>
      <c r="K152" s="84" t="str">
        <f ca="1">Loads!R138</f>
        <v/>
      </c>
      <c r="L152" s="84" t="str">
        <f ca="1">Loads!W138</f>
        <v/>
      </c>
      <c r="M152" s="84" t="str">
        <f ca="1">Loads!AB138</f>
        <v/>
      </c>
      <c r="N152" s="84" t="str">
        <f ca="1">Loads!AG138</f>
        <v/>
      </c>
      <c r="O152" s="83" t="str">
        <f ca="1">Hydro!C138</f>
        <v xml:space="preserve">  </v>
      </c>
      <c r="P152" s="83"/>
      <c r="Q152" s="83"/>
      <c r="R152" s="83"/>
      <c r="S152" s="83"/>
    </row>
    <row r="153" spans="1:19" x14ac:dyDescent="0.25">
      <c r="A153" s="57">
        <v>41037</v>
      </c>
      <c r="B153" s="83" t="str">
        <f ca="1">Gas!C139</f>
        <v/>
      </c>
      <c r="C153" s="83" t="str">
        <f ca="1">Gas!H139</f>
        <v/>
      </c>
      <c r="D153" s="84" t="str">
        <f ca="1">Electricity!C139</f>
        <v/>
      </c>
      <c r="E153" s="84" t="str">
        <f ca="1">Electricity!H139</f>
        <v/>
      </c>
      <c r="F153" s="84" t="str">
        <f ca="1">Electricity!M139</f>
        <v/>
      </c>
      <c r="G153" s="84" t="str">
        <f ca="1">Electricity!R139</f>
        <v/>
      </c>
      <c r="H153" s="85" t="str">
        <f ca="1">Loads!C139</f>
        <v/>
      </c>
      <c r="I153" s="85" t="str">
        <f ca="1">Loads!H139</f>
        <v/>
      </c>
      <c r="J153" s="84" t="str">
        <f ca="1">Loads!M139</f>
        <v/>
      </c>
      <c r="K153" s="84" t="str">
        <f ca="1">Loads!R139</f>
        <v/>
      </c>
      <c r="L153" s="84" t="str">
        <f ca="1">Loads!W139</f>
        <v/>
      </c>
      <c r="M153" s="84" t="str">
        <f ca="1">Loads!AB139</f>
        <v/>
      </c>
      <c r="N153" s="84" t="str">
        <f ca="1">Loads!AG139</f>
        <v/>
      </c>
      <c r="O153" s="83" t="str">
        <f ca="1">Hydro!C139</f>
        <v xml:space="preserve">  </v>
      </c>
      <c r="P153" s="83"/>
      <c r="Q153" s="83"/>
      <c r="R153" s="83"/>
      <c r="S153" s="83"/>
    </row>
    <row r="154" spans="1:19" x14ac:dyDescent="0.25">
      <c r="A154" s="57">
        <v>41038</v>
      </c>
      <c r="B154" s="83" t="str">
        <f ca="1">Gas!C140</f>
        <v/>
      </c>
      <c r="C154" s="83" t="str">
        <f ca="1">Gas!H140</f>
        <v/>
      </c>
      <c r="D154" s="84" t="str">
        <f ca="1">Electricity!C140</f>
        <v/>
      </c>
      <c r="E154" s="84" t="str">
        <f ca="1">Electricity!H140</f>
        <v/>
      </c>
      <c r="F154" s="84" t="str">
        <f ca="1">Electricity!M140</f>
        <v/>
      </c>
      <c r="G154" s="84" t="str">
        <f ca="1">Electricity!R140</f>
        <v/>
      </c>
      <c r="H154" s="85" t="str">
        <f ca="1">Loads!C140</f>
        <v/>
      </c>
      <c r="I154" s="85" t="str">
        <f ca="1">Loads!H140</f>
        <v/>
      </c>
      <c r="J154" s="84" t="str">
        <f ca="1">Loads!M140</f>
        <v/>
      </c>
      <c r="K154" s="84" t="str">
        <f ca="1">Loads!R140</f>
        <v/>
      </c>
      <c r="L154" s="84" t="str">
        <f ca="1">Loads!W140</f>
        <v/>
      </c>
      <c r="M154" s="84" t="str">
        <f ca="1">Loads!AB140</f>
        <v/>
      </c>
      <c r="N154" s="84" t="str">
        <f ca="1">Loads!AG140</f>
        <v/>
      </c>
      <c r="O154" s="83" t="str">
        <f ca="1">Hydro!C140</f>
        <v xml:space="preserve">  </v>
      </c>
      <c r="P154" s="83"/>
      <c r="Q154" s="83"/>
      <c r="R154" s="83"/>
      <c r="S154" s="83"/>
    </row>
    <row r="155" spans="1:19" x14ac:dyDescent="0.25">
      <c r="A155" s="57">
        <v>41039</v>
      </c>
      <c r="B155" s="83" t="str">
        <f ca="1">Gas!C141</f>
        <v/>
      </c>
      <c r="C155" s="83" t="str">
        <f ca="1">Gas!H141</f>
        <v/>
      </c>
      <c r="D155" s="84" t="str">
        <f ca="1">Electricity!C141</f>
        <v/>
      </c>
      <c r="E155" s="84" t="str">
        <f ca="1">Electricity!H141</f>
        <v/>
      </c>
      <c r="F155" s="84" t="str">
        <f ca="1">Electricity!M141</f>
        <v/>
      </c>
      <c r="G155" s="84" t="str">
        <f ca="1">Electricity!R141</f>
        <v/>
      </c>
      <c r="H155" s="85" t="str">
        <f ca="1">Loads!C141</f>
        <v/>
      </c>
      <c r="I155" s="85" t="str">
        <f ca="1">Loads!H141</f>
        <v/>
      </c>
      <c r="J155" s="84" t="str">
        <f ca="1">Loads!M141</f>
        <v/>
      </c>
      <c r="K155" s="84" t="str">
        <f ca="1">Loads!R141</f>
        <v/>
      </c>
      <c r="L155" s="84" t="str">
        <f ca="1">Loads!W141</f>
        <v/>
      </c>
      <c r="M155" s="84" t="str">
        <f ca="1">Loads!AB141</f>
        <v/>
      </c>
      <c r="N155" s="84" t="str">
        <f ca="1">Loads!AG141</f>
        <v/>
      </c>
      <c r="O155" s="83" t="str">
        <f ca="1">Hydro!C141</f>
        <v xml:space="preserve">  </v>
      </c>
      <c r="P155" s="83"/>
      <c r="Q155" s="83"/>
      <c r="R155" s="83"/>
      <c r="S155" s="83"/>
    </row>
    <row r="156" spans="1:19" x14ac:dyDescent="0.25">
      <c r="A156" s="57">
        <v>41040</v>
      </c>
      <c r="B156" s="83" t="str">
        <f ca="1">Gas!C142</f>
        <v/>
      </c>
      <c r="C156" s="83" t="str">
        <f ca="1">Gas!H142</f>
        <v/>
      </c>
      <c r="D156" s="84" t="str">
        <f ca="1">Electricity!C142</f>
        <v/>
      </c>
      <c r="E156" s="84" t="str">
        <f ca="1">Electricity!H142</f>
        <v/>
      </c>
      <c r="F156" s="84" t="str">
        <f ca="1">Electricity!M142</f>
        <v/>
      </c>
      <c r="G156" s="84" t="str">
        <f ca="1">Electricity!R142</f>
        <v/>
      </c>
      <c r="H156" s="85" t="str">
        <f ca="1">Loads!C142</f>
        <v/>
      </c>
      <c r="I156" s="85" t="str">
        <f ca="1">Loads!H142</f>
        <v/>
      </c>
      <c r="J156" s="84" t="str">
        <f ca="1">Loads!M142</f>
        <v/>
      </c>
      <c r="K156" s="84" t="str">
        <f ca="1">Loads!R142</f>
        <v/>
      </c>
      <c r="L156" s="84" t="str">
        <f ca="1">Loads!W142</f>
        <v/>
      </c>
      <c r="M156" s="84" t="str">
        <f ca="1">Loads!AB142</f>
        <v/>
      </c>
      <c r="N156" s="84" t="str">
        <f ca="1">Loads!AG142</f>
        <v/>
      </c>
      <c r="O156" s="83" t="str">
        <f ca="1">Hydro!C142</f>
        <v xml:space="preserve">  </v>
      </c>
      <c r="P156" s="83"/>
      <c r="Q156" s="83"/>
      <c r="R156" s="83"/>
      <c r="S156" s="83"/>
    </row>
    <row r="157" spans="1:19" x14ac:dyDescent="0.25">
      <c r="A157" s="57">
        <v>41041</v>
      </c>
      <c r="B157" s="83" t="str">
        <f ca="1">Gas!C143</f>
        <v/>
      </c>
      <c r="C157" s="83" t="str">
        <f ca="1">Gas!H143</f>
        <v/>
      </c>
      <c r="D157" s="84" t="str">
        <f ca="1">Electricity!C143</f>
        <v/>
      </c>
      <c r="E157" s="84" t="str">
        <f ca="1">Electricity!H143</f>
        <v/>
      </c>
      <c r="F157" s="84" t="str">
        <f ca="1">Electricity!M143</f>
        <v/>
      </c>
      <c r="G157" s="84" t="str">
        <f ca="1">Electricity!R143</f>
        <v/>
      </c>
      <c r="H157" s="85" t="str">
        <f ca="1">Loads!C143</f>
        <v/>
      </c>
      <c r="I157" s="85" t="str">
        <f ca="1">Loads!H143</f>
        <v/>
      </c>
      <c r="J157" s="84" t="str">
        <f ca="1">Loads!M143</f>
        <v/>
      </c>
      <c r="K157" s="84" t="str">
        <f ca="1">Loads!R143</f>
        <v/>
      </c>
      <c r="L157" s="84" t="str">
        <f ca="1">Loads!W143</f>
        <v/>
      </c>
      <c r="M157" s="84" t="str">
        <f ca="1">Loads!AB143</f>
        <v/>
      </c>
      <c r="N157" s="84" t="str">
        <f ca="1">Loads!AG143</f>
        <v/>
      </c>
      <c r="O157" s="83" t="str">
        <f ca="1">Hydro!C143</f>
        <v xml:space="preserve">  </v>
      </c>
      <c r="P157" s="83"/>
      <c r="Q157" s="83"/>
      <c r="R157" s="83"/>
      <c r="S157" s="83"/>
    </row>
    <row r="158" spans="1:19" x14ac:dyDescent="0.25">
      <c r="A158" s="57">
        <v>41042</v>
      </c>
      <c r="B158" s="83" t="str">
        <f ca="1">Gas!C144</f>
        <v/>
      </c>
      <c r="C158" s="83" t="str">
        <f ca="1">Gas!H144</f>
        <v/>
      </c>
      <c r="D158" s="84" t="str">
        <f ca="1">Electricity!C144</f>
        <v/>
      </c>
      <c r="E158" s="84" t="str">
        <f ca="1">Electricity!H144</f>
        <v/>
      </c>
      <c r="F158" s="84" t="str">
        <f ca="1">Electricity!M144</f>
        <v/>
      </c>
      <c r="G158" s="84" t="str">
        <f ca="1">Electricity!R144</f>
        <v/>
      </c>
      <c r="H158" s="85" t="str">
        <f ca="1">Loads!C144</f>
        <v/>
      </c>
      <c r="I158" s="85" t="str">
        <f ca="1">Loads!H144</f>
        <v/>
      </c>
      <c r="J158" s="84" t="str">
        <f ca="1">Loads!M144</f>
        <v/>
      </c>
      <c r="K158" s="84" t="str">
        <f ca="1">Loads!R144</f>
        <v/>
      </c>
      <c r="L158" s="84" t="str">
        <f ca="1">Loads!W144</f>
        <v/>
      </c>
      <c r="M158" s="84" t="str">
        <f ca="1">Loads!AB144</f>
        <v/>
      </c>
      <c r="N158" s="84" t="str">
        <f ca="1">Loads!AG144</f>
        <v/>
      </c>
      <c r="O158" s="83" t="str">
        <f ca="1">Hydro!C144</f>
        <v xml:space="preserve">  </v>
      </c>
      <c r="P158" s="83"/>
      <c r="Q158" s="83"/>
      <c r="R158" s="83"/>
      <c r="S158" s="83"/>
    </row>
    <row r="159" spans="1:19" x14ac:dyDescent="0.25">
      <c r="A159" s="57">
        <v>41043</v>
      </c>
      <c r="B159" s="83" t="str">
        <f ca="1">Gas!C145</f>
        <v/>
      </c>
      <c r="C159" s="83" t="str">
        <f ca="1">Gas!H145</f>
        <v/>
      </c>
      <c r="D159" s="84" t="str">
        <f ca="1">Electricity!C145</f>
        <v/>
      </c>
      <c r="E159" s="84" t="str">
        <f ca="1">Electricity!H145</f>
        <v/>
      </c>
      <c r="F159" s="84" t="str">
        <f ca="1">Electricity!M145</f>
        <v/>
      </c>
      <c r="G159" s="84" t="str">
        <f ca="1">Electricity!R145</f>
        <v/>
      </c>
      <c r="H159" s="85" t="str">
        <f ca="1">Loads!C145</f>
        <v/>
      </c>
      <c r="I159" s="85" t="str">
        <f ca="1">Loads!H145</f>
        <v/>
      </c>
      <c r="J159" s="84" t="str">
        <f ca="1">Loads!M145</f>
        <v/>
      </c>
      <c r="K159" s="84" t="str">
        <f ca="1">Loads!R145</f>
        <v/>
      </c>
      <c r="L159" s="84" t="str">
        <f ca="1">Loads!W145</f>
        <v/>
      </c>
      <c r="M159" s="84" t="str">
        <f ca="1">Loads!AB145</f>
        <v/>
      </c>
      <c r="N159" s="84" t="str">
        <f ca="1">Loads!AG145</f>
        <v/>
      </c>
      <c r="O159" s="83" t="str">
        <f ca="1">Hydro!C145</f>
        <v xml:space="preserve">  </v>
      </c>
      <c r="P159" s="83"/>
      <c r="Q159" s="83"/>
      <c r="R159" s="83"/>
      <c r="S159" s="83"/>
    </row>
    <row r="160" spans="1:19" x14ac:dyDescent="0.25">
      <c r="A160" s="57">
        <v>41044</v>
      </c>
      <c r="B160" s="83" t="str">
        <f ca="1">Gas!C146</f>
        <v/>
      </c>
      <c r="C160" s="83" t="str">
        <f ca="1">Gas!H146</f>
        <v/>
      </c>
      <c r="D160" s="84" t="str">
        <f ca="1">Electricity!C146</f>
        <v/>
      </c>
      <c r="E160" s="84" t="str">
        <f ca="1">Electricity!H146</f>
        <v/>
      </c>
      <c r="F160" s="84" t="str">
        <f ca="1">Electricity!M146</f>
        <v/>
      </c>
      <c r="G160" s="84" t="str">
        <f ca="1">Electricity!R146</f>
        <v/>
      </c>
      <c r="H160" s="85" t="str">
        <f ca="1">Loads!C146</f>
        <v/>
      </c>
      <c r="I160" s="85" t="str">
        <f ca="1">Loads!H146</f>
        <v/>
      </c>
      <c r="J160" s="84" t="str">
        <f ca="1">Loads!M146</f>
        <v/>
      </c>
      <c r="K160" s="84" t="str">
        <f ca="1">Loads!R146</f>
        <v/>
      </c>
      <c r="L160" s="84" t="str">
        <f ca="1">Loads!W146</f>
        <v/>
      </c>
      <c r="M160" s="84" t="str">
        <f ca="1">Loads!AB146</f>
        <v/>
      </c>
      <c r="N160" s="84" t="str">
        <f ca="1">Loads!AG146</f>
        <v/>
      </c>
      <c r="O160" s="83" t="str">
        <f ca="1">Hydro!C146</f>
        <v xml:space="preserve">  </v>
      </c>
      <c r="P160" s="83"/>
      <c r="Q160" s="83"/>
      <c r="R160" s="83"/>
      <c r="S160" s="83"/>
    </row>
    <row r="161" spans="1:19" x14ac:dyDescent="0.25">
      <c r="A161" s="57">
        <v>41045</v>
      </c>
      <c r="B161" s="83" t="str">
        <f ca="1">Gas!C147</f>
        <v/>
      </c>
      <c r="C161" s="83" t="str">
        <f ca="1">Gas!H147</f>
        <v/>
      </c>
      <c r="D161" s="84" t="str">
        <f ca="1">Electricity!C147</f>
        <v/>
      </c>
      <c r="E161" s="84" t="str">
        <f ca="1">Electricity!H147</f>
        <v/>
      </c>
      <c r="F161" s="84" t="str">
        <f ca="1">Electricity!M147</f>
        <v/>
      </c>
      <c r="G161" s="84" t="str">
        <f ca="1">Electricity!R147</f>
        <v/>
      </c>
      <c r="H161" s="85" t="str">
        <f ca="1">Loads!C147</f>
        <v/>
      </c>
      <c r="I161" s="85" t="str">
        <f ca="1">Loads!H147</f>
        <v/>
      </c>
      <c r="J161" s="84" t="str">
        <f ca="1">Loads!M147</f>
        <v/>
      </c>
      <c r="K161" s="84" t="str">
        <f ca="1">Loads!R147</f>
        <v/>
      </c>
      <c r="L161" s="84" t="str">
        <f ca="1">Loads!W147</f>
        <v/>
      </c>
      <c r="M161" s="84" t="str">
        <f ca="1">Loads!AB147</f>
        <v/>
      </c>
      <c r="N161" s="84" t="str">
        <f ca="1">Loads!AG147</f>
        <v/>
      </c>
      <c r="O161" s="83" t="str">
        <f ca="1">Hydro!C147</f>
        <v xml:space="preserve">  </v>
      </c>
      <c r="P161" s="83"/>
      <c r="Q161" s="83"/>
      <c r="R161" s="83"/>
      <c r="S161" s="83"/>
    </row>
    <row r="162" spans="1:19" x14ac:dyDescent="0.25">
      <c r="A162" s="57">
        <v>41046</v>
      </c>
      <c r="B162" s="83" t="str">
        <f ca="1">Gas!C148</f>
        <v/>
      </c>
      <c r="C162" s="83" t="str">
        <f ca="1">Gas!H148</f>
        <v/>
      </c>
      <c r="D162" s="84" t="str">
        <f ca="1">Electricity!C148</f>
        <v/>
      </c>
      <c r="E162" s="84" t="str">
        <f ca="1">Electricity!H148</f>
        <v/>
      </c>
      <c r="F162" s="84" t="str">
        <f ca="1">Electricity!M148</f>
        <v/>
      </c>
      <c r="G162" s="84" t="str">
        <f ca="1">Electricity!R148</f>
        <v/>
      </c>
      <c r="H162" s="85" t="str">
        <f ca="1">Loads!C148</f>
        <v/>
      </c>
      <c r="I162" s="85" t="str">
        <f ca="1">Loads!H148</f>
        <v/>
      </c>
      <c r="J162" s="84" t="str">
        <f ca="1">Loads!M148</f>
        <v/>
      </c>
      <c r="K162" s="84" t="str">
        <f ca="1">Loads!R148</f>
        <v/>
      </c>
      <c r="L162" s="84" t="str">
        <f ca="1">Loads!W148</f>
        <v/>
      </c>
      <c r="M162" s="84" t="str">
        <f ca="1">Loads!AB148</f>
        <v/>
      </c>
      <c r="N162" s="84" t="str">
        <f ca="1">Loads!AG148</f>
        <v/>
      </c>
      <c r="O162" s="83" t="str">
        <f ca="1">Hydro!C148</f>
        <v xml:space="preserve">  </v>
      </c>
      <c r="P162" s="83"/>
      <c r="Q162" s="83"/>
      <c r="R162" s="83"/>
      <c r="S162" s="83"/>
    </row>
    <row r="163" spans="1:19" x14ac:dyDescent="0.25">
      <c r="A163" s="57">
        <v>41047</v>
      </c>
      <c r="B163" s="83" t="str">
        <f ca="1">Gas!C149</f>
        <v/>
      </c>
      <c r="C163" s="83" t="str">
        <f ca="1">Gas!H149</f>
        <v/>
      </c>
      <c r="D163" s="84" t="str">
        <f ca="1">Electricity!C149</f>
        <v/>
      </c>
      <c r="E163" s="84" t="str">
        <f ca="1">Electricity!H149</f>
        <v/>
      </c>
      <c r="F163" s="84" t="str">
        <f ca="1">Electricity!M149</f>
        <v/>
      </c>
      <c r="G163" s="84" t="str">
        <f ca="1">Electricity!R149</f>
        <v/>
      </c>
      <c r="H163" s="85" t="str">
        <f ca="1">Loads!C149</f>
        <v/>
      </c>
      <c r="I163" s="85" t="str">
        <f ca="1">Loads!H149</f>
        <v/>
      </c>
      <c r="J163" s="84" t="str">
        <f ca="1">Loads!M149</f>
        <v/>
      </c>
      <c r="K163" s="84" t="str">
        <f ca="1">Loads!R149</f>
        <v/>
      </c>
      <c r="L163" s="84" t="str">
        <f ca="1">Loads!W149</f>
        <v/>
      </c>
      <c r="M163" s="84" t="str">
        <f ca="1">Loads!AB149</f>
        <v/>
      </c>
      <c r="N163" s="84" t="str">
        <f ca="1">Loads!AG149</f>
        <v/>
      </c>
      <c r="O163" s="83" t="str">
        <f ca="1">Hydro!C149</f>
        <v xml:space="preserve">  </v>
      </c>
      <c r="P163" s="83"/>
      <c r="Q163" s="83"/>
      <c r="R163" s="83"/>
      <c r="S163" s="83"/>
    </row>
    <row r="164" spans="1:19" x14ac:dyDescent="0.25">
      <c r="A164" s="57">
        <v>41048</v>
      </c>
      <c r="B164" s="83" t="str">
        <f ca="1">Gas!C150</f>
        <v/>
      </c>
      <c r="C164" s="83" t="str">
        <f ca="1">Gas!H150</f>
        <v/>
      </c>
      <c r="D164" s="84" t="str">
        <f ca="1">Electricity!C150</f>
        <v/>
      </c>
      <c r="E164" s="84" t="str">
        <f ca="1">Electricity!H150</f>
        <v/>
      </c>
      <c r="F164" s="84" t="str">
        <f ca="1">Electricity!M150</f>
        <v/>
      </c>
      <c r="G164" s="84" t="str">
        <f ca="1">Electricity!R150</f>
        <v/>
      </c>
      <c r="H164" s="85" t="str">
        <f ca="1">Loads!C150</f>
        <v/>
      </c>
      <c r="I164" s="85" t="str">
        <f ca="1">Loads!H150</f>
        <v/>
      </c>
      <c r="J164" s="84" t="str">
        <f ca="1">Loads!M150</f>
        <v/>
      </c>
      <c r="K164" s="84" t="str">
        <f ca="1">Loads!R150</f>
        <v/>
      </c>
      <c r="L164" s="84" t="str">
        <f ca="1">Loads!W150</f>
        <v/>
      </c>
      <c r="M164" s="84" t="str">
        <f ca="1">Loads!AB150</f>
        <v/>
      </c>
      <c r="N164" s="84" t="str">
        <f ca="1">Loads!AG150</f>
        <v/>
      </c>
      <c r="O164" s="83" t="str">
        <f ca="1">Hydro!C150</f>
        <v xml:space="preserve">  </v>
      </c>
      <c r="P164" s="83"/>
      <c r="Q164" s="83"/>
      <c r="R164" s="83"/>
      <c r="S164" s="83"/>
    </row>
    <row r="165" spans="1:19" x14ac:dyDescent="0.25">
      <c r="A165" s="57">
        <v>41049</v>
      </c>
      <c r="B165" s="83" t="str">
        <f ca="1">Gas!C151</f>
        <v/>
      </c>
      <c r="C165" s="83" t="str">
        <f ca="1">Gas!H151</f>
        <v/>
      </c>
      <c r="D165" s="84" t="str">
        <f ca="1">Electricity!C151</f>
        <v/>
      </c>
      <c r="E165" s="84" t="str">
        <f ca="1">Electricity!H151</f>
        <v/>
      </c>
      <c r="F165" s="84" t="str">
        <f ca="1">Electricity!M151</f>
        <v/>
      </c>
      <c r="G165" s="84" t="str">
        <f ca="1">Electricity!R151</f>
        <v/>
      </c>
      <c r="H165" s="85" t="str">
        <f ca="1">Loads!C151</f>
        <v/>
      </c>
      <c r="I165" s="85" t="str">
        <f ca="1">Loads!H151</f>
        <v/>
      </c>
      <c r="J165" s="84" t="str">
        <f ca="1">Loads!M151</f>
        <v/>
      </c>
      <c r="K165" s="84" t="str">
        <f ca="1">Loads!R151</f>
        <v/>
      </c>
      <c r="L165" s="84" t="str">
        <f ca="1">Loads!W151</f>
        <v/>
      </c>
      <c r="M165" s="84" t="str">
        <f ca="1">Loads!AB151</f>
        <v/>
      </c>
      <c r="N165" s="84" t="str">
        <f ca="1">Loads!AG151</f>
        <v/>
      </c>
      <c r="O165" s="83" t="str">
        <f ca="1">Hydro!C151</f>
        <v xml:space="preserve">  </v>
      </c>
      <c r="P165" s="83"/>
      <c r="Q165" s="83"/>
      <c r="R165" s="83"/>
      <c r="S165" s="83"/>
    </row>
    <row r="166" spans="1:19" x14ac:dyDescent="0.25">
      <c r="A166" s="57">
        <v>41050</v>
      </c>
      <c r="B166" s="83" t="str">
        <f ca="1">Gas!C152</f>
        <v/>
      </c>
      <c r="C166" s="83" t="str">
        <f ca="1">Gas!H152</f>
        <v/>
      </c>
      <c r="D166" s="84" t="str">
        <f ca="1">Electricity!C152</f>
        <v/>
      </c>
      <c r="E166" s="84" t="str">
        <f ca="1">Electricity!H152</f>
        <v/>
      </c>
      <c r="F166" s="84" t="str">
        <f ca="1">Electricity!M152</f>
        <v/>
      </c>
      <c r="G166" s="84" t="str">
        <f ca="1">Electricity!R152</f>
        <v/>
      </c>
      <c r="H166" s="85" t="str">
        <f ca="1">Loads!C152</f>
        <v/>
      </c>
      <c r="I166" s="85" t="str">
        <f ca="1">Loads!H152</f>
        <v/>
      </c>
      <c r="J166" s="84" t="str">
        <f ca="1">Loads!M152</f>
        <v/>
      </c>
      <c r="K166" s="84" t="str">
        <f ca="1">Loads!R152</f>
        <v/>
      </c>
      <c r="L166" s="84" t="str">
        <f ca="1">Loads!W152</f>
        <v/>
      </c>
      <c r="M166" s="84" t="str">
        <f ca="1">Loads!AB152</f>
        <v/>
      </c>
      <c r="N166" s="84" t="str">
        <f ca="1">Loads!AG152</f>
        <v/>
      </c>
      <c r="O166" s="83" t="str">
        <f ca="1">Hydro!C152</f>
        <v xml:space="preserve">  </v>
      </c>
      <c r="P166" s="83"/>
      <c r="Q166" s="83"/>
      <c r="R166" s="83"/>
      <c r="S166" s="83"/>
    </row>
    <row r="167" spans="1:19" x14ac:dyDescent="0.25">
      <c r="A167" s="57">
        <v>41051</v>
      </c>
      <c r="B167" s="83" t="str">
        <f ca="1">Gas!C153</f>
        <v/>
      </c>
      <c r="C167" s="83" t="str">
        <f ca="1">Gas!H153</f>
        <v/>
      </c>
      <c r="D167" s="84" t="str">
        <f ca="1">Electricity!C153</f>
        <v/>
      </c>
      <c r="E167" s="84" t="str">
        <f ca="1">Electricity!H153</f>
        <v/>
      </c>
      <c r="F167" s="84" t="str">
        <f ca="1">Electricity!M153</f>
        <v/>
      </c>
      <c r="G167" s="84" t="str">
        <f ca="1">Electricity!R153</f>
        <v/>
      </c>
      <c r="H167" s="85" t="str">
        <f ca="1">Loads!C153</f>
        <v/>
      </c>
      <c r="I167" s="85" t="str">
        <f ca="1">Loads!H153</f>
        <v/>
      </c>
      <c r="J167" s="84" t="str">
        <f ca="1">Loads!M153</f>
        <v/>
      </c>
      <c r="K167" s="84" t="str">
        <f ca="1">Loads!R153</f>
        <v/>
      </c>
      <c r="L167" s="84" t="str">
        <f ca="1">Loads!W153</f>
        <v/>
      </c>
      <c r="M167" s="84" t="str">
        <f ca="1">Loads!AB153</f>
        <v/>
      </c>
      <c r="N167" s="84" t="str">
        <f ca="1">Loads!AG153</f>
        <v/>
      </c>
      <c r="O167" s="83" t="str">
        <f ca="1">Hydro!C153</f>
        <v xml:space="preserve">  </v>
      </c>
      <c r="P167" s="83"/>
      <c r="Q167" s="83"/>
      <c r="R167" s="83"/>
      <c r="S167" s="83"/>
    </row>
    <row r="168" spans="1:19" x14ac:dyDescent="0.25">
      <c r="A168" s="57">
        <v>41052</v>
      </c>
      <c r="B168" s="83" t="str">
        <f ca="1">Gas!C154</f>
        <v/>
      </c>
      <c r="C168" s="83" t="str">
        <f ca="1">Gas!H154</f>
        <v/>
      </c>
      <c r="D168" s="84" t="str">
        <f ca="1">Electricity!C154</f>
        <v/>
      </c>
      <c r="E168" s="84" t="str">
        <f ca="1">Electricity!H154</f>
        <v/>
      </c>
      <c r="F168" s="84" t="str">
        <f ca="1">Electricity!M154</f>
        <v/>
      </c>
      <c r="G168" s="84" t="str">
        <f ca="1">Electricity!R154</f>
        <v/>
      </c>
      <c r="H168" s="85" t="str">
        <f ca="1">Loads!C154</f>
        <v/>
      </c>
      <c r="I168" s="85" t="str">
        <f ca="1">Loads!H154</f>
        <v/>
      </c>
      <c r="J168" s="84" t="str">
        <f ca="1">Loads!M154</f>
        <v/>
      </c>
      <c r="K168" s="84" t="str">
        <f ca="1">Loads!R154</f>
        <v/>
      </c>
      <c r="L168" s="84" t="str">
        <f ca="1">Loads!W154</f>
        <v/>
      </c>
      <c r="M168" s="84" t="str">
        <f ca="1">Loads!AB154</f>
        <v/>
      </c>
      <c r="N168" s="84" t="str">
        <f ca="1">Loads!AG154</f>
        <v/>
      </c>
      <c r="O168" s="83" t="str">
        <f ca="1">Hydro!C154</f>
        <v xml:space="preserve">  </v>
      </c>
      <c r="P168" s="83"/>
      <c r="Q168" s="83"/>
      <c r="R168" s="83"/>
      <c r="S168" s="83"/>
    </row>
    <row r="169" spans="1:19" x14ac:dyDescent="0.25">
      <c r="A169" s="57">
        <v>41053</v>
      </c>
      <c r="B169" s="83" t="str">
        <f ca="1">Gas!C155</f>
        <v/>
      </c>
      <c r="C169" s="83" t="str">
        <f ca="1">Gas!H155</f>
        <v/>
      </c>
      <c r="D169" s="84" t="str">
        <f ca="1">Electricity!C155</f>
        <v/>
      </c>
      <c r="E169" s="84" t="str">
        <f ca="1">Electricity!H155</f>
        <v/>
      </c>
      <c r="F169" s="84" t="str">
        <f ca="1">Electricity!M155</f>
        <v/>
      </c>
      <c r="G169" s="84" t="str">
        <f ca="1">Electricity!R155</f>
        <v/>
      </c>
      <c r="H169" s="85" t="str">
        <f ca="1">Loads!C155</f>
        <v/>
      </c>
      <c r="I169" s="85" t="str">
        <f ca="1">Loads!H155</f>
        <v/>
      </c>
      <c r="J169" s="84" t="str">
        <f ca="1">Loads!M155</f>
        <v/>
      </c>
      <c r="K169" s="84" t="str">
        <f ca="1">Loads!R155</f>
        <v/>
      </c>
      <c r="L169" s="84" t="str">
        <f ca="1">Loads!W155</f>
        <v/>
      </c>
      <c r="M169" s="84" t="str">
        <f ca="1">Loads!AB155</f>
        <v/>
      </c>
      <c r="N169" s="84" t="str">
        <f ca="1">Loads!AG155</f>
        <v/>
      </c>
      <c r="O169" s="83" t="str">
        <f ca="1">Hydro!C155</f>
        <v xml:space="preserve">  </v>
      </c>
      <c r="P169" s="83"/>
      <c r="Q169" s="83"/>
      <c r="R169" s="83"/>
      <c r="S169" s="83"/>
    </row>
    <row r="170" spans="1:19" x14ac:dyDescent="0.25">
      <c r="A170" s="57">
        <v>41054</v>
      </c>
      <c r="B170" s="83" t="str">
        <f ca="1">Gas!C156</f>
        <v/>
      </c>
      <c r="C170" s="83" t="str">
        <f ca="1">Gas!H156</f>
        <v/>
      </c>
      <c r="D170" s="84" t="str">
        <f ca="1">Electricity!C156</f>
        <v/>
      </c>
      <c r="E170" s="84" t="str">
        <f ca="1">Electricity!H156</f>
        <v/>
      </c>
      <c r="F170" s="84" t="str">
        <f ca="1">Electricity!M156</f>
        <v/>
      </c>
      <c r="G170" s="84" t="str">
        <f ca="1">Electricity!R156</f>
        <v/>
      </c>
      <c r="H170" s="85" t="str">
        <f ca="1">Loads!C156</f>
        <v/>
      </c>
      <c r="I170" s="85" t="str">
        <f ca="1">Loads!H156</f>
        <v/>
      </c>
      <c r="J170" s="84" t="str">
        <f ca="1">Loads!M156</f>
        <v/>
      </c>
      <c r="K170" s="84" t="str">
        <f ca="1">Loads!R156</f>
        <v/>
      </c>
      <c r="L170" s="84" t="str">
        <f ca="1">Loads!W156</f>
        <v/>
      </c>
      <c r="M170" s="84" t="str">
        <f ca="1">Loads!AB156</f>
        <v/>
      </c>
      <c r="N170" s="84" t="str">
        <f ca="1">Loads!AG156</f>
        <v/>
      </c>
      <c r="O170" s="83" t="str">
        <f ca="1">Hydro!C156</f>
        <v xml:space="preserve">  </v>
      </c>
      <c r="P170" s="83"/>
      <c r="Q170" s="83"/>
      <c r="R170" s="83"/>
      <c r="S170" s="83"/>
    </row>
    <row r="171" spans="1:19" x14ac:dyDescent="0.25">
      <c r="A171" s="57">
        <v>41055</v>
      </c>
      <c r="B171" s="83" t="str">
        <f ca="1">Gas!C157</f>
        <v/>
      </c>
      <c r="C171" s="83" t="str">
        <f ca="1">Gas!H157</f>
        <v/>
      </c>
      <c r="D171" s="84" t="str">
        <f ca="1">Electricity!C157</f>
        <v/>
      </c>
      <c r="E171" s="84" t="str">
        <f ca="1">Electricity!H157</f>
        <v/>
      </c>
      <c r="F171" s="84" t="str">
        <f ca="1">Electricity!M157</f>
        <v/>
      </c>
      <c r="G171" s="84" t="str">
        <f ca="1">Electricity!R157</f>
        <v/>
      </c>
      <c r="H171" s="85" t="str">
        <f ca="1">Loads!C157</f>
        <v/>
      </c>
      <c r="I171" s="85" t="str">
        <f ca="1">Loads!H157</f>
        <v/>
      </c>
      <c r="J171" s="84" t="str">
        <f ca="1">Loads!M157</f>
        <v/>
      </c>
      <c r="K171" s="84" t="str">
        <f ca="1">Loads!R157</f>
        <v/>
      </c>
      <c r="L171" s="84" t="str">
        <f ca="1">Loads!W157</f>
        <v/>
      </c>
      <c r="M171" s="84" t="str">
        <f ca="1">Loads!AB157</f>
        <v/>
      </c>
      <c r="N171" s="84" t="str">
        <f ca="1">Loads!AG157</f>
        <v/>
      </c>
      <c r="O171" s="83" t="str">
        <f ca="1">Hydro!C157</f>
        <v xml:space="preserve">  </v>
      </c>
      <c r="P171" s="83"/>
      <c r="Q171" s="83"/>
      <c r="R171" s="83"/>
      <c r="S171" s="83"/>
    </row>
    <row r="172" spans="1:19" x14ac:dyDescent="0.25">
      <c r="A172" s="57">
        <v>41056</v>
      </c>
      <c r="B172" s="83" t="str">
        <f ca="1">Gas!C158</f>
        <v/>
      </c>
      <c r="C172" s="83" t="str">
        <f ca="1">Gas!H158</f>
        <v/>
      </c>
      <c r="D172" s="84" t="str">
        <f ca="1">Electricity!C158</f>
        <v/>
      </c>
      <c r="E172" s="84" t="str">
        <f ca="1">Electricity!H158</f>
        <v/>
      </c>
      <c r="F172" s="84" t="str">
        <f ca="1">Electricity!M158</f>
        <v/>
      </c>
      <c r="G172" s="84" t="str">
        <f ca="1">Electricity!R158</f>
        <v/>
      </c>
      <c r="H172" s="85" t="str">
        <f ca="1">Loads!C158</f>
        <v/>
      </c>
      <c r="I172" s="85" t="str">
        <f ca="1">Loads!H158</f>
        <v/>
      </c>
      <c r="J172" s="84" t="str">
        <f ca="1">Loads!M158</f>
        <v/>
      </c>
      <c r="K172" s="84" t="str">
        <f ca="1">Loads!R158</f>
        <v/>
      </c>
      <c r="L172" s="84" t="str">
        <f ca="1">Loads!W158</f>
        <v/>
      </c>
      <c r="M172" s="84" t="str">
        <f ca="1">Loads!AB158</f>
        <v/>
      </c>
      <c r="N172" s="84" t="str">
        <f ca="1">Loads!AG158</f>
        <v/>
      </c>
      <c r="O172" s="83" t="str">
        <f ca="1">Hydro!C158</f>
        <v xml:space="preserve">  </v>
      </c>
      <c r="P172" s="83"/>
      <c r="Q172" s="83"/>
      <c r="R172" s="83"/>
      <c r="S172" s="83"/>
    </row>
    <row r="173" spans="1:19" x14ac:dyDescent="0.25">
      <c r="A173" s="57">
        <v>41057</v>
      </c>
      <c r="B173" s="83" t="str">
        <f ca="1">Gas!C159</f>
        <v/>
      </c>
      <c r="C173" s="83" t="str">
        <f ca="1">Gas!H159</f>
        <v/>
      </c>
      <c r="D173" s="84" t="str">
        <f ca="1">Electricity!C159</f>
        <v/>
      </c>
      <c r="E173" s="84" t="str">
        <f ca="1">Electricity!H159</f>
        <v/>
      </c>
      <c r="F173" s="84" t="str">
        <f ca="1">Electricity!M159</f>
        <v/>
      </c>
      <c r="G173" s="84" t="str">
        <f ca="1">Electricity!R159</f>
        <v/>
      </c>
      <c r="H173" s="85" t="str">
        <f ca="1">Loads!C159</f>
        <v/>
      </c>
      <c r="I173" s="85" t="str">
        <f ca="1">Loads!H159</f>
        <v/>
      </c>
      <c r="J173" s="84" t="str">
        <f ca="1">Loads!M159</f>
        <v/>
      </c>
      <c r="K173" s="84" t="str">
        <f ca="1">Loads!R159</f>
        <v/>
      </c>
      <c r="L173" s="84" t="str">
        <f ca="1">Loads!W159</f>
        <v/>
      </c>
      <c r="M173" s="84" t="str">
        <f ca="1">Loads!AB159</f>
        <v/>
      </c>
      <c r="N173" s="84" t="str">
        <f ca="1">Loads!AG159</f>
        <v/>
      </c>
      <c r="O173" s="83" t="str">
        <f ca="1">Hydro!C159</f>
        <v xml:space="preserve">  </v>
      </c>
      <c r="P173" s="83"/>
      <c r="Q173" s="83"/>
      <c r="R173" s="83"/>
      <c r="S173" s="83"/>
    </row>
    <row r="174" spans="1:19" x14ac:dyDescent="0.25">
      <c r="A174" s="57">
        <v>41058</v>
      </c>
      <c r="B174" s="83" t="str">
        <f ca="1">Gas!C160</f>
        <v/>
      </c>
      <c r="C174" s="83" t="str">
        <f ca="1">Gas!H160</f>
        <v/>
      </c>
      <c r="D174" s="84" t="str">
        <f ca="1">Electricity!C160</f>
        <v/>
      </c>
      <c r="E174" s="84" t="str">
        <f ca="1">Electricity!H160</f>
        <v/>
      </c>
      <c r="F174" s="84" t="str">
        <f ca="1">Electricity!M160</f>
        <v/>
      </c>
      <c r="G174" s="84" t="str">
        <f ca="1">Electricity!R160</f>
        <v/>
      </c>
      <c r="H174" s="85" t="str">
        <f ca="1">Loads!C160</f>
        <v/>
      </c>
      <c r="I174" s="85" t="str">
        <f ca="1">Loads!H160</f>
        <v/>
      </c>
      <c r="J174" s="84" t="str">
        <f ca="1">Loads!M160</f>
        <v/>
      </c>
      <c r="K174" s="84" t="str">
        <f ca="1">Loads!R160</f>
        <v/>
      </c>
      <c r="L174" s="84" t="str">
        <f ca="1">Loads!W160</f>
        <v/>
      </c>
      <c r="M174" s="84" t="str">
        <f ca="1">Loads!AB160</f>
        <v/>
      </c>
      <c r="N174" s="84" t="str">
        <f ca="1">Loads!AG160</f>
        <v/>
      </c>
      <c r="O174" s="83" t="str">
        <f ca="1">Hydro!C160</f>
        <v xml:space="preserve">  </v>
      </c>
      <c r="P174" s="83"/>
      <c r="Q174" s="83"/>
      <c r="R174" s="83"/>
      <c r="S174" s="83"/>
    </row>
    <row r="175" spans="1:19" x14ac:dyDescent="0.25">
      <c r="A175" s="57">
        <v>41059</v>
      </c>
      <c r="B175" s="83" t="str">
        <f ca="1">Gas!C161</f>
        <v/>
      </c>
      <c r="C175" s="83" t="str">
        <f ca="1">Gas!H161</f>
        <v/>
      </c>
      <c r="D175" s="84" t="str">
        <f ca="1">Electricity!C161</f>
        <v/>
      </c>
      <c r="E175" s="84" t="str">
        <f ca="1">Electricity!H161</f>
        <v/>
      </c>
      <c r="F175" s="84" t="str">
        <f ca="1">Electricity!M161</f>
        <v/>
      </c>
      <c r="G175" s="84" t="str">
        <f ca="1">Electricity!R161</f>
        <v/>
      </c>
      <c r="H175" s="85" t="str">
        <f ca="1">Loads!C161</f>
        <v/>
      </c>
      <c r="I175" s="85" t="str">
        <f ca="1">Loads!H161</f>
        <v/>
      </c>
      <c r="J175" s="84" t="str">
        <f ca="1">Loads!M161</f>
        <v/>
      </c>
      <c r="K175" s="84" t="str">
        <f ca="1">Loads!R161</f>
        <v/>
      </c>
      <c r="L175" s="84" t="str">
        <f ca="1">Loads!W161</f>
        <v/>
      </c>
      <c r="M175" s="84" t="str">
        <f ca="1">Loads!AB161</f>
        <v/>
      </c>
      <c r="N175" s="84" t="str">
        <f ca="1">Loads!AG161</f>
        <v/>
      </c>
      <c r="O175" s="83" t="str">
        <f ca="1">Hydro!C161</f>
        <v xml:space="preserve">  </v>
      </c>
      <c r="P175" s="83"/>
      <c r="Q175" s="83"/>
      <c r="R175" s="83"/>
      <c r="S175" s="83"/>
    </row>
    <row r="176" spans="1:19" x14ac:dyDescent="0.25">
      <c r="A176" s="57">
        <v>41060</v>
      </c>
      <c r="B176" s="83" t="str">
        <f ca="1">Gas!C162</f>
        <v/>
      </c>
      <c r="C176" s="83" t="str">
        <f ca="1">Gas!H162</f>
        <v/>
      </c>
      <c r="D176" s="84" t="str">
        <f ca="1">Electricity!C162</f>
        <v/>
      </c>
      <c r="E176" s="84" t="str">
        <f ca="1">Electricity!H162</f>
        <v/>
      </c>
      <c r="F176" s="84" t="str">
        <f ca="1">Electricity!M162</f>
        <v/>
      </c>
      <c r="G176" s="84" t="str">
        <f ca="1">Electricity!R162</f>
        <v/>
      </c>
      <c r="H176" s="85" t="str">
        <f ca="1">Loads!C162</f>
        <v/>
      </c>
      <c r="I176" s="85" t="str">
        <f ca="1">Loads!H162</f>
        <v/>
      </c>
      <c r="J176" s="84" t="str">
        <f ca="1">Loads!M162</f>
        <v/>
      </c>
      <c r="K176" s="84" t="str">
        <f ca="1">Loads!R162</f>
        <v/>
      </c>
      <c r="L176" s="84" t="str">
        <f ca="1">Loads!W162</f>
        <v/>
      </c>
      <c r="M176" s="84" t="str">
        <f ca="1">Loads!AB162</f>
        <v/>
      </c>
      <c r="N176" s="84" t="str">
        <f ca="1">Loads!AG162</f>
        <v/>
      </c>
      <c r="O176" s="83" t="str">
        <f ca="1">Hydro!C162</f>
        <v xml:space="preserve">  </v>
      </c>
      <c r="P176" s="83"/>
      <c r="Q176" s="83"/>
      <c r="R176" s="83"/>
      <c r="S176" s="83"/>
    </row>
    <row r="177" spans="1:19" x14ac:dyDescent="0.25">
      <c r="A177" s="57">
        <v>41061</v>
      </c>
      <c r="B177" s="83" t="str">
        <f ca="1">Gas!C163</f>
        <v/>
      </c>
      <c r="C177" s="83" t="str">
        <f ca="1">Gas!H163</f>
        <v/>
      </c>
      <c r="D177" s="84" t="str">
        <f ca="1">Electricity!C163</f>
        <v/>
      </c>
      <c r="E177" s="84" t="str">
        <f ca="1">Electricity!H163</f>
        <v/>
      </c>
      <c r="F177" s="84" t="str">
        <f ca="1">Electricity!M163</f>
        <v/>
      </c>
      <c r="G177" s="84" t="str">
        <f ca="1">Electricity!R163</f>
        <v/>
      </c>
      <c r="H177" s="85" t="str">
        <f ca="1">Loads!C163</f>
        <v/>
      </c>
      <c r="I177" s="85" t="str">
        <f ca="1">Loads!H163</f>
        <v/>
      </c>
      <c r="J177" s="84" t="str">
        <f ca="1">Loads!M163</f>
        <v/>
      </c>
      <c r="K177" s="84" t="str">
        <f ca="1">Loads!R163</f>
        <v/>
      </c>
      <c r="L177" s="84" t="str">
        <f ca="1">Loads!W163</f>
        <v/>
      </c>
      <c r="M177" s="84" t="str">
        <f ca="1">Loads!AB163</f>
        <v/>
      </c>
      <c r="N177" s="84" t="str">
        <f ca="1">Loads!AG163</f>
        <v/>
      </c>
      <c r="O177" s="83" t="str">
        <f ca="1">Hydro!C163</f>
        <v xml:space="preserve">  </v>
      </c>
      <c r="P177" s="83"/>
      <c r="Q177" s="83"/>
      <c r="R177" s="83"/>
      <c r="S177" s="83"/>
    </row>
    <row r="178" spans="1:19" x14ac:dyDescent="0.25">
      <c r="A178" s="57">
        <v>41062</v>
      </c>
      <c r="B178" s="83" t="str">
        <f ca="1">Gas!C164</f>
        <v/>
      </c>
      <c r="C178" s="83" t="str">
        <f ca="1">Gas!H164</f>
        <v/>
      </c>
      <c r="D178" s="84" t="str">
        <f ca="1">Electricity!C164</f>
        <v/>
      </c>
      <c r="E178" s="84" t="str">
        <f ca="1">Electricity!H164</f>
        <v/>
      </c>
      <c r="F178" s="84" t="str">
        <f ca="1">Electricity!M164</f>
        <v/>
      </c>
      <c r="G178" s="84" t="str">
        <f ca="1">Electricity!R164</f>
        <v/>
      </c>
      <c r="H178" s="85" t="str">
        <f ca="1">Loads!C164</f>
        <v/>
      </c>
      <c r="I178" s="85" t="str">
        <f ca="1">Loads!H164</f>
        <v/>
      </c>
      <c r="J178" s="84" t="str">
        <f ca="1">Loads!M164</f>
        <v/>
      </c>
      <c r="K178" s="84" t="str">
        <f ca="1">Loads!R164</f>
        <v/>
      </c>
      <c r="L178" s="84" t="str">
        <f ca="1">Loads!W164</f>
        <v/>
      </c>
      <c r="M178" s="84" t="str">
        <f ca="1">Loads!AB164</f>
        <v/>
      </c>
      <c r="N178" s="84" t="str">
        <f ca="1">Loads!AG164</f>
        <v/>
      </c>
      <c r="O178" s="83" t="str">
        <f ca="1">Hydro!C164</f>
        <v xml:space="preserve">  </v>
      </c>
      <c r="P178" s="83"/>
      <c r="Q178" s="83"/>
      <c r="R178" s="83"/>
      <c r="S178" s="83"/>
    </row>
    <row r="179" spans="1:19" x14ac:dyDescent="0.25">
      <c r="A179" s="57">
        <v>41063</v>
      </c>
      <c r="B179" s="83" t="str">
        <f ca="1">Gas!C165</f>
        <v/>
      </c>
      <c r="C179" s="83" t="str">
        <f ca="1">Gas!H165</f>
        <v/>
      </c>
      <c r="D179" s="84" t="str">
        <f ca="1">Electricity!C165</f>
        <v/>
      </c>
      <c r="E179" s="84" t="str">
        <f ca="1">Electricity!H165</f>
        <v/>
      </c>
      <c r="F179" s="84" t="str">
        <f ca="1">Electricity!M165</f>
        <v/>
      </c>
      <c r="G179" s="84" t="str">
        <f ca="1">Electricity!R165</f>
        <v/>
      </c>
      <c r="H179" s="85" t="str">
        <f ca="1">Loads!C165</f>
        <v/>
      </c>
      <c r="I179" s="85" t="str">
        <f ca="1">Loads!H165</f>
        <v/>
      </c>
      <c r="J179" s="84" t="str">
        <f ca="1">Loads!M165</f>
        <v/>
      </c>
      <c r="K179" s="84" t="str">
        <f ca="1">Loads!R165</f>
        <v/>
      </c>
      <c r="L179" s="84" t="str">
        <f ca="1">Loads!W165</f>
        <v/>
      </c>
      <c r="M179" s="84" t="str">
        <f ca="1">Loads!AB165</f>
        <v/>
      </c>
      <c r="N179" s="84" t="str">
        <f ca="1">Loads!AG165</f>
        <v/>
      </c>
      <c r="O179" s="83" t="str">
        <f ca="1">Hydro!C165</f>
        <v xml:space="preserve">  </v>
      </c>
      <c r="P179" s="83"/>
      <c r="Q179" s="83"/>
      <c r="R179" s="83"/>
      <c r="S179" s="83"/>
    </row>
    <row r="180" spans="1:19" x14ac:dyDescent="0.25">
      <c r="A180" s="57">
        <v>41064</v>
      </c>
      <c r="B180" s="83" t="str">
        <f ca="1">Gas!C166</f>
        <v/>
      </c>
      <c r="C180" s="83" t="str">
        <f ca="1">Gas!H166</f>
        <v/>
      </c>
      <c r="D180" s="84" t="str">
        <f ca="1">Electricity!C166</f>
        <v/>
      </c>
      <c r="E180" s="84" t="str">
        <f ca="1">Electricity!H166</f>
        <v/>
      </c>
      <c r="F180" s="84" t="str">
        <f ca="1">Electricity!M166</f>
        <v/>
      </c>
      <c r="G180" s="84" t="str">
        <f ca="1">Electricity!R166</f>
        <v/>
      </c>
      <c r="H180" s="85" t="str">
        <f ca="1">Loads!C166</f>
        <v/>
      </c>
      <c r="I180" s="85" t="str">
        <f ca="1">Loads!H166</f>
        <v/>
      </c>
      <c r="J180" s="84" t="str">
        <f ca="1">Loads!M166</f>
        <v/>
      </c>
      <c r="K180" s="84" t="str">
        <f ca="1">Loads!R166</f>
        <v/>
      </c>
      <c r="L180" s="84" t="str">
        <f ca="1">Loads!W166</f>
        <v/>
      </c>
      <c r="M180" s="84" t="str">
        <f ca="1">Loads!AB166</f>
        <v/>
      </c>
      <c r="N180" s="84" t="str">
        <f ca="1">Loads!AG166</f>
        <v/>
      </c>
      <c r="O180" s="83" t="str">
        <f ca="1">Hydro!C166</f>
        <v xml:space="preserve">  </v>
      </c>
      <c r="P180" s="83"/>
      <c r="Q180" s="83"/>
      <c r="R180" s="83"/>
      <c r="S180" s="83"/>
    </row>
    <row r="181" spans="1:19" x14ac:dyDescent="0.25">
      <c r="A181" s="57">
        <v>41065</v>
      </c>
      <c r="B181" s="83" t="str">
        <f ca="1">Gas!C167</f>
        <v/>
      </c>
      <c r="C181" s="83" t="str">
        <f ca="1">Gas!H167</f>
        <v/>
      </c>
      <c r="D181" s="84" t="str">
        <f ca="1">Electricity!C167</f>
        <v/>
      </c>
      <c r="E181" s="84" t="str">
        <f ca="1">Electricity!H167</f>
        <v/>
      </c>
      <c r="F181" s="84" t="str">
        <f ca="1">Electricity!M167</f>
        <v/>
      </c>
      <c r="G181" s="84" t="str">
        <f ca="1">Electricity!R167</f>
        <v/>
      </c>
      <c r="H181" s="85" t="str">
        <f ca="1">Loads!C167</f>
        <v/>
      </c>
      <c r="I181" s="85" t="str">
        <f ca="1">Loads!H167</f>
        <v/>
      </c>
      <c r="J181" s="84" t="str">
        <f ca="1">Loads!M167</f>
        <v/>
      </c>
      <c r="K181" s="84" t="str">
        <f ca="1">Loads!R167</f>
        <v/>
      </c>
      <c r="L181" s="84" t="str">
        <f ca="1">Loads!W167</f>
        <v/>
      </c>
      <c r="M181" s="84" t="str">
        <f ca="1">Loads!AB167</f>
        <v/>
      </c>
      <c r="N181" s="84" t="str">
        <f ca="1">Loads!AG167</f>
        <v/>
      </c>
      <c r="O181" s="83" t="str">
        <f ca="1">Hydro!C167</f>
        <v xml:space="preserve">  </v>
      </c>
      <c r="P181" s="83"/>
      <c r="Q181" s="83"/>
      <c r="R181" s="83"/>
      <c r="S181" s="83"/>
    </row>
    <row r="182" spans="1:19" x14ac:dyDescent="0.25">
      <c r="A182" s="57">
        <v>41066</v>
      </c>
      <c r="B182" s="83" t="str">
        <f ca="1">Gas!C168</f>
        <v/>
      </c>
      <c r="C182" s="83" t="str">
        <f ca="1">Gas!H168</f>
        <v/>
      </c>
      <c r="D182" s="84" t="str">
        <f ca="1">Electricity!C168</f>
        <v/>
      </c>
      <c r="E182" s="84" t="str">
        <f ca="1">Electricity!H168</f>
        <v/>
      </c>
      <c r="F182" s="84" t="str">
        <f ca="1">Electricity!M168</f>
        <v/>
      </c>
      <c r="G182" s="84" t="str">
        <f ca="1">Electricity!R168</f>
        <v/>
      </c>
      <c r="H182" s="85" t="str">
        <f ca="1">Loads!C168</f>
        <v/>
      </c>
      <c r="I182" s="85" t="str">
        <f ca="1">Loads!H168</f>
        <v/>
      </c>
      <c r="J182" s="84" t="str">
        <f ca="1">Loads!M168</f>
        <v/>
      </c>
      <c r="K182" s="84" t="str">
        <f ca="1">Loads!R168</f>
        <v/>
      </c>
      <c r="L182" s="84" t="str">
        <f ca="1">Loads!W168</f>
        <v/>
      </c>
      <c r="M182" s="84" t="str">
        <f ca="1">Loads!AB168</f>
        <v/>
      </c>
      <c r="N182" s="84" t="str">
        <f ca="1">Loads!AG168</f>
        <v/>
      </c>
      <c r="O182" s="83" t="str">
        <f ca="1">Hydro!C168</f>
        <v xml:space="preserve">  </v>
      </c>
      <c r="P182" s="83"/>
      <c r="Q182" s="83"/>
      <c r="R182" s="83"/>
      <c r="S182" s="83"/>
    </row>
    <row r="183" spans="1:19" x14ac:dyDescent="0.25">
      <c r="A183" s="57">
        <v>41067</v>
      </c>
      <c r="B183" s="83" t="str">
        <f ca="1">Gas!C169</f>
        <v/>
      </c>
      <c r="C183" s="83" t="str">
        <f ca="1">Gas!H169</f>
        <v/>
      </c>
      <c r="D183" s="84" t="str">
        <f ca="1">Electricity!C169</f>
        <v/>
      </c>
      <c r="E183" s="84" t="str">
        <f ca="1">Electricity!H169</f>
        <v/>
      </c>
      <c r="F183" s="84" t="str">
        <f ca="1">Electricity!M169</f>
        <v/>
      </c>
      <c r="G183" s="84" t="str">
        <f ca="1">Electricity!R169</f>
        <v/>
      </c>
      <c r="H183" s="85" t="str">
        <f ca="1">Loads!C169</f>
        <v/>
      </c>
      <c r="I183" s="85" t="str">
        <f ca="1">Loads!H169</f>
        <v/>
      </c>
      <c r="J183" s="84" t="str">
        <f ca="1">Loads!M169</f>
        <v/>
      </c>
      <c r="K183" s="84" t="str">
        <f ca="1">Loads!R169</f>
        <v/>
      </c>
      <c r="L183" s="84" t="str">
        <f ca="1">Loads!W169</f>
        <v/>
      </c>
      <c r="M183" s="84" t="str">
        <f ca="1">Loads!AB169</f>
        <v/>
      </c>
      <c r="N183" s="84" t="str">
        <f ca="1">Loads!AG169</f>
        <v/>
      </c>
      <c r="O183" s="83" t="str">
        <f ca="1">Hydro!C169</f>
        <v xml:space="preserve">  </v>
      </c>
      <c r="P183" s="83"/>
      <c r="Q183" s="83"/>
      <c r="R183" s="83"/>
      <c r="S183" s="83"/>
    </row>
    <row r="184" spans="1:19" x14ac:dyDescent="0.25">
      <c r="A184" s="57">
        <v>41068</v>
      </c>
      <c r="B184" s="83" t="str">
        <f ca="1">Gas!C170</f>
        <v/>
      </c>
      <c r="C184" s="83" t="str">
        <f ca="1">Gas!H170</f>
        <v/>
      </c>
      <c r="D184" s="84" t="str">
        <f ca="1">Electricity!C170</f>
        <v/>
      </c>
      <c r="E184" s="84" t="str">
        <f ca="1">Electricity!H170</f>
        <v/>
      </c>
      <c r="F184" s="84" t="str">
        <f ca="1">Electricity!M170</f>
        <v/>
      </c>
      <c r="G184" s="84" t="str">
        <f ca="1">Electricity!R170</f>
        <v/>
      </c>
      <c r="H184" s="85" t="str">
        <f ca="1">Loads!C170</f>
        <v/>
      </c>
      <c r="I184" s="85" t="str">
        <f ca="1">Loads!H170</f>
        <v/>
      </c>
      <c r="J184" s="84" t="str">
        <f ca="1">Loads!M170</f>
        <v/>
      </c>
      <c r="K184" s="84" t="str">
        <f ca="1">Loads!R170</f>
        <v/>
      </c>
      <c r="L184" s="84" t="str">
        <f ca="1">Loads!W170</f>
        <v/>
      </c>
      <c r="M184" s="84" t="str">
        <f ca="1">Loads!AB170</f>
        <v/>
      </c>
      <c r="N184" s="84" t="str">
        <f ca="1">Loads!AG170</f>
        <v/>
      </c>
      <c r="O184" s="83" t="str">
        <f ca="1">Hydro!C170</f>
        <v xml:space="preserve">  </v>
      </c>
      <c r="P184" s="83"/>
      <c r="Q184" s="83"/>
      <c r="R184" s="83"/>
      <c r="S184" s="83"/>
    </row>
    <row r="185" spans="1:19" x14ac:dyDescent="0.25">
      <c r="A185" s="57">
        <v>41069</v>
      </c>
      <c r="B185" s="83" t="str">
        <f ca="1">Gas!C171</f>
        <v/>
      </c>
      <c r="C185" s="83" t="str">
        <f ca="1">Gas!H171</f>
        <v/>
      </c>
      <c r="D185" s="84" t="str">
        <f ca="1">Electricity!C171</f>
        <v/>
      </c>
      <c r="E185" s="84" t="str">
        <f ca="1">Electricity!H171</f>
        <v/>
      </c>
      <c r="F185" s="84" t="str">
        <f ca="1">Electricity!M171</f>
        <v/>
      </c>
      <c r="G185" s="84" t="str">
        <f ca="1">Electricity!R171</f>
        <v/>
      </c>
      <c r="H185" s="85" t="str">
        <f ca="1">Loads!C171</f>
        <v/>
      </c>
      <c r="I185" s="85" t="str">
        <f ca="1">Loads!H171</f>
        <v/>
      </c>
      <c r="J185" s="84" t="str">
        <f ca="1">Loads!M171</f>
        <v/>
      </c>
      <c r="K185" s="84" t="str">
        <f ca="1">Loads!R171</f>
        <v/>
      </c>
      <c r="L185" s="84" t="str">
        <f ca="1">Loads!W171</f>
        <v/>
      </c>
      <c r="M185" s="84" t="str">
        <f ca="1">Loads!AB171</f>
        <v/>
      </c>
      <c r="N185" s="84" t="str">
        <f ca="1">Loads!AG171</f>
        <v/>
      </c>
      <c r="O185" s="83" t="str">
        <f ca="1">Hydro!C171</f>
        <v xml:space="preserve">  </v>
      </c>
      <c r="P185" s="83"/>
      <c r="Q185" s="83"/>
      <c r="R185" s="83"/>
      <c r="S185" s="83"/>
    </row>
    <row r="186" spans="1:19" x14ac:dyDescent="0.25">
      <c r="A186" s="57">
        <v>41070</v>
      </c>
      <c r="B186" s="83" t="str">
        <f ca="1">Gas!C172</f>
        <v/>
      </c>
      <c r="C186" s="83" t="str">
        <f ca="1">Gas!H172</f>
        <v/>
      </c>
      <c r="D186" s="84" t="str">
        <f ca="1">Electricity!C172</f>
        <v/>
      </c>
      <c r="E186" s="84" t="str">
        <f ca="1">Electricity!H172</f>
        <v/>
      </c>
      <c r="F186" s="84" t="str">
        <f ca="1">Electricity!M172</f>
        <v/>
      </c>
      <c r="G186" s="84" t="str">
        <f ca="1">Electricity!R172</f>
        <v/>
      </c>
      <c r="H186" s="85" t="str">
        <f ca="1">Loads!C172</f>
        <v/>
      </c>
      <c r="I186" s="85" t="str">
        <f ca="1">Loads!H172</f>
        <v/>
      </c>
      <c r="J186" s="84" t="str">
        <f ca="1">Loads!M172</f>
        <v/>
      </c>
      <c r="K186" s="84" t="str">
        <f ca="1">Loads!R172</f>
        <v/>
      </c>
      <c r="L186" s="84" t="str">
        <f ca="1">Loads!W172</f>
        <v/>
      </c>
      <c r="M186" s="84" t="str">
        <f ca="1">Loads!AB172</f>
        <v/>
      </c>
      <c r="N186" s="84" t="str">
        <f ca="1">Loads!AG172</f>
        <v/>
      </c>
      <c r="O186" s="83" t="str">
        <f ca="1">Hydro!C172</f>
        <v xml:space="preserve">  </v>
      </c>
      <c r="P186" s="83"/>
      <c r="Q186" s="83"/>
      <c r="R186" s="83"/>
      <c r="S186" s="83"/>
    </row>
    <row r="187" spans="1:19" x14ac:dyDescent="0.25">
      <c r="A187" s="57">
        <v>41071</v>
      </c>
      <c r="B187" s="83" t="str">
        <f ca="1">Gas!C173</f>
        <v/>
      </c>
      <c r="C187" s="83" t="str">
        <f ca="1">Gas!H173</f>
        <v/>
      </c>
      <c r="D187" s="84" t="str">
        <f ca="1">Electricity!C173</f>
        <v/>
      </c>
      <c r="E187" s="84" t="str">
        <f ca="1">Electricity!H173</f>
        <v/>
      </c>
      <c r="F187" s="84" t="str">
        <f ca="1">Electricity!M173</f>
        <v/>
      </c>
      <c r="G187" s="84" t="str">
        <f ca="1">Electricity!R173</f>
        <v/>
      </c>
      <c r="H187" s="85" t="str">
        <f ca="1">Loads!C173</f>
        <v/>
      </c>
      <c r="I187" s="85" t="str">
        <f ca="1">Loads!H173</f>
        <v/>
      </c>
      <c r="J187" s="84" t="str">
        <f ca="1">Loads!M173</f>
        <v/>
      </c>
      <c r="K187" s="84" t="str">
        <f ca="1">Loads!R173</f>
        <v/>
      </c>
      <c r="L187" s="84" t="str">
        <f ca="1">Loads!W173</f>
        <v/>
      </c>
      <c r="M187" s="84" t="str">
        <f ca="1">Loads!AB173</f>
        <v/>
      </c>
      <c r="N187" s="84" t="str">
        <f ca="1">Loads!AG173</f>
        <v/>
      </c>
      <c r="O187" s="83" t="str">
        <f ca="1">Hydro!C173</f>
        <v xml:space="preserve">  </v>
      </c>
      <c r="P187" s="83"/>
      <c r="Q187" s="83"/>
      <c r="R187" s="83"/>
      <c r="S187" s="83"/>
    </row>
    <row r="188" spans="1:19" x14ac:dyDescent="0.25">
      <c r="A188" s="57">
        <v>41072</v>
      </c>
      <c r="B188" s="83" t="str">
        <f ca="1">Gas!C174</f>
        <v/>
      </c>
      <c r="C188" s="83" t="str">
        <f ca="1">Gas!H174</f>
        <v/>
      </c>
      <c r="D188" s="84" t="str">
        <f ca="1">Electricity!C174</f>
        <v/>
      </c>
      <c r="E188" s="84" t="str">
        <f ca="1">Electricity!H174</f>
        <v/>
      </c>
      <c r="F188" s="84" t="str">
        <f ca="1">Electricity!M174</f>
        <v/>
      </c>
      <c r="G188" s="84" t="str">
        <f ca="1">Electricity!R174</f>
        <v/>
      </c>
      <c r="H188" s="85" t="str">
        <f ca="1">Loads!C174</f>
        <v/>
      </c>
      <c r="I188" s="85" t="str">
        <f ca="1">Loads!H174</f>
        <v/>
      </c>
      <c r="J188" s="84" t="str">
        <f ca="1">Loads!M174</f>
        <v/>
      </c>
      <c r="K188" s="84" t="str">
        <f ca="1">Loads!R174</f>
        <v/>
      </c>
      <c r="L188" s="84" t="str">
        <f ca="1">Loads!W174</f>
        <v/>
      </c>
      <c r="M188" s="84" t="str">
        <f ca="1">Loads!AB174</f>
        <v/>
      </c>
      <c r="N188" s="84" t="str">
        <f ca="1">Loads!AG174</f>
        <v/>
      </c>
      <c r="O188" s="83" t="str">
        <f ca="1">Hydro!C174</f>
        <v xml:space="preserve">  </v>
      </c>
      <c r="P188" s="83"/>
      <c r="Q188" s="83"/>
      <c r="R188" s="83"/>
      <c r="S188" s="83"/>
    </row>
    <row r="189" spans="1:19" x14ac:dyDescent="0.25">
      <c r="A189" s="57">
        <v>41073</v>
      </c>
      <c r="B189" s="83" t="str">
        <f ca="1">Gas!C175</f>
        <v/>
      </c>
      <c r="C189" s="83" t="str">
        <f ca="1">Gas!H175</f>
        <v/>
      </c>
      <c r="D189" s="84" t="str">
        <f ca="1">Electricity!C175</f>
        <v/>
      </c>
      <c r="E189" s="84" t="str">
        <f ca="1">Electricity!H175</f>
        <v/>
      </c>
      <c r="F189" s="84" t="str">
        <f ca="1">Electricity!M175</f>
        <v/>
      </c>
      <c r="G189" s="84" t="str">
        <f ca="1">Electricity!R175</f>
        <v/>
      </c>
      <c r="H189" s="85" t="str">
        <f ca="1">Loads!C175</f>
        <v/>
      </c>
      <c r="I189" s="85" t="str">
        <f ca="1">Loads!H175</f>
        <v/>
      </c>
      <c r="J189" s="84" t="str">
        <f ca="1">Loads!M175</f>
        <v/>
      </c>
      <c r="K189" s="84" t="str">
        <f ca="1">Loads!R175</f>
        <v/>
      </c>
      <c r="L189" s="84" t="str">
        <f ca="1">Loads!W175</f>
        <v/>
      </c>
      <c r="M189" s="84" t="str">
        <f ca="1">Loads!AB175</f>
        <v/>
      </c>
      <c r="N189" s="84" t="str">
        <f ca="1">Loads!AG175</f>
        <v/>
      </c>
      <c r="O189" s="83" t="str">
        <f ca="1">Hydro!C175</f>
        <v xml:space="preserve">  </v>
      </c>
      <c r="P189" s="83"/>
      <c r="Q189" s="83"/>
      <c r="R189" s="83"/>
      <c r="S189" s="83"/>
    </row>
    <row r="190" spans="1:19" x14ac:dyDescent="0.25">
      <c r="A190" s="57">
        <v>41074</v>
      </c>
      <c r="B190" s="83" t="str">
        <f ca="1">Gas!C176</f>
        <v/>
      </c>
      <c r="C190" s="83" t="str">
        <f ca="1">Gas!H176</f>
        <v/>
      </c>
      <c r="D190" s="84" t="str">
        <f ca="1">Electricity!C176</f>
        <v/>
      </c>
      <c r="E190" s="84" t="str">
        <f ca="1">Electricity!H176</f>
        <v/>
      </c>
      <c r="F190" s="84" t="str">
        <f ca="1">Electricity!M176</f>
        <v/>
      </c>
      <c r="G190" s="84" t="str">
        <f ca="1">Electricity!R176</f>
        <v/>
      </c>
      <c r="H190" s="85" t="str">
        <f ca="1">Loads!C176</f>
        <v/>
      </c>
      <c r="I190" s="85" t="str">
        <f ca="1">Loads!H176</f>
        <v/>
      </c>
      <c r="J190" s="84" t="str">
        <f ca="1">Loads!M176</f>
        <v/>
      </c>
      <c r="K190" s="84" t="str">
        <f ca="1">Loads!R176</f>
        <v/>
      </c>
      <c r="L190" s="84" t="str">
        <f ca="1">Loads!W176</f>
        <v/>
      </c>
      <c r="M190" s="84" t="str">
        <f ca="1">Loads!AB176</f>
        <v/>
      </c>
      <c r="N190" s="84" t="str">
        <f ca="1">Loads!AG176</f>
        <v/>
      </c>
      <c r="O190" s="83" t="str">
        <f ca="1">Hydro!C176</f>
        <v xml:space="preserve">  </v>
      </c>
      <c r="P190" s="83"/>
      <c r="Q190" s="83"/>
      <c r="R190" s="83"/>
      <c r="S190" s="83"/>
    </row>
    <row r="191" spans="1:19" x14ac:dyDescent="0.25">
      <c r="A191" s="57">
        <v>41075</v>
      </c>
      <c r="B191" s="83" t="str">
        <f ca="1">Gas!C177</f>
        <v/>
      </c>
      <c r="C191" s="83" t="str">
        <f ca="1">Gas!H177</f>
        <v/>
      </c>
      <c r="D191" s="84" t="str">
        <f ca="1">Electricity!C177</f>
        <v/>
      </c>
      <c r="E191" s="84" t="str">
        <f ca="1">Electricity!H177</f>
        <v/>
      </c>
      <c r="F191" s="84" t="str">
        <f ca="1">Electricity!M177</f>
        <v/>
      </c>
      <c r="G191" s="84" t="str">
        <f ca="1">Electricity!R177</f>
        <v/>
      </c>
      <c r="H191" s="85" t="str">
        <f ca="1">Loads!C177</f>
        <v/>
      </c>
      <c r="I191" s="85" t="str">
        <f ca="1">Loads!H177</f>
        <v/>
      </c>
      <c r="J191" s="84" t="str">
        <f ca="1">Loads!M177</f>
        <v/>
      </c>
      <c r="K191" s="84" t="str">
        <f ca="1">Loads!R177</f>
        <v/>
      </c>
      <c r="L191" s="84" t="str">
        <f ca="1">Loads!W177</f>
        <v/>
      </c>
      <c r="M191" s="84" t="str">
        <f ca="1">Loads!AB177</f>
        <v/>
      </c>
      <c r="N191" s="84" t="str">
        <f ca="1">Loads!AG177</f>
        <v/>
      </c>
      <c r="O191" s="83" t="str">
        <f ca="1">Hydro!C177</f>
        <v xml:space="preserve">  </v>
      </c>
      <c r="P191" s="83"/>
      <c r="Q191" s="83"/>
      <c r="R191" s="83"/>
      <c r="S191" s="83"/>
    </row>
    <row r="192" spans="1:19" x14ac:dyDescent="0.25">
      <c r="A192" s="57">
        <v>41076</v>
      </c>
      <c r="B192" s="83" t="str">
        <f ca="1">Gas!C178</f>
        <v/>
      </c>
      <c r="C192" s="83" t="str">
        <f ca="1">Gas!H178</f>
        <v/>
      </c>
      <c r="D192" s="84" t="str">
        <f ca="1">Electricity!C178</f>
        <v/>
      </c>
      <c r="E192" s="84" t="str">
        <f ca="1">Electricity!H178</f>
        <v/>
      </c>
      <c r="F192" s="84" t="str">
        <f ca="1">Electricity!M178</f>
        <v/>
      </c>
      <c r="G192" s="84" t="str">
        <f ca="1">Electricity!R178</f>
        <v/>
      </c>
      <c r="H192" s="85" t="str">
        <f ca="1">Loads!C178</f>
        <v/>
      </c>
      <c r="I192" s="85" t="str">
        <f ca="1">Loads!H178</f>
        <v/>
      </c>
      <c r="J192" s="84" t="str">
        <f ca="1">Loads!M178</f>
        <v/>
      </c>
      <c r="K192" s="84" t="str">
        <f ca="1">Loads!R178</f>
        <v/>
      </c>
      <c r="L192" s="84" t="str">
        <f ca="1">Loads!W178</f>
        <v/>
      </c>
      <c r="M192" s="84" t="str">
        <f ca="1">Loads!AB178</f>
        <v/>
      </c>
      <c r="N192" s="84" t="str">
        <f ca="1">Loads!AG178</f>
        <v/>
      </c>
      <c r="O192" s="83" t="str">
        <f ca="1">Hydro!C178</f>
        <v xml:space="preserve">  </v>
      </c>
      <c r="P192" s="83"/>
      <c r="Q192" s="83"/>
      <c r="R192" s="83"/>
      <c r="S192" s="83"/>
    </row>
    <row r="193" spans="1:19" x14ac:dyDescent="0.25">
      <c r="A193" s="57">
        <v>41077</v>
      </c>
      <c r="B193" s="83" t="str">
        <f ca="1">Gas!C179</f>
        <v/>
      </c>
      <c r="C193" s="83" t="str">
        <f ca="1">Gas!H179</f>
        <v/>
      </c>
      <c r="D193" s="84" t="str">
        <f ca="1">Electricity!C179</f>
        <v/>
      </c>
      <c r="E193" s="84" t="str">
        <f ca="1">Electricity!H179</f>
        <v/>
      </c>
      <c r="F193" s="84" t="str">
        <f ca="1">Electricity!M179</f>
        <v/>
      </c>
      <c r="G193" s="84" t="str">
        <f ca="1">Electricity!R179</f>
        <v/>
      </c>
      <c r="H193" s="85" t="str">
        <f ca="1">Loads!C179</f>
        <v/>
      </c>
      <c r="I193" s="85" t="str">
        <f ca="1">Loads!H179</f>
        <v/>
      </c>
      <c r="J193" s="84" t="str">
        <f ca="1">Loads!M179</f>
        <v/>
      </c>
      <c r="K193" s="84" t="str">
        <f ca="1">Loads!R179</f>
        <v/>
      </c>
      <c r="L193" s="84" t="str">
        <f ca="1">Loads!W179</f>
        <v/>
      </c>
      <c r="M193" s="84" t="str">
        <f ca="1">Loads!AB179</f>
        <v/>
      </c>
      <c r="N193" s="84" t="str">
        <f ca="1">Loads!AG179</f>
        <v/>
      </c>
      <c r="O193" s="83" t="str">
        <f ca="1">Hydro!C179</f>
        <v xml:space="preserve">  </v>
      </c>
      <c r="P193" s="83"/>
      <c r="Q193" s="83"/>
      <c r="R193" s="83"/>
      <c r="S193" s="83"/>
    </row>
    <row r="194" spans="1:19" x14ac:dyDescent="0.25">
      <c r="A194" s="57">
        <v>41078</v>
      </c>
      <c r="B194" s="83" t="str">
        <f ca="1">Gas!C180</f>
        <v/>
      </c>
      <c r="C194" s="83" t="str">
        <f ca="1">Gas!H180</f>
        <v/>
      </c>
      <c r="D194" s="84" t="str">
        <f ca="1">Electricity!C180</f>
        <v/>
      </c>
      <c r="E194" s="84" t="str">
        <f ca="1">Electricity!H180</f>
        <v/>
      </c>
      <c r="F194" s="84" t="str">
        <f ca="1">Electricity!M180</f>
        <v/>
      </c>
      <c r="G194" s="84" t="str">
        <f ca="1">Electricity!R180</f>
        <v/>
      </c>
      <c r="H194" s="85" t="str">
        <f ca="1">Loads!C180</f>
        <v/>
      </c>
      <c r="I194" s="85" t="str">
        <f ca="1">Loads!H180</f>
        <v/>
      </c>
      <c r="J194" s="84" t="str">
        <f ca="1">Loads!M180</f>
        <v/>
      </c>
      <c r="K194" s="84" t="str">
        <f ca="1">Loads!R180</f>
        <v/>
      </c>
      <c r="L194" s="84" t="str">
        <f ca="1">Loads!W180</f>
        <v/>
      </c>
      <c r="M194" s="84" t="str">
        <f ca="1">Loads!AB180</f>
        <v/>
      </c>
      <c r="N194" s="84" t="str">
        <f ca="1">Loads!AG180</f>
        <v/>
      </c>
      <c r="O194" s="83" t="str">
        <f ca="1">Hydro!C180</f>
        <v xml:space="preserve">  </v>
      </c>
      <c r="P194" s="83"/>
      <c r="Q194" s="83"/>
      <c r="R194" s="83"/>
      <c r="S194" s="83"/>
    </row>
    <row r="195" spans="1:19" x14ac:dyDescent="0.25">
      <c r="A195" s="57">
        <v>41079</v>
      </c>
      <c r="B195" s="83" t="str">
        <f ca="1">Gas!C181</f>
        <v/>
      </c>
      <c r="C195" s="83" t="str">
        <f ca="1">Gas!H181</f>
        <v/>
      </c>
      <c r="D195" s="84" t="str">
        <f ca="1">Electricity!C181</f>
        <v/>
      </c>
      <c r="E195" s="84" t="str">
        <f ca="1">Electricity!H181</f>
        <v/>
      </c>
      <c r="F195" s="84" t="str">
        <f ca="1">Electricity!M181</f>
        <v/>
      </c>
      <c r="G195" s="84" t="str">
        <f ca="1">Electricity!R181</f>
        <v/>
      </c>
      <c r="H195" s="85" t="str">
        <f ca="1">Loads!C181</f>
        <v/>
      </c>
      <c r="I195" s="85" t="str">
        <f ca="1">Loads!H181</f>
        <v/>
      </c>
      <c r="J195" s="84" t="str">
        <f ca="1">Loads!M181</f>
        <v/>
      </c>
      <c r="K195" s="84" t="str">
        <f ca="1">Loads!R181</f>
        <v/>
      </c>
      <c r="L195" s="84" t="str">
        <f ca="1">Loads!W181</f>
        <v/>
      </c>
      <c r="M195" s="84" t="str">
        <f ca="1">Loads!AB181</f>
        <v/>
      </c>
      <c r="N195" s="84" t="str">
        <f ca="1">Loads!AG181</f>
        <v/>
      </c>
      <c r="O195" s="83" t="str">
        <f ca="1">Hydro!C181</f>
        <v xml:space="preserve">  </v>
      </c>
      <c r="P195" s="83"/>
      <c r="Q195" s="83"/>
      <c r="R195" s="83"/>
      <c r="S195" s="83"/>
    </row>
    <row r="196" spans="1:19" x14ac:dyDescent="0.25">
      <c r="A196" s="57">
        <v>41080</v>
      </c>
      <c r="B196" s="83" t="str">
        <f ca="1">Gas!C182</f>
        <v/>
      </c>
      <c r="C196" s="83" t="str">
        <f ca="1">Gas!H182</f>
        <v/>
      </c>
      <c r="D196" s="84" t="str">
        <f ca="1">Electricity!C182</f>
        <v/>
      </c>
      <c r="E196" s="84" t="str">
        <f ca="1">Electricity!H182</f>
        <v/>
      </c>
      <c r="F196" s="84" t="str">
        <f ca="1">Electricity!M182</f>
        <v/>
      </c>
      <c r="G196" s="84" t="str">
        <f ca="1">Electricity!R182</f>
        <v/>
      </c>
      <c r="H196" s="85" t="str">
        <f ca="1">Loads!C182</f>
        <v/>
      </c>
      <c r="I196" s="85" t="str">
        <f ca="1">Loads!H182</f>
        <v/>
      </c>
      <c r="J196" s="84" t="str">
        <f ca="1">Loads!M182</f>
        <v/>
      </c>
      <c r="K196" s="84" t="str">
        <f ca="1">Loads!R182</f>
        <v/>
      </c>
      <c r="L196" s="84" t="str">
        <f ca="1">Loads!W182</f>
        <v/>
      </c>
      <c r="M196" s="84" t="str">
        <f ca="1">Loads!AB182</f>
        <v/>
      </c>
      <c r="N196" s="84" t="str">
        <f ca="1">Loads!AG182</f>
        <v/>
      </c>
      <c r="O196" s="83" t="str">
        <f ca="1">Hydro!C182</f>
        <v xml:space="preserve">  </v>
      </c>
      <c r="P196" s="83"/>
      <c r="Q196" s="83"/>
      <c r="R196" s="83"/>
      <c r="S196" s="83"/>
    </row>
    <row r="197" spans="1:19" x14ac:dyDescent="0.25">
      <c r="A197" s="57">
        <v>41081</v>
      </c>
      <c r="B197" s="83" t="str">
        <f ca="1">Gas!C183</f>
        <v/>
      </c>
      <c r="C197" s="83" t="str">
        <f ca="1">Gas!H183</f>
        <v/>
      </c>
      <c r="D197" s="84" t="str">
        <f ca="1">Electricity!C183</f>
        <v/>
      </c>
      <c r="E197" s="84" t="str">
        <f ca="1">Electricity!H183</f>
        <v/>
      </c>
      <c r="F197" s="84" t="str">
        <f ca="1">Electricity!M183</f>
        <v/>
      </c>
      <c r="G197" s="84" t="str">
        <f ca="1">Electricity!R183</f>
        <v/>
      </c>
      <c r="H197" s="85" t="str">
        <f ca="1">Loads!C183</f>
        <v/>
      </c>
      <c r="I197" s="85" t="str">
        <f ca="1">Loads!H183</f>
        <v/>
      </c>
      <c r="J197" s="84" t="str">
        <f ca="1">Loads!M183</f>
        <v/>
      </c>
      <c r="K197" s="84" t="str">
        <f ca="1">Loads!R183</f>
        <v/>
      </c>
      <c r="L197" s="84" t="str">
        <f ca="1">Loads!W183</f>
        <v/>
      </c>
      <c r="M197" s="84" t="str">
        <f ca="1">Loads!AB183</f>
        <v/>
      </c>
      <c r="N197" s="84" t="str">
        <f ca="1">Loads!AG183</f>
        <v/>
      </c>
      <c r="O197" s="83" t="str">
        <f ca="1">Hydro!C183</f>
        <v xml:space="preserve">  </v>
      </c>
      <c r="P197" s="83"/>
      <c r="Q197" s="83"/>
      <c r="R197" s="83"/>
      <c r="S197" s="83"/>
    </row>
    <row r="198" spans="1:19" x14ac:dyDescent="0.25">
      <c r="A198" s="57">
        <v>41082</v>
      </c>
      <c r="B198" s="83" t="str">
        <f ca="1">Gas!C184</f>
        <v/>
      </c>
      <c r="C198" s="83" t="str">
        <f ca="1">Gas!H184</f>
        <v/>
      </c>
      <c r="D198" s="84" t="str">
        <f ca="1">Electricity!C184</f>
        <v/>
      </c>
      <c r="E198" s="84" t="str">
        <f ca="1">Electricity!H184</f>
        <v/>
      </c>
      <c r="F198" s="84" t="str">
        <f ca="1">Electricity!M184</f>
        <v/>
      </c>
      <c r="G198" s="84" t="str">
        <f ca="1">Electricity!R184</f>
        <v/>
      </c>
      <c r="H198" s="85" t="str">
        <f ca="1">Loads!C184</f>
        <v/>
      </c>
      <c r="I198" s="85" t="str">
        <f ca="1">Loads!H184</f>
        <v/>
      </c>
      <c r="J198" s="84" t="str">
        <f ca="1">Loads!M184</f>
        <v/>
      </c>
      <c r="K198" s="84" t="str">
        <f ca="1">Loads!R184</f>
        <v/>
      </c>
      <c r="L198" s="84" t="str">
        <f ca="1">Loads!W184</f>
        <v/>
      </c>
      <c r="M198" s="84" t="str">
        <f ca="1">Loads!AB184</f>
        <v/>
      </c>
      <c r="N198" s="84" t="str">
        <f ca="1">Loads!AG184</f>
        <v/>
      </c>
      <c r="O198" s="83" t="str">
        <f ca="1">Hydro!C184</f>
        <v xml:space="preserve">  </v>
      </c>
      <c r="P198" s="83"/>
      <c r="Q198" s="83"/>
      <c r="R198" s="83"/>
      <c r="S198" s="83"/>
    </row>
    <row r="199" spans="1:19" x14ac:dyDescent="0.25">
      <c r="A199" s="57">
        <v>41083</v>
      </c>
      <c r="B199" s="83" t="str">
        <f ca="1">Gas!C185</f>
        <v/>
      </c>
      <c r="C199" s="83" t="str">
        <f ca="1">Gas!H185</f>
        <v/>
      </c>
      <c r="D199" s="84" t="str">
        <f ca="1">Electricity!C185</f>
        <v/>
      </c>
      <c r="E199" s="84" t="str">
        <f ca="1">Electricity!H185</f>
        <v/>
      </c>
      <c r="F199" s="84" t="str">
        <f ca="1">Electricity!M185</f>
        <v/>
      </c>
      <c r="G199" s="84" t="str">
        <f ca="1">Electricity!R185</f>
        <v/>
      </c>
      <c r="H199" s="85" t="str">
        <f ca="1">Loads!C185</f>
        <v/>
      </c>
      <c r="I199" s="85" t="str">
        <f ca="1">Loads!H185</f>
        <v/>
      </c>
      <c r="J199" s="84" t="str">
        <f ca="1">Loads!M185</f>
        <v/>
      </c>
      <c r="K199" s="84" t="str">
        <f ca="1">Loads!R185</f>
        <v/>
      </c>
      <c r="L199" s="84" t="str">
        <f ca="1">Loads!W185</f>
        <v/>
      </c>
      <c r="M199" s="84" t="str">
        <f ca="1">Loads!AB185</f>
        <v/>
      </c>
      <c r="N199" s="84" t="str">
        <f ca="1">Loads!AG185</f>
        <v/>
      </c>
      <c r="O199" s="83" t="str">
        <f ca="1">Hydro!C185</f>
        <v xml:space="preserve">  </v>
      </c>
      <c r="P199" s="83"/>
      <c r="Q199" s="83"/>
      <c r="R199" s="83"/>
      <c r="S199" s="83"/>
    </row>
    <row r="200" spans="1:19" x14ac:dyDescent="0.25">
      <c r="A200" s="57">
        <v>41084</v>
      </c>
      <c r="B200" s="83" t="str">
        <f ca="1">Gas!C186</f>
        <v/>
      </c>
      <c r="C200" s="83" t="str">
        <f ca="1">Gas!H186</f>
        <v/>
      </c>
      <c r="D200" s="84" t="str">
        <f ca="1">Electricity!C186</f>
        <v/>
      </c>
      <c r="E200" s="84" t="str">
        <f ca="1">Electricity!H186</f>
        <v/>
      </c>
      <c r="F200" s="84" t="str">
        <f ca="1">Electricity!M186</f>
        <v/>
      </c>
      <c r="G200" s="84" t="str">
        <f ca="1">Electricity!R186</f>
        <v/>
      </c>
      <c r="H200" s="85" t="str">
        <f ca="1">Loads!C186</f>
        <v/>
      </c>
      <c r="I200" s="85" t="str">
        <f ca="1">Loads!H186</f>
        <v/>
      </c>
      <c r="J200" s="84" t="str">
        <f ca="1">Loads!M186</f>
        <v/>
      </c>
      <c r="K200" s="84" t="str">
        <f ca="1">Loads!R186</f>
        <v/>
      </c>
      <c r="L200" s="84" t="str">
        <f ca="1">Loads!W186</f>
        <v/>
      </c>
      <c r="M200" s="84" t="str">
        <f ca="1">Loads!AB186</f>
        <v/>
      </c>
      <c r="N200" s="84" t="str">
        <f ca="1">Loads!AG186</f>
        <v/>
      </c>
      <c r="O200" s="83" t="str">
        <f ca="1">Hydro!C186</f>
        <v xml:space="preserve">  </v>
      </c>
      <c r="P200" s="83"/>
      <c r="Q200" s="83"/>
      <c r="R200" s="83"/>
      <c r="S200" s="83"/>
    </row>
    <row r="201" spans="1:19" x14ac:dyDescent="0.25">
      <c r="A201" s="57">
        <v>41085</v>
      </c>
      <c r="B201" s="83" t="str">
        <f ca="1">Gas!C187</f>
        <v/>
      </c>
      <c r="C201" s="83" t="str">
        <f ca="1">Gas!H187</f>
        <v/>
      </c>
      <c r="D201" s="84" t="str">
        <f ca="1">Electricity!C187</f>
        <v/>
      </c>
      <c r="E201" s="84" t="str">
        <f ca="1">Electricity!H187</f>
        <v/>
      </c>
      <c r="F201" s="84" t="str">
        <f ca="1">Electricity!M187</f>
        <v/>
      </c>
      <c r="G201" s="84" t="str">
        <f ca="1">Electricity!R187</f>
        <v/>
      </c>
      <c r="H201" s="85" t="str">
        <f ca="1">Loads!C187</f>
        <v/>
      </c>
      <c r="I201" s="85" t="str">
        <f ca="1">Loads!H187</f>
        <v/>
      </c>
      <c r="J201" s="84" t="str">
        <f ca="1">Loads!M187</f>
        <v/>
      </c>
      <c r="K201" s="84" t="str">
        <f ca="1">Loads!R187</f>
        <v/>
      </c>
      <c r="L201" s="84" t="str">
        <f ca="1">Loads!W187</f>
        <v/>
      </c>
      <c r="M201" s="84" t="str">
        <f ca="1">Loads!AB187</f>
        <v/>
      </c>
      <c r="N201" s="84" t="str">
        <f ca="1">Loads!AG187</f>
        <v/>
      </c>
      <c r="O201" s="83" t="str">
        <f ca="1">Hydro!C187</f>
        <v xml:space="preserve">  </v>
      </c>
      <c r="P201" s="83"/>
      <c r="Q201" s="83"/>
      <c r="R201" s="83"/>
      <c r="S201" s="83"/>
    </row>
    <row r="202" spans="1:19" x14ac:dyDescent="0.25">
      <c r="A202" s="57">
        <v>41086</v>
      </c>
      <c r="B202" s="83" t="str">
        <f ca="1">Gas!C188</f>
        <v/>
      </c>
      <c r="C202" s="83" t="str">
        <f ca="1">Gas!H188</f>
        <v/>
      </c>
      <c r="D202" s="84" t="str">
        <f ca="1">Electricity!C188</f>
        <v/>
      </c>
      <c r="E202" s="84" t="str">
        <f ca="1">Electricity!H188</f>
        <v/>
      </c>
      <c r="F202" s="84" t="str">
        <f ca="1">Electricity!M188</f>
        <v/>
      </c>
      <c r="G202" s="84" t="str">
        <f ca="1">Electricity!R188</f>
        <v/>
      </c>
      <c r="H202" s="85" t="str">
        <f ca="1">Loads!C188</f>
        <v/>
      </c>
      <c r="I202" s="85" t="str">
        <f ca="1">Loads!H188</f>
        <v/>
      </c>
      <c r="J202" s="84" t="str">
        <f ca="1">Loads!M188</f>
        <v/>
      </c>
      <c r="K202" s="84" t="str">
        <f ca="1">Loads!R188</f>
        <v/>
      </c>
      <c r="L202" s="84" t="str">
        <f ca="1">Loads!W188</f>
        <v/>
      </c>
      <c r="M202" s="84" t="str">
        <f ca="1">Loads!AB188</f>
        <v/>
      </c>
      <c r="N202" s="84" t="str">
        <f ca="1">Loads!AG188</f>
        <v/>
      </c>
      <c r="O202" s="83" t="str">
        <f ca="1">Hydro!C188</f>
        <v xml:space="preserve">  </v>
      </c>
      <c r="P202" s="83"/>
      <c r="Q202" s="83"/>
      <c r="R202" s="83"/>
      <c r="S202" s="83"/>
    </row>
    <row r="203" spans="1:19" x14ac:dyDescent="0.25">
      <c r="A203" s="57">
        <v>41087</v>
      </c>
      <c r="B203" s="83" t="str">
        <f ca="1">Gas!C189</f>
        <v/>
      </c>
      <c r="C203" s="83" t="str">
        <f ca="1">Gas!H189</f>
        <v/>
      </c>
      <c r="D203" s="84" t="str">
        <f ca="1">Electricity!C189</f>
        <v/>
      </c>
      <c r="E203" s="84" t="str">
        <f ca="1">Electricity!H189</f>
        <v/>
      </c>
      <c r="F203" s="84" t="str">
        <f ca="1">Electricity!M189</f>
        <v/>
      </c>
      <c r="G203" s="84" t="str">
        <f ca="1">Electricity!R189</f>
        <v/>
      </c>
      <c r="H203" s="85" t="str">
        <f ca="1">Loads!C189</f>
        <v/>
      </c>
      <c r="I203" s="85" t="str">
        <f ca="1">Loads!H189</f>
        <v/>
      </c>
      <c r="J203" s="84" t="str">
        <f ca="1">Loads!M189</f>
        <v/>
      </c>
      <c r="K203" s="84" t="str">
        <f ca="1">Loads!R189</f>
        <v/>
      </c>
      <c r="L203" s="84" t="str">
        <f ca="1">Loads!W189</f>
        <v/>
      </c>
      <c r="M203" s="84" t="str">
        <f ca="1">Loads!AB189</f>
        <v/>
      </c>
      <c r="N203" s="84" t="str">
        <f ca="1">Loads!AG189</f>
        <v/>
      </c>
      <c r="O203" s="83" t="str">
        <f ca="1">Hydro!C189</f>
        <v xml:space="preserve">  </v>
      </c>
      <c r="P203" s="83"/>
      <c r="Q203" s="83"/>
      <c r="R203" s="83"/>
      <c r="S203" s="83"/>
    </row>
    <row r="204" spans="1:19" x14ac:dyDescent="0.25">
      <c r="A204" s="57">
        <v>41088</v>
      </c>
      <c r="B204" s="83" t="str">
        <f ca="1">Gas!C190</f>
        <v/>
      </c>
      <c r="C204" s="83" t="str">
        <f ca="1">Gas!H190</f>
        <v/>
      </c>
      <c r="D204" s="84" t="str">
        <f ca="1">Electricity!C190</f>
        <v/>
      </c>
      <c r="E204" s="84" t="str">
        <f ca="1">Electricity!H190</f>
        <v/>
      </c>
      <c r="F204" s="84" t="str">
        <f ca="1">Electricity!M190</f>
        <v/>
      </c>
      <c r="G204" s="84" t="str">
        <f ca="1">Electricity!R190</f>
        <v/>
      </c>
      <c r="H204" s="85" t="str">
        <f ca="1">Loads!C190</f>
        <v/>
      </c>
      <c r="I204" s="85" t="str">
        <f ca="1">Loads!H190</f>
        <v/>
      </c>
      <c r="J204" s="84" t="str">
        <f ca="1">Loads!M190</f>
        <v/>
      </c>
      <c r="K204" s="84" t="str">
        <f ca="1">Loads!R190</f>
        <v/>
      </c>
      <c r="L204" s="84" t="str">
        <f ca="1">Loads!W190</f>
        <v/>
      </c>
      <c r="M204" s="84" t="str">
        <f ca="1">Loads!AB190</f>
        <v/>
      </c>
      <c r="N204" s="84" t="str">
        <f ca="1">Loads!AG190</f>
        <v/>
      </c>
      <c r="O204" s="83" t="str">
        <f ca="1">Hydro!C190</f>
        <v xml:space="preserve">  </v>
      </c>
      <c r="P204" s="83"/>
      <c r="Q204" s="83"/>
      <c r="R204" s="83"/>
      <c r="S204" s="83"/>
    </row>
    <row r="205" spans="1:19" x14ac:dyDescent="0.25">
      <c r="A205" s="57">
        <v>41089</v>
      </c>
      <c r="B205" s="83" t="str">
        <f ca="1">Gas!C191</f>
        <v/>
      </c>
      <c r="C205" s="83" t="str">
        <f ca="1">Gas!H191</f>
        <v/>
      </c>
      <c r="D205" s="84" t="str">
        <f ca="1">Electricity!C191</f>
        <v/>
      </c>
      <c r="E205" s="84" t="str">
        <f ca="1">Electricity!H191</f>
        <v/>
      </c>
      <c r="F205" s="84" t="str">
        <f ca="1">Electricity!M191</f>
        <v/>
      </c>
      <c r="G205" s="84" t="str">
        <f ca="1">Electricity!R191</f>
        <v/>
      </c>
      <c r="H205" s="85" t="str">
        <f ca="1">Loads!C191</f>
        <v/>
      </c>
      <c r="I205" s="85" t="str">
        <f ca="1">Loads!H191</f>
        <v/>
      </c>
      <c r="J205" s="84" t="str">
        <f ca="1">Loads!M191</f>
        <v/>
      </c>
      <c r="K205" s="84" t="str">
        <f ca="1">Loads!R191</f>
        <v/>
      </c>
      <c r="L205" s="84" t="str">
        <f ca="1">Loads!W191</f>
        <v/>
      </c>
      <c r="M205" s="84" t="str">
        <f ca="1">Loads!AB191</f>
        <v/>
      </c>
      <c r="N205" s="84" t="str">
        <f ca="1">Loads!AG191</f>
        <v/>
      </c>
      <c r="O205" s="83" t="str">
        <f ca="1">Hydro!C191</f>
        <v xml:space="preserve">  </v>
      </c>
      <c r="P205" s="83"/>
      <c r="Q205" s="83"/>
      <c r="R205" s="83"/>
      <c r="S205" s="83"/>
    </row>
    <row r="206" spans="1:19" x14ac:dyDescent="0.25">
      <c r="A206" s="57">
        <v>41090</v>
      </c>
      <c r="B206" s="83" t="str">
        <f ca="1">Gas!C192</f>
        <v/>
      </c>
      <c r="C206" s="83" t="str">
        <f ca="1">Gas!H192</f>
        <v/>
      </c>
      <c r="D206" s="84" t="str">
        <f ca="1">Electricity!C192</f>
        <v/>
      </c>
      <c r="E206" s="84" t="str">
        <f ca="1">Electricity!H192</f>
        <v/>
      </c>
      <c r="F206" s="84" t="str">
        <f ca="1">Electricity!M192</f>
        <v/>
      </c>
      <c r="G206" s="84" t="str">
        <f ca="1">Electricity!R192</f>
        <v/>
      </c>
      <c r="H206" s="85" t="str">
        <f ca="1">Loads!C192</f>
        <v/>
      </c>
      <c r="I206" s="85" t="str">
        <f ca="1">Loads!H192</f>
        <v/>
      </c>
      <c r="J206" s="84" t="str">
        <f ca="1">Loads!M192</f>
        <v/>
      </c>
      <c r="K206" s="84" t="str">
        <f ca="1">Loads!R192</f>
        <v/>
      </c>
      <c r="L206" s="84" t="str">
        <f ca="1">Loads!W192</f>
        <v/>
      </c>
      <c r="M206" s="84" t="str">
        <f ca="1">Loads!AB192</f>
        <v/>
      </c>
      <c r="N206" s="84" t="str">
        <f ca="1">Loads!AG192</f>
        <v/>
      </c>
      <c r="O206" s="83" t="str">
        <f ca="1">Hydro!C192</f>
        <v xml:space="preserve">  </v>
      </c>
      <c r="P206" s="83"/>
      <c r="Q206" s="83"/>
      <c r="R206" s="83"/>
      <c r="S206" s="83"/>
    </row>
    <row r="207" spans="1:19" x14ac:dyDescent="0.25">
      <c r="A207" s="57">
        <v>41091</v>
      </c>
      <c r="B207" s="83" t="str">
        <f ca="1">Gas!C193</f>
        <v/>
      </c>
      <c r="C207" s="83" t="str">
        <f ca="1">Gas!H193</f>
        <v/>
      </c>
      <c r="D207" s="84" t="str">
        <f ca="1">Electricity!C193</f>
        <v/>
      </c>
      <c r="E207" s="84" t="str">
        <f ca="1">Electricity!H193</f>
        <v/>
      </c>
      <c r="F207" s="84" t="str">
        <f ca="1">Electricity!M193</f>
        <v/>
      </c>
      <c r="G207" s="84" t="str">
        <f ca="1">Electricity!R193</f>
        <v/>
      </c>
      <c r="H207" s="85" t="str">
        <f ca="1">Loads!C193</f>
        <v/>
      </c>
      <c r="I207" s="85" t="str">
        <f ca="1">Loads!H193</f>
        <v/>
      </c>
      <c r="J207" s="84" t="str">
        <f ca="1">Loads!M193</f>
        <v/>
      </c>
      <c r="K207" s="84" t="str">
        <f ca="1">Loads!R193</f>
        <v/>
      </c>
      <c r="L207" s="84" t="str">
        <f ca="1">Loads!W193</f>
        <v/>
      </c>
      <c r="M207" s="84" t="str">
        <f ca="1">Loads!AB193</f>
        <v/>
      </c>
      <c r="N207" s="84" t="str">
        <f ca="1">Loads!AG193</f>
        <v/>
      </c>
      <c r="O207" s="83" t="str">
        <f ca="1">Hydro!C193</f>
        <v xml:space="preserve">  </v>
      </c>
      <c r="P207" s="83"/>
      <c r="Q207" s="83"/>
      <c r="R207" s="83"/>
      <c r="S207" s="83"/>
    </row>
    <row r="208" spans="1:19" x14ac:dyDescent="0.25">
      <c r="A208" s="57">
        <v>41092</v>
      </c>
      <c r="B208" s="83" t="str">
        <f ca="1">Gas!C194</f>
        <v/>
      </c>
      <c r="C208" s="83" t="str">
        <f ca="1">Gas!H194</f>
        <v/>
      </c>
      <c r="D208" s="84" t="str">
        <f ca="1">Electricity!C194</f>
        <v/>
      </c>
      <c r="E208" s="84" t="str">
        <f ca="1">Electricity!H194</f>
        <v/>
      </c>
      <c r="F208" s="84" t="str">
        <f ca="1">Electricity!M194</f>
        <v/>
      </c>
      <c r="G208" s="84" t="str">
        <f ca="1">Electricity!R194</f>
        <v/>
      </c>
      <c r="H208" s="85" t="str">
        <f ca="1">Loads!C194</f>
        <v/>
      </c>
      <c r="I208" s="85" t="str">
        <f ca="1">Loads!H194</f>
        <v/>
      </c>
      <c r="J208" s="84" t="str">
        <f ca="1">Loads!M194</f>
        <v/>
      </c>
      <c r="K208" s="84" t="str">
        <f ca="1">Loads!R194</f>
        <v/>
      </c>
      <c r="L208" s="84" t="str">
        <f ca="1">Loads!W194</f>
        <v/>
      </c>
      <c r="M208" s="84" t="str">
        <f ca="1">Loads!AB194</f>
        <v/>
      </c>
      <c r="N208" s="84" t="str">
        <f ca="1">Loads!AG194</f>
        <v/>
      </c>
      <c r="O208" s="83" t="str">
        <f ca="1">Hydro!C194</f>
        <v xml:space="preserve">  </v>
      </c>
      <c r="P208" s="83"/>
      <c r="Q208" s="83"/>
      <c r="R208" s="83"/>
      <c r="S208" s="83"/>
    </row>
    <row r="209" spans="1:19" x14ac:dyDescent="0.25">
      <c r="A209" s="57">
        <v>41093</v>
      </c>
      <c r="B209" s="83" t="str">
        <f ca="1">Gas!C195</f>
        <v/>
      </c>
      <c r="C209" s="83" t="str">
        <f ca="1">Gas!H195</f>
        <v/>
      </c>
      <c r="D209" s="84" t="str">
        <f ca="1">Electricity!C195</f>
        <v/>
      </c>
      <c r="E209" s="84" t="str">
        <f ca="1">Electricity!H195</f>
        <v/>
      </c>
      <c r="F209" s="84" t="str">
        <f ca="1">Electricity!M195</f>
        <v/>
      </c>
      <c r="G209" s="84" t="str">
        <f ca="1">Electricity!R195</f>
        <v/>
      </c>
      <c r="H209" s="85" t="str">
        <f ca="1">Loads!C195</f>
        <v/>
      </c>
      <c r="I209" s="85" t="str">
        <f ca="1">Loads!H195</f>
        <v/>
      </c>
      <c r="J209" s="84" t="str">
        <f ca="1">Loads!M195</f>
        <v/>
      </c>
      <c r="K209" s="84" t="str">
        <f ca="1">Loads!R195</f>
        <v/>
      </c>
      <c r="L209" s="84" t="str">
        <f ca="1">Loads!W195</f>
        <v/>
      </c>
      <c r="M209" s="84" t="str">
        <f ca="1">Loads!AB195</f>
        <v/>
      </c>
      <c r="N209" s="84" t="str">
        <f ca="1">Loads!AG195</f>
        <v/>
      </c>
      <c r="O209" s="83" t="str">
        <f ca="1">Hydro!C195</f>
        <v xml:space="preserve">  </v>
      </c>
      <c r="P209" s="83"/>
      <c r="Q209" s="83"/>
      <c r="R209" s="83"/>
      <c r="S209" s="83"/>
    </row>
    <row r="210" spans="1:19" x14ac:dyDescent="0.25">
      <c r="A210" s="57">
        <v>41094</v>
      </c>
      <c r="B210" s="83" t="str">
        <f ca="1">Gas!C196</f>
        <v/>
      </c>
      <c r="C210" s="83" t="str">
        <f ca="1">Gas!H196</f>
        <v/>
      </c>
      <c r="D210" s="84" t="str">
        <f ca="1">Electricity!C196</f>
        <v/>
      </c>
      <c r="E210" s="84" t="str">
        <f ca="1">Electricity!H196</f>
        <v/>
      </c>
      <c r="F210" s="84" t="str">
        <f ca="1">Electricity!M196</f>
        <v/>
      </c>
      <c r="G210" s="84" t="str">
        <f ca="1">Electricity!R196</f>
        <v/>
      </c>
      <c r="H210" s="85" t="str">
        <f ca="1">Loads!C196</f>
        <v/>
      </c>
      <c r="I210" s="85" t="str">
        <f ca="1">Loads!H196</f>
        <v/>
      </c>
      <c r="J210" s="84" t="str">
        <f ca="1">Loads!M196</f>
        <v/>
      </c>
      <c r="K210" s="84" t="str">
        <f ca="1">Loads!R196</f>
        <v/>
      </c>
      <c r="L210" s="84" t="str">
        <f ca="1">Loads!W196</f>
        <v/>
      </c>
      <c r="M210" s="84" t="str">
        <f ca="1">Loads!AB196</f>
        <v/>
      </c>
      <c r="N210" s="84" t="str">
        <f ca="1">Loads!AG196</f>
        <v/>
      </c>
      <c r="O210" s="83" t="str">
        <f ca="1">Hydro!C196</f>
        <v xml:space="preserve">  </v>
      </c>
      <c r="P210" s="83"/>
      <c r="Q210" s="83"/>
      <c r="R210" s="83"/>
      <c r="S210" s="83"/>
    </row>
    <row r="211" spans="1:19" x14ac:dyDescent="0.25">
      <c r="A211" s="57">
        <v>41095</v>
      </c>
      <c r="B211" s="83" t="str">
        <f ca="1">Gas!C197</f>
        <v/>
      </c>
      <c r="C211" s="83" t="str">
        <f ca="1">Gas!H197</f>
        <v/>
      </c>
      <c r="D211" s="84" t="str">
        <f ca="1">Electricity!C197</f>
        <v/>
      </c>
      <c r="E211" s="84" t="str">
        <f ca="1">Electricity!H197</f>
        <v/>
      </c>
      <c r="F211" s="84" t="str">
        <f ca="1">Electricity!M197</f>
        <v/>
      </c>
      <c r="G211" s="84" t="str">
        <f ca="1">Electricity!R197</f>
        <v/>
      </c>
      <c r="H211" s="85" t="str">
        <f ca="1">Loads!C197</f>
        <v/>
      </c>
      <c r="I211" s="85" t="str">
        <f ca="1">Loads!H197</f>
        <v/>
      </c>
      <c r="J211" s="84" t="str">
        <f ca="1">Loads!M197</f>
        <v/>
      </c>
      <c r="K211" s="84" t="str">
        <f ca="1">Loads!R197</f>
        <v/>
      </c>
      <c r="L211" s="84" t="str">
        <f ca="1">Loads!W197</f>
        <v/>
      </c>
      <c r="M211" s="84" t="str">
        <f ca="1">Loads!AB197</f>
        <v/>
      </c>
      <c r="N211" s="84" t="str">
        <f ca="1">Loads!AG197</f>
        <v/>
      </c>
      <c r="O211" s="83" t="str">
        <f ca="1">Hydro!C197</f>
        <v xml:space="preserve">  </v>
      </c>
      <c r="P211" s="83"/>
      <c r="Q211" s="83"/>
      <c r="R211" s="83"/>
      <c r="S211" s="83"/>
    </row>
    <row r="212" spans="1:19" x14ac:dyDescent="0.25">
      <c r="A212" s="57">
        <v>41096</v>
      </c>
      <c r="B212" s="83" t="str">
        <f ca="1">Gas!C198</f>
        <v/>
      </c>
      <c r="C212" s="83" t="str">
        <f ca="1">Gas!H198</f>
        <v/>
      </c>
      <c r="D212" s="84" t="str">
        <f ca="1">Electricity!C198</f>
        <v/>
      </c>
      <c r="E212" s="84" t="str">
        <f ca="1">Electricity!H198</f>
        <v/>
      </c>
      <c r="F212" s="84" t="str">
        <f ca="1">Electricity!M198</f>
        <v/>
      </c>
      <c r="G212" s="84" t="str">
        <f ca="1">Electricity!R198</f>
        <v/>
      </c>
      <c r="H212" s="85" t="str">
        <f ca="1">Loads!C198</f>
        <v/>
      </c>
      <c r="I212" s="85" t="str">
        <f ca="1">Loads!H198</f>
        <v/>
      </c>
      <c r="J212" s="84" t="str">
        <f ca="1">Loads!M198</f>
        <v/>
      </c>
      <c r="K212" s="84" t="str">
        <f ca="1">Loads!R198</f>
        <v/>
      </c>
      <c r="L212" s="84" t="str">
        <f ca="1">Loads!W198</f>
        <v/>
      </c>
      <c r="M212" s="84" t="str">
        <f ca="1">Loads!AB198</f>
        <v/>
      </c>
      <c r="N212" s="84" t="str">
        <f ca="1">Loads!AG198</f>
        <v/>
      </c>
      <c r="O212" s="83" t="str">
        <f ca="1">Hydro!C198</f>
        <v xml:space="preserve">  </v>
      </c>
      <c r="P212" s="83"/>
      <c r="Q212" s="83"/>
      <c r="R212" s="83"/>
      <c r="S212" s="83"/>
    </row>
    <row r="213" spans="1:19" x14ac:dyDescent="0.25">
      <c r="A213" s="57">
        <v>41097</v>
      </c>
      <c r="B213" s="83" t="str">
        <f ca="1">Gas!C199</f>
        <v/>
      </c>
      <c r="C213" s="83" t="str">
        <f ca="1">Gas!H199</f>
        <v/>
      </c>
      <c r="D213" s="84" t="str">
        <f ca="1">Electricity!C199</f>
        <v/>
      </c>
      <c r="E213" s="84" t="str">
        <f ca="1">Electricity!H199</f>
        <v/>
      </c>
      <c r="F213" s="84" t="str">
        <f ca="1">Electricity!M199</f>
        <v/>
      </c>
      <c r="G213" s="84" t="str">
        <f ca="1">Electricity!R199</f>
        <v/>
      </c>
      <c r="H213" s="85" t="str">
        <f ca="1">Loads!C199</f>
        <v/>
      </c>
      <c r="I213" s="85" t="str">
        <f ca="1">Loads!H199</f>
        <v/>
      </c>
      <c r="J213" s="84" t="str">
        <f ca="1">Loads!M199</f>
        <v/>
      </c>
      <c r="K213" s="84" t="str">
        <f ca="1">Loads!R199</f>
        <v/>
      </c>
      <c r="L213" s="84" t="str">
        <f ca="1">Loads!W199</f>
        <v/>
      </c>
      <c r="M213" s="84" t="str">
        <f ca="1">Loads!AB199</f>
        <v/>
      </c>
      <c r="N213" s="84" t="str">
        <f ca="1">Loads!AG199</f>
        <v/>
      </c>
      <c r="O213" s="83" t="str">
        <f ca="1">Hydro!C199</f>
        <v xml:space="preserve">  </v>
      </c>
      <c r="P213" s="83"/>
      <c r="Q213" s="83"/>
      <c r="R213" s="83"/>
      <c r="S213" s="83"/>
    </row>
    <row r="214" spans="1:19" x14ac:dyDescent="0.25">
      <c r="A214" s="57">
        <v>41098</v>
      </c>
      <c r="B214" s="83" t="str">
        <f ca="1">Gas!C200</f>
        <v/>
      </c>
      <c r="C214" s="83" t="str">
        <f ca="1">Gas!H200</f>
        <v/>
      </c>
      <c r="D214" s="84" t="str">
        <f ca="1">Electricity!C200</f>
        <v/>
      </c>
      <c r="E214" s="84" t="str">
        <f ca="1">Electricity!H200</f>
        <v/>
      </c>
      <c r="F214" s="84" t="str">
        <f ca="1">Electricity!M200</f>
        <v/>
      </c>
      <c r="G214" s="84" t="str">
        <f ca="1">Electricity!R200</f>
        <v/>
      </c>
      <c r="H214" s="85" t="str">
        <f ca="1">Loads!C200</f>
        <v/>
      </c>
      <c r="I214" s="85" t="str">
        <f ca="1">Loads!H200</f>
        <v/>
      </c>
      <c r="J214" s="84" t="str">
        <f ca="1">Loads!M200</f>
        <v/>
      </c>
      <c r="K214" s="84" t="str">
        <f ca="1">Loads!R200</f>
        <v/>
      </c>
      <c r="L214" s="84" t="str">
        <f ca="1">Loads!W200</f>
        <v/>
      </c>
      <c r="M214" s="84" t="str">
        <f ca="1">Loads!AB200</f>
        <v/>
      </c>
      <c r="N214" s="84" t="str">
        <f ca="1">Loads!AG200</f>
        <v/>
      </c>
      <c r="O214" s="83" t="str">
        <f ca="1">Hydro!C200</f>
        <v xml:space="preserve">  </v>
      </c>
      <c r="P214" s="83"/>
      <c r="Q214" s="83"/>
      <c r="R214" s="83"/>
      <c r="S214" s="83"/>
    </row>
    <row r="215" spans="1:19" x14ac:dyDescent="0.25">
      <c r="A215" s="57">
        <v>41099</v>
      </c>
      <c r="B215" s="83" t="str">
        <f ca="1">Gas!C201</f>
        <v/>
      </c>
      <c r="C215" s="83" t="str">
        <f ca="1">Gas!H201</f>
        <v/>
      </c>
      <c r="D215" s="84" t="str">
        <f ca="1">Electricity!C201</f>
        <v/>
      </c>
      <c r="E215" s="84" t="str">
        <f ca="1">Electricity!H201</f>
        <v/>
      </c>
      <c r="F215" s="84" t="str">
        <f ca="1">Electricity!M201</f>
        <v/>
      </c>
      <c r="G215" s="84" t="str">
        <f ca="1">Electricity!R201</f>
        <v/>
      </c>
      <c r="H215" s="85" t="str">
        <f ca="1">Loads!C201</f>
        <v/>
      </c>
      <c r="I215" s="85" t="str">
        <f ca="1">Loads!H201</f>
        <v/>
      </c>
      <c r="J215" s="84" t="str">
        <f ca="1">Loads!M201</f>
        <v/>
      </c>
      <c r="K215" s="84" t="str">
        <f ca="1">Loads!R201</f>
        <v/>
      </c>
      <c r="L215" s="84" t="str">
        <f ca="1">Loads!W201</f>
        <v/>
      </c>
      <c r="M215" s="84" t="str">
        <f ca="1">Loads!AB201</f>
        <v/>
      </c>
      <c r="N215" s="84" t="str">
        <f ca="1">Loads!AG201</f>
        <v/>
      </c>
      <c r="O215" s="83" t="str">
        <f ca="1">Hydro!C201</f>
        <v xml:space="preserve">  </v>
      </c>
      <c r="P215" s="83"/>
      <c r="Q215" s="83"/>
      <c r="R215" s="83"/>
      <c r="S215" s="83"/>
    </row>
    <row r="216" spans="1:19" x14ac:dyDescent="0.25">
      <c r="A216" s="57">
        <v>41100</v>
      </c>
      <c r="B216" s="83" t="str">
        <f ca="1">Gas!C202</f>
        <v/>
      </c>
      <c r="C216" s="83" t="str">
        <f ca="1">Gas!H202</f>
        <v/>
      </c>
      <c r="D216" s="84" t="str">
        <f ca="1">Electricity!C202</f>
        <v/>
      </c>
      <c r="E216" s="84" t="str">
        <f ca="1">Electricity!H202</f>
        <v/>
      </c>
      <c r="F216" s="84" t="str">
        <f ca="1">Electricity!M202</f>
        <v/>
      </c>
      <c r="G216" s="84" t="str">
        <f ca="1">Electricity!R202</f>
        <v/>
      </c>
      <c r="H216" s="85" t="str">
        <f ca="1">Loads!C202</f>
        <v/>
      </c>
      <c r="I216" s="85" t="str">
        <f ca="1">Loads!H202</f>
        <v/>
      </c>
      <c r="J216" s="84" t="str">
        <f ca="1">Loads!M202</f>
        <v/>
      </c>
      <c r="K216" s="84" t="str">
        <f ca="1">Loads!R202</f>
        <v/>
      </c>
      <c r="L216" s="84" t="str">
        <f ca="1">Loads!W202</f>
        <v/>
      </c>
      <c r="M216" s="84" t="str">
        <f ca="1">Loads!AB202</f>
        <v/>
      </c>
      <c r="N216" s="84" t="str">
        <f ca="1">Loads!AG202</f>
        <v/>
      </c>
      <c r="O216" s="83" t="str">
        <f ca="1">Hydro!C202</f>
        <v xml:space="preserve">  </v>
      </c>
      <c r="P216" s="83"/>
      <c r="Q216" s="83"/>
      <c r="R216" s="83"/>
      <c r="S216" s="83"/>
    </row>
    <row r="217" spans="1:19" x14ac:dyDescent="0.25">
      <c r="A217" s="57">
        <v>41101</v>
      </c>
      <c r="B217" s="83" t="str">
        <f ca="1">Gas!C203</f>
        <v/>
      </c>
      <c r="C217" s="83" t="str">
        <f ca="1">Gas!H203</f>
        <v/>
      </c>
      <c r="D217" s="84" t="str">
        <f ca="1">Electricity!C203</f>
        <v/>
      </c>
      <c r="E217" s="84" t="str">
        <f ca="1">Electricity!H203</f>
        <v/>
      </c>
      <c r="F217" s="84" t="str">
        <f ca="1">Electricity!M203</f>
        <v/>
      </c>
      <c r="G217" s="84" t="str">
        <f ca="1">Electricity!R203</f>
        <v/>
      </c>
      <c r="H217" s="85" t="str">
        <f ca="1">Loads!C203</f>
        <v/>
      </c>
      <c r="I217" s="85" t="str">
        <f ca="1">Loads!H203</f>
        <v/>
      </c>
      <c r="J217" s="84" t="str">
        <f ca="1">Loads!M203</f>
        <v/>
      </c>
      <c r="K217" s="84" t="str">
        <f ca="1">Loads!R203</f>
        <v/>
      </c>
      <c r="L217" s="84" t="str">
        <f ca="1">Loads!W203</f>
        <v/>
      </c>
      <c r="M217" s="84" t="str">
        <f ca="1">Loads!AB203</f>
        <v/>
      </c>
      <c r="N217" s="84" t="str">
        <f ca="1">Loads!AG203</f>
        <v/>
      </c>
      <c r="O217" s="83" t="str">
        <f ca="1">Hydro!C203</f>
        <v xml:space="preserve">  </v>
      </c>
      <c r="P217" s="83"/>
      <c r="Q217" s="83"/>
      <c r="R217" s="83"/>
      <c r="S217" s="83"/>
    </row>
    <row r="218" spans="1:19" x14ac:dyDescent="0.25">
      <c r="A218" s="57">
        <v>41102</v>
      </c>
      <c r="B218" s="83" t="str">
        <f ca="1">Gas!C204</f>
        <v/>
      </c>
      <c r="C218" s="83" t="str">
        <f ca="1">Gas!H204</f>
        <v/>
      </c>
      <c r="D218" s="84" t="str">
        <f ca="1">Electricity!C204</f>
        <v/>
      </c>
      <c r="E218" s="84" t="str">
        <f ca="1">Electricity!H204</f>
        <v/>
      </c>
      <c r="F218" s="84" t="str">
        <f ca="1">Electricity!M204</f>
        <v/>
      </c>
      <c r="G218" s="84" t="str">
        <f ca="1">Electricity!R204</f>
        <v/>
      </c>
      <c r="H218" s="85" t="str">
        <f ca="1">Loads!C204</f>
        <v/>
      </c>
      <c r="I218" s="85" t="str">
        <f ca="1">Loads!H204</f>
        <v/>
      </c>
      <c r="J218" s="84" t="str">
        <f ca="1">Loads!M204</f>
        <v/>
      </c>
      <c r="K218" s="84" t="str">
        <f ca="1">Loads!R204</f>
        <v/>
      </c>
      <c r="L218" s="84" t="str">
        <f ca="1">Loads!W204</f>
        <v/>
      </c>
      <c r="M218" s="84" t="str">
        <f ca="1">Loads!AB204</f>
        <v/>
      </c>
      <c r="N218" s="84" t="str">
        <f ca="1">Loads!AG204</f>
        <v/>
      </c>
      <c r="O218" s="83" t="str">
        <f ca="1">Hydro!C204</f>
        <v xml:space="preserve">  </v>
      </c>
      <c r="P218" s="83"/>
      <c r="Q218" s="83"/>
      <c r="R218" s="83"/>
      <c r="S218" s="83"/>
    </row>
    <row r="219" spans="1:19" x14ac:dyDescent="0.25">
      <c r="A219" s="57">
        <v>41103</v>
      </c>
      <c r="B219" s="83" t="str">
        <f ca="1">Gas!C205</f>
        <v/>
      </c>
      <c r="C219" s="83" t="str">
        <f ca="1">Gas!H205</f>
        <v/>
      </c>
      <c r="D219" s="84" t="str">
        <f ca="1">Electricity!C205</f>
        <v/>
      </c>
      <c r="E219" s="84" t="str">
        <f ca="1">Electricity!H205</f>
        <v/>
      </c>
      <c r="F219" s="84" t="str">
        <f ca="1">Electricity!M205</f>
        <v/>
      </c>
      <c r="G219" s="84" t="str">
        <f ca="1">Electricity!R205</f>
        <v/>
      </c>
      <c r="H219" s="85" t="str">
        <f ca="1">Loads!C205</f>
        <v/>
      </c>
      <c r="I219" s="85" t="str">
        <f ca="1">Loads!H205</f>
        <v/>
      </c>
      <c r="J219" s="84" t="str">
        <f ca="1">Loads!M205</f>
        <v/>
      </c>
      <c r="K219" s="84" t="str">
        <f ca="1">Loads!R205</f>
        <v/>
      </c>
      <c r="L219" s="84" t="str">
        <f ca="1">Loads!W205</f>
        <v/>
      </c>
      <c r="M219" s="84" t="str">
        <f ca="1">Loads!AB205</f>
        <v/>
      </c>
      <c r="N219" s="84" t="str">
        <f ca="1">Loads!AG205</f>
        <v/>
      </c>
      <c r="O219" s="83" t="str">
        <f ca="1">Hydro!C205</f>
        <v xml:space="preserve">  </v>
      </c>
      <c r="P219" s="83"/>
      <c r="Q219" s="83"/>
      <c r="R219" s="83"/>
      <c r="S219" s="83"/>
    </row>
    <row r="220" spans="1:19" x14ac:dyDescent="0.25">
      <c r="A220" s="57">
        <v>41104</v>
      </c>
      <c r="B220" s="83" t="str">
        <f ca="1">Gas!C206</f>
        <v/>
      </c>
      <c r="C220" s="83" t="str">
        <f ca="1">Gas!H206</f>
        <v/>
      </c>
      <c r="D220" s="84" t="str">
        <f ca="1">Electricity!C206</f>
        <v/>
      </c>
      <c r="E220" s="84" t="str">
        <f ca="1">Electricity!H206</f>
        <v/>
      </c>
      <c r="F220" s="84" t="str">
        <f ca="1">Electricity!M206</f>
        <v/>
      </c>
      <c r="G220" s="84" t="str">
        <f ca="1">Electricity!R206</f>
        <v/>
      </c>
      <c r="H220" s="85" t="str">
        <f ca="1">Loads!C206</f>
        <v/>
      </c>
      <c r="I220" s="85" t="str">
        <f ca="1">Loads!H206</f>
        <v/>
      </c>
      <c r="J220" s="84" t="str">
        <f ca="1">Loads!M206</f>
        <v/>
      </c>
      <c r="K220" s="84" t="str">
        <f ca="1">Loads!R206</f>
        <v/>
      </c>
      <c r="L220" s="84" t="str">
        <f ca="1">Loads!W206</f>
        <v/>
      </c>
      <c r="M220" s="84" t="str">
        <f ca="1">Loads!AB206</f>
        <v/>
      </c>
      <c r="N220" s="84" t="str">
        <f ca="1">Loads!AG206</f>
        <v/>
      </c>
      <c r="O220" s="83" t="str">
        <f ca="1">Hydro!C206</f>
        <v xml:space="preserve">  </v>
      </c>
      <c r="P220" s="83"/>
      <c r="Q220" s="83"/>
      <c r="R220" s="83"/>
      <c r="S220" s="83"/>
    </row>
    <row r="221" spans="1:19" x14ac:dyDescent="0.25">
      <c r="A221" s="57">
        <v>41105</v>
      </c>
      <c r="B221" s="83" t="str">
        <f ca="1">Gas!C207</f>
        <v/>
      </c>
      <c r="C221" s="83" t="str">
        <f ca="1">Gas!H207</f>
        <v/>
      </c>
      <c r="D221" s="84" t="str">
        <f ca="1">Electricity!C207</f>
        <v/>
      </c>
      <c r="E221" s="84" t="str">
        <f ca="1">Electricity!H207</f>
        <v/>
      </c>
      <c r="F221" s="84" t="str">
        <f ca="1">Electricity!M207</f>
        <v/>
      </c>
      <c r="G221" s="84" t="str">
        <f ca="1">Electricity!R207</f>
        <v/>
      </c>
      <c r="H221" s="85" t="str">
        <f ca="1">Loads!C207</f>
        <v/>
      </c>
      <c r="I221" s="85" t="str">
        <f ca="1">Loads!H207</f>
        <v/>
      </c>
      <c r="J221" s="84" t="str">
        <f ca="1">Loads!M207</f>
        <v/>
      </c>
      <c r="K221" s="84" t="str">
        <f ca="1">Loads!R207</f>
        <v/>
      </c>
      <c r="L221" s="84" t="str">
        <f ca="1">Loads!W207</f>
        <v/>
      </c>
      <c r="M221" s="84" t="str">
        <f ca="1">Loads!AB207</f>
        <v/>
      </c>
      <c r="N221" s="84" t="str">
        <f ca="1">Loads!AG207</f>
        <v/>
      </c>
      <c r="O221" s="83" t="str">
        <f ca="1">Hydro!C207</f>
        <v xml:space="preserve">  </v>
      </c>
      <c r="P221" s="83"/>
      <c r="Q221" s="83"/>
      <c r="R221" s="83"/>
      <c r="S221" s="83"/>
    </row>
    <row r="222" spans="1:19" x14ac:dyDescent="0.25">
      <c r="A222" s="57">
        <v>41106</v>
      </c>
      <c r="B222" s="83" t="str">
        <f ca="1">Gas!C208</f>
        <v/>
      </c>
      <c r="C222" s="83" t="str">
        <f ca="1">Gas!H208</f>
        <v/>
      </c>
      <c r="D222" s="84" t="str">
        <f ca="1">Electricity!C208</f>
        <v/>
      </c>
      <c r="E222" s="84" t="str">
        <f ca="1">Electricity!H208</f>
        <v/>
      </c>
      <c r="F222" s="84" t="str">
        <f ca="1">Electricity!M208</f>
        <v/>
      </c>
      <c r="G222" s="84" t="str">
        <f ca="1">Electricity!R208</f>
        <v/>
      </c>
      <c r="H222" s="85" t="str">
        <f ca="1">Loads!C208</f>
        <v/>
      </c>
      <c r="I222" s="85" t="str">
        <f ca="1">Loads!H208</f>
        <v/>
      </c>
      <c r="J222" s="84" t="str">
        <f ca="1">Loads!M208</f>
        <v/>
      </c>
      <c r="K222" s="84" t="str">
        <f ca="1">Loads!R208</f>
        <v/>
      </c>
      <c r="L222" s="84" t="str">
        <f ca="1">Loads!W208</f>
        <v/>
      </c>
      <c r="M222" s="84" t="str">
        <f ca="1">Loads!AB208</f>
        <v/>
      </c>
      <c r="N222" s="84" t="str">
        <f ca="1">Loads!AG208</f>
        <v/>
      </c>
      <c r="O222" s="83" t="str">
        <f ca="1">Hydro!C208</f>
        <v xml:space="preserve">  </v>
      </c>
      <c r="P222" s="83"/>
      <c r="Q222" s="83"/>
      <c r="R222" s="83"/>
      <c r="S222" s="83"/>
    </row>
    <row r="223" spans="1:19" x14ac:dyDescent="0.25">
      <c r="A223" s="57">
        <v>41107</v>
      </c>
      <c r="B223" s="83" t="str">
        <f ca="1">Gas!C209</f>
        <v/>
      </c>
      <c r="C223" s="83" t="str">
        <f ca="1">Gas!H209</f>
        <v/>
      </c>
      <c r="D223" s="84" t="str">
        <f ca="1">Electricity!C209</f>
        <v/>
      </c>
      <c r="E223" s="84" t="str">
        <f ca="1">Electricity!H209</f>
        <v/>
      </c>
      <c r="F223" s="84" t="str">
        <f ca="1">Electricity!M209</f>
        <v/>
      </c>
      <c r="G223" s="84" t="str">
        <f ca="1">Electricity!R209</f>
        <v/>
      </c>
      <c r="H223" s="85" t="str">
        <f ca="1">Loads!C209</f>
        <v/>
      </c>
      <c r="I223" s="85" t="str">
        <f ca="1">Loads!H209</f>
        <v/>
      </c>
      <c r="J223" s="84" t="str">
        <f ca="1">Loads!M209</f>
        <v/>
      </c>
      <c r="K223" s="84" t="str">
        <f ca="1">Loads!R209</f>
        <v/>
      </c>
      <c r="L223" s="84" t="str">
        <f ca="1">Loads!W209</f>
        <v/>
      </c>
      <c r="M223" s="84" t="str">
        <f ca="1">Loads!AB209</f>
        <v/>
      </c>
      <c r="N223" s="84" t="str">
        <f ca="1">Loads!AG209</f>
        <v/>
      </c>
      <c r="O223" s="83" t="str">
        <f ca="1">Hydro!C209</f>
        <v xml:space="preserve">  </v>
      </c>
      <c r="P223" s="83"/>
      <c r="Q223" s="83"/>
      <c r="R223" s="83"/>
      <c r="S223" s="83"/>
    </row>
    <row r="224" spans="1:19" x14ac:dyDescent="0.25">
      <c r="A224" s="57">
        <v>41108</v>
      </c>
      <c r="B224" s="83" t="str">
        <f ca="1">Gas!C210</f>
        <v/>
      </c>
      <c r="C224" s="83" t="str">
        <f ca="1">Gas!H210</f>
        <v/>
      </c>
      <c r="D224" s="84" t="str">
        <f ca="1">Electricity!C210</f>
        <v/>
      </c>
      <c r="E224" s="84" t="str">
        <f ca="1">Electricity!H210</f>
        <v/>
      </c>
      <c r="F224" s="84" t="str">
        <f ca="1">Electricity!M210</f>
        <v/>
      </c>
      <c r="G224" s="84" t="str">
        <f ca="1">Electricity!R210</f>
        <v/>
      </c>
      <c r="H224" s="85" t="str">
        <f ca="1">Loads!C210</f>
        <v/>
      </c>
      <c r="I224" s="85" t="str">
        <f ca="1">Loads!H210</f>
        <v/>
      </c>
      <c r="J224" s="84" t="str">
        <f ca="1">Loads!M210</f>
        <v/>
      </c>
      <c r="K224" s="84" t="str">
        <f ca="1">Loads!R210</f>
        <v/>
      </c>
      <c r="L224" s="84" t="str">
        <f ca="1">Loads!W210</f>
        <v/>
      </c>
      <c r="M224" s="84" t="str">
        <f ca="1">Loads!AB210</f>
        <v/>
      </c>
      <c r="N224" s="84" t="str">
        <f ca="1">Loads!AG210</f>
        <v/>
      </c>
      <c r="O224" s="83" t="str">
        <f ca="1">Hydro!C210</f>
        <v xml:space="preserve">  </v>
      </c>
      <c r="P224" s="83"/>
      <c r="Q224" s="83"/>
      <c r="R224" s="83"/>
      <c r="S224" s="83"/>
    </row>
    <row r="225" spans="1:19" x14ac:dyDescent="0.25">
      <c r="A225" s="57">
        <v>41109</v>
      </c>
      <c r="B225" s="83" t="str">
        <f ca="1">Gas!C211</f>
        <v/>
      </c>
      <c r="C225" s="83" t="str">
        <f ca="1">Gas!H211</f>
        <v/>
      </c>
      <c r="D225" s="84" t="str">
        <f ca="1">Electricity!C211</f>
        <v/>
      </c>
      <c r="E225" s="84" t="str">
        <f ca="1">Electricity!H211</f>
        <v/>
      </c>
      <c r="F225" s="84" t="str">
        <f ca="1">Electricity!M211</f>
        <v/>
      </c>
      <c r="G225" s="84" t="str">
        <f ca="1">Electricity!R211</f>
        <v/>
      </c>
      <c r="H225" s="85" t="str">
        <f ca="1">Loads!C211</f>
        <v/>
      </c>
      <c r="I225" s="85" t="str">
        <f ca="1">Loads!H211</f>
        <v/>
      </c>
      <c r="J225" s="84" t="str">
        <f ca="1">Loads!M211</f>
        <v/>
      </c>
      <c r="K225" s="84" t="str">
        <f ca="1">Loads!R211</f>
        <v/>
      </c>
      <c r="L225" s="84" t="str">
        <f ca="1">Loads!W211</f>
        <v/>
      </c>
      <c r="M225" s="84" t="str">
        <f ca="1">Loads!AB211</f>
        <v/>
      </c>
      <c r="N225" s="84" t="str">
        <f ca="1">Loads!AG211</f>
        <v/>
      </c>
      <c r="O225" s="83" t="str">
        <f ca="1">Hydro!C211</f>
        <v xml:space="preserve">  </v>
      </c>
      <c r="P225" s="83"/>
      <c r="Q225" s="83"/>
      <c r="R225" s="83"/>
      <c r="S225" s="83"/>
    </row>
    <row r="226" spans="1:19" x14ac:dyDescent="0.25">
      <c r="A226" s="57">
        <v>41110</v>
      </c>
      <c r="B226" s="83" t="str">
        <f ca="1">Gas!C212</f>
        <v/>
      </c>
      <c r="C226" s="83" t="str">
        <f ca="1">Gas!H212</f>
        <v/>
      </c>
      <c r="D226" s="84" t="str">
        <f ca="1">Electricity!C212</f>
        <v/>
      </c>
      <c r="E226" s="84" t="str">
        <f ca="1">Electricity!H212</f>
        <v/>
      </c>
      <c r="F226" s="84" t="str">
        <f ca="1">Electricity!M212</f>
        <v/>
      </c>
      <c r="G226" s="84" t="str">
        <f ca="1">Electricity!R212</f>
        <v/>
      </c>
      <c r="H226" s="85" t="str">
        <f ca="1">Loads!C212</f>
        <v/>
      </c>
      <c r="I226" s="85" t="str">
        <f ca="1">Loads!H212</f>
        <v/>
      </c>
      <c r="J226" s="84" t="str">
        <f ca="1">Loads!M212</f>
        <v/>
      </c>
      <c r="K226" s="84" t="str">
        <f ca="1">Loads!R212</f>
        <v/>
      </c>
      <c r="L226" s="84" t="str">
        <f ca="1">Loads!W212</f>
        <v/>
      </c>
      <c r="M226" s="84" t="str">
        <f ca="1">Loads!AB212</f>
        <v/>
      </c>
      <c r="N226" s="84" t="str">
        <f ca="1">Loads!AG212</f>
        <v/>
      </c>
      <c r="O226" s="83" t="str">
        <f ca="1">Hydro!C212</f>
        <v xml:space="preserve">  </v>
      </c>
      <c r="P226" s="83"/>
      <c r="Q226" s="83"/>
      <c r="R226" s="83"/>
      <c r="S226" s="83"/>
    </row>
    <row r="227" spans="1:19" x14ac:dyDescent="0.25">
      <c r="A227" s="57">
        <v>41111</v>
      </c>
      <c r="B227" s="83" t="str">
        <f ca="1">Gas!C213</f>
        <v/>
      </c>
      <c r="C227" s="83" t="str">
        <f ca="1">Gas!H213</f>
        <v/>
      </c>
      <c r="D227" s="84" t="str">
        <f ca="1">Electricity!C213</f>
        <v/>
      </c>
      <c r="E227" s="84" t="str">
        <f ca="1">Electricity!H213</f>
        <v/>
      </c>
      <c r="F227" s="84" t="str">
        <f ca="1">Electricity!M213</f>
        <v/>
      </c>
      <c r="G227" s="84" t="str">
        <f ca="1">Electricity!R213</f>
        <v/>
      </c>
      <c r="H227" s="85" t="str">
        <f ca="1">Loads!C213</f>
        <v/>
      </c>
      <c r="I227" s="85" t="str">
        <f ca="1">Loads!H213</f>
        <v/>
      </c>
      <c r="J227" s="84" t="str">
        <f ca="1">Loads!M213</f>
        <v/>
      </c>
      <c r="K227" s="84" t="str">
        <f ca="1">Loads!R213</f>
        <v/>
      </c>
      <c r="L227" s="84" t="str">
        <f ca="1">Loads!W213</f>
        <v/>
      </c>
      <c r="M227" s="84" t="str">
        <f ca="1">Loads!AB213</f>
        <v/>
      </c>
      <c r="N227" s="84" t="str">
        <f ca="1">Loads!AG213</f>
        <v/>
      </c>
      <c r="O227" s="83" t="str">
        <f ca="1">Hydro!C213</f>
        <v xml:space="preserve">  </v>
      </c>
      <c r="P227" s="83"/>
      <c r="Q227" s="83"/>
      <c r="R227" s="83"/>
      <c r="S227" s="83"/>
    </row>
    <row r="228" spans="1:19" x14ac:dyDescent="0.25">
      <c r="A228" s="57">
        <v>41112</v>
      </c>
      <c r="B228" s="83" t="str">
        <f ca="1">Gas!C214</f>
        <v/>
      </c>
      <c r="C228" s="83" t="str">
        <f ca="1">Gas!H214</f>
        <v/>
      </c>
      <c r="D228" s="84" t="str">
        <f ca="1">Electricity!C214</f>
        <v/>
      </c>
      <c r="E228" s="84" t="str">
        <f ca="1">Electricity!H214</f>
        <v/>
      </c>
      <c r="F228" s="84" t="str">
        <f ca="1">Electricity!M214</f>
        <v/>
      </c>
      <c r="G228" s="84" t="str">
        <f ca="1">Electricity!R214</f>
        <v/>
      </c>
      <c r="H228" s="85" t="str">
        <f ca="1">Loads!C214</f>
        <v/>
      </c>
      <c r="I228" s="85" t="str">
        <f ca="1">Loads!H214</f>
        <v/>
      </c>
      <c r="J228" s="84" t="str">
        <f ca="1">Loads!M214</f>
        <v/>
      </c>
      <c r="K228" s="84" t="str">
        <f ca="1">Loads!R214</f>
        <v/>
      </c>
      <c r="L228" s="84" t="str">
        <f ca="1">Loads!W214</f>
        <v/>
      </c>
      <c r="M228" s="84" t="str">
        <f ca="1">Loads!AB214</f>
        <v/>
      </c>
      <c r="N228" s="84" t="str">
        <f ca="1">Loads!AG214</f>
        <v/>
      </c>
      <c r="O228" s="83" t="str">
        <f ca="1">Hydro!C214</f>
        <v xml:space="preserve">  </v>
      </c>
      <c r="P228" s="83"/>
      <c r="Q228" s="83"/>
      <c r="R228" s="83"/>
      <c r="S228" s="83"/>
    </row>
    <row r="229" spans="1:19" x14ac:dyDescent="0.25">
      <c r="A229" s="57">
        <v>41113</v>
      </c>
      <c r="B229" s="83" t="str">
        <f ca="1">Gas!C215</f>
        <v/>
      </c>
      <c r="C229" s="83" t="str">
        <f ca="1">Gas!H215</f>
        <v/>
      </c>
      <c r="D229" s="84" t="str">
        <f ca="1">Electricity!C215</f>
        <v/>
      </c>
      <c r="E229" s="84" t="str">
        <f ca="1">Electricity!H215</f>
        <v/>
      </c>
      <c r="F229" s="84" t="str">
        <f ca="1">Electricity!M215</f>
        <v/>
      </c>
      <c r="G229" s="84" t="str">
        <f ca="1">Electricity!R215</f>
        <v/>
      </c>
      <c r="H229" s="85" t="str">
        <f ca="1">Loads!C215</f>
        <v/>
      </c>
      <c r="I229" s="85" t="str">
        <f ca="1">Loads!H215</f>
        <v/>
      </c>
      <c r="J229" s="84" t="str">
        <f ca="1">Loads!M215</f>
        <v/>
      </c>
      <c r="K229" s="84" t="str">
        <f ca="1">Loads!R215</f>
        <v/>
      </c>
      <c r="L229" s="84" t="str">
        <f ca="1">Loads!W215</f>
        <v/>
      </c>
      <c r="M229" s="84" t="str">
        <f ca="1">Loads!AB215</f>
        <v/>
      </c>
      <c r="N229" s="84" t="str">
        <f ca="1">Loads!AG215</f>
        <v/>
      </c>
      <c r="O229" s="83" t="str">
        <f ca="1">Hydro!C215</f>
        <v xml:space="preserve">  </v>
      </c>
      <c r="P229" s="83"/>
      <c r="Q229" s="83"/>
      <c r="R229" s="83"/>
      <c r="S229" s="83"/>
    </row>
    <row r="230" spans="1:19" x14ac:dyDescent="0.25">
      <c r="A230" s="57">
        <v>41114</v>
      </c>
      <c r="B230" s="83" t="str">
        <f ca="1">Gas!C216</f>
        <v/>
      </c>
      <c r="C230" s="83" t="str">
        <f ca="1">Gas!H216</f>
        <v/>
      </c>
      <c r="D230" s="84" t="str">
        <f ca="1">Electricity!C216</f>
        <v/>
      </c>
      <c r="E230" s="84" t="str">
        <f ca="1">Electricity!H216</f>
        <v/>
      </c>
      <c r="F230" s="84" t="str">
        <f ca="1">Electricity!M216</f>
        <v/>
      </c>
      <c r="G230" s="84" t="str">
        <f ca="1">Electricity!R216</f>
        <v/>
      </c>
      <c r="H230" s="85" t="str">
        <f ca="1">Loads!C216</f>
        <v/>
      </c>
      <c r="I230" s="85" t="str">
        <f ca="1">Loads!H216</f>
        <v/>
      </c>
      <c r="J230" s="84" t="str">
        <f ca="1">Loads!M216</f>
        <v/>
      </c>
      <c r="K230" s="84" t="str">
        <f ca="1">Loads!R216</f>
        <v/>
      </c>
      <c r="L230" s="84" t="str">
        <f ca="1">Loads!W216</f>
        <v/>
      </c>
      <c r="M230" s="84" t="str">
        <f ca="1">Loads!AB216</f>
        <v/>
      </c>
      <c r="N230" s="84" t="str">
        <f ca="1">Loads!AG216</f>
        <v/>
      </c>
      <c r="O230" s="83" t="str">
        <f ca="1">Hydro!C216</f>
        <v xml:space="preserve">  </v>
      </c>
      <c r="P230" s="83"/>
      <c r="Q230" s="83"/>
      <c r="R230" s="83"/>
      <c r="S230" s="83"/>
    </row>
    <row r="231" spans="1:19" x14ac:dyDescent="0.25">
      <c r="A231" s="57">
        <v>41115</v>
      </c>
      <c r="B231" s="83" t="str">
        <f ca="1">Gas!C217</f>
        <v/>
      </c>
      <c r="C231" s="83" t="str">
        <f ca="1">Gas!H217</f>
        <v/>
      </c>
      <c r="D231" s="84" t="str">
        <f ca="1">Electricity!C217</f>
        <v/>
      </c>
      <c r="E231" s="84" t="str">
        <f ca="1">Electricity!H217</f>
        <v/>
      </c>
      <c r="F231" s="84" t="str">
        <f ca="1">Electricity!M217</f>
        <v/>
      </c>
      <c r="G231" s="84" t="str">
        <f ca="1">Electricity!R217</f>
        <v/>
      </c>
      <c r="H231" s="85" t="str">
        <f ca="1">Loads!C217</f>
        <v/>
      </c>
      <c r="I231" s="85" t="str">
        <f ca="1">Loads!H217</f>
        <v/>
      </c>
      <c r="J231" s="84" t="str">
        <f ca="1">Loads!M217</f>
        <v/>
      </c>
      <c r="K231" s="84" t="str">
        <f ca="1">Loads!R217</f>
        <v/>
      </c>
      <c r="L231" s="84" t="str">
        <f ca="1">Loads!W217</f>
        <v/>
      </c>
      <c r="M231" s="84" t="str">
        <f ca="1">Loads!AB217</f>
        <v/>
      </c>
      <c r="N231" s="84" t="str">
        <f ca="1">Loads!AG217</f>
        <v/>
      </c>
      <c r="O231" s="83" t="str">
        <f ca="1">Hydro!C217</f>
        <v xml:space="preserve">  </v>
      </c>
      <c r="P231" s="83"/>
      <c r="Q231" s="83"/>
      <c r="R231" s="83"/>
      <c r="S231" s="83"/>
    </row>
    <row r="232" spans="1:19" x14ac:dyDescent="0.25">
      <c r="A232" s="57">
        <v>41116</v>
      </c>
      <c r="B232" s="83" t="str">
        <f ca="1">Gas!C218</f>
        <v/>
      </c>
      <c r="C232" s="83" t="str">
        <f ca="1">Gas!H218</f>
        <v/>
      </c>
      <c r="D232" s="84" t="str">
        <f ca="1">Electricity!C218</f>
        <v/>
      </c>
      <c r="E232" s="84" t="str">
        <f ca="1">Electricity!H218</f>
        <v/>
      </c>
      <c r="F232" s="84" t="str">
        <f ca="1">Electricity!M218</f>
        <v/>
      </c>
      <c r="G232" s="84" t="str">
        <f ca="1">Electricity!R218</f>
        <v/>
      </c>
      <c r="H232" s="85" t="str">
        <f ca="1">Loads!C218</f>
        <v/>
      </c>
      <c r="I232" s="85" t="str">
        <f ca="1">Loads!H218</f>
        <v/>
      </c>
      <c r="J232" s="84" t="str">
        <f ca="1">Loads!M218</f>
        <v/>
      </c>
      <c r="K232" s="84" t="str">
        <f ca="1">Loads!R218</f>
        <v/>
      </c>
      <c r="L232" s="84" t="str">
        <f ca="1">Loads!W218</f>
        <v/>
      </c>
      <c r="M232" s="84" t="str">
        <f ca="1">Loads!AB218</f>
        <v/>
      </c>
      <c r="N232" s="84" t="str">
        <f ca="1">Loads!AG218</f>
        <v/>
      </c>
      <c r="O232" s="83" t="str">
        <f ca="1">Hydro!C218</f>
        <v xml:space="preserve">  </v>
      </c>
      <c r="P232" s="83"/>
      <c r="Q232" s="83"/>
      <c r="R232" s="83"/>
      <c r="S232" s="83"/>
    </row>
    <row r="233" spans="1:19" x14ac:dyDescent="0.25">
      <c r="A233" s="57">
        <v>41117</v>
      </c>
      <c r="B233" s="83" t="str">
        <f ca="1">Gas!C219</f>
        <v/>
      </c>
      <c r="C233" s="83" t="str">
        <f ca="1">Gas!H219</f>
        <v/>
      </c>
      <c r="D233" s="84" t="str">
        <f ca="1">Electricity!C219</f>
        <v/>
      </c>
      <c r="E233" s="84" t="str">
        <f ca="1">Electricity!H219</f>
        <v/>
      </c>
      <c r="F233" s="84" t="str">
        <f ca="1">Electricity!M219</f>
        <v/>
      </c>
      <c r="G233" s="84" t="str">
        <f ca="1">Electricity!R219</f>
        <v/>
      </c>
      <c r="H233" s="85" t="str">
        <f ca="1">Loads!C219</f>
        <v/>
      </c>
      <c r="I233" s="85" t="str">
        <f ca="1">Loads!H219</f>
        <v/>
      </c>
      <c r="J233" s="84" t="str">
        <f ca="1">Loads!M219</f>
        <v/>
      </c>
      <c r="K233" s="84" t="str">
        <f ca="1">Loads!R219</f>
        <v/>
      </c>
      <c r="L233" s="84" t="str">
        <f ca="1">Loads!W219</f>
        <v/>
      </c>
      <c r="M233" s="84" t="str">
        <f ca="1">Loads!AB219</f>
        <v/>
      </c>
      <c r="N233" s="84" t="str">
        <f ca="1">Loads!AG219</f>
        <v/>
      </c>
      <c r="O233" s="83" t="str">
        <f ca="1">Hydro!C219</f>
        <v xml:space="preserve">  </v>
      </c>
      <c r="P233" s="83"/>
      <c r="Q233" s="83"/>
      <c r="R233" s="83"/>
      <c r="S233" s="83"/>
    </row>
    <row r="234" spans="1:19" x14ac:dyDescent="0.25">
      <c r="A234" s="57">
        <v>41118</v>
      </c>
      <c r="B234" s="83" t="str">
        <f ca="1">Gas!C220</f>
        <v/>
      </c>
      <c r="C234" s="83" t="str">
        <f ca="1">Gas!H220</f>
        <v/>
      </c>
      <c r="D234" s="84" t="str">
        <f ca="1">Electricity!C220</f>
        <v/>
      </c>
      <c r="E234" s="84" t="str">
        <f ca="1">Electricity!H220</f>
        <v/>
      </c>
      <c r="F234" s="84" t="str">
        <f ca="1">Electricity!M220</f>
        <v/>
      </c>
      <c r="G234" s="84" t="str">
        <f ca="1">Electricity!R220</f>
        <v/>
      </c>
      <c r="H234" s="85" t="str">
        <f ca="1">Loads!C220</f>
        <v/>
      </c>
      <c r="I234" s="85" t="str">
        <f ca="1">Loads!H220</f>
        <v/>
      </c>
      <c r="J234" s="84" t="str">
        <f ca="1">Loads!M220</f>
        <v/>
      </c>
      <c r="K234" s="84" t="str">
        <f ca="1">Loads!R220</f>
        <v/>
      </c>
      <c r="L234" s="84" t="str">
        <f ca="1">Loads!W220</f>
        <v/>
      </c>
      <c r="M234" s="84" t="str">
        <f ca="1">Loads!AB220</f>
        <v/>
      </c>
      <c r="N234" s="84" t="str">
        <f ca="1">Loads!AG220</f>
        <v/>
      </c>
      <c r="O234" s="83" t="str">
        <f ca="1">Hydro!C220</f>
        <v xml:space="preserve">  </v>
      </c>
      <c r="P234" s="83"/>
      <c r="Q234" s="83"/>
      <c r="R234" s="83"/>
      <c r="S234" s="83"/>
    </row>
    <row r="235" spans="1:19" x14ac:dyDescent="0.25">
      <c r="A235" s="57">
        <v>41119</v>
      </c>
      <c r="B235" s="83" t="str">
        <f ca="1">Gas!C221</f>
        <v/>
      </c>
      <c r="C235" s="83" t="str">
        <f ca="1">Gas!H221</f>
        <v/>
      </c>
      <c r="D235" s="84" t="str">
        <f ca="1">Electricity!C221</f>
        <v/>
      </c>
      <c r="E235" s="84" t="str">
        <f ca="1">Electricity!H221</f>
        <v/>
      </c>
      <c r="F235" s="84" t="str">
        <f ca="1">Electricity!M221</f>
        <v/>
      </c>
      <c r="G235" s="84" t="str">
        <f ca="1">Electricity!R221</f>
        <v/>
      </c>
      <c r="H235" s="85" t="str">
        <f ca="1">Loads!C221</f>
        <v/>
      </c>
      <c r="I235" s="85" t="str">
        <f ca="1">Loads!H221</f>
        <v/>
      </c>
      <c r="J235" s="84" t="str">
        <f ca="1">Loads!M221</f>
        <v/>
      </c>
      <c r="K235" s="84" t="str">
        <f ca="1">Loads!R221</f>
        <v/>
      </c>
      <c r="L235" s="84" t="str">
        <f ca="1">Loads!W221</f>
        <v/>
      </c>
      <c r="M235" s="84" t="str">
        <f ca="1">Loads!AB221</f>
        <v/>
      </c>
      <c r="N235" s="84" t="str">
        <f ca="1">Loads!AG221</f>
        <v/>
      </c>
      <c r="O235" s="83" t="str">
        <f ca="1">Hydro!C221</f>
        <v xml:space="preserve">  </v>
      </c>
      <c r="P235" s="83"/>
      <c r="Q235" s="83"/>
      <c r="R235" s="83"/>
      <c r="S235" s="83"/>
    </row>
    <row r="236" spans="1:19" x14ac:dyDescent="0.25">
      <c r="A236" s="57">
        <v>41120</v>
      </c>
      <c r="B236" s="83" t="str">
        <f ca="1">Gas!C222</f>
        <v/>
      </c>
      <c r="C236" s="83" t="str">
        <f ca="1">Gas!H222</f>
        <v/>
      </c>
      <c r="D236" s="84" t="str">
        <f ca="1">Electricity!C222</f>
        <v/>
      </c>
      <c r="E236" s="84" t="str">
        <f ca="1">Electricity!H222</f>
        <v/>
      </c>
      <c r="F236" s="84" t="str">
        <f ca="1">Electricity!M222</f>
        <v/>
      </c>
      <c r="G236" s="84" t="str">
        <f ca="1">Electricity!R222</f>
        <v/>
      </c>
      <c r="H236" s="85" t="str">
        <f ca="1">Loads!C222</f>
        <v/>
      </c>
      <c r="I236" s="85" t="str">
        <f ca="1">Loads!H222</f>
        <v/>
      </c>
      <c r="J236" s="84" t="str">
        <f ca="1">Loads!M222</f>
        <v/>
      </c>
      <c r="K236" s="84" t="str">
        <f ca="1">Loads!R222</f>
        <v/>
      </c>
      <c r="L236" s="84" t="str">
        <f ca="1">Loads!W222</f>
        <v/>
      </c>
      <c r="M236" s="84" t="str">
        <f ca="1">Loads!AB222</f>
        <v/>
      </c>
      <c r="N236" s="84" t="str">
        <f ca="1">Loads!AG222</f>
        <v/>
      </c>
      <c r="O236" s="83" t="str">
        <f ca="1">Hydro!C222</f>
        <v xml:space="preserve">  </v>
      </c>
      <c r="P236" s="83"/>
      <c r="Q236" s="83"/>
      <c r="R236" s="83"/>
      <c r="S236" s="83"/>
    </row>
    <row r="237" spans="1:19" x14ac:dyDescent="0.25">
      <c r="A237" s="57">
        <v>41121</v>
      </c>
      <c r="B237" s="83" t="str">
        <f ca="1">Gas!C223</f>
        <v/>
      </c>
      <c r="C237" s="83" t="str">
        <f ca="1">Gas!H223</f>
        <v/>
      </c>
      <c r="D237" s="84" t="str">
        <f ca="1">Electricity!C223</f>
        <v/>
      </c>
      <c r="E237" s="84" t="str">
        <f ca="1">Electricity!H223</f>
        <v/>
      </c>
      <c r="F237" s="84" t="str">
        <f ca="1">Electricity!M223</f>
        <v/>
      </c>
      <c r="G237" s="84" t="str">
        <f ca="1">Electricity!R223</f>
        <v/>
      </c>
      <c r="H237" s="85" t="str">
        <f ca="1">Loads!C223</f>
        <v/>
      </c>
      <c r="I237" s="85" t="str">
        <f ca="1">Loads!H223</f>
        <v/>
      </c>
      <c r="J237" s="84" t="str">
        <f ca="1">Loads!M223</f>
        <v/>
      </c>
      <c r="K237" s="84" t="str">
        <f ca="1">Loads!R223</f>
        <v/>
      </c>
      <c r="L237" s="84" t="str">
        <f ca="1">Loads!W223</f>
        <v/>
      </c>
      <c r="M237" s="84" t="str">
        <f ca="1">Loads!AB223</f>
        <v/>
      </c>
      <c r="N237" s="84" t="str">
        <f ca="1">Loads!AG223</f>
        <v/>
      </c>
      <c r="O237" s="83" t="str">
        <f ca="1">Hydro!C223</f>
        <v xml:space="preserve">  </v>
      </c>
      <c r="P237" s="83"/>
      <c r="Q237" s="83"/>
      <c r="R237" s="83"/>
      <c r="S237" s="83"/>
    </row>
    <row r="238" spans="1:19" x14ac:dyDescent="0.25">
      <c r="A238" s="57">
        <v>41122</v>
      </c>
      <c r="B238" s="83" t="str">
        <f ca="1">Gas!C224</f>
        <v/>
      </c>
      <c r="C238" s="83" t="str">
        <f ca="1">Gas!H224</f>
        <v/>
      </c>
      <c r="D238" s="84" t="str">
        <f ca="1">Electricity!C224</f>
        <v/>
      </c>
      <c r="E238" s="84" t="str">
        <f ca="1">Electricity!H224</f>
        <v/>
      </c>
      <c r="F238" s="84" t="str">
        <f ca="1">Electricity!M224</f>
        <v/>
      </c>
      <c r="G238" s="84" t="str">
        <f ca="1">Electricity!R224</f>
        <v/>
      </c>
      <c r="H238" s="85" t="str">
        <f ca="1">Loads!C224</f>
        <v/>
      </c>
      <c r="I238" s="85" t="str">
        <f ca="1">Loads!H224</f>
        <v/>
      </c>
      <c r="J238" s="84" t="str">
        <f ca="1">Loads!M224</f>
        <v/>
      </c>
      <c r="K238" s="84" t="str">
        <f ca="1">Loads!R224</f>
        <v/>
      </c>
      <c r="L238" s="84" t="str">
        <f ca="1">Loads!W224</f>
        <v/>
      </c>
      <c r="M238" s="84" t="str">
        <f ca="1">Loads!AB224</f>
        <v/>
      </c>
      <c r="N238" s="84" t="str">
        <f ca="1">Loads!AG224</f>
        <v/>
      </c>
      <c r="O238" s="83" t="str">
        <f ca="1">Hydro!C224</f>
        <v xml:space="preserve">  </v>
      </c>
      <c r="P238" s="83"/>
      <c r="Q238" s="83"/>
      <c r="R238" s="83"/>
      <c r="S238" s="83"/>
    </row>
    <row r="239" spans="1:19" x14ac:dyDescent="0.25">
      <c r="A239" s="57">
        <v>41123</v>
      </c>
      <c r="B239" s="83" t="str">
        <f ca="1">Gas!C225</f>
        <v/>
      </c>
      <c r="C239" s="83" t="str">
        <f ca="1">Gas!H225</f>
        <v/>
      </c>
      <c r="D239" s="84" t="str">
        <f ca="1">Electricity!C225</f>
        <v/>
      </c>
      <c r="E239" s="84" t="str">
        <f ca="1">Electricity!H225</f>
        <v/>
      </c>
      <c r="F239" s="84" t="str">
        <f ca="1">Electricity!M225</f>
        <v/>
      </c>
      <c r="G239" s="84" t="str">
        <f ca="1">Electricity!R225</f>
        <v/>
      </c>
      <c r="H239" s="85" t="str">
        <f ca="1">Loads!C225</f>
        <v/>
      </c>
      <c r="I239" s="85" t="str">
        <f ca="1">Loads!H225</f>
        <v/>
      </c>
      <c r="J239" s="84" t="str">
        <f ca="1">Loads!M225</f>
        <v/>
      </c>
      <c r="K239" s="84" t="str">
        <f ca="1">Loads!R225</f>
        <v/>
      </c>
      <c r="L239" s="84" t="str">
        <f ca="1">Loads!W225</f>
        <v/>
      </c>
      <c r="M239" s="84" t="str">
        <f ca="1">Loads!AB225</f>
        <v/>
      </c>
      <c r="N239" s="84" t="str">
        <f ca="1">Loads!AG225</f>
        <v/>
      </c>
      <c r="O239" s="83" t="str">
        <f ca="1">Hydro!C225</f>
        <v xml:space="preserve">  </v>
      </c>
      <c r="P239" s="83"/>
      <c r="Q239" s="83"/>
      <c r="R239" s="83"/>
      <c r="S239" s="83"/>
    </row>
    <row r="240" spans="1:19" x14ac:dyDescent="0.25">
      <c r="A240" s="57">
        <v>41124</v>
      </c>
      <c r="B240" s="83" t="str">
        <f ca="1">Gas!C226</f>
        <v/>
      </c>
      <c r="C240" s="83" t="str">
        <f ca="1">Gas!H226</f>
        <v/>
      </c>
      <c r="D240" s="84" t="str">
        <f ca="1">Electricity!C226</f>
        <v/>
      </c>
      <c r="E240" s="84" t="str">
        <f ca="1">Electricity!H226</f>
        <v/>
      </c>
      <c r="F240" s="84" t="str">
        <f ca="1">Electricity!M226</f>
        <v/>
      </c>
      <c r="G240" s="84" t="str">
        <f ca="1">Electricity!R226</f>
        <v/>
      </c>
      <c r="H240" s="85" t="str">
        <f ca="1">Loads!C226</f>
        <v/>
      </c>
      <c r="I240" s="85" t="str">
        <f ca="1">Loads!H226</f>
        <v/>
      </c>
      <c r="J240" s="84" t="str">
        <f ca="1">Loads!M226</f>
        <v/>
      </c>
      <c r="K240" s="84" t="str">
        <f ca="1">Loads!R226</f>
        <v/>
      </c>
      <c r="L240" s="84" t="str">
        <f ca="1">Loads!W226</f>
        <v/>
      </c>
      <c r="M240" s="84" t="str">
        <f ca="1">Loads!AB226</f>
        <v/>
      </c>
      <c r="N240" s="84" t="str">
        <f ca="1">Loads!AG226</f>
        <v/>
      </c>
      <c r="O240" s="83" t="str">
        <f ca="1">Hydro!C226</f>
        <v xml:space="preserve">  </v>
      </c>
      <c r="P240" s="83"/>
      <c r="Q240" s="83"/>
      <c r="R240" s="83"/>
      <c r="S240" s="83"/>
    </row>
    <row r="241" spans="1:19" x14ac:dyDescent="0.25">
      <c r="A241" s="57">
        <v>41125</v>
      </c>
      <c r="B241" s="83" t="str">
        <f ca="1">Gas!C227</f>
        <v/>
      </c>
      <c r="C241" s="83" t="str">
        <f ca="1">Gas!H227</f>
        <v/>
      </c>
      <c r="D241" s="84" t="str">
        <f ca="1">Electricity!C227</f>
        <v/>
      </c>
      <c r="E241" s="84" t="str">
        <f ca="1">Electricity!H227</f>
        <v/>
      </c>
      <c r="F241" s="84" t="str">
        <f ca="1">Electricity!M227</f>
        <v/>
      </c>
      <c r="G241" s="84" t="str">
        <f ca="1">Electricity!R227</f>
        <v/>
      </c>
      <c r="H241" s="85" t="str">
        <f ca="1">Loads!C227</f>
        <v/>
      </c>
      <c r="I241" s="85" t="str">
        <f ca="1">Loads!H227</f>
        <v/>
      </c>
      <c r="J241" s="84" t="str">
        <f ca="1">Loads!M227</f>
        <v/>
      </c>
      <c r="K241" s="84" t="str">
        <f ca="1">Loads!R227</f>
        <v/>
      </c>
      <c r="L241" s="84" t="str">
        <f ca="1">Loads!W227</f>
        <v/>
      </c>
      <c r="M241" s="84" t="str">
        <f ca="1">Loads!AB227</f>
        <v/>
      </c>
      <c r="N241" s="84" t="str">
        <f ca="1">Loads!AG227</f>
        <v/>
      </c>
      <c r="O241" s="83" t="str">
        <f ca="1">Hydro!C227</f>
        <v xml:space="preserve">  </v>
      </c>
      <c r="P241" s="83"/>
      <c r="Q241" s="83"/>
      <c r="R241" s="83"/>
      <c r="S241" s="83"/>
    </row>
    <row r="242" spans="1:19" x14ac:dyDescent="0.25">
      <c r="A242" s="57">
        <v>41126</v>
      </c>
      <c r="B242" s="83" t="str">
        <f ca="1">Gas!C228</f>
        <v/>
      </c>
      <c r="C242" s="83" t="str">
        <f ca="1">Gas!H228</f>
        <v/>
      </c>
      <c r="D242" s="84" t="str">
        <f ca="1">Electricity!C228</f>
        <v/>
      </c>
      <c r="E242" s="84" t="str">
        <f ca="1">Electricity!H228</f>
        <v/>
      </c>
      <c r="F242" s="84" t="str">
        <f ca="1">Electricity!M228</f>
        <v/>
      </c>
      <c r="G242" s="84" t="str">
        <f ca="1">Electricity!R228</f>
        <v/>
      </c>
      <c r="H242" s="85" t="str">
        <f ca="1">Loads!C228</f>
        <v/>
      </c>
      <c r="I242" s="85" t="str">
        <f ca="1">Loads!H228</f>
        <v/>
      </c>
      <c r="J242" s="84" t="str">
        <f ca="1">Loads!M228</f>
        <v/>
      </c>
      <c r="K242" s="84" t="str">
        <f ca="1">Loads!R228</f>
        <v/>
      </c>
      <c r="L242" s="84" t="str">
        <f ca="1">Loads!W228</f>
        <v/>
      </c>
      <c r="M242" s="84" t="str">
        <f ca="1">Loads!AB228</f>
        <v/>
      </c>
      <c r="N242" s="84" t="str">
        <f ca="1">Loads!AG228</f>
        <v/>
      </c>
      <c r="O242" s="83" t="str">
        <f ca="1">Hydro!C228</f>
        <v xml:space="preserve">  </v>
      </c>
      <c r="P242" s="83"/>
      <c r="Q242" s="83"/>
      <c r="R242" s="83"/>
      <c r="S242" s="83"/>
    </row>
    <row r="243" spans="1:19" x14ac:dyDescent="0.25">
      <c r="A243" s="57">
        <v>41127</v>
      </c>
      <c r="B243" s="83" t="str">
        <f ca="1">Gas!C229</f>
        <v/>
      </c>
      <c r="C243" s="83" t="str">
        <f ca="1">Gas!H229</f>
        <v/>
      </c>
      <c r="D243" s="84" t="str">
        <f ca="1">Electricity!C229</f>
        <v/>
      </c>
      <c r="E243" s="84" t="str">
        <f ca="1">Electricity!H229</f>
        <v/>
      </c>
      <c r="F243" s="84" t="str">
        <f ca="1">Electricity!M229</f>
        <v/>
      </c>
      <c r="G243" s="84" t="str">
        <f ca="1">Electricity!R229</f>
        <v/>
      </c>
      <c r="H243" s="85" t="str">
        <f ca="1">Loads!C229</f>
        <v/>
      </c>
      <c r="I243" s="85" t="str">
        <f ca="1">Loads!H229</f>
        <v/>
      </c>
      <c r="J243" s="84" t="str">
        <f ca="1">Loads!M229</f>
        <v/>
      </c>
      <c r="K243" s="84" t="str">
        <f ca="1">Loads!R229</f>
        <v/>
      </c>
      <c r="L243" s="84" t="str">
        <f ca="1">Loads!W229</f>
        <v/>
      </c>
      <c r="M243" s="84" t="str">
        <f ca="1">Loads!AB229</f>
        <v/>
      </c>
      <c r="N243" s="84" t="str">
        <f ca="1">Loads!AG229</f>
        <v/>
      </c>
      <c r="O243" s="83" t="str">
        <f ca="1">Hydro!C229</f>
        <v xml:space="preserve">  </v>
      </c>
      <c r="P243" s="83"/>
      <c r="Q243" s="83"/>
      <c r="R243" s="83"/>
      <c r="S243" s="83"/>
    </row>
    <row r="244" spans="1:19" x14ac:dyDescent="0.25">
      <c r="A244" s="57">
        <v>41128</v>
      </c>
      <c r="B244" s="83" t="str">
        <f ca="1">Gas!C230</f>
        <v/>
      </c>
      <c r="C244" s="83" t="str">
        <f ca="1">Gas!H230</f>
        <v/>
      </c>
      <c r="D244" s="84" t="str">
        <f ca="1">Electricity!C230</f>
        <v/>
      </c>
      <c r="E244" s="84" t="str">
        <f ca="1">Electricity!H230</f>
        <v/>
      </c>
      <c r="F244" s="84" t="str">
        <f ca="1">Electricity!M230</f>
        <v/>
      </c>
      <c r="G244" s="84" t="str">
        <f ca="1">Electricity!R230</f>
        <v/>
      </c>
      <c r="H244" s="85" t="str">
        <f ca="1">Loads!C230</f>
        <v/>
      </c>
      <c r="I244" s="85" t="str">
        <f ca="1">Loads!H230</f>
        <v/>
      </c>
      <c r="J244" s="84" t="str">
        <f ca="1">Loads!M230</f>
        <v/>
      </c>
      <c r="K244" s="84" t="str">
        <f ca="1">Loads!R230</f>
        <v/>
      </c>
      <c r="L244" s="84" t="str">
        <f ca="1">Loads!W230</f>
        <v/>
      </c>
      <c r="M244" s="84" t="str">
        <f ca="1">Loads!AB230</f>
        <v/>
      </c>
      <c r="N244" s="84" t="str">
        <f ca="1">Loads!AG230</f>
        <v/>
      </c>
      <c r="O244" s="83" t="str">
        <f ca="1">Hydro!C230</f>
        <v xml:space="preserve">  </v>
      </c>
      <c r="P244" s="83"/>
      <c r="Q244" s="83"/>
      <c r="R244" s="83"/>
      <c r="S244" s="83"/>
    </row>
    <row r="245" spans="1:19" x14ac:dyDescent="0.25">
      <c r="A245" s="57">
        <v>41129</v>
      </c>
      <c r="B245" s="83" t="str">
        <f ca="1">Gas!C231</f>
        <v/>
      </c>
      <c r="C245" s="83" t="str">
        <f ca="1">Gas!H231</f>
        <v/>
      </c>
      <c r="D245" s="84" t="str">
        <f ca="1">Electricity!C231</f>
        <v/>
      </c>
      <c r="E245" s="84" t="str">
        <f ca="1">Electricity!H231</f>
        <v/>
      </c>
      <c r="F245" s="84" t="str">
        <f ca="1">Electricity!M231</f>
        <v/>
      </c>
      <c r="G245" s="84" t="str">
        <f ca="1">Electricity!R231</f>
        <v/>
      </c>
      <c r="H245" s="85" t="str">
        <f ca="1">Loads!C231</f>
        <v/>
      </c>
      <c r="I245" s="85" t="str">
        <f ca="1">Loads!H231</f>
        <v/>
      </c>
      <c r="J245" s="84" t="str">
        <f ca="1">Loads!M231</f>
        <v/>
      </c>
      <c r="K245" s="84" t="str">
        <f ca="1">Loads!R231</f>
        <v/>
      </c>
      <c r="L245" s="84" t="str">
        <f ca="1">Loads!W231</f>
        <v/>
      </c>
      <c r="M245" s="84" t="str">
        <f ca="1">Loads!AB231</f>
        <v/>
      </c>
      <c r="N245" s="84" t="str">
        <f ca="1">Loads!AG231</f>
        <v/>
      </c>
      <c r="O245" s="83" t="str">
        <f ca="1">Hydro!C231</f>
        <v xml:space="preserve">  </v>
      </c>
      <c r="P245" s="83"/>
      <c r="Q245" s="83"/>
      <c r="R245" s="83"/>
      <c r="S245" s="83"/>
    </row>
    <row r="246" spans="1:19" x14ac:dyDescent="0.25">
      <c r="A246" s="57">
        <v>41130</v>
      </c>
      <c r="B246" s="83" t="str">
        <f ca="1">Gas!C232</f>
        <v/>
      </c>
      <c r="C246" s="83" t="str">
        <f ca="1">Gas!H232</f>
        <v/>
      </c>
      <c r="D246" s="84" t="str">
        <f ca="1">Electricity!C232</f>
        <v/>
      </c>
      <c r="E246" s="84" t="str">
        <f ca="1">Electricity!H232</f>
        <v/>
      </c>
      <c r="F246" s="84" t="str">
        <f ca="1">Electricity!M232</f>
        <v/>
      </c>
      <c r="G246" s="84" t="str">
        <f ca="1">Electricity!R232</f>
        <v/>
      </c>
      <c r="H246" s="85" t="str">
        <f ca="1">Loads!C232</f>
        <v/>
      </c>
      <c r="I246" s="85" t="str">
        <f ca="1">Loads!H232</f>
        <v/>
      </c>
      <c r="J246" s="84" t="str">
        <f ca="1">Loads!M232</f>
        <v/>
      </c>
      <c r="K246" s="84" t="str">
        <f ca="1">Loads!R232</f>
        <v/>
      </c>
      <c r="L246" s="84" t="str">
        <f ca="1">Loads!W232</f>
        <v/>
      </c>
      <c r="M246" s="84" t="str">
        <f ca="1">Loads!AB232</f>
        <v/>
      </c>
      <c r="N246" s="84" t="str">
        <f ca="1">Loads!AG232</f>
        <v/>
      </c>
      <c r="O246" s="83" t="str">
        <f ca="1">Hydro!C232</f>
        <v xml:space="preserve">  </v>
      </c>
      <c r="P246" s="83"/>
      <c r="Q246" s="83"/>
      <c r="R246" s="83"/>
      <c r="S246" s="83"/>
    </row>
    <row r="247" spans="1:19" x14ac:dyDescent="0.25">
      <c r="A247" s="57">
        <v>41131</v>
      </c>
      <c r="B247" s="83" t="str">
        <f ca="1">Gas!C233</f>
        <v/>
      </c>
      <c r="C247" s="83" t="str">
        <f ca="1">Gas!H233</f>
        <v/>
      </c>
      <c r="D247" s="84" t="str">
        <f ca="1">Electricity!C233</f>
        <v/>
      </c>
      <c r="E247" s="84" t="str">
        <f ca="1">Electricity!H233</f>
        <v/>
      </c>
      <c r="F247" s="84" t="str">
        <f ca="1">Electricity!M233</f>
        <v/>
      </c>
      <c r="G247" s="84" t="str">
        <f ca="1">Electricity!R233</f>
        <v/>
      </c>
      <c r="H247" s="85" t="str">
        <f ca="1">Loads!C233</f>
        <v/>
      </c>
      <c r="I247" s="85" t="str">
        <f ca="1">Loads!H233</f>
        <v/>
      </c>
      <c r="J247" s="84" t="str">
        <f ca="1">Loads!M233</f>
        <v/>
      </c>
      <c r="K247" s="84" t="str">
        <f ca="1">Loads!R233</f>
        <v/>
      </c>
      <c r="L247" s="84" t="str">
        <f ca="1">Loads!W233</f>
        <v/>
      </c>
      <c r="M247" s="84" t="str">
        <f ca="1">Loads!AB233</f>
        <v/>
      </c>
      <c r="N247" s="84" t="str">
        <f ca="1">Loads!AG233</f>
        <v/>
      </c>
      <c r="O247" s="83" t="str">
        <f ca="1">Hydro!C233</f>
        <v xml:space="preserve">  </v>
      </c>
      <c r="P247" s="83"/>
      <c r="Q247" s="83"/>
      <c r="R247" s="83"/>
      <c r="S247" s="83"/>
    </row>
    <row r="248" spans="1:19" x14ac:dyDescent="0.25">
      <c r="A248" s="57">
        <v>41132</v>
      </c>
      <c r="B248" s="83" t="str">
        <f ca="1">Gas!C234</f>
        <v/>
      </c>
      <c r="C248" s="83" t="str">
        <f ca="1">Gas!H234</f>
        <v/>
      </c>
      <c r="D248" s="84" t="str">
        <f ca="1">Electricity!C234</f>
        <v/>
      </c>
      <c r="E248" s="84" t="str">
        <f ca="1">Electricity!H234</f>
        <v/>
      </c>
      <c r="F248" s="84" t="str">
        <f ca="1">Electricity!M234</f>
        <v/>
      </c>
      <c r="G248" s="84" t="str">
        <f ca="1">Electricity!R234</f>
        <v/>
      </c>
      <c r="H248" s="85" t="str">
        <f ca="1">Loads!C234</f>
        <v/>
      </c>
      <c r="I248" s="85" t="str">
        <f ca="1">Loads!H234</f>
        <v/>
      </c>
      <c r="J248" s="84" t="str">
        <f ca="1">Loads!M234</f>
        <v/>
      </c>
      <c r="K248" s="84" t="str">
        <f ca="1">Loads!R234</f>
        <v/>
      </c>
      <c r="L248" s="84" t="str">
        <f ca="1">Loads!W234</f>
        <v/>
      </c>
      <c r="M248" s="84" t="str">
        <f ca="1">Loads!AB234</f>
        <v/>
      </c>
      <c r="N248" s="84" t="str">
        <f ca="1">Loads!AG234</f>
        <v/>
      </c>
      <c r="O248" s="83" t="str">
        <f ca="1">Hydro!C234</f>
        <v xml:space="preserve">  </v>
      </c>
      <c r="P248" s="83"/>
      <c r="Q248" s="83"/>
      <c r="R248" s="83"/>
      <c r="S248" s="83"/>
    </row>
    <row r="249" spans="1:19" x14ac:dyDescent="0.25">
      <c r="A249" s="57">
        <v>41133</v>
      </c>
      <c r="B249" s="83" t="str">
        <f ca="1">Gas!C235</f>
        <v/>
      </c>
      <c r="C249" s="83" t="str">
        <f ca="1">Gas!H235</f>
        <v/>
      </c>
      <c r="D249" s="84" t="str">
        <f ca="1">Electricity!C235</f>
        <v/>
      </c>
      <c r="E249" s="84" t="str">
        <f ca="1">Electricity!H235</f>
        <v/>
      </c>
      <c r="F249" s="84" t="str">
        <f ca="1">Electricity!M235</f>
        <v/>
      </c>
      <c r="G249" s="84" t="str">
        <f ca="1">Electricity!R235</f>
        <v/>
      </c>
      <c r="H249" s="85" t="str">
        <f ca="1">Loads!C235</f>
        <v/>
      </c>
      <c r="I249" s="85" t="str">
        <f ca="1">Loads!H235</f>
        <v/>
      </c>
      <c r="J249" s="84" t="str">
        <f ca="1">Loads!M235</f>
        <v/>
      </c>
      <c r="K249" s="84" t="str">
        <f ca="1">Loads!R235</f>
        <v/>
      </c>
      <c r="L249" s="84" t="str">
        <f ca="1">Loads!W235</f>
        <v/>
      </c>
      <c r="M249" s="84" t="str">
        <f ca="1">Loads!AB235</f>
        <v/>
      </c>
      <c r="N249" s="84" t="str">
        <f ca="1">Loads!AG235</f>
        <v/>
      </c>
      <c r="O249" s="83" t="str">
        <f ca="1">Hydro!C235</f>
        <v xml:space="preserve">  </v>
      </c>
      <c r="P249" s="83"/>
      <c r="Q249" s="83"/>
      <c r="R249" s="83"/>
      <c r="S249" s="83"/>
    </row>
    <row r="250" spans="1:19" x14ac:dyDescent="0.25">
      <c r="A250" s="57">
        <v>41134</v>
      </c>
      <c r="B250" s="83" t="str">
        <f ca="1">Gas!C236</f>
        <v/>
      </c>
      <c r="C250" s="83" t="str">
        <f ca="1">Gas!H236</f>
        <v/>
      </c>
      <c r="D250" s="84" t="str">
        <f ca="1">Electricity!C236</f>
        <v/>
      </c>
      <c r="E250" s="84" t="str">
        <f ca="1">Electricity!H236</f>
        <v/>
      </c>
      <c r="F250" s="84" t="str">
        <f ca="1">Electricity!M236</f>
        <v/>
      </c>
      <c r="G250" s="84" t="str">
        <f ca="1">Electricity!R236</f>
        <v/>
      </c>
      <c r="H250" s="85" t="str">
        <f ca="1">Loads!C236</f>
        <v/>
      </c>
      <c r="I250" s="85" t="str">
        <f ca="1">Loads!H236</f>
        <v/>
      </c>
      <c r="J250" s="84" t="str">
        <f ca="1">Loads!M236</f>
        <v/>
      </c>
      <c r="K250" s="84" t="str">
        <f ca="1">Loads!R236</f>
        <v/>
      </c>
      <c r="L250" s="84" t="str">
        <f ca="1">Loads!W236</f>
        <v/>
      </c>
      <c r="M250" s="84" t="str">
        <f ca="1">Loads!AB236</f>
        <v/>
      </c>
      <c r="N250" s="84" t="str">
        <f ca="1">Loads!AG236</f>
        <v/>
      </c>
      <c r="O250" s="83" t="str">
        <f ca="1">Hydro!C236</f>
        <v xml:space="preserve">  </v>
      </c>
      <c r="P250" s="83"/>
      <c r="Q250" s="83"/>
      <c r="R250" s="83"/>
      <c r="S250" s="83"/>
    </row>
    <row r="251" spans="1:19" x14ac:dyDescent="0.25">
      <c r="A251" s="57">
        <v>41135</v>
      </c>
      <c r="B251" s="83" t="str">
        <f ca="1">Gas!C237</f>
        <v/>
      </c>
      <c r="C251" s="83" t="str">
        <f ca="1">Gas!H237</f>
        <v/>
      </c>
      <c r="D251" s="84" t="str">
        <f ca="1">Electricity!C237</f>
        <v/>
      </c>
      <c r="E251" s="84" t="str">
        <f ca="1">Electricity!H237</f>
        <v/>
      </c>
      <c r="F251" s="84" t="str">
        <f ca="1">Electricity!M237</f>
        <v/>
      </c>
      <c r="G251" s="84" t="str">
        <f ca="1">Electricity!R237</f>
        <v/>
      </c>
      <c r="H251" s="85" t="str">
        <f ca="1">Loads!C237</f>
        <v/>
      </c>
      <c r="I251" s="85" t="str">
        <f ca="1">Loads!H237</f>
        <v/>
      </c>
      <c r="J251" s="84" t="str">
        <f ca="1">Loads!M237</f>
        <v/>
      </c>
      <c r="K251" s="84" t="str">
        <f ca="1">Loads!R237</f>
        <v/>
      </c>
      <c r="L251" s="84" t="str">
        <f ca="1">Loads!W237</f>
        <v/>
      </c>
      <c r="M251" s="84" t="str">
        <f ca="1">Loads!AB237</f>
        <v/>
      </c>
      <c r="N251" s="84" t="str">
        <f ca="1">Loads!AG237</f>
        <v/>
      </c>
      <c r="O251" s="83" t="str">
        <f ca="1">Hydro!C237</f>
        <v xml:space="preserve">  </v>
      </c>
      <c r="P251" s="83"/>
      <c r="Q251" s="83"/>
      <c r="R251" s="83"/>
      <c r="S251" s="83"/>
    </row>
    <row r="252" spans="1:19" x14ac:dyDescent="0.25">
      <c r="A252" s="57">
        <v>41136</v>
      </c>
      <c r="B252" s="83" t="str">
        <f ca="1">Gas!C238</f>
        <v/>
      </c>
      <c r="C252" s="83" t="str">
        <f ca="1">Gas!H238</f>
        <v/>
      </c>
      <c r="D252" s="84" t="str">
        <f ca="1">Electricity!C238</f>
        <v/>
      </c>
      <c r="E252" s="84" t="str">
        <f ca="1">Electricity!H238</f>
        <v/>
      </c>
      <c r="F252" s="84" t="str">
        <f ca="1">Electricity!M238</f>
        <v/>
      </c>
      <c r="G252" s="84" t="str">
        <f ca="1">Electricity!R238</f>
        <v/>
      </c>
      <c r="H252" s="85" t="str">
        <f ca="1">Loads!C238</f>
        <v/>
      </c>
      <c r="I252" s="85" t="str">
        <f ca="1">Loads!H238</f>
        <v/>
      </c>
      <c r="J252" s="84" t="str">
        <f ca="1">Loads!M238</f>
        <v/>
      </c>
      <c r="K252" s="84" t="str">
        <f ca="1">Loads!R238</f>
        <v/>
      </c>
      <c r="L252" s="84" t="str">
        <f ca="1">Loads!W238</f>
        <v/>
      </c>
      <c r="M252" s="84" t="str">
        <f ca="1">Loads!AB238</f>
        <v/>
      </c>
      <c r="N252" s="84" t="str">
        <f ca="1">Loads!AG238</f>
        <v/>
      </c>
      <c r="O252" s="83" t="str">
        <f ca="1">Hydro!C238</f>
        <v xml:space="preserve">  </v>
      </c>
      <c r="P252" s="83"/>
      <c r="Q252" s="83"/>
      <c r="R252" s="83"/>
      <c r="S252" s="83"/>
    </row>
    <row r="253" spans="1:19" x14ac:dyDescent="0.25">
      <c r="A253" s="57">
        <v>41137</v>
      </c>
      <c r="B253" s="83" t="str">
        <f ca="1">Gas!C239</f>
        <v/>
      </c>
      <c r="C253" s="83" t="str">
        <f ca="1">Gas!H239</f>
        <v/>
      </c>
      <c r="D253" s="84" t="str">
        <f ca="1">Electricity!C239</f>
        <v/>
      </c>
      <c r="E253" s="84" t="str">
        <f ca="1">Electricity!H239</f>
        <v/>
      </c>
      <c r="F253" s="84" t="str">
        <f ca="1">Electricity!M239</f>
        <v/>
      </c>
      <c r="G253" s="84" t="str">
        <f ca="1">Electricity!R239</f>
        <v/>
      </c>
      <c r="H253" s="85" t="str">
        <f ca="1">Loads!C239</f>
        <v/>
      </c>
      <c r="I253" s="85" t="str">
        <f ca="1">Loads!H239</f>
        <v/>
      </c>
      <c r="J253" s="84" t="str">
        <f ca="1">Loads!M239</f>
        <v/>
      </c>
      <c r="K253" s="84" t="str">
        <f ca="1">Loads!R239</f>
        <v/>
      </c>
      <c r="L253" s="84" t="str">
        <f ca="1">Loads!W239</f>
        <v/>
      </c>
      <c r="M253" s="84" t="str">
        <f ca="1">Loads!AB239</f>
        <v/>
      </c>
      <c r="N253" s="84" t="str">
        <f ca="1">Loads!AG239</f>
        <v/>
      </c>
      <c r="O253" s="83" t="str">
        <f ca="1">Hydro!C239</f>
        <v xml:space="preserve">  </v>
      </c>
      <c r="P253" s="83"/>
      <c r="Q253" s="83"/>
      <c r="R253" s="83"/>
      <c r="S253" s="83"/>
    </row>
    <row r="254" spans="1:19" x14ac:dyDescent="0.25">
      <c r="A254" s="57">
        <v>41138</v>
      </c>
      <c r="B254" s="83" t="str">
        <f ca="1">Gas!C240</f>
        <v/>
      </c>
      <c r="C254" s="83" t="str">
        <f ca="1">Gas!H240</f>
        <v/>
      </c>
      <c r="D254" s="84" t="str">
        <f ca="1">Electricity!C240</f>
        <v/>
      </c>
      <c r="E254" s="84" t="str">
        <f ca="1">Electricity!H240</f>
        <v/>
      </c>
      <c r="F254" s="84" t="str">
        <f ca="1">Electricity!M240</f>
        <v/>
      </c>
      <c r="G254" s="84" t="str">
        <f ca="1">Electricity!R240</f>
        <v/>
      </c>
      <c r="H254" s="85" t="str">
        <f ca="1">Loads!C240</f>
        <v/>
      </c>
      <c r="I254" s="85" t="str">
        <f ca="1">Loads!H240</f>
        <v/>
      </c>
      <c r="J254" s="84" t="str">
        <f ca="1">Loads!M240</f>
        <v/>
      </c>
      <c r="K254" s="84" t="str">
        <f ca="1">Loads!R240</f>
        <v/>
      </c>
      <c r="L254" s="84" t="str">
        <f ca="1">Loads!W240</f>
        <v/>
      </c>
      <c r="M254" s="84" t="str">
        <f ca="1">Loads!AB240</f>
        <v/>
      </c>
      <c r="N254" s="84" t="str">
        <f ca="1">Loads!AG240</f>
        <v/>
      </c>
      <c r="O254" s="83" t="str">
        <f ca="1">Hydro!C240</f>
        <v xml:space="preserve">  </v>
      </c>
      <c r="P254" s="83"/>
      <c r="Q254" s="83"/>
      <c r="R254" s="83"/>
      <c r="S254" s="83"/>
    </row>
    <row r="255" spans="1:19" x14ac:dyDescent="0.25">
      <c r="A255" s="57">
        <v>41139</v>
      </c>
      <c r="B255" s="83" t="str">
        <f ca="1">Gas!C241</f>
        <v/>
      </c>
      <c r="C255" s="83" t="str">
        <f ca="1">Gas!H241</f>
        <v/>
      </c>
      <c r="D255" s="84" t="str">
        <f ca="1">Electricity!C241</f>
        <v/>
      </c>
      <c r="E255" s="84" t="str">
        <f ca="1">Electricity!H241</f>
        <v/>
      </c>
      <c r="F255" s="84" t="str">
        <f ca="1">Electricity!M241</f>
        <v/>
      </c>
      <c r="G255" s="84" t="str">
        <f ca="1">Electricity!R241</f>
        <v/>
      </c>
      <c r="H255" s="85" t="str">
        <f ca="1">Loads!C241</f>
        <v/>
      </c>
      <c r="I255" s="85" t="str">
        <f ca="1">Loads!H241</f>
        <v/>
      </c>
      <c r="J255" s="84" t="str">
        <f ca="1">Loads!M241</f>
        <v/>
      </c>
      <c r="K255" s="84" t="str">
        <f ca="1">Loads!R241</f>
        <v/>
      </c>
      <c r="L255" s="84" t="str">
        <f ca="1">Loads!W241</f>
        <v/>
      </c>
      <c r="M255" s="84" t="str">
        <f ca="1">Loads!AB241</f>
        <v/>
      </c>
      <c r="N255" s="84" t="str">
        <f ca="1">Loads!AG241</f>
        <v/>
      </c>
      <c r="O255" s="83" t="str">
        <f ca="1">Hydro!C241</f>
        <v xml:space="preserve">  </v>
      </c>
      <c r="P255" s="83"/>
      <c r="Q255" s="83"/>
      <c r="R255" s="83"/>
      <c r="S255" s="83"/>
    </row>
    <row r="256" spans="1:19" x14ac:dyDescent="0.25">
      <c r="A256" s="57">
        <v>41140</v>
      </c>
      <c r="B256" s="83" t="str">
        <f ca="1">Gas!C242</f>
        <v/>
      </c>
      <c r="C256" s="83" t="str">
        <f ca="1">Gas!H242</f>
        <v/>
      </c>
      <c r="D256" s="84" t="str">
        <f ca="1">Electricity!C242</f>
        <v/>
      </c>
      <c r="E256" s="84" t="str">
        <f ca="1">Electricity!H242</f>
        <v/>
      </c>
      <c r="F256" s="84" t="str">
        <f ca="1">Electricity!M242</f>
        <v/>
      </c>
      <c r="G256" s="84" t="str">
        <f ca="1">Electricity!R242</f>
        <v/>
      </c>
      <c r="H256" s="85" t="str">
        <f ca="1">Loads!C242</f>
        <v/>
      </c>
      <c r="I256" s="85" t="str">
        <f ca="1">Loads!H242</f>
        <v/>
      </c>
      <c r="J256" s="84" t="str">
        <f ca="1">Loads!M242</f>
        <v/>
      </c>
      <c r="K256" s="84" t="str">
        <f ca="1">Loads!R242</f>
        <v/>
      </c>
      <c r="L256" s="84" t="str">
        <f ca="1">Loads!W242</f>
        <v/>
      </c>
      <c r="M256" s="84" t="str">
        <f ca="1">Loads!AB242</f>
        <v/>
      </c>
      <c r="N256" s="84" t="str">
        <f ca="1">Loads!AG242</f>
        <v/>
      </c>
      <c r="O256" s="83" t="str">
        <f ca="1">Hydro!C242</f>
        <v xml:space="preserve">  </v>
      </c>
      <c r="P256" s="83"/>
      <c r="Q256" s="83"/>
      <c r="R256" s="83"/>
      <c r="S256" s="83"/>
    </row>
    <row r="257" spans="1:19" x14ac:dyDescent="0.25">
      <c r="A257" s="57">
        <v>41141</v>
      </c>
      <c r="B257" s="83" t="str">
        <f ca="1">Gas!C243</f>
        <v/>
      </c>
      <c r="C257" s="83" t="str">
        <f ca="1">Gas!H243</f>
        <v/>
      </c>
      <c r="D257" s="84" t="str">
        <f ca="1">Electricity!C243</f>
        <v/>
      </c>
      <c r="E257" s="84" t="str">
        <f ca="1">Electricity!H243</f>
        <v/>
      </c>
      <c r="F257" s="84" t="str">
        <f ca="1">Electricity!M243</f>
        <v/>
      </c>
      <c r="G257" s="84" t="str">
        <f ca="1">Electricity!R243</f>
        <v/>
      </c>
      <c r="H257" s="85" t="str">
        <f ca="1">Loads!C243</f>
        <v/>
      </c>
      <c r="I257" s="85" t="str">
        <f ca="1">Loads!H243</f>
        <v/>
      </c>
      <c r="J257" s="84" t="str">
        <f ca="1">Loads!M243</f>
        <v/>
      </c>
      <c r="K257" s="84" t="str">
        <f ca="1">Loads!R243</f>
        <v/>
      </c>
      <c r="L257" s="84" t="str">
        <f ca="1">Loads!W243</f>
        <v/>
      </c>
      <c r="M257" s="84" t="str">
        <f ca="1">Loads!AB243</f>
        <v/>
      </c>
      <c r="N257" s="84" t="str">
        <f ca="1">Loads!AG243</f>
        <v/>
      </c>
      <c r="O257" s="83" t="str">
        <f ca="1">Hydro!C243</f>
        <v xml:space="preserve">  </v>
      </c>
      <c r="P257" s="83"/>
      <c r="Q257" s="83"/>
      <c r="R257" s="83"/>
      <c r="S257" s="83"/>
    </row>
    <row r="258" spans="1:19" x14ac:dyDescent="0.25">
      <c r="A258" s="57">
        <v>41142</v>
      </c>
      <c r="B258" s="83" t="str">
        <f ca="1">Gas!C244</f>
        <v/>
      </c>
      <c r="C258" s="83" t="str">
        <f ca="1">Gas!H244</f>
        <v/>
      </c>
      <c r="D258" s="84" t="str">
        <f ca="1">Electricity!C244</f>
        <v/>
      </c>
      <c r="E258" s="84" t="str">
        <f ca="1">Electricity!H244</f>
        <v/>
      </c>
      <c r="F258" s="84" t="str">
        <f ca="1">Electricity!M244</f>
        <v/>
      </c>
      <c r="G258" s="84" t="str">
        <f ca="1">Electricity!R244</f>
        <v/>
      </c>
      <c r="H258" s="85" t="str">
        <f ca="1">Loads!C244</f>
        <v/>
      </c>
      <c r="I258" s="85" t="str">
        <f ca="1">Loads!H244</f>
        <v/>
      </c>
      <c r="J258" s="84" t="str">
        <f ca="1">Loads!M244</f>
        <v/>
      </c>
      <c r="K258" s="84" t="str">
        <f ca="1">Loads!R244</f>
        <v/>
      </c>
      <c r="L258" s="84" t="str">
        <f ca="1">Loads!W244</f>
        <v/>
      </c>
      <c r="M258" s="84" t="str">
        <f ca="1">Loads!AB244</f>
        <v/>
      </c>
      <c r="N258" s="84" t="str">
        <f ca="1">Loads!AG244</f>
        <v/>
      </c>
      <c r="O258" s="83" t="str">
        <f ca="1">Hydro!C244</f>
        <v xml:space="preserve">  </v>
      </c>
      <c r="P258" s="83"/>
      <c r="Q258" s="83"/>
      <c r="R258" s="83"/>
      <c r="S258" s="83"/>
    </row>
    <row r="259" spans="1:19" x14ac:dyDescent="0.25">
      <c r="A259" s="57">
        <v>41143</v>
      </c>
      <c r="B259" s="83" t="str">
        <f ca="1">Gas!C245</f>
        <v/>
      </c>
      <c r="C259" s="83" t="str">
        <f ca="1">Gas!H245</f>
        <v/>
      </c>
      <c r="D259" s="84" t="str">
        <f ca="1">Electricity!C245</f>
        <v/>
      </c>
      <c r="E259" s="84" t="str">
        <f ca="1">Electricity!H245</f>
        <v/>
      </c>
      <c r="F259" s="84" t="str">
        <f ca="1">Electricity!M245</f>
        <v/>
      </c>
      <c r="G259" s="84" t="str">
        <f ca="1">Electricity!R245</f>
        <v/>
      </c>
      <c r="H259" s="85" t="str">
        <f ca="1">Loads!C245</f>
        <v/>
      </c>
      <c r="I259" s="85" t="str">
        <f ca="1">Loads!H245</f>
        <v/>
      </c>
      <c r="J259" s="84" t="str">
        <f ca="1">Loads!M245</f>
        <v/>
      </c>
      <c r="K259" s="84" t="str">
        <f ca="1">Loads!R245</f>
        <v/>
      </c>
      <c r="L259" s="84" t="str">
        <f ca="1">Loads!W245</f>
        <v/>
      </c>
      <c r="M259" s="84" t="str">
        <f ca="1">Loads!AB245</f>
        <v/>
      </c>
      <c r="N259" s="84" t="str">
        <f ca="1">Loads!AG245</f>
        <v/>
      </c>
      <c r="O259" s="83" t="str">
        <f ca="1">Hydro!C245</f>
        <v xml:space="preserve">  </v>
      </c>
      <c r="P259" s="83"/>
      <c r="Q259" s="83"/>
      <c r="R259" s="83"/>
      <c r="S259" s="83"/>
    </row>
    <row r="260" spans="1:19" x14ac:dyDescent="0.25">
      <c r="A260" s="57">
        <v>41144</v>
      </c>
      <c r="B260" s="83" t="str">
        <f ca="1">Gas!C246</f>
        <v/>
      </c>
      <c r="C260" s="83" t="str">
        <f ca="1">Gas!H246</f>
        <v/>
      </c>
      <c r="D260" s="84" t="str">
        <f ca="1">Electricity!C246</f>
        <v/>
      </c>
      <c r="E260" s="84" t="str">
        <f ca="1">Electricity!H246</f>
        <v/>
      </c>
      <c r="F260" s="84" t="str">
        <f ca="1">Electricity!M246</f>
        <v/>
      </c>
      <c r="G260" s="84" t="str">
        <f ca="1">Electricity!R246</f>
        <v/>
      </c>
      <c r="H260" s="85" t="str">
        <f ca="1">Loads!C246</f>
        <v/>
      </c>
      <c r="I260" s="85" t="str">
        <f ca="1">Loads!H246</f>
        <v/>
      </c>
      <c r="J260" s="84" t="str">
        <f ca="1">Loads!M246</f>
        <v/>
      </c>
      <c r="K260" s="84" t="str">
        <f ca="1">Loads!R246</f>
        <v/>
      </c>
      <c r="L260" s="84" t="str">
        <f ca="1">Loads!W246</f>
        <v/>
      </c>
      <c r="M260" s="84" t="str">
        <f ca="1">Loads!AB246</f>
        <v/>
      </c>
      <c r="N260" s="84" t="str">
        <f ca="1">Loads!AG246</f>
        <v/>
      </c>
      <c r="O260" s="83" t="str">
        <f ca="1">Hydro!C246</f>
        <v xml:space="preserve">  </v>
      </c>
      <c r="P260" s="83"/>
      <c r="Q260" s="83"/>
      <c r="R260" s="83"/>
      <c r="S260" s="83"/>
    </row>
    <row r="261" spans="1:19" x14ac:dyDescent="0.25">
      <c r="A261" s="57">
        <v>41145</v>
      </c>
      <c r="B261" s="83" t="str">
        <f ca="1">Gas!C247</f>
        <v/>
      </c>
      <c r="C261" s="83" t="str">
        <f ca="1">Gas!H247</f>
        <v/>
      </c>
      <c r="D261" s="84" t="str">
        <f ca="1">Electricity!C247</f>
        <v/>
      </c>
      <c r="E261" s="84" t="str">
        <f ca="1">Electricity!H247</f>
        <v/>
      </c>
      <c r="F261" s="84" t="str">
        <f ca="1">Electricity!M247</f>
        <v/>
      </c>
      <c r="G261" s="84" t="str">
        <f ca="1">Electricity!R247</f>
        <v/>
      </c>
      <c r="H261" s="85" t="str">
        <f ca="1">Loads!C247</f>
        <v/>
      </c>
      <c r="I261" s="85" t="str">
        <f ca="1">Loads!H247</f>
        <v/>
      </c>
      <c r="J261" s="84" t="str">
        <f ca="1">Loads!M247</f>
        <v/>
      </c>
      <c r="K261" s="84" t="str">
        <f ca="1">Loads!R247</f>
        <v/>
      </c>
      <c r="L261" s="84" t="str">
        <f ca="1">Loads!W247</f>
        <v/>
      </c>
      <c r="M261" s="84" t="str">
        <f ca="1">Loads!AB247</f>
        <v/>
      </c>
      <c r="N261" s="84" t="str">
        <f ca="1">Loads!AG247</f>
        <v/>
      </c>
      <c r="O261" s="83" t="str">
        <f ca="1">Hydro!C247</f>
        <v xml:space="preserve">  </v>
      </c>
      <c r="P261" s="83"/>
      <c r="Q261" s="83"/>
      <c r="R261" s="83"/>
      <c r="S261" s="83"/>
    </row>
    <row r="262" spans="1:19" x14ac:dyDescent="0.25">
      <c r="A262" s="57">
        <v>41146</v>
      </c>
      <c r="B262" s="83" t="str">
        <f ca="1">Gas!C248</f>
        <v/>
      </c>
      <c r="C262" s="83" t="str">
        <f ca="1">Gas!H248</f>
        <v/>
      </c>
      <c r="D262" s="84" t="str">
        <f ca="1">Electricity!C248</f>
        <v/>
      </c>
      <c r="E262" s="84" t="str">
        <f ca="1">Electricity!H248</f>
        <v/>
      </c>
      <c r="F262" s="84" t="str">
        <f ca="1">Electricity!M248</f>
        <v/>
      </c>
      <c r="G262" s="84" t="str">
        <f ca="1">Electricity!R248</f>
        <v/>
      </c>
      <c r="H262" s="85" t="str">
        <f ca="1">Loads!C248</f>
        <v/>
      </c>
      <c r="I262" s="85" t="str">
        <f ca="1">Loads!H248</f>
        <v/>
      </c>
      <c r="J262" s="84" t="str">
        <f ca="1">Loads!M248</f>
        <v/>
      </c>
      <c r="K262" s="84" t="str">
        <f ca="1">Loads!R248</f>
        <v/>
      </c>
      <c r="L262" s="84" t="str">
        <f ca="1">Loads!W248</f>
        <v/>
      </c>
      <c r="M262" s="84" t="str">
        <f ca="1">Loads!AB248</f>
        <v/>
      </c>
      <c r="N262" s="84" t="str">
        <f ca="1">Loads!AG248</f>
        <v/>
      </c>
      <c r="O262" s="83" t="str">
        <f ca="1">Hydro!C248</f>
        <v xml:space="preserve">  </v>
      </c>
      <c r="P262" s="83"/>
      <c r="Q262" s="83"/>
      <c r="R262" s="83"/>
      <c r="S262" s="83"/>
    </row>
    <row r="263" spans="1:19" x14ac:dyDescent="0.25">
      <c r="A263" s="57">
        <v>41147</v>
      </c>
      <c r="B263" s="83" t="str">
        <f ca="1">Gas!C249</f>
        <v/>
      </c>
      <c r="C263" s="83" t="str">
        <f ca="1">Gas!H249</f>
        <v/>
      </c>
      <c r="D263" s="84" t="str">
        <f ca="1">Electricity!C249</f>
        <v/>
      </c>
      <c r="E263" s="84" t="str">
        <f ca="1">Electricity!H249</f>
        <v/>
      </c>
      <c r="F263" s="84" t="str">
        <f ca="1">Electricity!M249</f>
        <v/>
      </c>
      <c r="G263" s="84" t="str">
        <f ca="1">Electricity!R249</f>
        <v/>
      </c>
      <c r="H263" s="85" t="str">
        <f ca="1">Loads!C249</f>
        <v/>
      </c>
      <c r="I263" s="85" t="str">
        <f ca="1">Loads!H249</f>
        <v/>
      </c>
      <c r="J263" s="84" t="str">
        <f ca="1">Loads!M249</f>
        <v/>
      </c>
      <c r="K263" s="84" t="str">
        <f ca="1">Loads!R249</f>
        <v/>
      </c>
      <c r="L263" s="84" t="str">
        <f ca="1">Loads!W249</f>
        <v/>
      </c>
      <c r="M263" s="84" t="str">
        <f ca="1">Loads!AB249</f>
        <v/>
      </c>
      <c r="N263" s="84" t="str">
        <f ca="1">Loads!AG249</f>
        <v/>
      </c>
      <c r="O263" s="83" t="str">
        <f ca="1">Hydro!C249</f>
        <v xml:space="preserve">  </v>
      </c>
      <c r="P263" s="83"/>
      <c r="Q263" s="83"/>
      <c r="R263" s="83"/>
      <c r="S263" s="83"/>
    </row>
    <row r="264" spans="1:19" x14ac:dyDescent="0.25">
      <c r="A264" s="57">
        <v>41148</v>
      </c>
      <c r="B264" s="83" t="str">
        <f ca="1">Gas!C250</f>
        <v/>
      </c>
      <c r="C264" s="83" t="str">
        <f ca="1">Gas!H250</f>
        <v/>
      </c>
      <c r="D264" s="84" t="str">
        <f ca="1">Electricity!C250</f>
        <v/>
      </c>
      <c r="E264" s="84" t="str">
        <f ca="1">Electricity!H250</f>
        <v/>
      </c>
      <c r="F264" s="84" t="str">
        <f ca="1">Electricity!M250</f>
        <v/>
      </c>
      <c r="G264" s="84" t="str">
        <f ca="1">Electricity!R250</f>
        <v/>
      </c>
      <c r="H264" s="85" t="str">
        <f ca="1">Loads!C250</f>
        <v/>
      </c>
      <c r="I264" s="85" t="str">
        <f ca="1">Loads!H250</f>
        <v/>
      </c>
      <c r="J264" s="84" t="str">
        <f ca="1">Loads!M250</f>
        <v/>
      </c>
      <c r="K264" s="84" t="str">
        <f ca="1">Loads!R250</f>
        <v/>
      </c>
      <c r="L264" s="84" t="str">
        <f ca="1">Loads!W250</f>
        <v/>
      </c>
      <c r="M264" s="84" t="str">
        <f ca="1">Loads!AB250</f>
        <v/>
      </c>
      <c r="N264" s="84" t="str">
        <f ca="1">Loads!AG250</f>
        <v/>
      </c>
      <c r="O264" s="83" t="str">
        <f ca="1">Hydro!C250</f>
        <v xml:space="preserve">  </v>
      </c>
      <c r="P264" s="83"/>
      <c r="Q264" s="83"/>
      <c r="R264" s="83"/>
      <c r="S264" s="83"/>
    </row>
    <row r="265" spans="1:19" x14ac:dyDescent="0.25">
      <c r="A265" s="57">
        <v>41149</v>
      </c>
      <c r="B265" s="83" t="str">
        <f ca="1">Gas!C251</f>
        <v/>
      </c>
      <c r="C265" s="83" t="str">
        <f ca="1">Gas!H251</f>
        <v/>
      </c>
      <c r="D265" s="84" t="str">
        <f ca="1">Electricity!C251</f>
        <v/>
      </c>
      <c r="E265" s="84" t="str">
        <f ca="1">Electricity!H251</f>
        <v/>
      </c>
      <c r="F265" s="84" t="str">
        <f ca="1">Electricity!M251</f>
        <v/>
      </c>
      <c r="G265" s="84" t="str">
        <f ca="1">Electricity!R251</f>
        <v/>
      </c>
      <c r="H265" s="85" t="str">
        <f ca="1">Loads!C251</f>
        <v/>
      </c>
      <c r="I265" s="85" t="str">
        <f ca="1">Loads!H251</f>
        <v/>
      </c>
      <c r="J265" s="84" t="str">
        <f ca="1">Loads!M251</f>
        <v/>
      </c>
      <c r="K265" s="84" t="str">
        <f ca="1">Loads!R251</f>
        <v/>
      </c>
      <c r="L265" s="84" t="str">
        <f ca="1">Loads!W251</f>
        <v/>
      </c>
      <c r="M265" s="84" t="str">
        <f ca="1">Loads!AB251</f>
        <v/>
      </c>
      <c r="N265" s="84" t="str">
        <f ca="1">Loads!AG251</f>
        <v/>
      </c>
      <c r="O265" s="83" t="str">
        <f ca="1">Hydro!C251</f>
        <v xml:space="preserve">  </v>
      </c>
      <c r="P265" s="83"/>
      <c r="Q265" s="83"/>
      <c r="R265" s="83"/>
      <c r="S265" s="83"/>
    </row>
    <row r="266" spans="1:19" x14ac:dyDescent="0.25">
      <c r="A266" s="57">
        <v>41150</v>
      </c>
      <c r="B266" s="83" t="str">
        <f ca="1">Gas!C252</f>
        <v/>
      </c>
      <c r="C266" s="83" t="str">
        <f ca="1">Gas!H252</f>
        <v/>
      </c>
      <c r="D266" s="84" t="str">
        <f ca="1">Electricity!C252</f>
        <v/>
      </c>
      <c r="E266" s="84" t="str">
        <f ca="1">Electricity!H252</f>
        <v/>
      </c>
      <c r="F266" s="84" t="str">
        <f ca="1">Electricity!M252</f>
        <v/>
      </c>
      <c r="G266" s="84" t="str">
        <f ca="1">Electricity!R252</f>
        <v/>
      </c>
      <c r="H266" s="85" t="str">
        <f ca="1">Loads!C252</f>
        <v/>
      </c>
      <c r="I266" s="85" t="str">
        <f ca="1">Loads!H252</f>
        <v/>
      </c>
      <c r="J266" s="84" t="str">
        <f ca="1">Loads!M252</f>
        <v/>
      </c>
      <c r="K266" s="84" t="str">
        <f ca="1">Loads!R252</f>
        <v/>
      </c>
      <c r="L266" s="84" t="str">
        <f ca="1">Loads!W252</f>
        <v/>
      </c>
      <c r="M266" s="84" t="str">
        <f ca="1">Loads!AB252</f>
        <v/>
      </c>
      <c r="N266" s="84" t="str">
        <f ca="1">Loads!AG252</f>
        <v/>
      </c>
      <c r="O266" s="83" t="str">
        <f ca="1">Hydro!C252</f>
        <v xml:space="preserve">  </v>
      </c>
      <c r="P266" s="83"/>
      <c r="Q266" s="83"/>
      <c r="R266" s="83"/>
      <c r="S266" s="83"/>
    </row>
    <row r="267" spans="1:19" x14ac:dyDescent="0.25">
      <c r="A267" s="57">
        <v>41151</v>
      </c>
      <c r="B267" s="83" t="str">
        <f ca="1">Gas!C253</f>
        <v/>
      </c>
      <c r="C267" s="83" t="str">
        <f ca="1">Gas!H253</f>
        <v/>
      </c>
      <c r="D267" s="84" t="str">
        <f ca="1">Electricity!C253</f>
        <v/>
      </c>
      <c r="E267" s="84" t="str">
        <f ca="1">Electricity!H253</f>
        <v/>
      </c>
      <c r="F267" s="84" t="str">
        <f ca="1">Electricity!M253</f>
        <v/>
      </c>
      <c r="G267" s="84" t="str">
        <f ca="1">Electricity!R253</f>
        <v/>
      </c>
      <c r="H267" s="85" t="str">
        <f ca="1">Loads!C253</f>
        <v/>
      </c>
      <c r="I267" s="85" t="str">
        <f ca="1">Loads!H253</f>
        <v/>
      </c>
      <c r="J267" s="84" t="str">
        <f ca="1">Loads!M253</f>
        <v/>
      </c>
      <c r="K267" s="84" t="str">
        <f ca="1">Loads!R253</f>
        <v/>
      </c>
      <c r="L267" s="84" t="str">
        <f ca="1">Loads!W253</f>
        <v/>
      </c>
      <c r="M267" s="84" t="str">
        <f ca="1">Loads!AB253</f>
        <v/>
      </c>
      <c r="N267" s="84" t="str">
        <f ca="1">Loads!AG253</f>
        <v/>
      </c>
      <c r="O267" s="83" t="str">
        <f ca="1">Hydro!C253</f>
        <v xml:space="preserve">  </v>
      </c>
      <c r="P267" s="83"/>
      <c r="Q267" s="83"/>
      <c r="R267" s="83"/>
      <c r="S267" s="83"/>
    </row>
    <row r="268" spans="1:19" x14ac:dyDescent="0.25">
      <c r="A268" s="57">
        <v>41152</v>
      </c>
      <c r="B268" s="83" t="str">
        <f ca="1">Gas!C254</f>
        <v/>
      </c>
      <c r="C268" s="83" t="str">
        <f ca="1">Gas!H254</f>
        <v/>
      </c>
      <c r="D268" s="84" t="str">
        <f ca="1">Electricity!C254</f>
        <v/>
      </c>
      <c r="E268" s="84" t="str">
        <f ca="1">Electricity!H254</f>
        <v/>
      </c>
      <c r="F268" s="84" t="str">
        <f ca="1">Electricity!M254</f>
        <v/>
      </c>
      <c r="G268" s="84" t="str">
        <f ca="1">Electricity!R254</f>
        <v/>
      </c>
      <c r="H268" s="85" t="str">
        <f ca="1">Loads!C254</f>
        <v/>
      </c>
      <c r="I268" s="85" t="str">
        <f ca="1">Loads!H254</f>
        <v/>
      </c>
      <c r="J268" s="84" t="str">
        <f ca="1">Loads!M254</f>
        <v/>
      </c>
      <c r="K268" s="84" t="str">
        <f ca="1">Loads!R254</f>
        <v/>
      </c>
      <c r="L268" s="84" t="str">
        <f ca="1">Loads!W254</f>
        <v/>
      </c>
      <c r="M268" s="84" t="str">
        <f ca="1">Loads!AB254</f>
        <v/>
      </c>
      <c r="N268" s="84" t="str">
        <f ca="1">Loads!AG254</f>
        <v/>
      </c>
      <c r="O268" s="83" t="str">
        <f ca="1">Hydro!C254</f>
        <v xml:space="preserve">  </v>
      </c>
      <c r="P268" s="83"/>
      <c r="Q268" s="83"/>
      <c r="R268" s="83"/>
      <c r="S268" s="83"/>
    </row>
    <row r="269" spans="1:19" x14ac:dyDescent="0.25">
      <c r="A269" s="57">
        <v>41153</v>
      </c>
      <c r="B269" s="83" t="str">
        <f ca="1">Gas!C255</f>
        <v/>
      </c>
      <c r="C269" s="83" t="str">
        <f ca="1">Gas!H255</f>
        <v/>
      </c>
      <c r="D269" s="84" t="str">
        <f ca="1">Electricity!C255</f>
        <v/>
      </c>
      <c r="E269" s="84" t="str">
        <f ca="1">Electricity!H255</f>
        <v/>
      </c>
      <c r="F269" s="84" t="str">
        <f ca="1">Electricity!M255</f>
        <v/>
      </c>
      <c r="G269" s="84" t="str">
        <f ca="1">Electricity!R255</f>
        <v/>
      </c>
      <c r="H269" s="85" t="str">
        <f ca="1">Loads!C255</f>
        <v/>
      </c>
      <c r="I269" s="85" t="str">
        <f ca="1">Loads!H255</f>
        <v/>
      </c>
      <c r="J269" s="84" t="str">
        <f ca="1">Loads!M255</f>
        <v/>
      </c>
      <c r="K269" s="84" t="str">
        <f ca="1">Loads!R255</f>
        <v/>
      </c>
      <c r="L269" s="84" t="str">
        <f ca="1">Loads!W255</f>
        <v/>
      </c>
      <c r="M269" s="84" t="str">
        <f ca="1">Loads!AB255</f>
        <v/>
      </c>
      <c r="N269" s="84" t="str">
        <f ca="1">Loads!AG255</f>
        <v/>
      </c>
      <c r="O269" s="83" t="str">
        <f ca="1">Hydro!C255</f>
        <v xml:space="preserve">  </v>
      </c>
      <c r="P269" s="83"/>
      <c r="Q269" s="83"/>
      <c r="R269" s="83"/>
      <c r="S269" s="83"/>
    </row>
    <row r="270" spans="1:19" x14ac:dyDescent="0.25">
      <c r="A270" s="57">
        <v>41154</v>
      </c>
      <c r="B270" s="83" t="str">
        <f ca="1">Gas!C256</f>
        <v/>
      </c>
      <c r="C270" s="83" t="str">
        <f ca="1">Gas!H256</f>
        <v/>
      </c>
      <c r="D270" s="84" t="str">
        <f ca="1">Electricity!C256</f>
        <v/>
      </c>
      <c r="E270" s="84" t="str">
        <f ca="1">Electricity!H256</f>
        <v/>
      </c>
      <c r="F270" s="84" t="str">
        <f ca="1">Electricity!M256</f>
        <v/>
      </c>
      <c r="G270" s="84" t="str">
        <f ca="1">Electricity!R256</f>
        <v/>
      </c>
      <c r="H270" s="85" t="str">
        <f ca="1">Loads!C256</f>
        <v/>
      </c>
      <c r="I270" s="85" t="str">
        <f ca="1">Loads!H256</f>
        <v/>
      </c>
      <c r="J270" s="84" t="str">
        <f ca="1">Loads!M256</f>
        <v/>
      </c>
      <c r="K270" s="84" t="str">
        <f ca="1">Loads!R256</f>
        <v/>
      </c>
      <c r="L270" s="84" t="str">
        <f ca="1">Loads!W256</f>
        <v/>
      </c>
      <c r="M270" s="84" t="str">
        <f ca="1">Loads!AB256</f>
        <v/>
      </c>
      <c r="N270" s="84" t="str">
        <f ca="1">Loads!AG256</f>
        <v/>
      </c>
      <c r="O270" s="83" t="str">
        <f ca="1">Hydro!C256</f>
        <v xml:space="preserve">  </v>
      </c>
      <c r="P270" s="83"/>
      <c r="Q270" s="83"/>
      <c r="R270" s="83"/>
      <c r="S270" s="83"/>
    </row>
    <row r="271" spans="1:19" x14ac:dyDescent="0.25">
      <c r="A271" s="57">
        <v>41155</v>
      </c>
      <c r="B271" s="83" t="str">
        <f ca="1">Gas!C257</f>
        <v/>
      </c>
      <c r="C271" s="83" t="str">
        <f ca="1">Gas!H257</f>
        <v/>
      </c>
      <c r="D271" s="84" t="str">
        <f ca="1">Electricity!C257</f>
        <v/>
      </c>
      <c r="E271" s="84" t="str">
        <f ca="1">Electricity!H257</f>
        <v/>
      </c>
      <c r="F271" s="84" t="str">
        <f ca="1">Electricity!M257</f>
        <v/>
      </c>
      <c r="G271" s="84" t="str">
        <f ca="1">Electricity!R257</f>
        <v/>
      </c>
      <c r="H271" s="85" t="str">
        <f ca="1">Loads!C257</f>
        <v/>
      </c>
      <c r="I271" s="85" t="str">
        <f ca="1">Loads!H257</f>
        <v/>
      </c>
      <c r="J271" s="84" t="str">
        <f ca="1">Loads!M257</f>
        <v/>
      </c>
      <c r="K271" s="84" t="str">
        <f ca="1">Loads!R257</f>
        <v/>
      </c>
      <c r="L271" s="84" t="str">
        <f ca="1">Loads!W257</f>
        <v/>
      </c>
      <c r="M271" s="84" t="str">
        <f ca="1">Loads!AB257</f>
        <v/>
      </c>
      <c r="N271" s="84" t="str">
        <f ca="1">Loads!AG257</f>
        <v/>
      </c>
      <c r="O271" s="83" t="str">
        <f ca="1">Hydro!C257</f>
        <v xml:space="preserve">  </v>
      </c>
      <c r="P271" s="83"/>
      <c r="Q271" s="83"/>
      <c r="R271" s="83"/>
      <c r="S271" s="83"/>
    </row>
    <row r="272" spans="1:19" x14ac:dyDescent="0.25">
      <c r="A272" s="57">
        <v>41156</v>
      </c>
      <c r="B272" s="83" t="str">
        <f ca="1">Gas!C258</f>
        <v/>
      </c>
      <c r="C272" s="83" t="str">
        <f ca="1">Gas!H258</f>
        <v/>
      </c>
      <c r="D272" s="84" t="str">
        <f ca="1">Electricity!C258</f>
        <v/>
      </c>
      <c r="E272" s="84" t="str">
        <f ca="1">Electricity!H258</f>
        <v/>
      </c>
      <c r="F272" s="84" t="str">
        <f ca="1">Electricity!M258</f>
        <v/>
      </c>
      <c r="G272" s="84" t="str">
        <f ca="1">Electricity!R258</f>
        <v/>
      </c>
      <c r="H272" s="85" t="str">
        <f ca="1">Loads!C258</f>
        <v/>
      </c>
      <c r="I272" s="85" t="str">
        <f ca="1">Loads!H258</f>
        <v/>
      </c>
      <c r="J272" s="84" t="str">
        <f ca="1">Loads!M258</f>
        <v/>
      </c>
      <c r="K272" s="84" t="str">
        <f ca="1">Loads!R258</f>
        <v/>
      </c>
      <c r="L272" s="84" t="str">
        <f ca="1">Loads!W258</f>
        <v/>
      </c>
      <c r="M272" s="84" t="str">
        <f ca="1">Loads!AB258</f>
        <v/>
      </c>
      <c r="N272" s="84" t="str">
        <f ca="1">Loads!AG258</f>
        <v/>
      </c>
      <c r="O272" s="83" t="str">
        <f ca="1">Hydro!C258</f>
        <v xml:space="preserve">  </v>
      </c>
      <c r="P272" s="83"/>
      <c r="Q272" s="83"/>
      <c r="R272" s="83"/>
      <c r="S272" s="83"/>
    </row>
    <row r="273" spans="1:19" x14ac:dyDescent="0.25">
      <c r="A273" s="57">
        <v>41157</v>
      </c>
      <c r="B273" s="83" t="str">
        <f ca="1">Gas!C259</f>
        <v/>
      </c>
      <c r="C273" s="83" t="str">
        <f ca="1">Gas!H259</f>
        <v/>
      </c>
      <c r="D273" s="84" t="str">
        <f ca="1">Electricity!C259</f>
        <v/>
      </c>
      <c r="E273" s="84" t="str">
        <f ca="1">Electricity!H259</f>
        <v/>
      </c>
      <c r="F273" s="84" t="str">
        <f ca="1">Electricity!M259</f>
        <v/>
      </c>
      <c r="G273" s="84" t="str">
        <f ca="1">Electricity!R259</f>
        <v/>
      </c>
      <c r="H273" s="85" t="str">
        <f ca="1">Loads!C259</f>
        <v/>
      </c>
      <c r="I273" s="85" t="str">
        <f ca="1">Loads!H259</f>
        <v/>
      </c>
      <c r="J273" s="84" t="str">
        <f ca="1">Loads!M259</f>
        <v/>
      </c>
      <c r="K273" s="84" t="str">
        <f ca="1">Loads!R259</f>
        <v/>
      </c>
      <c r="L273" s="84" t="str">
        <f ca="1">Loads!W259</f>
        <v/>
      </c>
      <c r="M273" s="84" t="str">
        <f ca="1">Loads!AB259</f>
        <v/>
      </c>
      <c r="N273" s="84" t="str">
        <f ca="1">Loads!AG259</f>
        <v/>
      </c>
      <c r="O273" s="83" t="str">
        <f ca="1">Hydro!C259</f>
        <v xml:space="preserve">  </v>
      </c>
      <c r="P273" s="83"/>
      <c r="Q273" s="83"/>
      <c r="R273" s="83"/>
      <c r="S273" s="83"/>
    </row>
    <row r="274" spans="1:19" x14ac:dyDescent="0.25">
      <c r="A274" s="57">
        <v>41158</v>
      </c>
      <c r="B274" s="83" t="str">
        <f ca="1">Gas!C260</f>
        <v/>
      </c>
      <c r="C274" s="83" t="str">
        <f ca="1">Gas!H260</f>
        <v/>
      </c>
      <c r="D274" s="84" t="str">
        <f ca="1">Electricity!C260</f>
        <v/>
      </c>
      <c r="E274" s="84" t="str">
        <f ca="1">Electricity!H260</f>
        <v/>
      </c>
      <c r="F274" s="84" t="str">
        <f ca="1">Electricity!M260</f>
        <v/>
      </c>
      <c r="G274" s="84" t="str">
        <f ca="1">Electricity!R260</f>
        <v/>
      </c>
      <c r="H274" s="85" t="str">
        <f ca="1">Loads!C260</f>
        <v/>
      </c>
      <c r="I274" s="85" t="str">
        <f ca="1">Loads!H260</f>
        <v/>
      </c>
      <c r="J274" s="84" t="str">
        <f ca="1">Loads!M260</f>
        <v/>
      </c>
      <c r="K274" s="84" t="str">
        <f ca="1">Loads!R260</f>
        <v/>
      </c>
      <c r="L274" s="84" t="str">
        <f ca="1">Loads!W260</f>
        <v/>
      </c>
      <c r="M274" s="84" t="str">
        <f ca="1">Loads!AB260</f>
        <v/>
      </c>
      <c r="N274" s="84" t="str">
        <f ca="1">Loads!AG260</f>
        <v/>
      </c>
      <c r="O274" s="83" t="str">
        <f ca="1">Hydro!C260</f>
        <v xml:space="preserve">  </v>
      </c>
      <c r="P274" s="83"/>
      <c r="Q274" s="83"/>
      <c r="R274" s="83"/>
      <c r="S274" s="83"/>
    </row>
    <row r="275" spans="1:19" x14ac:dyDescent="0.25">
      <c r="A275" s="57">
        <v>41159</v>
      </c>
      <c r="B275" s="83" t="str">
        <f ca="1">Gas!C261</f>
        <v/>
      </c>
      <c r="C275" s="83" t="str">
        <f ca="1">Gas!H261</f>
        <v/>
      </c>
      <c r="D275" s="84" t="str">
        <f ca="1">Electricity!C261</f>
        <v/>
      </c>
      <c r="E275" s="84" t="str">
        <f ca="1">Electricity!H261</f>
        <v/>
      </c>
      <c r="F275" s="84" t="str">
        <f ca="1">Electricity!M261</f>
        <v/>
      </c>
      <c r="G275" s="84" t="str">
        <f ca="1">Electricity!R261</f>
        <v/>
      </c>
      <c r="H275" s="85" t="str">
        <f ca="1">Loads!C261</f>
        <v/>
      </c>
      <c r="I275" s="85" t="str">
        <f ca="1">Loads!H261</f>
        <v/>
      </c>
      <c r="J275" s="84" t="str">
        <f ca="1">Loads!M261</f>
        <v/>
      </c>
      <c r="K275" s="84" t="str">
        <f ca="1">Loads!R261</f>
        <v/>
      </c>
      <c r="L275" s="84" t="str">
        <f ca="1">Loads!W261</f>
        <v/>
      </c>
      <c r="M275" s="84" t="str">
        <f ca="1">Loads!AB261</f>
        <v/>
      </c>
      <c r="N275" s="84" t="str">
        <f ca="1">Loads!AG261</f>
        <v/>
      </c>
      <c r="O275" s="83" t="str">
        <f ca="1">Hydro!C261</f>
        <v xml:space="preserve">  </v>
      </c>
      <c r="P275" s="83"/>
      <c r="Q275" s="83"/>
      <c r="R275" s="83"/>
      <c r="S275" s="83"/>
    </row>
    <row r="276" spans="1:19" x14ac:dyDescent="0.25">
      <c r="A276" s="57">
        <v>41160</v>
      </c>
      <c r="B276" s="83" t="str">
        <f ca="1">Gas!C262</f>
        <v/>
      </c>
      <c r="C276" s="83" t="str">
        <f ca="1">Gas!H262</f>
        <v/>
      </c>
      <c r="D276" s="84" t="str">
        <f ca="1">Electricity!C262</f>
        <v/>
      </c>
      <c r="E276" s="84" t="str">
        <f ca="1">Electricity!H262</f>
        <v/>
      </c>
      <c r="F276" s="84" t="str">
        <f ca="1">Electricity!M262</f>
        <v/>
      </c>
      <c r="G276" s="84" t="str">
        <f ca="1">Electricity!R262</f>
        <v/>
      </c>
      <c r="H276" s="85" t="str">
        <f ca="1">Loads!C262</f>
        <v/>
      </c>
      <c r="I276" s="85" t="str">
        <f ca="1">Loads!H262</f>
        <v/>
      </c>
      <c r="J276" s="84" t="str">
        <f ca="1">Loads!M262</f>
        <v/>
      </c>
      <c r="K276" s="84" t="str">
        <f ca="1">Loads!R262</f>
        <v/>
      </c>
      <c r="L276" s="84" t="str">
        <f ca="1">Loads!W262</f>
        <v/>
      </c>
      <c r="M276" s="84" t="str">
        <f ca="1">Loads!AB262</f>
        <v/>
      </c>
      <c r="N276" s="84" t="str">
        <f ca="1">Loads!AG262</f>
        <v/>
      </c>
      <c r="O276" s="83" t="str">
        <f ca="1">Hydro!C262</f>
        <v xml:space="preserve">  </v>
      </c>
      <c r="P276" s="83"/>
      <c r="Q276" s="83"/>
      <c r="R276" s="83"/>
      <c r="S276" s="83"/>
    </row>
    <row r="277" spans="1:19" x14ac:dyDescent="0.25">
      <c r="A277" s="57">
        <v>41161</v>
      </c>
      <c r="B277" s="83" t="str">
        <f ca="1">Gas!C263</f>
        <v/>
      </c>
      <c r="C277" s="83" t="str">
        <f ca="1">Gas!H263</f>
        <v/>
      </c>
      <c r="D277" s="84" t="str">
        <f ca="1">Electricity!C263</f>
        <v/>
      </c>
      <c r="E277" s="84" t="str">
        <f ca="1">Electricity!H263</f>
        <v/>
      </c>
      <c r="F277" s="84" t="str">
        <f ca="1">Electricity!M263</f>
        <v/>
      </c>
      <c r="G277" s="84" t="str">
        <f ca="1">Electricity!R263</f>
        <v/>
      </c>
      <c r="H277" s="85" t="str">
        <f ca="1">Loads!C263</f>
        <v/>
      </c>
      <c r="I277" s="85" t="str">
        <f ca="1">Loads!H263</f>
        <v/>
      </c>
      <c r="J277" s="84" t="str">
        <f ca="1">Loads!M263</f>
        <v/>
      </c>
      <c r="K277" s="84" t="str">
        <f ca="1">Loads!R263</f>
        <v/>
      </c>
      <c r="L277" s="84" t="str">
        <f ca="1">Loads!W263</f>
        <v/>
      </c>
      <c r="M277" s="84" t="str">
        <f ca="1">Loads!AB263</f>
        <v/>
      </c>
      <c r="N277" s="84" t="str">
        <f ca="1">Loads!AG263</f>
        <v/>
      </c>
      <c r="O277" s="83" t="str">
        <f ca="1">Hydro!C263</f>
        <v xml:space="preserve">  </v>
      </c>
      <c r="P277" s="83"/>
      <c r="Q277" s="83"/>
      <c r="R277" s="83"/>
      <c r="S277" s="83"/>
    </row>
    <row r="278" spans="1:19" x14ac:dyDescent="0.25">
      <c r="A278" s="57">
        <v>41162</v>
      </c>
      <c r="B278" s="83" t="str">
        <f ca="1">Gas!C264</f>
        <v/>
      </c>
      <c r="C278" s="83" t="str">
        <f ca="1">Gas!H264</f>
        <v/>
      </c>
      <c r="D278" s="84" t="str">
        <f ca="1">Electricity!C264</f>
        <v/>
      </c>
      <c r="E278" s="84" t="str">
        <f ca="1">Electricity!H264</f>
        <v/>
      </c>
      <c r="F278" s="84" t="str">
        <f ca="1">Electricity!M264</f>
        <v/>
      </c>
      <c r="G278" s="84" t="str">
        <f ca="1">Electricity!R264</f>
        <v/>
      </c>
      <c r="H278" s="85" t="str">
        <f ca="1">Loads!C264</f>
        <v/>
      </c>
      <c r="I278" s="85" t="str">
        <f ca="1">Loads!H264</f>
        <v/>
      </c>
      <c r="J278" s="84" t="str">
        <f ca="1">Loads!M264</f>
        <v/>
      </c>
      <c r="K278" s="84" t="str">
        <f ca="1">Loads!R264</f>
        <v/>
      </c>
      <c r="L278" s="84" t="str">
        <f ca="1">Loads!W264</f>
        <v/>
      </c>
      <c r="M278" s="84" t="str">
        <f ca="1">Loads!AB264</f>
        <v/>
      </c>
      <c r="N278" s="84" t="str">
        <f ca="1">Loads!AG264</f>
        <v/>
      </c>
      <c r="O278" s="83" t="str">
        <f ca="1">Hydro!C264</f>
        <v xml:space="preserve">  </v>
      </c>
      <c r="P278" s="83"/>
      <c r="Q278" s="83"/>
      <c r="R278" s="83"/>
      <c r="S278" s="83"/>
    </row>
    <row r="279" spans="1:19" x14ac:dyDescent="0.25">
      <c r="A279" s="57">
        <v>41163</v>
      </c>
      <c r="B279" s="83" t="str">
        <f ca="1">Gas!C265</f>
        <v/>
      </c>
      <c r="C279" s="83" t="str">
        <f ca="1">Gas!H265</f>
        <v/>
      </c>
      <c r="D279" s="84" t="str">
        <f ca="1">Electricity!C265</f>
        <v/>
      </c>
      <c r="E279" s="84" t="str">
        <f ca="1">Electricity!H265</f>
        <v/>
      </c>
      <c r="F279" s="84" t="str">
        <f ca="1">Electricity!M265</f>
        <v/>
      </c>
      <c r="G279" s="84" t="str">
        <f ca="1">Electricity!R265</f>
        <v/>
      </c>
      <c r="H279" s="85" t="str">
        <f ca="1">Loads!C265</f>
        <v/>
      </c>
      <c r="I279" s="85" t="str">
        <f ca="1">Loads!H265</f>
        <v/>
      </c>
      <c r="J279" s="84" t="str">
        <f ca="1">Loads!M265</f>
        <v/>
      </c>
      <c r="K279" s="84" t="str">
        <f ca="1">Loads!R265</f>
        <v/>
      </c>
      <c r="L279" s="84" t="str">
        <f ca="1">Loads!W265</f>
        <v/>
      </c>
      <c r="M279" s="84" t="str">
        <f ca="1">Loads!AB265</f>
        <v/>
      </c>
      <c r="N279" s="84" t="str">
        <f ca="1">Loads!AG265</f>
        <v/>
      </c>
      <c r="O279" s="83" t="str">
        <f ca="1">Hydro!C265</f>
        <v xml:space="preserve">  </v>
      </c>
      <c r="P279" s="83"/>
      <c r="Q279" s="83"/>
      <c r="R279" s="83"/>
      <c r="S279" s="83"/>
    </row>
    <row r="280" spans="1:19" x14ac:dyDescent="0.25">
      <c r="A280" s="57">
        <v>41164</v>
      </c>
      <c r="B280" s="83" t="str">
        <f ca="1">Gas!C266</f>
        <v/>
      </c>
      <c r="C280" s="83" t="str">
        <f ca="1">Gas!H266</f>
        <v/>
      </c>
      <c r="D280" s="84" t="str">
        <f ca="1">Electricity!C266</f>
        <v/>
      </c>
      <c r="E280" s="84" t="str">
        <f ca="1">Electricity!H266</f>
        <v/>
      </c>
      <c r="F280" s="84" t="str">
        <f ca="1">Electricity!M266</f>
        <v/>
      </c>
      <c r="G280" s="84" t="str">
        <f ca="1">Electricity!R266</f>
        <v/>
      </c>
      <c r="H280" s="85" t="str">
        <f ca="1">Loads!C266</f>
        <v/>
      </c>
      <c r="I280" s="85" t="str">
        <f ca="1">Loads!H266</f>
        <v/>
      </c>
      <c r="J280" s="84" t="str">
        <f ca="1">Loads!M266</f>
        <v/>
      </c>
      <c r="K280" s="84" t="str">
        <f ca="1">Loads!R266</f>
        <v/>
      </c>
      <c r="L280" s="84" t="str">
        <f ca="1">Loads!W266</f>
        <v/>
      </c>
      <c r="M280" s="84" t="str">
        <f ca="1">Loads!AB266</f>
        <v/>
      </c>
      <c r="N280" s="84" t="str">
        <f ca="1">Loads!AG266</f>
        <v/>
      </c>
      <c r="O280" s="83" t="str">
        <f ca="1">Hydro!C266</f>
        <v xml:space="preserve">  </v>
      </c>
      <c r="P280" s="83"/>
      <c r="Q280" s="83"/>
      <c r="R280" s="83"/>
      <c r="S280" s="83"/>
    </row>
    <row r="281" spans="1:19" x14ac:dyDescent="0.25">
      <c r="A281" s="57">
        <v>41165</v>
      </c>
      <c r="B281" s="83" t="str">
        <f ca="1">Gas!C267</f>
        <v/>
      </c>
      <c r="C281" s="83" t="str">
        <f ca="1">Gas!H267</f>
        <v/>
      </c>
      <c r="D281" s="84" t="str">
        <f ca="1">Electricity!C267</f>
        <v/>
      </c>
      <c r="E281" s="84" t="str">
        <f ca="1">Electricity!H267</f>
        <v/>
      </c>
      <c r="F281" s="84" t="str">
        <f ca="1">Electricity!M267</f>
        <v/>
      </c>
      <c r="G281" s="84" t="str">
        <f ca="1">Electricity!R267</f>
        <v/>
      </c>
      <c r="H281" s="85" t="str">
        <f ca="1">Loads!C267</f>
        <v/>
      </c>
      <c r="I281" s="85" t="str">
        <f ca="1">Loads!H267</f>
        <v/>
      </c>
      <c r="J281" s="84" t="str">
        <f ca="1">Loads!M267</f>
        <v/>
      </c>
      <c r="K281" s="84" t="str">
        <f ca="1">Loads!R267</f>
        <v/>
      </c>
      <c r="L281" s="84" t="str">
        <f ca="1">Loads!W267</f>
        <v/>
      </c>
      <c r="M281" s="84" t="str">
        <f ca="1">Loads!AB267</f>
        <v/>
      </c>
      <c r="N281" s="84" t="str">
        <f ca="1">Loads!AG267</f>
        <v/>
      </c>
      <c r="O281" s="83" t="str">
        <f ca="1">Hydro!C267</f>
        <v xml:space="preserve">  </v>
      </c>
      <c r="P281" s="83"/>
      <c r="Q281" s="83"/>
      <c r="R281" s="83"/>
      <c r="S281" s="83"/>
    </row>
    <row r="282" spans="1:19" x14ac:dyDescent="0.25">
      <c r="A282" s="57">
        <v>41166</v>
      </c>
      <c r="B282" s="83" t="str">
        <f ca="1">Gas!C268</f>
        <v/>
      </c>
      <c r="C282" s="83" t="str">
        <f ca="1">Gas!H268</f>
        <v/>
      </c>
      <c r="D282" s="84" t="str">
        <f ca="1">Electricity!C268</f>
        <v/>
      </c>
      <c r="E282" s="84" t="str">
        <f ca="1">Electricity!H268</f>
        <v/>
      </c>
      <c r="F282" s="84" t="str">
        <f ca="1">Electricity!M268</f>
        <v/>
      </c>
      <c r="G282" s="84" t="str">
        <f ca="1">Electricity!R268</f>
        <v/>
      </c>
      <c r="H282" s="85" t="str">
        <f ca="1">Loads!C268</f>
        <v/>
      </c>
      <c r="I282" s="85" t="str">
        <f ca="1">Loads!H268</f>
        <v/>
      </c>
      <c r="J282" s="84" t="str">
        <f ca="1">Loads!M268</f>
        <v/>
      </c>
      <c r="K282" s="84" t="str">
        <f ca="1">Loads!R268</f>
        <v/>
      </c>
      <c r="L282" s="84" t="str">
        <f ca="1">Loads!W268</f>
        <v/>
      </c>
      <c r="M282" s="84" t="str">
        <f ca="1">Loads!AB268</f>
        <v/>
      </c>
      <c r="N282" s="84" t="str">
        <f ca="1">Loads!AG268</f>
        <v/>
      </c>
      <c r="O282" s="83" t="str">
        <f ca="1">Hydro!C268</f>
        <v xml:space="preserve">  </v>
      </c>
      <c r="P282" s="83"/>
      <c r="Q282" s="83"/>
      <c r="R282" s="83"/>
      <c r="S282" s="83"/>
    </row>
    <row r="283" spans="1:19" x14ac:dyDescent="0.25">
      <c r="A283" s="57">
        <v>41167</v>
      </c>
      <c r="B283" s="83" t="str">
        <f ca="1">Gas!C269</f>
        <v/>
      </c>
      <c r="C283" s="83" t="str">
        <f ca="1">Gas!H269</f>
        <v/>
      </c>
      <c r="D283" s="84" t="str">
        <f ca="1">Electricity!C269</f>
        <v/>
      </c>
      <c r="E283" s="84" t="str">
        <f ca="1">Electricity!H269</f>
        <v/>
      </c>
      <c r="F283" s="84" t="str">
        <f ca="1">Electricity!M269</f>
        <v/>
      </c>
      <c r="G283" s="84" t="str">
        <f ca="1">Electricity!R269</f>
        <v/>
      </c>
      <c r="H283" s="85" t="str">
        <f ca="1">Loads!C269</f>
        <v/>
      </c>
      <c r="I283" s="85" t="str">
        <f ca="1">Loads!H269</f>
        <v/>
      </c>
      <c r="J283" s="84" t="str">
        <f ca="1">Loads!M269</f>
        <v/>
      </c>
      <c r="K283" s="84" t="str">
        <f ca="1">Loads!R269</f>
        <v/>
      </c>
      <c r="L283" s="84" t="str">
        <f ca="1">Loads!W269</f>
        <v/>
      </c>
      <c r="M283" s="84" t="str">
        <f ca="1">Loads!AB269</f>
        <v/>
      </c>
      <c r="N283" s="84" t="str">
        <f ca="1">Loads!AG269</f>
        <v/>
      </c>
      <c r="O283" s="83" t="str">
        <f ca="1">Hydro!C269</f>
        <v xml:space="preserve">  </v>
      </c>
      <c r="P283" s="83"/>
      <c r="Q283" s="83"/>
      <c r="R283" s="83"/>
      <c r="S283" s="83"/>
    </row>
    <row r="284" spans="1:19" x14ac:dyDescent="0.25">
      <c r="A284" s="57">
        <v>41168</v>
      </c>
      <c r="B284" s="83" t="str">
        <f ca="1">Gas!C270</f>
        <v/>
      </c>
      <c r="C284" s="83" t="str">
        <f ca="1">Gas!H270</f>
        <v/>
      </c>
      <c r="D284" s="84" t="str">
        <f ca="1">Electricity!C270</f>
        <v/>
      </c>
      <c r="E284" s="84" t="str">
        <f ca="1">Electricity!H270</f>
        <v/>
      </c>
      <c r="F284" s="84" t="str">
        <f ca="1">Electricity!M270</f>
        <v/>
      </c>
      <c r="G284" s="84" t="str">
        <f ca="1">Electricity!R270</f>
        <v/>
      </c>
      <c r="H284" s="85" t="str">
        <f ca="1">Loads!C270</f>
        <v/>
      </c>
      <c r="I284" s="85" t="str">
        <f ca="1">Loads!H270</f>
        <v/>
      </c>
      <c r="J284" s="84" t="str">
        <f ca="1">Loads!M270</f>
        <v/>
      </c>
      <c r="K284" s="84" t="str">
        <f ca="1">Loads!R270</f>
        <v/>
      </c>
      <c r="L284" s="84" t="str">
        <f ca="1">Loads!W270</f>
        <v/>
      </c>
      <c r="M284" s="84" t="str">
        <f ca="1">Loads!AB270</f>
        <v/>
      </c>
      <c r="N284" s="84" t="str">
        <f ca="1">Loads!AG270</f>
        <v/>
      </c>
      <c r="O284" s="83" t="str">
        <f ca="1">Hydro!C270</f>
        <v xml:space="preserve">  </v>
      </c>
      <c r="P284" s="83"/>
      <c r="Q284" s="83"/>
      <c r="R284" s="83"/>
      <c r="S284" s="83"/>
    </row>
    <row r="285" spans="1:19" x14ac:dyDescent="0.25">
      <c r="A285" s="57">
        <v>41169</v>
      </c>
      <c r="B285" s="83" t="str">
        <f ca="1">Gas!C271</f>
        <v/>
      </c>
      <c r="C285" s="83" t="str">
        <f ca="1">Gas!H271</f>
        <v/>
      </c>
      <c r="D285" s="84" t="str">
        <f ca="1">Electricity!C271</f>
        <v/>
      </c>
      <c r="E285" s="84" t="str">
        <f ca="1">Electricity!H271</f>
        <v/>
      </c>
      <c r="F285" s="84" t="str">
        <f ca="1">Electricity!M271</f>
        <v/>
      </c>
      <c r="G285" s="84" t="str">
        <f ca="1">Electricity!R271</f>
        <v/>
      </c>
      <c r="H285" s="85" t="str">
        <f ca="1">Loads!C271</f>
        <v/>
      </c>
      <c r="I285" s="85" t="str">
        <f ca="1">Loads!H271</f>
        <v/>
      </c>
      <c r="J285" s="84" t="str">
        <f ca="1">Loads!M271</f>
        <v/>
      </c>
      <c r="K285" s="84" t="str">
        <f ca="1">Loads!R271</f>
        <v/>
      </c>
      <c r="L285" s="84" t="str">
        <f ca="1">Loads!W271</f>
        <v/>
      </c>
      <c r="M285" s="84" t="str">
        <f ca="1">Loads!AB271</f>
        <v/>
      </c>
      <c r="N285" s="84" t="str">
        <f ca="1">Loads!AG271</f>
        <v/>
      </c>
      <c r="O285" s="83" t="str">
        <f ca="1">Hydro!C271</f>
        <v xml:space="preserve">  </v>
      </c>
      <c r="P285" s="83"/>
      <c r="Q285" s="83"/>
      <c r="R285" s="83"/>
      <c r="S285" s="83"/>
    </row>
    <row r="286" spans="1:19" x14ac:dyDescent="0.25">
      <c r="A286" s="57">
        <v>41170</v>
      </c>
      <c r="B286" s="83" t="str">
        <f ca="1">Gas!C272</f>
        <v/>
      </c>
      <c r="C286" s="83" t="str">
        <f ca="1">Gas!H272</f>
        <v/>
      </c>
      <c r="D286" s="84" t="str">
        <f ca="1">Electricity!C272</f>
        <v/>
      </c>
      <c r="E286" s="84" t="str">
        <f ca="1">Electricity!H272</f>
        <v/>
      </c>
      <c r="F286" s="84" t="str">
        <f ca="1">Electricity!M272</f>
        <v/>
      </c>
      <c r="G286" s="84" t="str">
        <f ca="1">Electricity!R272</f>
        <v/>
      </c>
      <c r="H286" s="85" t="str">
        <f ca="1">Loads!C272</f>
        <v/>
      </c>
      <c r="I286" s="85" t="str">
        <f ca="1">Loads!H272</f>
        <v/>
      </c>
      <c r="J286" s="84" t="str">
        <f ca="1">Loads!M272</f>
        <v/>
      </c>
      <c r="K286" s="84" t="str">
        <f ca="1">Loads!R272</f>
        <v/>
      </c>
      <c r="L286" s="84" t="str">
        <f ca="1">Loads!W272</f>
        <v/>
      </c>
      <c r="M286" s="84" t="str">
        <f ca="1">Loads!AB272</f>
        <v/>
      </c>
      <c r="N286" s="84" t="str">
        <f ca="1">Loads!AG272</f>
        <v/>
      </c>
      <c r="O286" s="83" t="str">
        <f ca="1">Hydro!C272</f>
        <v xml:space="preserve">  </v>
      </c>
      <c r="P286" s="83"/>
      <c r="Q286" s="83"/>
      <c r="R286" s="83"/>
      <c r="S286" s="83"/>
    </row>
    <row r="287" spans="1:19" x14ac:dyDescent="0.25">
      <c r="A287" s="57">
        <v>41171</v>
      </c>
      <c r="B287" s="83" t="str">
        <f ca="1">Gas!C273</f>
        <v/>
      </c>
      <c r="C287" s="83" t="str">
        <f ca="1">Gas!H273</f>
        <v/>
      </c>
      <c r="D287" s="84" t="str">
        <f ca="1">Electricity!C273</f>
        <v/>
      </c>
      <c r="E287" s="84" t="str">
        <f ca="1">Electricity!H273</f>
        <v/>
      </c>
      <c r="F287" s="84" t="str">
        <f ca="1">Electricity!M273</f>
        <v/>
      </c>
      <c r="G287" s="84" t="str">
        <f ca="1">Electricity!R273</f>
        <v/>
      </c>
      <c r="H287" s="85" t="str">
        <f ca="1">Loads!C273</f>
        <v/>
      </c>
      <c r="I287" s="85" t="str">
        <f ca="1">Loads!H273</f>
        <v/>
      </c>
      <c r="J287" s="84" t="str">
        <f ca="1">Loads!M273</f>
        <v/>
      </c>
      <c r="K287" s="84" t="str">
        <f ca="1">Loads!R273</f>
        <v/>
      </c>
      <c r="L287" s="84" t="str">
        <f ca="1">Loads!W273</f>
        <v/>
      </c>
      <c r="M287" s="84" t="str">
        <f ca="1">Loads!AB273</f>
        <v/>
      </c>
      <c r="N287" s="84" t="str">
        <f ca="1">Loads!AG273</f>
        <v/>
      </c>
      <c r="O287" s="83" t="str">
        <f ca="1">Hydro!C273</f>
        <v xml:space="preserve">  </v>
      </c>
      <c r="P287" s="83"/>
      <c r="Q287" s="83"/>
      <c r="R287" s="83"/>
      <c r="S287" s="83"/>
    </row>
    <row r="288" spans="1:19" x14ac:dyDescent="0.25">
      <c r="A288" s="57">
        <v>41172</v>
      </c>
      <c r="B288" s="83" t="str">
        <f ca="1">Gas!C274</f>
        <v/>
      </c>
      <c r="C288" s="83" t="str">
        <f ca="1">Gas!H274</f>
        <v/>
      </c>
      <c r="D288" s="84" t="str">
        <f ca="1">Electricity!C274</f>
        <v/>
      </c>
      <c r="E288" s="84" t="str">
        <f ca="1">Electricity!H274</f>
        <v/>
      </c>
      <c r="F288" s="84" t="str">
        <f ca="1">Electricity!M274</f>
        <v/>
      </c>
      <c r="G288" s="84" t="str">
        <f ca="1">Electricity!R274</f>
        <v/>
      </c>
      <c r="H288" s="85" t="str">
        <f ca="1">Loads!C274</f>
        <v/>
      </c>
      <c r="I288" s="85" t="str">
        <f ca="1">Loads!H274</f>
        <v/>
      </c>
      <c r="J288" s="84" t="str">
        <f ca="1">Loads!M274</f>
        <v/>
      </c>
      <c r="K288" s="84" t="str">
        <f ca="1">Loads!R274</f>
        <v/>
      </c>
      <c r="L288" s="84" t="str">
        <f ca="1">Loads!W274</f>
        <v/>
      </c>
      <c r="M288" s="84" t="str">
        <f ca="1">Loads!AB274</f>
        <v/>
      </c>
      <c r="N288" s="84" t="str">
        <f ca="1">Loads!AG274</f>
        <v/>
      </c>
      <c r="O288" s="83" t="str">
        <f ca="1">Hydro!C274</f>
        <v xml:space="preserve">  </v>
      </c>
      <c r="P288" s="83"/>
      <c r="Q288" s="83"/>
      <c r="R288" s="83"/>
      <c r="S288" s="83"/>
    </row>
    <row r="289" spans="1:19" x14ac:dyDescent="0.25">
      <c r="A289" s="57">
        <v>41173</v>
      </c>
      <c r="B289" s="83" t="str">
        <f ca="1">Gas!C275</f>
        <v/>
      </c>
      <c r="C289" s="83" t="str">
        <f ca="1">Gas!H275</f>
        <v/>
      </c>
      <c r="D289" s="84" t="str">
        <f ca="1">Electricity!C275</f>
        <v/>
      </c>
      <c r="E289" s="84" t="str">
        <f ca="1">Electricity!H275</f>
        <v/>
      </c>
      <c r="F289" s="84" t="str">
        <f ca="1">Electricity!M275</f>
        <v/>
      </c>
      <c r="G289" s="84" t="str">
        <f ca="1">Electricity!R275</f>
        <v/>
      </c>
      <c r="H289" s="85" t="str">
        <f ca="1">Loads!C275</f>
        <v/>
      </c>
      <c r="I289" s="85" t="str">
        <f ca="1">Loads!H275</f>
        <v/>
      </c>
      <c r="J289" s="84" t="str">
        <f ca="1">Loads!M275</f>
        <v/>
      </c>
      <c r="K289" s="84" t="str">
        <f ca="1">Loads!R275</f>
        <v/>
      </c>
      <c r="L289" s="84" t="str">
        <f ca="1">Loads!W275</f>
        <v/>
      </c>
      <c r="M289" s="84" t="str">
        <f ca="1">Loads!AB275</f>
        <v/>
      </c>
      <c r="N289" s="84" t="str">
        <f ca="1">Loads!AG275</f>
        <v/>
      </c>
      <c r="O289" s="83" t="str">
        <f ca="1">Hydro!C275</f>
        <v xml:space="preserve">  </v>
      </c>
      <c r="P289" s="83"/>
      <c r="Q289" s="83"/>
      <c r="R289" s="83"/>
      <c r="S289" s="83"/>
    </row>
    <row r="290" spans="1:19" x14ac:dyDescent="0.25">
      <c r="A290" s="57">
        <v>41174</v>
      </c>
      <c r="B290" s="83" t="str">
        <f ca="1">Gas!C276</f>
        <v/>
      </c>
      <c r="C290" s="83" t="str">
        <f ca="1">Gas!H276</f>
        <v/>
      </c>
      <c r="D290" s="84" t="str">
        <f ca="1">Electricity!C276</f>
        <v/>
      </c>
      <c r="E290" s="84" t="str">
        <f ca="1">Electricity!H276</f>
        <v/>
      </c>
      <c r="F290" s="84" t="str">
        <f ca="1">Electricity!M276</f>
        <v/>
      </c>
      <c r="G290" s="84" t="str">
        <f ca="1">Electricity!R276</f>
        <v/>
      </c>
      <c r="H290" s="85" t="str">
        <f ca="1">Loads!C276</f>
        <v/>
      </c>
      <c r="I290" s="85" t="str">
        <f ca="1">Loads!H276</f>
        <v/>
      </c>
      <c r="J290" s="84" t="str">
        <f ca="1">Loads!M276</f>
        <v/>
      </c>
      <c r="K290" s="84" t="str">
        <f ca="1">Loads!R276</f>
        <v/>
      </c>
      <c r="L290" s="84" t="str">
        <f ca="1">Loads!W276</f>
        <v/>
      </c>
      <c r="M290" s="84" t="str">
        <f ca="1">Loads!AB276</f>
        <v/>
      </c>
      <c r="N290" s="84" t="str">
        <f ca="1">Loads!AG276</f>
        <v/>
      </c>
      <c r="O290" s="83" t="str">
        <f ca="1">Hydro!C276</f>
        <v xml:space="preserve">  </v>
      </c>
      <c r="P290" s="83"/>
      <c r="Q290" s="83"/>
      <c r="R290" s="83"/>
      <c r="S290" s="83"/>
    </row>
    <row r="291" spans="1:19" x14ac:dyDescent="0.25">
      <c r="A291" s="57">
        <v>41175</v>
      </c>
      <c r="B291" s="83" t="str">
        <f ca="1">Gas!C277</f>
        <v/>
      </c>
      <c r="C291" s="83" t="str">
        <f ca="1">Gas!H277</f>
        <v/>
      </c>
      <c r="D291" s="84" t="str">
        <f ca="1">Electricity!C277</f>
        <v/>
      </c>
      <c r="E291" s="84" t="str">
        <f ca="1">Electricity!H277</f>
        <v/>
      </c>
      <c r="F291" s="84" t="str">
        <f ca="1">Electricity!M277</f>
        <v/>
      </c>
      <c r="G291" s="84" t="str">
        <f ca="1">Electricity!R277</f>
        <v/>
      </c>
      <c r="H291" s="85" t="str">
        <f ca="1">Loads!C277</f>
        <v/>
      </c>
      <c r="I291" s="85" t="str">
        <f ca="1">Loads!H277</f>
        <v/>
      </c>
      <c r="J291" s="84" t="str">
        <f ca="1">Loads!M277</f>
        <v/>
      </c>
      <c r="K291" s="84" t="str">
        <f ca="1">Loads!R277</f>
        <v/>
      </c>
      <c r="L291" s="84" t="str">
        <f ca="1">Loads!W277</f>
        <v/>
      </c>
      <c r="M291" s="84" t="str">
        <f ca="1">Loads!AB277</f>
        <v/>
      </c>
      <c r="N291" s="84" t="str">
        <f ca="1">Loads!AG277</f>
        <v/>
      </c>
      <c r="O291" s="83" t="str">
        <f ca="1">Hydro!C277</f>
        <v xml:space="preserve">  </v>
      </c>
      <c r="P291" s="83"/>
      <c r="Q291" s="83"/>
      <c r="R291" s="83"/>
      <c r="S291" s="83"/>
    </row>
    <row r="292" spans="1:19" x14ac:dyDescent="0.25">
      <c r="A292" s="57">
        <v>41176</v>
      </c>
      <c r="B292" s="83" t="str">
        <f ca="1">Gas!C278</f>
        <v/>
      </c>
      <c r="C292" s="83" t="str">
        <f ca="1">Gas!H278</f>
        <v/>
      </c>
      <c r="D292" s="84" t="str">
        <f ca="1">Electricity!C278</f>
        <v/>
      </c>
      <c r="E292" s="84" t="str">
        <f ca="1">Electricity!H278</f>
        <v/>
      </c>
      <c r="F292" s="84" t="str">
        <f ca="1">Electricity!M278</f>
        <v/>
      </c>
      <c r="G292" s="84" t="str">
        <f ca="1">Electricity!R278</f>
        <v/>
      </c>
      <c r="H292" s="85" t="str">
        <f ca="1">Loads!C278</f>
        <v/>
      </c>
      <c r="I292" s="85" t="str">
        <f ca="1">Loads!H278</f>
        <v/>
      </c>
      <c r="J292" s="84" t="str">
        <f ca="1">Loads!M278</f>
        <v/>
      </c>
      <c r="K292" s="84" t="str">
        <f ca="1">Loads!R278</f>
        <v/>
      </c>
      <c r="L292" s="84" t="str">
        <f ca="1">Loads!W278</f>
        <v/>
      </c>
      <c r="M292" s="84" t="str">
        <f ca="1">Loads!AB278</f>
        <v/>
      </c>
      <c r="N292" s="84" t="str">
        <f ca="1">Loads!AG278</f>
        <v/>
      </c>
      <c r="O292" s="83" t="str">
        <f ca="1">Hydro!C278</f>
        <v xml:space="preserve">  </v>
      </c>
      <c r="P292" s="83"/>
      <c r="Q292" s="83"/>
      <c r="R292" s="83"/>
      <c r="S292" s="83"/>
    </row>
    <row r="293" spans="1:19" x14ac:dyDescent="0.25">
      <c r="A293" s="57">
        <v>41177</v>
      </c>
      <c r="B293" s="83" t="str">
        <f ca="1">Gas!C279</f>
        <v/>
      </c>
      <c r="C293" s="83" t="str">
        <f ca="1">Gas!H279</f>
        <v/>
      </c>
      <c r="D293" s="84" t="str">
        <f ca="1">Electricity!C279</f>
        <v/>
      </c>
      <c r="E293" s="84" t="str">
        <f ca="1">Electricity!H279</f>
        <v/>
      </c>
      <c r="F293" s="84" t="str">
        <f ca="1">Electricity!M279</f>
        <v/>
      </c>
      <c r="G293" s="84" t="str">
        <f ca="1">Electricity!R279</f>
        <v/>
      </c>
      <c r="H293" s="85" t="str">
        <f ca="1">Loads!C279</f>
        <v/>
      </c>
      <c r="I293" s="85" t="str">
        <f ca="1">Loads!H279</f>
        <v/>
      </c>
      <c r="J293" s="84" t="str">
        <f ca="1">Loads!M279</f>
        <v/>
      </c>
      <c r="K293" s="84" t="str">
        <f ca="1">Loads!R279</f>
        <v/>
      </c>
      <c r="L293" s="84" t="str">
        <f ca="1">Loads!W279</f>
        <v/>
      </c>
      <c r="M293" s="84" t="str">
        <f ca="1">Loads!AB279</f>
        <v/>
      </c>
      <c r="N293" s="84" t="str">
        <f ca="1">Loads!AG279</f>
        <v/>
      </c>
      <c r="O293" s="83" t="str">
        <f ca="1">Hydro!C279</f>
        <v xml:space="preserve">  </v>
      </c>
      <c r="P293" s="83"/>
      <c r="Q293" s="83"/>
      <c r="R293" s="83"/>
      <c r="S293" s="83"/>
    </row>
    <row r="294" spans="1:19" x14ac:dyDescent="0.25">
      <c r="A294" s="57">
        <v>41178</v>
      </c>
      <c r="B294" s="83" t="str">
        <f ca="1">Gas!C280</f>
        <v/>
      </c>
      <c r="C294" s="83" t="str">
        <f ca="1">Gas!H280</f>
        <v/>
      </c>
      <c r="D294" s="84" t="str">
        <f ca="1">Electricity!C280</f>
        <v/>
      </c>
      <c r="E294" s="84" t="str">
        <f ca="1">Electricity!H280</f>
        <v/>
      </c>
      <c r="F294" s="84" t="str">
        <f ca="1">Electricity!M280</f>
        <v/>
      </c>
      <c r="G294" s="84" t="str">
        <f ca="1">Electricity!R280</f>
        <v/>
      </c>
      <c r="H294" s="85" t="str">
        <f ca="1">Loads!C280</f>
        <v/>
      </c>
      <c r="I294" s="85" t="str">
        <f ca="1">Loads!H280</f>
        <v/>
      </c>
      <c r="J294" s="84" t="str">
        <f ca="1">Loads!M280</f>
        <v/>
      </c>
      <c r="K294" s="84" t="str">
        <f ca="1">Loads!R280</f>
        <v/>
      </c>
      <c r="L294" s="84" t="str">
        <f ca="1">Loads!W280</f>
        <v/>
      </c>
      <c r="M294" s="84" t="str">
        <f ca="1">Loads!AB280</f>
        <v/>
      </c>
      <c r="N294" s="84" t="str">
        <f ca="1">Loads!AG280</f>
        <v/>
      </c>
      <c r="O294" s="83" t="str">
        <f ca="1">Hydro!C280</f>
        <v xml:space="preserve">  </v>
      </c>
      <c r="P294" s="83"/>
      <c r="Q294" s="83"/>
      <c r="R294" s="83"/>
      <c r="S294" s="83"/>
    </row>
    <row r="295" spans="1:19" x14ac:dyDescent="0.25">
      <c r="A295" s="57">
        <v>41179</v>
      </c>
      <c r="B295" s="83" t="str">
        <f ca="1">Gas!C281</f>
        <v/>
      </c>
      <c r="C295" s="83" t="str">
        <f ca="1">Gas!H281</f>
        <v/>
      </c>
      <c r="D295" s="84" t="str">
        <f ca="1">Electricity!C281</f>
        <v/>
      </c>
      <c r="E295" s="84" t="str">
        <f ca="1">Electricity!H281</f>
        <v/>
      </c>
      <c r="F295" s="84" t="str">
        <f ca="1">Electricity!M281</f>
        <v/>
      </c>
      <c r="G295" s="84" t="str">
        <f ca="1">Electricity!R281</f>
        <v/>
      </c>
      <c r="H295" s="85" t="str">
        <f ca="1">Loads!C281</f>
        <v/>
      </c>
      <c r="I295" s="85" t="str">
        <f ca="1">Loads!H281</f>
        <v/>
      </c>
      <c r="J295" s="84" t="str">
        <f ca="1">Loads!M281</f>
        <v/>
      </c>
      <c r="K295" s="84" t="str">
        <f ca="1">Loads!R281</f>
        <v/>
      </c>
      <c r="L295" s="84" t="str">
        <f ca="1">Loads!W281</f>
        <v/>
      </c>
      <c r="M295" s="84" t="str">
        <f ca="1">Loads!AB281</f>
        <v/>
      </c>
      <c r="N295" s="84" t="str">
        <f ca="1">Loads!AG281</f>
        <v/>
      </c>
      <c r="O295" s="83" t="str">
        <f ca="1">Hydro!C281</f>
        <v xml:space="preserve">  </v>
      </c>
      <c r="P295" s="83"/>
      <c r="Q295" s="83"/>
      <c r="R295" s="83"/>
      <c r="S295" s="83"/>
    </row>
    <row r="296" spans="1:19" x14ac:dyDescent="0.25">
      <c r="A296" s="57">
        <v>41180</v>
      </c>
      <c r="B296" s="83" t="str">
        <f ca="1">Gas!C282</f>
        <v/>
      </c>
      <c r="C296" s="83" t="str">
        <f ca="1">Gas!H282</f>
        <v/>
      </c>
      <c r="D296" s="84" t="str">
        <f ca="1">Electricity!C282</f>
        <v/>
      </c>
      <c r="E296" s="84" t="str">
        <f ca="1">Electricity!H282</f>
        <v/>
      </c>
      <c r="F296" s="84" t="str">
        <f ca="1">Electricity!M282</f>
        <v/>
      </c>
      <c r="G296" s="84" t="str">
        <f ca="1">Electricity!R282</f>
        <v/>
      </c>
      <c r="H296" s="85" t="str">
        <f ca="1">Loads!C282</f>
        <v/>
      </c>
      <c r="I296" s="85" t="str">
        <f ca="1">Loads!H282</f>
        <v/>
      </c>
      <c r="J296" s="84" t="str">
        <f ca="1">Loads!M282</f>
        <v/>
      </c>
      <c r="K296" s="84" t="str">
        <f ca="1">Loads!R282</f>
        <v/>
      </c>
      <c r="L296" s="84" t="str">
        <f ca="1">Loads!W282</f>
        <v/>
      </c>
      <c r="M296" s="84" t="str">
        <f ca="1">Loads!AB282</f>
        <v/>
      </c>
      <c r="N296" s="84" t="str">
        <f ca="1">Loads!AG282</f>
        <v/>
      </c>
      <c r="O296" s="83" t="str">
        <f ca="1">Hydro!C282</f>
        <v xml:space="preserve">  </v>
      </c>
      <c r="P296" s="83"/>
      <c r="Q296" s="83"/>
      <c r="R296" s="83"/>
      <c r="S296" s="83"/>
    </row>
    <row r="297" spans="1:19" x14ac:dyDescent="0.25">
      <c r="A297" s="57">
        <v>41181</v>
      </c>
      <c r="B297" s="83" t="str">
        <f ca="1">Gas!C283</f>
        <v/>
      </c>
      <c r="C297" s="83" t="str">
        <f ca="1">Gas!H283</f>
        <v/>
      </c>
      <c r="D297" s="84" t="str">
        <f ca="1">Electricity!C283</f>
        <v/>
      </c>
      <c r="E297" s="84" t="str">
        <f ca="1">Electricity!H283</f>
        <v/>
      </c>
      <c r="F297" s="84" t="str">
        <f ca="1">Electricity!M283</f>
        <v/>
      </c>
      <c r="G297" s="84" t="str">
        <f ca="1">Electricity!R283</f>
        <v/>
      </c>
      <c r="H297" s="85" t="str">
        <f ca="1">Loads!C283</f>
        <v/>
      </c>
      <c r="I297" s="85" t="str">
        <f ca="1">Loads!H283</f>
        <v/>
      </c>
      <c r="J297" s="84" t="str">
        <f ca="1">Loads!M283</f>
        <v/>
      </c>
      <c r="K297" s="84" t="str">
        <f ca="1">Loads!R283</f>
        <v/>
      </c>
      <c r="L297" s="84" t="str">
        <f ca="1">Loads!W283</f>
        <v/>
      </c>
      <c r="M297" s="84" t="str">
        <f ca="1">Loads!AB283</f>
        <v/>
      </c>
      <c r="N297" s="84" t="str">
        <f ca="1">Loads!AG283</f>
        <v/>
      </c>
      <c r="O297" s="83" t="str">
        <f ca="1">Hydro!C283</f>
        <v xml:space="preserve">  </v>
      </c>
      <c r="P297" s="83"/>
      <c r="Q297" s="83"/>
      <c r="R297" s="83"/>
      <c r="S297" s="83"/>
    </row>
    <row r="298" spans="1:19" x14ac:dyDescent="0.25">
      <c r="A298" s="57">
        <v>41182</v>
      </c>
      <c r="B298" s="83" t="str">
        <f ca="1">Gas!C284</f>
        <v/>
      </c>
      <c r="C298" s="83" t="str">
        <f ca="1">Gas!H284</f>
        <v/>
      </c>
      <c r="D298" s="84" t="str">
        <f ca="1">Electricity!C284</f>
        <v/>
      </c>
      <c r="E298" s="84" t="str">
        <f ca="1">Electricity!H284</f>
        <v/>
      </c>
      <c r="F298" s="84" t="str">
        <f ca="1">Electricity!M284</f>
        <v/>
      </c>
      <c r="G298" s="84" t="str">
        <f ca="1">Electricity!R284</f>
        <v/>
      </c>
      <c r="H298" s="85" t="str">
        <f ca="1">Loads!C284</f>
        <v/>
      </c>
      <c r="I298" s="85" t="str">
        <f ca="1">Loads!H284</f>
        <v/>
      </c>
      <c r="J298" s="84" t="str">
        <f ca="1">Loads!M284</f>
        <v/>
      </c>
      <c r="K298" s="84" t="str">
        <f ca="1">Loads!R284</f>
        <v/>
      </c>
      <c r="L298" s="84" t="str">
        <f ca="1">Loads!W284</f>
        <v/>
      </c>
      <c r="M298" s="84" t="str">
        <f ca="1">Loads!AB284</f>
        <v/>
      </c>
      <c r="N298" s="84" t="str">
        <f ca="1">Loads!AG284</f>
        <v/>
      </c>
      <c r="O298" s="83" t="str">
        <f ca="1">Hydro!C284</f>
        <v xml:space="preserve">  </v>
      </c>
      <c r="P298" s="83"/>
      <c r="Q298" s="83"/>
      <c r="R298" s="83"/>
      <c r="S298" s="83"/>
    </row>
    <row r="299" spans="1:19" x14ac:dyDescent="0.25">
      <c r="A299" s="57">
        <v>41183</v>
      </c>
      <c r="B299" s="83" t="str">
        <f ca="1">Gas!C285</f>
        <v/>
      </c>
      <c r="C299" s="83" t="str">
        <f ca="1">Gas!H285</f>
        <v/>
      </c>
      <c r="D299" s="84" t="str">
        <f ca="1">Electricity!C285</f>
        <v/>
      </c>
      <c r="E299" s="84" t="str">
        <f ca="1">Electricity!H285</f>
        <v/>
      </c>
      <c r="F299" s="84" t="str">
        <f ca="1">Electricity!M285</f>
        <v/>
      </c>
      <c r="G299" s="84" t="str">
        <f ca="1">Electricity!R285</f>
        <v/>
      </c>
      <c r="H299" s="85" t="str">
        <f ca="1">Loads!C285</f>
        <v/>
      </c>
      <c r="I299" s="85" t="str">
        <f ca="1">Loads!H285</f>
        <v/>
      </c>
      <c r="J299" s="84" t="str">
        <f ca="1">Loads!M285</f>
        <v/>
      </c>
      <c r="K299" s="84" t="str">
        <f ca="1">Loads!R285</f>
        <v/>
      </c>
      <c r="L299" s="84" t="str">
        <f ca="1">Loads!W285</f>
        <v/>
      </c>
      <c r="M299" s="84" t="str">
        <f ca="1">Loads!AB285</f>
        <v/>
      </c>
      <c r="N299" s="84" t="str">
        <f ca="1">Loads!AG285</f>
        <v/>
      </c>
      <c r="O299" s="83" t="str">
        <f ca="1">Hydro!C285</f>
        <v xml:space="preserve">  </v>
      </c>
      <c r="P299" s="83"/>
      <c r="Q299" s="83"/>
      <c r="R299" s="83"/>
      <c r="S299" s="83"/>
    </row>
    <row r="300" spans="1:19" x14ac:dyDescent="0.25">
      <c r="A300" s="57">
        <v>41184</v>
      </c>
      <c r="B300" s="83" t="str">
        <f ca="1">Gas!C286</f>
        <v/>
      </c>
      <c r="C300" s="83" t="str">
        <f ca="1">Gas!H286</f>
        <v/>
      </c>
      <c r="D300" s="84" t="str">
        <f ca="1">Electricity!C286</f>
        <v/>
      </c>
      <c r="E300" s="84" t="str">
        <f ca="1">Electricity!H286</f>
        <v/>
      </c>
      <c r="F300" s="84" t="str">
        <f ca="1">Electricity!M286</f>
        <v/>
      </c>
      <c r="G300" s="84" t="str">
        <f ca="1">Electricity!R286</f>
        <v/>
      </c>
      <c r="H300" s="85" t="str">
        <f ca="1">Loads!C286</f>
        <v/>
      </c>
      <c r="I300" s="85" t="str">
        <f ca="1">Loads!H286</f>
        <v/>
      </c>
      <c r="J300" s="84" t="str">
        <f ca="1">Loads!M286</f>
        <v/>
      </c>
      <c r="K300" s="84" t="str">
        <f ca="1">Loads!R286</f>
        <v/>
      </c>
      <c r="L300" s="84" t="str">
        <f ca="1">Loads!W286</f>
        <v/>
      </c>
      <c r="M300" s="84" t="str">
        <f ca="1">Loads!AB286</f>
        <v/>
      </c>
      <c r="N300" s="84" t="str">
        <f ca="1">Loads!AG286</f>
        <v/>
      </c>
      <c r="O300" s="83" t="str">
        <f ca="1">Hydro!C286</f>
        <v xml:space="preserve">  </v>
      </c>
      <c r="P300" s="83"/>
      <c r="Q300" s="83"/>
      <c r="R300" s="83"/>
      <c r="S300" s="83"/>
    </row>
    <row r="301" spans="1:19" x14ac:dyDescent="0.25">
      <c r="A301" s="57">
        <v>41185</v>
      </c>
      <c r="B301" s="83" t="str">
        <f ca="1">Gas!C287</f>
        <v/>
      </c>
      <c r="C301" s="83" t="str">
        <f ca="1">Gas!H287</f>
        <v/>
      </c>
      <c r="D301" s="84" t="str">
        <f ca="1">Electricity!C287</f>
        <v/>
      </c>
      <c r="E301" s="84" t="str">
        <f ca="1">Electricity!H287</f>
        <v/>
      </c>
      <c r="F301" s="84" t="str">
        <f ca="1">Electricity!M287</f>
        <v/>
      </c>
      <c r="G301" s="84" t="str">
        <f ca="1">Electricity!R287</f>
        <v/>
      </c>
      <c r="H301" s="85" t="str">
        <f ca="1">Loads!C287</f>
        <v/>
      </c>
      <c r="I301" s="85" t="str">
        <f ca="1">Loads!H287</f>
        <v/>
      </c>
      <c r="J301" s="84" t="str">
        <f ca="1">Loads!M287</f>
        <v/>
      </c>
      <c r="K301" s="84" t="str">
        <f ca="1">Loads!R287</f>
        <v/>
      </c>
      <c r="L301" s="84" t="str">
        <f ca="1">Loads!W287</f>
        <v/>
      </c>
      <c r="M301" s="84" t="str">
        <f ca="1">Loads!AB287</f>
        <v/>
      </c>
      <c r="N301" s="84" t="str">
        <f ca="1">Loads!AG287</f>
        <v/>
      </c>
      <c r="O301" s="83" t="str">
        <f ca="1">Hydro!C287</f>
        <v xml:space="preserve">  </v>
      </c>
      <c r="P301" s="83"/>
      <c r="Q301" s="83"/>
      <c r="R301" s="83"/>
      <c r="S301" s="83"/>
    </row>
    <row r="302" spans="1:19" x14ac:dyDescent="0.25">
      <c r="A302" s="57">
        <v>41186</v>
      </c>
      <c r="B302" s="83" t="str">
        <f ca="1">Gas!C288</f>
        <v/>
      </c>
      <c r="C302" s="83" t="str">
        <f ca="1">Gas!H288</f>
        <v/>
      </c>
      <c r="D302" s="84" t="str">
        <f ca="1">Electricity!C288</f>
        <v/>
      </c>
      <c r="E302" s="84" t="str">
        <f ca="1">Electricity!H288</f>
        <v/>
      </c>
      <c r="F302" s="84" t="str">
        <f ca="1">Electricity!M288</f>
        <v/>
      </c>
      <c r="G302" s="84" t="str">
        <f ca="1">Electricity!R288</f>
        <v/>
      </c>
      <c r="H302" s="85" t="str">
        <f ca="1">Loads!C288</f>
        <v/>
      </c>
      <c r="I302" s="85" t="str">
        <f ca="1">Loads!H288</f>
        <v/>
      </c>
      <c r="J302" s="84" t="str">
        <f ca="1">Loads!M288</f>
        <v/>
      </c>
      <c r="K302" s="84" t="str">
        <f ca="1">Loads!R288</f>
        <v/>
      </c>
      <c r="L302" s="84" t="str">
        <f ca="1">Loads!W288</f>
        <v/>
      </c>
      <c r="M302" s="84" t="str">
        <f ca="1">Loads!AB288</f>
        <v/>
      </c>
      <c r="N302" s="84" t="str">
        <f ca="1">Loads!AG288</f>
        <v/>
      </c>
      <c r="O302" s="83" t="str">
        <f ca="1">Hydro!C288</f>
        <v xml:space="preserve">  </v>
      </c>
      <c r="P302" s="83"/>
      <c r="Q302" s="83"/>
      <c r="R302" s="83"/>
      <c r="S302" s="83"/>
    </row>
    <row r="303" spans="1:19" x14ac:dyDescent="0.25">
      <c r="A303" s="57">
        <v>41187</v>
      </c>
      <c r="B303" s="83" t="str">
        <f ca="1">Gas!C289</f>
        <v/>
      </c>
      <c r="C303" s="83" t="str">
        <f ca="1">Gas!H289</f>
        <v/>
      </c>
      <c r="D303" s="84" t="str">
        <f ca="1">Electricity!C289</f>
        <v/>
      </c>
      <c r="E303" s="84" t="str">
        <f ca="1">Electricity!H289</f>
        <v/>
      </c>
      <c r="F303" s="84" t="str">
        <f ca="1">Electricity!M289</f>
        <v/>
      </c>
      <c r="G303" s="84" t="str">
        <f ca="1">Electricity!R289</f>
        <v/>
      </c>
      <c r="H303" s="85" t="str">
        <f ca="1">Loads!C289</f>
        <v/>
      </c>
      <c r="I303" s="85" t="str">
        <f ca="1">Loads!H289</f>
        <v/>
      </c>
      <c r="J303" s="84" t="str">
        <f ca="1">Loads!M289</f>
        <v/>
      </c>
      <c r="K303" s="84" t="str">
        <f ca="1">Loads!R289</f>
        <v/>
      </c>
      <c r="L303" s="84" t="str">
        <f ca="1">Loads!W289</f>
        <v/>
      </c>
      <c r="M303" s="84" t="str">
        <f ca="1">Loads!AB289</f>
        <v/>
      </c>
      <c r="N303" s="84" t="str">
        <f ca="1">Loads!AG289</f>
        <v/>
      </c>
      <c r="O303" s="83" t="str">
        <f ca="1">Hydro!C289</f>
        <v xml:space="preserve">  </v>
      </c>
      <c r="P303" s="83"/>
      <c r="Q303" s="83"/>
      <c r="R303" s="83"/>
      <c r="S303" s="83"/>
    </row>
    <row r="304" spans="1:19" x14ac:dyDescent="0.25">
      <c r="A304" s="57">
        <v>41188</v>
      </c>
      <c r="B304" s="83" t="str">
        <f ca="1">Gas!C290</f>
        <v/>
      </c>
      <c r="C304" s="83" t="str">
        <f ca="1">Gas!H290</f>
        <v/>
      </c>
      <c r="D304" s="84" t="str">
        <f ca="1">Electricity!C290</f>
        <v/>
      </c>
      <c r="E304" s="84" t="str">
        <f ca="1">Electricity!H290</f>
        <v/>
      </c>
      <c r="F304" s="84" t="str">
        <f ca="1">Electricity!M290</f>
        <v/>
      </c>
      <c r="G304" s="84" t="str">
        <f ca="1">Electricity!R290</f>
        <v/>
      </c>
      <c r="H304" s="85" t="str">
        <f ca="1">Loads!C290</f>
        <v/>
      </c>
      <c r="I304" s="85" t="str">
        <f ca="1">Loads!H290</f>
        <v/>
      </c>
      <c r="J304" s="84" t="str">
        <f ca="1">Loads!M290</f>
        <v/>
      </c>
      <c r="K304" s="84" t="str">
        <f ca="1">Loads!R290</f>
        <v/>
      </c>
      <c r="L304" s="84" t="str">
        <f ca="1">Loads!W290</f>
        <v/>
      </c>
      <c r="M304" s="84" t="str">
        <f ca="1">Loads!AB290</f>
        <v/>
      </c>
      <c r="N304" s="84" t="str">
        <f ca="1">Loads!AG290</f>
        <v/>
      </c>
      <c r="O304" s="83" t="str">
        <f ca="1">Hydro!C290</f>
        <v xml:space="preserve">  </v>
      </c>
      <c r="P304" s="83"/>
      <c r="Q304" s="83"/>
      <c r="R304" s="83"/>
      <c r="S304" s="83"/>
    </row>
    <row r="305" spans="1:19" x14ac:dyDescent="0.25">
      <c r="A305" s="57">
        <v>41189</v>
      </c>
      <c r="B305" s="83" t="str">
        <f ca="1">Gas!C291</f>
        <v/>
      </c>
      <c r="C305" s="83" t="str">
        <f ca="1">Gas!H291</f>
        <v/>
      </c>
      <c r="D305" s="84" t="str">
        <f ca="1">Electricity!C291</f>
        <v/>
      </c>
      <c r="E305" s="84" t="str">
        <f ca="1">Electricity!H291</f>
        <v/>
      </c>
      <c r="F305" s="84" t="str">
        <f ca="1">Electricity!M291</f>
        <v/>
      </c>
      <c r="G305" s="84" t="str">
        <f ca="1">Electricity!R291</f>
        <v/>
      </c>
      <c r="H305" s="85" t="str">
        <f ca="1">Loads!C291</f>
        <v/>
      </c>
      <c r="I305" s="85" t="str">
        <f ca="1">Loads!H291</f>
        <v/>
      </c>
      <c r="J305" s="84" t="str">
        <f ca="1">Loads!M291</f>
        <v/>
      </c>
      <c r="K305" s="84" t="str">
        <f ca="1">Loads!R291</f>
        <v/>
      </c>
      <c r="L305" s="84" t="str">
        <f ca="1">Loads!W291</f>
        <v/>
      </c>
      <c r="M305" s="84" t="str">
        <f ca="1">Loads!AB291</f>
        <v/>
      </c>
      <c r="N305" s="84" t="str">
        <f ca="1">Loads!AG291</f>
        <v/>
      </c>
      <c r="O305" s="83" t="str">
        <f ca="1">Hydro!C291</f>
        <v xml:space="preserve">  </v>
      </c>
      <c r="P305" s="83"/>
      <c r="Q305" s="83"/>
      <c r="R305" s="83"/>
      <c r="S305" s="83"/>
    </row>
    <row r="306" spans="1:19" x14ac:dyDescent="0.25">
      <c r="A306" s="57">
        <v>41190</v>
      </c>
      <c r="B306" s="83" t="str">
        <f ca="1">Gas!C292</f>
        <v/>
      </c>
      <c r="C306" s="83" t="str">
        <f ca="1">Gas!H292</f>
        <v/>
      </c>
      <c r="D306" s="84" t="str">
        <f ca="1">Electricity!C292</f>
        <v/>
      </c>
      <c r="E306" s="84" t="str">
        <f ca="1">Electricity!H292</f>
        <v/>
      </c>
      <c r="F306" s="84" t="str">
        <f ca="1">Electricity!M292</f>
        <v/>
      </c>
      <c r="G306" s="84" t="str">
        <f ca="1">Electricity!R292</f>
        <v/>
      </c>
      <c r="H306" s="85" t="str">
        <f ca="1">Loads!C292</f>
        <v/>
      </c>
      <c r="I306" s="85" t="str">
        <f ca="1">Loads!H292</f>
        <v/>
      </c>
      <c r="J306" s="84" t="str">
        <f ca="1">Loads!M292</f>
        <v/>
      </c>
      <c r="K306" s="84" t="str">
        <f ca="1">Loads!R292</f>
        <v/>
      </c>
      <c r="L306" s="84" t="str">
        <f ca="1">Loads!W292</f>
        <v/>
      </c>
      <c r="M306" s="84" t="str">
        <f ca="1">Loads!AB292</f>
        <v/>
      </c>
      <c r="N306" s="84" t="str">
        <f ca="1">Loads!AG292</f>
        <v/>
      </c>
      <c r="O306" s="83" t="str">
        <f ca="1">Hydro!C292</f>
        <v xml:space="preserve">  </v>
      </c>
      <c r="P306" s="83"/>
      <c r="Q306" s="83"/>
      <c r="R306" s="83"/>
      <c r="S306" s="83"/>
    </row>
    <row r="307" spans="1:19" x14ac:dyDescent="0.25">
      <c r="A307" s="57">
        <v>41191</v>
      </c>
      <c r="B307" s="83" t="str">
        <f ca="1">Gas!C293</f>
        <v/>
      </c>
      <c r="C307" s="83" t="str">
        <f ca="1">Gas!H293</f>
        <v/>
      </c>
      <c r="D307" s="84" t="str">
        <f ca="1">Electricity!C293</f>
        <v/>
      </c>
      <c r="E307" s="84" t="str">
        <f ca="1">Electricity!H293</f>
        <v/>
      </c>
      <c r="F307" s="84" t="str">
        <f ca="1">Electricity!M293</f>
        <v/>
      </c>
      <c r="G307" s="84" t="str">
        <f ca="1">Electricity!R293</f>
        <v/>
      </c>
      <c r="H307" s="85" t="str">
        <f ca="1">Loads!C293</f>
        <v/>
      </c>
      <c r="I307" s="85" t="str">
        <f ca="1">Loads!H293</f>
        <v/>
      </c>
      <c r="J307" s="84" t="str">
        <f ca="1">Loads!M293</f>
        <v/>
      </c>
      <c r="K307" s="84" t="str">
        <f ca="1">Loads!R293</f>
        <v/>
      </c>
      <c r="L307" s="84" t="str">
        <f ca="1">Loads!W293</f>
        <v/>
      </c>
      <c r="M307" s="84" t="str">
        <f ca="1">Loads!AB293</f>
        <v/>
      </c>
      <c r="N307" s="84" t="str">
        <f ca="1">Loads!AG293</f>
        <v/>
      </c>
      <c r="O307" s="83" t="str">
        <f ca="1">Hydro!C293</f>
        <v xml:space="preserve">  </v>
      </c>
      <c r="P307" s="83"/>
      <c r="Q307" s="83"/>
      <c r="R307" s="83"/>
      <c r="S307" s="83"/>
    </row>
    <row r="308" spans="1:19" x14ac:dyDescent="0.25">
      <c r="A308" s="57">
        <v>41192</v>
      </c>
      <c r="B308" s="83" t="str">
        <f ca="1">Gas!C294</f>
        <v/>
      </c>
      <c r="C308" s="83" t="str">
        <f ca="1">Gas!H294</f>
        <v/>
      </c>
      <c r="D308" s="84" t="str">
        <f ca="1">Electricity!C294</f>
        <v/>
      </c>
      <c r="E308" s="84" t="str">
        <f ca="1">Electricity!H294</f>
        <v/>
      </c>
      <c r="F308" s="84" t="str">
        <f ca="1">Electricity!M294</f>
        <v/>
      </c>
      <c r="G308" s="84" t="str">
        <f ca="1">Electricity!R294</f>
        <v/>
      </c>
      <c r="H308" s="85" t="str">
        <f ca="1">Loads!C294</f>
        <v/>
      </c>
      <c r="I308" s="85" t="str">
        <f ca="1">Loads!H294</f>
        <v/>
      </c>
      <c r="J308" s="84" t="str">
        <f ca="1">Loads!M294</f>
        <v/>
      </c>
      <c r="K308" s="84" t="str">
        <f ca="1">Loads!R294</f>
        <v/>
      </c>
      <c r="L308" s="84" t="str">
        <f ca="1">Loads!W294</f>
        <v/>
      </c>
      <c r="M308" s="84" t="str">
        <f ca="1">Loads!AB294</f>
        <v/>
      </c>
      <c r="N308" s="84" t="str">
        <f ca="1">Loads!AG294</f>
        <v/>
      </c>
      <c r="O308" s="83" t="str">
        <f ca="1">Hydro!C294</f>
        <v xml:space="preserve">  </v>
      </c>
      <c r="P308" s="83"/>
      <c r="Q308" s="83"/>
      <c r="R308" s="83"/>
      <c r="S308" s="83"/>
    </row>
    <row r="309" spans="1:19" x14ac:dyDescent="0.25">
      <c r="A309" s="57">
        <v>41193</v>
      </c>
      <c r="B309" s="83" t="str">
        <f ca="1">Gas!C295</f>
        <v/>
      </c>
      <c r="C309" s="83" t="str">
        <f ca="1">Gas!H295</f>
        <v/>
      </c>
      <c r="D309" s="84" t="str">
        <f ca="1">Electricity!C295</f>
        <v/>
      </c>
      <c r="E309" s="84" t="str">
        <f ca="1">Electricity!H295</f>
        <v/>
      </c>
      <c r="F309" s="84" t="str">
        <f ca="1">Electricity!M295</f>
        <v/>
      </c>
      <c r="G309" s="84" t="str">
        <f ca="1">Electricity!R295</f>
        <v/>
      </c>
      <c r="H309" s="85" t="str">
        <f ca="1">Loads!C295</f>
        <v/>
      </c>
      <c r="I309" s="85" t="str">
        <f ca="1">Loads!H295</f>
        <v/>
      </c>
      <c r="J309" s="84" t="str">
        <f ca="1">Loads!M295</f>
        <v/>
      </c>
      <c r="K309" s="84" t="str">
        <f ca="1">Loads!R295</f>
        <v/>
      </c>
      <c r="L309" s="84" t="str">
        <f ca="1">Loads!W295</f>
        <v/>
      </c>
      <c r="M309" s="84" t="str">
        <f ca="1">Loads!AB295</f>
        <v/>
      </c>
      <c r="N309" s="84" t="str">
        <f ca="1">Loads!AG295</f>
        <v/>
      </c>
      <c r="O309" s="83" t="str">
        <f ca="1">Hydro!C295</f>
        <v xml:space="preserve">  </v>
      </c>
      <c r="P309" s="83"/>
      <c r="Q309" s="83"/>
      <c r="R309" s="83"/>
      <c r="S309" s="83"/>
    </row>
    <row r="310" spans="1:19" x14ac:dyDescent="0.25">
      <c r="A310" s="57">
        <v>41194</v>
      </c>
      <c r="B310" s="83" t="str">
        <f ca="1">Gas!C296</f>
        <v/>
      </c>
      <c r="C310" s="83" t="str">
        <f ca="1">Gas!H296</f>
        <v/>
      </c>
      <c r="D310" s="84" t="str">
        <f ca="1">Electricity!C296</f>
        <v/>
      </c>
      <c r="E310" s="84" t="str">
        <f ca="1">Electricity!H296</f>
        <v/>
      </c>
      <c r="F310" s="84" t="str">
        <f ca="1">Electricity!M296</f>
        <v/>
      </c>
      <c r="G310" s="84" t="str">
        <f ca="1">Electricity!R296</f>
        <v/>
      </c>
      <c r="H310" s="85" t="str">
        <f ca="1">Loads!C296</f>
        <v/>
      </c>
      <c r="I310" s="85" t="str">
        <f ca="1">Loads!H296</f>
        <v/>
      </c>
      <c r="J310" s="84" t="str">
        <f ca="1">Loads!M296</f>
        <v/>
      </c>
      <c r="K310" s="84" t="str">
        <f ca="1">Loads!R296</f>
        <v/>
      </c>
      <c r="L310" s="84" t="str">
        <f ca="1">Loads!W296</f>
        <v/>
      </c>
      <c r="M310" s="84" t="str">
        <f ca="1">Loads!AB296</f>
        <v/>
      </c>
      <c r="N310" s="84" t="str">
        <f ca="1">Loads!AG296</f>
        <v/>
      </c>
      <c r="O310" s="83" t="str">
        <f ca="1">Hydro!C296</f>
        <v xml:space="preserve">  </v>
      </c>
      <c r="P310" s="83"/>
      <c r="Q310" s="83"/>
      <c r="R310" s="83"/>
      <c r="S310" s="83"/>
    </row>
    <row r="311" spans="1:19" x14ac:dyDescent="0.25">
      <c r="A311" s="57">
        <v>41195</v>
      </c>
      <c r="B311" s="83" t="str">
        <f ca="1">Gas!C297</f>
        <v/>
      </c>
      <c r="C311" s="83" t="str">
        <f ca="1">Gas!H297</f>
        <v/>
      </c>
      <c r="D311" s="84" t="str">
        <f ca="1">Electricity!C297</f>
        <v/>
      </c>
      <c r="E311" s="84" t="str">
        <f ca="1">Electricity!H297</f>
        <v/>
      </c>
      <c r="F311" s="84" t="str">
        <f ca="1">Electricity!M297</f>
        <v/>
      </c>
      <c r="G311" s="84" t="str">
        <f ca="1">Electricity!R297</f>
        <v/>
      </c>
      <c r="H311" s="85" t="str">
        <f ca="1">Loads!C297</f>
        <v/>
      </c>
      <c r="I311" s="85" t="str">
        <f ca="1">Loads!H297</f>
        <v/>
      </c>
      <c r="J311" s="84" t="str">
        <f ca="1">Loads!M297</f>
        <v/>
      </c>
      <c r="K311" s="84" t="str">
        <f ca="1">Loads!R297</f>
        <v/>
      </c>
      <c r="L311" s="84" t="str">
        <f ca="1">Loads!W297</f>
        <v/>
      </c>
      <c r="M311" s="84" t="str">
        <f ca="1">Loads!AB297</f>
        <v/>
      </c>
      <c r="N311" s="84" t="str">
        <f ca="1">Loads!AG297</f>
        <v/>
      </c>
      <c r="O311" s="83" t="str">
        <f ca="1">Hydro!C297</f>
        <v xml:space="preserve">  </v>
      </c>
      <c r="P311" s="83"/>
      <c r="Q311" s="83"/>
      <c r="R311" s="83"/>
      <c r="S311" s="83"/>
    </row>
    <row r="312" spans="1:19" x14ac:dyDescent="0.25">
      <c r="A312" s="57">
        <v>41196</v>
      </c>
      <c r="B312" s="83" t="str">
        <f ca="1">Gas!C298</f>
        <v/>
      </c>
      <c r="C312" s="83" t="str">
        <f ca="1">Gas!H298</f>
        <v/>
      </c>
      <c r="D312" s="84" t="str">
        <f ca="1">Electricity!C298</f>
        <v/>
      </c>
      <c r="E312" s="84" t="str">
        <f ca="1">Electricity!H298</f>
        <v/>
      </c>
      <c r="F312" s="84" t="str">
        <f ca="1">Electricity!M298</f>
        <v/>
      </c>
      <c r="G312" s="84" t="str">
        <f ca="1">Electricity!R298</f>
        <v/>
      </c>
      <c r="H312" s="85" t="str">
        <f ca="1">Loads!C298</f>
        <v/>
      </c>
      <c r="I312" s="85" t="str">
        <f ca="1">Loads!H298</f>
        <v/>
      </c>
      <c r="J312" s="84" t="str">
        <f ca="1">Loads!M298</f>
        <v/>
      </c>
      <c r="K312" s="84" t="str">
        <f ca="1">Loads!R298</f>
        <v/>
      </c>
      <c r="L312" s="84" t="str">
        <f ca="1">Loads!W298</f>
        <v/>
      </c>
      <c r="M312" s="84" t="str">
        <f ca="1">Loads!AB298</f>
        <v/>
      </c>
      <c r="N312" s="84" t="str">
        <f ca="1">Loads!AG298</f>
        <v/>
      </c>
      <c r="O312" s="83" t="str">
        <f ca="1">Hydro!C298</f>
        <v xml:space="preserve">  </v>
      </c>
      <c r="P312" s="83"/>
      <c r="Q312" s="83"/>
      <c r="R312" s="83"/>
      <c r="S312" s="83"/>
    </row>
    <row r="313" spans="1:19" x14ac:dyDescent="0.25">
      <c r="A313" s="57">
        <v>41197</v>
      </c>
      <c r="B313" s="83" t="str">
        <f ca="1">Gas!C299</f>
        <v/>
      </c>
      <c r="C313" s="83" t="str">
        <f ca="1">Gas!H299</f>
        <v/>
      </c>
      <c r="D313" s="84" t="str">
        <f ca="1">Electricity!C299</f>
        <v/>
      </c>
      <c r="E313" s="84" t="str">
        <f ca="1">Electricity!H299</f>
        <v/>
      </c>
      <c r="F313" s="84" t="str">
        <f ca="1">Electricity!M299</f>
        <v/>
      </c>
      <c r="G313" s="84" t="str">
        <f ca="1">Electricity!R299</f>
        <v/>
      </c>
      <c r="H313" s="85" t="str">
        <f ca="1">Loads!C299</f>
        <v/>
      </c>
      <c r="I313" s="85" t="str">
        <f ca="1">Loads!H299</f>
        <v/>
      </c>
      <c r="J313" s="84" t="str">
        <f ca="1">Loads!M299</f>
        <v/>
      </c>
      <c r="K313" s="84" t="str">
        <f ca="1">Loads!R299</f>
        <v/>
      </c>
      <c r="L313" s="84" t="str">
        <f ca="1">Loads!W299</f>
        <v/>
      </c>
      <c r="M313" s="84" t="str">
        <f ca="1">Loads!AB299</f>
        <v/>
      </c>
      <c r="N313" s="84" t="str">
        <f ca="1">Loads!AG299</f>
        <v/>
      </c>
      <c r="O313" s="83" t="str">
        <f ca="1">Hydro!C299</f>
        <v xml:space="preserve">  </v>
      </c>
      <c r="P313" s="83"/>
      <c r="Q313" s="83"/>
      <c r="R313" s="83"/>
      <c r="S313" s="83"/>
    </row>
    <row r="314" spans="1:19" x14ac:dyDescent="0.25">
      <c r="A314" s="57">
        <v>41198</v>
      </c>
      <c r="B314" s="83" t="str">
        <f ca="1">Gas!C300</f>
        <v/>
      </c>
      <c r="C314" s="83" t="str">
        <f ca="1">Gas!H300</f>
        <v/>
      </c>
      <c r="D314" s="84" t="str">
        <f ca="1">Electricity!C300</f>
        <v/>
      </c>
      <c r="E314" s="84" t="str">
        <f ca="1">Electricity!H300</f>
        <v/>
      </c>
      <c r="F314" s="84" t="str">
        <f ca="1">Electricity!M300</f>
        <v/>
      </c>
      <c r="G314" s="84" t="str">
        <f ca="1">Electricity!R300</f>
        <v/>
      </c>
      <c r="H314" s="85" t="str">
        <f ca="1">Loads!C300</f>
        <v/>
      </c>
      <c r="I314" s="85" t="str">
        <f ca="1">Loads!H300</f>
        <v/>
      </c>
      <c r="J314" s="84" t="str">
        <f ca="1">Loads!M300</f>
        <v/>
      </c>
      <c r="K314" s="84" t="str">
        <f ca="1">Loads!R300</f>
        <v/>
      </c>
      <c r="L314" s="84" t="str">
        <f ca="1">Loads!W300</f>
        <v/>
      </c>
      <c r="M314" s="84" t="str">
        <f ca="1">Loads!AB300</f>
        <v/>
      </c>
      <c r="N314" s="84" t="str">
        <f ca="1">Loads!AG300</f>
        <v/>
      </c>
      <c r="O314" s="83" t="str">
        <f ca="1">Hydro!C300</f>
        <v xml:space="preserve">  </v>
      </c>
      <c r="P314" s="83"/>
      <c r="Q314" s="83"/>
      <c r="R314" s="83"/>
      <c r="S314" s="83"/>
    </row>
    <row r="315" spans="1:19" x14ac:dyDescent="0.25">
      <c r="A315" s="57">
        <v>41199</v>
      </c>
      <c r="B315" s="83" t="str">
        <f ca="1">Gas!C301</f>
        <v/>
      </c>
      <c r="C315" s="83" t="str">
        <f ca="1">Gas!H301</f>
        <v/>
      </c>
      <c r="D315" s="84" t="str">
        <f ca="1">Electricity!C301</f>
        <v/>
      </c>
      <c r="E315" s="84" t="str">
        <f ca="1">Electricity!H301</f>
        <v/>
      </c>
      <c r="F315" s="84" t="str">
        <f ca="1">Electricity!M301</f>
        <v/>
      </c>
      <c r="G315" s="84" t="str">
        <f ca="1">Electricity!R301</f>
        <v/>
      </c>
      <c r="H315" s="85" t="str">
        <f ca="1">Loads!C301</f>
        <v/>
      </c>
      <c r="I315" s="85" t="str">
        <f ca="1">Loads!H301</f>
        <v/>
      </c>
      <c r="J315" s="84" t="str">
        <f ca="1">Loads!M301</f>
        <v/>
      </c>
      <c r="K315" s="84" t="str">
        <f ca="1">Loads!R301</f>
        <v/>
      </c>
      <c r="L315" s="84" t="str">
        <f ca="1">Loads!W301</f>
        <v/>
      </c>
      <c r="M315" s="84" t="str">
        <f ca="1">Loads!AB301</f>
        <v/>
      </c>
      <c r="N315" s="84" t="str">
        <f ca="1">Loads!AG301</f>
        <v/>
      </c>
      <c r="O315" s="83" t="str">
        <f ca="1">Hydro!C301</f>
        <v xml:space="preserve">  </v>
      </c>
      <c r="P315" s="83"/>
      <c r="Q315" s="83"/>
      <c r="R315" s="83"/>
      <c r="S315" s="83"/>
    </row>
    <row r="316" spans="1:19" x14ac:dyDescent="0.25">
      <c r="A316" s="57">
        <v>41200</v>
      </c>
      <c r="B316" s="83" t="str">
        <f ca="1">Gas!C302</f>
        <v/>
      </c>
      <c r="C316" s="83" t="str">
        <f ca="1">Gas!H302</f>
        <v/>
      </c>
      <c r="D316" s="84" t="str">
        <f ca="1">Electricity!C302</f>
        <v/>
      </c>
      <c r="E316" s="84" t="str">
        <f ca="1">Electricity!H302</f>
        <v/>
      </c>
      <c r="F316" s="84" t="str">
        <f ca="1">Electricity!M302</f>
        <v/>
      </c>
      <c r="G316" s="84" t="str">
        <f ca="1">Electricity!R302</f>
        <v/>
      </c>
      <c r="H316" s="85" t="str">
        <f ca="1">Loads!C302</f>
        <v/>
      </c>
      <c r="I316" s="85" t="str">
        <f ca="1">Loads!H302</f>
        <v/>
      </c>
      <c r="J316" s="84" t="str">
        <f ca="1">Loads!M302</f>
        <v/>
      </c>
      <c r="K316" s="84" t="str">
        <f ca="1">Loads!R302</f>
        <v/>
      </c>
      <c r="L316" s="84" t="str">
        <f ca="1">Loads!W302</f>
        <v/>
      </c>
      <c r="M316" s="84" t="str">
        <f ca="1">Loads!AB302</f>
        <v/>
      </c>
      <c r="N316" s="84" t="str">
        <f ca="1">Loads!AG302</f>
        <v/>
      </c>
      <c r="O316" s="83" t="str">
        <f ca="1">Hydro!C302</f>
        <v xml:space="preserve">  </v>
      </c>
      <c r="P316" s="83"/>
      <c r="Q316" s="83"/>
      <c r="R316" s="83"/>
      <c r="S316" s="83"/>
    </row>
    <row r="317" spans="1:19" x14ac:dyDescent="0.25">
      <c r="A317" s="57">
        <v>41201</v>
      </c>
      <c r="B317" s="83" t="str">
        <f ca="1">Gas!C303</f>
        <v/>
      </c>
      <c r="C317" s="83" t="str">
        <f ca="1">Gas!H303</f>
        <v/>
      </c>
      <c r="D317" s="84" t="str">
        <f ca="1">Electricity!C303</f>
        <v/>
      </c>
      <c r="E317" s="84" t="str">
        <f ca="1">Electricity!H303</f>
        <v/>
      </c>
      <c r="F317" s="84" t="str">
        <f ca="1">Electricity!M303</f>
        <v/>
      </c>
      <c r="G317" s="84" t="str">
        <f ca="1">Electricity!R303</f>
        <v/>
      </c>
      <c r="H317" s="85" t="str">
        <f ca="1">Loads!C303</f>
        <v/>
      </c>
      <c r="I317" s="85" t="str">
        <f ca="1">Loads!H303</f>
        <v/>
      </c>
      <c r="J317" s="84" t="str">
        <f ca="1">Loads!M303</f>
        <v/>
      </c>
      <c r="K317" s="84" t="str">
        <f ca="1">Loads!R303</f>
        <v/>
      </c>
      <c r="L317" s="84" t="str">
        <f ca="1">Loads!W303</f>
        <v/>
      </c>
      <c r="M317" s="84" t="str">
        <f ca="1">Loads!AB303</f>
        <v/>
      </c>
      <c r="N317" s="84" t="str">
        <f ca="1">Loads!AG303</f>
        <v/>
      </c>
      <c r="O317" s="83" t="str">
        <f ca="1">Hydro!C303</f>
        <v xml:space="preserve">  </v>
      </c>
      <c r="P317" s="83"/>
      <c r="Q317" s="83"/>
      <c r="R317" s="83"/>
      <c r="S317" s="83"/>
    </row>
    <row r="318" spans="1:19" x14ac:dyDescent="0.25">
      <c r="A318" s="57">
        <v>41202</v>
      </c>
      <c r="B318" s="83" t="str">
        <f ca="1">Gas!C304</f>
        <v/>
      </c>
      <c r="C318" s="83" t="str">
        <f ca="1">Gas!H304</f>
        <v/>
      </c>
      <c r="D318" s="84" t="str">
        <f ca="1">Electricity!C304</f>
        <v/>
      </c>
      <c r="E318" s="84" t="str">
        <f ca="1">Electricity!H304</f>
        <v/>
      </c>
      <c r="F318" s="84" t="str">
        <f ca="1">Electricity!M304</f>
        <v/>
      </c>
      <c r="G318" s="84" t="str">
        <f ca="1">Electricity!R304</f>
        <v/>
      </c>
      <c r="H318" s="85" t="str">
        <f ca="1">Loads!C304</f>
        <v/>
      </c>
      <c r="I318" s="85" t="str">
        <f ca="1">Loads!H304</f>
        <v/>
      </c>
      <c r="J318" s="84" t="str">
        <f ca="1">Loads!M304</f>
        <v/>
      </c>
      <c r="K318" s="84" t="str">
        <f ca="1">Loads!R304</f>
        <v/>
      </c>
      <c r="L318" s="84" t="str">
        <f ca="1">Loads!W304</f>
        <v/>
      </c>
      <c r="M318" s="84" t="str">
        <f ca="1">Loads!AB304</f>
        <v/>
      </c>
      <c r="N318" s="84" t="str">
        <f ca="1">Loads!AG304</f>
        <v/>
      </c>
      <c r="O318" s="83" t="str">
        <f ca="1">Hydro!C304</f>
        <v xml:space="preserve">  </v>
      </c>
      <c r="P318" s="83"/>
      <c r="Q318" s="83"/>
      <c r="R318" s="83"/>
      <c r="S318" s="83"/>
    </row>
    <row r="319" spans="1:19" x14ac:dyDescent="0.25">
      <c r="A319" s="57">
        <v>41203</v>
      </c>
      <c r="B319" s="83" t="str">
        <f ca="1">Gas!C305</f>
        <v/>
      </c>
      <c r="C319" s="83" t="str">
        <f ca="1">Gas!H305</f>
        <v/>
      </c>
      <c r="D319" s="84" t="str">
        <f ca="1">Electricity!C305</f>
        <v/>
      </c>
      <c r="E319" s="84" t="str">
        <f ca="1">Electricity!H305</f>
        <v/>
      </c>
      <c r="F319" s="84" t="str">
        <f ca="1">Electricity!M305</f>
        <v/>
      </c>
      <c r="G319" s="84" t="str">
        <f ca="1">Electricity!R305</f>
        <v/>
      </c>
      <c r="H319" s="85" t="str">
        <f ca="1">Loads!C305</f>
        <v/>
      </c>
      <c r="I319" s="85" t="str">
        <f ca="1">Loads!H305</f>
        <v/>
      </c>
      <c r="J319" s="84" t="str">
        <f ca="1">Loads!M305</f>
        <v/>
      </c>
      <c r="K319" s="84" t="str">
        <f ca="1">Loads!R305</f>
        <v/>
      </c>
      <c r="L319" s="84" t="str">
        <f ca="1">Loads!W305</f>
        <v/>
      </c>
      <c r="M319" s="84" t="str">
        <f ca="1">Loads!AB305</f>
        <v/>
      </c>
      <c r="N319" s="84" t="str">
        <f ca="1">Loads!AG305</f>
        <v/>
      </c>
      <c r="O319" s="83" t="str">
        <f ca="1">Hydro!C305</f>
        <v xml:space="preserve">  </v>
      </c>
      <c r="P319" s="83"/>
      <c r="Q319" s="83"/>
      <c r="R319" s="83"/>
      <c r="S319" s="83"/>
    </row>
    <row r="320" spans="1:19" x14ac:dyDescent="0.25">
      <c r="A320" s="57">
        <v>41204</v>
      </c>
      <c r="B320" s="83" t="str">
        <f ca="1">Gas!C306</f>
        <v/>
      </c>
      <c r="C320" s="83" t="str">
        <f ca="1">Gas!H306</f>
        <v/>
      </c>
      <c r="D320" s="84" t="str">
        <f ca="1">Electricity!C306</f>
        <v/>
      </c>
      <c r="E320" s="84" t="str">
        <f ca="1">Electricity!H306</f>
        <v/>
      </c>
      <c r="F320" s="84" t="str">
        <f ca="1">Electricity!M306</f>
        <v/>
      </c>
      <c r="G320" s="84" t="str">
        <f ca="1">Electricity!R306</f>
        <v/>
      </c>
      <c r="H320" s="85" t="str">
        <f ca="1">Loads!C306</f>
        <v/>
      </c>
      <c r="I320" s="85" t="str">
        <f ca="1">Loads!H306</f>
        <v/>
      </c>
      <c r="J320" s="84" t="str">
        <f ca="1">Loads!M306</f>
        <v/>
      </c>
      <c r="K320" s="84" t="str">
        <f ca="1">Loads!R306</f>
        <v/>
      </c>
      <c r="L320" s="84" t="str">
        <f ca="1">Loads!W306</f>
        <v/>
      </c>
      <c r="M320" s="84" t="str">
        <f ca="1">Loads!AB306</f>
        <v/>
      </c>
      <c r="N320" s="84" t="str">
        <f ca="1">Loads!AG306</f>
        <v/>
      </c>
      <c r="O320" s="83" t="str">
        <f ca="1">Hydro!C306</f>
        <v xml:space="preserve">  </v>
      </c>
      <c r="P320" s="83"/>
      <c r="Q320" s="83"/>
      <c r="R320" s="83"/>
      <c r="S320" s="83"/>
    </row>
    <row r="321" spans="1:19" x14ac:dyDescent="0.25">
      <c r="A321" s="57">
        <v>41205</v>
      </c>
      <c r="B321" s="83" t="str">
        <f ca="1">Gas!C307</f>
        <v/>
      </c>
      <c r="C321" s="83" t="str">
        <f ca="1">Gas!H307</f>
        <v/>
      </c>
      <c r="D321" s="84" t="str">
        <f ca="1">Electricity!C307</f>
        <v/>
      </c>
      <c r="E321" s="84" t="str">
        <f ca="1">Electricity!H307</f>
        <v/>
      </c>
      <c r="F321" s="84" t="str">
        <f ca="1">Electricity!M307</f>
        <v/>
      </c>
      <c r="G321" s="84" t="str">
        <f ca="1">Electricity!R307</f>
        <v/>
      </c>
      <c r="H321" s="85" t="str">
        <f ca="1">Loads!C307</f>
        <v/>
      </c>
      <c r="I321" s="85" t="str">
        <f ca="1">Loads!H307</f>
        <v/>
      </c>
      <c r="J321" s="84" t="str">
        <f ca="1">Loads!M307</f>
        <v/>
      </c>
      <c r="K321" s="84" t="str">
        <f ca="1">Loads!R307</f>
        <v/>
      </c>
      <c r="L321" s="84" t="str">
        <f ca="1">Loads!W307</f>
        <v/>
      </c>
      <c r="M321" s="84" t="str">
        <f ca="1">Loads!AB307</f>
        <v/>
      </c>
      <c r="N321" s="84" t="str">
        <f ca="1">Loads!AG307</f>
        <v/>
      </c>
      <c r="O321" s="83" t="str">
        <f ca="1">Hydro!C307</f>
        <v xml:space="preserve">  </v>
      </c>
      <c r="P321" s="83"/>
      <c r="Q321" s="83"/>
      <c r="R321" s="83"/>
      <c r="S321" s="83"/>
    </row>
    <row r="322" spans="1:19" x14ac:dyDescent="0.25">
      <c r="A322" s="57">
        <v>41206</v>
      </c>
      <c r="B322" s="83" t="str">
        <f ca="1">Gas!C308</f>
        <v/>
      </c>
      <c r="C322" s="83" t="str">
        <f ca="1">Gas!H308</f>
        <v/>
      </c>
      <c r="D322" s="84" t="str">
        <f ca="1">Electricity!C308</f>
        <v/>
      </c>
      <c r="E322" s="84" t="str">
        <f ca="1">Electricity!H308</f>
        <v/>
      </c>
      <c r="F322" s="84" t="str">
        <f ca="1">Electricity!M308</f>
        <v/>
      </c>
      <c r="G322" s="84" t="str">
        <f ca="1">Electricity!R308</f>
        <v/>
      </c>
      <c r="H322" s="85" t="str">
        <f ca="1">Loads!C308</f>
        <v/>
      </c>
      <c r="I322" s="85" t="str">
        <f ca="1">Loads!H308</f>
        <v/>
      </c>
      <c r="J322" s="84" t="str">
        <f ca="1">Loads!M308</f>
        <v/>
      </c>
      <c r="K322" s="84" t="str">
        <f ca="1">Loads!R308</f>
        <v/>
      </c>
      <c r="L322" s="84" t="str">
        <f ca="1">Loads!W308</f>
        <v/>
      </c>
      <c r="M322" s="84" t="str">
        <f ca="1">Loads!AB308</f>
        <v/>
      </c>
      <c r="N322" s="84" t="str">
        <f ca="1">Loads!AG308</f>
        <v/>
      </c>
      <c r="O322" s="83" t="str">
        <f ca="1">Hydro!C308</f>
        <v xml:space="preserve">  </v>
      </c>
      <c r="P322" s="83"/>
      <c r="Q322" s="83"/>
      <c r="R322" s="83"/>
      <c r="S322" s="83"/>
    </row>
    <row r="323" spans="1:19" x14ac:dyDescent="0.25">
      <c r="A323" s="57">
        <v>41207</v>
      </c>
      <c r="B323" s="83" t="str">
        <f ca="1">Gas!C309</f>
        <v/>
      </c>
      <c r="C323" s="83" t="str">
        <f ca="1">Gas!H309</f>
        <v/>
      </c>
      <c r="D323" s="84" t="str">
        <f ca="1">Electricity!C309</f>
        <v/>
      </c>
      <c r="E323" s="84" t="str">
        <f ca="1">Electricity!H309</f>
        <v/>
      </c>
      <c r="F323" s="84" t="str">
        <f ca="1">Electricity!M309</f>
        <v/>
      </c>
      <c r="G323" s="84" t="str">
        <f ca="1">Electricity!R309</f>
        <v/>
      </c>
      <c r="H323" s="85" t="str">
        <f ca="1">Loads!C309</f>
        <v/>
      </c>
      <c r="I323" s="85" t="str">
        <f ca="1">Loads!H309</f>
        <v/>
      </c>
      <c r="J323" s="84" t="str">
        <f ca="1">Loads!M309</f>
        <v/>
      </c>
      <c r="K323" s="84" t="str">
        <f ca="1">Loads!R309</f>
        <v/>
      </c>
      <c r="L323" s="84" t="str">
        <f ca="1">Loads!W309</f>
        <v/>
      </c>
      <c r="M323" s="84" t="str">
        <f ca="1">Loads!AB309</f>
        <v/>
      </c>
      <c r="N323" s="84" t="str">
        <f ca="1">Loads!AG309</f>
        <v/>
      </c>
      <c r="O323" s="83" t="str">
        <f ca="1">Hydro!C309</f>
        <v xml:space="preserve">  </v>
      </c>
      <c r="P323" s="83"/>
      <c r="Q323" s="83"/>
      <c r="R323" s="83"/>
      <c r="S323" s="83"/>
    </row>
    <row r="324" spans="1:19" x14ac:dyDescent="0.25">
      <c r="A324" s="57">
        <v>41208</v>
      </c>
      <c r="B324" s="83" t="str">
        <f ca="1">Gas!C310</f>
        <v/>
      </c>
      <c r="C324" s="83" t="str">
        <f ca="1">Gas!H310</f>
        <v/>
      </c>
      <c r="D324" s="84" t="str">
        <f ca="1">Electricity!C310</f>
        <v/>
      </c>
      <c r="E324" s="84" t="str">
        <f ca="1">Electricity!H310</f>
        <v/>
      </c>
      <c r="F324" s="84" t="str">
        <f ca="1">Electricity!M310</f>
        <v/>
      </c>
      <c r="G324" s="84" t="str">
        <f ca="1">Electricity!R310</f>
        <v/>
      </c>
      <c r="H324" s="85" t="str">
        <f ca="1">Loads!C310</f>
        <v/>
      </c>
      <c r="I324" s="85" t="str">
        <f ca="1">Loads!H310</f>
        <v/>
      </c>
      <c r="J324" s="84" t="str">
        <f ca="1">Loads!M310</f>
        <v/>
      </c>
      <c r="K324" s="84" t="str">
        <f ca="1">Loads!R310</f>
        <v/>
      </c>
      <c r="L324" s="84" t="str">
        <f ca="1">Loads!W310</f>
        <v/>
      </c>
      <c r="M324" s="84" t="str">
        <f ca="1">Loads!AB310</f>
        <v/>
      </c>
      <c r="N324" s="84" t="str">
        <f ca="1">Loads!AG310</f>
        <v/>
      </c>
      <c r="O324" s="83" t="str">
        <f ca="1">Hydro!C310</f>
        <v xml:space="preserve">  </v>
      </c>
      <c r="P324" s="83"/>
      <c r="Q324" s="83"/>
      <c r="R324" s="83"/>
      <c r="S324" s="83"/>
    </row>
    <row r="325" spans="1:19" x14ac:dyDescent="0.25">
      <c r="A325" s="57">
        <v>41209</v>
      </c>
      <c r="B325" s="83" t="str">
        <f ca="1">Gas!C311</f>
        <v/>
      </c>
      <c r="C325" s="83" t="str">
        <f ca="1">Gas!H311</f>
        <v/>
      </c>
      <c r="D325" s="84" t="str">
        <f ca="1">Electricity!C311</f>
        <v/>
      </c>
      <c r="E325" s="84" t="str">
        <f ca="1">Electricity!H311</f>
        <v/>
      </c>
      <c r="F325" s="84" t="str">
        <f ca="1">Electricity!M311</f>
        <v/>
      </c>
      <c r="G325" s="84" t="str">
        <f ca="1">Electricity!R311</f>
        <v/>
      </c>
      <c r="H325" s="85" t="str">
        <f ca="1">Loads!C311</f>
        <v/>
      </c>
      <c r="I325" s="85" t="str">
        <f ca="1">Loads!H311</f>
        <v/>
      </c>
      <c r="J325" s="84" t="str">
        <f ca="1">Loads!M311</f>
        <v/>
      </c>
      <c r="K325" s="84" t="str">
        <f ca="1">Loads!R311</f>
        <v/>
      </c>
      <c r="L325" s="84" t="str">
        <f ca="1">Loads!W311</f>
        <v/>
      </c>
      <c r="M325" s="84" t="str">
        <f ca="1">Loads!AB311</f>
        <v/>
      </c>
      <c r="N325" s="84" t="str">
        <f ca="1">Loads!AG311</f>
        <v/>
      </c>
      <c r="O325" s="83" t="str">
        <f ca="1">Hydro!C311</f>
        <v xml:space="preserve">  </v>
      </c>
      <c r="P325" s="83"/>
      <c r="Q325" s="83"/>
      <c r="R325" s="83"/>
      <c r="S325" s="83"/>
    </row>
    <row r="326" spans="1:19" x14ac:dyDescent="0.25">
      <c r="A326" s="57">
        <v>41210</v>
      </c>
      <c r="B326" s="83" t="str">
        <f ca="1">Gas!C312</f>
        <v/>
      </c>
      <c r="C326" s="83" t="str">
        <f ca="1">Gas!H312</f>
        <v/>
      </c>
      <c r="D326" s="84" t="str">
        <f ca="1">Electricity!C312</f>
        <v/>
      </c>
      <c r="E326" s="84" t="str">
        <f ca="1">Electricity!H312</f>
        <v/>
      </c>
      <c r="F326" s="84" t="str">
        <f ca="1">Electricity!M312</f>
        <v/>
      </c>
      <c r="G326" s="84" t="str">
        <f ca="1">Electricity!R312</f>
        <v/>
      </c>
      <c r="H326" s="85" t="str">
        <f ca="1">Loads!C312</f>
        <v/>
      </c>
      <c r="I326" s="85" t="str">
        <f ca="1">Loads!H312</f>
        <v/>
      </c>
      <c r="J326" s="84" t="str">
        <f ca="1">Loads!M312</f>
        <v/>
      </c>
      <c r="K326" s="84" t="str">
        <f ca="1">Loads!R312</f>
        <v/>
      </c>
      <c r="L326" s="84" t="str">
        <f ca="1">Loads!W312</f>
        <v/>
      </c>
      <c r="M326" s="84" t="str">
        <f ca="1">Loads!AB312</f>
        <v/>
      </c>
      <c r="N326" s="84" t="str">
        <f ca="1">Loads!AG312</f>
        <v/>
      </c>
      <c r="O326" s="83" t="str">
        <f ca="1">Hydro!C312</f>
        <v xml:space="preserve">  </v>
      </c>
      <c r="P326" s="83"/>
      <c r="Q326" s="83"/>
      <c r="R326" s="83"/>
      <c r="S326" s="83"/>
    </row>
    <row r="327" spans="1:19" x14ac:dyDescent="0.25">
      <c r="A327" s="57">
        <v>41211</v>
      </c>
      <c r="B327" s="83" t="str">
        <f ca="1">Gas!C313</f>
        <v/>
      </c>
      <c r="C327" s="83" t="str">
        <f ca="1">Gas!H313</f>
        <v/>
      </c>
      <c r="D327" s="84" t="str">
        <f ca="1">Electricity!C313</f>
        <v/>
      </c>
      <c r="E327" s="84" t="str">
        <f ca="1">Electricity!H313</f>
        <v/>
      </c>
      <c r="F327" s="84" t="str">
        <f ca="1">Electricity!M313</f>
        <v/>
      </c>
      <c r="G327" s="84" t="str">
        <f ca="1">Electricity!R313</f>
        <v/>
      </c>
      <c r="H327" s="85" t="str">
        <f ca="1">Loads!C313</f>
        <v/>
      </c>
      <c r="I327" s="85" t="str">
        <f ca="1">Loads!H313</f>
        <v/>
      </c>
      <c r="J327" s="84" t="str">
        <f ca="1">Loads!M313</f>
        <v/>
      </c>
      <c r="K327" s="84" t="str">
        <f ca="1">Loads!R313</f>
        <v/>
      </c>
      <c r="L327" s="84" t="str">
        <f ca="1">Loads!W313</f>
        <v/>
      </c>
      <c r="M327" s="84" t="str">
        <f ca="1">Loads!AB313</f>
        <v/>
      </c>
      <c r="N327" s="84" t="str">
        <f ca="1">Loads!AG313</f>
        <v/>
      </c>
      <c r="O327" s="83" t="str">
        <f ca="1">Hydro!C313</f>
        <v xml:space="preserve">  </v>
      </c>
      <c r="P327" s="83"/>
      <c r="Q327" s="83"/>
      <c r="R327" s="83"/>
      <c r="S327" s="83"/>
    </row>
    <row r="328" spans="1:19" x14ac:dyDescent="0.25">
      <c r="A328" s="57">
        <v>41212</v>
      </c>
      <c r="B328" s="83" t="str">
        <f ca="1">Gas!C314</f>
        <v/>
      </c>
      <c r="C328" s="83" t="str">
        <f ca="1">Gas!H314</f>
        <v/>
      </c>
      <c r="D328" s="84" t="str">
        <f ca="1">Electricity!C314</f>
        <v/>
      </c>
      <c r="E328" s="84" t="str">
        <f ca="1">Electricity!H314</f>
        <v/>
      </c>
      <c r="F328" s="84" t="str">
        <f ca="1">Electricity!M314</f>
        <v/>
      </c>
      <c r="G328" s="84" t="str">
        <f ca="1">Electricity!R314</f>
        <v/>
      </c>
      <c r="H328" s="85" t="str">
        <f ca="1">Loads!C314</f>
        <v/>
      </c>
      <c r="I328" s="85" t="str">
        <f ca="1">Loads!H314</f>
        <v/>
      </c>
      <c r="J328" s="84" t="str">
        <f ca="1">Loads!M314</f>
        <v/>
      </c>
      <c r="K328" s="84" t="str">
        <f ca="1">Loads!R314</f>
        <v/>
      </c>
      <c r="L328" s="84" t="str">
        <f ca="1">Loads!W314</f>
        <v/>
      </c>
      <c r="M328" s="84" t="str">
        <f ca="1">Loads!AB314</f>
        <v/>
      </c>
      <c r="N328" s="84" t="str">
        <f ca="1">Loads!AG314</f>
        <v/>
      </c>
      <c r="O328" s="83" t="str">
        <f ca="1">Hydro!C314</f>
        <v xml:space="preserve">  </v>
      </c>
      <c r="P328" s="83"/>
      <c r="Q328" s="83"/>
      <c r="R328" s="83"/>
      <c r="S328" s="83"/>
    </row>
    <row r="329" spans="1:19" x14ac:dyDescent="0.25">
      <c r="A329" s="57">
        <v>41213</v>
      </c>
      <c r="B329" s="83" t="str">
        <f ca="1">Gas!C315</f>
        <v/>
      </c>
      <c r="C329" s="83" t="str">
        <f ca="1">Gas!H315</f>
        <v/>
      </c>
      <c r="D329" s="84" t="str">
        <f ca="1">Electricity!C315</f>
        <v/>
      </c>
      <c r="E329" s="84" t="str">
        <f ca="1">Electricity!H315</f>
        <v/>
      </c>
      <c r="F329" s="84" t="str">
        <f ca="1">Electricity!M315</f>
        <v/>
      </c>
      <c r="G329" s="84" t="str">
        <f ca="1">Electricity!R315</f>
        <v/>
      </c>
      <c r="H329" s="85" t="str">
        <f ca="1">Loads!C315</f>
        <v/>
      </c>
      <c r="I329" s="85" t="str">
        <f ca="1">Loads!H315</f>
        <v/>
      </c>
      <c r="J329" s="84" t="str">
        <f ca="1">Loads!M315</f>
        <v/>
      </c>
      <c r="K329" s="84" t="str">
        <f ca="1">Loads!R315</f>
        <v/>
      </c>
      <c r="L329" s="84" t="str">
        <f ca="1">Loads!W315</f>
        <v/>
      </c>
      <c r="M329" s="84" t="str">
        <f ca="1">Loads!AB315</f>
        <v/>
      </c>
      <c r="N329" s="84" t="str">
        <f ca="1">Loads!AG315</f>
        <v/>
      </c>
      <c r="O329" s="83" t="str">
        <f ca="1">Hydro!C315</f>
        <v xml:space="preserve">  </v>
      </c>
      <c r="P329" s="83"/>
      <c r="Q329" s="83"/>
      <c r="R329" s="83"/>
      <c r="S329" s="83"/>
    </row>
    <row r="330" spans="1:19" x14ac:dyDescent="0.25">
      <c r="A330" s="57">
        <v>41214</v>
      </c>
      <c r="B330" s="83" t="str">
        <f ca="1">Gas!C316</f>
        <v/>
      </c>
      <c r="C330" s="83" t="str">
        <f ca="1">Gas!H316</f>
        <v/>
      </c>
      <c r="D330" s="84" t="str">
        <f ca="1">Electricity!C316</f>
        <v/>
      </c>
      <c r="E330" s="84" t="str">
        <f ca="1">Electricity!H316</f>
        <v/>
      </c>
      <c r="F330" s="84" t="str">
        <f ca="1">Electricity!M316</f>
        <v/>
      </c>
      <c r="G330" s="84" t="str">
        <f ca="1">Electricity!R316</f>
        <v/>
      </c>
      <c r="H330" s="85" t="str">
        <f ca="1">Loads!C316</f>
        <v/>
      </c>
      <c r="I330" s="85" t="str">
        <f ca="1">Loads!H316</f>
        <v/>
      </c>
      <c r="J330" s="84" t="str">
        <f ca="1">Loads!M316</f>
        <v/>
      </c>
      <c r="K330" s="84" t="str">
        <f ca="1">Loads!R316</f>
        <v/>
      </c>
      <c r="L330" s="84" t="str">
        <f ca="1">Loads!W316</f>
        <v/>
      </c>
      <c r="M330" s="84" t="str">
        <f ca="1">Loads!AB316</f>
        <v/>
      </c>
      <c r="N330" s="84" t="str">
        <f ca="1">Loads!AG316</f>
        <v/>
      </c>
      <c r="O330" s="83" t="str">
        <f ca="1">Hydro!C316</f>
        <v xml:space="preserve">  </v>
      </c>
      <c r="P330" s="83"/>
      <c r="Q330" s="83"/>
      <c r="R330" s="83"/>
      <c r="S330" s="83"/>
    </row>
    <row r="331" spans="1:19" x14ac:dyDescent="0.25">
      <c r="A331" s="57">
        <v>41215</v>
      </c>
      <c r="B331" s="83" t="str">
        <f ca="1">Gas!C317</f>
        <v/>
      </c>
      <c r="C331" s="83" t="str">
        <f ca="1">Gas!H317</f>
        <v/>
      </c>
      <c r="D331" s="84" t="str">
        <f ca="1">Electricity!C317</f>
        <v/>
      </c>
      <c r="E331" s="84" t="str">
        <f ca="1">Electricity!H317</f>
        <v/>
      </c>
      <c r="F331" s="84" t="str">
        <f ca="1">Electricity!M317</f>
        <v/>
      </c>
      <c r="G331" s="84" t="str">
        <f ca="1">Electricity!R317</f>
        <v/>
      </c>
      <c r="H331" s="85" t="str">
        <f ca="1">Loads!C317</f>
        <v/>
      </c>
      <c r="I331" s="85" t="str">
        <f ca="1">Loads!H317</f>
        <v/>
      </c>
      <c r="J331" s="84" t="str">
        <f ca="1">Loads!M317</f>
        <v/>
      </c>
      <c r="K331" s="84" t="str">
        <f ca="1">Loads!R317</f>
        <v/>
      </c>
      <c r="L331" s="84" t="str">
        <f ca="1">Loads!W317</f>
        <v/>
      </c>
      <c r="M331" s="84" t="str">
        <f ca="1">Loads!AB317</f>
        <v/>
      </c>
      <c r="N331" s="84" t="str">
        <f ca="1">Loads!AG317</f>
        <v/>
      </c>
      <c r="O331" s="83" t="str">
        <f ca="1">Hydro!C317</f>
        <v xml:space="preserve">  </v>
      </c>
      <c r="P331" s="83"/>
      <c r="Q331" s="83"/>
      <c r="R331" s="83"/>
      <c r="S331" s="83"/>
    </row>
    <row r="332" spans="1:19" x14ac:dyDescent="0.25">
      <c r="A332" s="57">
        <v>41216</v>
      </c>
      <c r="B332" s="83" t="str">
        <f ca="1">Gas!C318</f>
        <v/>
      </c>
      <c r="C332" s="83" t="str">
        <f ca="1">Gas!H318</f>
        <v/>
      </c>
      <c r="D332" s="84" t="str">
        <f ca="1">Electricity!C318</f>
        <v/>
      </c>
      <c r="E332" s="84" t="str">
        <f ca="1">Electricity!H318</f>
        <v/>
      </c>
      <c r="F332" s="84" t="str">
        <f ca="1">Electricity!M318</f>
        <v/>
      </c>
      <c r="G332" s="84" t="str">
        <f ca="1">Electricity!R318</f>
        <v/>
      </c>
      <c r="H332" s="85" t="str">
        <f ca="1">Loads!C318</f>
        <v/>
      </c>
      <c r="I332" s="85" t="str">
        <f ca="1">Loads!H318</f>
        <v/>
      </c>
      <c r="J332" s="84" t="str">
        <f ca="1">Loads!M318</f>
        <v/>
      </c>
      <c r="K332" s="84" t="str">
        <f ca="1">Loads!R318</f>
        <v/>
      </c>
      <c r="L332" s="84" t="str">
        <f ca="1">Loads!W318</f>
        <v/>
      </c>
      <c r="M332" s="84" t="str">
        <f ca="1">Loads!AB318</f>
        <v/>
      </c>
      <c r="N332" s="84" t="str">
        <f ca="1">Loads!AG318</f>
        <v/>
      </c>
      <c r="O332" s="83" t="str">
        <f ca="1">Hydro!C318</f>
        <v xml:space="preserve">  </v>
      </c>
      <c r="P332" s="83"/>
      <c r="Q332" s="83"/>
      <c r="R332" s="83"/>
      <c r="S332" s="83"/>
    </row>
    <row r="333" spans="1:19" x14ac:dyDescent="0.25">
      <c r="A333" s="57">
        <v>41217</v>
      </c>
      <c r="B333" s="83" t="str">
        <f ca="1">Gas!C319</f>
        <v/>
      </c>
      <c r="C333" s="83" t="str">
        <f ca="1">Gas!H319</f>
        <v/>
      </c>
      <c r="D333" s="84" t="str">
        <f ca="1">Electricity!C319</f>
        <v/>
      </c>
      <c r="E333" s="84" t="str">
        <f ca="1">Electricity!H319</f>
        <v/>
      </c>
      <c r="F333" s="84" t="str">
        <f ca="1">Electricity!M319</f>
        <v/>
      </c>
      <c r="G333" s="84" t="str">
        <f ca="1">Electricity!R319</f>
        <v/>
      </c>
      <c r="H333" s="85" t="str">
        <f ca="1">Loads!C319</f>
        <v/>
      </c>
      <c r="I333" s="85" t="str">
        <f ca="1">Loads!H319</f>
        <v/>
      </c>
      <c r="J333" s="84" t="str">
        <f ca="1">Loads!M319</f>
        <v/>
      </c>
      <c r="K333" s="84" t="str">
        <f ca="1">Loads!R319</f>
        <v/>
      </c>
      <c r="L333" s="84" t="str">
        <f ca="1">Loads!W319</f>
        <v/>
      </c>
      <c r="M333" s="84" t="str">
        <f ca="1">Loads!AB319</f>
        <v/>
      </c>
      <c r="N333" s="84" t="str">
        <f ca="1">Loads!AG319</f>
        <v/>
      </c>
      <c r="O333" s="83" t="str">
        <f ca="1">Hydro!C319</f>
        <v xml:space="preserve">  </v>
      </c>
      <c r="P333" s="83"/>
      <c r="Q333" s="83"/>
      <c r="R333" s="83"/>
      <c r="S333" s="83"/>
    </row>
    <row r="334" spans="1:19" x14ac:dyDescent="0.25">
      <c r="A334" s="57">
        <v>41218</v>
      </c>
      <c r="B334" s="83" t="str">
        <f ca="1">Gas!C320</f>
        <v/>
      </c>
      <c r="C334" s="83" t="str">
        <f ca="1">Gas!H320</f>
        <v/>
      </c>
      <c r="D334" s="84" t="str">
        <f ca="1">Electricity!C320</f>
        <v/>
      </c>
      <c r="E334" s="84" t="str">
        <f ca="1">Electricity!H320</f>
        <v/>
      </c>
      <c r="F334" s="84" t="str">
        <f ca="1">Electricity!M320</f>
        <v/>
      </c>
      <c r="G334" s="84" t="str">
        <f ca="1">Electricity!R320</f>
        <v/>
      </c>
      <c r="H334" s="85" t="str">
        <f ca="1">Loads!C320</f>
        <v/>
      </c>
      <c r="I334" s="85" t="str">
        <f ca="1">Loads!H320</f>
        <v/>
      </c>
      <c r="J334" s="84" t="str">
        <f ca="1">Loads!M320</f>
        <v/>
      </c>
      <c r="K334" s="84" t="str">
        <f ca="1">Loads!R320</f>
        <v/>
      </c>
      <c r="L334" s="84" t="str">
        <f ca="1">Loads!W320</f>
        <v/>
      </c>
      <c r="M334" s="84" t="str">
        <f ca="1">Loads!AB320</f>
        <v/>
      </c>
      <c r="N334" s="84" t="str">
        <f ca="1">Loads!AG320</f>
        <v/>
      </c>
      <c r="O334" s="83" t="str">
        <f ca="1">Hydro!C320</f>
        <v xml:space="preserve">  </v>
      </c>
      <c r="P334" s="83"/>
      <c r="Q334" s="83"/>
      <c r="R334" s="83"/>
      <c r="S334" s="83"/>
    </row>
    <row r="335" spans="1:19" x14ac:dyDescent="0.25">
      <c r="A335" s="57">
        <v>41219</v>
      </c>
      <c r="B335" s="83" t="str">
        <f ca="1">Gas!C321</f>
        <v/>
      </c>
      <c r="C335" s="83" t="str">
        <f ca="1">Gas!H321</f>
        <v/>
      </c>
      <c r="D335" s="84" t="str">
        <f ca="1">Electricity!C321</f>
        <v/>
      </c>
      <c r="E335" s="84" t="str">
        <f ca="1">Electricity!H321</f>
        <v/>
      </c>
      <c r="F335" s="84" t="str">
        <f ca="1">Electricity!M321</f>
        <v/>
      </c>
      <c r="G335" s="84" t="str">
        <f ca="1">Electricity!R321</f>
        <v/>
      </c>
      <c r="H335" s="85" t="str">
        <f ca="1">Loads!C321</f>
        <v/>
      </c>
      <c r="I335" s="85" t="str">
        <f ca="1">Loads!H321</f>
        <v/>
      </c>
      <c r="J335" s="84" t="str">
        <f ca="1">Loads!M321</f>
        <v/>
      </c>
      <c r="K335" s="84" t="str">
        <f ca="1">Loads!R321</f>
        <v/>
      </c>
      <c r="L335" s="84" t="str">
        <f ca="1">Loads!W321</f>
        <v/>
      </c>
      <c r="M335" s="84" t="str">
        <f ca="1">Loads!AB321</f>
        <v/>
      </c>
      <c r="N335" s="84" t="str">
        <f ca="1">Loads!AG321</f>
        <v/>
      </c>
      <c r="O335" s="83" t="str">
        <f ca="1">Hydro!C321</f>
        <v xml:space="preserve">  </v>
      </c>
      <c r="P335" s="83"/>
      <c r="Q335" s="83"/>
      <c r="R335" s="83"/>
      <c r="S335" s="83"/>
    </row>
    <row r="336" spans="1:19" x14ac:dyDescent="0.25">
      <c r="A336" s="57">
        <v>41220</v>
      </c>
      <c r="B336" s="83" t="str">
        <f ca="1">Gas!C322</f>
        <v/>
      </c>
      <c r="C336" s="83" t="str">
        <f ca="1">Gas!H322</f>
        <v/>
      </c>
      <c r="D336" s="84" t="str">
        <f ca="1">Electricity!C322</f>
        <v/>
      </c>
      <c r="E336" s="84" t="str">
        <f ca="1">Electricity!H322</f>
        <v/>
      </c>
      <c r="F336" s="84" t="str">
        <f ca="1">Electricity!M322</f>
        <v/>
      </c>
      <c r="G336" s="84" t="str">
        <f ca="1">Electricity!R322</f>
        <v/>
      </c>
      <c r="H336" s="85" t="str">
        <f ca="1">Loads!C322</f>
        <v/>
      </c>
      <c r="I336" s="85" t="str">
        <f ca="1">Loads!H322</f>
        <v/>
      </c>
      <c r="J336" s="84" t="str">
        <f ca="1">Loads!M322</f>
        <v/>
      </c>
      <c r="K336" s="84" t="str">
        <f ca="1">Loads!R322</f>
        <v/>
      </c>
      <c r="L336" s="84" t="str">
        <f ca="1">Loads!W322</f>
        <v/>
      </c>
      <c r="M336" s="84" t="str">
        <f ca="1">Loads!AB322</f>
        <v/>
      </c>
      <c r="N336" s="84" t="str">
        <f ca="1">Loads!AG322</f>
        <v/>
      </c>
      <c r="O336" s="83" t="str">
        <f ca="1">Hydro!C322</f>
        <v xml:space="preserve">  </v>
      </c>
      <c r="P336" s="83"/>
      <c r="Q336" s="83"/>
      <c r="R336" s="83"/>
      <c r="S336" s="83"/>
    </row>
    <row r="337" spans="1:19" x14ac:dyDescent="0.25">
      <c r="A337" s="57">
        <v>41221</v>
      </c>
      <c r="B337" s="83" t="str">
        <f ca="1">Gas!C323</f>
        <v/>
      </c>
      <c r="C337" s="83" t="str">
        <f ca="1">Gas!H323</f>
        <v/>
      </c>
      <c r="D337" s="84" t="str">
        <f ca="1">Electricity!C323</f>
        <v/>
      </c>
      <c r="E337" s="84" t="str">
        <f ca="1">Electricity!H323</f>
        <v/>
      </c>
      <c r="F337" s="84" t="str">
        <f ca="1">Electricity!M323</f>
        <v/>
      </c>
      <c r="G337" s="84" t="str">
        <f ca="1">Electricity!R323</f>
        <v/>
      </c>
      <c r="H337" s="85" t="str">
        <f ca="1">Loads!C323</f>
        <v/>
      </c>
      <c r="I337" s="85" t="str">
        <f ca="1">Loads!H323</f>
        <v/>
      </c>
      <c r="J337" s="84" t="str">
        <f ca="1">Loads!M323</f>
        <v/>
      </c>
      <c r="K337" s="84" t="str">
        <f ca="1">Loads!R323</f>
        <v/>
      </c>
      <c r="L337" s="84" t="str">
        <f ca="1">Loads!W323</f>
        <v/>
      </c>
      <c r="M337" s="84" t="str">
        <f ca="1">Loads!AB323</f>
        <v/>
      </c>
      <c r="N337" s="84" t="str">
        <f ca="1">Loads!AG323</f>
        <v/>
      </c>
      <c r="O337" s="83" t="str">
        <f ca="1">Hydro!C323</f>
        <v xml:space="preserve">  </v>
      </c>
      <c r="P337" s="83"/>
      <c r="Q337" s="83"/>
      <c r="R337" s="83"/>
      <c r="S337" s="83"/>
    </row>
    <row r="338" spans="1:19" x14ac:dyDescent="0.25">
      <c r="A338" s="57">
        <v>41222</v>
      </c>
      <c r="B338" s="83" t="str">
        <f ca="1">Gas!C324</f>
        <v/>
      </c>
      <c r="C338" s="83" t="str">
        <f ca="1">Gas!H324</f>
        <v/>
      </c>
      <c r="D338" s="84" t="str">
        <f ca="1">Electricity!C324</f>
        <v/>
      </c>
      <c r="E338" s="84" t="str">
        <f ca="1">Electricity!H324</f>
        <v/>
      </c>
      <c r="F338" s="84" t="str">
        <f ca="1">Electricity!M324</f>
        <v/>
      </c>
      <c r="G338" s="84" t="str">
        <f ca="1">Electricity!R324</f>
        <v/>
      </c>
      <c r="H338" s="85" t="str">
        <f ca="1">Loads!C324</f>
        <v/>
      </c>
      <c r="I338" s="85" t="str">
        <f ca="1">Loads!H324</f>
        <v/>
      </c>
      <c r="J338" s="84" t="str">
        <f ca="1">Loads!M324</f>
        <v/>
      </c>
      <c r="K338" s="84" t="str">
        <f ca="1">Loads!R324</f>
        <v/>
      </c>
      <c r="L338" s="84" t="str">
        <f ca="1">Loads!W324</f>
        <v/>
      </c>
      <c r="M338" s="84" t="str">
        <f ca="1">Loads!AB324</f>
        <v/>
      </c>
      <c r="N338" s="84" t="str">
        <f ca="1">Loads!AG324</f>
        <v/>
      </c>
      <c r="O338" s="83" t="str">
        <f ca="1">Hydro!C324</f>
        <v xml:space="preserve">  </v>
      </c>
      <c r="P338" s="83"/>
      <c r="Q338" s="83"/>
      <c r="R338" s="83"/>
      <c r="S338" s="83"/>
    </row>
    <row r="339" spans="1:19" x14ac:dyDescent="0.25">
      <c r="A339" s="57">
        <v>41223</v>
      </c>
      <c r="B339" s="83" t="str">
        <f ca="1">Gas!C325</f>
        <v/>
      </c>
      <c r="C339" s="83" t="str">
        <f ca="1">Gas!H325</f>
        <v/>
      </c>
      <c r="D339" s="84" t="str">
        <f ca="1">Electricity!C325</f>
        <v/>
      </c>
      <c r="E339" s="84" t="str">
        <f ca="1">Electricity!H325</f>
        <v/>
      </c>
      <c r="F339" s="84" t="str">
        <f ca="1">Electricity!M325</f>
        <v/>
      </c>
      <c r="G339" s="84" t="str">
        <f ca="1">Electricity!R325</f>
        <v/>
      </c>
      <c r="H339" s="85" t="str">
        <f ca="1">Loads!C325</f>
        <v/>
      </c>
      <c r="I339" s="85" t="str">
        <f ca="1">Loads!H325</f>
        <v/>
      </c>
      <c r="J339" s="84" t="str">
        <f ca="1">Loads!M325</f>
        <v/>
      </c>
      <c r="K339" s="84" t="str">
        <f ca="1">Loads!R325</f>
        <v/>
      </c>
      <c r="L339" s="84" t="str">
        <f ca="1">Loads!W325</f>
        <v/>
      </c>
      <c r="M339" s="84" t="str">
        <f ca="1">Loads!AB325</f>
        <v/>
      </c>
      <c r="N339" s="84" t="str">
        <f ca="1">Loads!AG325</f>
        <v/>
      </c>
      <c r="O339" s="83" t="str">
        <f ca="1">Hydro!C325</f>
        <v xml:space="preserve">  </v>
      </c>
      <c r="P339" s="83"/>
      <c r="Q339" s="83"/>
      <c r="R339" s="83"/>
      <c r="S339" s="83"/>
    </row>
    <row r="340" spans="1:19" x14ac:dyDescent="0.25">
      <c r="A340" s="57">
        <v>41224</v>
      </c>
      <c r="B340" s="83" t="str">
        <f ca="1">Gas!C326</f>
        <v/>
      </c>
      <c r="C340" s="83" t="str">
        <f ca="1">Gas!H326</f>
        <v/>
      </c>
      <c r="D340" s="84" t="str">
        <f ca="1">Electricity!C326</f>
        <v/>
      </c>
      <c r="E340" s="84" t="str">
        <f ca="1">Electricity!H326</f>
        <v/>
      </c>
      <c r="F340" s="84" t="str">
        <f ca="1">Electricity!M326</f>
        <v/>
      </c>
      <c r="G340" s="84" t="str">
        <f ca="1">Electricity!R326</f>
        <v/>
      </c>
      <c r="H340" s="85" t="str">
        <f ca="1">Loads!C326</f>
        <v/>
      </c>
      <c r="I340" s="85" t="str">
        <f ca="1">Loads!H326</f>
        <v/>
      </c>
      <c r="J340" s="84" t="str">
        <f ca="1">Loads!M326</f>
        <v/>
      </c>
      <c r="K340" s="84" t="str">
        <f ca="1">Loads!R326</f>
        <v/>
      </c>
      <c r="L340" s="84" t="str">
        <f ca="1">Loads!W326</f>
        <v/>
      </c>
      <c r="M340" s="84" t="str">
        <f ca="1">Loads!AB326</f>
        <v/>
      </c>
      <c r="N340" s="84" t="str">
        <f ca="1">Loads!AG326</f>
        <v/>
      </c>
      <c r="O340" s="83" t="str">
        <f ca="1">Hydro!C326</f>
        <v xml:space="preserve">  </v>
      </c>
      <c r="P340" s="83"/>
      <c r="Q340" s="83"/>
      <c r="R340" s="83"/>
      <c r="S340" s="83"/>
    </row>
    <row r="341" spans="1:19" x14ac:dyDescent="0.25">
      <c r="A341" s="57">
        <v>41225</v>
      </c>
      <c r="B341" s="83" t="str">
        <f ca="1">Gas!C327</f>
        <v/>
      </c>
      <c r="C341" s="83" t="str">
        <f ca="1">Gas!H327</f>
        <v/>
      </c>
      <c r="D341" s="84" t="str">
        <f ca="1">Electricity!C327</f>
        <v/>
      </c>
      <c r="E341" s="84" t="str">
        <f ca="1">Electricity!H327</f>
        <v/>
      </c>
      <c r="F341" s="84" t="str">
        <f ca="1">Electricity!M327</f>
        <v/>
      </c>
      <c r="G341" s="84" t="str">
        <f ca="1">Electricity!R327</f>
        <v/>
      </c>
      <c r="H341" s="85" t="str">
        <f ca="1">Loads!C327</f>
        <v/>
      </c>
      <c r="I341" s="85" t="str">
        <f ca="1">Loads!H327</f>
        <v/>
      </c>
      <c r="J341" s="84" t="str">
        <f ca="1">Loads!M327</f>
        <v/>
      </c>
      <c r="K341" s="84" t="str">
        <f ca="1">Loads!R327</f>
        <v/>
      </c>
      <c r="L341" s="84" t="str">
        <f ca="1">Loads!W327</f>
        <v/>
      </c>
      <c r="M341" s="84" t="str">
        <f ca="1">Loads!AB327</f>
        <v/>
      </c>
      <c r="N341" s="84" t="str">
        <f ca="1">Loads!AG327</f>
        <v/>
      </c>
      <c r="O341" s="83" t="str">
        <f ca="1">Hydro!C327</f>
        <v xml:space="preserve">  </v>
      </c>
      <c r="P341" s="83"/>
      <c r="Q341" s="83"/>
      <c r="R341" s="83"/>
      <c r="S341" s="83"/>
    </row>
    <row r="342" spans="1:19" x14ac:dyDescent="0.25">
      <c r="A342" s="57">
        <v>41226</v>
      </c>
      <c r="B342" s="83" t="str">
        <f ca="1">Gas!C328</f>
        <v/>
      </c>
      <c r="C342" s="83" t="str">
        <f ca="1">Gas!H328</f>
        <v/>
      </c>
      <c r="D342" s="84" t="str">
        <f ca="1">Electricity!C328</f>
        <v/>
      </c>
      <c r="E342" s="84" t="str">
        <f ca="1">Electricity!H328</f>
        <v/>
      </c>
      <c r="F342" s="84" t="str">
        <f ca="1">Electricity!M328</f>
        <v/>
      </c>
      <c r="G342" s="84" t="str">
        <f ca="1">Electricity!R328</f>
        <v/>
      </c>
      <c r="H342" s="85" t="str">
        <f ca="1">Loads!C328</f>
        <v/>
      </c>
      <c r="I342" s="85" t="str">
        <f ca="1">Loads!H328</f>
        <v/>
      </c>
      <c r="J342" s="84" t="str">
        <f ca="1">Loads!M328</f>
        <v/>
      </c>
      <c r="K342" s="84" t="str">
        <f ca="1">Loads!R328</f>
        <v/>
      </c>
      <c r="L342" s="84" t="str">
        <f ca="1">Loads!W328</f>
        <v/>
      </c>
      <c r="M342" s="84" t="str">
        <f ca="1">Loads!AB328</f>
        <v/>
      </c>
      <c r="N342" s="84" t="str">
        <f ca="1">Loads!AG328</f>
        <v/>
      </c>
      <c r="O342" s="83" t="str">
        <f ca="1">Hydro!C328</f>
        <v xml:space="preserve">  </v>
      </c>
      <c r="P342" s="83"/>
      <c r="Q342" s="83"/>
      <c r="R342" s="83"/>
      <c r="S342" s="83"/>
    </row>
    <row r="343" spans="1:19" x14ac:dyDescent="0.25">
      <c r="A343" s="57">
        <v>41227</v>
      </c>
      <c r="B343" s="83" t="str">
        <f ca="1">Gas!C329</f>
        <v/>
      </c>
      <c r="C343" s="83" t="str">
        <f ca="1">Gas!H329</f>
        <v/>
      </c>
      <c r="D343" s="84" t="str">
        <f ca="1">Electricity!C329</f>
        <v/>
      </c>
      <c r="E343" s="84" t="str">
        <f ca="1">Electricity!H329</f>
        <v/>
      </c>
      <c r="F343" s="84" t="str">
        <f ca="1">Electricity!M329</f>
        <v/>
      </c>
      <c r="G343" s="84" t="str">
        <f ca="1">Electricity!R329</f>
        <v/>
      </c>
      <c r="H343" s="85" t="str">
        <f ca="1">Loads!C329</f>
        <v/>
      </c>
      <c r="I343" s="85" t="str">
        <f ca="1">Loads!H329</f>
        <v/>
      </c>
      <c r="J343" s="84" t="str">
        <f ca="1">Loads!M329</f>
        <v/>
      </c>
      <c r="K343" s="84" t="str">
        <f ca="1">Loads!R329</f>
        <v/>
      </c>
      <c r="L343" s="84" t="str">
        <f ca="1">Loads!W329</f>
        <v/>
      </c>
      <c r="M343" s="84" t="str">
        <f ca="1">Loads!AB329</f>
        <v/>
      </c>
      <c r="N343" s="84" t="str">
        <f ca="1">Loads!AG329</f>
        <v/>
      </c>
      <c r="O343" s="83" t="str">
        <f ca="1">Hydro!C329</f>
        <v xml:space="preserve">  </v>
      </c>
      <c r="P343" s="83"/>
      <c r="Q343" s="83"/>
      <c r="R343" s="83"/>
      <c r="S343" s="83"/>
    </row>
    <row r="344" spans="1:19" x14ac:dyDescent="0.25">
      <c r="A344" s="57">
        <v>41228</v>
      </c>
      <c r="B344" s="83" t="str">
        <f ca="1">Gas!C330</f>
        <v/>
      </c>
      <c r="C344" s="83" t="str">
        <f ca="1">Gas!H330</f>
        <v/>
      </c>
      <c r="D344" s="84" t="str">
        <f ca="1">Electricity!C330</f>
        <v/>
      </c>
      <c r="E344" s="84" t="str">
        <f ca="1">Electricity!H330</f>
        <v/>
      </c>
      <c r="F344" s="84" t="str">
        <f ca="1">Electricity!M330</f>
        <v/>
      </c>
      <c r="G344" s="84" t="str">
        <f ca="1">Electricity!R330</f>
        <v/>
      </c>
      <c r="H344" s="85" t="str">
        <f ca="1">Loads!C330</f>
        <v/>
      </c>
      <c r="I344" s="85" t="str">
        <f ca="1">Loads!H330</f>
        <v/>
      </c>
      <c r="J344" s="84" t="str">
        <f ca="1">Loads!M330</f>
        <v/>
      </c>
      <c r="K344" s="84" t="str">
        <f ca="1">Loads!R330</f>
        <v/>
      </c>
      <c r="L344" s="84" t="str">
        <f ca="1">Loads!W330</f>
        <v/>
      </c>
      <c r="M344" s="84" t="str">
        <f ca="1">Loads!AB330</f>
        <v/>
      </c>
      <c r="N344" s="84" t="str">
        <f ca="1">Loads!AG330</f>
        <v/>
      </c>
      <c r="O344" s="83" t="str">
        <f ca="1">Hydro!C330</f>
        <v xml:space="preserve">  </v>
      </c>
      <c r="P344" s="83"/>
      <c r="Q344" s="83"/>
      <c r="R344" s="83"/>
      <c r="S344" s="83"/>
    </row>
    <row r="345" spans="1:19" x14ac:dyDescent="0.25">
      <c r="A345" s="57">
        <v>41229</v>
      </c>
      <c r="B345" s="83" t="str">
        <f ca="1">Gas!C331</f>
        <v/>
      </c>
      <c r="C345" s="83" t="str">
        <f ca="1">Gas!H331</f>
        <v/>
      </c>
      <c r="D345" s="84" t="str">
        <f ca="1">Electricity!C331</f>
        <v/>
      </c>
      <c r="E345" s="84" t="str">
        <f ca="1">Electricity!H331</f>
        <v/>
      </c>
      <c r="F345" s="84" t="str">
        <f ca="1">Electricity!M331</f>
        <v/>
      </c>
      <c r="G345" s="84" t="str">
        <f ca="1">Electricity!R331</f>
        <v/>
      </c>
      <c r="H345" s="85" t="str">
        <f ca="1">Loads!C331</f>
        <v/>
      </c>
      <c r="I345" s="85" t="str">
        <f ca="1">Loads!H331</f>
        <v/>
      </c>
      <c r="J345" s="84" t="str">
        <f ca="1">Loads!M331</f>
        <v/>
      </c>
      <c r="K345" s="84" t="str">
        <f ca="1">Loads!R331</f>
        <v/>
      </c>
      <c r="L345" s="84" t="str">
        <f ca="1">Loads!W331</f>
        <v/>
      </c>
      <c r="M345" s="84" t="str">
        <f ca="1">Loads!AB331</f>
        <v/>
      </c>
      <c r="N345" s="84" t="str">
        <f ca="1">Loads!AG331</f>
        <v/>
      </c>
      <c r="O345" s="83" t="str">
        <f ca="1">Hydro!C331</f>
        <v xml:space="preserve">  </v>
      </c>
      <c r="P345" s="83"/>
      <c r="Q345" s="83"/>
      <c r="R345" s="83"/>
      <c r="S345" s="83"/>
    </row>
    <row r="346" spans="1:19" x14ac:dyDescent="0.25">
      <c r="A346" s="57">
        <v>41230</v>
      </c>
      <c r="B346" s="83" t="str">
        <f ca="1">Gas!C332</f>
        <v/>
      </c>
      <c r="C346" s="83" t="str">
        <f ca="1">Gas!H332</f>
        <v/>
      </c>
      <c r="D346" s="84" t="str">
        <f ca="1">Electricity!C332</f>
        <v/>
      </c>
      <c r="E346" s="84" t="str">
        <f ca="1">Electricity!H332</f>
        <v/>
      </c>
      <c r="F346" s="84" t="str">
        <f ca="1">Electricity!M332</f>
        <v/>
      </c>
      <c r="G346" s="84" t="str">
        <f ca="1">Electricity!R332</f>
        <v/>
      </c>
      <c r="H346" s="85" t="str">
        <f ca="1">Loads!C332</f>
        <v/>
      </c>
      <c r="I346" s="85" t="str">
        <f ca="1">Loads!H332</f>
        <v/>
      </c>
      <c r="J346" s="84" t="str">
        <f ca="1">Loads!M332</f>
        <v/>
      </c>
      <c r="K346" s="84" t="str">
        <f ca="1">Loads!R332</f>
        <v/>
      </c>
      <c r="L346" s="84" t="str">
        <f ca="1">Loads!W332</f>
        <v/>
      </c>
      <c r="M346" s="84" t="str">
        <f ca="1">Loads!AB332</f>
        <v/>
      </c>
      <c r="N346" s="84" t="str">
        <f ca="1">Loads!AG332</f>
        <v/>
      </c>
      <c r="O346" s="83" t="str">
        <f ca="1">Hydro!C332</f>
        <v xml:space="preserve">  </v>
      </c>
      <c r="P346" s="83"/>
      <c r="Q346" s="83"/>
      <c r="R346" s="83"/>
      <c r="S346" s="83"/>
    </row>
    <row r="347" spans="1:19" x14ac:dyDescent="0.25">
      <c r="A347" s="57">
        <v>41231</v>
      </c>
      <c r="B347" s="83" t="str">
        <f ca="1">Gas!C333</f>
        <v/>
      </c>
      <c r="C347" s="83" t="str">
        <f ca="1">Gas!H333</f>
        <v/>
      </c>
      <c r="D347" s="84" t="str">
        <f ca="1">Electricity!C333</f>
        <v/>
      </c>
      <c r="E347" s="84" t="str">
        <f ca="1">Electricity!H333</f>
        <v/>
      </c>
      <c r="F347" s="84" t="str">
        <f ca="1">Electricity!M333</f>
        <v/>
      </c>
      <c r="G347" s="84" t="str">
        <f ca="1">Electricity!R333</f>
        <v/>
      </c>
      <c r="H347" s="85" t="str">
        <f ca="1">Loads!C333</f>
        <v/>
      </c>
      <c r="I347" s="85" t="str">
        <f ca="1">Loads!H333</f>
        <v/>
      </c>
      <c r="J347" s="84" t="str">
        <f ca="1">Loads!M333</f>
        <v/>
      </c>
      <c r="K347" s="84" t="str">
        <f ca="1">Loads!R333</f>
        <v/>
      </c>
      <c r="L347" s="84" t="str">
        <f ca="1">Loads!W333</f>
        <v/>
      </c>
      <c r="M347" s="84" t="str">
        <f ca="1">Loads!AB333</f>
        <v/>
      </c>
      <c r="N347" s="84" t="str">
        <f ca="1">Loads!AG333</f>
        <v/>
      </c>
      <c r="O347" s="83" t="str">
        <f ca="1">Hydro!C333</f>
        <v xml:space="preserve">  </v>
      </c>
      <c r="P347" s="83"/>
      <c r="Q347" s="83"/>
      <c r="R347" s="83"/>
      <c r="S347" s="83"/>
    </row>
    <row r="348" spans="1:19" x14ac:dyDescent="0.25">
      <c r="A348" s="57">
        <v>41232</v>
      </c>
      <c r="B348" s="83" t="str">
        <f ca="1">Gas!C334</f>
        <v/>
      </c>
      <c r="C348" s="83" t="str">
        <f ca="1">Gas!H334</f>
        <v/>
      </c>
      <c r="D348" s="84" t="str">
        <f ca="1">Electricity!C334</f>
        <v/>
      </c>
      <c r="E348" s="84" t="str">
        <f ca="1">Electricity!H334</f>
        <v/>
      </c>
      <c r="F348" s="84" t="str">
        <f ca="1">Electricity!M334</f>
        <v/>
      </c>
      <c r="G348" s="84" t="str">
        <f ca="1">Electricity!R334</f>
        <v/>
      </c>
      <c r="H348" s="85" t="str">
        <f ca="1">Loads!C334</f>
        <v/>
      </c>
      <c r="I348" s="85" t="str">
        <f ca="1">Loads!H334</f>
        <v/>
      </c>
      <c r="J348" s="84" t="str">
        <f ca="1">Loads!M334</f>
        <v/>
      </c>
      <c r="K348" s="84" t="str">
        <f ca="1">Loads!R334</f>
        <v/>
      </c>
      <c r="L348" s="84" t="str">
        <f ca="1">Loads!W334</f>
        <v/>
      </c>
      <c r="M348" s="84" t="str">
        <f ca="1">Loads!AB334</f>
        <v/>
      </c>
      <c r="N348" s="84" t="str">
        <f ca="1">Loads!AG334</f>
        <v/>
      </c>
      <c r="O348" s="83" t="str">
        <f ca="1">Hydro!C334</f>
        <v xml:space="preserve">  </v>
      </c>
      <c r="P348" s="83"/>
      <c r="Q348" s="83"/>
      <c r="R348" s="83"/>
      <c r="S348" s="83"/>
    </row>
    <row r="349" spans="1:19" x14ac:dyDescent="0.25">
      <c r="A349" s="57">
        <v>41233</v>
      </c>
      <c r="B349" s="83" t="str">
        <f ca="1">Gas!C335</f>
        <v/>
      </c>
      <c r="C349" s="83" t="str">
        <f ca="1">Gas!H335</f>
        <v/>
      </c>
      <c r="D349" s="84" t="str">
        <f ca="1">Electricity!C335</f>
        <v/>
      </c>
      <c r="E349" s="84" t="str">
        <f ca="1">Electricity!H335</f>
        <v/>
      </c>
      <c r="F349" s="84" t="str">
        <f ca="1">Electricity!M335</f>
        <v/>
      </c>
      <c r="G349" s="84" t="str">
        <f ca="1">Electricity!R335</f>
        <v/>
      </c>
      <c r="H349" s="85" t="str">
        <f ca="1">Loads!C335</f>
        <v/>
      </c>
      <c r="I349" s="85" t="str">
        <f ca="1">Loads!H335</f>
        <v/>
      </c>
      <c r="J349" s="84" t="str">
        <f ca="1">Loads!M335</f>
        <v/>
      </c>
      <c r="K349" s="84" t="str">
        <f ca="1">Loads!R335</f>
        <v/>
      </c>
      <c r="L349" s="84" t="str">
        <f ca="1">Loads!W335</f>
        <v/>
      </c>
      <c r="M349" s="84" t="str">
        <f ca="1">Loads!AB335</f>
        <v/>
      </c>
      <c r="N349" s="84" t="str">
        <f ca="1">Loads!AG335</f>
        <v/>
      </c>
      <c r="O349" s="83" t="str">
        <f ca="1">Hydro!C335</f>
        <v xml:space="preserve">  </v>
      </c>
      <c r="P349" s="83"/>
      <c r="Q349" s="83"/>
      <c r="R349" s="83"/>
      <c r="S349" s="83"/>
    </row>
    <row r="350" spans="1:19" x14ac:dyDescent="0.25">
      <c r="A350" s="57">
        <v>41234</v>
      </c>
      <c r="B350" s="83" t="str">
        <f ca="1">Gas!C336</f>
        <v/>
      </c>
      <c r="C350" s="83" t="str">
        <f ca="1">Gas!H336</f>
        <v/>
      </c>
      <c r="D350" s="84" t="str">
        <f ca="1">Electricity!C336</f>
        <v/>
      </c>
      <c r="E350" s="84" t="str">
        <f ca="1">Electricity!H336</f>
        <v/>
      </c>
      <c r="F350" s="84" t="str">
        <f ca="1">Electricity!M336</f>
        <v/>
      </c>
      <c r="G350" s="84" t="str">
        <f ca="1">Electricity!R336</f>
        <v/>
      </c>
      <c r="H350" s="85" t="str">
        <f ca="1">Loads!C336</f>
        <v/>
      </c>
      <c r="I350" s="85" t="str">
        <f ca="1">Loads!H336</f>
        <v/>
      </c>
      <c r="J350" s="84" t="str">
        <f ca="1">Loads!M336</f>
        <v/>
      </c>
      <c r="K350" s="84" t="str">
        <f ca="1">Loads!R336</f>
        <v/>
      </c>
      <c r="L350" s="84" t="str">
        <f ca="1">Loads!W336</f>
        <v/>
      </c>
      <c r="M350" s="84" t="str">
        <f ca="1">Loads!AB336</f>
        <v/>
      </c>
      <c r="N350" s="84" t="str">
        <f ca="1">Loads!AG336</f>
        <v/>
      </c>
      <c r="O350" s="83" t="str">
        <f ca="1">Hydro!C336</f>
        <v xml:space="preserve">  </v>
      </c>
      <c r="P350" s="83"/>
      <c r="Q350" s="83"/>
      <c r="R350" s="83"/>
      <c r="S350" s="83"/>
    </row>
    <row r="351" spans="1:19" x14ac:dyDescent="0.25">
      <c r="A351" s="57">
        <v>41235</v>
      </c>
      <c r="B351" s="83" t="str">
        <f ca="1">Gas!C337</f>
        <v/>
      </c>
      <c r="C351" s="83" t="str">
        <f ca="1">Gas!H337</f>
        <v/>
      </c>
      <c r="D351" s="84" t="str">
        <f ca="1">Electricity!C337</f>
        <v/>
      </c>
      <c r="E351" s="84" t="str">
        <f ca="1">Electricity!H337</f>
        <v/>
      </c>
      <c r="F351" s="84" t="str">
        <f ca="1">Electricity!M337</f>
        <v/>
      </c>
      <c r="G351" s="84" t="str">
        <f ca="1">Electricity!R337</f>
        <v/>
      </c>
      <c r="H351" s="85" t="str">
        <f ca="1">Loads!C337</f>
        <v/>
      </c>
      <c r="I351" s="85" t="str">
        <f ca="1">Loads!H337</f>
        <v/>
      </c>
      <c r="J351" s="84" t="str">
        <f ca="1">Loads!M337</f>
        <v/>
      </c>
      <c r="K351" s="84" t="str">
        <f ca="1">Loads!R337</f>
        <v/>
      </c>
      <c r="L351" s="84" t="str">
        <f ca="1">Loads!W337</f>
        <v/>
      </c>
      <c r="M351" s="84" t="str">
        <f ca="1">Loads!AB337</f>
        <v/>
      </c>
      <c r="N351" s="84" t="str">
        <f ca="1">Loads!AG337</f>
        <v/>
      </c>
      <c r="O351" s="83" t="str">
        <f ca="1">Hydro!C337</f>
        <v xml:space="preserve">  </v>
      </c>
      <c r="P351" s="83"/>
      <c r="Q351" s="83"/>
      <c r="R351" s="83"/>
      <c r="S351" s="83"/>
    </row>
    <row r="352" spans="1:19" x14ac:dyDescent="0.25">
      <c r="A352" s="57">
        <v>41236</v>
      </c>
      <c r="B352" s="83" t="str">
        <f ca="1">Gas!C338</f>
        <v/>
      </c>
      <c r="C352" s="83" t="str">
        <f ca="1">Gas!H338</f>
        <v/>
      </c>
      <c r="D352" s="84" t="str">
        <f ca="1">Electricity!C338</f>
        <v/>
      </c>
      <c r="E352" s="84" t="str">
        <f ca="1">Electricity!H338</f>
        <v/>
      </c>
      <c r="F352" s="84" t="str">
        <f ca="1">Electricity!M338</f>
        <v/>
      </c>
      <c r="G352" s="84" t="str">
        <f ca="1">Electricity!R338</f>
        <v/>
      </c>
      <c r="H352" s="85" t="str">
        <f ca="1">Loads!C338</f>
        <v/>
      </c>
      <c r="I352" s="85" t="str">
        <f ca="1">Loads!H338</f>
        <v/>
      </c>
      <c r="J352" s="84" t="str">
        <f ca="1">Loads!M338</f>
        <v/>
      </c>
      <c r="K352" s="84" t="str">
        <f ca="1">Loads!R338</f>
        <v/>
      </c>
      <c r="L352" s="84" t="str">
        <f ca="1">Loads!W338</f>
        <v/>
      </c>
      <c r="M352" s="84" t="str">
        <f ca="1">Loads!AB338</f>
        <v/>
      </c>
      <c r="N352" s="84" t="str">
        <f ca="1">Loads!AG338</f>
        <v/>
      </c>
      <c r="O352" s="83" t="str">
        <f ca="1">Hydro!C338</f>
        <v xml:space="preserve">  </v>
      </c>
      <c r="P352" s="83"/>
      <c r="Q352" s="83"/>
      <c r="R352" s="83"/>
      <c r="S352" s="83"/>
    </row>
    <row r="353" spans="1:19" x14ac:dyDescent="0.25">
      <c r="A353" s="57">
        <v>41237</v>
      </c>
      <c r="B353" s="83" t="str">
        <f ca="1">Gas!C339</f>
        <v/>
      </c>
      <c r="C353" s="83" t="str">
        <f ca="1">Gas!H339</f>
        <v/>
      </c>
      <c r="D353" s="84" t="str">
        <f ca="1">Electricity!C339</f>
        <v/>
      </c>
      <c r="E353" s="84" t="str">
        <f ca="1">Electricity!H339</f>
        <v/>
      </c>
      <c r="F353" s="84" t="str">
        <f ca="1">Electricity!M339</f>
        <v/>
      </c>
      <c r="G353" s="84" t="str">
        <f ca="1">Electricity!R339</f>
        <v/>
      </c>
      <c r="H353" s="85" t="str">
        <f ca="1">Loads!C339</f>
        <v/>
      </c>
      <c r="I353" s="85" t="str">
        <f ca="1">Loads!H339</f>
        <v/>
      </c>
      <c r="J353" s="84" t="str">
        <f ca="1">Loads!M339</f>
        <v/>
      </c>
      <c r="K353" s="84" t="str">
        <f ca="1">Loads!R339</f>
        <v/>
      </c>
      <c r="L353" s="84" t="str">
        <f ca="1">Loads!W339</f>
        <v/>
      </c>
      <c r="M353" s="84" t="str">
        <f ca="1">Loads!AB339</f>
        <v/>
      </c>
      <c r="N353" s="84" t="str">
        <f ca="1">Loads!AG339</f>
        <v/>
      </c>
      <c r="O353" s="83" t="str">
        <f ca="1">Hydro!C339</f>
        <v xml:space="preserve">  </v>
      </c>
      <c r="P353" s="83"/>
      <c r="Q353" s="83"/>
      <c r="R353" s="83"/>
      <c r="S353" s="83"/>
    </row>
    <row r="354" spans="1:19" x14ac:dyDescent="0.25">
      <c r="A354" s="57">
        <v>41238</v>
      </c>
      <c r="B354" s="83" t="str">
        <f ca="1">Gas!C340</f>
        <v/>
      </c>
      <c r="C354" s="83" t="str">
        <f ca="1">Gas!H340</f>
        <v/>
      </c>
      <c r="D354" s="84" t="str">
        <f ca="1">Electricity!C340</f>
        <v/>
      </c>
      <c r="E354" s="84" t="str">
        <f ca="1">Electricity!H340</f>
        <v/>
      </c>
      <c r="F354" s="84" t="str">
        <f ca="1">Electricity!M340</f>
        <v/>
      </c>
      <c r="G354" s="84" t="str">
        <f ca="1">Electricity!R340</f>
        <v/>
      </c>
      <c r="H354" s="85" t="str">
        <f ca="1">Loads!C340</f>
        <v/>
      </c>
      <c r="I354" s="85" t="str">
        <f ca="1">Loads!H340</f>
        <v/>
      </c>
      <c r="J354" s="84" t="str">
        <f ca="1">Loads!M340</f>
        <v/>
      </c>
      <c r="K354" s="84" t="str">
        <f ca="1">Loads!R340</f>
        <v/>
      </c>
      <c r="L354" s="84" t="str">
        <f ca="1">Loads!W340</f>
        <v/>
      </c>
      <c r="M354" s="84" t="str">
        <f ca="1">Loads!AB340</f>
        <v/>
      </c>
      <c r="N354" s="84" t="str">
        <f ca="1">Loads!AG340</f>
        <v/>
      </c>
      <c r="O354" s="83" t="str">
        <f ca="1">Hydro!C340</f>
        <v xml:space="preserve">  </v>
      </c>
      <c r="P354" s="83"/>
      <c r="Q354" s="83"/>
      <c r="R354" s="83"/>
      <c r="S354" s="83"/>
    </row>
    <row r="355" spans="1:19" x14ac:dyDescent="0.25">
      <c r="A355" s="57">
        <v>41239</v>
      </c>
      <c r="B355" s="83" t="str">
        <f ca="1">Gas!C341</f>
        <v/>
      </c>
      <c r="C355" s="83" t="str">
        <f ca="1">Gas!H341</f>
        <v/>
      </c>
      <c r="D355" s="84" t="str">
        <f ca="1">Electricity!C341</f>
        <v/>
      </c>
      <c r="E355" s="84" t="str">
        <f ca="1">Electricity!H341</f>
        <v/>
      </c>
      <c r="F355" s="84" t="str">
        <f ca="1">Electricity!M341</f>
        <v/>
      </c>
      <c r="G355" s="84" t="str">
        <f ca="1">Electricity!R341</f>
        <v/>
      </c>
      <c r="H355" s="85" t="str">
        <f ca="1">Loads!C341</f>
        <v/>
      </c>
      <c r="I355" s="85" t="str">
        <f ca="1">Loads!H341</f>
        <v/>
      </c>
      <c r="J355" s="84" t="str">
        <f ca="1">Loads!M341</f>
        <v/>
      </c>
      <c r="K355" s="84" t="str">
        <f ca="1">Loads!R341</f>
        <v/>
      </c>
      <c r="L355" s="84" t="str">
        <f ca="1">Loads!W341</f>
        <v/>
      </c>
      <c r="M355" s="84" t="str">
        <f ca="1">Loads!AB341</f>
        <v/>
      </c>
      <c r="N355" s="84" t="str">
        <f ca="1">Loads!AG341</f>
        <v/>
      </c>
      <c r="O355" s="83" t="str">
        <f ca="1">Hydro!C341</f>
        <v xml:space="preserve">  </v>
      </c>
      <c r="P355" s="83"/>
      <c r="Q355" s="83"/>
      <c r="R355" s="83"/>
      <c r="S355" s="83"/>
    </row>
    <row r="356" spans="1:19" x14ac:dyDescent="0.25">
      <c r="A356" s="57">
        <v>41240</v>
      </c>
      <c r="B356" s="83" t="str">
        <f ca="1">Gas!C342</f>
        <v/>
      </c>
      <c r="C356" s="83" t="str">
        <f ca="1">Gas!H342</f>
        <v/>
      </c>
      <c r="D356" s="84" t="str">
        <f ca="1">Electricity!C342</f>
        <v/>
      </c>
      <c r="E356" s="84" t="str">
        <f ca="1">Electricity!H342</f>
        <v/>
      </c>
      <c r="F356" s="84" t="str">
        <f ca="1">Electricity!M342</f>
        <v/>
      </c>
      <c r="G356" s="84" t="str">
        <f ca="1">Electricity!R342</f>
        <v/>
      </c>
      <c r="H356" s="85" t="str">
        <f ca="1">Loads!C342</f>
        <v/>
      </c>
      <c r="I356" s="85" t="str">
        <f ca="1">Loads!H342</f>
        <v/>
      </c>
      <c r="J356" s="84" t="str">
        <f ca="1">Loads!M342</f>
        <v/>
      </c>
      <c r="K356" s="84" t="str">
        <f ca="1">Loads!R342</f>
        <v/>
      </c>
      <c r="L356" s="84" t="str">
        <f ca="1">Loads!W342</f>
        <v/>
      </c>
      <c r="M356" s="84" t="str">
        <f ca="1">Loads!AB342</f>
        <v/>
      </c>
      <c r="N356" s="84" t="str">
        <f ca="1">Loads!AG342</f>
        <v/>
      </c>
      <c r="O356" s="83" t="str">
        <f ca="1">Hydro!C342</f>
        <v xml:space="preserve">  </v>
      </c>
      <c r="P356" s="83"/>
      <c r="Q356" s="83"/>
      <c r="R356" s="83"/>
      <c r="S356" s="83"/>
    </row>
    <row r="357" spans="1:19" x14ac:dyDescent="0.25">
      <c r="A357" s="57">
        <v>41241</v>
      </c>
      <c r="B357" s="83" t="str">
        <f ca="1">Gas!C343</f>
        <v/>
      </c>
      <c r="C357" s="83" t="str">
        <f ca="1">Gas!H343</f>
        <v/>
      </c>
      <c r="D357" s="84" t="str">
        <f ca="1">Electricity!C343</f>
        <v/>
      </c>
      <c r="E357" s="84" t="str">
        <f ca="1">Electricity!H343</f>
        <v/>
      </c>
      <c r="F357" s="84" t="str">
        <f ca="1">Electricity!M343</f>
        <v/>
      </c>
      <c r="G357" s="84" t="str">
        <f ca="1">Electricity!R343</f>
        <v/>
      </c>
      <c r="H357" s="85" t="str">
        <f ca="1">Loads!C343</f>
        <v/>
      </c>
      <c r="I357" s="85" t="str">
        <f ca="1">Loads!H343</f>
        <v/>
      </c>
      <c r="J357" s="84" t="str">
        <f ca="1">Loads!M343</f>
        <v/>
      </c>
      <c r="K357" s="84" t="str">
        <f ca="1">Loads!R343</f>
        <v/>
      </c>
      <c r="L357" s="84" t="str">
        <f ca="1">Loads!W343</f>
        <v/>
      </c>
      <c r="M357" s="84" t="str">
        <f ca="1">Loads!AB343</f>
        <v/>
      </c>
      <c r="N357" s="84" t="str">
        <f ca="1">Loads!AG343</f>
        <v/>
      </c>
      <c r="O357" s="83" t="str">
        <f ca="1">Hydro!C343</f>
        <v xml:space="preserve">  </v>
      </c>
      <c r="P357" s="83"/>
      <c r="Q357" s="83"/>
      <c r="R357" s="83"/>
      <c r="S357" s="83"/>
    </row>
    <row r="358" spans="1:19" x14ac:dyDescent="0.25">
      <c r="A358" s="57">
        <v>41242</v>
      </c>
      <c r="B358" s="83" t="str">
        <f ca="1">Gas!C344</f>
        <v/>
      </c>
      <c r="C358" s="83" t="str">
        <f ca="1">Gas!H344</f>
        <v/>
      </c>
      <c r="D358" s="84" t="str">
        <f ca="1">Electricity!C344</f>
        <v/>
      </c>
      <c r="E358" s="84" t="str">
        <f ca="1">Electricity!H344</f>
        <v/>
      </c>
      <c r="F358" s="84" t="str">
        <f ca="1">Electricity!M344</f>
        <v/>
      </c>
      <c r="G358" s="84" t="str">
        <f ca="1">Electricity!R344</f>
        <v/>
      </c>
      <c r="H358" s="85" t="str">
        <f ca="1">Loads!C344</f>
        <v/>
      </c>
      <c r="I358" s="85" t="str">
        <f ca="1">Loads!H344</f>
        <v/>
      </c>
      <c r="J358" s="84" t="str">
        <f ca="1">Loads!M344</f>
        <v/>
      </c>
      <c r="K358" s="84" t="str">
        <f ca="1">Loads!R344</f>
        <v/>
      </c>
      <c r="L358" s="84" t="str">
        <f ca="1">Loads!W344</f>
        <v/>
      </c>
      <c r="M358" s="84" t="str">
        <f ca="1">Loads!AB344</f>
        <v/>
      </c>
      <c r="N358" s="84" t="str">
        <f ca="1">Loads!AG344</f>
        <v/>
      </c>
      <c r="O358" s="83" t="str">
        <f ca="1">Hydro!C344</f>
        <v xml:space="preserve">  </v>
      </c>
      <c r="P358" s="83"/>
      <c r="Q358" s="83"/>
      <c r="R358" s="83"/>
      <c r="S358" s="83"/>
    </row>
    <row r="359" spans="1:19" x14ac:dyDescent="0.25">
      <c r="A359" s="57">
        <v>41243</v>
      </c>
      <c r="B359" s="83" t="str">
        <f ca="1">Gas!C345</f>
        <v/>
      </c>
      <c r="C359" s="83" t="str">
        <f ca="1">Gas!H345</f>
        <v/>
      </c>
      <c r="D359" s="84" t="str">
        <f ca="1">Electricity!C345</f>
        <v/>
      </c>
      <c r="E359" s="84" t="str">
        <f ca="1">Electricity!H345</f>
        <v/>
      </c>
      <c r="F359" s="84" t="str">
        <f ca="1">Electricity!M345</f>
        <v/>
      </c>
      <c r="G359" s="84" t="str">
        <f ca="1">Electricity!R345</f>
        <v/>
      </c>
      <c r="H359" s="85" t="str">
        <f ca="1">Loads!C345</f>
        <v/>
      </c>
      <c r="I359" s="85" t="str">
        <f ca="1">Loads!H345</f>
        <v/>
      </c>
      <c r="J359" s="84" t="str">
        <f ca="1">Loads!M345</f>
        <v/>
      </c>
      <c r="K359" s="84" t="str">
        <f ca="1">Loads!R345</f>
        <v/>
      </c>
      <c r="L359" s="84" t="str">
        <f ca="1">Loads!W345</f>
        <v/>
      </c>
      <c r="M359" s="84" t="str">
        <f ca="1">Loads!AB345</f>
        <v/>
      </c>
      <c r="N359" s="84" t="str">
        <f ca="1">Loads!AG345</f>
        <v/>
      </c>
      <c r="O359" s="83" t="str">
        <f ca="1">Hydro!C345</f>
        <v xml:space="preserve">  </v>
      </c>
      <c r="P359" s="83"/>
      <c r="Q359" s="83"/>
      <c r="R359" s="83"/>
      <c r="S359" s="83"/>
    </row>
    <row r="360" spans="1:19" x14ac:dyDescent="0.25">
      <c r="A360" s="57">
        <v>41244</v>
      </c>
      <c r="B360" s="83" t="str">
        <f ca="1">Gas!C346</f>
        <v/>
      </c>
      <c r="C360" s="83" t="str">
        <f ca="1">Gas!H346</f>
        <v/>
      </c>
      <c r="D360" s="84" t="str">
        <f ca="1">Electricity!C346</f>
        <v/>
      </c>
      <c r="E360" s="84" t="str">
        <f ca="1">Electricity!H346</f>
        <v/>
      </c>
      <c r="F360" s="84" t="str">
        <f ca="1">Electricity!M346</f>
        <v/>
      </c>
      <c r="G360" s="84" t="str">
        <f ca="1">Electricity!R346</f>
        <v/>
      </c>
      <c r="H360" s="85" t="str">
        <f ca="1">Loads!C346</f>
        <v/>
      </c>
      <c r="I360" s="85" t="str">
        <f ca="1">Loads!H346</f>
        <v/>
      </c>
      <c r="J360" s="84" t="str">
        <f ca="1">Loads!M346</f>
        <v/>
      </c>
      <c r="K360" s="84" t="str">
        <f ca="1">Loads!R346</f>
        <v/>
      </c>
      <c r="L360" s="84" t="str">
        <f ca="1">Loads!W346</f>
        <v/>
      </c>
      <c r="M360" s="84" t="str">
        <f ca="1">Loads!AB346</f>
        <v/>
      </c>
      <c r="N360" s="84" t="str">
        <f ca="1">Loads!AG346</f>
        <v/>
      </c>
      <c r="O360" s="83" t="str">
        <f ca="1">Hydro!C346</f>
        <v xml:space="preserve">  </v>
      </c>
      <c r="P360" s="83"/>
      <c r="Q360" s="83"/>
      <c r="R360" s="83"/>
      <c r="S360" s="83"/>
    </row>
    <row r="361" spans="1:19" x14ac:dyDescent="0.25">
      <c r="A361" s="57">
        <v>41245</v>
      </c>
      <c r="B361" s="83">
        <f ca="1">Gas!C347</f>
        <v>4.8044096019916924E-2</v>
      </c>
      <c r="C361" s="83">
        <f ca="1">Gas!H347</f>
        <v>3.4371763785117589E-2</v>
      </c>
      <c r="D361" s="84">
        <f ca="1">Electricity!C347</f>
        <v>1.7591630506317724E-2</v>
      </c>
      <c r="E361" s="84">
        <f ca="1">Electricity!H347</f>
        <v>-3.0518059787769485E-2</v>
      </c>
      <c r="F361" s="84">
        <f ca="1">Electricity!M347</f>
        <v>-2.1081481171030231E-2</v>
      </c>
      <c r="G361" s="84">
        <f ca="1">Electricity!R347</f>
        <v>0.10211540300971511</v>
      </c>
      <c r="H361" s="85">
        <f ca="1">Loads!C347</f>
        <v>-2.7299284884140879E-2</v>
      </c>
      <c r="I361" s="85">
        <f ca="1">Loads!H347</f>
        <v>7.8985223541770955E-3</v>
      </c>
      <c r="J361" s="84">
        <f ca="1">Loads!M347</f>
        <v>-7.8285709785409774E-3</v>
      </c>
      <c r="K361" s="84">
        <f ca="1">Loads!R347</f>
        <v>-1.7450847999271046E-2</v>
      </c>
      <c r="L361" s="84">
        <f ca="1">Loads!W347</f>
        <v>-2.7350269434778252E-3</v>
      </c>
      <c r="M361" s="84">
        <f ca="1">Loads!AB347</f>
        <v>-3.8523685092517579E-2</v>
      </c>
      <c r="N361" s="84">
        <f ca="1">Loads!AG347</f>
        <v>-5.9858254169593283E-3</v>
      </c>
      <c r="O361" s="83">
        <f ca="1">Hydro!C347</f>
        <v>2.41912603256976E-2</v>
      </c>
      <c r="P361" s="83"/>
      <c r="Q361" s="83"/>
      <c r="R361" s="83"/>
      <c r="S361" s="83"/>
    </row>
    <row r="362" spans="1:19" x14ac:dyDescent="0.25">
      <c r="A362" s="57">
        <v>41246</v>
      </c>
      <c r="B362" s="83">
        <f ca="1">Gas!C348</f>
        <v>4.8044096019916924E-2</v>
      </c>
      <c r="C362" s="83">
        <f ca="1">Gas!H348</f>
        <v>3.4371763785117589E-2</v>
      </c>
      <c r="D362" s="84">
        <f ca="1">Electricity!C348</f>
        <v>4.6062860015875756E-2</v>
      </c>
      <c r="E362" s="84">
        <f ca="1">Electricity!H348</f>
        <v>9.3865735904774733E-2</v>
      </c>
      <c r="F362" s="84">
        <f ca="1">Electricity!M348</f>
        <v>8.7143052916942049E-2</v>
      </c>
      <c r="G362" s="84">
        <f ca="1">Electricity!R348</f>
        <v>2.1438277048924464E-2</v>
      </c>
      <c r="H362" s="85">
        <f ca="1">Loads!C348</f>
        <v>5.3045562523241718E-2</v>
      </c>
      <c r="I362" s="85">
        <f ca="1">Loads!H348</f>
        <v>6.731083397697929E-3</v>
      </c>
      <c r="J362" s="84">
        <f ca="1">Loads!M348</f>
        <v>-5.4166784494355524E-4</v>
      </c>
      <c r="K362" s="84">
        <f ca="1">Loads!R348</f>
        <v>1.0364650150255783E-3</v>
      </c>
      <c r="L362" s="84">
        <f ca="1">Loads!W348</f>
        <v>4.2895828083606702E-3</v>
      </c>
      <c r="M362" s="84">
        <f ca="1">Loads!AB348</f>
        <v>1.1830476170111931E-2</v>
      </c>
      <c r="N362" s="84">
        <f ca="1">Loads!AG348</f>
        <v>-1.5165064404298878E-3</v>
      </c>
      <c r="O362" s="83">
        <f ca="1">Hydro!C348</f>
        <v>5.4824643456080298E-2</v>
      </c>
      <c r="P362" s="83"/>
      <c r="Q362" s="83"/>
      <c r="R362" s="83"/>
      <c r="S362" s="83"/>
    </row>
    <row r="363" spans="1:19" x14ac:dyDescent="0.25">
      <c r="A363" s="57">
        <v>41247</v>
      </c>
      <c r="B363" s="83">
        <f ca="1">Gas!C349</f>
        <v>4.8044096019916924E-2</v>
      </c>
      <c r="C363" s="83">
        <f ca="1">Gas!H349</f>
        <v>1.134916419680216E-2</v>
      </c>
      <c r="D363" s="84">
        <f ca="1">Electricity!C349</f>
        <v>-4.6704140742117622E-2</v>
      </c>
      <c r="E363" s="84">
        <f ca="1">Electricity!H349</f>
        <v>3.0715082607922078E-3</v>
      </c>
      <c r="F363" s="84">
        <f ca="1">Electricity!M349</f>
        <v>1.5113954868146342E-2</v>
      </c>
      <c r="G363" s="84">
        <f ca="1">Electricity!R349</f>
        <v>-8.4818358046859742E-3</v>
      </c>
      <c r="H363" s="85">
        <f ca="1">Loads!C349</f>
        <v>-2.5169179677167364E-2</v>
      </c>
      <c r="I363" s="85">
        <f ca="1">Loads!H349</f>
        <v>-4.2243730666032597E-2</v>
      </c>
      <c r="J363" s="84">
        <f ca="1">Loads!M349</f>
        <v>-2.1153997990252887E-2</v>
      </c>
      <c r="K363" s="84">
        <f ca="1">Loads!R349</f>
        <v>-4.0712220514944192E-2</v>
      </c>
      <c r="L363" s="84">
        <f ca="1">Loads!W349</f>
        <v>2.0777950452049998E-4</v>
      </c>
      <c r="M363" s="84">
        <f ca="1">Loads!AB349</f>
        <v>-4.5379268306300791E-2</v>
      </c>
      <c r="N363" s="84">
        <f ca="1">Loads!AG349</f>
        <v>-1.6059280970044415E-2</v>
      </c>
      <c r="O363" s="83">
        <f ca="1">Hydro!C349</f>
        <v>4.7816580216555299E-2</v>
      </c>
      <c r="P363" s="83"/>
      <c r="Q363" s="83"/>
      <c r="R363" s="83"/>
      <c r="S363" s="83"/>
    </row>
    <row r="364" spans="1:19" x14ac:dyDescent="0.25">
      <c r="A364" s="57">
        <v>41248</v>
      </c>
      <c r="B364" s="83">
        <f ca="1">Gas!C350</f>
        <v>2.9236607394474839E-3</v>
      </c>
      <c r="C364" s="83">
        <f ca="1">Gas!H350</f>
        <v>1.4121943428078966E-2</v>
      </c>
      <c r="D364" s="84">
        <f ca="1">Electricity!C350</f>
        <v>3.0404318924655126E-2</v>
      </c>
      <c r="E364" s="84">
        <f ca="1">Electricity!H350</f>
        <v>-1.8530438673928014E-2</v>
      </c>
      <c r="F364" s="84">
        <f ca="1">Electricity!M350</f>
        <v>-3.452359227186709E-3</v>
      </c>
      <c r="G364" s="84">
        <f ca="1">Electricity!R350</f>
        <v>1.7356871961135951E-2</v>
      </c>
      <c r="H364" s="85">
        <f ca="1">Loads!C350</f>
        <v>-0.1016453469660632</v>
      </c>
      <c r="I364" s="85">
        <f ca="1">Loads!H350</f>
        <v>2.3579299420137062E-2</v>
      </c>
      <c r="J364" s="84">
        <f ca="1">Loads!M350</f>
        <v>-4.8792570511341504E-3</v>
      </c>
      <c r="K364" s="84">
        <f ca="1">Loads!R350</f>
        <v>-3.3241883724978244E-2</v>
      </c>
      <c r="L364" s="84">
        <f ca="1">Loads!W350</f>
        <v>-1.3599281600049862E-2</v>
      </c>
      <c r="M364" s="84">
        <f ca="1">Loads!AB350</f>
        <v>-6.6338742862484534E-4</v>
      </c>
      <c r="N364" s="84">
        <f ca="1">Loads!AG350</f>
        <v>-2.6882191500715663E-2</v>
      </c>
      <c r="O364" s="83">
        <f ca="1">Hydro!C350</f>
        <v>-1.8885201026804101E-2</v>
      </c>
      <c r="P364" s="83"/>
      <c r="Q364" s="83"/>
      <c r="R364" s="83"/>
      <c r="S364" s="83"/>
    </row>
    <row r="365" spans="1:19" x14ac:dyDescent="0.25">
      <c r="A365" s="57">
        <v>41249</v>
      </c>
      <c r="B365" s="83">
        <f ca="1">Gas!C351</f>
        <v>6.9460853667295624E-2</v>
      </c>
      <c r="C365" s="83">
        <f ca="1">Gas!H351</f>
        <v>7.926743980838466E-2</v>
      </c>
      <c r="D365" s="84">
        <f ca="1">Electricity!C351</f>
        <v>-2.61142623084714E-2</v>
      </c>
      <c r="E365" s="84">
        <f ca="1">Electricity!H351</f>
        <v>-9.8060213642588975E-2</v>
      </c>
      <c r="F365" s="84">
        <f ca="1">Electricity!M351</f>
        <v>-9.3222938972153294E-2</v>
      </c>
      <c r="G365" s="84">
        <f ca="1">Electricity!R351</f>
        <v>-3.9436123767485134E-2</v>
      </c>
      <c r="H365" s="85">
        <f ca="1">Loads!C351</f>
        <v>2.9950794228618044E-2</v>
      </c>
      <c r="I365" s="85">
        <f ca="1">Loads!H351</f>
        <v>1.3562206646929614E-2</v>
      </c>
      <c r="J365" s="84">
        <f ca="1">Loads!M351</f>
        <v>1.2188980618506484E-2</v>
      </c>
      <c r="K365" s="84">
        <f ca="1">Loads!R351</f>
        <v>3.7881345523835708E-2</v>
      </c>
      <c r="L365" s="84">
        <f ca="1">Loads!W351</f>
        <v>-9.453935144577652E-3</v>
      </c>
      <c r="M365" s="84">
        <f ca="1">Loads!AB351</f>
        <v>2.7621582922752241E-2</v>
      </c>
      <c r="N365" s="84">
        <f ca="1">Loads!AG351</f>
        <v>-2.5085512813271121E-2</v>
      </c>
      <c r="O365" s="83">
        <f ca="1">Hydro!C351</f>
        <v>-8.2311224413909298E-2</v>
      </c>
      <c r="P365" s="83"/>
      <c r="Q365" s="83"/>
      <c r="R365" s="83"/>
      <c r="S365" s="83"/>
    </row>
    <row r="366" spans="1:19" x14ac:dyDescent="0.25">
      <c r="A366" s="57">
        <v>41250</v>
      </c>
      <c r="B366" s="83">
        <f ca="1">Gas!C352</f>
        <v>5.4040931744396933E-2</v>
      </c>
      <c r="C366" s="83">
        <f ca="1">Gas!H352</f>
        <v>4.3639881188365655E-2</v>
      </c>
      <c r="D366" s="84">
        <f ca="1">Electricity!C352</f>
        <v>6.0051016223715212E-2</v>
      </c>
      <c r="E366" s="84">
        <f ca="1">Electricity!H352</f>
        <v>-0.12133463952284716</v>
      </c>
      <c r="F366" s="84">
        <f ca="1">Electricity!M352</f>
        <v>-0.16723660749463237</v>
      </c>
      <c r="G366" s="84">
        <f ca="1">Electricity!R352</f>
        <v>4.9359346290311037E-2</v>
      </c>
      <c r="H366" s="85">
        <f ca="1">Loads!C352</f>
        <v>8.1450068277215071E-2</v>
      </c>
      <c r="I366" s="85">
        <f ca="1">Loads!H352</f>
        <v>1.1605270250777927E-2</v>
      </c>
      <c r="J366" s="84">
        <f ca="1">Loads!M352</f>
        <v>-4.7324665477596894E-3</v>
      </c>
      <c r="K366" s="84">
        <f ca="1">Loads!R352</f>
        <v>1.3047705334015669E-2</v>
      </c>
      <c r="L366" s="84">
        <f ca="1">Loads!W352</f>
        <v>-1.7301336513300125E-3</v>
      </c>
      <c r="M366" s="84">
        <f ca="1">Loads!AB352</f>
        <v>-6.2210475148079813E-3</v>
      </c>
      <c r="N366" s="84">
        <f ca="1">Loads!AG352</f>
        <v>5.199707833069861E-3</v>
      </c>
      <c r="O366" s="83">
        <f ca="1">Hydro!C352</f>
        <v>6.46449511389178E-2</v>
      </c>
      <c r="P366" s="83"/>
      <c r="Q366" s="83"/>
      <c r="R366" s="83"/>
      <c r="S366" s="83"/>
    </row>
    <row r="367" spans="1:19" x14ac:dyDescent="0.25">
      <c r="A367" s="57">
        <v>41251</v>
      </c>
      <c r="B367" s="83">
        <f ca="1">Gas!C353</f>
        <v>4.6881868269255243E-2</v>
      </c>
      <c r="C367" s="83">
        <f ca="1">Gas!H353</f>
        <v>2.9487388928291648E-2</v>
      </c>
      <c r="D367" s="84">
        <f ca="1">Electricity!C353</f>
        <v>3.3605858635513117E-2</v>
      </c>
      <c r="E367" s="84">
        <f ca="1">Electricity!H353</f>
        <v>4.1787915697057837E-4</v>
      </c>
      <c r="F367" s="84">
        <f ca="1">Electricity!M353</f>
        <v>-4.4107863354426319E-3</v>
      </c>
      <c r="G367" s="84">
        <f ca="1">Electricity!R353</f>
        <v>3.2328455852713323E-2</v>
      </c>
      <c r="H367" s="85">
        <f ca="1">Loads!C353</f>
        <v>5.3548833147749608E-3</v>
      </c>
      <c r="I367" s="85">
        <f ca="1">Loads!H353</f>
        <v>2.1530215343707026E-2</v>
      </c>
      <c r="J367" s="84">
        <f ca="1">Loads!M353</f>
        <v>-1.3275260049763093E-2</v>
      </c>
      <c r="K367" s="84">
        <f ca="1">Loads!R353</f>
        <v>-2.2954058312450815E-2</v>
      </c>
      <c r="L367" s="84">
        <f ca="1">Loads!W353</f>
        <v>2.512443430168354E-2</v>
      </c>
      <c r="M367" s="84">
        <f ca="1">Loads!AB353</f>
        <v>-2.5498833093661466E-3</v>
      </c>
      <c r="N367" s="84">
        <f ca="1">Loads!AG353</f>
        <v>1.2929217836383761E-2</v>
      </c>
      <c r="O367" s="83">
        <f ca="1">Hydro!C353</f>
        <v>3.0267058778261899E-2</v>
      </c>
      <c r="P367" s="83"/>
      <c r="Q367" s="83"/>
      <c r="R367" s="83"/>
      <c r="S367" s="83"/>
    </row>
    <row r="368" spans="1:19" x14ac:dyDescent="0.25">
      <c r="A368" s="57">
        <v>41252</v>
      </c>
      <c r="B368" s="83">
        <f ca="1">Gas!C354</f>
        <v>4.6881868269255243E-2</v>
      </c>
      <c r="C368" s="83">
        <f ca="1">Gas!H354</f>
        <v>3.6391130298892439E-2</v>
      </c>
      <c r="D368" s="84">
        <f ca="1">Electricity!C354</f>
        <v>9.4339363627223255E-2</v>
      </c>
      <c r="E368" s="84">
        <f ca="1">Electricity!H354</f>
        <v>-6.3620414318588642E-2</v>
      </c>
      <c r="F368" s="84">
        <f ca="1">Electricity!M354</f>
        <v>-1.85027849943366E-2</v>
      </c>
      <c r="G368" s="84">
        <f ca="1">Electricity!R354</f>
        <v>4.8727675059588346E-2</v>
      </c>
      <c r="H368" s="85">
        <f ca="1">Loads!C354</f>
        <v>-1.8264548067236264E-2</v>
      </c>
      <c r="I368" s="85">
        <f ca="1">Loads!H354</f>
        <v>1.9379658801369493E-2</v>
      </c>
      <c r="J368" s="84">
        <f ca="1">Loads!M354</f>
        <v>-3.381471576380829E-3</v>
      </c>
      <c r="K368" s="84">
        <f ca="1">Loads!R354</f>
        <v>-2.1142477384642033E-2</v>
      </c>
      <c r="L368" s="84">
        <f ca="1">Loads!W354</f>
        <v>2.3629187251239081E-2</v>
      </c>
      <c r="M368" s="84">
        <f ca="1">Loads!AB354</f>
        <v>7.8118381040315765E-3</v>
      </c>
      <c r="N368" s="84">
        <f ca="1">Loads!AG354</f>
        <v>-6.5906499573817334E-4</v>
      </c>
      <c r="O368" s="83">
        <f ca="1">Hydro!C354</f>
        <v>1.12449457039737E-2</v>
      </c>
      <c r="P368" s="83"/>
      <c r="Q368" s="83"/>
      <c r="R368" s="83"/>
      <c r="S368" s="83"/>
    </row>
    <row r="369" spans="1:19" x14ac:dyDescent="0.25">
      <c r="A369" s="57">
        <v>41253</v>
      </c>
      <c r="B369" s="83">
        <f ca="1">Gas!C355</f>
        <v>4.6881868269255243E-2</v>
      </c>
      <c r="C369" s="83">
        <f ca="1">Gas!H355</f>
        <v>3.6391130298892439E-2</v>
      </c>
      <c r="D369" s="84">
        <f ca="1">Electricity!C355</f>
        <v>-1.2099004503342971E-2</v>
      </c>
      <c r="E369" s="84">
        <f ca="1">Electricity!H355</f>
        <v>3.1433902179844972E-2</v>
      </c>
      <c r="F369" s="84">
        <f ca="1">Electricity!M355</f>
        <v>5.6812721875915226E-2</v>
      </c>
      <c r="G369" s="84">
        <f ca="1">Electricity!R355</f>
        <v>5.7213928905634696E-2</v>
      </c>
      <c r="H369" s="85">
        <f ca="1">Loads!C355</f>
        <v>8.3387048830269039E-4</v>
      </c>
      <c r="I369" s="85">
        <f ca="1">Loads!H355</f>
        <v>5.2022391527645206E-3</v>
      </c>
      <c r="J369" s="84">
        <f ca="1">Loads!M355</f>
        <v>-2.5310010980896969E-2</v>
      </c>
      <c r="K369" s="84">
        <f ca="1">Loads!R355</f>
        <v>-2.6028383031398122E-2</v>
      </c>
      <c r="L369" s="84">
        <f ca="1">Loads!W355</f>
        <v>1.3389268834698209E-2</v>
      </c>
      <c r="M369" s="84">
        <f ca="1">Loads!AB355</f>
        <v>1.2571969094482466E-2</v>
      </c>
      <c r="N369" s="84">
        <f ca="1">Loads!AG355</f>
        <v>-2.6508734930069111E-3</v>
      </c>
      <c r="O369" s="83">
        <f ca="1">Hydro!C355</f>
        <v>-4.4460379730533399E-2</v>
      </c>
      <c r="P369" s="83"/>
      <c r="Q369" s="83"/>
      <c r="R369" s="83"/>
      <c r="S369" s="83"/>
    </row>
    <row r="370" spans="1:19" x14ac:dyDescent="0.25">
      <c r="A370" s="57">
        <v>41254</v>
      </c>
      <c r="B370" s="83">
        <f ca="1">Gas!C356</f>
        <v>5.13099197849873E-2</v>
      </c>
      <c r="C370" s="83">
        <f ca="1">Gas!H356</f>
        <v>-2.3233818817980575E-3</v>
      </c>
      <c r="D370" s="84">
        <f ca="1">Electricity!C356</f>
        <v>-6.5526533908103549E-2</v>
      </c>
      <c r="E370" s="84">
        <f ca="1">Electricity!H356</f>
        <v>-4.7828127534484274E-2</v>
      </c>
      <c r="F370" s="84">
        <f ca="1">Electricity!M356</f>
        <v>-6.0741922383629479E-2</v>
      </c>
      <c r="G370" s="84">
        <f ca="1">Electricity!R356</f>
        <v>-5.0456169734867114E-2</v>
      </c>
      <c r="H370" s="85">
        <f ca="1">Loads!C356</f>
        <v>2.3219143091672195E-2</v>
      </c>
      <c r="I370" s="85">
        <f ca="1">Loads!H356</f>
        <v>1.4605427843833507E-2</v>
      </c>
      <c r="J370" s="84">
        <f ca="1">Loads!M356</f>
        <v>4.0157578277587869E-3</v>
      </c>
      <c r="K370" s="84">
        <f ca="1">Loads!R356</f>
        <v>2.8213021533624871E-2</v>
      </c>
      <c r="L370" s="84">
        <f ca="1">Loads!W356</f>
        <v>-1.0188416927905952E-2</v>
      </c>
      <c r="M370" s="84">
        <f ca="1">Loads!AB356</f>
        <v>-2.7411708033459048E-3</v>
      </c>
      <c r="N370" s="84">
        <f ca="1">Loads!AG356</f>
        <v>-3.4882144589791303E-2</v>
      </c>
      <c r="O370" s="83">
        <f ca="1">Hydro!C356</f>
        <v>3.4942201250199603E-2</v>
      </c>
      <c r="P370" s="83"/>
      <c r="Q370" s="83"/>
      <c r="R370" s="83"/>
      <c r="S370" s="83"/>
    </row>
    <row r="371" spans="1:19" x14ac:dyDescent="0.25">
      <c r="A371" s="57">
        <v>41255</v>
      </c>
      <c r="B371" s="83">
        <f ca="1">Gas!C357</f>
        <v>4.7754181276884321E-2</v>
      </c>
      <c r="C371" s="83">
        <f ca="1">Gas!H357</f>
        <v>3.0943074136394338E-2</v>
      </c>
      <c r="D371" s="84">
        <f ca="1">Electricity!C357</f>
        <v>1.9522373574155011E-2</v>
      </c>
      <c r="E371" s="84">
        <f ca="1">Electricity!H357</f>
        <v>1.9070373642763261E-2</v>
      </c>
      <c r="F371" s="84">
        <f ca="1">Electricity!M357</f>
        <v>1.2112489848704715E-2</v>
      </c>
      <c r="G371" s="84">
        <f ca="1">Electricity!R357</f>
        <v>2.8760689944844497E-2</v>
      </c>
      <c r="H371" s="85">
        <f ca="1">Loads!C357</f>
        <v>-3.5176651912736584E-2</v>
      </c>
      <c r="I371" s="85">
        <f ca="1">Loads!H357</f>
        <v>-1.6578053164398837E-2</v>
      </c>
      <c r="J371" s="84">
        <f ca="1">Loads!M357</f>
        <v>1.3846107394066332E-2</v>
      </c>
      <c r="K371" s="84">
        <f ca="1">Loads!R357</f>
        <v>3.3285163013201391E-3</v>
      </c>
      <c r="L371" s="84">
        <f ca="1">Loads!W357</f>
        <v>-1.2134622971476161E-2</v>
      </c>
      <c r="M371" s="84">
        <f ca="1">Loads!AB357</f>
        <v>1.1166182944348124E-2</v>
      </c>
      <c r="N371" s="84">
        <f ca="1">Loads!AG357</f>
        <v>-1.4337698190906079E-2</v>
      </c>
      <c r="O371" s="83">
        <f ca="1">Hydro!C357</f>
        <v>1.0611640000080001E-2</v>
      </c>
      <c r="P371" s="83"/>
      <c r="Q371" s="83"/>
      <c r="R371" s="83"/>
      <c r="S371" s="83"/>
    </row>
    <row r="372" spans="1:19" x14ac:dyDescent="0.25">
      <c r="A372" s="57">
        <v>41256</v>
      </c>
      <c r="B372" s="83">
        <f ca="1">Gas!C358</f>
        <v>2.2398609655196293E-2</v>
      </c>
      <c r="C372" s="83">
        <f ca="1">Gas!H358</f>
        <v>1.9471318504640504E-2</v>
      </c>
      <c r="D372" s="84">
        <f ca="1">Electricity!C358</f>
        <v>-5.998801660237342E-2</v>
      </c>
      <c r="E372" s="84">
        <f ca="1">Electricity!H358</f>
        <v>0.10969540412923549</v>
      </c>
      <c r="F372" s="84">
        <f ca="1">Electricity!M358</f>
        <v>6.0930825442604669E-2</v>
      </c>
      <c r="G372" s="84">
        <f ca="1">Electricity!R358</f>
        <v>-0.12618757609528847</v>
      </c>
      <c r="H372" s="85">
        <f ca="1">Loads!C358</f>
        <v>3.1627669804212472E-2</v>
      </c>
      <c r="I372" s="85">
        <f ca="1">Loads!H358</f>
        <v>-9.9398359403869985E-3</v>
      </c>
      <c r="J372" s="84">
        <f ca="1">Loads!M358</f>
        <v>-2.0042314523617488E-2</v>
      </c>
      <c r="K372" s="84">
        <f ca="1">Loads!R358</f>
        <v>3.2513937137001236E-2</v>
      </c>
      <c r="L372" s="84">
        <f ca="1">Loads!W358</f>
        <v>6.3259259776558552E-3</v>
      </c>
      <c r="M372" s="84">
        <f ca="1">Loads!AB358</f>
        <v>2.7998730335051902E-2</v>
      </c>
      <c r="N372" s="84">
        <f ca="1">Loads!AG358</f>
        <v>-3.0070936140349502E-3</v>
      </c>
      <c r="O372" s="83">
        <f ca="1">Hydro!C358</f>
        <v>-5.8612399677397597E-3</v>
      </c>
      <c r="P372" s="83"/>
      <c r="Q372" s="83"/>
      <c r="R372" s="83"/>
      <c r="S372" s="83"/>
    </row>
    <row r="373" spans="1:19" x14ac:dyDescent="0.25">
      <c r="A373" s="57">
        <v>41257</v>
      </c>
      <c r="B373" s="83">
        <f ca="1">Gas!C359</f>
        <v>2.1384349329501548E-2</v>
      </c>
      <c r="C373" s="83">
        <f ca="1">Gas!H359</f>
        <v>2.5163638580912376E-3</v>
      </c>
      <c r="D373" s="84">
        <f ca="1">Electricity!C359</f>
        <v>9.8033560237198558E-2</v>
      </c>
      <c r="E373" s="84">
        <f ca="1">Electricity!H359</f>
        <v>5.4596334268634694E-2</v>
      </c>
      <c r="F373" s="84">
        <f ca="1">Electricity!M359</f>
        <v>7.6549689679784566E-2</v>
      </c>
      <c r="G373" s="84">
        <f ca="1">Electricity!R359</f>
        <v>9.3689131966650435E-2</v>
      </c>
      <c r="H373" s="85">
        <f ca="1">Loads!C359</f>
        <v>1.7062214513357099E-2</v>
      </c>
      <c r="I373" s="85">
        <f ca="1">Loads!H359</f>
        <v>2.4951780122125788E-3</v>
      </c>
      <c r="J373" s="84">
        <f ca="1">Loads!M359</f>
        <v>3.4160190600449086E-2</v>
      </c>
      <c r="K373" s="84">
        <f ca="1">Loads!R359</f>
        <v>2.2873364688968445E-2</v>
      </c>
      <c r="L373" s="84">
        <f ca="1">Loads!W359</f>
        <v>2.0304320082527028E-3</v>
      </c>
      <c r="M373" s="84">
        <f ca="1">Loads!AB359</f>
        <v>-6.9716488736737414E-3</v>
      </c>
      <c r="N373" s="84">
        <f ca="1">Loads!AG359</f>
        <v>-1.4796191647297952E-2</v>
      </c>
      <c r="O373" s="83">
        <f ca="1">Hydro!C359</f>
        <v>-7.3170723989763903E-2</v>
      </c>
      <c r="P373" s="83"/>
      <c r="Q373" s="83"/>
      <c r="R373" s="83"/>
      <c r="S373" s="83"/>
    </row>
    <row r="374" spans="1:19" x14ac:dyDescent="0.25">
      <c r="A374" s="57">
        <v>41258</v>
      </c>
      <c r="B374" s="83">
        <f ca="1">Gas!C360</f>
        <v>-7.2369986582296805E-3</v>
      </c>
      <c r="C374" s="83">
        <f ca="1">Gas!H360</f>
        <v>5.0569839193068573E-3</v>
      </c>
      <c r="D374" s="84">
        <f ca="1">Electricity!C360</f>
        <v>3.344612092695743E-2</v>
      </c>
      <c r="E374" s="84">
        <f ca="1">Electricity!H360</f>
        <v>2.6401470980739281E-2</v>
      </c>
      <c r="F374" s="84">
        <f ca="1">Electricity!M360</f>
        <v>2.6684279797057696E-2</v>
      </c>
      <c r="G374" s="84">
        <f ca="1">Electricity!R360</f>
        <v>2.601153295780223E-2</v>
      </c>
      <c r="H374" s="85">
        <f ca="1">Loads!C360</f>
        <v>5.1112378231111977E-2</v>
      </c>
      <c r="I374" s="85">
        <f ca="1">Loads!H360</f>
        <v>8.3315029470291402E-3</v>
      </c>
      <c r="J374" s="84">
        <f ca="1">Loads!M360</f>
        <v>2.5787536714044101E-2</v>
      </c>
      <c r="K374" s="84">
        <f ca="1">Loads!R360</f>
        <v>5.7172078213046151E-2</v>
      </c>
      <c r="L374" s="84">
        <f ca="1">Loads!W360</f>
        <v>1.0251910113972917E-2</v>
      </c>
      <c r="M374" s="84">
        <f ca="1">Loads!AB360</f>
        <v>2.619396712639277E-3</v>
      </c>
      <c r="N374" s="84">
        <f ca="1">Loads!AG360</f>
        <v>1.1651680429735523E-2</v>
      </c>
      <c r="O374" s="83">
        <f ca="1">Hydro!C360</f>
        <v>1.1083362844653099E-3</v>
      </c>
      <c r="P374" s="83"/>
      <c r="Q374" s="83"/>
      <c r="R374" s="83"/>
      <c r="S374" s="83"/>
    </row>
    <row r="375" spans="1:19" x14ac:dyDescent="0.25">
      <c r="A375" s="57">
        <v>41259</v>
      </c>
      <c r="B375" s="83">
        <f ca="1">Gas!C361</f>
        <v>2.9528832422680784E-2</v>
      </c>
      <c r="C375" s="83">
        <f ca="1">Gas!H361</f>
        <v>2.0108526548215124E-2</v>
      </c>
      <c r="D375" s="84">
        <f ca="1">Electricity!C361</f>
        <v>8.8362617131903354E-2</v>
      </c>
      <c r="E375" s="84">
        <f ca="1">Electricity!H361</f>
        <v>2.4779134513397694E-2</v>
      </c>
      <c r="F375" s="84">
        <f ca="1">Electricity!M361</f>
        <v>-2.804066873192726E-2</v>
      </c>
      <c r="G375" s="84">
        <f ca="1">Electricity!R361</f>
        <v>3.896507200310062E-2</v>
      </c>
      <c r="H375" s="85">
        <f ca="1">Loads!C361</f>
        <v>-3.0563240615217702E-2</v>
      </c>
      <c r="I375" s="85">
        <f ca="1">Loads!H361</f>
        <v>1.4899728940955759E-2</v>
      </c>
      <c r="J375" s="84">
        <f ca="1">Loads!M361</f>
        <v>-1.4476553200126197E-2</v>
      </c>
      <c r="K375" s="84">
        <f ca="1">Loads!R361</f>
        <v>-5.4814546833316824E-2</v>
      </c>
      <c r="L375" s="84">
        <f ca="1">Loads!W361</f>
        <v>4.8350366459546379E-3</v>
      </c>
      <c r="M375" s="84">
        <f ca="1">Loads!AB361</f>
        <v>1.2186331424237778E-2</v>
      </c>
      <c r="N375" s="84">
        <f ca="1">Loads!AG361</f>
        <v>2.7882524732434522E-2</v>
      </c>
      <c r="O375" s="83">
        <f ca="1">Hydro!C361</f>
        <v>0.117808002086004</v>
      </c>
      <c r="P375" s="83"/>
      <c r="Q375" s="83"/>
      <c r="R375" s="83"/>
      <c r="S375" s="83"/>
    </row>
    <row r="376" spans="1:19" x14ac:dyDescent="0.25">
      <c r="A376" s="57">
        <v>41260</v>
      </c>
      <c r="B376" s="83">
        <f ca="1">Gas!C362</f>
        <v>2.9528832422680784E-2</v>
      </c>
      <c r="C376" s="83">
        <f ca="1">Gas!H362</f>
        <v>2.0108526548215124E-2</v>
      </c>
      <c r="D376" s="84">
        <f ca="1">Electricity!C362</f>
        <v>-6.1404508860622278E-2</v>
      </c>
      <c r="E376" s="84">
        <f ca="1">Electricity!H362</f>
        <v>-3.3313631510793792E-2</v>
      </c>
      <c r="F376" s="84">
        <f ca="1">Electricity!M362</f>
        <v>-2.9238540430451571E-2</v>
      </c>
      <c r="G376" s="84">
        <f ca="1">Electricity!R362</f>
        <v>2.9324192538344483E-2</v>
      </c>
      <c r="H376" s="85">
        <f ca="1">Loads!C362</f>
        <v>-4.3451113582113926E-2</v>
      </c>
      <c r="I376" s="85">
        <f ca="1">Loads!H362</f>
        <v>3.4976595470638805E-3</v>
      </c>
      <c r="J376" s="84">
        <f ca="1">Loads!M362</f>
        <v>2.5872773858730269E-3</v>
      </c>
      <c r="K376" s="84">
        <f ca="1">Loads!R362</f>
        <v>-9.383623332741009E-4</v>
      </c>
      <c r="L376" s="84">
        <f ca="1">Loads!W362</f>
        <v>2.1230694605143263E-3</v>
      </c>
      <c r="M376" s="84">
        <f ca="1">Loads!AB362</f>
        <v>-5.0925075270616155E-2</v>
      </c>
      <c r="N376" s="84">
        <f ca="1">Loads!AG362</f>
        <v>-3.5789397566018677E-3</v>
      </c>
      <c r="O376" s="83">
        <f ca="1">Hydro!C362</f>
        <v>-8.6670926792562802E-2</v>
      </c>
      <c r="P376" s="83"/>
      <c r="Q376" s="83"/>
      <c r="R376" s="83"/>
      <c r="S376" s="83"/>
    </row>
    <row r="377" spans="1:19" x14ac:dyDescent="0.25">
      <c r="A377" s="57">
        <v>41261</v>
      </c>
      <c r="B377" s="83">
        <f ca="1">Gas!C363</f>
        <v>7.067387653385715E-2</v>
      </c>
      <c r="C377" s="83">
        <f ca="1">Gas!H363</f>
        <v>6.2347082756400066E-2</v>
      </c>
      <c r="D377" s="84">
        <f ca="1">Electricity!C363</f>
        <v>0.15982219530148756</v>
      </c>
      <c r="E377" s="84">
        <f ca="1">Electricity!H363</f>
        <v>6.6678427696044068E-2</v>
      </c>
      <c r="F377" s="84">
        <f ca="1">Electricity!M363</f>
        <v>6.6508459091326383E-2</v>
      </c>
      <c r="G377" s="84">
        <f ca="1">Electricity!R363</f>
        <v>3.3087787144265843E-2</v>
      </c>
      <c r="H377" s="85">
        <f ca="1">Loads!C363</f>
        <v>0.10999507449783968</v>
      </c>
      <c r="I377" s="85">
        <f ca="1">Loads!H363</f>
        <v>1.9502074033707906E-2</v>
      </c>
      <c r="J377" s="84">
        <f ca="1">Loads!M363</f>
        <v>4.9259978099333135E-2</v>
      </c>
      <c r="K377" s="84">
        <f ca="1">Loads!R363</f>
        <v>8.4256490371945603E-2</v>
      </c>
      <c r="L377" s="84">
        <f ca="1">Loads!W363</f>
        <v>3.1742333713563942E-2</v>
      </c>
      <c r="M377" s="84">
        <f ca="1">Loads!AB363</f>
        <v>5.509096907282035E-2</v>
      </c>
      <c r="N377" s="84">
        <f ca="1">Loads!AG363</f>
        <v>-7.0402904852433223E-3</v>
      </c>
      <c r="O377" s="83">
        <f ca="1">Hydro!C363</f>
        <v>-6.7289417300436902E-2</v>
      </c>
      <c r="P377" s="83"/>
      <c r="Q377" s="83"/>
      <c r="R377" s="83"/>
      <c r="S377" s="83"/>
    </row>
    <row r="378" spans="1:19" x14ac:dyDescent="0.25">
      <c r="A378" s="57">
        <v>41262</v>
      </c>
      <c r="B378" s="83">
        <f ca="1">Gas!C364</f>
        <v>8.4577043255098072E-2</v>
      </c>
      <c r="C378" s="83">
        <f ca="1">Gas!H364</f>
        <v>5.676054072660118E-2</v>
      </c>
      <c r="D378" s="84">
        <f ca="1">Electricity!C364</f>
        <v>-3.6223878275392314E-2</v>
      </c>
      <c r="E378" s="84">
        <f ca="1">Electricity!H364</f>
        <v>8.584793479757552E-2</v>
      </c>
      <c r="F378" s="84">
        <f ca="1">Electricity!M364</f>
        <v>0.10065018992804277</v>
      </c>
      <c r="G378" s="84">
        <f ca="1">Electricity!R364</f>
        <v>3.4823108539650011E-2</v>
      </c>
      <c r="H378" s="85">
        <f ca="1">Loads!C364</f>
        <v>6.1423825564426326E-2</v>
      </c>
      <c r="I378" s="85">
        <f ca="1">Loads!H364</f>
        <v>4.643054038683872E-2</v>
      </c>
      <c r="J378" s="84">
        <f ca="1">Loads!M364</f>
        <v>-8.2324937300703727E-3</v>
      </c>
      <c r="K378" s="84">
        <f ca="1">Loads!R364</f>
        <v>-6.5716384789515081E-3</v>
      </c>
      <c r="L378" s="84">
        <f ca="1">Loads!W364</f>
        <v>2.3869089142217637E-2</v>
      </c>
      <c r="M378" s="84">
        <f ca="1">Loads!AB364</f>
        <v>3.6475777398200071E-2</v>
      </c>
      <c r="N378" s="84">
        <f ca="1">Loads!AG364</f>
        <v>3.8338050692878489E-3</v>
      </c>
      <c r="O378" s="83">
        <f ca="1">Hydro!C364</f>
        <v>-6.0823459577373402E-2</v>
      </c>
      <c r="P378" s="83"/>
      <c r="Q378" s="83"/>
      <c r="R378" s="83"/>
      <c r="S378" s="83"/>
    </row>
    <row r="379" spans="1:19" x14ac:dyDescent="0.25">
      <c r="A379" s="57">
        <v>41263</v>
      </c>
      <c r="B379" s="83">
        <f ca="1">Gas!C365</f>
        <v>2.2928627246762277E-2</v>
      </c>
      <c r="C379" s="83">
        <f ca="1">Gas!H365</f>
        <v>2.2748287437933529E-2</v>
      </c>
      <c r="D379" s="84">
        <f ca="1">Electricity!C365</f>
        <v>-7.4127173968057708E-2</v>
      </c>
      <c r="E379" s="84">
        <f ca="1">Electricity!H365</f>
        <v>-7.0864587943535201E-2</v>
      </c>
      <c r="F379" s="84">
        <f ca="1">Electricity!M365</f>
        <v>-8.7462180257225394E-2</v>
      </c>
      <c r="G379" s="84">
        <f ca="1">Electricity!R365</f>
        <v>-4.4823305201396303E-2</v>
      </c>
      <c r="H379" s="85">
        <f ca="1">Loads!C365</f>
        <v>4.4964392253140639E-3</v>
      </c>
      <c r="I379" s="85">
        <f ca="1">Loads!H365</f>
        <v>-3.0894760653116249E-4</v>
      </c>
      <c r="J379" s="84">
        <f ca="1">Loads!M365</f>
        <v>5.731903137148886E-4</v>
      </c>
      <c r="K379" s="84">
        <f ca="1">Loads!R365</f>
        <v>-1.5416085137688856E-2</v>
      </c>
      <c r="L379" s="84">
        <f ca="1">Loads!W365</f>
        <v>1.5378098694669939E-2</v>
      </c>
      <c r="M379" s="84">
        <f ca="1">Loads!AB365</f>
        <v>-8.5337273629741195E-2</v>
      </c>
      <c r="N379" s="84">
        <f ca="1">Loads!AG365</f>
        <v>1.1048112431543106E-2</v>
      </c>
      <c r="O379" s="83">
        <f ca="1">Hydro!C365</f>
        <v>0.24272301820844799</v>
      </c>
      <c r="P379" s="83"/>
      <c r="Q379" s="83"/>
      <c r="R379" s="83"/>
      <c r="S379" s="83"/>
    </row>
    <row r="380" spans="1:19" x14ac:dyDescent="0.25">
      <c r="A380" s="57">
        <v>41264</v>
      </c>
      <c r="B380" s="83">
        <f ca="1">Gas!C366</f>
        <v>7.3485622002042061E-2</v>
      </c>
      <c r="C380" s="83">
        <f ca="1">Gas!H366</f>
        <v>7.081873408760106E-2</v>
      </c>
      <c r="D380" s="84">
        <f ca="1">Electricity!C366</f>
        <v>7.930375924475136E-2</v>
      </c>
      <c r="E380" s="84">
        <f ca="1">Electricity!H366</f>
        <v>3.3401996757110732E-2</v>
      </c>
      <c r="F380" s="84">
        <f ca="1">Electricity!M366</f>
        <v>4.8537910580354636E-2</v>
      </c>
      <c r="G380" s="84">
        <f ca="1">Electricity!R366</f>
        <v>5.9555000070211396E-2</v>
      </c>
      <c r="H380" s="85">
        <f ca="1">Loads!C366</f>
        <v>-1.6889526946402278E-2</v>
      </c>
      <c r="I380" s="85">
        <f ca="1">Loads!H366</f>
        <v>2.4477082273663409E-3</v>
      </c>
      <c r="J380" s="84">
        <f ca="1">Loads!M366</f>
        <v>-1.348262120151944E-2</v>
      </c>
      <c r="K380" s="84">
        <f ca="1">Loads!R366</f>
        <v>-1.5810884494835947E-2</v>
      </c>
      <c r="L380" s="84">
        <f ca="1">Loads!W366</f>
        <v>-1.1429202410928929E-2</v>
      </c>
      <c r="M380" s="84">
        <f ca="1">Loads!AB366</f>
        <v>3.3368981290762267E-3</v>
      </c>
      <c r="N380" s="84">
        <f ca="1">Loads!AG366</f>
        <v>-5.2301249672954131E-3</v>
      </c>
      <c r="O380" s="83">
        <f ca="1">Hydro!C366</f>
        <v>-0.227939280810217</v>
      </c>
      <c r="P380" s="83"/>
      <c r="Q380" s="83"/>
      <c r="R380" s="83"/>
      <c r="S380" s="83"/>
    </row>
    <row r="381" spans="1:19" x14ac:dyDescent="0.25">
      <c r="A381" s="57">
        <v>41265</v>
      </c>
      <c r="B381" s="83">
        <f ca="1">Gas!C367</f>
        <v>7.012093891575194E-2</v>
      </c>
      <c r="C381" s="83">
        <f ca="1">Gas!H367</f>
        <v>7.3710989746976915E-2</v>
      </c>
      <c r="D381" s="84">
        <f ca="1">Electricity!C367</f>
        <v>-2.2456088906009301E-2</v>
      </c>
      <c r="E381" s="84">
        <f ca="1">Electricity!H367</f>
        <v>3.0581900950613205E-2</v>
      </c>
      <c r="F381" s="84">
        <f ca="1">Electricity!M367</f>
        <v>1.8937635094916194E-2</v>
      </c>
      <c r="G381" s="84">
        <f ca="1">Electricity!R367</f>
        <v>2.2939780544640517E-2</v>
      </c>
      <c r="H381" s="85">
        <f ca="1">Loads!C367</f>
        <v>-3.1309309606873115E-2</v>
      </c>
      <c r="I381" s="85">
        <f ca="1">Loads!H367</f>
        <v>-5.4384862821678093E-3</v>
      </c>
      <c r="J381" s="84">
        <f ca="1">Loads!M367</f>
        <v>-3.626096391728667E-2</v>
      </c>
      <c r="K381" s="84">
        <f ca="1">Loads!R367</f>
        <v>-1.8673946740091291E-2</v>
      </c>
      <c r="L381" s="84">
        <f ca="1">Loads!W367</f>
        <v>-5.1942711332076952E-3</v>
      </c>
      <c r="M381" s="84">
        <f ca="1">Loads!AB367</f>
        <v>-3.6993085887712079E-2</v>
      </c>
      <c r="N381" s="84">
        <f ca="1">Loads!AG367</f>
        <v>-1.7563849921262226E-2</v>
      </c>
      <c r="O381" s="83">
        <f ca="1">Hydro!C367</f>
        <v>-0.180991918641739</v>
      </c>
      <c r="P381" s="83"/>
      <c r="Q381" s="83"/>
      <c r="R381" s="83"/>
      <c r="S381" s="83"/>
    </row>
    <row r="382" spans="1:19" x14ac:dyDescent="0.25">
      <c r="A382" s="57">
        <v>41266</v>
      </c>
      <c r="B382" s="83">
        <f ca="1">Gas!C368</f>
        <v>5.2625628847719402E-2</v>
      </c>
      <c r="C382" s="83">
        <f ca="1">Gas!H368</f>
        <v>4.4487593925638808E-2</v>
      </c>
      <c r="D382" s="84">
        <f ca="1">Electricity!C368</f>
        <v>8.2389377937048411E-2</v>
      </c>
      <c r="E382" s="84">
        <f ca="1">Electricity!H368</f>
        <v>9.6329327937705544E-2</v>
      </c>
      <c r="F382" s="84">
        <f ca="1">Electricity!M368</f>
        <v>6.7592598448471208E-2</v>
      </c>
      <c r="G382" s="84">
        <f ca="1">Electricity!R368</f>
        <v>2.9366017662336777E-2</v>
      </c>
      <c r="H382" s="85">
        <f ca="1">Loads!C368</f>
        <v>3.241260886430064E-3</v>
      </c>
      <c r="I382" s="85">
        <f ca="1">Loads!H368</f>
        <v>-4.5100517517464023E-2</v>
      </c>
      <c r="J382" s="84">
        <f ca="1">Loads!M368</f>
        <v>1.5264440401047102E-2</v>
      </c>
      <c r="K382" s="84">
        <f ca="1">Loads!R368</f>
        <v>3.3967165127177429E-2</v>
      </c>
      <c r="L382" s="84">
        <f ca="1">Loads!W368</f>
        <v>1.333334304220779E-3</v>
      </c>
      <c r="M382" s="84">
        <f ca="1">Loads!AB368</f>
        <v>3.6801791755767727E-2</v>
      </c>
      <c r="N382" s="84">
        <f ca="1">Loads!AG368</f>
        <v>4.5333216201596249E-3</v>
      </c>
      <c r="O382" s="83">
        <f ca="1">Hydro!C368</f>
        <v>-0.121516901077542</v>
      </c>
      <c r="P382" s="83"/>
      <c r="Q382" s="83"/>
      <c r="R382" s="83"/>
      <c r="S382" s="83"/>
    </row>
    <row r="383" spans="1:19" x14ac:dyDescent="0.25">
      <c r="A383" s="57">
        <v>41267</v>
      </c>
      <c r="B383" s="83">
        <f ca="1">Gas!C369</f>
        <v>5.2625628847719402E-2</v>
      </c>
      <c r="C383" s="83">
        <f ca="1">Gas!H369</f>
        <v>4.4487593925638808E-2</v>
      </c>
      <c r="D383" s="84">
        <f ca="1">Electricity!C369</f>
        <v>-0.14094511075285046</v>
      </c>
      <c r="E383" s="84">
        <f ca="1">Electricity!H369</f>
        <v>-4.1603663383772041E-2</v>
      </c>
      <c r="F383" s="84">
        <f ca="1">Electricity!M369</f>
        <v>-1.7912506755555644E-2</v>
      </c>
      <c r="G383" s="84">
        <f ca="1">Electricity!R369</f>
        <v>-1.2237168707542909E-2</v>
      </c>
      <c r="H383" s="85">
        <f ca="1">Loads!C369</f>
        <v>-4.671219534263496E-2</v>
      </c>
      <c r="I383" s="85">
        <f ca="1">Loads!H369</f>
        <v>-4.6798888073212863E-5</v>
      </c>
      <c r="J383" s="84">
        <f ca="1">Loads!M369</f>
        <v>-8.3686641745192386E-2</v>
      </c>
      <c r="K383" s="84">
        <f ca="1">Loads!R369</f>
        <v>-0.10278397725283164</v>
      </c>
      <c r="L383" s="84">
        <f ca="1">Loads!W369</f>
        <v>-5.3691344011297271E-2</v>
      </c>
      <c r="M383" s="84">
        <f ca="1">Loads!AB369</f>
        <v>-8.9094286958006808E-2</v>
      </c>
      <c r="N383" s="84">
        <f ca="1">Loads!AG369</f>
        <v>-3.6281917964387067E-2</v>
      </c>
      <c r="O383" s="83">
        <f ca="1">Hydro!C369</f>
        <v>-8.7870703137902101E-3</v>
      </c>
      <c r="P383" s="83"/>
      <c r="Q383" s="83"/>
      <c r="R383" s="83"/>
      <c r="S383" s="83"/>
    </row>
    <row r="384" spans="1:19" x14ac:dyDescent="0.25">
      <c r="A384" s="57">
        <v>41268</v>
      </c>
      <c r="B384" s="83">
        <f ca="1">Gas!C370</f>
        <v>1.0066014428923464E-2</v>
      </c>
      <c r="C384" s="83">
        <f ca="1">Gas!H370</f>
        <v>4.4487593925638808E-2</v>
      </c>
      <c r="D384" s="84">
        <f ca="1">Electricity!C370</f>
        <v>-6.4834744905856556E-2</v>
      </c>
      <c r="E384" s="84">
        <f ca="1">Electricity!H370</f>
        <v>1.2115885817068212E-2</v>
      </c>
      <c r="F384" s="84">
        <f ca="1">Electricity!M370</f>
        <v>9.3430152810173323E-3</v>
      </c>
      <c r="G384" s="84">
        <f ca="1">Electricity!R370</f>
        <v>-1.2434306708956615E-2</v>
      </c>
      <c r="H384" s="85">
        <f ca="1">Loads!C370</f>
        <v>4.8830289774488278E-3</v>
      </c>
      <c r="I384" s="85">
        <f ca="1">Loads!H370</f>
        <v>-1.5204290789161606E-2</v>
      </c>
      <c r="J384" s="84">
        <f ca="1">Loads!M370</f>
        <v>-4.7471047988410481E-2</v>
      </c>
      <c r="K384" s="84">
        <f ca="1">Loads!R370</f>
        <v>-4.4651897503516114E-2</v>
      </c>
      <c r="L384" s="84">
        <f ca="1">Loads!W370</f>
        <v>-7.2826927652703155E-2</v>
      </c>
      <c r="M384" s="84">
        <f ca="1">Loads!AB370</f>
        <v>-4.5185788585330455E-3</v>
      </c>
      <c r="N384" s="84">
        <f ca="1">Loads!AG370</f>
        <v>-2.0035874610565801E-2</v>
      </c>
      <c r="O384" s="83">
        <f ca="1">Hydro!C370</f>
        <v>0.120712327440182</v>
      </c>
      <c r="P384" s="83"/>
      <c r="Q384" s="83"/>
      <c r="R384" s="83"/>
      <c r="S384" s="83"/>
    </row>
    <row r="385" spans="1:19" x14ac:dyDescent="0.25">
      <c r="A385" s="57">
        <v>41269</v>
      </c>
      <c r="B385" s="83">
        <f ca="1">Gas!C371</f>
        <v>4.4241511109862401E-2</v>
      </c>
      <c r="C385" s="83">
        <f ca="1">Gas!H371</f>
        <v>4.4487593925638808E-2</v>
      </c>
      <c r="D385" s="84">
        <f ca="1">Electricity!C371</f>
        <v>6.7306630675282586E-2</v>
      </c>
      <c r="E385" s="84">
        <f ca="1">Electricity!H371</f>
        <v>4.5736124122733243E-2</v>
      </c>
      <c r="F385" s="84">
        <f ca="1">Electricity!M371</f>
        <v>3.101561190167168E-2</v>
      </c>
      <c r="G385" s="84">
        <f ca="1">Electricity!R371</f>
        <v>4.835895267856604E-2</v>
      </c>
      <c r="H385" s="85">
        <f ca="1">Loads!C371</f>
        <v>2.0128792631122355E-2</v>
      </c>
      <c r="I385" s="85">
        <f ca="1">Loads!H371</f>
        <v>5.329982992548013E-2</v>
      </c>
      <c r="J385" s="84">
        <f ca="1">Loads!M371</f>
        <v>9.1630067846276891E-2</v>
      </c>
      <c r="K385" s="84">
        <f ca="1">Loads!R371</f>
        <v>5.2371484737944701E-2</v>
      </c>
      <c r="L385" s="84">
        <f ca="1">Loads!W371</f>
        <v>9.2891168377958799E-2</v>
      </c>
      <c r="M385" s="84">
        <f ca="1">Loads!AB371</f>
        <v>5.1473128405098961E-2</v>
      </c>
      <c r="N385" s="84">
        <f ca="1">Loads!AG371</f>
        <v>1.5781347962165848E-2</v>
      </c>
      <c r="O385" s="83">
        <f ca="1">Hydro!C371</f>
        <v>9.8611280199359497E-2</v>
      </c>
      <c r="P385" s="83"/>
      <c r="Q385" s="83"/>
      <c r="R385" s="83"/>
      <c r="S385" s="83"/>
    </row>
    <row r="386" spans="1:19" x14ac:dyDescent="0.25">
      <c r="A386" s="57">
        <v>41270</v>
      </c>
      <c r="B386" s="83">
        <f ca="1">Gas!C372</f>
        <v>6.059875313463433E-2</v>
      </c>
      <c r="C386" s="83">
        <f ca="1">Gas!H372</f>
        <v>4.4487593925638808E-2</v>
      </c>
      <c r="D386" s="84">
        <f ca="1">Electricity!C372</f>
        <v>3.427614568326727E-2</v>
      </c>
      <c r="E386" s="84">
        <f ca="1">Electricity!H372</f>
        <v>-6.8072993024974188E-2</v>
      </c>
      <c r="F386" s="84">
        <f ca="1">Electricity!M372</f>
        <v>-5.5469698986061383E-2</v>
      </c>
      <c r="G386" s="84">
        <f ca="1">Electricity!R372</f>
        <v>-1.7878433921995236E-2</v>
      </c>
      <c r="H386" s="85">
        <f ca="1">Loads!C372</f>
        <v>1.450751012332091E-2</v>
      </c>
      <c r="I386" s="85">
        <f ca="1">Loads!H372</f>
        <v>1.2229721713685637E-2</v>
      </c>
      <c r="J386" s="84">
        <f ca="1">Loads!M372</f>
        <v>-7.6987837727076902E-3</v>
      </c>
      <c r="K386" s="84">
        <f ca="1">Loads!R372</f>
        <v>-2.6848211296465196E-4</v>
      </c>
      <c r="L386" s="84">
        <f ca="1">Loads!W372</f>
        <v>5.8907615659353207E-3</v>
      </c>
      <c r="M386" s="84">
        <f ca="1">Loads!AB372</f>
        <v>-1.172587883273879E-2</v>
      </c>
      <c r="N386" s="84">
        <f ca="1">Loads!AG372</f>
        <v>-2.6408563161590404E-3</v>
      </c>
      <c r="O386" s="83">
        <f ca="1">Hydro!C372</f>
        <v>-0.40135435218945398</v>
      </c>
      <c r="P386" s="83"/>
      <c r="Q386" s="83"/>
      <c r="R386" s="83"/>
      <c r="S386" s="83"/>
    </row>
    <row r="387" spans="1:19" x14ac:dyDescent="0.25">
      <c r="A387" s="57">
        <v>41271</v>
      </c>
      <c r="B387" s="83">
        <f ca="1">Gas!C373</f>
        <v>4.8937678864240795E-2</v>
      </c>
      <c r="C387" s="83">
        <f ca="1">Gas!H373</f>
        <v>-2.9413617139783049E-2</v>
      </c>
      <c r="D387" s="84">
        <f ca="1">Electricity!C373</f>
        <v>0.13226087009935472</v>
      </c>
      <c r="E387" s="84">
        <f ca="1">Electricity!H373</f>
        <v>-1.9145379853305559E-2</v>
      </c>
      <c r="F387" s="84">
        <f ca="1">Electricity!M373</f>
        <v>1.808258387812052E-2</v>
      </c>
      <c r="G387" s="84">
        <f ca="1">Electricity!R373</f>
        <v>0.11655779192713597</v>
      </c>
      <c r="H387" s="85">
        <f ca="1">Loads!C373</f>
        <v>0.12110299384579318</v>
      </c>
      <c r="I387" s="85">
        <f ca="1">Loads!H373</f>
        <v>1.6289148954729021E-2</v>
      </c>
      <c r="J387" s="84">
        <f ca="1">Loads!M373</f>
        <v>-7.2166160626793707E-3</v>
      </c>
      <c r="K387" s="84">
        <f ca="1">Loads!R373</f>
        <v>8.3527709022161278E-2</v>
      </c>
      <c r="L387" s="84">
        <f ca="1">Loads!W373</f>
        <v>8.0318933050462782E-3</v>
      </c>
      <c r="M387" s="84">
        <f ca="1">Loads!AB373</f>
        <v>6.8940737555337694E-2</v>
      </c>
      <c r="N387" s="84">
        <f ca="1">Loads!AG373</f>
        <v>1.9467058702327705E-2</v>
      </c>
      <c r="O387" s="83">
        <f ca="1">Hydro!C373</f>
        <v>0.25082794832383598</v>
      </c>
      <c r="P387" s="83"/>
      <c r="Q387" s="83"/>
      <c r="R387" s="83"/>
      <c r="S387" s="83"/>
    </row>
    <row r="388" spans="1:19" x14ac:dyDescent="0.25">
      <c r="A388" s="57">
        <v>41272</v>
      </c>
      <c r="B388" s="83">
        <f ca="1">Gas!C374</f>
        <v>5.06953598677004E-2</v>
      </c>
      <c r="C388" s="83">
        <f ca="1">Gas!H374</f>
        <v>6.5441931437780279E-2</v>
      </c>
      <c r="D388" s="84">
        <f ca="1">Electricity!C374</f>
        <v>4.1131214828328405E-2</v>
      </c>
      <c r="E388" s="84">
        <f ca="1">Electricity!H374</f>
        <v>2.4240414758315544E-2</v>
      </c>
      <c r="F388" s="84">
        <f ca="1">Electricity!M374</f>
        <v>2.9306294651568428E-2</v>
      </c>
      <c r="G388" s="84">
        <f ca="1">Electricity!R374</f>
        <v>4.2025639202384252E-2</v>
      </c>
      <c r="H388" s="85">
        <f ca="1">Loads!C374</f>
        <v>-4.7724504917680766E-2</v>
      </c>
      <c r="I388" s="85">
        <f ca="1">Loads!H374</f>
        <v>1.3268022150092429E-2</v>
      </c>
      <c r="J388" s="84">
        <f ca="1">Loads!M374</f>
        <v>2.0778491702731133E-2</v>
      </c>
      <c r="K388" s="84">
        <f ca="1">Loads!R374</f>
        <v>-9.1468623366655621E-4</v>
      </c>
      <c r="L388" s="84">
        <f ca="1">Loads!W374</f>
        <v>2.1688728117089218E-2</v>
      </c>
      <c r="M388" s="84">
        <f ca="1">Loads!AB374</f>
        <v>-6.4364199278134082E-3</v>
      </c>
      <c r="N388" s="84">
        <f ca="1">Loads!AG374</f>
        <v>3.4994849795466354E-3</v>
      </c>
      <c r="O388" s="83">
        <f ca="1">Hydro!C374</f>
        <v>-0.21332760223626199</v>
      </c>
      <c r="P388" s="83"/>
      <c r="Q388" s="83"/>
      <c r="R388" s="83"/>
      <c r="S388" s="83"/>
    </row>
    <row r="389" spans="1:19" x14ac:dyDescent="0.25">
      <c r="A389" s="57">
        <v>41273</v>
      </c>
      <c r="B389" s="83">
        <f ca="1">Gas!C375</f>
        <v>4.8333584730844557E-2</v>
      </c>
      <c r="C389" s="83">
        <f ca="1">Gas!H375</f>
        <v>3.7392308865704181E-2</v>
      </c>
      <c r="D389" s="84">
        <f ca="1">Electricity!C375</f>
        <v>0.16333441586842395</v>
      </c>
      <c r="E389" s="84">
        <f ca="1">Electricity!H375</f>
        <v>9.7956769192788284E-2</v>
      </c>
      <c r="F389" s="84">
        <f ca="1">Electricity!M375</f>
        <v>7.7829425680771114E-2</v>
      </c>
      <c r="G389" s="84">
        <f ca="1">Electricity!R375</f>
        <v>8.9526764691659946E-2</v>
      </c>
      <c r="H389" s="85">
        <f ca="1">Loads!C375</f>
        <v>-9.4521600745188783E-3</v>
      </c>
      <c r="I389" s="85">
        <f ca="1">Loads!H375</f>
        <v>-1.0536161373284086E-2</v>
      </c>
      <c r="J389" s="84">
        <f ca="1">Loads!M375</f>
        <v>-1.6139117725937985E-2</v>
      </c>
      <c r="K389" s="84">
        <f ca="1">Loads!R375</f>
        <v>-1.5613737476117939E-2</v>
      </c>
      <c r="L389" s="84">
        <f ca="1">Loads!W375</f>
        <v>1.282423001871974E-2</v>
      </c>
      <c r="M389" s="84">
        <f ca="1">Loads!AB375</f>
        <v>1.2195242135438766E-3</v>
      </c>
      <c r="N389" s="84">
        <f ca="1">Loads!AG375</f>
        <v>-1.5663920327043668E-2</v>
      </c>
      <c r="O389" s="83">
        <f ca="1">Hydro!C375</f>
        <v>9.5403414862291203E-4</v>
      </c>
      <c r="P389" s="83"/>
      <c r="Q389" s="83"/>
      <c r="R389" s="83"/>
      <c r="S389" s="83"/>
    </row>
    <row r="390" spans="1:19" x14ac:dyDescent="0.25">
      <c r="A390" s="57">
        <v>41274</v>
      </c>
      <c r="B390" s="83">
        <f ca="1">Gas!C376</f>
        <v>4.8333584730844557E-2</v>
      </c>
      <c r="C390" s="83">
        <f ca="1">Gas!H376</f>
        <v>3.7392308865704181E-2</v>
      </c>
      <c r="D390" s="84">
        <f ca="1">Electricity!C376</f>
        <v>-7.4322476590624048E-2</v>
      </c>
      <c r="E390" s="84">
        <f ca="1">Electricity!H376</f>
        <v>-5.2433755700656427E-2</v>
      </c>
      <c r="F390" s="84">
        <f ca="1">Electricity!M376</f>
        <v>-4.7104878249719845E-2</v>
      </c>
      <c r="G390" s="84">
        <f ca="1">Electricity!R376</f>
        <v>-8.9338320410334224E-3</v>
      </c>
      <c r="H390" s="85">
        <f ca="1">Loads!C376</f>
        <v>5.7263662589679215E-2</v>
      </c>
      <c r="I390" s="85">
        <f ca="1">Loads!H376</f>
        <v>3.1269052327768138E-2</v>
      </c>
      <c r="J390" s="84">
        <f ca="1">Loads!M376</f>
        <v>1.4967124329740844E-2</v>
      </c>
      <c r="K390" s="84">
        <f ca="1">Loads!R376</f>
        <v>1.8973223075581414E-2</v>
      </c>
      <c r="L390" s="84">
        <f ca="1">Loads!W376</f>
        <v>-2.3112070083208924E-2</v>
      </c>
      <c r="M390" s="84">
        <f ca="1">Loads!AB376</f>
        <v>3.7696576882151334E-4</v>
      </c>
      <c r="N390" s="84">
        <f ca="1">Loads!AG376</f>
        <v>-4.9869914887838707E-2</v>
      </c>
      <c r="O390" s="83">
        <f ca="1">Hydro!C376</f>
        <v>1.08087349410239E-2</v>
      </c>
      <c r="P390" s="83"/>
      <c r="Q390" s="83"/>
      <c r="R390" s="83"/>
      <c r="S390" s="83"/>
    </row>
    <row r="391" spans="1:19" x14ac:dyDescent="0.25">
      <c r="A391" s="57">
        <v>41275</v>
      </c>
      <c r="B391" s="83">
        <f ca="1">Gas!C377</f>
        <v>-0.21768549192103695</v>
      </c>
      <c r="C391" s="83">
        <f ca="1">Gas!H377</f>
        <v>-0.22904615146559429</v>
      </c>
      <c r="D391" s="84">
        <f ca="1">Electricity!C377</f>
        <v>-0.40972181839428123</v>
      </c>
      <c r="E391" s="84">
        <f ca="1">Electricity!H377</f>
        <v>-0.24095543695638563</v>
      </c>
      <c r="F391" s="84">
        <f ca="1">Electricity!M377</f>
        <v>-0.23991498113922483</v>
      </c>
      <c r="G391" s="84">
        <f ca="1">Electricity!R377</f>
        <v>-0.31365032876183047</v>
      </c>
      <c r="H391" s="85">
        <f ca="1">Loads!C377</f>
        <v>-8.7461493136362589E-2</v>
      </c>
      <c r="I391" s="85">
        <f ca="1">Loads!H377</f>
        <v>-7.797402692776384E-2</v>
      </c>
      <c r="J391" s="84">
        <f ca="1">Loads!M377</f>
        <v>-0.10308317170302114</v>
      </c>
      <c r="K391" s="84">
        <f ca="1">Loads!R377</f>
        <v>-0.11502277847406336</v>
      </c>
      <c r="L391" s="84">
        <f ca="1">Loads!W377</f>
        <v>-9.1278832456355097E-2</v>
      </c>
      <c r="M391" s="84">
        <f ca="1">Loads!AB377</f>
        <v>-8.7913826384213523E-2</v>
      </c>
      <c r="N391" s="84">
        <f ca="1">Loads!AG377</f>
        <v>-5.0912283467538066E-2</v>
      </c>
      <c r="O391" s="83">
        <f ca="1">Hydro!C377</f>
        <v>0.136565046681665</v>
      </c>
      <c r="P391" s="83"/>
      <c r="Q391" s="83"/>
      <c r="R391" s="83"/>
      <c r="S391" s="83"/>
    </row>
    <row r="392" spans="1:19" x14ac:dyDescent="0.25">
      <c r="A392" s="57">
        <v>41276</v>
      </c>
      <c r="B392" s="83">
        <f ca="1">Gas!C378</f>
        <v>-4.0713839142750763E-3</v>
      </c>
      <c r="C392" s="83">
        <f ca="1">Gas!H378</f>
        <v>-1.0156195246760679E-2</v>
      </c>
      <c r="D392" s="84">
        <f ca="1">Electricity!C378</f>
        <v>9.4938896220280483E-2</v>
      </c>
      <c r="E392" s="84">
        <f ca="1">Electricity!H378</f>
        <v>2.6490060204798993E-2</v>
      </c>
      <c r="F392" s="84">
        <f ca="1">Electricity!M378</f>
        <v>1.209121314580382E-2</v>
      </c>
      <c r="G392" s="84">
        <f ca="1">Electricity!R378</f>
        <v>0.10956268796888324</v>
      </c>
      <c r="H392" s="85">
        <f ca="1">Loads!C378</f>
        <v>8.2974513695704938E-2</v>
      </c>
      <c r="I392" s="85">
        <f ca="1">Loads!H378</f>
        <v>4.6853451562648002E-2</v>
      </c>
      <c r="J392" s="84">
        <f ca="1">Loads!M378</f>
        <v>0.10499230929535069</v>
      </c>
      <c r="K392" s="84">
        <f ca="1">Loads!R378</f>
        <v>0.11281850495143164</v>
      </c>
      <c r="L392" s="84">
        <f ca="1">Loads!W378</f>
        <v>7.0563552586565936E-2</v>
      </c>
      <c r="M392" s="84">
        <f ca="1">Loads!AB378</f>
        <v>9.1905516816743221E-2</v>
      </c>
      <c r="N392" s="84">
        <f ca="1">Loads!AG378</f>
        <v>2.4726646620990056E-2</v>
      </c>
      <c r="O392" s="83">
        <f ca="1">Hydro!C378</f>
        <v>0.196054687427624</v>
      </c>
      <c r="P392" s="83"/>
      <c r="Q392" s="83"/>
      <c r="R392" s="83"/>
      <c r="S392" s="83"/>
    </row>
    <row r="393" spans="1:19" x14ac:dyDescent="0.25">
      <c r="A393" s="57">
        <v>41277</v>
      </c>
      <c r="B393" s="83">
        <f ca="1">Gas!C379</f>
        <v>-3.0621616008395851E-2</v>
      </c>
      <c r="C393" s="83">
        <f ca="1">Gas!H379</f>
        <v>-5.2715809665556577E-2</v>
      </c>
      <c r="D393" s="84">
        <f ca="1">Electricity!C379</f>
        <v>-0.13333621157222783</v>
      </c>
      <c r="E393" s="84">
        <f ca="1">Electricity!H379</f>
        <v>-9.198531738621854E-3</v>
      </c>
      <c r="F393" s="84">
        <f ca="1">Electricity!M379</f>
        <v>-2.573813101475781E-2</v>
      </c>
      <c r="G393" s="84">
        <f ca="1">Electricity!R379</f>
        <v>-9.3486767767615914E-2</v>
      </c>
      <c r="H393" s="85">
        <f ca="1">Loads!C379</f>
        <v>4.0922628760385327E-3</v>
      </c>
      <c r="I393" s="85">
        <f ca="1">Loads!H379</f>
        <v>1.8343147449763286E-2</v>
      </c>
      <c r="J393" s="84">
        <f ca="1">Loads!M379</f>
        <v>-7.1100864328111635E-3</v>
      </c>
      <c r="K393" s="84">
        <f ca="1">Loads!R379</f>
        <v>2.4153506149483944E-2</v>
      </c>
      <c r="L393" s="84">
        <f ca="1">Loads!W379</f>
        <v>1.4227031987577798E-2</v>
      </c>
      <c r="M393" s="84">
        <f ca="1">Loads!AB379</f>
        <v>1.1030682442566053E-2</v>
      </c>
      <c r="N393" s="84">
        <f ca="1">Loads!AG379</f>
        <v>1.1886520272370082E-2</v>
      </c>
      <c r="O393" s="83">
        <f ca="1">Hydro!C379</f>
        <v>8.0391839891576597E-2</v>
      </c>
      <c r="P393" s="83"/>
      <c r="Q393" s="83"/>
      <c r="R393" s="83"/>
      <c r="S393" s="83"/>
    </row>
    <row r="394" spans="1:19" x14ac:dyDescent="0.25">
      <c r="A394" s="57">
        <v>41278</v>
      </c>
      <c r="B394" s="83">
        <f ca="1">Gas!C380</f>
        <v>-4.7387034868517419E-2</v>
      </c>
      <c r="C394" s="83">
        <f ca="1">Gas!H380</f>
        <v>-4.8658904963500477E-2</v>
      </c>
      <c r="D394" s="84">
        <f ca="1">Electricity!C380</f>
        <v>1.8515150749542051E-2</v>
      </c>
      <c r="E394" s="84">
        <f ca="1">Electricity!H380</f>
        <v>-0.10393496773570166</v>
      </c>
      <c r="F394" s="84">
        <f ca="1">Electricity!M380</f>
        <v>-0.10071710430168321</v>
      </c>
      <c r="G394" s="84">
        <f ca="1">Electricity!R380</f>
        <v>-4.7225665294153632E-2</v>
      </c>
      <c r="H394" s="85">
        <f ca="1">Loads!C380</f>
        <v>-2.5010775355790771E-2</v>
      </c>
      <c r="I394" s="85">
        <f ca="1">Loads!H380</f>
        <v>4.1748683448107615E-3</v>
      </c>
      <c r="J394" s="84">
        <f ca="1">Loads!M380</f>
        <v>-7.0503737710118364E-3</v>
      </c>
      <c r="K394" s="84">
        <f ca="1">Loads!R380</f>
        <v>-6.5812376149399332E-2</v>
      </c>
      <c r="L394" s="84">
        <f ca="1">Loads!W380</f>
        <v>1.2381333180551068E-2</v>
      </c>
      <c r="M394" s="84">
        <f ca="1">Loads!AB380</f>
        <v>-6.2022295235984182E-3</v>
      </c>
      <c r="N394" s="84">
        <f ca="1">Loads!AG380</f>
        <v>-9.5420987357612563E-3</v>
      </c>
      <c r="O394" s="83">
        <f ca="1">Hydro!C380</f>
        <v>9.3671447829293999E-2</v>
      </c>
      <c r="P394" s="83"/>
      <c r="Q394" s="83"/>
      <c r="R394" s="83"/>
      <c r="S394" s="83"/>
    </row>
    <row r="395" spans="1:19" x14ac:dyDescent="0.25">
      <c r="A395" s="57">
        <v>41279</v>
      </c>
      <c r="B395" s="83">
        <f ca="1">Gas!C381</f>
        <v>-1.6804398622862003E-2</v>
      </c>
      <c r="C395" s="83">
        <f ca="1">Gas!H381</f>
        <v>-1.5821063843625367E-2</v>
      </c>
      <c r="D395" s="84">
        <f ca="1">Electricity!C381</f>
        <v>-1.8995767305609729E-3</v>
      </c>
      <c r="E395" s="84">
        <f ca="1">Electricity!H381</f>
        <v>-7.3239606866095514E-3</v>
      </c>
      <c r="F395" s="84">
        <f ca="1">Electricity!M381</f>
        <v>-7.880290201420781E-3</v>
      </c>
      <c r="G395" s="84">
        <f ca="1">Electricity!R381</f>
        <v>-4.8462799424610521E-3</v>
      </c>
      <c r="H395" s="85">
        <f ca="1">Loads!C381</f>
        <v>4.9410528555123873E-2</v>
      </c>
      <c r="I395" s="85">
        <f ca="1">Loads!H381</f>
        <v>5.5605820916501403E-3</v>
      </c>
      <c r="J395" s="84">
        <f ca="1">Loads!M381</f>
        <v>2.1942468948923349E-2</v>
      </c>
      <c r="K395" s="84">
        <f ca="1">Loads!R381</f>
        <v>2.1682913388490543E-2</v>
      </c>
      <c r="L395" s="84">
        <f ca="1">Loads!W381</f>
        <v>4.0626875593035572E-3</v>
      </c>
      <c r="M395" s="84">
        <f ca="1">Loads!AB381</f>
        <v>3.0129783979917779E-3</v>
      </c>
      <c r="N395" s="84">
        <f ca="1">Loads!AG381</f>
        <v>-2.1279697281255394E-3</v>
      </c>
      <c r="O395" s="83">
        <f ca="1">Hydro!C381</f>
        <v>0.10575188269641</v>
      </c>
      <c r="P395" s="83"/>
      <c r="Q395" s="83"/>
      <c r="R395" s="83"/>
      <c r="S395" s="83"/>
    </row>
    <row r="396" spans="1:19" x14ac:dyDescent="0.25">
      <c r="A396" s="57">
        <v>41280</v>
      </c>
      <c r="B396" s="83">
        <f ca="1">Gas!C382</f>
        <v>-1.6804398622862003E-2</v>
      </c>
      <c r="C396" s="83">
        <f ca="1">Gas!H382</f>
        <v>-2.1938295297761277E-2</v>
      </c>
      <c r="D396" s="84">
        <f ca="1">Electricity!C382</f>
        <v>1.8333868875525343E-2</v>
      </c>
      <c r="E396" s="84">
        <f ca="1">Electricity!H382</f>
        <v>-2.1353359277813087E-3</v>
      </c>
      <c r="F396" s="84">
        <f ca="1">Electricity!M382</f>
        <v>-3.963844734520873E-2</v>
      </c>
      <c r="G396" s="84">
        <f ca="1">Electricity!R382</f>
        <v>-1.8354468468861854E-2</v>
      </c>
      <c r="H396" s="85">
        <f ca="1">Loads!C382</f>
        <v>-4.6828343131235517E-2</v>
      </c>
      <c r="I396" s="85">
        <f ca="1">Loads!H382</f>
        <v>-7.6837853997342442E-3</v>
      </c>
      <c r="J396" s="84">
        <f ca="1">Loads!M382</f>
        <v>-2.1992650521185431E-2</v>
      </c>
      <c r="K396" s="84">
        <f ca="1">Loads!R382</f>
        <v>-7.3755585508723631E-2</v>
      </c>
      <c r="L396" s="84">
        <f ca="1">Loads!W382</f>
        <v>-4.3200923470640973E-3</v>
      </c>
      <c r="M396" s="84">
        <f ca="1">Loads!AB382</f>
        <v>-1.8039506059074673E-2</v>
      </c>
      <c r="N396" s="84">
        <f ca="1">Loads!AG382</f>
        <v>-2.5954007302617127E-2</v>
      </c>
      <c r="O396" s="83">
        <f ca="1">Hydro!C382</f>
        <v>-1.67022596255464E-2</v>
      </c>
      <c r="P396" s="83"/>
      <c r="Q396" s="83"/>
      <c r="R396" s="83"/>
      <c r="S396" s="83"/>
    </row>
    <row r="397" spans="1:19" x14ac:dyDescent="0.25">
      <c r="A397" s="57">
        <v>41281</v>
      </c>
      <c r="B397" s="83">
        <f ca="1">Gas!C383</f>
        <v>-1.6804398622862003E-2</v>
      </c>
      <c r="C397" s="83">
        <f ca="1">Gas!H383</f>
        <v>-2.1938295297761277E-2</v>
      </c>
      <c r="D397" s="84">
        <f ca="1">Electricity!C383</f>
        <v>-3.7756652549394885E-2</v>
      </c>
      <c r="E397" s="84">
        <f ca="1">Electricity!H383</f>
        <v>-7.3397928977885385E-2</v>
      </c>
      <c r="F397" s="84">
        <f ca="1">Electricity!M383</f>
        <v>-6.0352097817069447E-2</v>
      </c>
      <c r="G397" s="84">
        <f ca="1">Electricity!R383</f>
        <v>3.7360434770904206E-3</v>
      </c>
      <c r="H397" s="85">
        <f ca="1">Loads!C383</f>
        <v>-6.9338272898485376E-3</v>
      </c>
      <c r="I397" s="85">
        <f ca="1">Loads!H383</f>
        <v>-4.8385758854544991E-3</v>
      </c>
      <c r="J397" s="84">
        <f ca="1">Loads!M383</f>
        <v>-4.2171756929387488E-2</v>
      </c>
      <c r="K397" s="84">
        <f ca="1">Loads!R383</f>
        <v>-3.623826409193856E-2</v>
      </c>
      <c r="L397" s="84">
        <f ca="1">Loads!W383</f>
        <v>-5.9955655509640882E-3</v>
      </c>
      <c r="M397" s="84">
        <f ca="1">Loads!AB383</f>
        <v>-5.4102124870796492E-2</v>
      </c>
      <c r="N397" s="84">
        <f ca="1">Loads!AG383</f>
        <v>-1.0561454108227619E-2</v>
      </c>
      <c r="O397" s="83">
        <f ca="1">Hydro!C383</f>
        <v>-0.18703549617715001</v>
      </c>
      <c r="P397" s="83"/>
      <c r="Q397" s="83"/>
      <c r="R397" s="83"/>
      <c r="S397" s="83"/>
    </row>
    <row r="398" spans="1:19" x14ac:dyDescent="0.25">
      <c r="A398" s="57">
        <v>41282</v>
      </c>
      <c r="B398" s="83">
        <f ca="1">Gas!C384</f>
        <v>1.9785048809430029E-2</v>
      </c>
      <c r="C398" s="83">
        <f ca="1">Gas!H384</f>
        <v>-1.3075608039915969E-2</v>
      </c>
      <c r="D398" s="84">
        <f ca="1">Electricity!C384</f>
        <v>-7.1944826529253977E-2</v>
      </c>
      <c r="E398" s="84">
        <f ca="1">Electricity!H384</f>
        <v>-9.0354593634891969E-2</v>
      </c>
      <c r="F398" s="84">
        <f ca="1">Electricity!M384</f>
        <v>-0.10482092485919284</v>
      </c>
      <c r="G398" s="84">
        <f ca="1">Electricity!R384</f>
        <v>-8.1617337221328468E-2</v>
      </c>
      <c r="H398" s="85">
        <f ca="1">Loads!C384</f>
        <v>-6.0322575227405251E-2</v>
      </c>
      <c r="I398" s="85">
        <f ca="1">Loads!H384</f>
        <v>-3.8566391914180598E-2</v>
      </c>
      <c r="J398" s="84">
        <f ca="1">Loads!M384</f>
        <v>-4.9295033746477951E-2</v>
      </c>
      <c r="K398" s="84">
        <f ca="1">Loads!R384</f>
        <v>-6.2590388312209366E-2</v>
      </c>
      <c r="L398" s="84">
        <f ca="1">Loads!W384</f>
        <v>-2.1127359315927075E-2</v>
      </c>
      <c r="M398" s="84">
        <f ca="1">Loads!AB384</f>
        <v>-4.3521173882497793E-2</v>
      </c>
      <c r="N398" s="84">
        <f ca="1">Loads!AG384</f>
        <v>1.3308180982375406E-3</v>
      </c>
      <c r="O398" s="83">
        <f ca="1">Hydro!C384</f>
        <v>0.27425771430024698</v>
      </c>
      <c r="P398" s="83"/>
      <c r="Q398" s="83"/>
      <c r="R398" s="83"/>
      <c r="S398" s="83"/>
    </row>
    <row r="399" spans="1:19" x14ac:dyDescent="0.25">
      <c r="A399" s="57">
        <v>41283</v>
      </c>
      <c r="B399" s="83">
        <f ca="1">Gas!C385</f>
        <v>-3.2307430324109723E-2</v>
      </c>
      <c r="C399" s="83">
        <f ca="1">Gas!H385</f>
        <v>-3.6665401615034121E-2</v>
      </c>
      <c r="D399" s="84">
        <f ca="1">Electricity!C385</f>
        <v>5.933246700481988E-3</v>
      </c>
      <c r="E399" s="84">
        <f ca="1">Electricity!H385</f>
        <v>-2.5283880135458646E-2</v>
      </c>
      <c r="F399" s="84">
        <f ca="1">Electricity!M385</f>
        <v>-4.6738253171840383E-2</v>
      </c>
      <c r="G399" s="84">
        <f ca="1">Electricity!R385</f>
        <v>2.1519893524438158E-2</v>
      </c>
      <c r="H399" s="85">
        <f ca="1">Loads!C385</f>
        <v>2.634370231877578E-2</v>
      </c>
      <c r="I399" s="85">
        <f ca="1">Loads!H385</f>
        <v>-2.998681518850202E-2</v>
      </c>
      <c r="J399" s="84">
        <f ca="1">Loads!M385</f>
        <v>9.7530570880638434E-3</v>
      </c>
      <c r="K399" s="84">
        <f ca="1">Loads!R385</f>
        <v>1.9999015529254288E-2</v>
      </c>
      <c r="L399" s="84">
        <f ca="1">Loads!W385</f>
        <v>-2.6366284611238022E-2</v>
      </c>
      <c r="M399" s="84">
        <f ca="1">Loads!AB385</f>
        <v>-4.1623963034090744E-2</v>
      </c>
      <c r="N399" s="84">
        <f ca="1">Loads!AG385</f>
        <v>-2.8431574297196421E-2</v>
      </c>
      <c r="O399" s="83">
        <f ca="1">Hydro!C385</f>
        <v>-2.0259414385742799E-2</v>
      </c>
      <c r="P399" s="83"/>
      <c r="Q399" s="83"/>
      <c r="R399" s="83"/>
      <c r="S399" s="83"/>
    </row>
    <row r="400" spans="1:19" x14ac:dyDescent="0.25">
      <c r="A400" s="57">
        <v>41284</v>
      </c>
      <c r="B400" s="83">
        <f ca="1">Gas!C386</f>
        <v>-3.417934730711706E-2</v>
      </c>
      <c r="C400" s="83">
        <f ca="1">Gas!H386</f>
        <v>-1.5821063843625367E-2</v>
      </c>
      <c r="D400" s="84">
        <f ca="1">Electricity!C386</f>
        <v>-4.0829448393975419E-2</v>
      </c>
      <c r="E400" s="84">
        <f ca="1">Electricity!H386</f>
        <v>2.759708565765788E-2</v>
      </c>
      <c r="F400" s="84">
        <f ca="1">Electricity!M386</f>
        <v>8.4156669850930094E-3</v>
      </c>
      <c r="G400" s="84">
        <f ca="1">Electricity!R386</f>
        <v>-7.6292711501932092E-2</v>
      </c>
      <c r="H400" s="85">
        <f ca="1">Loads!C386</f>
        <v>5.9531664032012988E-2</v>
      </c>
      <c r="I400" s="85">
        <f ca="1">Loads!H386</f>
        <v>8.609187298911497E-3</v>
      </c>
      <c r="J400" s="84">
        <f ca="1">Loads!M386</f>
        <v>3.3983806414679407E-2</v>
      </c>
      <c r="K400" s="84">
        <f ca="1">Loads!R386</f>
        <v>7.6789937189632923E-2</v>
      </c>
      <c r="L400" s="84">
        <f ca="1">Loads!W386</f>
        <v>-8.5279194984004825E-3</v>
      </c>
      <c r="M400" s="84">
        <f ca="1">Loads!AB386</f>
        <v>4.0530548557120544E-2</v>
      </c>
      <c r="N400" s="84">
        <f ca="1">Loads!AG386</f>
        <v>-8.8839545891368499E-3</v>
      </c>
      <c r="O400" s="83">
        <f ca="1">Hydro!C386</f>
        <v>-2.1942107065618398E-2</v>
      </c>
      <c r="P400" s="83"/>
      <c r="Q400" s="83"/>
      <c r="R400" s="83"/>
      <c r="S400" s="83"/>
    </row>
    <row r="401" spans="1:19" x14ac:dyDescent="0.25">
      <c r="A401" s="57">
        <v>41285</v>
      </c>
      <c r="B401" s="83">
        <f ca="1">Gas!C387</f>
        <v>-7.153680286374739E-3</v>
      </c>
      <c r="C401" s="83">
        <f ca="1">Gas!H387</f>
        <v>2.3029396602200304E-2</v>
      </c>
      <c r="D401" s="84">
        <f ca="1">Electricity!C387</f>
        <v>0.12010601739090827</v>
      </c>
      <c r="E401" s="84">
        <f ca="1">Electricity!H387</f>
        <v>2.1802605732970562E-2</v>
      </c>
      <c r="F401" s="84">
        <f ca="1">Electricity!M387</f>
        <v>7.9023893154082703E-2</v>
      </c>
      <c r="G401" s="84">
        <f ca="1">Electricity!R387</f>
        <v>6.6580096647810727E-2</v>
      </c>
      <c r="H401" s="85">
        <f ca="1">Loads!C387</f>
        <v>2.7035396218459351E-2</v>
      </c>
      <c r="I401" s="85">
        <f ca="1">Loads!H387</f>
        <v>2.4619305984830253E-2</v>
      </c>
      <c r="J401" s="84">
        <f ca="1">Loads!M387</f>
        <v>2.4322314485196977E-2</v>
      </c>
      <c r="K401" s="84">
        <f ca="1">Loads!R387</f>
        <v>1.2801488795040949E-2</v>
      </c>
      <c r="L401" s="84">
        <f ca="1">Loads!W387</f>
        <v>1.8311157677797507E-2</v>
      </c>
      <c r="M401" s="84">
        <f ca="1">Loads!AB387</f>
        <v>5.1385262774245738E-2</v>
      </c>
      <c r="N401" s="84">
        <f ca="1">Loads!AG387</f>
        <v>2.41191928712991E-2</v>
      </c>
      <c r="O401" s="83">
        <f ca="1">Hydro!C387</f>
        <v>-7.5819144359049198E-2</v>
      </c>
      <c r="P401" s="83"/>
      <c r="Q401" s="83"/>
      <c r="R401" s="83"/>
      <c r="S401" s="83"/>
    </row>
    <row r="402" spans="1:19" x14ac:dyDescent="0.25">
      <c r="A402" s="57">
        <v>41286</v>
      </c>
      <c r="B402" s="83">
        <f ca="1">Gas!C388</f>
        <v>2.6477554930464543E-2</v>
      </c>
      <c r="C402" s="83">
        <f ca="1">Gas!H388</f>
        <v>1.7136140932923205E-4</v>
      </c>
      <c r="D402" s="84">
        <f ca="1">Electricity!C388</f>
        <v>1.3321590132842249E-2</v>
      </c>
      <c r="E402" s="84">
        <f ca="1">Electricity!H388</f>
        <v>-1.8120915201975361E-3</v>
      </c>
      <c r="F402" s="84">
        <f ca="1">Electricity!M388</f>
        <v>2.5453306972969547E-5</v>
      </c>
      <c r="G402" s="84">
        <f ca="1">Electricity!R388</f>
        <v>1.8034957461340786E-3</v>
      </c>
      <c r="H402" s="85">
        <f ca="1">Loads!C388</f>
        <v>0.13037831529584651</v>
      </c>
      <c r="I402" s="85">
        <f ca="1">Loads!H388</f>
        <v>2.2165304383078538E-2</v>
      </c>
      <c r="J402" s="84">
        <f ca="1">Loads!M388</f>
        <v>3.8298123556193886E-2</v>
      </c>
      <c r="K402" s="84">
        <f ca="1">Loads!R388</f>
        <v>8.0628915391214195E-2</v>
      </c>
      <c r="L402" s="84">
        <f ca="1">Loads!W388</f>
        <v>3.7845259412837562E-3</v>
      </c>
      <c r="M402" s="84">
        <f ca="1">Loads!AB388</f>
        <v>5.5519240484892568E-2</v>
      </c>
      <c r="N402" s="84">
        <f ca="1">Loads!AG388</f>
        <v>-8.3341536695884233E-3</v>
      </c>
      <c r="O402" s="83">
        <f ca="1">Hydro!C388</f>
        <v>8.4842600209948299E-2</v>
      </c>
      <c r="P402" s="83"/>
      <c r="Q402" s="83"/>
      <c r="R402" s="83"/>
      <c r="S402" s="83"/>
    </row>
    <row r="403" spans="1:19" x14ac:dyDescent="0.25">
      <c r="A403" s="57">
        <v>41287</v>
      </c>
      <c r="B403" s="83">
        <f ca="1">Gas!C389</f>
        <v>-7.5427870851933294E-3</v>
      </c>
      <c r="C403" s="83">
        <f ca="1">Gas!H389</f>
        <v>-1.139982126540175E-2</v>
      </c>
      <c r="D403" s="84">
        <f ca="1">Electricity!C389</f>
        <v>-1.2159310366715539E-2</v>
      </c>
      <c r="E403" s="84">
        <f ca="1">Electricity!H389</f>
        <v>0.13607474313572188</v>
      </c>
      <c r="F403" s="84">
        <f ca="1">Electricity!M389</f>
        <v>9.9326820172968469E-2</v>
      </c>
      <c r="G403" s="84">
        <f ca="1">Electricity!R389</f>
        <v>8.7946478159116423E-2</v>
      </c>
      <c r="H403" s="85">
        <f ca="1">Loads!C389</f>
        <v>4.2532439365938757E-2</v>
      </c>
      <c r="I403" s="85">
        <f ca="1">Loads!H389</f>
        <v>4.119434219911336E-2</v>
      </c>
      <c r="J403" s="84">
        <f ca="1">Loads!M389</f>
        <v>1.9020738712134527E-2</v>
      </c>
      <c r="K403" s="84">
        <f ca="1">Loads!R389</f>
        <v>3.1562120519154829E-2</v>
      </c>
      <c r="L403" s="84">
        <f ca="1">Loads!W389</f>
        <v>1.9648703035053061E-2</v>
      </c>
      <c r="M403" s="84">
        <f ca="1">Loads!AB389</f>
        <v>2.8227498056877576E-2</v>
      </c>
      <c r="N403" s="84">
        <f ca="1">Loads!AG389</f>
        <v>-1.5693328584155397E-3</v>
      </c>
      <c r="O403" s="83">
        <f ca="1">Hydro!C389</f>
        <v>-2.6686909713925299E-2</v>
      </c>
      <c r="P403" s="83"/>
      <c r="Q403" s="83"/>
      <c r="R403" s="83"/>
      <c r="S403" s="83"/>
    </row>
    <row r="404" spans="1:19" x14ac:dyDescent="0.25">
      <c r="A404" s="57">
        <v>41288</v>
      </c>
      <c r="B404" s="83">
        <f ca="1">Gas!C390</f>
        <v>-7.5427870851933294E-3</v>
      </c>
      <c r="C404" s="83">
        <f ca="1">Gas!H390</f>
        <v>-1.139982126540175E-2</v>
      </c>
      <c r="D404" s="84">
        <f ca="1">Electricity!C390</f>
        <v>1.0047400737373929E-2</v>
      </c>
      <c r="E404" s="84">
        <f ca="1">Electricity!H390</f>
        <v>-1.8854520542611396E-2</v>
      </c>
      <c r="F404" s="84">
        <f ca="1">Electricity!M390</f>
        <v>-5.3522556670810434E-5</v>
      </c>
      <c r="G404" s="84">
        <f ca="1">Electricity!R390</f>
        <v>9.1827415644264269E-3</v>
      </c>
      <c r="H404" s="85">
        <f ca="1">Loads!C390</f>
        <v>4.2066918336246262E-2</v>
      </c>
      <c r="I404" s="85">
        <f ca="1">Loads!H390</f>
        <v>2.4160388759744966E-3</v>
      </c>
      <c r="J404" s="84">
        <f ca="1">Loads!M390</f>
        <v>2.7648024485893152E-2</v>
      </c>
      <c r="K404" s="84">
        <f ca="1">Loads!R390</f>
        <v>1.0492229410374948E-2</v>
      </c>
      <c r="L404" s="84">
        <f ca="1">Loads!W390</f>
        <v>1.7471635246504524E-2</v>
      </c>
      <c r="M404" s="84">
        <f ca="1">Loads!AB390</f>
        <v>-3.5895545571110743E-2</v>
      </c>
      <c r="N404" s="84">
        <f ca="1">Loads!AG390</f>
        <v>2.8696102256335676E-2</v>
      </c>
      <c r="O404" s="83">
        <f ca="1">Hydro!C390</f>
        <v>-6.9216818793549198E-2</v>
      </c>
      <c r="P404" s="83"/>
      <c r="Q404" s="83"/>
      <c r="R404" s="83"/>
      <c r="S404" s="83"/>
    </row>
    <row r="405" spans="1:19" x14ac:dyDescent="0.25">
      <c r="A405" s="57">
        <v>41289</v>
      </c>
      <c r="B405" s="83">
        <f ca="1">Gas!C391</f>
        <v>5.0027064736284557E-2</v>
      </c>
      <c r="C405" s="83">
        <f ca="1">Gas!H391</f>
        <v>1.4826664655106122E-2</v>
      </c>
      <c r="D405" s="84">
        <f ca="1">Electricity!C391</f>
        <v>7.2556835625236168E-2</v>
      </c>
      <c r="E405" s="84">
        <f ca="1">Electricity!H391</f>
        <v>7.6577852066388008E-2</v>
      </c>
      <c r="F405" s="84">
        <f ca="1">Electricity!M391</f>
        <v>7.3893666777181802E-2</v>
      </c>
      <c r="G405" s="84">
        <f ca="1">Electricity!R391</f>
        <v>5.6679679136603628E-2</v>
      </c>
      <c r="H405" s="85">
        <f ca="1">Loads!C391</f>
        <v>-2.2300811653544361E-2</v>
      </c>
      <c r="I405" s="85">
        <f ca="1">Loads!H391</f>
        <v>-4.4589646938931193E-3</v>
      </c>
      <c r="J405" s="84">
        <f ca="1">Loads!M391</f>
        <v>-2.1241461595815303E-2</v>
      </c>
      <c r="K405" s="84">
        <f ca="1">Loads!R391</f>
        <v>-6.5942893650174084E-3</v>
      </c>
      <c r="L405" s="84">
        <f ca="1">Loads!W391</f>
        <v>1.2016594531435887E-2</v>
      </c>
      <c r="M405" s="84">
        <f ca="1">Loads!AB391</f>
        <v>1.2648625408307551E-2</v>
      </c>
      <c r="N405" s="84">
        <f ca="1">Loads!AG391</f>
        <v>1.1058903175319601E-2</v>
      </c>
      <c r="O405" s="83">
        <f ca="1">Hydro!C391</f>
        <v>4.1422694552532301E-2</v>
      </c>
      <c r="P405" s="83"/>
      <c r="Q405" s="83"/>
      <c r="R405" s="83"/>
      <c r="S405" s="83"/>
    </row>
    <row r="406" spans="1:19" x14ac:dyDescent="0.25">
      <c r="A406" s="57">
        <v>41290</v>
      </c>
      <c r="B406" s="83">
        <f ca="1">Gas!C392</f>
        <v>-1.5976352783770371E-2</v>
      </c>
      <c r="C406" s="83">
        <f ca="1">Gas!H392</f>
        <v>1.421704806001383E-3</v>
      </c>
      <c r="D406" s="84">
        <f ca="1">Electricity!C392</f>
        <v>-5.1923885220411574E-2</v>
      </c>
      <c r="E406" s="84">
        <f ca="1">Electricity!H392</f>
        <v>-2.1855179031823564E-2</v>
      </c>
      <c r="F406" s="84">
        <f ca="1">Electricity!M392</f>
        <v>-2.4462048131185601E-2</v>
      </c>
      <c r="G406" s="84">
        <f ca="1">Electricity!R392</f>
        <v>-3.85874226554015E-2</v>
      </c>
      <c r="H406" s="85">
        <f ca="1">Loads!C392</f>
        <v>-3.2102562166882842E-2</v>
      </c>
      <c r="I406" s="85">
        <f ca="1">Loads!H392</f>
        <v>-1.791550018933083E-2</v>
      </c>
      <c r="J406" s="84">
        <f ca="1">Loads!M392</f>
        <v>-3.2659139951749794E-3</v>
      </c>
      <c r="K406" s="84">
        <f ca="1">Loads!R392</f>
        <v>1.24248176079855E-2</v>
      </c>
      <c r="L406" s="84">
        <f ca="1">Loads!W392</f>
        <v>-5.6125254714479156E-3</v>
      </c>
      <c r="M406" s="84">
        <f ca="1">Loads!AB392</f>
        <v>6.7352121502340434E-2</v>
      </c>
      <c r="N406" s="84">
        <f ca="1">Loads!AG392</f>
        <v>-2.9772541332291319E-2</v>
      </c>
      <c r="O406" s="83">
        <f ca="1">Hydro!C392</f>
        <v>7.61599682831791E-2</v>
      </c>
      <c r="P406" s="83"/>
      <c r="Q406" s="83"/>
      <c r="R406" s="83"/>
      <c r="S406" s="83"/>
    </row>
    <row r="407" spans="1:19" x14ac:dyDescent="0.25">
      <c r="A407" s="57">
        <v>41291</v>
      </c>
      <c r="B407" s="83">
        <f ca="1">Gas!C393</f>
        <v>-4.3860298769370825E-3</v>
      </c>
      <c r="C407" s="83">
        <f ca="1">Gas!H393</f>
        <v>1.4674472229815154E-3</v>
      </c>
      <c r="D407" s="84">
        <f ca="1">Electricity!C393</f>
        <v>-3.3850292551190098E-2</v>
      </c>
      <c r="E407" s="84">
        <f ca="1">Electricity!H393</f>
        <v>-0.14270866349234426</v>
      </c>
      <c r="F407" s="84">
        <f ca="1">Electricity!M393</f>
        <v>-0.14705854525040776</v>
      </c>
      <c r="G407" s="84">
        <f ca="1">Electricity!R393</f>
        <v>-8.0493837674642729E-2</v>
      </c>
      <c r="H407" s="85">
        <f ca="1">Loads!C393</f>
        <v>3.3878862909520135E-2</v>
      </c>
      <c r="I407" s="85">
        <f ca="1">Loads!H393</f>
        <v>1.5697827620756555E-2</v>
      </c>
      <c r="J407" s="84">
        <f ca="1">Loads!M393</f>
        <v>-1.9063684524486368E-2</v>
      </c>
      <c r="K407" s="84">
        <f ca="1">Loads!R393</f>
        <v>-2.1585124196634164E-3</v>
      </c>
      <c r="L407" s="84">
        <f ca="1">Loads!W393</f>
        <v>1.4367776991182413E-2</v>
      </c>
      <c r="M407" s="84">
        <f ca="1">Loads!AB393</f>
        <v>-2.755129399602646E-2</v>
      </c>
      <c r="N407" s="84">
        <f ca="1">Loads!AG393</f>
        <v>-6.6752581835048674E-3</v>
      </c>
      <c r="O407" s="83">
        <f ca="1">Hydro!C393</f>
        <v>-5.7791911177678602E-2</v>
      </c>
      <c r="P407" s="83"/>
      <c r="Q407" s="83"/>
      <c r="R407" s="83"/>
      <c r="S407" s="83"/>
    </row>
    <row r="408" spans="1:19" x14ac:dyDescent="0.25">
      <c r="A408" s="57">
        <v>41292</v>
      </c>
      <c r="B408" s="83">
        <f ca="1">Gas!C394</f>
        <v>-1.6826933918697971E-2</v>
      </c>
      <c r="C408" s="83">
        <f ca="1">Gas!H394</f>
        <v>-4.0648321916261845E-3</v>
      </c>
      <c r="D408" s="84">
        <f ca="1">Electricity!C394</f>
        <v>9.157416004023762E-2</v>
      </c>
      <c r="E408" s="84">
        <f ca="1">Electricity!H394</f>
        <v>8.455482182846065E-3</v>
      </c>
      <c r="F408" s="84">
        <f ca="1">Electricity!M394</f>
        <v>2.6101312570521094E-2</v>
      </c>
      <c r="G408" s="84">
        <f ca="1">Electricity!R394</f>
        <v>3.866287905679789E-2</v>
      </c>
      <c r="H408" s="85">
        <f ca="1">Loads!C394</f>
        <v>9.8819175163947781E-3</v>
      </c>
      <c r="I408" s="85">
        <f ca="1">Loads!H394</f>
        <v>3.8335669060582944E-2</v>
      </c>
      <c r="J408" s="84">
        <f ca="1">Loads!M394</f>
        <v>2.3657338701419589E-2</v>
      </c>
      <c r="K408" s="84">
        <f ca="1">Loads!R394</f>
        <v>3.7467955582981549E-3</v>
      </c>
      <c r="L408" s="84">
        <f ca="1">Loads!W394</f>
        <v>7.9229908853891695E-3</v>
      </c>
      <c r="M408" s="84">
        <f ca="1">Loads!AB394</f>
        <v>5.1510197977893135E-3</v>
      </c>
      <c r="N408" s="84">
        <f ca="1">Loads!AG394</f>
        <v>1.3779913281923378E-2</v>
      </c>
      <c r="O408" s="83">
        <f ca="1">Hydro!C394</f>
        <v>9.2124690753831395E-2</v>
      </c>
      <c r="P408" s="83"/>
      <c r="Q408" s="83"/>
      <c r="R408" s="83"/>
      <c r="S408" s="83"/>
    </row>
    <row r="409" spans="1:19" x14ac:dyDescent="0.25">
      <c r="A409" s="57">
        <v>41293</v>
      </c>
      <c r="B409" s="83">
        <f ca="1">Gas!C395</f>
        <v>2.462498975994842E-2</v>
      </c>
      <c r="C409" s="83">
        <f ca="1">Gas!H395</f>
        <v>1.1914202866263088E-2</v>
      </c>
      <c r="D409" s="84">
        <f ca="1">Electricity!C395</f>
        <v>-0.25377023913045749</v>
      </c>
      <c r="E409" s="84">
        <f ca="1">Electricity!H395</f>
        <v>-9.7237683415293569E-2</v>
      </c>
      <c r="F409" s="84">
        <f ca="1">Electricity!M395</f>
        <v>-8.1833995257174261E-2</v>
      </c>
      <c r="G409" s="84">
        <f ca="1">Electricity!R395</f>
        <v>-9.381937061907264E-2</v>
      </c>
      <c r="H409" s="85">
        <f ca="1">Loads!C395</f>
        <v>5.4208813044495319E-2</v>
      </c>
      <c r="I409" s="85">
        <f ca="1">Loads!H395</f>
        <v>-6.5485286593058856E-6</v>
      </c>
      <c r="J409" s="84">
        <f ca="1">Loads!M395</f>
        <v>2.5761588228527948E-2</v>
      </c>
      <c r="K409" s="84">
        <f ca="1">Loads!R395</f>
        <v>1.6497972455689347E-2</v>
      </c>
      <c r="L409" s="84">
        <f ca="1">Loads!W395</f>
        <v>-3.6685493656579693E-4</v>
      </c>
      <c r="M409" s="84">
        <f ca="1">Loads!AB395</f>
        <v>2.6183343138249243E-2</v>
      </c>
      <c r="N409" s="84">
        <f ca="1">Loads!AG395</f>
        <v>-1.0546210342874174E-2</v>
      </c>
      <c r="O409" s="83">
        <f ca="1">Hydro!C395</f>
        <v>4.7438682357254902E-2</v>
      </c>
      <c r="P409" s="83"/>
      <c r="Q409" s="83"/>
      <c r="R409" s="83"/>
      <c r="S409" s="83"/>
    </row>
    <row r="410" spans="1:19" x14ac:dyDescent="0.25">
      <c r="A410" s="57">
        <v>41294</v>
      </c>
      <c r="B410" s="83">
        <f ca="1">Gas!C396</f>
        <v>1.5817165383449727E-3</v>
      </c>
      <c r="C410" s="83">
        <f ca="1">Gas!H396</f>
        <v>-1.2132198034652064E-3</v>
      </c>
      <c r="D410" s="84">
        <f ca="1">Electricity!C396</f>
        <v>1.5568299704383656E-2</v>
      </c>
      <c r="E410" s="84">
        <f ca="1">Electricity!H396</f>
        <v>2.4282900567447457E-2</v>
      </c>
      <c r="F410" s="84">
        <f ca="1">Electricity!M396</f>
        <v>2.4736750348978698E-2</v>
      </c>
      <c r="G410" s="84">
        <f ca="1">Electricity!R396</f>
        <v>-1.3659510648192005E-2</v>
      </c>
      <c r="H410" s="85">
        <f ca="1">Loads!C396</f>
        <v>-2.0099336587082572E-2</v>
      </c>
      <c r="I410" s="85">
        <f ca="1">Loads!H396</f>
        <v>-1.081632072003294E-2</v>
      </c>
      <c r="J410" s="84">
        <f ca="1">Loads!M396</f>
        <v>-1.1653405987599175E-2</v>
      </c>
      <c r="K410" s="84">
        <f ca="1">Loads!R396</f>
        <v>-8.1421862469961415E-3</v>
      </c>
      <c r="L410" s="84">
        <f ca="1">Loads!W396</f>
        <v>1.0636556016296816E-2</v>
      </c>
      <c r="M410" s="84">
        <f ca="1">Loads!AB396</f>
        <v>-2.1898103512803246E-3</v>
      </c>
      <c r="N410" s="84">
        <f ca="1">Loads!AG396</f>
        <v>-1.3379500709987086E-2</v>
      </c>
      <c r="O410" s="83">
        <f ca="1">Hydro!C396</f>
        <v>4.0380760127311796E-3</v>
      </c>
      <c r="P410" s="83"/>
      <c r="Q410" s="83"/>
      <c r="R410" s="83"/>
      <c r="S410" s="83"/>
    </row>
    <row r="411" spans="1:19" x14ac:dyDescent="0.25">
      <c r="A411" s="57">
        <v>41295</v>
      </c>
      <c r="B411" s="83">
        <f ca="1">Gas!C397</f>
        <v>1.5817165383449727E-3</v>
      </c>
      <c r="C411" s="83">
        <f ca="1">Gas!H397</f>
        <v>-1.2132198034652064E-3</v>
      </c>
      <c r="D411" s="84">
        <f ca="1">Electricity!C397</f>
        <v>-2.738270213235584E-2</v>
      </c>
      <c r="E411" s="84">
        <f ca="1">Electricity!H397</f>
        <v>-2.8881296012851495E-2</v>
      </c>
      <c r="F411" s="84">
        <f ca="1">Electricity!M397</f>
        <v>-4.8802125278819705E-2</v>
      </c>
      <c r="G411" s="84">
        <f ca="1">Electricity!R397</f>
        <v>-6.282995176688351E-2</v>
      </c>
      <c r="H411" s="85">
        <f ca="1">Loads!C397</f>
        <v>-3.5244530464335677E-2</v>
      </c>
      <c r="I411" s="85">
        <f ca="1">Loads!H397</f>
        <v>4.6376605628746514E-3</v>
      </c>
      <c r="J411" s="84">
        <f ca="1">Loads!M397</f>
        <v>-7.6392459670860113E-3</v>
      </c>
      <c r="K411" s="84">
        <f ca="1">Loads!R397</f>
        <v>1.3481018326383376E-2</v>
      </c>
      <c r="L411" s="84">
        <f ca="1">Loads!W397</f>
        <v>5.0733942251934283E-3</v>
      </c>
      <c r="M411" s="84">
        <f ca="1">Loads!AB397</f>
        <v>2.3617322494849186E-2</v>
      </c>
      <c r="N411" s="84">
        <f ca="1">Loads!AG397</f>
        <v>-1.0157405587514656E-2</v>
      </c>
      <c r="O411" s="83">
        <f ca="1">Hydro!C397</f>
        <v>-6.2347625911110198E-2</v>
      </c>
      <c r="P411" s="83"/>
      <c r="Q411" s="83"/>
      <c r="R411" s="83"/>
      <c r="S411" s="83"/>
    </row>
    <row r="412" spans="1:19" x14ac:dyDescent="0.25">
      <c r="A412" s="57">
        <v>41296</v>
      </c>
      <c r="B412" s="83">
        <f ca="1">Gas!C398</f>
        <v>1.5817165383449727E-3</v>
      </c>
      <c r="C412" s="83">
        <f ca="1">Gas!H398</f>
        <v>-1.2132198034652064E-3</v>
      </c>
      <c r="D412" s="84">
        <f ca="1">Electricity!C398</f>
        <v>-3.067204881320643E-2</v>
      </c>
      <c r="E412" s="84">
        <f ca="1">Electricity!H398</f>
        <v>6.7575052000654716E-3</v>
      </c>
      <c r="F412" s="84">
        <f ca="1">Electricity!M398</f>
        <v>1.7671212380887535E-6</v>
      </c>
      <c r="G412" s="84">
        <f ca="1">Electricity!R398</f>
        <v>-2.5206043317029247E-2</v>
      </c>
      <c r="H412" s="85">
        <f ca="1">Loads!C398</f>
        <v>-3.0991006986538699E-2</v>
      </c>
      <c r="I412" s="85">
        <f ca="1">Loads!H398</f>
        <v>1.4958989543606277E-2</v>
      </c>
      <c r="J412" s="84">
        <f ca="1">Loads!M398</f>
        <v>2.9476569809347847E-2</v>
      </c>
      <c r="K412" s="84">
        <f ca="1">Loads!R398</f>
        <v>6.8048493394786136E-3</v>
      </c>
      <c r="L412" s="84">
        <f ca="1">Loads!W398</f>
        <v>1.6527363677893758E-2</v>
      </c>
      <c r="M412" s="84">
        <f ca="1">Loads!AB398</f>
        <v>2.8158644701060664E-2</v>
      </c>
      <c r="N412" s="84">
        <f ca="1">Loads!AG398</f>
        <v>-1.346366344930941E-2</v>
      </c>
      <c r="O412" s="83">
        <f ca="1">Hydro!C398</f>
        <v>1.5501171628623999E-2</v>
      </c>
      <c r="P412" s="83"/>
      <c r="Q412" s="83"/>
      <c r="R412" s="83"/>
      <c r="S412" s="83"/>
    </row>
    <row r="413" spans="1:19" x14ac:dyDescent="0.25">
      <c r="A413" s="57">
        <v>41297</v>
      </c>
      <c r="B413" s="83">
        <f ca="1">Gas!C399</f>
        <v>1.4231217602417775E-2</v>
      </c>
      <c r="C413" s="83">
        <f ca="1">Gas!H399</f>
        <v>2.871744644272347E-2</v>
      </c>
      <c r="D413" s="84">
        <f ca="1">Electricity!C399</f>
        <v>3.7773261906024147E-2</v>
      </c>
      <c r="E413" s="84">
        <f ca="1">Electricity!H399</f>
        <v>7.7515920061630883E-2</v>
      </c>
      <c r="F413" s="84">
        <f ca="1">Electricity!M399</f>
        <v>0.10698701666515611</v>
      </c>
      <c r="G413" s="84">
        <f ca="1">Electricity!R399</f>
        <v>6.148560943282172E-2</v>
      </c>
      <c r="H413" s="85">
        <f ca="1">Loads!C399</f>
        <v>-6.7368111148233267E-2</v>
      </c>
      <c r="I413" s="85">
        <f ca="1">Loads!H399</f>
        <v>-2.5771401148261985E-2</v>
      </c>
      <c r="J413" s="84">
        <f ca="1">Loads!M399</f>
        <v>2.031266234078985E-2</v>
      </c>
      <c r="K413" s="84">
        <f ca="1">Loads!R399</f>
        <v>-5.4067388982594944E-2</v>
      </c>
      <c r="L413" s="84">
        <f ca="1">Loads!W399</f>
        <v>8.341675175142782E-3</v>
      </c>
      <c r="M413" s="84">
        <f ca="1">Loads!AB399</f>
        <v>-4.6990531042347961E-3</v>
      </c>
      <c r="N413" s="84">
        <f ca="1">Loads!AG399</f>
        <v>1.8850286280580608E-2</v>
      </c>
      <c r="O413" s="83">
        <f ca="1">Hydro!C399</f>
        <v>-4.14861426362967E-2</v>
      </c>
      <c r="P413" s="83"/>
      <c r="Q413" s="83"/>
      <c r="R413" s="83"/>
      <c r="S413" s="83"/>
    </row>
    <row r="414" spans="1:19" x14ac:dyDescent="0.25">
      <c r="A414" s="57">
        <v>41298</v>
      </c>
      <c r="B414" s="83">
        <f ca="1">Gas!C400</f>
        <v>-2.1387433489777674E-2</v>
      </c>
      <c r="C414" s="83">
        <f ca="1">Gas!H400</f>
        <v>6.6890161276624213E-3</v>
      </c>
      <c r="D414" s="84">
        <f ca="1">Electricity!C400</f>
        <v>-5.1152985407465622E-2</v>
      </c>
      <c r="E414" s="84">
        <f ca="1">Electricity!H400</f>
        <v>-9.7069613111847891E-2</v>
      </c>
      <c r="F414" s="84">
        <f ca="1">Electricity!M400</f>
        <v>-0.17515040401693746</v>
      </c>
      <c r="G414" s="84">
        <f ca="1">Electricity!R400</f>
        <v>-5.9133714435192254E-2</v>
      </c>
      <c r="H414" s="85">
        <f ca="1">Loads!C400</f>
        <v>-6.2751037950647459E-2</v>
      </c>
      <c r="I414" s="85">
        <f ca="1">Loads!H400</f>
        <v>-3.0099853144685634E-2</v>
      </c>
      <c r="J414" s="84">
        <f ca="1">Loads!M400</f>
        <v>-2.8753226811697286E-2</v>
      </c>
      <c r="K414" s="84">
        <f ca="1">Loads!R400</f>
        <v>-5.6185976402374826E-2</v>
      </c>
      <c r="L414" s="84">
        <f ca="1">Loads!W400</f>
        <v>-1.0998476697835879E-2</v>
      </c>
      <c r="M414" s="84">
        <f ca="1">Loads!AB400</f>
        <v>-8.5721829182454634E-3</v>
      </c>
      <c r="N414" s="84">
        <f ca="1">Loads!AG400</f>
        <v>-5.4729287028444096E-3</v>
      </c>
      <c r="O414" s="83">
        <f ca="1">Hydro!C400</f>
        <v>-0.13475483976234401</v>
      </c>
      <c r="P414" s="83"/>
      <c r="Q414" s="83"/>
      <c r="R414" s="83"/>
      <c r="S414" s="83"/>
    </row>
    <row r="415" spans="1:19" x14ac:dyDescent="0.25">
      <c r="A415" s="57">
        <v>41299</v>
      </c>
      <c r="B415" s="83">
        <f ca="1">Gas!C401</f>
        <v>1.0454011352194691E-2</v>
      </c>
      <c r="C415" s="83">
        <f ca="1">Gas!H401</f>
        <v>-5.430180049018846E-4</v>
      </c>
      <c r="D415" s="84">
        <f ca="1">Electricity!C401</f>
        <v>-2.3016986851348713E-2</v>
      </c>
      <c r="E415" s="84">
        <f ca="1">Electricity!H401</f>
        <v>-5.2844279563883004E-2</v>
      </c>
      <c r="F415" s="84">
        <f ca="1">Electricity!M401</f>
        <v>-2.0651977279770875E-2</v>
      </c>
      <c r="G415" s="84">
        <f ca="1">Electricity!R401</f>
        <v>-4.4319833538127171E-2</v>
      </c>
      <c r="H415" s="85">
        <f ca="1">Loads!C401</f>
        <v>-8.0973304752564867E-3</v>
      </c>
      <c r="I415" s="85">
        <f ca="1">Loads!H401</f>
        <v>-3.8346303040092788E-2</v>
      </c>
      <c r="J415" s="84">
        <f ca="1">Loads!M401</f>
        <v>-3.3401464562351407E-2</v>
      </c>
      <c r="K415" s="84">
        <f ca="1">Loads!R401</f>
        <v>-4.8919536650666007E-2</v>
      </c>
      <c r="L415" s="84">
        <f ca="1">Loads!W401</f>
        <v>-2.0596603982709016E-2</v>
      </c>
      <c r="M415" s="84">
        <f ca="1">Loads!AB401</f>
        <v>-5.3748325332197755E-2</v>
      </c>
      <c r="N415" s="84">
        <f ca="1">Loads!AG401</f>
        <v>4.4411423632880198E-3</v>
      </c>
      <c r="O415" s="83">
        <f ca="1">Hydro!C401</f>
        <v>3.1085998648069501E-2</v>
      </c>
      <c r="P415" s="83"/>
      <c r="Q415" s="83"/>
      <c r="R415" s="83"/>
      <c r="S415" s="83"/>
    </row>
    <row r="416" spans="1:19" x14ac:dyDescent="0.25">
      <c r="A416" s="57">
        <v>41300</v>
      </c>
      <c r="B416" s="83">
        <f ca="1">Gas!C402</f>
        <v>-4.0641083237561944E-2</v>
      </c>
      <c r="C416" s="83">
        <f ca="1">Gas!H402</f>
        <v>-3.1650853552634466E-2</v>
      </c>
      <c r="D416" s="84">
        <f ca="1">Electricity!C402</f>
        <v>-1.0958052017723922E-3</v>
      </c>
      <c r="E416" s="84">
        <f ca="1">Electricity!H402</f>
        <v>-1.1842432225994716E-3</v>
      </c>
      <c r="F416" s="84">
        <f ca="1">Electricity!M402</f>
        <v>-1.7647985002473936E-3</v>
      </c>
      <c r="G416" s="84">
        <f ca="1">Electricity!R402</f>
        <v>-6.9512510112119189E-3</v>
      </c>
      <c r="H416" s="85">
        <f ca="1">Loads!C402</f>
        <v>-1.4368281061272192E-2</v>
      </c>
      <c r="I416" s="85">
        <f ca="1">Loads!H402</f>
        <v>-3.7445157885275748E-2</v>
      </c>
      <c r="J416" s="84">
        <f ca="1">Loads!M402</f>
        <v>-2.8893495438978456E-2</v>
      </c>
      <c r="K416" s="84">
        <f ca="1">Loads!R402</f>
        <v>-1.5190969056907172E-2</v>
      </c>
      <c r="L416" s="84">
        <f ca="1">Loads!W402</f>
        <v>-1.5920677326649812E-2</v>
      </c>
      <c r="M416" s="84">
        <f ca="1">Loads!AB402</f>
        <v>-4.7076205905863394E-2</v>
      </c>
      <c r="N416" s="84">
        <f ca="1">Loads!AG402</f>
        <v>-1.3412673121716956E-2</v>
      </c>
      <c r="O416" s="83">
        <f ca="1">Hydro!C402</f>
        <v>3.1340278173487203E-2</v>
      </c>
      <c r="P416" s="83"/>
      <c r="Q416" s="83"/>
      <c r="R416" s="83"/>
      <c r="S416" s="83"/>
    </row>
    <row r="417" spans="1:19" x14ac:dyDescent="0.25">
      <c r="A417" s="57">
        <v>41301</v>
      </c>
      <c r="B417" s="83">
        <f ca="1">Gas!C403</f>
        <v>-6.9599552034416571E-3</v>
      </c>
      <c r="C417" s="83">
        <f ca="1">Gas!H403</f>
        <v>-2.6333303063500093E-3</v>
      </c>
      <c r="D417" s="84">
        <f ca="1">Electricity!C403</f>
        <v>-4.6335975696728704E-2</v>
      </c>
      <c r="E417" s="84">
        <f ca="1">Electricity!H403</f>
        <v>8.3769044163645681E-2</v>
      </c>
      <c r="F417" s="84">
        <f ca="1">Electricity!M403</f>
        <v>3.5575951967174224E-2</v>
      </c>
      <c r="G417" s="84">
        <f ca="1">Electricity!R403</f>
        <v>-4.6002034642247711E-2</v>
      </c>
      <c r="H417" s="85">
        <f ca="1">Loads!C403</f>
        <v>6.6805295792308927E-2</v>
      </c>
      <c r="I417" s="85">
        <f ca="1">Loads!H403</f>
        <v>4.4906529971461273E-4</v>
      </c>
      <c r="J417" s="84">
        <f ca="1">Loads!M403</f>
        <v>1.3416266825854645E-2</v>
      </c>
      <c r="K417" s="84">
        <f ca="1">Loads!R403</f>
        <v>3.7911484445853516E-2</v>
      </c>
      <c r="L417" s="84">
        <f ca="1">Loads!W403</f>
        <v>-1.0173917609757499E-2</v>
      </c>
      <c r="M417" s="84">
        <f ca="1">Loads!AB403</f>
        <v>9.6132430051862894E-3</v>
      </c>
      <c r="N417" s="84">
        <f ca="1">Loads!AG403</f>
        <v>-2.6742257529428187E-2</v>
      </c>
      <c r="O417" s="83">
        <f ca="1">Hydro!C403</f>
        <v>-3.0672325860230599E-2</v>
      </c>
      <c r="P417" s="83"/>
      <c r="Q417" s="83"/>
      <c r="R417" s="83"/>
      <c r="S417" s="83"/>
    </row>
    <row r="418" spans="1:19" x14ac:dyDescent="0.25">
      <c r="A418" s="57">
        <v>41302</v>
      </c>
      <c r="B418" s="83">
        <f ca="1">Gas!C404</f>
        <v>-6.9599552034416571E-3</v>
      </c>
      <c r="C418" s="83">
        <f ca="1">Gas!H404</f>
        <v>-2.6333303063500093E-3</v>
      </c>
      <c r="D418" s="84">
        <f ca="1">Electricity!C404</f>
        <v>1.2792916178398464E-2</v>
      </c>
      <c r="E418" s="84">
        <f ca="1">Electricity!H404</f>
        <v>-6.6835906714276791E-2</v>
      </c>
      <c r="F418" s="84">
        <f ca="1">Electricity!M404</f>
        <v>-8.2866209001827423E-2</v>
      </c>
      <c r="G418" s="84">
        <f ca="1">Electricity!R404</f>
        <v>4.6440291066907453E-2</v>
      </c>
      <c r="H418" s="85">
        <f ca="1">Loads!C404</f>
        <v>-2.5446216290252538E-2</v>
      </c>
      <c r="I418" s="85">
        <f ca="1">Loads!H404</f>
        <v>-5.9202596860082335E-3</v>
      </c>
      <c r="J418" s="84">
        <f ca="1">Loads!M404</f>
        <v>4.8253606576042496E-3</v>
      </c>
      <c r="K418" s="84">
        <f ca="1">Loads!R404</f>
        <v>-4.6984139681030546E-4</v>
      </c>
      <c r="L418" s="84">
        <f ca="1">Loads!W404</f>
        <v>-7.5049003440866291E-3</v>
      </c>
      <c r="M418" s="84">
        <f ca="1">Loads!AB404</f>
        <v>1.2425643762800503E-2</v>
      </c>
      <c r="N418" s="84">
        <f ca="1">Loads!AG404</f>
        <v>-3.2612250188113201E-4</v>
      </c>
      <c r="O418" s="83">
        <f ca="1">Hydro!C404</f>
        <v>-0.12970916864892601</v>
      </c>
      <c r="P418" s="83"/>
      <c r="Q418" s="83"/>
      <c r="R418" s="83"/>
      <c r="S418" s="83"/>
    </row>
    <row r="419" spans="1:19" x14ac:dyDescent="0.25">
      <c r="A419" s="57">
        <v>41303</v>
      </c>
      <c r="B419" s="83">
        <f ca="1">Gas!C405</f>
        <v>-4.4586666189063782E-2</v>
      </c>
      <c r="C419" s="83">
        <f ca="1">Gas!H405</f>
        <v>-4.2013843177658508E-2</v>
      </c>
      <c r="D419" s="84">
        <f ca="1">Electricity!C405</f>
        <v>-6.5356250843219443E-2</v>
      </c>
      <c r="E419" s="84">
        <f ca="1">Electricity!H405</f>
        <v>-7.1373754889995727E-2</v>
      </c>
      <c r="F419" s="84">
        <f ca="1">Electricity!M405</f>
        <v>-0.11310238416393478</v>
      </c>
      <c r="G419" s="84">
        <f ca="1">Electricity!R405</f>
        <v>1.5353911396499475E-2</v>
      </c>
      <c r="H419" s="85">
        <f ca="1">Loads!C405</f>
        <v>-5.5287931124582912E-2</v>
      </c>
      <c r="I419" s="85">
        <f ca="1">Loads!H405</f>
        <v>3.4053168412518431E-2</v>
      </c>
      <c r="J419" s="84">
        <f ca="1">Loads!M405</f>
        <v>-1.9824078476567253E-2</v>
      </c>
      <c r="K419" s="84">
        <f ca="1">Loads!R405</f>
        <v>-5.7053870945468405E-2</v>
      </c>
      <c r="L419" s="84">
        <f ca="1">Loads!W405</f>
        <v>1.142590606894911E-2</v>
      </c>
      <c r="M419" s="84">
        <f ca="1">Loads!AB405</f>
        <v>-7.9487473619043486E-2</v>
      </c>
      <c r="N419" s="84">
        <f ca="1">Loads!AG405</f>
        <v>1.7631438410485423E-2</v>
      </c>
      <c r="O419" s="83">
        <f ca="1">Hydro!C405</f>
        <v>-0.102417980993091</v>
      </c>
      <c r="P419" s="83"/>
      <c r="Q419" s="83"/>
      <c r="R419" s="83"/>
      <c r="S419" s="83"/>
    </row>
    <row r="420" spans="1:19" x14ac:dyDescent="0.25">
      <c r="A420" s="57">
        <v>41304</v>
      </c>
      <c r="B420" s="83">
        <f ca="1">Gas!C406</f>
        <v>-4.394644538664122E-2</v>
      </c>
      <c r="C420" s="83">
        <f ca="1">Gas!H406</f>
        <v>-2.6421330190477273E-2</v>
      </c>
      <c r="D420" s="84">
        <f ca="1">Electricity!C406</f>
        <v>-2.1688604289843108E-2</v>
      </c>
      <c r="E420" s="84">
        <f ca="1">Electricity!H406</f>
        <v>-8.0177369266658194E-2</v>
      </c>
      <c r="F420" s="84">
        <f ca="1">Electricity!M406</f>
        <v>-8.1740963109092846E-2</v>
      </c>
      <c r="G420" s="84">
        <f ca="1">Electricity!R406</f>
        <v>-4.8183077619539549E-2</v>
      </c>
      <c r="H420" s="85">
        <f ca="1">Loads!C406</f>
        <v>3.0469635048832905E-2</v>
      </c>
      <c r="I420" s="85">
        <f ca="1">Loads!H406</f>
        <v>-2.3625056601093652E-2</v>
      </c>
      <c r="J420" s="84">
        <f ca="1">Loads!M406</f>
        <v>-1.6727514873151716E-2</v>
      </c>
      <c r="K420" s="84">
        <f ca="1">Loads!R406</f>
        <v>-3.7801996983109931E-2</v>
      </c>
      <c r="L420" s="84">
        <f ca="1">Loads!W406</f>
        <v>-2.3031225356621832E-2</v>
      </c>
      <c r="M420" s="84">
        <f ca="1">Loads!AB406</f>
        <v>-6.0304785092151064E-2</v>
      </c>
      <c r="N420" s="84">
        <f ca="1">Loads!AG406</f>
        <v>2.8657908700004675E-3</v>
      </c>
      <c r="O420" s="83">
        <f ca="1">Hydro!C406</f>
        <v>0.23686558778237499</v>
      </c>
      <c r="P420" s="83"/>
      <c r="Q420" s="83"/>
      <c r="R420" s="83"/>
      <c r="S420" s="83"/>
    </row>
    <row r="421" spans="1:19" x14ac:dyDescent="0.25">
      <c r="A421" s="57">
        <v>41305</v>
      </c>
      <c r="B421" s="83">
        <f ca="1">Gas!C407</f>
        <v>1.5492043424717467E-2</v>
      </c>
      <c r="C421" s="83">
        <f ca="1">Gas!H407</f>
        <v>-5.6346018969080473E-3</v>
      </c>
      <c r="D421" s="84">
        <f ca="1">Electricity!C407</f>
        <v>-6.6426740028504294E-2</v>
      </c>
      <c r="E421" s="84">
        <f ca="1">Electricity!H407</f>
        <v>-4.7083930949004899E-2</v>
      </c>
      <c r="F421" s="84">
        <f ca="1">Electricity!M407</f>
        <v>-2.8060610975715584E-2</v>
      </c>
      <c r="G421" s="84">
        <f ca="1">Electricity!R407</f>
        <v>-5.6310751915051457E-2</v>
      </c>
      <c r="H421" s="85">
        <f ca="1">Loads!C407</f>
        <v>9.6712378015147982E-3</v>
      </c>
      <c r="I421" s="85">
        <f ca="1">Loads!H407</f>
        <v>-1.0833219628900909E-2</v>
      </c>
      <c r="J421" s="84">
        <f ca="1">Loads!M407</f>
        <v>-4.8812068522508023E-2</v>
      </c>
      <c r="K421" s="84">
        <f ca="1">Loads!R407</f>
        <v>-2.7857140252789125E-2</v>
      </c>
      <c r="L421" s="84">
        <f ca="1">Loads!W407</f>
        <v>-3.444872803411958E-2</v>
      </c>
      <c r="M421" s="84">
        <f ca="1">Loads!AB407</f>
        <v>-4.3650931014205641E-2</v>
      </c>
      <c r="N421" s="84">
        <f ca="1">Loads!AG407</f>
        <v>-2.0745563675914819E-2</v>
      </c>
      <c r="O421" s="83">
        <f ca="1">Hydro!C407</f>
        <v>8.4721509605759304E-2</v>
      </c>
      <c r="P421" s="83"/>
      <c r="Q421" s="83"/>
      <c r="R421" s="83"/>
      <c r="S421" s="83"/>
    </row>
    <row r="422" spans="1:19" x14ac:dyDescent="0.25">
      <c r="A422" s="57">
        <v>41306</v>
      </c>
      <c r="B422" s="83">
        <f ca="1">Gas!C408</f>
        <v>-0.1328134959095344</v>
      </c>
      <c r="C422" s="83">
        <f ca="1">Gas!H408</f>
        <v>-0.13715175561363066</v>
      </c>
      <c r="D422" s="84">
        <f ca="1">Electricity!C408</f>
        <v>-7.6306492787747322E-3</v>
      </c>
      <c r="E422" s="84">
        <f ca="1">Electricity!H408</f>
        <v>-9.066933597221144E-2</v>
      </c>
      <c r="F422" s="84">
        <f ca="1">Electricity!M408</f>
        <v>-7.8859593394986049E-2</v>
      </c>
      <c r="G422" s="84">
        <f ca="1">Electricity!R408</f>
        <v>-7.8398569227581871E-2</v>
      </c>
      <c r="H422" s="85">
        <f ca="1">Loads!C408</f>
        <v>3.2047368186824104E-2</v>
      </c>
      <c r="I422" s="85">
        <f ca="1">Loads!H408</f>
        <v>-1.3313708799167823E-2</v>
      </c>
      <c r="J422" s="84">
        <f ca="1">Loads!M408</f>
        <v>7.4066212969783329E-3</v>
      </c>
      <c r="K422" s="84">
        <f ca="1">Loads!R408</f>
        <v>3.8688276779652059E-2</v>
      </c>
      <c r="L422" s="84">
        <f ca="1">Loads!W408</f>
        <v>3.9180283556755624E-4</v>
      </c>
      <c r="M422" s="84">
        <f ca="1">Loads!AB408</f>
        <v>6.6727042353371957E-2</v>
      </c>
      <c r="N422" s="84">
        <f ca="1">Loads!AG408</f>
        <v>-1.8015602706292211E-4</v>
      </c>
      <c r="O422" s="83">
        <f ca="1">Hydro!C408</f>
        <v>0.180602603624098</v>
      </c>
      <c r="P422" s="83"/>
      <c r="Q422" s="83"/>
      <c r="R422" s="83"/>
      <c r="S422" s="83"/>
    </row>
    <row r="423" spans="1:19" x14ac:dyDescent="0.25">
      <c r="A423" s="57">
        <v>41307</v>
      </c>
      <c r="B423" s="83">
        <f ca="1">Gas!C409</f>
        <v>-5.3291525414530916E-2</v>
      </c>
      <c r="C423" s="83">
        <f ca="1">Gas!H409</f>
        <v>-4.3597637556660393E-2</v>
      </c>
      <c r="D423" s="84">
        <f ca="1">Electricity!C409</f>
        <v>-7.0099665004337113E-3</v>
      </c>
      <c r="E423" s="84">
        <f ca="1">Electricity!H409</f>
        <v>-1.9135247867427221E-2</v>
      </c>
      <c r="F423" s="84">
        <f ca="1">Electricity!M409</f>
        <v>-2.266708065604383E-2</v>
      </c>
      <c r="G423" s="84">
        <f ca="1">Electricity!R409</f>
        <v>-1.5043028740869279E-2</v>
      </c>
      <c r="H423" s="85">
        <f ca="1">Loads!C409</f>
        <v>1.8202773666115002E-3</v>
      </c>
      <c r="I423" s="85">
        <f ca="1">Loads!H409</f>
        <v>1.1076540309972405E-2</v>
      </c>
      <c r="J423" s="84">
        <f ca="1">Loads!M409</f>
        <v>5.5536461180988594E-3</v>
      </c>
      <c r="K423" s="84">
        <f ca="1">Loads!R409</f>
        <v>3.3297648169897137E-2</v>
      </c>
      <c r="L423" s="84">
        <f ca="1">Loads!W409</f>
        <v>-3.9561138372681826E-3</v>
      </c>
      <c r="M423" s="84">
        <f ca="1">Loads!AB409</f>
        <v>2.7895796600966388E-2</v>
      </c>
      <c r="N423" s="84">
        <f ca="1">Loads!AG409</f>
        <v>1.7447144119999008E-2</v>
      </c>
      <c r="O423" s="83">
        <f ca="1">Hydro!C409</f>
        <v>9.3095630361011303E-2</v>
      </c>
      <c r="P423" s="83"/>
      <c r="Q423" s="83"/>
      <c r="R423" s="83"/>
      <c r="S423" s="83"/>
    </row>
    <row r="424" spans="1:19" x14ac:dyDescent="0.25">
      <c r="A424" s="57">
        <v>41308</v>
      </c>
      <c r="B424" s="83">
        <f ca="1">Gas!C410</f>
        <v>-3.9998471447638018E-2</v>
      </c>
      <c r="C424" s="83">
        <f ca="1">Gas!H410</f>
        <v>-3.5582545801518185E-2</v>
      </c>
      <c r="D424" s="84">
        <f ca="1">Electricity!C410</f>
        <v>-5.1944596928963749E-2</v>
      </c>
      <c r="E424" s="84">
        <f ca="1">Electricity!H410</f>
        <v>8.0854352789675621E-2</v>
      </c>
      <c r="F424" s="84">
        <f ca="1">Electricity!M410</f>
        <v>8.5731134602594627E-2</v>
      </c>
      <c r="G424" s="84">
        <f ca="1">Electricity!R410</f>
        <v>-2.7632447950006606E-3</v>
      </c>
      <c r="H424" s="85">
        <f ca="1">Loads!C410</f>
        <v>-4.0413182290294614E-2</v>
      </c>
      <c r="I424" s="85">
        <f ca="1">Loads!H410</f>
        <v>-2.2409928769620557E-2</v>
      </c>
      <c r="J424" s="84">
        <f ca="1">Loads!M410</f>
        <v>9.2138471833931035E-3</v>
      </c>
      <c r="K424" s="84">
        <f ca="1">Loads!R410</f>
        <v>-2.3038762379228861E-2</v>
      </c>
      <c r="L424" s="84">
        <f ca="1">Loads!W410</f>
        <v>-5.5571370873497838E-3</v>
      </c>
      <c r="M424" s="84">
        <f ca="1">Loads!AB410</f>
        <v>2.671156819134804E-2</v>
      </c>
      <c r="N424" s="84">
        <f ca="1">Loads!AG410</f>
        <v>-3.9587075812102801E-3</v>
      </c>
      <c r="O424" s="83">
        <f ca="1">Hydro!C410</f>
        <v>-6.1911808038341301E-2</v>
      </c>
      <c r="P424" s="83"/>
      <c r="Q424" s="83"/>
      <c r="R424" s="83"/>
      <c r="S424" s="83"/>
    </row>
    <row r="425" spans="1:19" x14ac:dyDescent="0.25">
      <c r="A425" s="57">
        <v>41309</v>
      </c>
      <c r="B425" s="83">
        <f ca="1">Gas!C411</f>
        <v>-3.9998471447638018E-2</v>
      </c>
      <c r="C425" s="83">
        <f ca="1">Gas!H411</f>
        <v>-3.5582545801518185E-2</v>
      </c>
      <c r="D425" s="84">
        <f ca="1">Electricity!C411</f>
        <v>3.7536784860457834E-2</v>
      </c>
      <c r="E425" s="84">
        <f ca="1">Electricity!H411</f>
        <v>-7.5381808664750916E-2</v>
      </c>
      <c r="F425" s="84">
        <f ca="1">Electricity!M411</f>
        <v>-8.8023807306761709E-2</v>
      </c>
      <c r="G425" s="84">
        <f ca="1">Electricity!R411</f>
        <v>8.8986225624199181E-3</v>
      </c>
      <c r="H425" s="85">
        <f ca="1">Loads!C411</f>
        <v>3.9558025960834131E-2</v>
      </c>
      <c r="I425" s="85">
        <f ca="1">Loads!H411</f>
        <v>1.1139181835242928E-2</v>
      </c>
      <c r="J425" s="84">
        <f ca="1">Loads!M411</f>
        <v>-1.895388467983819E-2</v>
      </c>
      <c r="K425" s="84">
        <f ca="1">Loads!R411</f>
        <v>-2.2620662318029172E-2</v>
      </c>
      <c r="L425" s="84">
        <f ca="1">Loads!W411</f>
        <v>1.7742962987922883E-2</v>
      </c>
      <c r="M425" s="84">
        <f ca="1">Loads!AB411</f>
        <v>-3.2767139730279032E-2</v>
      </c>
      <c r="N425" s="84">
        <f ca="1">Loads!AG411</f>
        <v>-5.7610709753260492E-3</v>
      </c>
      <c r="O425" s="83">
        <f ca="1">Hydro!C411</f>
        <v>-7.1555170842338395E-2</v>
      </c>
      <c r="P425" s="83"/>
      <c r="Q425" s="83"/>
      <c r="R425" s="83"/>
      <c r="S425" s="83"/>
    </row>
    <row r="426" spans="1:19" x14ac:dyDescent="0.25">
      <c r="A426" s="57">
        <v>41310</v>
      </c>
      <c r="B426" s="83">
        <f ca="1">Gas!C412</f>
        <v>-4.3037987465534638E-2</v>
      </c>
      <c r="C426" s="83">
        <f ca="1">Gas!H412</f>
        <v>-9.0272432098138372E-2</v>
      </c>
      <c r="D426" s="84">
        <f ca="1">Electricity!C412</f>
        <v>-0.11642975878714405</v>
      </c>
      <c r="E426" s="84">
        <f ca="1">Electricity!H412</f>
        <v>-7.9737217376491379E-2</v>
      </c>
      <c r="F426" s="84">
        <f ca="1">Electricity!M412</f>
        <v>-8.2878609960541236E-2</v>
      </c>
      <c r="G426" s="84">
        <f ca="1">Electricity!R412</f>
        <v>-7.960271486824054E-2</v>
      </c>
      <c r="H426" s="85">
        <f ca="1">Loads!C412</f>
        <v>-1.356675850493394E-2</v>
      </c>
      <c r="I426" s="85">
        <f ca="1">Loads!H412</f>
        <v>-4.7475280015098015E-2</v>
      </c>
      <c r="J426" s="84">
        <f ca="1">Loads!M412</f>
        <v>-2.3209588694546562E-2</v>
      </c>
      <c r="K426" s="84">
        <f ca="1">Loads!R412</f>
        <v>-1.9220830589880833E-2</v>
      </c>
      <c r="L426" s="84">
        <f ca="1">Loads!W412</f>
        <v>-8.4499687058466888E-3</v>
      </c>
      <c r="M426" s="84">
        <f ca="1">Loads!AB412</f>
        <v>-3.5161272948866118E-2</v>
      </c>
      <c r="N426" s="84">
        <f ca="1">Loads!AG412</f>
        <v>-1.1421567760873136E-2</v>
      </c>
      <c r="O426" s="83">
        <f ca="1">Hydro!C412</f>
        <v>0.15930559522913901</v>
      </c>
      <c r="P426" s="83"/>
      <c r="Q426" s="83"/>
      <c r="R426" s="83"/>
      <c r="S426" s="83"/>
    </row>
    <row r="427" spans="1:19" x14ac:dyDescent="0.25">
      <c r="A427" s="57">
        <v>41311</v>
      </c>
      <c r="B427" s="83">
        <f ca="1">Gas!C413</f>
        <v>-1.8022925044361753E-2</v>
      </c>
      <c r="C427" s="83">
        <f ca="1">Gas!H413</f>
        <v>-3.2116719442311238E-2</v>
      </c>
      <c r="D427" s="84">
        <f ca="1">Electricity!C413</f>
        <v>-4.9822586828471196E-2</v>
      </c>
      <c r="E427" s="84">
        <f ca="1">Electricity!H413</f>
        <v>-7.7608265881427385E-2</v>
      </c>
      <c r="F427" s="84">
        <f ca="1">Electricity!M413</f>
        <v>-6.3135227616277517E-2</v>
      </c>
      <c r="G427" s="84">
        <f ca="1">Electricity!R413</f>
        <v>-4.5965880019726749E-2</v>
      </c>
      <c r="H427" s="85">
        <f ca="1">Loads!C413</f>
        <v>-1.3709392083348926E-3</v>
      </c>
      <c r="I427" s="85">
        <f ca="1">Loads!H413</f>
        <v>2.2652270305432709E-2</v>
      </c>
      <c r="J427" s="84">
        <f ca="1">Loads!M413</f>
        <v>-2.1006063888400955E-2</v>
      </c>
      <c r="K427" s="84">
        <f ca="1">Loads!R413</f>
        <v>-1.0613415436334067E-2</v>
      </c>
      <c r="L427" s="84">
        <f ca="1">Loads!W413</f>
        <v>-1.0746824257492127E-2</v>
      </c>
      <c r="M427" s="84">
        <f ca="1">Loads!AB413</f>
        <v>4.6591050137098078E-3</v>
      </c>
      <c r="N427" s="84">
        <f ca="1">Loads!AG413</f>
        <v>7.8156770736602099E-3</v>
      </c>
      <c r="O427" s="83">
        <f ca="1">Hydro!C413</f>
        <v>0.10323251763535</v>
      </c>
      <c r="P427" s="83"/>
      <c r="Q427" s="83"/>
      <c r="R427" s="83"/>
      <c r="S427" s="83"/>
    </row>
    <row r="428" spans="1:19" x14ac:dyDescent="0.25">
      <c r="A428" s="57">
        <v>41312</v>
      </c>
      <c r="B428" s="83">
        <f ca="1">Gas!C414</f>
        <v>-1.4074220935116795E-2</v>
      </c>
      <c r="C428" s="83">
        <f ca="1">Gas!H414</f>
        <v>-2.1320720493295642E-2</v>
      </c>
      <c r="D428" s="84">
        <f ca="1">Electricity!C414</f>
        <v>-4.4817835153332194E-2</v>
      </c>
      <c r="E428" s="84">
        <f ca="1">Electricity!H414</f>
        <v>-8.7246058751579092E-2</v>
      </c>
      <c r="F428" s="84">
        <f ca="1">Electricity!M414</f>
        <v>-0.10495416938742716</v>
      </c>
      <c r="G428" s="84">
        <f ca="1">Electricity!R414</f>
        <v>-6.1156478986035517E-2</v>
      </c>
      <c r="H428" s="85">
        <f ca="1">Loads!C414</f>
        <v>2.0427388777593453E-2</v>
      </c>
      <c r="I428" s="85">
        <f ca="1">Loads!H414</f>
        <v>2.0650790317630896E-3</v>
      </c>
      <c r="J428" s="84">
        <f ca="1">Loads!M414</f>
        <v>-2.925701154851118E-2</v>
      </c>
      <c r="K428" s="84">
        <f ca="1">Loads!R414</f>
        <v>2.2274722795566304E-2</v>
      </c>
      <c r="L428" s="84">
        <f ca="1">Loads!W414</f>
        <v>1.0324184934949854E-2</v>
      </c>
      <c r="M428" s="84">
        <f ca="1">Loads!AB414</f>
        <v>-2.448804737063548E-2</v>
      </c>
      <c r="N428" s="84">
        <f ca="1">Loads!AG414</f>
        <v>2.639439661488302E-3</v>
      </c>
      <c r="O428" s="83">
        <f ca="1">Hydro!C414</f>
        <v>0.174588936406503</v>
      </c>
      <c r="P428" s="83"/>
      <c r="Q428" s="83"/>
      <c r="R428" s="83"/>
      <c r="S428" s="83"/>
    </row>
    <row r="429" spans="1:19" x14ac:dyDescent="0.25">
      <c r="A429" s="57">
        <v>41313</v>
      </c>
      <c r="B429" s="83">
        <f ca="1">Gas!C415</f>
        <v>-4.0573261736423928E-2</v>
      </c>
      <c r="C429" s="83">
        <f ca="1">Gas!H415</f>
        <v>-5.2057026250694367E-2</v>
      </c>
      <c r="D429" s="84">
        <f ca="1">Electricity!C415</f>
        <v>-7.1912466491677596E-4</v>
      </c>
      <c r="E429" s="84">
        <f ca="1">Electricity!H415</f>
        <v>-1.782549687360991E-2</v>
      </c>
      <c r="F429" s="84">
        <f ca="1">Electricity!M415</f>
        <v>-5.2285553599593707E-3</v>
      </c>
      <c r="G429" s="84">
        <f ca="1">Electricity!R415</f>
        <v>-1.2104159056134517E-4</v>
      </c>
      <c r="H429" s="85">
        <f ca="1">Loads!C415</f>
        <v>3.6620980347318755E-2</v>
      </c>
      <c r="I429" s="85">
        <f ca="1">Loads!H415</f>
        <v>7.301921450414417E-4</v>
      </c>
      <c r="J429" s="84">
        <f ca="1">Loads!M415</f>
        <v>7.4688170907996426E-2</v>
      </c>
      <c r="K429" s="84">
        <f ca="1">Loads!R415</f>
        <v>2.5839771604073886E-2</v>
      </c>
      <c r="L429" s="84">
        <f ca="1">Loads!W415</f>
        <v>-1.1955876661836617E-3</v>
      </c>
      <c r="M429" s="84">
        <f ca="1">Loads!AB415</f>
        <v>2.2024129357221034E-2</v>
      </c>
      <c r="N429" s="84">
        <f ca="1">Loads!AG415</f>
        <v>-2.0921535840334737E-4</v>
      </c>
      <c r="O429" s="83">
        <f ca="1">Hydro!C415</f>
        <v>5.2643594992306302E-2</v>
      </c>
      <c r="P429" s="83"/>
      <c r="Q429" s="83"/>
      <c r="R429" s="83"/>
      <c r="S429" s="83"/>
    </row>
    <row r="430" spans="1:19" x14ac:dyDescent="0.25">
      <c r="A430" s="57">
        <v>41314</v>
      </c>
      <c r="B430" s="83">
        <f ca="1">Gas!C416</f>
        <v>-5.5801966496749421E-2</v>
      </c>
      <c r="C430" s="83">
        <f ca="1">Gas!H416</f>
        <v>-4.4324426343514127E-2</v>
      </c>
      <c r="D430" s="84">
        <f ca="1">Electricity!C416</f>
        <v>-1.1997318818791812E-2</v>
      </c>
      <c r="E430" s="84">
        <f ca="1">Electricity!H416</f>
        <v>-2.3662422714780716E-2</v>
      </c>
      <c r="F430" s="84">
        <f ca="1">Electricity!M416</f>
        <v>-2.3697319881793542E-2</v>
      </c>
      <c r="G430" s="84">
        <f ca="1">Electricity!R416</f>
        <v>-1.568030170740763E-2</v>
      </c>
      <c r="H430" s="85">
        <f ca="1">Loads!C416</f>
        <v>3.4678783891364945E-2</v>
      </c>
      <c r="I430" s="85">
        <f ca="1">Loads!H416</f>
        <v>2.6697634034351103E-3</v>
      </c>
      <c r="J430" s="84">
        <f ca="1">Loads!M416</f>
        <v>4.4226751711524404E-3</v>
      </c>
      <c r="K430" s="84">
        <f ca="1">Loads!R416</f>
        <v>-1.5353225567483003E-2</v>
      </c>
      <c r="L430" s="84">
        <f ca="1">Loads!W416</f>
        <v>-2.7315446698705781E-4</v>
      </c>
      <c r="M430" s="84">
        <f ca="1">Loads!AB416</f>
        <v>9.5362744946414224E-3</v>
      </c>
      <c r="N430" s="84">
        <f ca="1">Loads!AG416</f>
        <v>8.4560853798529567E-3</v>
      </c>
      <c r="O430" s="83">
        <f ca="1">Hydro!C416</f>
        <v>7.2479560311233898E-2</v>
      </c>
      <c r="P430" s="83"/>
      <c r="Q430" s="83"/>
      <c r="R430" s="83"/>
      <c r="S430" s="83"/>
    </row>
    <row r="431" spans="1:19" x14ac:dyDescent="0.25">
      <c r="A431" s="57">
        <v>41315</v>
      </c>
      <c r="B431" s="83">
        <f ca="1">Gas!C417</f>
        <v>-3.7916974004919335E-2</v>
      </c>
      <c r="C431" s="83">
        <f ca="1">Gas!H417</f>
        <v>-4.1943148187820557E-2</v>
      </c>
      <c r="D431" s="84">
        <f ca="1">Electricity!C417</f>
        <v>-5.8902502100099556E-2</v>
      </c>
      <c r="E431" s="84">
        <f ca="1">Electricity!H417</f>
        <v>0.14734412812550773</v>
      </c>
      <c r="F431" s="84">
        <f ca="1">Electricity!M417</f>
        <v>8.5461331788777489E-2</v>
      </c>
      <c r="G431" s="84">
        <f ca="1">Electricity!R417</f>
        <v>4.8462496954913246E-2</v>
      </c>
      <c r="H431" s="85">
        <f ca="1">Loads!C417</f>
        <v>-6.1296818474388948E-2</v>
      </c>
      <c r="I431" s="85">
        <f ca="1">Loads!H417</f>
        <v>-3.007128502398998E-2</v>
      </c>
      <c r="J431" s="84">
        <f ca="1">Loads!M417</f>
        <v>-2.3671686024890726E-2</v>
      </c>
      <c r="K431" s="84">
        <f ca="1">Loads!R417</f>
        <v>-3.5220941724746546E-2</v>
      </c>
      <c r="L431" s="84">
        <f ca="1">Loads!W417</f>
        <v>-5.6917859242000546E-4</v>
      </c>
      <c r="M431" s="84">
        <f ca="1">Loads!AB417</f>
        <v>-2.8109667218927437E-2</v>
      </c>
      <c r="N431" s="84">
        <f ca="1">Loads!AG417</f>
        <v>6.7964551316506971E-3</v>
      </c>
      <c r="O431" s="83">
        <f ca="1">Hydro!C417</f>
        <v>-7.5570472898690899E-2</v>
      </c>
      <c r="P431" s="83"/>
      <c r="Q431" s="83"/>
      <c r="R431" s="83"/>
      <c r="S431" s="83"/>
    </row>
    <row r="432" spans="1:19" x14ac:dyDescent="0.25">
      <c r="A432" s="57">
        <v>41316</v>
      </c>
      <c r="B432" s="83">
        <f ca="1">Gas!C418</f>
        <v>-3.7916974004919335E-2</v>
      </c>
      <c r="C432" s="83">
        <f ca="1">Gas!H418</f>
        <v>-4.1943148187820557E-2</v>
      </c>
      <c r="D432" s="84">
        <f ca="1">Electricity!C418</f>
        <v>4.2122976146710192E-2</v>
      </c>
      <c r="E432" s="84">
        <f ca="1">Electricity!H418</f>
        <v>-0.10065452647003412</v>
      </c>
      <c r="F432" s="84">
        <f ca="1">Electricity!M418</f>
        <v>-9.2428185051882675E-2</v>
      </c>
      <c r="G432" s="84">
        <f ca="1">Electricity!R418</f>
        <v>-2.8385661814228767E-2</v>
      </c>
      <c r="H432" s="85">
        <f ca="1">Loads!C418</f>
        <v>-4.8974369530351836E-3</v>
      </c>
      <c r="I432" s="85">
        <f ca="1">Loads!H418</f>
        <v>-4.6564951100982466E-3</v>
      </c>
      <c r="J432" s="84">
        <f ca="1">Loads!M418</f>
        <v>1.4629497045467454E-3</v>
      </c>
      <c r="K432" s="84">
        <f ca="1">Loads!R418</f>
        <v>1.0530309347331235E-2</v>
      </c>
      <c r="L432" s="84">
        <f ca="1">Loads!W418</f>
        <v>8.9607447197460055E-3</v>
      </c>
      <c r="M432" s="84">
        <f ca="1">Loads!AB418</f>
        <v>1.4995125854437491E-2</v>
      </c>
      <c r="N432" s="84">
        <f ca="1">Loads!AG418</f>
        <v>1.4254978036412319E-2</v>
      </c>
      <c r="O432" s="83">
        <f ca="1">Hydro!C418</f>
        <v>-0.216915883078029</v>
      </c>
      <c r="P432" s="83"/>
      <c r="Q432" s="83"/>
      <c r="R432" s="83"/>
      <c r="S432" s="83"/>
    </row>
    <row r="433" spans="1:19" x14ac:dyDescent="0.25">
      <c r="A433" s="57">
        <v>41317</v>
      </c>
      <c r="B433" s="83">
        <f ca="1">Gas!C419</f>
        <v>-5.3045855601219521E-2</v>
      </c>
      <c r="C433" s="83">
        <f ca="1">Gas!H419</f>
        <v>-8.0409429015616513E-2</v>
      </c>
      <c r="D433" s="84">
        <f ca="1">Electricity!C419</f>
        <v>-6.6926675257421533E-2</v>
      </c>
      <c r="E433" s="84">
        <f ca="1">Electricity!H419</f>
        <v>-0.13806479803902097</v>
      </c>
      <c r="F433" s="84">
        <f ca="1">Electricity!M419</f>
        <v>-0.16006847778331637</v>
      </c>
      <c r="G433" s="84">
        <f ca="1">Electricity!R419</f>
        <v>-5.7206672872817679E-2</v>
      </c>
      <c r="H433" s="85">
        <f ca="1">Loads!C419</f>
        <v>-5.2836929747879957E-2</v>
      </c>
      <c r="I433" s="85">
        <f ca="1">Loads!H419</f>
        <v>-5.5347632879391429E-3</v>
      </c>
      <c r="J433" s="84">
        <f ca="1">Loads!M419</f>
        <v>-3.3848091952334319E-2</v>
      </c>
      <c r="K433" s="84">
        <f ca="1">Loads!R419</f>
        <v>-5.8019638738599971E-2</v>
      </c>
      <c r="L433" s="84">
        <f ca="1">Loads!W419</f>
        <v>1.6037386535316445E-2</v>
      </c>
      <c r="M433" s="84">
        <f ca="1">Loads!AB419</f>
        <v>-3.319995781182164E-2</v>
      </c>
      <c r="N433" s="84">
        <f ca="1">Loads!AG419</f>
        <v>3.9353862566352732E-2</v>
      </c>
      <c r="O433" s="83">
        <f ca="1">Hydro!C419</f>
        <v>0.370531439164349</v>
      </c>
      <c r="P433" s="83"/>
      <c r="Q433" s="83"/>
      <c r="R433" s="83"/>
      <c r="S433" s="83"/>
    </row>
    <row r="434" spans="1:19" x14ac:dyDescent="0.25">
      <c r="A434" s="57">
        <v>41318</v>
      </c>
      <c r="B434" s="83">
        <f ca="1">Gas!C420</f>
        <v>-2.7271067070184327E-2</v>
      </c>
      <c r="C434" s="83">
        <f ca="1">Gas!H420</f>
        <v>-4.7300666428628999E-2</v>
      </c>
      <c r="D434" s="84">
        <f ca="1">Electricity!C420</f>
        <v>-5.6710115869875843E-2</v>
      </c>
      <c r="E434" s="84">
        <f ca="1">Electricity!H420</f>
        <v>-4.7669582533656198E-2</v>
      </c>
      <c r="F434" s="84">
        <f ca="1">Electricity!M420</f>
        <v>-7.2209440812108866E-2</v>
      </c>
      <c r="G434" s="84">
        <f ca="1">Electricity!R420</f>
        <v>-3.1582416016707762E-2</v>
      </c>
      <c r="H434" s="85">
        <f ca="1">Loads!C420</f>
        <v>-8.9562361058320439E-3</v>
      </c>
      <c r="I434" s="85">
        <f ca="1">Loads!H420</f>
        <v>-2.4501566927720708E-2</v>
      </c>
      <c r="J434" s="84">
        <f ca="1">Loads!M420</f>
        <v>-1.8056167699642744E-2</v>
      </c>
      <c r="K434" s="84">
        <f ca="1">Loads!R420</f>
        <v>-2.7829136308706204E-2</v>
      </c>
      <c r="L434" s="84">
        <f ca="1">Loads!W420</f>
        <v>-3.2872591737530488E-2</v>
      </c>
      <c r="M434" s="84">
        <f ca="1">Loads!AB420</f>
        <v>-3.9206650782592611E-2</v>
      </c>
      <c r="N434" s="84">
        <f ca="1">Loads!AG420</f>
        <v>-1.4724654621064592E-2</v>
      </c>
      <c r="O434" s="83">
        <f ca="1">Hydro!C420</f>
        <v>2.0843831612087801E-2</v>
      </c>
      <c r="P434" s="83"/>
      <c r="Q434" s="83"/>
      <c r="R434" s="83"/>
      <c r="S434" s="83"/>
    </row>
    <row r="435" spans="1:19" x14ac:dyDescent="0.25">
      <c r="A435" s="57">
        <v>41319</v>
      </c>
      <c r="B435" s="83">
        <f ca="1">Gas!C421</f>
        <v>-4.7276493786218801E-2</v>
      </c>
      <c r="C435" s="83">
        <f ca="1">Gas!H421</f>
        <v>-3.9543295749197474E-2</v>
      </c>
      <c r="D435" s="84">
        <f ca="1">Electricity!C421</f>
        <v>-5.5868783254950725E-2</v>
      </c>
      <c r="E435" s="84">
        <f ca="1">Electricity!H421</f>
        <v>-1.8186791669730029E-2</v>
      </c>
      <c r="F435" s="84">
        <f ca="1">Electricity!M421</f>
        <v>5.0373904562221392E-3</v>
      </c>
      <c r="G435" s="84">
        <f ca="1">Electricity!R421</f>
        <v>-9.3026950936691249E-2</v>
      </c>
      <c r="H435" s="85">
        <f ca="1">Loads!C421</f>
        <v>-5.2577595512867115E-2</v>
      </c>
      <c r="I435" s="85">
        <f ca="1">Loads!H421</f>
        <v>-6.8156117981921754E-2</v>
      </c>
      <c r="J435" s="84">
        <f ca="1">Loads!M421</f>
        <v>-9.9601681732549574E-3</v>
      </c>
      <c r="K435" s="84">
        <f ca="1">Loads!R421</f>
        <v>-3.9635642317042502E-2</v>
      </c>
      <c r="L435" s="84">
        <f ca="1">Loads!W421</f>
        <v>-1.5675077679309535E-2</v>
      </c>
      <c r="M435" s="84">
        <f ca="1">Loads!AB421</f>
        <v>-1.9901290820883294E-2</v>
      </c>
      <c r="N435" s="84">
        <f ca="1">Loads!AG421</f>
        <v>-2.2631544117324043E-2</v>
      </c>
      <c r="O435" s="83">
        <f ca="1">Hydro!C421</f>
        <v>3.6753440491197602E-2</v>
      </c>
      <c r="P435" s="83"/>
      <c r="Q435" s="83"/>
      <c r="R435" s="83"/>
      <c r="S435" s="83"/>
    </row>
    <row r="436" spans="1:19" x14ac:dyDescent="0.25">
      <c r="A436" s="57">
        <v>41320</v>
      </c>
      <c r="B436" s="83">
        <f ca="1">Gas!C422</f>
        <v>-4.1517074624827982E-2</v>
      </c>
      <c r="C436" s="83">
        <f ca="1">Gas!H422</f>
        <v>-5.2921555840743012E-2</v>
      </c>
      <c r="D436" s="84">
        <f ca="1">Electricity!C422</f>
        <v>5.6157751555915805E-2</v>
      </c>
      <c r="E436" s="84">
        <f ca="1">Electricity!H422</f>
        <v>-1.6554908838278065E-2</v>
      </c>
      <c r="F436" s="84">
        <f ca="1">Electricity!M422</f>
        <v>-3.3396046881138536E-3</v>
      </c>
      <c r="G436" s="84">
        <f ca="1">Electricity!R422</f>
        <v>1.109263231613198E-2</v>
      </c>
      <c r="H436" s="85">
        <f ca="1">Loads!C422</f>
        <v>-3.9383084677461239E-2</v>
      </c>
      <c r="I436" s="85">
        <f ca="1">Loads!H422</f>
        <v>4.4276232319314518E-2</v>
      </c>
      <c r="J436" s="84">
        <f ca="1">Loads!M422</f>
        <v>-1.6683690055466854E-2</v>
      </c>
      <c r="K436" s="84">
        <f ca="1">Loads!R422</f>
        <v>-5.9626522159648421E-3</v>
      </c>
      <c r="L436" s="84">
        <f ca="1">Loads!W422</f>
        <v>-1.2512915964621785E-2</v>
      </c>
      <c r="M436" s="84">
        <f ca="1">Loads!AB422</f>
        <v>-1.3517393176218445E-2</v>
      </c>
      <c r="N436" s="84">
        <f ca="1">Loads!AG422</f>
        <v>1.9979568042575585E-2</v>
      </c>
      <c r="O436" s="83">
        <f ca="1">Hydro!C422</f>
        <v>-2.61164490667894E-2</v>
      </c>
      <c r="P436" s="83"/>
      <c r="Q436" s="83"/>
      <c r="R436" s="83"/>
      <c r="S436" s="83"/>
    </row>
    <row r="437" spans="1:19" x14ac:dyDescent="0.25">
      <c r="A437" s="57">
        <v>41321</v>
      </c>
      <c r="B437" s="83">
        <f ca="1">Gas!C423</f>
        <v>-7.2732907519993978E-2</v>
      </c>
      <c r="C437" s="83">
        <f ca="1">Gas!H423</f>
        <v>-6.6184456700392469E-2</v>
      </c>
      <c r="D437" s="84">
        <f ca="1">Electricity!C423</f>
        <v>-8.3224839251330895E-2</v>
      </c>
      <c r="E437" s="84">
        <f ca="1">Electricity!H423</f>
        <v>-0.14451597064138114</v>
      </c>
      <c r="F437" s="84">
        <f ca="1">Electricity!M423</f>
        <v>-0.17760447075096075</v>
      </c>
      <c r="G437" s="84">
        <f ca="1">Electricity!R423</f>
        <v>-6.3308534878361578E-2</v>
      </c>
      <c r="H437" s="85">
        <f ca="1">Loads!C423</f>
        <v>-1.775281093347858E-2</v>
      </c>
      <c r="I437" s="85">
        <f ca="1">Loads!H423</f>
        <v>-2.5319929735650615E-2</v>
      </c>
      <c r="J437" s="84">
        <f ca="1">Loads!M423</f>
        <v>-1.4328477290444952E-2</v>
      </c>
      <c r="K437" s="84">
        <f ca="1">Loads!R423</f>
        <v>-1.2384142794067743E-2</v>
      </c>
      <c r="L437" s="84">
        <f ca="1">Loads!W423</f>
        <v>-2.1170982589952425E-2</v>
      </c>
      <c r="M437" s="84">
        <f ca="1">Loads!AB423</f>
        <v>-2.4053906044990414E-2</v>
      </c>
      <c r="N437" s="84">
        <f ca="1">Loads!AG423</f>
        <v>5.2223166154247436E-3</v>
      </c>
      <c r="O437" s="83">
        <f ca="1">Hydro!C423</f>
        <v>-9.9939048225696197E-3</v>
      </c>
      <c r="P437" s="83"/>
      <c r="Q437" s="83"/>
      <c r="R437" s="83"/>
      <c r="S437" s="83"/>
    </row>
    <row r="438" spans="1:19" x14ac:dyDescent="0.25">
      <c r="A438" s="57">
        <v>41322</v>
      </c>
      <c r="B438" s="83">
        <f ca="1">Gas!C424</f>
        <v>-4.6687284833203432E-2</v>
      </c>
      <c r="C438" s="83">
        <f ca="1">Gas!H424</f>
        <v>-5.1246947216485199E-2</v>
      </c>
      <c r="D438" s="84">
        <f ca="1">Electricity!C424</f>
        <v>4.4586691587191127E-3</v>
      </c>
      <c r="E438" s="84">
        <f ca="1">Electricity!H424</f>
        <v>3.7646122747168595E-2</v>
      </c>
      <c r="F438" s="84">
        <f ca="1">Electricity!M424</f>
        <v>2.6880405184900126E-2</v>
      </c>
      <c r="G438" s="84">
        <f ca="1">Electricity!R424</f>
        <v>-2.7016193933614478E-2</v>
      </c>
      <c r="H438" s="85">
        <f ca="1">Loads!C424</f>
        <v>4.6143099582756641E-3</v>
      </c>
      <c r="I438" s="85">
        <f ca="1">Loads!H424</f>
        <v>-3.3254629730371799E-3</v>
      </c>
      <c r="J438" s="84">
        <f ca="1">Loads!M424</f>
        <v>-1.7407820893141912E-3</v>
      </c>
      <c r="K438" s="84">
        <f ca="1">Loads!R424</f>
        <v>-2.7878765519487314E-3</v>
      </c>
      <c r="L438" s="84">
        <f ca="1">Loads!W424</f>
        <v>-7.1528133211909983E-3</v>
      </c>
      <c r="M438" s="84">
        <f ca="1">Loads!AB424</f>
        <v>-2.7471821481677733E-2</v>
      </c>
      <c r="N438" s="84">
        <f ca="1">Loads!AG424</f>
        <v>-4.4954487654338127E-3</v>
      </c>
      <c r="O438" s="83">
        <f ca="1">Hydro!C424</f>
        <v>6.5926647957096199E-2</v>
      </c>
      <c r="P438" s="83"/>
      <c r="Q438" s="83"/>
      <c r="R438" s="83"/>
      <c r="S438" s="83"/>
    </row>
    <row r="439" spans="1:19" x14ac:dyDescent="0.25">
      <c r="A439" s="57">
        <v>41323</v>
      </c>
      <c r="B439" s="83">
        <f ca="1">Gas!C425</f>
        <v>-4.6687284833203432E-2</v>
      </c>
      <c r="C439" s="83">
        <f ca="1">Gas!H425</f>
        <v>-5.1246947216485199E-2</v>
      </c>
      <c r="D439" s="84">
        <f ca="1">Electricity!C425</f>
        <v>2.8732963866077335E-2</v>
      </c>
      <c r="E439" s="84">
        <f ca="1">Electricity!H425</f>
        <v>5.0975823346113211E-3</v>
      </c>
      <c r="F439" s="84">
        <f ca="1">Electricity!M425</f>
        <v>2.5261744389472388E-2</v>
      </c>
      <c r="G439" s="84">
        <f ca="1">Electricity!R425</f>
        <v>-4.5415374296998157E-3</v>
      </c>
      <c r="H439" s="85">
        <f ca="1">Loads!C425</f>
        <v>3.7014929518143308E-2</v>
      </c>
      <c r="I439" s="85">
        <f ca="1">Loads!H425</f>
        <v>3.8997922372283333E-3</v>
      </c>
      <c r="J439" s="84">
        <f ca="1">Loads!M425</f>
        <v>-3.0717790667333933E-4</v>
      </c>
      <c r="K439" s="84">
        <f ca="1">Loads!R425</f>
        <v>6.2129032605686862E-2</v>
      </c>
      <c r="L439" s="84">
        <f ca="1">Loads!W425</f>
        <v>-9.7497690764132838E-3</v>
      </c>
      <c r="M439" s="84">
        <f ca="1">Loads!AB425</f>
        <v>2.8415462202618064E-2</v>
      </c>
      <c r="N439" s="84">
        <f ca="1">Loads!AG425</f>
        <v>-1.8533133621115028E-3</v>
      </c>
      <c r="O439" s="83">
        <f ca="1">Hydro!C425</f>
        <v>0.15839440421065501</v>
      </c>
      <c r="P439" s="83"/>
      <c r="Q439" s="83"/>
      <c r="R439" s="83"/>
      <c r="S439" s="83"/>
    </row>
    <row r="440" spans="1:19" x14ac:dyDescent="0.25">
      <c r="A440" s="57">
        <v>41324</v>
      </c>
      <c r="B440" s="83">
        <f ca="1">Gas!C426</f>
        <v>-4.6687284833203432E-2</v>
      </c>
      <c r="C440" s="83">
        <f ca="1">Gas!H426</f>
        <v>-5.1246947216485199E-2</v>
      </c>
      <c r="D440" s="84">
        <f ca="1">Electricity!C426</f>
        <v>-3.004819654135776E-2</v>
      </c>
      <c r="E440" s="84">
        <f ca="1">Electricity!H426</f>
        <v>-8.7453717110022866E-3</v>
      </c>
      <c r="F440" s="84">
        <f ca="1">Electricity!M426</f>
        <v>-1.9046890543389164E-2</v>
      </c>
      <c r="G440" s="84">
        <f ca="1">Electricity!R426</f>
        <v>-3.2051791751822975E-2</v>
      </c>
      <c r="H440" s="85">
        <f ca="1">Loads!C426</f>
        <v>3.7311302129260843E-2</v>
      </c>
      <c r="I440" s="85">
        <f ca="1">Loads!H426</f>
        <v>2.697829808724081E-2</v>
      </c>
      <c r="J440" s="84">
        <f ca="1">Loads!M426</f>
        <v>-1.3980608756110458E-2</v>
      </c>
      <c r="K440" s="84">
        <f ca="1">Loads!R426</f>
        <v>-5.5694741974516015E-3</v>
      </c>
      <c r="L440" s="84">
        <f ca="1">Loads!W426</f>
        <v>-8.5321697633675142E-3</v>
      </c>
      <c r="M440" s="84">
        <f ca="1">Loads!AB426</f>
        <v>2.9373256814212073E-2</v>
      </c>
      <c r="N440" s="84">
        <f ca="1">Loads!AG426</f>
        <v>-1.0305716299254475E-2</v>
      </c>
      <c r="O440" s="83">
        <f ca="1">Hydro!C426</f>
        <v>-0.13378915609904801</v>
      </c>
      <c r="P440" s="83"/>
      <c r="Q440" s="83"/>
      <c r="R440" s="83"/>
      <c r="S440" s="83"/>
    </row>
    <row r="441" spans="1:19" x14ac:dyDescent="0.25">
      <c r="A441" s="57">
        <v>41325</v>
      </c>
      <c r="B441" s="83">
        <f ca="1">Gas!C427</f>
        <v>-1.2733405902859582E-2</v>
      </c>
      <c r="C441" s="83">
        <f ca="1">Gas!H427</f>
        <v>-4.9354604114586406E-3</v>
      </c>
      <c r="D441" s="84">
        <f ca="1">Electricity!C427</f>
        <v>3.0535150004212714E-2</v>
      </c>
      <c r="E441" s="84">
        <f ca="1">Electricity!H427</f>
        <v>-5.0230049576148503E-2</v>
      </c>
      <c r="F441" s="84">
        <f ca="1">Electricity!M427</f>
        <v>-6.8269678809337542E-2</v>
      </c>
      <c r="G441" s="84">
        <f ca="1">Electricity!R427</f>
        <v>2.9199830352507065E-2</v>
      </c>
      <c r="H441" s="85">
        <f ca="1">Loads!C427</f>
        <v>-2.4127981388746E-3</v>
      </c>
      <c r="I441" s="85">
        <f ca="1">Loads!H427</f>
        <v>-2.3779769539980178E-2</v>
      </c>
      <c r="J441" s="84">
        <f ca="1">Loads!M427</f>
        <v>1.4510773369278029E-2</v>
      </c>
      <c r="K441" s="84">
        <f ca="1">Loads!R427</f>
        <v>-2.1053591800043542E-2</v>
      </c>
      <c r="L441" s="84">
        <f ca="1">Loads!W427</f>
        <v>2.3048560979441191E-3</v>
      </c>
      <c r="M441" s="84">
        <f ca="1">Loads!AB427</f>
        <v>-1.4671325956772119E-3</v>
      </c>
      <c r="N441" s="84">
        <f ca="1">Loads!AG427</f>
        <v>-3.0836921850765975E-2</v>
      </c>
      <c r="O441" s="83">
        <f ca="1">Hydro!C427</f>
        <v>1.3979324644289999E-2</v>
      </c>
      <c r="P441" s="83"/>
      <c r="Q441" s="83"/>
      <c r="R441" s="83"/>
      <c r="S441" s="83"/>
    </row>
    <row r="442" spans="1:19" x14ac:dyDescent="0.25">
      <c r="A442" s="57">
        <v>41326</v>
      </c>
      <c r="B442" s="83">
        <f ca="1">Gas!C428</f>
        <v>-1.1574718009749574E-2</v>
      </c>
      <c r="C442" s="83">
        <f ca="1">Gas!H428</f>
        <v>-3.2815099919030866E-2</v>
      </c>
      <c r="D442" s="84">
        <f ca="1">Electricity!C428</f>
        <v>-0.16640828031787752</v>
      </c>
      <c r="E442" s="84">
        <f ca="1">Electricity!H428</f>
        <v>-6.2647708357380816E-2</v>
      </c>
      <c r="F442" s="84">
        <f ca="1">Electricity!M428</f>
        <v>-9.1086132790966723E-2</v>
      </c>
      <c r="G442" s="84">
        <f ca="1">Electricity!R428</f>
        <v>-0.12218830459947866</v>
      </c>
      <c r="H442" s="85">
        <f ca="1">Loads!C428</f>
        <v>-9.8380780280164781E-3</v>
      </c>
      <c r="I442" s="85">
        <f ca="1">Loads!H428</f>
        <v>-5.7700401084592595E-2</v>
      </c>
      <c r="J442" s="84">
        <f ca="1">Loads!M428</f>
        <v>3.9185652022388273E-2</v>
      </c>
      <c r="K442" s="84">
        <f ca="1">Loads!R428</f>
        <v>-7.6441344262687949E-3</v>
      </c>
      <c r="L442" s="84">
        <f ca="1">Loads!W428</f>
        <v>-1.2939102360992494E-2</v>
      </c>
      <c r="M442" s="84">
        <f ca="1">Loads!AB428</f>
        <v>2.2044065016946224E-3</v>
      </c>
      <c r="N442" s="84">
        <f ca="1">Loads!AG428</f>
        <v>-8.3887951016254902E-3</v>
      </c>
      <c r="O442" s="83">
        <f ca="1">Hydro!C428</f>
        <v>8.2508479934628703E-2</v>
      </c>
      <c r="P442" s="83"/>
      <c r="Q442" s="83"/>
      <c r="R442" s="83"/>
      <c r="S442" s="83"/>
    </row>
    <row r="443" spans="1:19" x14ac:dyDescent="0.25">
      <c r="A443" s="57">
        <v>41327</v>
      </c>
      <c r="B443" s="83">
        <f ca="1">Gas!C429</f>
        <v>-5.9792524461239976E-2</v>
      </c>
      <c r="C443" s="83">
        <f ca="1">Gas!H429</f>
        <v>-5.8660954908928684E-2</v>
      </c>
      <c r="D443" s="84">
        <f ca="1">Electricity!C429</f>
        <v>0.12601852693422036</v>
      </c>
      <c r="E443" s="84">
        <f ca="1">Electricity!H429</f>
        <v>-7.4151738509941861E-2</v>
      </c>
      <c r="F443" s="84">
        <f ca="1">Electricity!M429</f>
        <v>-7.3328170668904291E-2</v>
      </c>
      <c r="G443" s="84">
        <f ca="1">Electricity!R429</f>
        <v>-5.5192941573001253E-3</v>
      </c>
      <c r="H443" s="85">
        <f ca="1">Loads!C429</f>
        <v>-1.0981155807658627E-3</v>
      </c>
      <c r="I443" s="85">
        <f ca="1">Loads!H429</f>
        <v>3.6907119016105161E-2</v>
      </c>
      <c r="J443" s="84">
        <f ca="1">Loads!M429</f>
        <v>-2.2436334841160477E-3</v>
      </c>
      <c r="K443" s="84">
        <f ca="1">Loads!R429</f>
        <v>-2.2398863619268794E-2</v>
      </c>
      <c r="L443" s="84">
        <f ca="1">Loads!W429</f>
        <v>-1.2234535401623281E-2</v>
      </c>
      <c r="M443" s="84">
        <f ca="1">Loads!AB429</f>
        <v>-5.1888105419380826E-2</v>
      </c>
      <c r="N443" s="84">
        <f ca="1">Loads!AG429</f>
        <v>2.0624959806874343E-2</v>
      </c>
      <c r="O443" s="83">
        <f ca="1">Hydro!C429</f>
        <v>-6.8098326460557898E-2</v>
      </c>
      <c r="P443" s="83"/>
      <c r="Q443" s="83"/>
      <c r="R443" s="83"/>
      <c r="S443" s="83"/>
    </row>
    <row r="444" spans="1:19" x14ac:dyDescent="0.25">
      <c r="A444" s="57">
        <v>41328</v>
      </c>
      <c r="B444" s="83">
        <f ca="1">Gas!C430</f>
        <v>-3.7889794201456668E-2</v>
      </c>
      <c r="C444" s="83">
        <f ca="1">Gas!H430</f>
        <v>-2.8242593945431993E-2</v>
      </c>
      <c r="D444" s="84">
        <f ca="1">Electricity!C430</f>
        <v>4.435921824601511E-3</v>
      </c>
      <c r="E444" s="84">
        <f ca="1">Electricity!H430</f>
        <v>-2.272077590144183E-2</v>
      </c>
      <c r="F444" s="84">
        <f ca="1">Electricity!M430</f>
        <v>-2.8845307096568754E-2</v>
      </c>
      <c r="G444" s="84">
        <f ca="1">Electricity!R430</f>
        <v>-1.6861463258940976E-2</v>
      </c>
      <c r="H444" s="85">
        <f ca="1">Loads!C430</f>
        <v>-1.2963630143426497E-2</v>
      </c>
      <c r="I444" s="85">
        <f ca="1">Loads!H430</f>
        <v>1.5469960602413346E-3</v>
      </c>
      <c r="J444" s="84">
        <f ca="1">Loads!M430</f>
        <v>-2.6327251374310717E-2</v>
      </c>
      <c r="K444" s="84">
        <f ca="1">Loads!R430</f>
        <v>7.2198039003853742E-3</v>
      </c>
      <c r="L444" s="84">
        <f ca="1">Loads!W430</f>
        <v>4.319301324529734E-3</v>
      </c>
      <c r="M444" s="84">
        <f ca="1">Loads!AB430</f>
        <v>-1.1587383391558265E-2</v>
      </c>
      <c r="N444" s="84">
        <f ca="1">Loads!AG430</f>
        <v>-8.3078475807607799E-3</v>
      </c>
      <c r="O444" s="83">
        <f ca="1">Hydro!C430</f>
        <v>-0.11907070095686501</v>
      </c>
      <c r="P444" s="83"/>
      <c r="Q444" s="83"/>
      <c r="R444" s="83"/>
      <c r="S444" s="83"/>
    </row>
    <row r="445" spans="1:19" x14ac:dyDescent="0.25">
      <c r="A445" s="57">
        <v>41329</v>
      </c>
      <c r="B445" s="83">
        <f ca="1">Gas!C431</f>
        <v>-3.9103706704235908E-2</v>
      </c>
      <c r="C445" s="83">
        <f ca="1">Gas!H431</f>
        <v>-4.1425873589502664E-2</v>
      </c>
      <c r="D445" s="84">
        <f ca="1">Electricity!C431</f>
        <v>4.2134727573398846E-3</v>
      </c>
      <c r="E445" s="84">
        <f ca="1">Electricity!H431</f>
        <v>0.15232753200947391</v>
      </c>
      <c r="F445" s="84">
        <f ca="1">Electricity!M431</f>
        <v>0.21838387621863276</v>
      </c>
      <c r="G445" s="84">
        <f ca="1">Electricity!R431</f>
        <v>9.4815203599461856E-2</v>
      </c>
      <c r="H445" s="85">
        <f ca="1">Loads!C431</f>
        <v>-2.5562143057595021E-3</v>
      </c>
      <c r="I445" s="85">
        <f ca="1">Loads!H431</f>
        <v>3.0155464504974527E-3</v>
      </c>
      <c r="J445" s="84">
        <f ca="1">Loads!M431</f>
        <v>-2.4275030986743357E-2</v>
      </c>
      <c r="K445" s="84">
        <f ca="1">Loads!R431</f>
        <v>-3.1644298786755343E-2</v>
      </c>
      <c r="L445" s="84">
        <f ca="1">Loads!W431</f>
        <v>-1.9945870914331254E-2</v>
      </c>
      <c r="M445" s="84">
        <f ca="1">Loads!AB431</f>
        <v>-3.8585994533738843E-3</v>
      </c>
      <c r="N445" s="84">
        <f ca="1">Loads!AG431</f>
        <v>-9.401620483267259E-3</v>
      </c>
      <c r="O445" s="83">
        <f ca="1">Hydro!C431</f>
        <v>-0.105390573767127</v>
      </c>
      <c r="P445" s="83"/>
      <c r="Q445" s="83"/>
      <c r="R445" s="83"/>
      <c r="S445" s="83"/>
    </row>
    <row r="446" spans="1:19" x14ac:dyDescent="0.25">
      <c r="A446" s="57">
        <v>41330</v>
      </c>
      <c r="B446" s="83">
        <f ca="1">Gas!C432</f>
        <v>-3.9103706704235908E-2</v>
      </c>
      <c r="C446" s="83">
        <f ca="1">Gas!H432</f>
        <v>-4.1425873589502664E-2</v>
      </c>
      <c r="D446" s="84">
        <f ca="1">Electricity!C432</f>
        <v>-6.9624560706976896E-2</v>
      </c>
      <c r="E446" s="84">
        <f ca="1">Electricity!H432</f>
        <v>-5.4735066267847354E-2</v>
      </c>
      <c r="F446" s="84">
        <f ca="1">Electricity!M432</f>
        <v>-9.7565796027268212E-2</v>
      </c>
      <c r="G446" s="84">
        <f ca="1">Electricity!R432</f>
        <v>-6.4484800726095429E-2</v>
      </c>
      <c r="H446" s="85">
        <f ca="1">Loads!C432</f>
        <v>-4.4656116272139112E-2</v>
      </c>
      <c r="I446" s="85">
        <f ca="1">Loads!H432</f>
        <v>-1.0092676955695434E-2</v>
      </c>
      <c r="J446" s="84">
        <f ca="1">Loads!M432</f>
        <v>1.6433198823648243E-3</v>
      </c>
      <c r="K446" s="84">
        <f ca="1">Loads!R432</f>
        <v>-2.3584085939165E-2</v>
      </c>
      <c r="L446" s="84">
        <f ca="1">Loads!W432</f>
        <v>1.7155731954966447E-3</v>
      </c>
      <c r="M446" s="84">
        <f ca="1">Loads!AB432</f>
        <v>-1.9634225137627886E-2</v>
      </c>
      <c r="N446" s="84">
        <f ca="1">Loads!AG432</f>
        <v>1.9824424954697578E-2</v>
      </c>
      <c r="O446" s="83">
        <f ca="1">Hydro!C432</f>
        <v>-6.1372510765922698E-2</v>
      </c>
      <c r="P446" s="83"/>
      <c r="Q446" s="83"/>
      <c r="R446" s="83"/>
      <c r="S446" s="83"/>
    </row>
    <row r="447" spans="1:19" x14ac:dyDescent="0.25">
      <c r="A447" s="57">
        <v>41331</v>
      </c>
      <c r="B447" s="83">
        <f ca="1">Gas!C433</f>
        <v>-5.8042470790040102E-4</v>
      </c>
      <c r="C447" s="83">
        <f ca="1">Gas!H433</f>
        <v>2.3022194832164035E-2</v>
      </c>
      <c r="D447" s="84">
        <f ca="1">Electricity!C433</f>
        <v>-1.0067675173377894E-3</v>
      </c>
      <c r="E447" s="84">
        <f ca="1">Electricity!H433</f>
        <v>8.3510992770036707E-2</v>
      </c>
      <c r="F447" s="84">
        <f ca="1">Electricity!M433</f>
        <v>6.925240155951462E-2</v>
      </c>
      <c r="G447" s="84">
        <f ca="1">Electricity!R433</f>
        <v>-2.5787793026915744E-2</v>
      </c>
      <c r="H447" s="85">
        <f ca="1">Loads!C433</f>
        <v>3.5729477177810054E-2</v>
      </c>
      <c r="I447" s="85">
        <f ca="1">Loads!H433</f>
        <v>-2.7389888322828848E-2</v>
      </c>
      <c r="J447" s="84">
        <f ca="1">Loads!M433</f>
        <v>-3.5368702786386097E-3</v>
      </c>
      <c r="K447" s="84">
        <f ca="1">Loads!R433</f>
        <v>3.0688597102845716E-2</v>
      </c>
      <c r="L447" s="84">
        <f ca="1">Loads!W433</f>
        <v>-2.7329408046942727E-3</v>
      </c>
      <c r="M447" s="84">
        <f ca="1">Loads!AB433</f>
        <v>-4.7283630778612862E-3</v>
      </c>
      <c r="N447" s="84">
        <f ca="1">Loads!AG433</f>
        <v>1.2235785863712989E-2</v>
      </c>
      <c r="O447" s="83">
        <f ca="1">Hydro!C433</f>
        <v>5.4142121898321099E-2</v>
      </c>
      <c r="P447" s="83"/>
      <c r="Q447" s="83"/>
      <c r="R447" s="83"/>
      <c r="S447" s="83"/>
    </row>
    <row r="448" spans="1:19" x14ac:dyDescent="0.25">
      <c r="A448" s="57">
        <v>41332</v>
      </c>
      <c r="B448" s="83">
        <f ca="1">Gas!C434</f>
        <v>-2.4273573218564722E-2</v>
      </c>
      <c r="C448" s="83">
        <f ca="1">Gas!H434</f>
        <v>-2.3163145360675916E-2</v>
      </c>
      <c r="D448" s="84">
        <f ca="1">Electricity!C434</f>
        <v>7.4534014732411696E-2</v>
      </c>
      <c r="E448" s="84">
        <f ca="1">Electricity!H434</f>
        <v>-1.1811251561642245E-2</v>
      </c>
      <c r="F448" s="84">
        <f ca="1">Electricity!M434</f>
        <v>1.1116128939028171E-2</v>
      </c>
      <c r="G448" s="84">
        <f ca="1">Electricity!R434</f>
        <v>5.4416984363414855E-2</v>
      </c>
      <c r="H448" s="85">
        <f ca="1">Loads!C434</f>
        <v>-1.1912264833273428E-2</v>
      </c>
      <c r="I448" s="85">
        <f ca="1">Loads!H434</f>
        <v>2.145989766375922E-2</v>
      </c>
      <c r="J448" s="84">
        <f ca="1">Loads!M434</f>
        <v>-1.7799392731928348E-2</v>
      </c>
      <c r="K448" s="84">
        <f ca="1">Loads!R434</f>
        <v>-3.4633891133178746E-2</v>
      </c>
      <c r="L448" s="84">
        <f ca="1">Loads!W434</f>
        <v>-1.1092569473348413E-2</v>
      </c>
      <c r="M448" s="84">
        <f ca="1">Loads!AB434</f>
        <v>-2.2647924197786579E-2</v>
      </c>
      <c r="N448" s="84">
        <f ca="1">Loads!AG434</f>
        <v>4.3044787944865603E-3</v>
      </c>
      <c r="O448" s="83">
        <f ca="1">Hydro!C434</f>
        <v>-7.8931430876379799E-2</v>
      </c>
      <c r="P448" s="83"/>
      <c r="Q448" s="83"/>
      <c r="R448" s="83"/>
      <c r="S448" s="83"/>
    </row>
    <row r="449" spans="1:19" x14ac:dyDescent="0.25">
      <c r="A449" s="57">
        <v>41333</v>
      </c>
      <c r="B449" s="83">
        <f ca="1">Gas!C435</f>
        <v>-1.7184842361009436E-2</v>
      </c>
      <c r="C449" s="83">
        <f ca="1">Gas!H435</f>
        <v>-2.7371066719759661E-2</v>
      </c>
      <c r="D449" s="84">
        <f ca="1">Electricity!C435</f>
        <v>-0.21964751861211987</v>
      </c>
      <c r="E449" s="84">
        <f ca="1">Electricity!H435</f>
        <v>-0.13895095965003687</v>
      </c>
      <c r="F449" s="84">
        <f ca="1">Electricity!M435</f>
        <v>-0.13872029393345553</v>
      </c>
      <c r="G449" s="84">
        <f ca="1">Electricity!R435</f>
        <v>-0.1293976061872929</v>
      </c>
      <c r="H449" s="85">
        <f ca="1">Loads!C435</f>
        <v>-9.3714673602480841E-2</v>
      </c>
      <c r="I449" s="85">
        <f ca="1">Loads!H435</f>
        <v>-5.8202400957162448E-3</v>
      </c>
      <c r="J449" s="84">
        <f ca="1">Loads!M435</f>
        <v>-1.5226084164553871E-2</v>
      </c>
      <c r="K449" s="84">
        <f ca="1">Loads!R435</f>
        <v>-6.4293123349031062E-2</v>
      </c>
      <c r="L449" s="84">
        <f ca="1">Loads!W435</f>
        <v>-1.6464198360910953E-2</v>
      </c>
      <c r="M449" s="84">
        <f ca="1">Loads!AB435</f>
        <v>-5.3218312046986904E-2</v>
      </c>
      <c r="N449" s="84">
        <f ca="1">Loads!AG435</f>
        <v>4.4887952018704824E-3</v>
      </c>
      <c r="O449" s="83">
        <f ca="1">Hydro!C435</f>
        <v>-8.2148302119056896E-2</v>
      </c>
      <c r="P449" s="83"/>
      <c r="Q449" s="83"/>
      <c r="R449" s="83"/>
      <c r="S449" s="83"/>
    </row>
    <row r="450" spans="1:19" x14ac:dyDescent="0.25">
      <c r="A450" s="57">
        <v>41334</v>
      </c>
      <c r="B450" s="83">
        <f ca="1">Gas!C436</f>
        <v>2.0206924197623592E-2</v>
      </c>
      <c r="C450" s="83">
        <f ca="1">Gas!H436</f>
        <v>4.2134382984731343E-2</v>
      </c>
      <c r="D450" s="84">
        <f ca="1">Electricity!C436</f>
        <v>8.9904819323098836E-2</v>
      </c>
      <c r="E450" s="84">
        <f ca="1">Electricity!H436</f>
        <v>0.18823489702416002</v>
      </c>
      <c r="F450" s="84">
        <f ca="1">Electricity!M436</f>
        <v>0.22763204422064623</v>
      </c>
      <c r="G450" s="84">
        <f ca="1">Electricity!R436</f>
        <v>5.5294838665749288E-2</v>
      </c>
      <c r="H450" s="85">
        <f ca="1">Loads!C436</f>
        <v>4.6048289915132684E-2</v>
      </c>
      <c r="I450" s="85">
        <f ca="1">Loads!H436</f>
        <v>-6.7962786744485693E-3</v>
      </c>
      <c r="J450" s="84">
        <f ca="1">Loads!M436</f>
        <v>2.7571157939383389E-2</v>
      </c>
      <c r="K450" s="84">
        <f ca="1">Loads!R436</f>
        <v>5.0017395297015377E-2</v>
      </c>
      <c r="L450" s="84">
        <f ca="1">Loads!W436</f>
        <v>5.8611580508963201E-2</v>
      </c>
      <c r="M450" s="84">
        <f ca="1">Loads!AB436</f>
        <v>7.93208636954362E-2</v>
      </c>
      <c r="N450" s="84">
        <f ca="1">Loads!AG436</f>
        <v>2.4521260994492505E-2</v>
      </c>
      <c r="O450" s="83">
        <f ca="1">Hydro!C436</f>
        <v>-3.8508301434751702E-2</v>
      </c>
      <c r="P450" s="83"/>
      <c r="Q450" s="83"/>
      <c r="R450" s="83"/>
      <c r="S450" s="83"/>
    </row>
    <row r="451" spans="1:19" x14ac:dyDescent="0.25">
      <c r="A451" s="57">
        <v>41335</v>
      </c>
      <c r="B451" s="83" t="str">
        <f ca="1">Gas!C437</f>
        <v/>
      </c>
      <c r="C451" s="83" t="str">
        <f ca="1">Gas!H437</f>
        <v/>
      </c>
      <c r="D451" s="84" t="str">
        <f ca="1">Electricity!C437</f>
        <v/>
      </c>
      <c r="E451" s="84" t="str">
        <f ca="1">Electricity!H437</f>
        <v/>
      </c>
      <c r="F451" s="84" t="str">
        <f ca="1">Electricity!M437</f>
        <v/>
      </c>
      <c r="G451" s="84" t="str">
        <f ca="1">Electricity!R437</f>
        <v/>
      </c>
      <c r="H451" s="85" t="str">
        <f ca="1">Loads!C437</f>
        <v/>
      </c>
      <c r="I451" s="85" t="str">
        <f ca="1">Loads!H437</f>
        <v/>
      </c>
      <c r="J451" s="84" t="str">
        <f ca="1">Loads!M437</f>
        <v/>
      </c>
      <c r="K451" s="84" t="str">
        <f ca="1">Loads!R437</f>
        <v/>
      </c>
      <c r="L451" s="84" t="str">
        <f ca="1">Loads!W437</f>
        <v/>
      </c>
      <c r="M451" s="84" t="str">
        <f ca="1">Loads!AB437</f>
        <v/>
      </c>
      <c r="N451" s="84" t="str">
        <f ca="1">Loads!AG437</f>
        <v/>
      </c>
      <c r="O451" s="83" t="str">
        <f ca="1">Hydro!C437</f>
        <v xml:space="preserve">  </v>
      </c>
      <c r="P451" s="83"/>
      <c r="Q451" s="83"/>
      <c r="R451" s="83"/>
      <c r="S451" s="83"/>
    </row>
    <row r="452" spans="1:19" x14ac:dyDescent="0.25">
      <c r="A452" s="57">
        <v>41336</v>
      </c>
      <c r="B452" s="83" t="str">
        <f ca="1">Gas!C438</f>
        <v/>
      </c>
      <c r="C452" s="83" t="str">
        <f ca="1">Gas!H438</f>
        <v/>
      </c>
      <c r="D452" s="84" t="str">
        <f ca="1">Electricity!C438</f>
        <v/>
      </c>
      <c r="E452" s="84" t="str">
        <f ca="1">Electricity!H438</f>
        <v/>
      </c>
      <c r="F452" s="84" t="str">
        <f ca="1">Electricity!M438</f>
        <v/>
      </c>
      <c r="G452" s="84" t="str">
        <f ca="1">Electricity!R438</f>
        <v/>
      </c>
      <c r="H452" s="85" t="str">
        <f ca="1">Loads!C438</f>
        <v/>
      </c>
      <c r="I452" s="85" t="str">
        <f ca="1">Loads!H438</f>
        <v/>
      </c>
      <c r="J452" s="84" t="str">
        <f ca="1">Loads!M438</f>
        <v/>
      </c>
      <c r="K452" s="84" t="str">
        <f ca="1">Loads!R438</f>
        <v/>
      </c>
      <c r="L452" s="84" t="str">
        <f ca="1">Loads!W438</f>
        <v/>
      </c>
      <c r="M452" s="84" t="str">
        <f ca="1">Loads!AB438</f>
        <v/>
      </c>
      <c r="N452" s="84" t="str">
        <f ca="1">Loads!AG438</f>
        <v/>
      </c>
      <c r="O452" s="83" t="str">
        <f ca="1">Hydro!C438</f>
        <v xml:space="preserve">  </v>
      </c>
      <c r="P452" s="83"/>
      <c r="Q452" s="83"/>
      <c r="R452" s="83"/>
      <c r="S452" s="83"/>
    </row>
    <row r="453" spans="1:19" x14ac:dyDescent="0.25">
      <c r="A453" s="57">
        <v>41337</v>
      </c>
      <c r="B453" s="83" t="str">
        <f ca="1">Gas!C439</f>
        <v/>
      </c>
      <c r="C453" s="83" t="str">
        <f ca="1">Gas!H439</f>
        <v/>
      </c>
      <c r="D453" s="84" t="str">
        <f ca="1">Electricity!C439</f>
        <v/>
      </c>
      <c r="E453" s="84" t="str">
        <f ca="1">Electricity!H439</f>
        <v/>
      </c>
      <c r="F453" s="84" t="str">
        <f ca="1">Electricity!M439</f>
        <v/>
      </c>
      <c r="G453" s="84" t="str">
        <f ca="1">Electricity!R439</f>
        <v/>
      </c>
      <c r="H453" s="85" t="str">
        <f ca="1">Loads!C439</f>
        <v/>
      </c>
      <c r="I453" s="85" t="str">
        <f ca="1">Loads!H439</f>
        <v/>
      </c>
      <c r="J453" s="84" t="str">
        <f ca="1">Loads!M439</f>
        <v/>
      </c>
      <c r="K453" s="84" t="str">
        <f ca="1">Loads!R439</f>
        <v/>
      </c>
      <c r="L453" s="84" t="str">
        <f ca="1">Loads!W439</f>
        <v/>
      </c>
      <c r="M453" s="84" t="str">
        <f ca="1">Loads!AB439</f>
        <v/>
      </c>
      <c r="N453" s="84" t="str">
        <f ca="1">Loads!AG439</f>
        <v/>
      </c>
      <c r="O453" s="83" t="str">
        <f ca="1">Hydro!C439</f>
        <v xml:space="preserve">  </v>
      </c>
      <c r="P453" s="83"/>
      <c r="Q453" s="83"/>
      <c r="R453" s="83"/>
      <c r="S453" s="83"/>
    </row>
    <row r="454" spans="1:19" x14ac:dyDescent="0.25">
      <c r="A454" s="57">
        <v>41338</v>
      </c>
      <c r="B454" s="83" t="str">
        <f ca="1">Gas!C440</f>
        <v/>
      </c>
      <c r="C454" s="83" t="str">
        <f ca="1">Gas!H440</f>
        <v/>
      </c>
      <c r="D454" s="84" t="str">
        <f ca="1">Electricity!C440</f>
        <v/>
      </c>
      <c r="E454" s="84" t="str">
        <f ca="1">Electricity!H440</f>
        <v/>
      </c>
      <c r="F454" s="84" t="str">
        <f ca="1">Electricity!M440</f>
        <v/>
      </c>
      <c r="G454" s="84" t="str">
        <f ca="1">Electricity!R440</f>
        <v/>
      </c>
      <c r="H454" s="85" t="str">
        <f ca="1">Loads!C440</f>
        <v/>
      </c>
      <c r="I454" s="85" t="str">
        <f ca="1">Loads!H440</f>
        <v/>
      </c>
      <c r="J454" s="84" t="str">
        <f ca="1">Loads!M440</f>
        <v/>
      </c>
      <c r="K454" s="84" t="str">
        <f ca="1">Loads!R440</f>
        <v/>
      </c>
      <c r="L454" s="84" t="str">
        <f ca="1">Loads!W440</f>
        <v/>
      </c>
      <c r="M454" s="84" t="str">
        <f ca="1">Loads!AB440</f>
        <v/>
      </c>
      <c r="N454" s="84" t="str">
        <f ca="1">Loads!AG440</f>
        <v/>
      </c>
      <c r="O454" s="83" t="str">
        <f ca="1">Hydro!C440</f>
        <v xml:space="preserve">  </v>
      </c>
      <c r="P454" s="83"/>
      <c r="Q454" s="83"/>
      <c r="R454" s="83"/>
      <c r="S454" s="83"/>
    </row>
    <row r="455" spans="1:19" x14ac:dyDescent="0.25">
      <c r="A455" s="57">
        <v>41339</v>
      </c>
      <c r="B455" s="83" t="str">
        <f ca="1">Gas!C441</f>
        <v/>
      </c>
      <c r="C455" s="83" t="str">
        <f ca="1">Gas!H441</f>
        <v/>
      </c>
      <c r="D455" s="84" t="str">
        <f ca="1">Electricity!C441</f>
        <v/>
      </c>
      <c r="E455" s="84" t="str">
        <f ca="1">Electricity!H441</f>
        <v/>
      </c>
      <c r="F455" s="84" t="str">
        <f ca="1">Electricity!M441</f>
        <v/>
      </c>
      <c r="G455" s="84" t="str">
        <f ca="1">Electricity!R441</f>
        <v/>
      </c>
      <c r="H455" s="85" t="str">
        <f ca="1">Loads!C441</f>
        <v/>
      </c>
      <c r="I455" s="85" t="str">
        <f ca="1">Loads!H441</f>
        <v/>
      </c>
      <c r="J455" s="84" t="str">
        <f ca="1">Loads!M441</f>
        <v/>
      </c>
      <c r="K455" s="84" t="str">
        <f ca="1">Loads!R441</f>
        <v/>
      </c>
      <c r="L455" s="84" t="str">
        <f ca="1">Loads!W441</f>
        <v/>
      </c>
      <c r="M455" s="84" t="str">
        <f ca="1">Loads!AB441</f>
        <v/>
      </c>
      <c r="N455" s="84" t="str">
        <f ca="1">Loads!AG441</f>
        <v/>
      </c>
      <c r="O455" s="83" t="str">
        <f ca="1">Hydro!C441</f>
        <v xml:space="preserve">  </v>
      </c>
      <c r="P455" s="83"/>
      <c r="Q455" s="83"/>
      <c r="R455" s="83"/>
      <c r="S455" s="83"/>
    </row>
    <row r="456" spans="1:19" x14ac:dyDescent="0.25">
      <c r="A456" s="57">
        <v>41340</v>
      </c>
      <c r="B456" s="83" t="str">
        <f ca="1">Gas!C442</f>
        <v/>
      </c>
      <c r="C456" s="83" t="str">
        <f ca="1">Gas!H442</f>
        <v/>
      </c>
      <c r="D456" s="84" t="str">
        <f ca="1">Electricity!C442</f>
        <v/>
      </c>
      <c r="E456" s="84" t="str">
        <f ca="1">Electricity!H442</f>
        <v/>
      </c>
      <c r="F456" s="84" t="str">
        <f ca="1">Electricity!M442</f>
        <v/>
      </c>
      <c r="G456" s="84" t="str">
        <f ca="1">Electricity!R442</f>
        <v/>
      </c>
      <c r="H456" s="85" t="str">
        <f ca="1">Loads!C442</f>
        <v/>
      </c>
      <c r="I456" s="85" t="str">
        <f ca="1">Loads!H442</f>
        <v/>
      </c>
      <c r="J456" s="84" t="str">
        <f ca="1">Loads!M442</f>
        <v/>
      </c>
      <c r="K456" s="84" t="str">
        <f ca="1">Loads!R442</f>
        <v/>
      </c>
      <c r="L456" s="84" t="str">
        <f ca="1">Loads!W442</f>
        <v/>
      </c>
      <c r="M456" s="84" t="str">
        <f ca="1">Loads!AB442</f>
        <v/>
      </c>
      <c r="N456" s="84" t="str">
        <f ca="1">Loads!AG442</f>
        <v/>
      </c>
      <c r="O456" s="83" t="str">
        <f ca="1">Hydro!C442</f>
        <v xml:space="preserve">  </v>
      </c>
      <c r="P456" s="83"/>
      <c r="Q456" s="83"/>
      <c r="R456" s="83"/>
      <c r="S456" s="83"/>
    </row>
    <row r="457" spans="1:19" x14ac:dyDescent="0.25">
      <c r="A457" s="57">
        <v>41341</v>
      </c>
      <c r="B457" s="83" t="str">
        <f ca="1">Gas!C443</f>
        <v/>
      </c>
      <c r="C457" s="83" t="str">
        <f ca="1">Gas!H443</f>
        <v/>
      </c>
      <c r="D457" s="84" t="str">
        <f ca="1">Electricity!C443</f>
        <v/>
      </c>
      <c r="E457" s="84" t="str">
        <f ca="1">Electricity!H443</f>
        <v/>
      </c>
      <c r="F457" s="84" t="str">
        <f ca="1">Electricity!M443</f>
        <v/>
      </c>
      <c r="G457" s="84" t="str">
        <f ca="1">Electricity!R443</f>
        <v/>
      </c>
      <c r="H457" s="85" t="str">
        <f ca="1">Loads!C443</f>
        <v/>
      </c>
      <c r="I457" s="85" t="str">
        <f ca="1">Loads!H443</f>
        <v/>
      </c>
      <c r="J457" s="84" t="str">
        <f ca="1">Loads!M443</f>
        <v/>
      </c>
      <c r="K457" s="84" t="str">
        <f ca="1">Loads!R443</f>
        <v/>
      </c>
      <c r="L457" s="84" t="str">
        <f ca="1">Loads!W443</f>
        <v/>
      </c>
      <c r="M457" s="84" t="str">
        <f ca="1">Loads!AB443</f>
        <v/>
      </c>
      <c r="N457" s="84" t="str">
        <f ca="1">Loads!AG443</f>
        <v/>
      </c>
      <c r="O457" s="83" t="str">
        <f ca="1">Hydro!C443</f>
        <v xml:space="preserve">  </v>
      </c>
      <c r="P457" s="83"/>
      <c r="Q457" s="83"/>
      <c r="R457" s="83"/>
      <c r="S457" s="83"/>
    </row>
    <row r="458" spans="1:19" x14ac:dyDescent="0.25">
      <c r="A458" s="57">
        <v>41342</v>
      </c>
      <c r="B458" s="83" t="str">
        <f ca="1">Gas!C444</f>
        <v/>
      </c>
      <c r="C458" s="83" t="str">
        <f ca="1">Gas!H444</f>
        <v/>
      </c>
      <c r="D458" s="84" t="str">
        <f ca="1">Electricity!C444</f>
        <v/>
      </c>
      <c r="E458" s="84" t="str">
        <f ca="1">Electricity!H444</f>
        <v/>
      </c>
      <c r="F458" s="84" t="str">
        <f ca="1">Electricity!M444</f>
        <v/>
      </c>
      <c r="G458" s="84" t="str">
        <f ca="1">Electricity!R444</f>
        <v/>
      </c>
      <c r="H458" s="85" t="str">
        <f ca="1">Loads!C444</f>
        <v/>
      </c>
      <c r="I458" s="85" t="str">
        <f ca="1">Loads!H444</f>
        <v/>
      </c>
      <c r="J458" s="84" t="str">
        <f ca="1">Loads!M444</f>
        <v/>
      </c>
      <c r="K458" s="84" t="str">
        <f ca="1">Loads!R444</f>
        <v/>
      </c>
      <c r="L458" s="84" t="str">
        <f ca="1">Loads!W444</f>
        <v/>
      </c>
      <c r="M458" s="84" t="str">
        <f ca="1">Loads!AB444</f>
        <v/>
      </c>
      <c r="N458" s="84" t="str">
        <f ca="1">Loads!AG444</f>
        <v/>
      </c>
      <c r="O458" s="83" t="str">
        <f ca="1">Hydro!C444</f>
        <v xml:space="preserve">  </v>
      </c>
      <c r="P458" s="83"/>
      <c r="Q458" s="83"/>
      <c r="R458" s="83"/>
      <c r="S458" s="83"/>
    </row>
    <row r="459" spans="1:19" x14ac:dyDescent="0.25">
      <c r="A459" s="57">
        <v>41343</v>
      </c>
      <c r="B459" s="83" t="str">
        <f ca="1">Gas!C445</f>
        <v/>
      </c>
      <c r="C459" s="83" t="str">
        <f ca="1">Gas!H445</f>
        <v/>
      </c>
      <c r="D459" s="84" t="str">
        <f ca="1">Electricity!C445</f>
        <v/>
      </c>
      <c r="E459" s="84" t="str">
        <f ca="1">Electricity!H445</f>
        <v/>
      </c>
      <c r="F459" s="84" t="str">
        <f ca="1">Electricity!M445</f>
        <v/>
      </c>
      <c r="G459" s="84" t="str">
        <f ca="1">Electricity!R445</f>
        <v/>
      </c>
      <c r="H459" s="85" t="str">
        <f ca="1">Loads!C445</f>
        <v/>
      </c>
      <c r="I459" s="85" t="str">
        <f ca="1">Loads!H445</f>
        <v/>
      </c>
      <c r="J459" s="84" t="str">
        <f ca="1">Loads!M445</f>
        <v/>
      </c>
      <c r="K459" s="84" t="str">
        <f ca="1">Loads!R445</f>
        <v/>
      </c>
      <c r="L459" s="84" t="str">
        <f ca="1">Loads!W445</f>
        <v/>
      </c>
      <c r="M459" s="84" t="str">
        <f ca="1">Loads!AB445</f>
        <v/>
      </c>
      <c r="N459" s="84" t="str">
        <f ca="1">Loads!AG445</f>
        <v/>
      </c>
      <c r="O459" s="83" t="str">
        <f ca="1">Hydro!C445</f>
        <v xml:space="preserve">  </v>
      </c>
      <c r="P459" s="83"/>
      <c r="Q459" s="83"/>
      <c r="R459" s="83"/>
      <c r="S459" s="83"/>
    </row>
    <row r="460" spans="1:19" x14ac:dyDescent="0.25">
      <c r="A460" s="57">
        <v>41344</v>
      </c>
      <c r="B460" s="83" t="str">
        <f ca="1">Gas!C446</f>
        <v/>
      </c>
      <c r="C460" s="83" t="str">
        <f ca="1">Gas!H446</f>
        <v/>
      </c>
      <c r="D460" s="84" t="str">
        <f ca="1">Electricity!C446</f>
        <v/>
      </c>
      <c r="E460" s="84" t="str">
        <f ca="1">Electricity!H446</f>
        <v/>
      </c>
      <c r="F460" s="84" t="str">
        <f ca="1">Electricity!M446</f>
        <v/>
      </c>
      <c r="G460" s="84" t="str">
        <f ca="1">Electricity!R446</f>
        <v/>
      </c>
      <c r="H460" s="85" t="str">
        <f ca="1">Loads!C446</f>
        <v/>
      </c>
      <c r="I460" s="85" t="str">
        <f ca="1">Loads!H446</f>
        <v/>
      </c>
      <c r="J460" s="84" t="str">
        <f ca="1">Loads!M446</f>
        <v/>
      </c>
      <c r="K460" s="84" t="str">
        <f ca="1">Loads!R446</f>
        <v/>
      </c>
      <c r="L460" s="84" t="str">
        <f ca="1">Loads!W446</f>
        <v/>
      </c>
      <c r="M460" s="84" t="str">
        <f ca="1">Loads!AB446</f>
        <v/>
      </c>
      <c r="N460" s="84" t="str">
        <f ca="1">Loads!AG446</f>
        <v/>
      </c>
      <c r="O460" s="83" t="str">
        <f ca="1">Hydro!C446</f>
        <v xml:space="preserve">  </v>
      </c>
      <c r="P460" s="83"/>
      <c r="Q460" s="83"/>
      <c r="R460" s="83"/>
      <c r="S460" s="83"/>
    </row>
    <row r="461" spans="1:19" x14ac:dyDescent="0.25">
      <c r="A461" s="57">
        <v>41345</v>
      </c>
      <c r="B461" s="83" t="str">
        <f ca="1">Gas!C447</f>
        <v/>
      </c>
      <c r="C461" s="83" t="str">
        <f ca="1">Gas!H447</f>
        <v/>
      </c>
      <c r="D461" s="84" t="str">
        <f ca="1">Electricity!C447</f>
        <v/>
      </c>
      <c r="E461" s="84" t="str">
        <f ca="1">Electricity!H447</f>
        <v/>
      </c>
      <c r="F461" s="84" t="str">
        <f ca="1">Electricity!M447</f>
        <v/>
      </c>
      <c r="G461" s="84" t="str">
        <f ca="1">Electricity!R447</f>
        <v/>
      </c>
      <c r="H461" s="85" t="str">
        <f ca="1">Loads!C447</f>
        <v/>
      </c>
      <c r="I461" s="85" t="str">
        <f ca="1">Loads!H447</f>
        <v/>
      </c>
      <c r="J461" s="84" t="str">
        <f ca="1">Loads!M447</f>
        <v/>
      </c>
      <c r="K461" s="84" t="str">
        <f ca="1">Loads!R447</f>
        <v/>
      </c>
      <c r="L461" s="84" t="str">
        <f ca="1">Loads!W447</f>
        <v/>
      </c>
      <c r="M461" s="84" t="str">
        <f ca="1">Loads!AB447</f>
        <v/>
      </c>
      <c r="N461" s="84" t="str">
        <f ca="1">Loads!AG447</f>
        <v/>
      </c>
      <c r="O461" s="83" t="str">
        <f ca="1">Hydro!C447</f>
        <v xml:space="preserve">  </v>
      </c>
      <c r="P461" s="83"/>
      <c r="Q461" s="83"/>
      <c r="R461" s="83"/>
      <c r="S461" s="83"/>
    </row>
    <row r="462" spans="1:19" x14ac:dyDescent="0.25">
      <c r="A462" s="57">
        <v>41346</v>
      </c>
      <c r="B462" s="83" t="str">
        <f ca="1">Gas!C448</f>
        <v/>
      </c>
      <c r="C462" s="83" t="str">
        <f ca="1">Gas!H448</f>
        <v/>
      </c>
      <c r="D462" s="84" t="str">
        <f ca="1">Electricity!C448</f>
        <v/>
      </c>
      <c r="E462" s="84" t="str">
        <f ca="1">Electricity!H448</f>
        <v/>
      </c>
      <c r="F462" s="84" t="str">
        <f ca="1">Electricity!M448</f>
        <v/>
      </c>
      <c r="G462" s="84" t="str">
        <f ca="1">Electricity!R448</f>
        <v/>
      </c>
      <c r="H462" s="85" t="str">
        <f ca="1">Loads!C448</f>
        <v/>
      </c>
      <c r="I462" s="85" t="str">
        <f ca="1">Loads!H448</f>
        <v/>
      </c>
      <c r="J462" s="84" t="str">
        <f ca="1">Loads!M448</f>
        <v/>
      </c>
      <c r="K462" s="84" t="str">
        <f ca="1">Loads!R448</f>
        <v/>
      </c>
      <c r="L462" s="84" t="str">
        <f ca="1">Loads!W448</f>
        <v/>
      </c>
      <c r="M462" s="84" t="str">
        <f ca="1">Loads!AB448</f>
        <v/>
      </c>
      <c r="N462" s="84" t="str">
        <f ca="1">Loads!AG448</f>
        <v/>
      </c>
      <c r="O462" s="83" t="str">
        <f ca="1">Hydro!C448</f>
        <v xml:space="preserve">  </v>
      </c>
      <c r="P462" s="83"/>
      <c r="Q462" s="83"/>
      <c r="R462" s="83"/>
      <c r="S462" s="83"/>
    </row>
    <row r="463" spans="1:19" x14ac:dyDescent="0.25">
      <c r="A463" s="57">
        <v>41347</v>
      </c>
      <c r="B463" s="83" t="str">
        <f ca="1">Gas!C449</f>
        <v/>
      </c>
      <c r="C463" s="83" t="str">
        <f ca="1">Gas!H449</f>
        <v/>
      </c>
      <c r="D463" s="84" t="str">
        <f ca="1">Electricity!C449</f>
        <v/>
      </c>
      <c r="E463" s="84" t="str">
        <f ca="1">Electricity!H449</f>
        <v/>
      </c>
      <c r="F463" s="84" t="str">
        <f ca="1">Electricity!M449</f>
        <v/>
      </c>
      <c r="G463" s="84" t="str">
        <f ca="1">Electricity!R449</f>
        <v/>
      </c>
      <c r="H463" s="85" t="str">
        <f ca="1">Loads!C449</f>
        <v/>
      </c>
      <c r="I463" s="85" t="str">
        <f ca="1">Loads!H449</f>
        <v/>
      </c>
      <c r="J463" s="84" t="str">
        <f ca="1">Loads!M449</f>
        <v/>
      </c>
      <c r="K463" s="84" t="str">
        <f ca="1">Loads!R449</f>
        <v/>
      </c>
      <c r="L463" s="84" t="str">
        <f ca="1">Loads!W449</f>
        <v/>
      </c>
      <c r="M463" s="84" t="str">
        <f ca="1">Loads!AB449</f>
        <v/>
      </c>
      <c r="N463" s="84" t="str">
        <f ca="1">Loads!AG449</f>
        <v/>
      </c>
      <c r="O463" s="83" t="str">
        <f ca="1">Hydro!C449</f>
        <v xml:space="preserve">  </v>
      </c>
      <c r="P463" s="83"/>
      <c r="Q463" s="83"/>
      <c r="R463" s="83"/>
      <c r="S463" s="83"/>
    </row>
    <row r="464" spans="1:19" x14ac:dyDescent="0.25">
      <c r="A464" s="57">
        <v>41348</v>
      </c>
      <c r="B464" s="83" t="str">
        <f ca="1">Gas!C450</f>
        <v/>
      </c>
      <c r="C464" s="83" t="str">
        <f ca="1">Gas!H450</f>
        <v/>
      </c>
      <c r="D464" s="84" t="str">
        <f ca="1">Electricity!C450</f>
        <v/>
      </c>
      <c r="E464" s="84" t="str">
        <f ca="1">Electricity!H450</f>
        <v/>
      </c>
      <c r="F464" s="84" t="str">
        <f ca="1">Electricity!M450</f>
        <v/>
      </c>
      <c r="G464" s="84" t="str">
        <f ca="1">Electricity!R450</f>
        <v/>
      </c>
      <c r="H464" s="85" t="str">
        <f ca="1">Loads!C450</f>
        <v/>
      </c>
      <c r="I464" s="85" t="str">
        <f ca="1">Loads!H450</f>
        <v/>
      </c>
      <c r="J464" s="84" t="str">
        <f ca="1">Loads!M450</f>
        <v/>
      </c>
      <c r="K464" s="84" t="str">
        <f ca="1">Loads!R450</f>
        <v/>
      </c>
      <c r="L464" s="84" t="str">
        <f ca="1">Loads!W450</f>
        <v/>
      </c>
      <c r="M464" s="84" t="str">
        <f ca="1">Loads!AB450</f>
        <v/>
      </c>
      <c r="N464" s="84" t="str">
        <f ca="1">Loads!AG450</f>
        <v/>
      </c>
      <c r="O464" s="83" t="str">
        <f ca="1">Hydro!C450</f>
        <v xml:space="preserve">  </v>
      </c>
      <c r="P464" s="83"/>
      <c r="Q464" s="83"/>
      <c r="R464" s="83"/>
      <c r="S464" s="83"/>
    </row>
    <row r="465" spans="1:19" x14ac:dyDescent="0.25">
      <c r="A465" s="57">
        <v>41349</v>
      </c>
      <c r="B465" s="83" t="str">
        <f ca="1">Gas!C451</f>
        <v/>
      </c>
      <c r="C465" s="83" t="str">
        <f ca="1">Gas!H451</f>
        <v/>
      </c>
      <c r="D465" s="84" t="str">
        <f ca="1">Electricity!C451</f>
        <v/>
      </c>
      <c r="E465" s="84" t="str">
        <f ca="1">Electricity!H451</f>
        <v/>
      </c>
      <c r="F465" s="84" t="str">
        <f ca="1">Electricity!M451</f>
        <v/>
      </c>
      <c r="G465" s="84" t="str">
        <f ca="1">Electricity!R451</f>
        <v/>
      </c>
      <c r="H465" s="85" t="str">
        <f ca="1">Loads!C451</f>
        <v/>
      </c>
      <c r="I465" s="85" t="str">
        <f ca="1">Loads!H451</f>
        <v/>
      </c>
      <c r="J465" s="84" t="str">
        <f ca="1">Loads!M451</f>
        <v/>
      </c>
      <c r="K465" s="84" t="str">
        <f ca="1">Loads!R451</f>
        <v/>
      </c>
      <c r="L465" s="84" t="str">
        <f ca="1">Loads!W451</f>
        <v/>
      </c>
      <c r="M465" s="84" t="str">
        <f ca="1">Loads!AB451</f>
        <v/>
      </c>
      <c r="N465" s="84" t="str">
        <f ca="1">Loads!AG451</f>
        <v/>
      </c>
      <c r="O465" s="83" t="str">
        <f ca="1">Hydro!C451</f>
        <v xml:space="preserve">  </v>
      </c>
      <c r="P465" s="83"/>
      <c r="Q465" s="83"/>
      <c r="R465" s="83"/>
      <c r="S465" s="83"/>
    </row>
    <row r="466" spans="1:19" x14ac:dyDescent="0.25">
      <c r="A466" s="57">
        <v>41350</v>
      </c>
      <c r="B466" s="83" t="str">
        <f ca="1">Gas!C452</f>
        <v/>
      </c>
      <c r="C466" s="83" t="str">
        <f ca="1">Gas!H452</f>
        <v/>
      </c>
      <c r="D466" s="84" t="str">
        <f ca="1">Electricity!C452</f>
        <v/>
      </c>
      <c r="E466" s="84" t="str">
        <f ca="1">Electricity!H452</f>
        <v/>
      </c>
      <c r="F466" s="84" t="str">
        <f ca="1">Electricity!M452</f>
        <v/>
      </c>
      <c r="G466" s="84" t="str">
        <f ca="1">Electricity!R452</f>
        <v/>
      </c>
      <c r="H466" s="85" t="str">
        <f ca="1">Loads!C452</f>
        <v/>
      </c>
      <c r="I466" s="85" t="str">
        <f ca="1">Loads!H452</f>
        <v/>
      </c>
      <c r="J466" s="84" t="str">
        <f ca="1">Loads!M452</f>
        <v/>
      </c>
      <c r="K466" s="84" t="str">
        <f ca="1">Loads!R452</f>
        <v/>
      </c>
      <c r="L466" s="84" t="str">
        <f ca="1">Loads!W452</f>
        <v/>
      </c>
      <c r="M466" s="84" t="str">
        <f ca="1">Loads!AB452</f>
        <v/>
      </c>
      <c r="N466" s="84" t="str">
        <f ca="1">Loads!AG452</f>
        <v/>
      </c>
      <c r="O466" s="83" t="str">
        <f ca="1">Hydro!C452</f>
        <v xml:space="preserve">  </v>
      </c>
      <c r="P466" s="83"/>
      <c r="Q466" s="83"/>
      <c r="R466" s="83"/>
      <c r="S466" s="83"/>
    </row>
    <row r="467" spans="1:19" x14ac:dyDescent="0.25">
      <c r="A467" s="57">
        <v>41351</v>
      </c>
      <c r="B467" s="83" t="str">
        <f ca="1">Gas!C453</f>
        <v/>
      </c>
      <c r="C467" s="83" t="str">
        <f ca="1">Gas!H453</f>
        <v/>
      </c>
      <c r="D467" s="84" t="str">
        <f ca="1">Electricity!C453</f>
        <v/>
      </c>
      <c r="E467" s="84" t="str">
        <f ca="1">Electricity!H453</f>
        <v/>
      </c>
      <c r="F467" s="84" t="str">
        <f ca="1">Electricity!M453</f>
        <v/>
      </c>
      <c r="G467" s="84" t="str">
        <f ca="1">Electricity!R453</f>
        <v/>
      </c>
      <c r="H467" s="85" t="str">
        <f ca="1">Loads!C453</f>
        <v/>
      </c>
      <c r="I467" s="85" t="str">
        <f ca="1">Loads!H453</f>
        <v/>
      </c>
      <c r="J467" s="84" t="str">
        <f ca="1">Loads!M453</f>
        <v/>
      </c>
      <c r="K467" s="84" t="str">
        <f ca="1">Loads!R453</f>
        <v/>
      </c>
      <c r="L467" s="84" t="str">
        <f ca="1">Loads!W453</f>
        <v/>
      </c>
      <c r="M467" s="84" t="str">
        <f ca="1">Loads!AB453</f>
        <v/>
      </c>
      <c r="N467" s="84" t="str">
        <f ca="1">Loads!AG453</f>
        <v/>
      </c>
      <c r="O467" s="83" t="str">
        <f ca="1">Hydro!C453</f>
        <v xml:space="preserve">  </v>
      </c>
      <c r="P467" s="83"/>
      <c r="Q467" s="83"/>
      <c r="R467" s="83"/>
      <c r="S467" s="83"/>
    </row>
    <row r="468" spans="1:19" x14ac:dyDescent="0.25">
      <c r="A468" s="57">
        <v>41352</v>
      </c>
      <c r="B468" s="83" t="str">
        <f ca="1">Gas!C454</f>
        <v/>
      </c>
      <c r="C468" s="83" t="str">
        <f ca="1">Gas!H454</f>
        <v/>
      </c>
      <c r="D468" s="84" t="str">
        <f ca="1">Electricity!C454</f>
        <v/>
      </c>
      <c r="E468" s="84" t="str">
        <f ca="1">Electricity!H454</f>
        <v/>
      </c>
      <c r="F468" s="84" t="str">
        <f ca="1">Electricity!M454</f>
        <v/>
      </c>
      <c r="G468" s="84" t="str">
        <f ca="1">Electricity!R454</f>
        <v/>
      </c>
      <c r="H468" s="85" t="str">
        <f ca="1">Loads!C454</f>
        <v/>
      </c>
      <c r="I468" s="85" t="str">
        <f ca="1">Loads!H454</f>
        <v/>
      </c>
      <c r="J468" s="84" t="str">
        <f ca="1">Loads!M454</f>
        <v/>
      </c>
      <c r="K468" s="84" t="str">
        <f ca="1">Loads!R454</f>
        <v/>
      </c>
      <c r="L468" s="84" t="str">
        <f ca="1">Loads!W454</f>
        <v/>
      </c>
      <c r="M468" s="84" t="str">
        <f ca="1">Loads!AB454</f>
        <v/>
      </c>
      <c r="N468" s="84" t="str">
        <f ca="1">Loads!AG454</f>
        <v/>
      </c>
      <c r="O468" s="83" t="str">
        <f ca="1">Hydro!C454</f>
        <v xml:space="preserve">  </v>
      </c>
      <c r="P468" s="83"/>
      <c r="Q468" s="83"/>
      <c r="R468" s="83"/>
      <c r="S468" s="83"/>
    </row>
    <row r="469" spans="1:19" x14ac:dyDescent="0.25">
      <c r="A469" s="57">
        <v>41353</v>
      </c>
      <c r="B469" s="83" t="str">
        <f ca="1">Gas!C455</f>
        <v/>
      </c>
      <c r="C469" s="83" t="str">
        <f ca="1">Gas!H455</f>
        <v/>
      </c>
      <c r="D469" s="84" t="str">
        <f ca="1">Electricity!C455</f>
        <v/>
      </c>
      <c r="E469" s="84" t="str">
        <f ca="1">Electricity!H455</f>
        <v/>
      </c>
      <c r="F469" s="84" t="str">
        <f ca="1">Electricity!M455</f>
        <v/>
      </c>
      <c r="G469" s="84" t="str">
        <f ca="1">Electricity!R455</f>
        <v/>
      </c>
      <c r="H469" s="85" t="str">
        <f ca="1">Loads!C455</f>
        <v/>
      </c>
      <c r="I469" s="85" t="str">
        <f ca="1">Loads!H455</f>
        <v/>
      </c>
      <c r="J469" s="84" t="str">
        <f ca="1">Loads!M455</f>
        <v/>
      </c>
      <c r="K469" s="84" t="str">
        <f ca="1">Loads!R455</f>
        <v/>
      </c>
      <c r="L469" s="84" t="str">
        <f ca="1">Loads!W455</f>
        <v/>
      </c>
      <c r="M469" s="84" t="str">
        <f ca="1">Loads!AB455</f>
        <v/>
      </c>
      <c r="N469" s="84" t="str">
        <f ca="1">Loads!AG455</f>
        <v/>
      </c>
      <c r="O469" s="83" t="str">
        <f ca="1">Hydro!C455</f>
        <v xml:space="preserve">  </v>
      </c>
      <c r="P469" s="83"/>
      <c r="Q469" s="83"/>
      <c r="R469" s="83"/>
      <c r="S469" s="83"/>
    </row>
    <row r="470" spans="1:19" x14ac:dyDescent="0.25">
      <c r="A470" s="57">
        <v>41354</v>
      </c>
      <c r="B470" s="83" t="str">
        <f ca="1">Gas!C456</f>
        <v/>
      </c>
      <c r="C470" s="83" t="str">
        <f ca="1">Gas!H456</f>
        <v/>
      </c>
      <c r="D470" s="84" t="str">
        <f ca="1">Electricity!C456</f>
        <v/>
      </c>
      <c r="E470" s="84" t="str">
        <f ca="1">Electricity!H456</f>
        <v/>
      </c>
      <c r="F470" s="84" t="str">
        <f ca="1">Electricity!M456</f>
        <v/>
      </c>
      <c r="G470" s="84" t="str">
        <f ca="1">Electricity!R456</f>
        <v/>
      </c>
      <c r="H470" s="85" t="str">
        <f ca="1">Loads!C456</f>
        <v/>
      </c>
      <c r="I470" s="85" t="str">
        <f ca="1">Loads!H456</f>
        <v/>
      </c>
      <c r="J470" s="84" t="str">
        <f ca="1">Loads!M456</f>
        <v/>
      </c>
      <c r="K470" s="84" t="str">
        <f ca="1">Loads!R456</f>
        <v/>
      </c>
      <c r="L470" s="84" t="str">
        <f ca="1">Loads!W456</f>
        <v/>
      </c>
      <c r="M470" s="84" t="str">
        <f ca="1">Loads!AB456</f>
        <v/>
      </c>
      <c r="N470" s="84" t="str">
        <f ca="1">Loads!AG456</f>
        <v/>
      </c>
      <c r="O470" s="83" t="str">
        <f ca="1">Hydro!C456</f>
        <v xml:space="preserve">  </v>
      </c>
      <c r="P470" s="83"/>
      <c r="Q470" s="83"/>
      <c r="R470" s="83"/>
      <c r="S470" s="83"/>
    </row>
    <row r="471" spans="1:19" x14ac:dyDescent="0.25">
      <c r="A471" s="57">
        <v>41355</v>
      </c>
      <c r="B471" s="83" t="str">
        <f ca="1">Gas!C457</f>
        <v/>
      </c>
      <c r="C471" s="83" t="str">
        <f ca="1">Gas!H457</f>
        <v/>
      </c>
      <c r="D471" s="84" t="str">
        <f ca="1">Electricity!C457</f>
        <v/>
      </c>
      <c r="E471" s="84" t="str">
        <f ca="1">Electricity!H457</f>
        <v/>
      </c>
      <c r="F471" s="84" t="str">
        <f ca="1">Electricity!M457</f>
        <v/>
      </c>
      <c r="G471" s="84" t="str">
        <f ca="1">Electricity!R457</f>
        <v/>
      </c>
      <c r="H471" s="85" t="str">
        <f ca="1">Loads!C457</f>
        <v/>
      </c>
      <c r="I471" s="85" t="str">
        <f ca="1">Loads!H457</f>
        <v/>
      </c>
      <c r="J471" s="84" t="str">
        <f ca="1">Loads!M457</f>
        <v/>
      </c>
      <c r="K471" s="84" t="str">
        <f ca="1">Loads!R457</f>
        <v/>
      </c>
      <c r="L471" s="84" t="str">
        <f ca="1">Loads!W457</f>
        <v/>
      </c>
      <c r="M471" s="84" t="str">
        <f ca="1">Loads!AB457</f>
        <v/>
      </c>
      <c r="N471" s="84" t="str">
        <f ca="1">Loads!AG457</f>
        <v/>
      </c>
      <c r="O471" s="83" t="str">
        <f ca="1">Hydro!C457</f>
        <v xml:space="preserve">  </v>
      </c>
      <c r="P471" s="83"/>
      <c r="Q471" s="83"/>
      <c r="R471" s="83"/>
      <c r="S471" s="83"/>
    </row>
    <row r="472" spans="1:19" x14ac:dyDescent="0.25">
      <c r="A472" s="57">
        <v>41356</v>
      </c>
      <c r="B472" s="83" t="str">
        <f ca="1">Gas!C458</f>
        <v/>
      </c>
      <c r="C472" s="83" t="str">
        <f ca="1">Gas!H458</f>
        <v/>
      </c>
      <c r="D472" s="84" t="str">
        <f ca="1">Electricity!C458</f>
        <v/>
      </c>
      <c r="E472" s="84" t="str">
        <f ca="1">Electricity!H458</f>
        <v/>
      </c>
      <c r="F472" s="84" t="str">
        <f ca="1">Electricity!M458</f>
        <v/>
      </c>
      <c r="G472" s="84" t="str">
        <f ca="1">Electricity!R458</f>
        <v/>
      </c>
      <c r="H472" s="85" t="str">
        <f ca="1">Loads!C458</f>
        <v/>
      </c>
      <c r="I472" s="85" t="str">
        <f ca="1">Loads!H458</f>
        <v/>
      </c>
      <c r="J472" s="84" t="str">
        <f ca="1">Loads!M458</f>
        <v/>
      </c>
      <c r="K472" s="84" t="str">
        <f ca="1">Loads!R458</f>
        <v/>
      </c>
      <c r="L472" s="84" t="str">
        <f ca="1">Loads!W458</f>
        <v/>
      </c>
      <c r="M472" s="84" t="str">
        <f ca="1">Loads!AB458</f>
        <v/>
      </c>
      <c r="N472" s="84" t="str">
        <f ca="1">Loads!AG458</f>
        <v/>
      </c>
      <c r="O472" s="83" t="str">
        <f ca="1">Hydro!C458</f>
        <v xml:space="preserve">  </v>
      </c>
      <c r="P472" s="83"/>
      <c r="Q472" s="83"/>
      <c r="R472" s="83"/>
      <c r="S472" s="83"/>
    </row>
    <row r="473" spans="1:19" x14ac:dyDescent="0.25">
      <c r="A473" s="57">
        <v>41357</v>
      </c>
      <c r="B473" s="83" t="str">
        <f ca="1">Gas!C459</f>
        <v/>
      </c>
      <c r="C473" s="83" t="str">
        <f ca="1">Gas!H459</f>
        <v/>
      </c>
      <c r="D473" s="84" t="str">
        <f ca="1">Electricity!C459</f>
        <v/>
      </c>
      <c r="E473" s="84" t="str">
        <f ca="1">Electricity!H459</f>
        <v/>
      </c>
      <c r="F473" s="84" t="str">
        <f ca="1">Electricity!M459</f>
        <v/>
      </c>
      <c r="G473" s="84" t="str">
        <f ca="1">Electricity!R459</f>
        <v/>
      </c>
      <c r="H473" s="85" t="str">
        <f ca="1">Loads!C459</f>
        <v/>
      </c>
      <c r="I473" s="85" t="str">
        <f ca="1">Loads!H459</f>
        <v/>
      </c>
      <c r="J473" s="84" t="str">
        <f ca="1">Loads!M459</f>
        <v/>
      </c>
      <c r="K473" s="84" t="str">
        <f ca="1">Loads!R459</f>
        <v/>
      </c>
      <c r="L473" s="84" t="str">
        <f ca="1">Loads!W459</f>
        <v/>
      </c>
      <c r="M473" s="84" t="str">
        <f ca="1">Loads!AB459</f>
        <v/>
      </c>
      <c r="N473" s="84" t="str">
        <f ca="1">Loads!AG459</f>
        <v/>
      </c>
      <c r="O473" s="83" t="str">
        <f ca="1">Hydro!C459</f>
        <v xml:space="preserve">  </v>
      </c>
      <c r="P473" s="83"/>
      <c r="Q473" s="83"/>
      <c r="R473" s="83"/>
      <c r="S473" s="83"/>
    </row>
    <row r="474" spans="1:19" x14ac:dyDescent="0.25">
      <c r="A474" s="57">
        <v>41358</v>
      </c>
      <c r="B474" s="83" t="str">
        <f ca="1">Gas!C460</f>
        <v/>
      </c>
      <c r="C474" s="83" t="str">
        <f ca="1">Gas!H460</f>
        <v/>
      </c>
      <c r="D474" s="84" t="str">
        <f ca="1">Electricity!C460</f>
        <v/>
      </c>
      <c r="E474" s="84" t="str">
        <f ca="1">Electricity!H460</f>
        <v/>
      </c>
      <c r="F474" s="84" t="str">
        <f ca="1">Electricity!M460</f>
        <v/>
      </c>
      <c r="G474" s="84" t="str">
        <f ca="1">Electricity!R460</f>
        <v/>
      </c>
      <c r="H474" s="85" t="str">
        <f ca="1">Loads!C460</f>
        <v/>
      </c>
      <c r="I474" s="85" t="str">
        <f ca="1">Loads!H460</f>
        <v/>
      </c>
      <c r="J474" s="84" t="str">
        <f ca="1">Loads!M460</f>
        <v/>
      </c>
      <c r="K474" s="84" t="str">
        <f ca="1">Loads!R460</f>
        <v/>
      </c>
      <c r="L474" s="84" t="str">
        <f ca="1">Loads!W460</f>
        <v/>
      </c>
      <c r="M474" s="84" t="str">
        <f ca="1">Loads!AB460</f>
        <v/>
      </c>
      <c r="N474" s="84" t="str">
        <f ca="1">Loads!AG460</f>
        <v/>
      </c>
      <c r="O474" s="83" t="str">
        <f ca="1">Hydro!C460</f>
        <v xml:space="preserve">  </v>
      </c>
      <c r="P474" s="83"/>
      <c r="Q474" s="83"/>
      <c r="R474" s="83"/>
      <c r="S474" s="83"/>
    </row>
    <row r="475" spans="1:19" x14ac:dyDescent="0.25">
      <c r="A475" s="57">
        <v>41359</v>
      </c>
      <c r="B475" s="83" t="str">
        <f ca="1">Gas!C461</f>
        <v/>
      </c>
      <c r="C475" s="83" t="str">
        <f ca="1">Gas!H461</f>
        <v/>
      </c>
      <c r="D475" s="84" t="str">
        <f ca="1">Electricity!C461</f>
        <v/>
      </c>
      <c r="E475" s="84" t="str">
        <f ca="1">Electricity!H461</f>
        <v/>
      </c>
      <c r="F475" s="84" t="str">
        <f ca="1">Electricity!M461</f>
        <v/>
      </c>
      <c r="G475" s="84" t="str">
        <f ca="1">Electricity!R461</f>
        <v/>
      </c>
      <c r="H475" s="85" t="str">
        <f ca="1">Loads!C461</f>
        <v/>
      </c>
      <c r="I475" s="85" t="str">
        <f ca="1">Loads!H461</f>
        <v/>
      </c>
      <c r="J475" s="84" t="str">
        <f ca="1">Loads!M461</f>
        <v/>
      </c>
      <c r="K475" s="84" t="str">
        <f ca="1">Loads!R461</f>
        <v/>
      </c>
      <c r="L475" s="84" t="str">
        <f ca="1">Loads!W461</f>
        <v/>
      </c>
      <c r="M475" s="84" t="str">
        <f ca="1">Loads!AB461</f>
        <v/>
      </c>
      <c r="N475" s="84" t="str">
        <f ca="1">Loads!AG461</f>
        <v/>
      </c>
      <c r="O475" s="83" t="str">
        <f ca="1">Hydro!C461</f>
        <v xml:space="preserve">  </v>
      </c>
      <c r="P475" s="83"/>
      <c r="Q475" s="83"/>
      <c r="R475" s="83"/>
      <c r="S475" s="83"/>
    </row>
    <row r="476" spans="1:19" x14ac:dyDescent="0.25">
      <c r="A476" s="57">
        <v>41360</v>
      </c>
      <c r="B476" s="83" t="str">
        <f ca="1">Gas!C462</f>
        <v/>
      </c>
      <c r="C476" s="83" t="str">
        <f ca="1">Gas!H462</f>
        <v/>
      </c>
      <c r="D476" s="84" t="str">
        <f ca="1">Electricity!C462</f>
        <v/>
      </c>
      <c r="E476" s="84" t="str">
        <f ca="1">Electricity!H462</f>
        <v/>
      </c>
      <c r="F476" s="84" t="str">
        <f ca="1">Electricity!M462</f>
        <v/>
      </c>
      <c r="G476" s="84" t="str">
        <f ca="1">Electricity!R462</f>
        <v/>
      </c>
      <c r="H476" s="85" t="str">
        <f ca="1">Loads!C462</f>
        <v/>
      </c>
      <c r="I476" s="85" t="str">
        <f ca="1">Loads!H462</f>
        <v/>
      </c>
      <c r="J476" s="84" t="str">
        <f ca="1">Loads!M462</f>
        <v/>
      </c>
      <c r="K476" s="84" t="str">
        <f ca="1">Loads!R462</f>
        <v/>
      </c>
      <c r="L476" s="84" t="str">
        <f ca="1">Loads!W462</f>
        <v/>
      </c>
      <c r="M476" s="84" t="str">
        <f ca="1">Loads!AB462</f>
        <v/>
      </c>
      <c r="N476" s="84" t="str">
        <f ca="1">Loads!AG462</f>
        <v/>
      </c>
      <c r="O476" s="83" t="str">
        <f ca="1">Hydro!C462</f>
        <v xml:space="preserve">  </v>
      </c>
      <c r="P476" s="83"/>
      <c r="Q476" s="83"/>
      <c r="R476" s="83"/>
      <c r="S476" s="83"/>
    </row>
    <row r="477" spans="1:19" x14ac:dyDescent="0.25">
      <c r="A477" s="57">
        <v>41361</v>
      </c>
      <c r="B477" s="83" t="str">
        <f ca="1">Gas!C463</f>
        <v/>
      </c>
      <c r="C477" s="83" t="str">
        <f ca="1">Gas!H463</f>
        <v/>
      </c>
      <c r="D477" s="84" t="str">
        <f ca="1">Electricity!C463</f>
        <v/>
      </c>
      <c r="E477" s="84" t="str">
        <f ca="1">Electricity!H463</f>
        <v/>
      </c>
      <c r="F477" s="84" t="str">
        <f ca="1">Electricity!M463</f>
        <v/>
      </c>
      <c r="G477" s="84" t="str">
        <f ca="1">Electricity!R463</f>
        <v/>
      </c>
      <c r="H477" s="85" t="str">
        <f ca="1">Loads!C463</f>
        <v/>
      </c>
      <c r="I477" s="85" t="str">
        <f ca="1">Loads!H463</f>
        <v/>
      </c>
      <c r="J477" s="84" t="str">
        <f ca="1">Loads!M463</f>
        <v/>
      </c>
      <c r="K477" s="84" t="str">
        <f ca="1">Loads!R463</f>
        <v/>
      </c>
      <c r="L477" s="84" t="str">
        <f ca="1">Loads!W463</f>
        <v/>
      </c>
      <c r="M477" s="84" t="str">
        <f ca="1">Loads!AB463</f>
        <v/>
      </c>
      <c r="N477" s="84" t="str">
        <f ca="1">Loads!AG463</f>
        <v/>
      </c>
      <c r="O477" s="83" t="str">
        <f ca="1">Hydro!C463</f>
        <v xml:space="preserve">  </v>
      </c>
      <c r="P477" s="83"/>
      <c r="Q477" s="83"/>
      <c r="R477" s="83"/>
      <c r="S477" s="83"/>
    </row>
    <row r="478" spans="1:19" x14ac:dyDescent="0.25">
      <c r="A478" s="57">
        <v>41362</v>
      </c>
      <c r="B478" s="83" t="str">
        <f ca="1">Gas!C464</f>
        <v/>
      </c>
      <c r="C478" s="83" t="str">
        <f ca="1">Gas!H464</f>
        <v/>
      </c>
      <c r="D478" s="84" t="str">
        <f ca="1">Electricity!C464</f>
        <v/>
      </c>
      <c r="E478" s="84" t="str">
        <f ca="1">Electricity!H464</f>
        <v/>
      </c>
      <c r="F478" s="84" t="str">
        <f ca="1">Electricity!M464</f>
        <v/>
      </c>
      <c r="G478" s="84" t="str">
        <f ca="1">Electricity!R464</f>
        <v/>
      </c>
      <c r="H478" s="85" t="str">
        <f ca="1">Loads!C464</f>
        <v/>
      </c>
      <c r="I478" s="85" t="str">
        <f ca="1">Loads!H464</f>
        <v/>
      </c>
      <c r="J478" s="84" t="str">
        <f ca="1">Loads!M464</f>
        <v/>
      </c>
      <c r="K478" s="84" t="str">
        <f ca="1">Loads!R464</f>
        <v/>
      </c>
      <c r="L478" s="84" t="str">
        <f ca="1">Loads!W464</f>
        <v/>
      </c>
      <c r="M478" s="84" t="str">
        <f ca="1">Loads!AB464</f>
        <v/>
      </c>
      <c r="N478" s="84" t="str">
        <f ca="1">Loads!AG464</f>
        <v/>
      </c>
      <c r="O478" s="83" t="str">
        <f ca="1">Hydro!C464</f>
        <v xml:space="preserve">  </v>
      </c>
      <c r="P478" s="83"/>
      <c r="Q478" s="83"/>
      <c r="R478" s="83"/>
      <c r="S478" s="83"/>
    </row>
    <row r="479" spans="1:19" x14ac:dyDescent="0.25">
      <c r="A479" s="57">
        <v>41363</v>
      </c>
      <c r="B479" s="83" t="str">
        <f ca="1">Gas!C465</f>
        <v/>
      </c>
      <c r="C479" s="83" t="str">
        <f ca="1">Gas!H465</f>
        <v/>
      </c>
      <c r="D479" s="84" t="str">
        <f ca="1">Electricity!C465</f>
        <v/>
      </c>
      <c r="E479" s="84" t="str">
        <f ca="1">Electricity!H465</f>
        <v/>
      </c>
      <c r="F479" s="84" t="str">
        <f ca="1">Electricity!M465</f>
        <v/>
      </c>
      <c r="G479" s="84" t="str">
        <f ca="1">Electricity!R465</f>
        <v/>
      </c>
      <c r="H479" s="85" t="str">
        <f ca="1">Loads!C465</f>
        <v/>
      </c>
      <c r="I479" s="85" t="str">
        <f ca="1">Loads!H465</f>
        <v/>
      </c>
      <c r="J479" s="84" t="str">
        <f ca="1">Loads!M465</f>
        <v/>
      </c>
      <c r="K479" s="84" t="str">
        <f ca="1">Loads!R465</f>
        <v/>
      </c>
      <c r="L479" s="84" t="str">
        <f ca="1">Loads!W465</f>
        <v/>
      </c>
      <c r="M479" s="84" t="str">
        <f ca="1">Loads!AB465</f>
        <v/>
      </c>
      <c r="N479" s="84" t="str">
        <f ca="1">Loads!AG465</f>
        <v/>
      </c>
      <c r="O479" s="83" t="str">
        <f ca="1">Hydro!C465</f>
        <v xml:space="preserve">  </v>
      </c>
      <c r="P479" s="83"/>
      <c r="Q479" s="83"/>
      <c r="R479" s="83"/>
      <c r="S479" s="83"/>
    </row>
    <row r="480" spans="1:19" x14ac:dyDescent="0.25">
      <c r="A480" s="57">
        <v>41364</v>
      </c>
      <c r="B480" s="83" t="str">
        <f ca="1">Gas!C466</f>
        <v/>
      </c>
      <c r="C480" s="83" t="str">
        <f ca="1">Gas!H466</f>
        <v/>
      </c>
      <c r="D480" s="84" t="str">
        <f ca="1">Electricity!C466</f>
        <v/>
      </c>
      <c r="E480" s="84" t="str">
        <f ca="1">Electricity!H466</f>
        <v/>
      </c>
      <c r="F480" s="84" t="str">
        <f ca="1">Electricity!M466</f>
        <v/>
      </c>
      <c r="G480" s="84" t="str">
        <f ca="1">Electricity!R466</f>
        <v/>
      </c>
      <c r="H480" s="85" t="str">
        <f ca="1">Loads!C466</f>
        <v/>
      </c>
      <c r="I480" s="85" t="str">
        <f ca="1">Loads!H466</f>
        <v/>
      </c>
      <c r="J480" s="84" t="str">
        <f ca="1">Loads!M466</f>
        <v/>
      </c>
      <c r="K480" s="84" t="str">
        <f ca="1">Loads!R466</f>
        <v/>
      </c>
      <c r="L480" s="84" t="str">
        <f ca="1">Loads!W466</f>
        <v/>
      </c>
      <c r="M480" s="84" t="str">
        <f ca="1">Loads!AB466</f>
        <v/>
      </c>
      <c r="N480" s="84" t="str">
        <f ca="1">Loads!AG466</f>
        <v/>
      </c>
      <c r="O480" s="83" t="str">
        <f ca="1">Hydro!C466</f>
        <v xml:space="preserve">  </v>
      </c>
      <c r="P480" s="83"/>
      <c r="Q480" s="83"/>
      <c r="R480" s="83"/>
      <c r="S480" s="83"/>
    </row>
    <row r="481" spans="1:19" x14ac:dyDescent="0.25">
      <c r="A481" s="57">
        <v>41365</v>
      </c>
      <c r="B481" s="83" t="str">
        <f ca="1">Gas!C467</f>
        <v/>
      </c>
      <c r="C481" s="83" t="str">
        <f ca="1">Gas!H467</f>
        <v/>
      </c>
      <c r="D481" s="84" t="str">
        <f ca="1">Electricity!C467</f>
        <v/>
      </c>
      <c r="E481" s="84" t="str">
        <f ca="1">Electricity!H467</f>
        <v/>
      </c>
      <c r="F481" s="84" t="str">
        <f ca="1">Electricity!M467</f>
        <v/>
      </c>
      <c r="G481" s="84" t="str">
        <f ca="1">Electricity!R467</f>
        <v/>
      </c>
      <c r="H481" s="85" t="str">
        <f ca="1">Loads!C467</f>
        <v/>
      </c>
      <c r="I481" s="85" t="str">
        <f ca="1">Loads!H467</f>
        <v/>
      </c>
      <c r="J481" s="84" t="str">
        <f ca="1">Loads!M467</f>
        <v/>
      </c>
      <c r="K481" s="84" t="str">
        <f ca="1">Loads!R467</f>
        <v/>
      </c>
      <c r="L481" s="84" t="str">
        <f ca="1">Loads!W467</f>
        <v/>
      </c>
      <c r="M481" s="84" t="str">
        <f ca="1">Loads!AB467</f>
        <v/>
      </c>
      <c r="N481" s="84" t="str">
        <f ca="1">Loads!AG467</f>
        <v/>
      </c>
      <c r="O481" s="83" t="str">
        <f ca="1">Hydro!C467</f>
        <v xml:space="preserve">  </v>
      </c>
      <c r="P481" s="83"/>
      <c r="Q481" s="83"/>
      <c r="R481" s="83"/>
      <c r="S481" s="83"/>
    </row>
    <row r="482" spans="1:19" x14ac:dyDescent="0.25">
      <c r="A482" s="57">
        <v>41366</v>
      </c>
      <c r="B482" s="83" t="str">
        <f ca="1">Gas!C468</f>
        <v/>
      </c>
      <c r="C482" s="83" t="str">
        <f ca="1">Gas!H468</f>
        <v/>
      </c>
      <c r="D482" s="84" t="str">
        <f ca="1">Electricity!C468</f>
        <v/>
      </c>
      <c r="E482" s="84" t="str">
        <f ca="1">Electricity!H468</f>
        <v/>
      </c>
      <c r="F482" s="84" t="str">
        <f ca="1">Electricity!M468</f>
        <v/>
      </c>
      <c r="G482" s="84" t="str">
        <f ca="1">Electricity!R468</f>
        <v/>
      </c>
      <c r="H482" s="85" t="str">
        <f ca="1">Loads!C468</f>
        <v/>
      </c>
      <c r="I482" s="85" t="str">
        <f ca="1">Loads!H468</f>
        <v/>
      </c>
      <c r="J482" s="84" t="str">
        <f ca="1">Loads!M468</f>
        <v/>
      </c>
      <c r="K482" s="84" t="str">
        <f ca="1">Loads!R468</f>
        <v/>
      </c>
      <c r="L482" s="84" t="str">
        <f ca="1">Loads!W468</f>
        <v/>
      </c>
      <c r="M482" s="84" t="str">
        <f ca="1">Loads!AB468</f>
        <v/>
      </c>
      <c r="N482" s="84" t="str">
        <f ca="1">Loads!AG468</f>
        <v/>
      </c>
      <c r="O482" s="83" t="str">
        <f ca="1">Hydro!C468</f>
        <v xml:space="preserve">  </v>
      </c>
      <c r="P482" s="83"/>
      <c r="Q482" s="83"/>
      <c r="R482" s="83"/>
      <c r="S482" s="83"/>
    </row>
    <row r="483" spans="1:19" x14ac:dyDescent="0.25">
      <c r="A483" s="57">
        <v>41367</v>
      </c>
      <c r="B483" s="83" t="str">
        <f ca="1">Gas!C469</f>
        <v/>
      </c>
      <c r="C483" s="83" t="str">
        <f ca="1">Gas!H469</f>
        <v/>
      </c>
      <c r="D483" s="84" t="str">
        <f ca="1">Electricity!C469</f>
        <v/>
      </c>
      <c r="E483" s="84" t="str">
        <f ca="1">Electricity!H469</f>
        <v/>
      </c>
      <c r="F483" s="84" t="str">
        <f ca="1">Electricity!M469</f>
        <v/>
      </c>
      <c r="G483" s="84" t="str">
        <f ca="1">Electricity!R469</f>
        <v/>
      </c>
      <c r="H483" s="85" t="str">
        <f ca="1">Loads!C469</f>
        <v/>
      </c>
      <c r="I483" s="85" t="str">
        <f ca="1">Loads!H469</f>
        <v/>
      </c>
      <c r="J483" s="84" t="str">
        <f ca="1">Loads!M469</f>
        <v/>
      </c>
      <c r="K483" s="84" t="str">
        <f ca="1">Loads!R469</f>
        <v/>
      </c>
      <c r="L483" s="84" t="str">
        <f ca="1">Loads!W469</f>
        <v/>
      </c>
      <c r="M483" s="84" t="str">
        <f ca="1">Loads!AB469</f>
        <v/>
      </c>
      <c r="N483" s="84" t="str">
        <f ca="1">Loads!AG469</f>
        <v/>
      </c>
      <c r="O483" s="83" t="str">
        <f ca="1">Hydro!C469</f>
        <v xml:space="preserve">  </v>
      </c>
      <c r="P483" s="83"/>
      <c r="Q483" s="83"/>
      <c r="R483" s="83"/>
      <c r="S483" s="83"/>
    </row>
    <row r="484" spans="1:19" x14ac:dyDescent="0.25">
      <c r="A484" s="57">
        <v>41368</v>
      </c>
      <c r="B484" s="83" t="str">
        <f ca="1">Gas!C470</f>
        <v/>
      </c>
      <c r="C484" s="83" t="str">
        <f ca="1">Gas!H470</f>
        <v/>
      </c>
      <c r="D484" s="84" t="str">
        <f ca="1">Electricity!C470</f>
        <v/>
      </c>
      <c r="E484" s="84" t="str">
        <f ca="1">Electricity!H470</f>
        <v/>
      </c>
      <c r="F484" s="84" t="str">
        <f ca="1">Electricity!M470</f>
        <v/>
      </c>
      <c r="G484" s="84" t="str">
        <f ca="1">Electricity!R470</f>
        <v/>
      </c>
      <c r="H484" s="85" t="str">
        <f ca="1">Loads!C470</f>
        <v/>
      </c>
      <c r="I484" s="85" t="str">
        <f ca="1">Loads!H470</f>
        <v/>
      </c>
      <c r="J484" s="84" t="str">
        <f ca="1">Loads!M470</f>
        <v/>
      </c>
      <c r="K484" s="84" t="str">
        <f ca="1">Loads!R470</f>
        <v/>
      </c>
      <c r="L484" s="84" t="str">
        <f ca="1">Loads!W470</f>
        <v/>
      </c>
      <c r="M484" s="84" t="str">
        <f ca="1">Loads!AB470</f>
        <v/>
      </c>
      <c r="N484" s="84" t="str">
        <f ca="1">Loads!AG470</f>
        <v/>
      </c>
      <c r="O484" s="83" t="str">
        <f ca="1">Hydro!C470</f>
        <v xml:space="preserve">  </v>
      </c>
      <c r="P484" s="83"/>
      <c r="Q484" s="83"/>
      <c r="R484" s="83"/>
      <c r="S484" s="83"/>
    </row>
    <row r="485" spans="1:19" x14ac:dyDescent="0.25">
      <c r="A485" s="57">
        <v>41369</v>
      </c>
      <c r="B485" s="83" t="str">
        <f ca="1">Gas!C471</f>
        <v/>
      </c>
      <c r="C485" s="83" t="str">
        <f ca="1">Gas!H471</f>
        <v/>
      </c>
      <c r="D485" s="84" t="str">
        <f ca="1">Electricity!C471</f>
        <v/>
      </c>
      <c r="E485" s="84" t="str">
        <f ca="1">Electricity!H471</f>
        <v/>
      </c>
      <c r="F485" s="84" t="str">
        <f ca="1">Electricity!M471</f>
        <v/>
      </c>
      <c r="G485" s="84" t="str">
        <f ca="1">Electricity!R471</f>
        <v/>
      </c>
      <c r="H485" s="85" t="str">
        <f ca="1">Loads!C471</f>
        <v/>
      </c>
      <c r="I485" s="85" t="str">
        <f ca="1">Loads!H471</f>
        <v/>
      </c>
      <c r="J485" s="84" t="str">
        <f ca="1">Loads!M471</f>
        <v/>
      </c>
      <c r="K485" s="84" t="str">
        <f ca="1">Loads!R471</f>
        <v/>
      </c>
      <c r="L485" s="84" t="str">
        <f ca="1">Loads!W471</f>
        <v/>
      </c>
      <c r="M485" s="84" t="str">
        <f ca="1">Loads!AB471</f>
        <v/>
      </c>
      <c r="N485" s="84" t="str">
        <f ca="1">Loads!AG471</f>
        <v/>
      </c>
      <c r="O485" s="83" t="str">
        <f ca="1">Hydro!C471</f>
        <v xml:space="preserve">  </v>
      </c>
      <c r="P485" s="83"/>
      <c r="Q485" s="83"/>
      <c r="R485" s="83"/>
      <c r="S485" s="83"/>
    </row>
    <row r="486" spans="1:19" x14ac:dyDescent="0.25">
      <c r="A486" s="57">
        <v>41370</v>
      </c>
      <c r="B486" s="83" t="str">
        <f ca="1">Gas!C472</f>
        <v/>
      </c>
      <c r="C486" s="83" t="str">
        <f ca="1">Gas!H472</f>
        <v/>
      </c>
      <c r="D486" s="84" t="str">
        <f ca="1">Electricity!C472</f>
        <v/>
      </c>
      <c r="E486" s="84" t="str">
        <f ca="1">Electricity!H472</f>
        <v/>
      </c>
      <c r="F486" s="84" t="str">
        <f ca="1">Electricity!M472</f>
        <v/>
      </c>
      <c r="G486" s="84" t="str">
        <f ca="1">Electricity!R472</f>
        <v/>
      </c>
      <c r="H486" s="85" t="str">
        <f ca="1">Loads!C472</f>
        <v/>
      </c>
      <c r="I486" s="85" t="str">
        <f ca="1">Loads!H472</f>
        <v/>
      </c>
      <c r="J486" s="84" t="str">
        <f ca="1">Loads!M472</f>
        <v/>
      </c>
      <c r="K486" s="84" t="str">
        <f ca="1">Loads!R472</f>
        <v/>
      </c>
      <c r="L486" s="84" t="str">
        <f ca="1">Loads!W472</f>
        <v/>
      </c>
      <c r="M486" s="84" t="str">
        <f ca="1">Loads!AB472</f>
        <v/>
      </c>
      <c r="N486" s="84" t="str">
        <f ca="1">Loads!AG472</f>
        <v/>
      </c>
      <c r="O486" s="83" t="str">
        <f ca="1">Hydro!C472</f>
        <v xml:space="preserve">  </v>
      </c>
      <c r="P486" s="83"/>
      <c r="Q486" s="83"/>
      <c r="R486" s="83"/>
      <c r="S486" s="83"/>
    </row>
    <row r="487" spans="1:19" x14ac:dyDescent="0.25">
      <c r="A487" s="57">
        <v>41371</v>
      </c>
      <c r="B487" s="83" t="str">
        <f ca="1">Gas!C473</f>
        <v/>
      </c>
      <c r="C487" s="83" t="str">
        <f ca="1">Gas!H473</f>
        <v/>
      </c>
      <c r="D487" s="84" t="str">
        <f ca="1">Electricity!C473</f>
        <v/>
      </c>
      <c r="E487" s="84" t="str">
        <f ca="1">Electricity!H473</f>
        <v/>
      </c>
      <c r="F487" s="84" t="str">
        <f ca="1">Electricity!M473</f>
        <v/>
      </c>
      <c r="G487" s="84" t="str">
        <f ca="1">Electricity!R473</f>
        <v/>
      </c>
      <c r="H487" s="85" t="str">
        <f ca="1">Loads!C473</f>
        <v/>
      </c>
      <c r="I487" s="85" t="str">
        <f ca="1">Loads!H473</f>
        <v/>
      </c>
      <c r="J487" s="84" t="str">
        <f ca="1">Loads!M473</f>
        <v/>
      </c>
      <c r="K487" s="84" t="str">
        <f ca="1">Loads!R473</f>
        <v/>
      </c>
      <c r="L487" s="84" t="str">
        <f ca="1">Loads!W473</f>
        <v/>
      </c>
      <c r="M487" s="84" t="str">
        <f ca="1">Loads!AB473</f>
        <v/>
      </c>
      <c r="N487" s="84" t="str">
        <f ca="1">Loads!AG473</f>
        <v/>
      </c>
      <c r="O487" s="83" t="str">
        <f ca="1">Hydro!C473</f>
        <v xml:space="preserve">  </v>
      </c>
      <c r="P487" s="83"/>
      <c r="Q487" s="83"/>
      <c r="R487" s="83"/>
      <c r="S487" s="83"/>
    </row>
    <row r="488" spans="1:19" x14ac:dyDescent="0.25">
      <c r="A488" s="57">
        <v>41372</v>
      </c>
      <c r="B488" s="83" t="str">
        <f ca="1">Gas!C474</f>
        <v/>
      </c>
      <c r="C488" s="83" t="str">
        <f ca="1">Gas!H474</f>
        <v/>
      </c>
      <c r="D488" s="84" t="str">
        <f ca="1">Electricity!C474</f>
        <v/>
      </c>
      <c r="E488" s="84" t="str">
        <f ca="1">Electricity!H474</f>
        <v/>
      </c>
      <c r="F488" s="84" t="str">
        <f ca="1">Electricity!M474</f>
        <v/>
      </c>
      <c r="G488" s="84" t="str">
        <f ca="1">Electricity!R474</f>
        <v/>
      </c>
      <c r="H488" s="85" t="str">
        <f ca="1">Loads!C474</f>
        <v/>
      </c>
      <c r="I488" s="85" t="str">
        <f ca="1">Loads!H474</f>
        <v/>
      </c>
      <c r="J488" s="84" t="str">
        <f ca="1">Loads!M474</f>
        <v/>
      </c>
      <c r="K488" s="84" t="str">
        <f ca="1">Loads!R474</f>
        <v/>
      </c>
      <c r="L488" s="84" t="str">
        <f ca="1">Loads!W474</f>
        <v/>
      </c>
      <c r="M488" s="84" t="str">
        <f ca="1">Loads!AB474</f>
        <v/>
      </c>
      <c r="N488" s="84" t="str">
        <f ca="1">Loads!AG474</f>
        <v/>
      </c>
      <c r="O488" s="83" t="str">
        <f ca="1">Hydro!C474</f>
        <v xml:space="preserve">  </v>
      </c>
      <c r="P488" s="83"/>
      <c r="Q488" s="83"/>
      <c r="R488" s="83"/>
      <c r="S488" s="83"/>
    </row>
    <row r="489" spans="1:19" x14ac:dyDescent="0.25">
      <c r="A489" s="57">
        <v>41373</v>
      </c>
      <c r="B489" s="83" t="str">
        <f ca="1">Gas!C475</f>
        <v/>
      </c>
      <c r="C489" s="83" t="str">
        <f ca="1">Gas!H475</f>
        <v/>
      </c>
      <c r="D489" s="84" t="str">
        <f ca="1">Electricity!C475</f>
        <v/>
      </c>
      <c r="E489" s="84" t="str">
        <f ca="1">Electricity!H475</f>
        <v/>
      </c>
      <c r="F489" s="84" t="str">
        <f ca="1">Electricity!M475</f>
        <v/>
      </c>
      <c r="G489" s="84" t="str">
        <f ca="1">Electricity!R475</f>
        <v/>
      </c>
      <c r="H489" s="85" t="str">
        <f ca="1">Loads!C475</f>
        <v/>
      </c>
      <c r="I489" s="85" t="str">
        <f ca="1">Loads!H475</f>
        <v/>
      </c>
      <c r="J489" s="84" t="str">
        <f ca="1">Loads!M475</f>
        <v/>
      </c>
      <c r="K489" s="84" t="str">
        <f ca="1">Loads!R475</f>
        <v/>
      </c>
      <c r="L489" s="84" t="str">
        <f ca="1">Loads!W475</f>
        <v/>
      </c>
      <c r="M489" s="84" t="str">
        <f ca="1">Loads!AB475</f>
        <v/>
      </c>
      <c r="N489" s="84" t="str">
        <f ca="1">Loads!AG475</f>
        <v/>
      </c>
      <c r="O489" s="83" t="str">
        <f ca="1">Hydro!C475</f>
        <v xml:space="preserve">  </v>
      </c>
      <c r="P489" s="83"/>
      <c r="Q489" s="83"/>
      <c r="R489" s="83"/>
      <c r="S489" s="83"/>
    </row>
    <row r="490" spans="1:19" x14ac:dyDescent="0.25">
      <c r="A490" s="57">
        <v>41374</v>
      </c>
      <c r="B490" s="83" t="str">
        <f ca="1">Gas!C476</f>
        <v/>
      </c>
      <c r="C490" s="83" t="str">
        <f ca="1">Gas!H476</f>
        <v/>
      </c>
      <c r="D490" s="84" t="str">
        <f ca="1">Electricity!C476</f>
        <v/>
      </c>
      <c r="E490" s="84" t="str">
        <f ca="1">Electricity!H476</f>
        <v/>
      </c>
      <c r="F490" s="84" t="str">
        <f ca="1">Electricity!M476</f>
        <v/>
      </c>
      <c r="G490" s="84" t="str">
        <f ca="1">Electricity!R476</f>
        <v/>
      </c>
      <c r="H490" s="85" t="str">
        <f ca="1">Loads!C476</f>
        <v/>
      </c>
      <c r="I490" s="85" t="str">
        <f ca="1">Loads!H476</f>
        <v/>
      </c>
      <c r="J490" s="84" t="str">
        <f ca="1">Loads!M476</f>
        <v/>
      </c>
      <c r="K490" s="84" t="str">
        <f ca="1">Loads!R476</f>
        <v/>
      </c>
      <c r="L490" s="84" t="str">
        <f ca="1">Loads!W476</f>
        <v/>
      </c>
      <c r="M490" s="84" t="str">
        <f ca="1">Loads!AB476</f>
        <v/>
      </c>
      <c r="N490" s="84" t="str">
        <f ca="1">Loads!AG476</f>
        <v/>
      </c>
      <c r="O490" s="83" t="str">
        <f ca="1">Hydro!C476</f>
        <v xml:space="preserve">  </v>
      </c>
      <c r="P490" s="83"/>
      <c r="Q490" s="83"/>
      <c r="R490" s="83"/>
      <c r="S490" s="83"/>
    </row>
    <row r="491" spans="1:19" x14ac:dyDescent="0.25">
      <c r="A491" s="57">
        <v>41375</v>
      </c>
      <c r="B491" s="83" t="str">
        <f ca="1">Gas!C477</f>
        <v/>
      </c>
      <c r="C491" s="83" t="str">
        <f ca="1">Gas!H477</f>
        <v/>
      </c>
      <c r="D491" s="84" t="str">
        <f ca="1">Electricity!C477</f>
        <v/>
      </c>
      <c r="E491" s="84" t="str">
        <f ca="1">Electricity!H477</f>
        <v/>
      </c>
      <c r="F491" s="84" t="str">
        <f ca="1">Electricity!M477</f>
        <v/>
      </c>
      <c r="G491" s="84" t="str">
        <f ca="1">Electricity!R477</f>
        <v/>
      </c>
      <c r="H491" s="85" t="str">
        <f ca="1">Loads!C477</f>
        <v/>
      </c>
      <c r="I491" s="85" t="str">
        <f ca="1">Loads!H477</f>
        <v/>
      </c>
      <c r="J491" s="84" t="str">
        <f ca="1">Loads!M477</f>
        <v/>
      </c>
      <c r="K491" s="84" t="str">
        <f ca="1">Loads!R477</f>
        <v/>
      </c>
      <c r="L491" s="84" t="str">
        <f ca="1">Loads!W477</f>
        <v/>
      </c>
      <c r="M491" s="84" t="str">
        <f ca="1">Loads!AB477</f>
        <v/>
      </c>
      <c r="N491" s="84" t="str">
        <f ca="1">Loads!AG477</f>
        <v/>
      </c>
      <c r="O491" s="83" t="str">
        <f ca="1">Hydro!C477</f>
        <v xml:space="preserve">  </v>
      </c>
      <c r="P491" s="83"/>
      <c r="Q491" s="83"/>
      <c r="R491" s="83"/>
      <c r="S491" s="83"/>
    </row>
    <row r="492" spans="1:19" x14ac:dyDescent="0.25">
      <c r="A492" s="57">
        <v>41376</v>
      </c>
      <c r="B492" s="83" t="str">
        <f ca="1">Gas!C478</f>
        <v/>
      </c>
      <c r="C492" s="83" t="str">
        <f ca="1">Gas!H478</f>
        <v/>
      </c>
      <c r="D492" s="84" t="str">
        <f ca="1">Electricity!C478</f>
        <v/>
      </c>
      <c r="E492" s="84" t="str">
        <f ca="1">Electricity!H478</f>
        <v/>
      </c>
      <c r="F492" s="84" t="str">
        <f ca="1">Electricity!M478</f>
        <v/>
      </c>
      <c r="G492" s="84" t="str">
        <f ca="1">Electricity!R478</f>
        <v/>
      </c>
      <c r="H492" s="85" t="str">
        <f ca="1">Loads!C478</f>
        <v/>
      </c>
      <c r="I492" s="85" t="str">
        <f ca="1">Loads!H478</f>
        <v/>
      </c>
      <c r="J492" s="84" t="str">
        <f ca="1">Loads!M478</f>
        <v/>
      </c>
      <c r="K492" s="84" t="str">
        <f ca="1">Loads!R478</f>
        <v/>
      </c>
      <c r="L492" s="84" t="str">
        <f ca="1">Loads!W478</f>
        <v/>
      </c>
      <c r="M492" s="84" t="str">
        <f ca="1">Loads!AB478</f>
        <v/>
      </c>
      <c r="N492" s="84" t="str">
        <f ca="1">Loads!AG478</f>
        <v/>
      </c>
      <c r="O492" s="83" t="str">
        <f ca="1">Hydro!C478</f>
        <v xml:space="preserve">  </v>
      </c>
      <c r="P492" s="83"/>
      <c r="Q492" s="83"/>
      <c r="R492" s="83"/>
      <c r="S492" s="83"/>
    </row>
    <row r="493" spans="1:19" x14ac:dyDescent="0.25">
      <c r="A493" s="57">
        <v>41377</v>
      </c>
      <c r="B493" s="83" t="str">
        <f ca="1">Gas!C479</f>
        <v/>
      </c>
      <c r="C493" s="83" t="str">
        <f ca="1">Gas!H479</f>
        <v/>
      </c>
      <c r="D493" s="84" t="str">
        <f ca="1">Electricity!C479</f>
        <v/>
      </c>
      <c r="E493" s="84" t="str">
        <f ca="1">Electricity!H479</f>
        <v/>
      </c>
      <c r="F493" s="84" t="str">
        <f ca="1">Electricity!M479</f>
        <v/>
      </c>
      <c r="G493" s="84" t="str">
        <f ca="1">Electricity!R479</f>
        <v/>
      </c>
      <c r="H493" s="85" t="str">
        <f ca="1">Loads!C479</f>
        <v/>
      </c>
      <c r="I493" s="85" t="str">
        <f ca="1">Loads!H479</f>
        <v/>
      </c>
      <c r="J493" s="84" t="str">
        <f ca="1">Loads!M479</f>
        <v/>
      </c>
      <c r="K493" s="84" t="str">
        <f ca="1">Loads!R479</f>
        <v/>
      </c>
      <c r="L493" s="84" t="str">
        <f ca="1">Loads!W479</f>
        <v/>
      </c>
      <c r="M493" s="84" t="str">
        <f ca="1">Loads!AB479</f>
        <v/>
      </c>
      <c r="N493" s="84" t="str">
        <f ca="1">Loads!AG479</f>
        <v/>
      </c>
      <c r="O493" s="83" t="str">
        <f ca="1">Hydro!C479</f>
        <v xml:space="preserve">  </v>
      </c>
      <c r="P493" s="83"/>
      <c r="Q493" s="83"/>
      <c r="R493" s="83"/>
      <c r="S493" s="83"/>
    </row>
    <row r="494" spans="1:19" x14ac:dyDescent="0.25">
      <c r="A494" s="57">
        <v>41378</v>
      </c>
      <c r="B494" s="83" t="str">
        <f ca="1">Gas!C480</f>
        <v/>
      </c>
      <c r="C494" s="83" t="str">
        <f ca="1">Gas!H480</f>
        <v/>
      </c>
      <c r="D494" s="84" t="str">
        <f ca="1">Electricity!C480</f>
        <v/>
      </c>
      <c r="E494" s="84" t="str">
        <f ca="1">Electricity!H480</f>
        <v/>
      </c>
      <c r="F494" s="84" t="str">
        <f ca="1">Electricity!M480</f>
        <v/>
      </c>
      <c r="G494" s="84" t="str">
        <f ca="1">Electricity!R480</f>
        <v/>
      </c>
      <c r="H494" s="85" t="str">
        <f ca="1">Loads!C480</f>
        <v/>
      </c>
      <c r="I494" s="85" t="str">
        <f ca="1">Loads!H480</f>
        <v/>
      </c>
      <c r="J494" s="84" t="str">
        <f ca="1">Loads!M480</f>
        <v/>
      </c>
      <c r="K494" s="84" t="str">
        <f ca="1">Loads!R480</f>
        <v/>
      </c>
      <c r="L494" s="84" t="str">
        <f ca="1">Loads!W480</f>
        <v/>
      </c>
      <c r="M494" s="84" t="str">
        <f ca="1">Loads!AB480</f>
        <v/>
      </c>
      <c r="N494" s="84" t="str">
        <f ca="1">Loads!AG480</f>
        <v/>
      </c>
      <c r="O494" s="83" t="str">
        <f ca="1">Hydro!C480</f>
        <v xml:space="preserve">  </v>
      </c>
      <c r="P494" s="83"/>
      <c r="Q494" s="83"/>
      <c r="R494" s="83"/>
      <c r="S494" s="83"/>
    </row>
    <row r="495" spans="1:19" x14ac:dyDescent="0.25">
      <c r="A495" s="57">
        <v>41379</v>
      </c>
      <c r="B495" s="83" t="str">
        <f ca="1">Gas!C481</f>
        <v/>
      </c>
      <c r="C495" s="83" t="str">
        <f ca="1">Gas!H481</f>
        <v/>
      </c>
      <c r="D495" s="84" t="str">
        <f ca="1">Electricity!C481</f>
        <v/>
      </c>
      <c r="E495" s="84" t="str">
        <f ca="1">Electricity!H481</f>
        <v/>
      </c>
      <c r="F495" s="84" t="str">
        <f ca="1">Electricity!M481</f>
        <v/>
      </c>
      <c r="G495" s="84" t="str">
        <f ca="1">Electricity!R481</f>
        <v/>
      </c>
      <c r="H495" s="85" t="str">
        <f ca="1">Loads!C481</f>
        <v/>
      </c>
      <c r="I495" s="85" t="str">
        <f ca="1">Loads!H481</f>
        <v/>
      </c>
      <c r="J495" s="84" t="str">
        <f ca="1">Loads!M481</f>
        <v/>
      </c>
      <c r="K495" s="84" t="str">
        <f ca="1">Loads!R481</f>
        <v/>
      </c>
      <c r="L495" s="84" t="str">
        <f ca="1">Loads!W481</f>
        <v/>
      </c>
      <c r="M495" s="84" t="str">
        <f ca="1">Loads!AB481</f>
        <v/>
      </c>
      <c r="N495" s="84" t="str">
        <f ca="1">Loads!AG481</f>
        <v/>
      </c>
      <c r="O495" s="83" t="str">
        <f ca="1">Hydro!C481</f>
        <v xml:space="preserve">  </v>
      </c>
      <c r="P495" s="83"/>
      <c r="Q495" s="83"/>
      <c r="R495" s="83"/>
      <c r="S495" s="83"/>
    </row>
    <row r="496" spans="1:19" x14ac:dyDescent="0.25">
      <c r="A496" s="57">
        <v>41380</v>
      </c>
      <c r="B496" s="83" t="str">
        <f ca="1">Gas!C482</f>
        <v/>
      </c>
      <c r="C496" s="83" t="str">
        <f ca="1">Gas!H482</f>
        <v/>
      </c>
      <c r="D496" s="84" t="str">
        <f ca="1">Electricity!C482</f>
        <v/>
      </c>
      <c r="E496" s="84" t="str">
        <f ca="1">Electricity!H482</f>
        <v/>
      </c>
      <c r="F496" s="84" t="str">
        <f ca="1">Electricity!M482</f>
        <v/>
      </c>
      <c r="G496" s="84" t="str">
        <f ca="1">Electricity!R482</f>
        <v/>
      </c>
      <c r="H496" s="85" t="str">
        <f ca="1">Loads!C482</f>
        <v/>
      </c>
      <c r="I496" s="85" t="str">
        <f ca="1">Loads!H482</f>
        <v/>
      </c>
      <c r="J496" s="84" t="str">
        <f ca="1">Loads!M482</f>
        <v/>
      </c>
      <c r="K496" s="84" t="str">
        <f ca="1">Loads!R482</f>
        <v/>
      </c>
      <c r="L496" s="84" t="str">
        <f ca="1">Loads!W482</f>
        <v/>
      </c>
      <c r="M496" s="84" t="str">
        <f ca="1">Loads!AB482</f>
        <v/>
      </c>
      <c r="N496" s="84" t="str">
        <f ca="1">Loads!AG482</f>
        <v/>
      </c>
      <c r="O496" s="83" t="str">
        <f ca="1">Hydro!C482</f>
        <v xml:space="preserve">  </v>
      </c>
      <c r="P496" s="83"/>
      <c r="Q496" s="83"/>
      <c r="R496" s="83"/>
      <c r="S496" s="83"/>
    </row>
    <row r="497" spans="1:19" x14ac:dyDescent="0.25">
      <c r="A497" s="57">
        <v>41381</v>
      </c>
      <c r="B497" s="83" t="str">
        <f ca="1">Gas!C483</f>
        <v/>
      </c>
      <c r="C497" s="83" t="str">
        <f ca="1">Gas!H483</f>
        <v/>
      </c>
      <c r="D497" s="84" t="str">
        <f ca="1">Electricity!C483</f>
        <v/>
      </c>
      <c r="E497" s="84" t="str">
        <f ca="1">Electricity!H483</f>
        <v/>
      </c>
      <c r="F497" s="84" t="str">
        <f ca="1">Electricity!M483</f>
        <v/>
      </c>
      <c r="G497" s="84" t="str">
        <f ca="1">Electricity!R483</f>
        <v/>
      </c>
      <c r="H497" s="85" t="str">
        <f ca="1">Loads!C483</f>
        <v/>
      </c>
      <c r="I497" s="85" t="str">
        <f ca="1">Loads!H483</f>
        <v/>
      </c>
      <c r="J497" s="84" t="str">
        <f ca="1">Loads!M483</f>
        <v/>
      </c>
      <c r="K497" s="84" t="str">
        <f ca="1">Loads!R483</f>
        <v/>
      </c>
      <c r="L497" s="84" t="str">
        <f ca="1">Loads!W483</f>
        <v/>
      </c>
      <c r="M497" s="84" t="str">
        <f ca="1">Loads!AB483</f>
        <v/>
      </c>
      <c r="N497" s="84" t="str">
        <f ca="1">Loads!AG483</f>
        <v/>
      </c>
      <c r="O497" s="83" t="str">
        <f ca="1">Hydro!C483</f>
        <v xml:space="preserve">  </v>
      </c>
      <c r="P497" s="83"/>
      <c r="Q497" s="83"/>
      <c r="R497" s="83"/>
      <c r="S497" s="83"/>
    </row>
    <row r="498" spans="1:19" x14ac:dyDescent="0.25">
      <c r="A498" s="57">
        <v>41382</v>
      </c>
      <c r="B498" s="83" t="str">
        <f ca="1">Gas!C484</f>
        <v/>
      </c>
      <c r="C498" s="83" t="str">
        <f ca="1">Gas!H484</f>
        <v/>
      </c>
      <c r="D498" s="84" t="str">
        <f ca="1">Electricity!C484</f>
        <v/>
      </c>
      <c r="E498" s="84" t="str">
        <f ca="1">Electricity!H484</f>
        <v/>
      </c>
      <c r="F498" s="84" t="str">
        <f ca="1">Electricity!M484</f>
        <v/>
      </c>
      <c r="G498" s="84" t="str">
        <f ca="1">Electricity!R484</f>
        <v/>
      </c>
      <c r="H498" s="85" t="str">
        <f ca="1">Loads!C484</f>
        <v/>
      </c>
      <c r="I498" s="85" t="str">
        <f ca="1">Loads!H484</f>
        <v/>
      </c>
      <c r="J498" s="84" t="str">
        <f ca="1">Loads!M484</f>
        <v/>
      </c>
      <c r="K498" s="84" t="str">
        <f ca="1">Loads!R484</f>
        <v/>
      </c>
      <c r="L498" s="84" t="str">
        <f ca="1">Loads!W484</f>
        <v/>
      </c>
      <c r="M498" s="84" t="str">
        <f ca="1">Loads!AB484</f>
        <v/>
      </c>
      <c r="N498" s="84" t="str">
        <f ca="1">Loads!AG484</f>
        <v/>
      </c>
      <c r="O498" s="83" t="str">
        <f ca="1">Hydro!C484</f>
        <v xml:space="preserve">  </v>
      </c>
      <c r="P498" s="83"/>
      <c r="Q498" s="83"/>
      <c r="R498" s="83"/>
      <c r="S498" s="83"/>
    </row>
    <row r="499" spans="1:19" x14ac:dyDescent="0.25">
      <c r="A499" s="57">
        <v>41383</v>
      </c>
      <c r="B499" s="83" t="str">
        <f ca="1">Gas!C485</f>
        <v/>
      </c>
      <c r="C499" s="83" t="str">
        <f ca="1">Gas!H485</f>
        <v/>
      </c>
      <c r="D499" s="84" t="str">
        <f ca="1">Electricity!C485</f>
        <v/>
      </c>
      <c r="E499" s="84" t="str">
        <f ca="1">Electricity!H485</f>
        <v/>
      </c>
      <c r="F499" s="84" t="str">
        <f ca="1">Electricity!M485</f>
        <v/>
      </c>
      <c r="G499" s="84" t="str">
        <f ca="1">Electricity!R485</f>
        <v/>
      </c>
      <c r="H499" s="85" t="str">
        <f ca="1">Loads!C485</f>
        <v/>
      </c>
      <c r="I499" s="85" t="str">
        <f ca="1">Loads!H485</f>
        <v/>
      </c>
      <c r="J499" s="84" t="str">
        <f ca="1">Loads!M485</f>
        <v/>
      </c>
      <c r="K499" s="84" t="str">
        <f ca="1">Loads!R485</f>
        <v/>
      </c>
      <c r="L499" s="84" t="str">
        <f ca="1">Loads!W485</f>
        <v/>
      </c>
      <c r="M499" s="84" t="str">
        <f ca="1">Loads!AB485</f>
        <v/>
      </c>
      <c r="N499" s="84" t="str">
        <f ca="1">Loads!AG485</f>
        <v/>
      </c>
      <c r="O499" s="83" t="str">
        <f ca="1">Hydro!C485</f>
        <v xml:space="preserve">  </v>
      </c>
      <c r="P499" s="83"/>
      <c r="Q499" s="83"/>
      <c r="R499" s="83"/>
      <c r="S499" s="83"/>
    </row>
    <row r="500" spans="1:19" x14ac:dyDescent="0.25">
      <c r="A500" s="57">
        <v>41384</v>
      </c>
      <c r="B500" s="83" t="str">
        <f ca="1">Gas!C486</f>
        <v/>
      </c>
      <c r="C500" s="83" t="str">
        <f ca="1">Gas!H486</f>
        <v/>
      </c>
      <c r="D500" s="84" t="str">
        <f ca="1">Electricity!C486</f>
        <v/>
      </c>
      <c r="E500" s="84" t="str">
        <f ca="1">Electricity!H486</f>
        <v/>
      </c>
      <c r="F500" s="84" t="str">
        <f ca="1">Electricity!M486</f>
        <v/>
      </c>
      <c r="G500" s="84" t="str">
        <f ca="1">Electricity!R486</f>
        <v/>
      </c>
      <c r="H500" s="85" t="str">
        <f ca="1">Loads!C486</f>
        <v/>
      </c>
      <c r="I500" s="85" t="str">
        <f ca="1">Loads!H486</f>
        <v/>
      </c>
      <c r="J500" s="84" t="str">
        <f ca="1">Loads!M486</f>
        <v/>
      </c>
      <c r="K500" s="84" t="str">
        <f ca="1">Loads!R486</f>
        <v/>
      </c>
      <c r="L500" s="84" t="str">
        <f ca="1">Loads!W486</f>
        <v/>
      </c>
      <c r="M500" s="84" t="str">
        <f ca="1">Loads!AB486</f>
        <v/>
      </c>
      <c r="N500" s="84" t="str">
        <f ca="1">Loads!AG486</f>
        <v/>
      </c>
      <c r="O500" s="83" t="str">
        <f ca="1">Hydro!C486</f>
        <v xml:space="preserve">  </v>
      </c>
      <c r="P500" s="83"/>
      <c r="Q500" s="83"/>
      <c r="R500" s="83"/>
      <c r="S500" s="83"/>
    </row>
    <row r="501" spans="1:19" x14ac:dyDescent="0.25">
      <c r="A501" s="57">
        <v>41385</v>
      </c>
      <c r="B501" s="83" t="str">
        <f ca="1">Gas!C487</f>
        <v/>
      </c>
      <c r="C501" s="83" t="str">
        <f ca="1">Gas!H487</f>
        <v/>
      </c>
      <c r="D501" s="84" t="str">
        <f ca="1">Electricity!C487</f>
        <v/>
      </c>
      <c r="E501" s="84" t="str">
        <f ca="1">Electricity!H487</f>
        <v/>
      </c>
      <c r="F501" s="84" t="str">
        <f ca="1">Electricity!M487</f>
        <v/>
      </c>
      <c r="G501" s="84" t="str">
        <f ca="1">Electricity!R487</f>
        <v/>
      </c>
      <c r="H501" s="85" t="str">
        <f ca="1">Loads!C487</f>
        <v/>
      </c>
      <c r="I501" s="85" t="str">
        <f ca="1">Loads!H487</f>
        <v/>
      </c>
      <c r="J501" s="84" t="str">
        <f ca="1">Loads!M487</f>
        <v/>
      </c>
      <c r="K501" s="84" t="str">
        <f ca="1">Loads!R487</f>
        <v/>
      </c>
      <c r="L501" s="84" t="str">
        <f ca="1">Loads!W487</f>
        <v/>
      </c>
      <c r="M501" s="84" t="str">
        <f ca="1">Loads!AB487</f>
        <v/>
      </c>
      <c r="N501" s="84" t="str">
        <f ca="1">Loads!AG487</f>
        <v/>
      </c>
      <c r="O501" s="83" t="str">
        <f ca="1">Hydro!C487</f>
        <v xml:space="preserve">  </v>
      </c>
      <c r="P501" s="83"/>
      <c r="Q501" s="83"/>
      <c r="R501" s="83"/>
      <c r="S501" s="83"/>
    </row>
    <row r="502" spans="1:19" x14ac:dyDescent="0.25">
      <c r="A502" s="57">
        <v>41386</v>
      </c>
      <c r="B502" s="83" t="str">
        <f ca="1">Gas!C488</f>
        <v/>
      </c>
      <c r="C502" s="83" t="str">
        <f ca="1">Gas!H488</f>
        <v/>
      </c>
      <c r="D502" s="84" t="str">
        <f ca="1">Electricity!C488</f>
        <v/>
      </c>
      <c r="E502" s="84" t="str">
        <f ca="1">Electricity!H488</f>
        <v/>
      </c>
      <c r="F502" s="84" t="str">
        <f ca="1">Electricity!M488</f>
        <v/>
      </c>
      <c r="G502" s="84" t="str">
        <f ca="1">Electricity!R488</f>
        <v/>
      </c>
      <c r="H502" s="85" t="str">
        <f ca="1">Loads!C488</f>
        <v/>
      </c>
      <c r="I502" s="85" t="str">
        <f ca="1">Loads!H488</f>
        <v/>
      </c>
      <c r="J502" s="84" t="str">
        <f ca="1">Loads!M488</f>
        <v/>
      </c>
      <c r="K502" s="84" t="str">
        <f ca="1">Loads!R488</f>
        <v/>
      </c>
      <c r="L502" s="84" t="str">
        <f ca="1">Loads!W488</f>
        <v/>
      </c>
      <c r="M502" s="84" t="str">
        <f ca="1">Loads!AB488</f>
        <v/>
      </c>
      <c r="N502" s="84" t="str">
        <f ca="1">Loads!AG488</f>
        <v/>
      </c>
      <c r="O502" s="83" t="str">
        <f ca="1">Hydro!C488</f>
        <v xml:space="preserve">  </v>
      </c>
      <c r="P502" s="83"/>
      <c r="Q502" s="83"/>
      <c r="R502" s="83"/>
      <c r="S502" s="83"/>
    </row>
    <row r="503" spans="1:19" x14ac:dyDescent="0.25">
      <c r="A503" s="57">
        <v>41387</v>
      </c>
      <c r="B503" s="83" t="str">
        <f ca="1">Gas!C489</f>
        <v/>
      </c>
      <c r="C503" s="83" t="str">
        <f ca="1">Gas!H489</f>
        <v/>
      </c>
      <c r="D503" s="84" t="str">
        <f ca="1">Electricity!C489</f>
        <v/>
      </c>
      <c r="E503" s="84" t="str">
        <f ca="1">Electricity!H489</f>
        <v/>
      </c>
      <c r="F503" s="84" t="str">
        <f ca="1">Electricity!M489</f>
        <v/>
      </c>
      <c r="G503" s="84" t="str">
        <f ca="1">Electricity!R489</f>
        <v/>
      </c>
      <c r="H503" s="85" t="str">
        <f ca="1">Loads!C489</f>
        <v/>
      </c>
      <c r="I503" s="85" t="str">
        <f ca="1">Loads!H489</f>
        <v/>
      </c>
      <c r="J503" s="84" t="str">
        <f ca="1">Loads!M489</f>
        <v/>
      </c>
      <c r="K503" s="84" t="str">
        <f ca="1">Loads!R489</f>
        <v/>
      </c>
      <c r="L503" s="84" t="str">
        <f ca="1">Loads!W489</f>
        <v/>
      </c>
      <c r="M503" s="84" t="str">
        <f ca="1">Loads!AB489</f>
        <v/>
      </c>
      <c r="N503" s="84" t="str">
        <f ca="1">Loads!AG489</f>
        <v/>
      </c>
      <c r="O503" s="83" t="str">
        <f ca="1">Hydro!C489</f>
        <v xml:space="preserve">  </v>
      </c>
      <c r="P503" s="83"/>
      <c r="Q503" s="83"/>
      <c r="R503" s="83"/>
      <c r="S503" s="83"/>
    </row>
    <row r="504" spans="1:19" x14ac:dyDescent="0.25">
      <c r="A504" s="57">
        <v>41388</v>
      </c>
      <c r="B504" s="83" t="str">
        <f ca="1">Gas!C490</f>
        <v/>
      </c>
      <c r="C504" s="83" t="str">
        <f ca="1">Gas!H490</f>
        <v/>
      </c>
      <c r="D504" s="84" t="str">
        <f ca="1">Electricity!C490</f>
        <v/>
      </c>
      <c r="E504" s="84" t="str">
        <f ca="1">Electricity!H490</f>
        <v/>
      </c>
      <c r="F504" s="84" t="str">
        <f ca="1">Electricity!M490</f>
        <v/>
      </c>
      <c r="G504" s="84" t="str">
        <f ca="1">Electricity!R490</f>
        <v/>
      </c>
      <c r="H504" s="85" t="str">
        <f ca="1">Loads!C490</f>
        <v/>
      </c>
      <c r="I504" s="85" t="str">
        <f ca="1">Loads!H490</f>
        <v/>
      </c>
      <c r="J504" s="84" t="str">
        <f ca="1">Loads!M490</f>
        <v/>
      </c>
      <c r="K504" s="84" t="str">
        <f ca="1">Loads!R490</f>
        <v/>
      </c>
      <c r="L504" s="84" t="str">
        <f ca="1">Loads!W490</f>
        <v/>
      </c>
      <c r="M504" s="84" t="str">
        <f ca="1">Loads!AB490</f>
        <v/>
      </c>
      <c r="N504" s="84" t="str">
        <f ca="1">Loads!AG490</f>
        <v/>
      </c>
      <c r="O504" s="83" t="str">
        <f ca="1">Hydro!C490</f>
        <v xml:space="preserve">  </v>
      </c>
      <c r="P504" s="83"/>
      <c r="Q504" s="83"/>
      <c r="R504" s="83"/>
      <c r="S504" s="83"/>
    </row>
    <row r="505" spans="1:19" x14ac:dyDescent="0.25">
      <c r="A505" s="57">
        <v>41389</v>
      </c>
      <c r="B505" s="83" t="str">
        <f ca="1">Gas!C491</f>
        <v/>
      </c>
      <c r="C505" s="83" t="str">
        <f ca="1">Gas!H491</f>
        <v/>
      </c>
      <c r="D505" s="84" t="str">
        <f ca="1">Electricity!C491</f>
        <v/>
      </c>
      <c r="E505" s="84" t="str">
        <f ca="1">Electricity!H491</f>
        <v/>
      </c>
      <c r="F505" s="84" t="str">
        <f ca="1">Electricity!M491</f>
        <v/>
      </c>
      <c r="G505" s="84" t="str">
        <f ca="1">Electricity!R491</f>
        <v/>
      </c>
      <c r="H505" s="85" t="str">
        <f ca="1">Loads!C491</f>
        <v/>
      </c>
      <c r="I505" s="85" t="str">
        <f ca="1">Loads!H491</f>
        <v/>
      </c>
      <c r="J505" s="84" t="str">
        <f ca="1">Loads!M491</f>
        <v/>
      </c>
      <c r="K505" s="84" t="str">
        <f ca="1">Loads!R491</f>
        <v/>
      </c>
      <c r="L505" s="84" t="str">
        <f ca="1">Loads!W491</f>
        <v/>
      </c>
      <c r="M505" s="84" t="str">
        <f ca="1">Loads!AB491</f>
        <v/>
      </c>
      <c r="N505" s="84" t="str">
        <f ca="1">Loads!AG491</f>
        <v/>
      </c>
      <c r="O505" s="83" t="str">
        <f ca="1">Hydro!C491</f>
        <v xml:space="preserve">  </v>
      </c>
      <c r="P505" s="83"/>
      <c r="Q505" s="83"/>
      <c r="R505" s="83"/>
      <c r="S505" s="83"/>
    </row>
    <row r="506" spans="1:19" x14ac:dyDescent="0.25">
      <c r="A506" s="57">
        <v>41390</v>
      </c>
      <c r="B506" s="83" t="str">
        <f ca="1">Gas!C492</f>
        <v/>
      </c>
      <c r="C506" s="83" t="str">
        <f ca="1">Gas!H492</f>
        <v/>
      </c>
      <c r="D506" s="84" t="str">
        <f ca="1">Electricity!C492</f>
        <v/>
      </c>
      <c r="E506" s="84" t="str">
        <f ca="1">Electricity!H492</f>
        <v/>
      </c>
      <c r="F506" s="84" t="str">
        <f ca="1">Electricity!M492</f>
        <v/>
      </c>
      <c r="G506" s="84" t="str">
        <f ca="1">Electricity!R492</f>
        <v/>
      </c>
      <c r="H506" s="85" t="str">
        <f ca="1">Loads!C492</f>
        <v/>
      </c>
      <c r="I506" s="85" t="str">
        <f ca="1">Loads!H492</f>
        <v/>
      </c>
      <c r="J506" s="84" t="str">
        <f ca="1">Loads!M492</f>
        <v/>
      </c>
      <c r="K506" s="84" t="str">
        <f ca="1">Loads!R492</f>
        <v/>
      </c>
      <c r="L506" s="84" t="str">
        <f ca="1">Loads!W492</f>
        <v/>
      </c>
      <c r="M506" s="84" t="str">
        <f ca="1">Loads!AB492</f>
        <v/>
      </c>
      <c r="N506" s="84" t="str">
        <f ca="1">Loads!AG492</f>
        <v/>
      </c>
      <c r="O506" s="83" t="str">
        <f ca="1">Hydro!C492</f>
        <v xml:space="preserve">  </v>
      </c>
      <c r="P506" s="83"/>
      <c r="Q506" s="83"/>
      <c r="R506" s="83"/>
      <c r="S506" s="83"/>
    </row>
    <row r="507" spans="1:19" x14ac:dyDescent="0.25">
      <c r="A507" s="57">
        <v>41391</v>
      </c>
      <c r="B507" s="83" t="str">
        <f ca="1">Gas!C493</f>
        <v/>
      </c>
      <c r="C507" s="83" t="str">
        <f ca="1">Gas!H493</f>
        <v/>
      </c>
      <c r="D507" s="84" t="str">
        <f ca="1">Electricity!C493</f>
        <v/>
      </c>
      <c r="E507" s="84" t="str">
        <f ca="1">Electricity!H493</f>
        <v/>
      </c>
      <c r="F507" s="84" t="str">
        <f ca="1">Electricity!M493</f>
        <v/>
      </c>
      <c r="G507" s="84" t="str">
        <f ca="1">Electricity!R493</f>
        <v/>
      </c>
      <c r="H507" s="85" t="str">
        <f ca="1">Loads!C493</f>
        <v/>
      </c>
      <c r="I507" s="85" t="str">
        <f ca="1">Loads!H493</f>
        <v/>
      </c>
      <c r="J507" s="84" t="str">
        <f ca="1">Loads!M493</f>
        <v/>
      </c>
      <c r="K507" s="84" t="str">
        <f ca="1">Loads!R493</f>
        <v/>
      </c>
      <c r="L507" s="84" t="str">
        <f ca="1">Loads!W493</f>
        <v/>
      </c>
      <c r="M507" s="84" t="str">
        <f ca="1">Loads!AB493</f>
        <v/>
      </c>
      <c r="N507" s="84" t="str">
        <f ca="1">Loads!AG493</f>
        <v/>
      </c>
      <c r="O507" s="83" t="str">
        <f ca="1">Hydro!C493</f>
        <v xml:space="preserve">  </v>
      </c>
      <c r="P507" s="83"/>
      <c r="Q507" s="83"/>
      <c r="R507" s="83"/>
      <c r="S507" s="83"/>
    </row>
    <row r="508" spans="1:19" x14ac:dyDescent="0.25">
      <c r="A508" s="57">
        <v>41392</v>
      </c>
      <c r="B508" s="83" t="str">
        <f ca="1">Gas!C494</f>
        <v/>
      </c>
      <c r="C508" s="83" t="str">
        <f ca="1">Gas!H494</f>
        <v/>
      </c>
      <c r="D508" s="84" t="str">
        <f ca="1">Electricity!C494</f>
        <v/>
      </c>
      <c r="E508" s="84" t="str">
        <f ca="1">Electricity!H494</f>
        <v/>
      </c>
      <c r="F508" s="84" t="str">
        <f ca="1">Electricity!M494</f>
        <v/>
      </c>
      <c r="G508" s="84" t="str">
        <f ca="1">Electricity!R494</f>
        <v/>
      </c>
      <c r="H508" s="85" t="str">
        <f ca="1">Loads!C494</f>
        <v/>
      </c>
      <c r="I508" s="85" t="str">
        <f ca="1">Loads!H494</f>
        <v/>
      </c>
      <c r="J508" s="84" t="str">
        <f ca="1">Loads!M494</f>
        <v/>
      </c>
      <c r="K508" s="84" t="str">
        <f ca="1">Loads!R494</f>
        <v/>
      </c>
      <c r="L508" s="84" t="str">
        <f ca="1">Loads!W494</f>
        <v/>
      </c>
      <c r="M508" s="84" t="str">
        <f ca="1">Loads!AB494</f>
        <v/>
      </c>
      <c r="N508" s="84" t="str">
        <f ca="1">Loads!AG494</f>
        <v/>
      </c>
      <c r="O508" s="83" t="str">
        <f ca="1">Hydro!C494</f>
        <v xml:space="preserve">  </v>
      </c>
      <c r="P508" s="83"/>
      <c r="Q508" s="83"/>
      <c r="R508" s="83"/>
      <c r="S508" s="83"/>
    </row>
    <row r="509" spans="1:19" x14ac:dyDescent="0.25">
      <c r="A509" s="57">
        <v>41393</v>
      </c>
      <c r="B509" s="83" t="str">
        <f ca="1">Gas!C495</f>
        <v/>
      </c>
      <c r="C509" s="83" t="str">
        <f ca="1">Gas!H495</f>
        <v/>
      </c>
      <c r="D509" s="84" t="str">
        <f ca="1">Electricity!C495</f>
        <v/>
      </c>
      <c r="E509" s="84" t="str">
        <f ca="1">Electricity!H495</f>
        <v/>
      </c>
      <c r="F509" s="84" t="str">
        <f ca="1">Electricity!M495</f>
        <v/>
      </c>
      <c r="G509" s="84" t="str">
        <f ca="1">Electricity!R495</f>
        <v/>
      </c>
      <c r="H509" s="85" t="str">
        <f ca="1">Loads!C495</f>
        <v/>
      </c>
      <c r="I509" s="85" t="str">
        <f ca="1">Loads!H495</f>
        <v/>
      </c>
      <c r="J509" s="84" t="str">
        <f ca="1">Loads!M495</f>
        <v/>
      </c>
      <c r="K509" s="84" t="str">
        <f ca="1">Loads!R495</f>
        <v/>
      </c>
      <c r="L509" s="84" t="str">
        <f ca="1">Loads!W495</f>
        <v/>
      </c>
      <c r="M509" s="84" t="str">
        <f ca="1">Loads!AB495</f>
        <v/>
      </c>
      <c r="N509" s="84" t="str">
        <f ca="1">Loads!AG495</f>
        <v/>
      </c>
      <c r="O509" s="83" t="str">
        <f ca="1">Hydro!C495</f>
        <v xml:space="preserve">  </v>
      </c>
      <c r="P509" s="83"/>
      <c r="Q509" s="83"/>
      <c r="R509" s="83"/>
      <c r="S509" s="83"/>
    </row>
    <row r="510" spans="1:19" x14ac:dyDescent="0.25">
      <c r="A510" s="57">
        <v>41394</v>
      </c>
      <c r="B510" s="83" t="str">
        <f ca="1">Gas!C496</f>
        <v/>
      </c>
      <c r="C510" s="83" t="str">
        <f ca="1">Gas!H496</f>
        <v/>
      </c>
      <c r="D510" s="84" t="str">
        <f ca="1">Electricity!C496</f>
        <v/>
      </c>
      <c r="E510" s="84" t="str">
        <f ca="1">Electricity!H496</f>
        <v/>
      </c>
      <c r="F510" s="84" t="str">
        <f ca="1">Electricity!M496</f>
        <v/>
      </c>
      <c r="G510" s="84" t="str">
        <f ca="1">Electricity!R496</f>
        <v/>
      </c>
      <c r="H510" s="85" t="str">
        <f ca="1">Loads!C496</f>
        <v/>
      </c>
      <c r="I510" s="85" t="str">
        <f ca="1">Loads!H496</f>
        <v/>
      </c>
      <c r="J510" s="84" t="str">
        <f ca="1">Loads!M496</f>
        <v/>
      </c>
      <c r="K510" s="84" t="str">
        <f ca="1">Loads!R496</f>
        <v/>
      </c>
      <c r="L510" s="84" t="str">
        <f ca="1">Loads!W496</f>
        <v/>
      </c>
      <c r="M510" s="84" t="str">
        <f ca="1">Loads!AB496</f>
        <v/>
      </c>
      <c r="N510" s="84" t="str">
        <f ca="1">Loads!AG496</f>
        <v/>
      </c>
      <c r="O510" s="83" t="str">
        <f ca="1">Hydro!C496</f>
        <v xml:space="preserve">  </v>
      </c>
      <c r="P510" s="83"/>
      <c r="Q510" s="83"/>
      <c r="R510" s="83"/>
      <c r="S510" s="83"/>
    </row>
    <row r="511" spans="1:19" x14ac:dyDescent="0.25">
      <c r="A511" s="57">
        <v>41395</v>
      </c>
      <c r="B511" s="83" t="str">
        <f ca="1">Gas!C497</f>
        <v/>
      </c>
      <c r="C511" s="83" t="str">
        <f ca="1">Gas!H497</f>
        <v/>
      </c>
      <c r="D511" s="84" t="str">
        <f ca="1">Electricity!C497</f>
        <v/>
      </c>
      <c r="E511" s="84" t="str">
        <f ca="1">Electricity!H497</f>
        <v/>
      </c>
      <c r="F511" s="84" t="str">
        <f ca="1">Electricity!M497</f>
        <v/>
      </c>
      <c r="G511" s="84" t="str">
        <f ca="1">Electricity!R497</f>
        <v/>
      </c>
      <c r="H511" s="85" t="str">
        <f ca="1">Loads!C497</f>
        <v/>
      </c>
      <c r="I511" s="85" t="str">
        <f ca="1">Loads!H497</f>
        <v/>
      </c>
      <c r="J511" s="84" t="str">
        <f ca="1">Loads!M497</f>
        <v/>
      </c>
      <c r="K511" s="84" t="str">
        <f ca="1">Loads!R497</f>
        <v/>
      </c>
      <c r="L511" s="84" t="str">
        <f ca="1">Loads!W497</f>
        <v/>
      </c>
      <c r="M511" s="84" t="str">
        <f ca="1">Loads!AB497</f>
        <v/>
      </c>
      <c r="N511" s="84" t="str">
        <f ca="1">Loads!AG497</f>
        <v/>
      </c>
      <c r="O511" s="83" t="str">
        <f ca="1">Hydro!C497</f>
        <v xml:space="preserve">  </v>
      </c>
      <c r="P511" s="83"/>
      <c r="Q511" s="83"/>
      <c r="R511" s="83"/>
      <c r="S511" s="83"/>
    </row>
    <row r="512" spans="1:19" x14ac:dyDescent="0.25">
      <c r="A512" s="57">
        <v>41396</v>
      </c>
      <c r="B512" s="83" t="str">
        <f ca="1">Gas!C498</f>
        <v/>
      </c>
      <c r="C512" s="83" t="str">
        <f ca="1">Gas!H498</f>
        <v/>
      </c>
      <c r="D512" s="84" t="str">
        <f ca="1">Electricity!C498</f>
        <v/>
      </c>
      <c r="E512" s="84" t="str">
        <f ca="1">Electricity!H498</f>
        <v/>
      </c>
      <c r="F512" s="84" t="str">
        <f ca="1">Electricity!M498</f>
        <v/>
      </c>
      <c r="G512" s="84" t="str">
        <f ca="1">Electricity!R498</f>
        <v/>
      </c>
      <c r="H512" s="85" t="str">
        <f ca="1">Loads!C498</f>
        <v/>
      </c>
      <c r="I512" s="85" t="str">
        <f ca="1">Loads!H498</f>
        <v/>
      </c>
      <c r="J512" s="84" t="str">
        <f ca="1">Loads!M498</f>
        <v/>
      </c>
      <c r="K512" s="84" t="str">
        <f ca="1">Loads!R498</f>
        <v/>
      </c>
      <c r="L512" s="84" t="str">
        <f ca="1">Loads!W498</f>
        <v/>
      </c>
      <c r="M512" s="84" t="str">
        <f ca="1">Loads!AB498</f>
        <v/>
      </c>
      <c r="N512" s="84" t="str">
        <f ca="1">Loads!AG498</f>
        <v/>
      </c>
      <c r="O512" s="83" t="str">
        <f ca="1">Hydro!C498</f>
        <v xml:space="preserve">  </v>
      </c>
      <c r="P512" s="83"/>
      <c r="Q512" s="83"/>
      <c r="R512" s="83"/>
      <c r="S512" s="83"/>
    </row>
    <row r="513" spans="1:19" x14ac:dyDescent="0.25">
      <c r="A513" s="57">
        <v>41397</v>
      </c>
      <c r="B513" s="83" t="str">
        <f ca="1">Gas!C499</f>
        <v/>
      </c>
      <c r="C513" s="83" t="str">
        <f ca="1">Gas!H499</f>
        <v/>
      </c>
      <c r="D513" s="84" t="str">
        <f ca="1">Electricity!C499</f>
        <v/>
      </c>
      <c r="E513" s="84" t="str">
        <f ca="1">Electricity!H499</f>
        <v/>
      </c>
      <c r="F513" s="84" t="str">
        <f ca="1">Electricity!M499</f>
        <v/>
      </c>
      <c r="G513" s="84" t="str">
        <f ca="1">Electricity!R499</f>
        <v/>
      </c>
      <c r="H513" s="85" t="str">
        <f ca="1">Loads!C499</f>
        <v/>
      </c>
      <c r="I513" s="85" t="str">
        <f ca="1">Loads!H499</f>
        <v/>
      </c>
      <c r="J513" s="84" t="str">
        <f ca="1">Loads!M499</f>
        <v/>
      </c>
      <c r="K513" s="84" t="str">
        <f ca="1">Loads!R499</f>
        <v/>
      </c>
      <c r="L513" s="84" t="str">
        <f ca="1">Loads!W499</f>
        <v/>
      </c>
      <c r="M513" s="84" t="str">
        <f ca="1">Loads!AB499</f>
        <v/>
      </c>
      <c r="N513" s="84" t="str">
        <f ca="1">Loads!AG499</f>
        <v/>
      </c>
      <c r="O513" s="83" t="str">
        <f ca="1">Hydro!C499</f>
        <v xml:space="preserve">  </v>
      </c>
      <c r="P513" s="83"/>
      <c r="Q513" s="83"/>
      <c r="R513" s="83"/>
      <c r="S513" s="83"/>
    </row>
    <row r="514" spans="1:19" x14ac:dyDescent="0.25">
      <c r="A514" s="57">
        <v>41398</v>
      </c>
      <c r="B514" s="83" t="str">
        <f ca="1">Gas!C500</f>
        <v/>
      </c>
      <c r="C514" s="83" t="str">
        <f ca="1">Gas!H500</f>
        <v/>
      </c>
      <c r="D514" s="84" t="str">
        <f ca="1">Electricity!C500</f>
        <v/>
      </c>
      <c r="E514" s="84" t="str">
        <f ca="1">Electricity!H500</f>
        <v/>
      </c>
      <c r="F514" s="84" t="str">
        <f ca="1">Electricity!M500</f>
        <v/>
      </c>
      <c r="G514" s="84" t="str">
        <f ca="1">Electricity!R500</f>
        <v/>
      </c>
      <c r="H514" s="85" t="str">
        <f ca="1">Loads!C500</f>
        <v/>
      </c>
      <c r="I514" s="85" t="str">
        <f ca="1">Loads!H500</f>
        <v/>
      </c>
      <c r="J514" s="84" t="str">
        <f ca="1">Loads!M500</f>
        <v/>
      </c>
      <c r="K514" s="84" t="str">
        <f ca="1">Loads!R500</f>
        <v/>
      </c>
      <c r="L514" s="84" t="str">
        <f ca="1">Loads!W500</f>
        <v/>
      </c>
      <c r="M514" s="84" t="str">
        <f ca="1">Loads!AB500</f>
        <v/>
      </c>
      <c r="N514" s="84" t="str">
        <f ca="1">Loads!AG500</f>
        <v/>
      </c>
      <c r="O514" s="83" t="str">
        <f ca="1">Hydro!C500</f>
        <v xml:space="preserve">  </v>
      </c>
      <c r="P514" s="83"/>
      <c r="Q514" s="83"/>
      <c r="R514" s="83"/>
      <c r="S514" s="83"/>
    </row>
    <row r="515" spans="1:19" x14ac:dyDescent="0.25">
      <c r="A515" s="57">
        <v>41399</v>
      </c>
      <c r="B515" s="83" t="str">
        <f ca="1">Gas!C501</f>
        <v/>
      </c>
      <c r="C515" s="83" t="str">
        <f ca="1">Gas!H501</f>
        <v/>
      </c>
      <c r="D515" s="84" t="str">
        <f ca="1">Electricity!C501</f>
        <v/>
      </c>
      <c r="E515" s="84" t="str">
        <f ca="1">Electricity!H501</f>
        <v/>
      </c>
      <c r="F515" s="84" t="str">
        <f ca="1">Electricity!M501</f>
        <v/>
      </c>
      <c r="G515" s="84" t="str">
        <f ca="1">Electricity!R501</f>
        <v/>
      </c>
      <c r="H515" s="85" t="str">
        <f ca="1">Loads!C501</f>
        <v/>
      </c>
      <c r="I515" s="85" t="str">
        <f ca="1">Loads!H501</f>
        <v/>
      </c>
      <c r="J515" s="84" t="str">
        <f ca="1">Loads!M501</f>
        <v/>
      </c>
      <c r="K515" s="84" t="str">
        <f ca="1">Loads!R501</f>
        <v/>
      </c>
      <c r="L515" s="84" t="str">
        <f ca="1">Loads!W501</f>
        <v/>
      </c>
      <c r="M515" s="84" t="str">
        <f ca="1">Loads!AB501</f>
        <v/>
      </c>
      <c r="N515" s="84" t="str">
        <f ca="1">Loads!AG501</f>
        <v/>
      </c>
      <c r="O515" s="83" t="str">
        <f ca="1">Hydro!C501</f>
        <v xml:space="preserve">  </v>
      </c>
      <c r="P515" s="83"/>
      <c r="Q515" s="83"/>
      <c r="R515" s="83"/>
      <c r="S515" s="83"/>
    </row>
    <row r="516" spans="1:19" x14ac:dyDescent="0.25">
      <c r="A516" s="57">
        <v>41400</v>
      </c>
      <c r="B516" s="83" t="str">
        <f ca="1">Gas!C502</f>
        <v/>
      </c>
      <c r="C516" s="83" t="str">
        <f ca="1">Gas!H502</f>
        <v/>
      </c>
      <c r="D516" s="84" t="str">
        <f ca="1">Electricity!C502</f>
        <v/>
      </c>
      <c r="E516" s="84" t="str">
        <f ca="1">Electricity!H502</f>
        <v/>
      </c>
      <c r="F516" s="84" t="str">
        <f ca="1">Electricity!M502</f>
        <v/>
      </c>
      <c r="G516" s="84" t="str">
        <f ca="1">Electricity!R502</f>
        <v/>
      </c>
      <c r="H516" s="85" t="str">
        <f ca="1">Loads!C502</f>
        <v/>
      </c>
      <c r="I516" s="85" t="str">
        <f ca="1">Loads!H502</f>
        <v/>
      </c>
      <c r="J516" s="84" t="str">
        <f ca="1">Loads!M502</f>
        <v/>
      </c>
      <c r="K516" s="84" t="str">
        <f ca="1">Loads!R502</f>
        <v/>
      </c>
      <c r="L516" s="84" t="str">
        <f ca="1">Loads!W502</f>
        <v/>
      </c>
      <c r="M516" s="84" t="str">
        <f ca="1">Loads!AB502</f>
        <v/>
      </c>
      <c r="N516" s="84" t="str">
        <f ca="1">Loads!AG502</f>
        <v/>
      </c>
      <c r="O516" s="83" t="str">
        <f ca="1">Hydro!C502</f>
        <v xml:space="preserve">  </v>
      </c>
      <c r="P516" s="83"/>
      <c r="Q516" s="83"/>
      <c r="R516" s="83"/>
      <c r="S516" s="83"/>
    </row>
    <row r="517" spans="1:19" x14ac:dyDescent="0.25">
      <c r="A517" s="57">
        <v>41401</v>
      </c>
      <c r="B517" s="83" t="str">
        <f ca="1">Gas!C503</f>
        <v/>
      </c>
      <c r="C517" s="83" t="str">
        <f ca="1">Gas!H503</f>
        <v/>
      </c>
      <c r="D517" s="84" t="str">
        <f ca="1">Electricity!C503</f>
        <v/>
      </c>
      <c r="E517" s="84" t="str">
        <f ca="1">Electricity!H503</f>
        <v/>
      </c>
      <c r="F517" s="84" t="str">
        <f ca="1">Electricity!M503</f>
        <v/>
      </c>
      <c r="G517" s="84" t="str">
        <f ca="1">Electricity!R503</f>
        <v/>
      </c>
      <c r="H517" s="85" t="str">
        <f ca="1">Loads!C503</f>
        <v/>
      </c>
      <c r="I517" s="85" t="str">
        <f ca="1">Loads!H503</f>
        <v/>
      </c>
      <c r="J517" s="84" t="str">
        <f ca="1">Loads!M503</f>
        <v/>
      </c>
      <c r="K517" s="84" t="str">
        <f ca="1">Loads!R503</f>
        <v/>
      </c>
      <c r="L517" s="84" t="str">
        <f ca="1">Loads!W503</f>
        <v/>
      </c>
      <c r="M517" s="84" t="str">
        <f ca="1">Loads!AB503</f>
        <v/>
      </c>
      <c r="N517" s="84" t="str">
        <f ca="1">Loads!AG503</f>
        <v/>
      </c>
      <c r="O517" s="83" t="str">
        <f ca="1">Hydro!C503</f>
        <v xml:space="preserve">  </v>
      </c>
      <c r="P517" s="83"/>
      <c r="Q517" s="83"/>
      <c r="R517" s="83"/>
      <c r="S517" s="83"/>
    </row>
    <row r="518" spans="1:19" x14ac:dyDescent="0.25">
      <c r="A518" s="57">
        <v>41402</v>
      </c>
      <c r="B518" s="83" t="str">
        <f ca="1">Gas!C504</f>
        <v/>
      </c>
      <c r="C518" s="83" t="str">
        <f ca="1">Gas!H504</f>
        <v/>
      </c>
      <c r="D518" s="84" t="str">
        <f ca="1">Electricity!C504</f>
        <v/>
      </c>
      <c r="E518" s="84" t="str">
        <f ca="1">Electricity!H504</f>
        <v/>
      </c>
      <c r="F518" s="84" t="str">
        <f ca="1">Electricity!M504</f>
        <v/>
      </c>
      <c r="G518" s="84" t="str">
        <f ca="1">Electricity!R504</f>
        <v/>
      </c>
      <c r="H518" s="85" t="str">
        <f ca="1">Loads!C504</f>
        <v/>
      </c>
      <c r="I518" s="85" t="str">
        <f ca="1">Loads!H504</f>
        <v/>
      </c>
      <c r="J518" s="84" t="str">
        <f ca="1">Loads!M504</f>
        <v/>
      </c>
      <c r="K518" s="84" t="str">
        <f ca="1">Loads!R504</f>
        <v/>
      </c>
      <c r="L518" s="84" t="str">
        <f ca="1">Loads!W504</f>
        <v/>
      </c>
      <c r="M518" s="84" t="str">
        <f ca="1">Loads!AB504</f>
        <v/>
      </c>
      <c r="N518" s="84" t="str">
        <f ca="1">Loads!AG504</f>
        <v/>
      </c>
      <c r="O518" s="83" t="str">
        <f ca="1">Hydro!C504</f>
        <v xml:space="preserve">  </v>
      </c>
      <c r="P518" s="83"/>
      <c r="Q518" s="83"/>
      <c r="R518" s="83"/>
      <c r="S518" s="83"/>
    </row>
    <row r="519" spans="1:19" x14ac:dyDescent="0.25">
      <c r="A519" s="57">
        <v>41403</v>
      </c>
      <c r="B519" s="83" t="str">
        <f ca="1">Gas!C505</f>
        <v/>
      </c>
      <c r="C519" s="83" t="str">
        <f ca="1">Gas!H505</f>
        <v/>
      </c>
      <c r="D519" s="84" t="str">
        <f ca="1">Electricity!C505</f>
        <v/>
      </c>
      <c r="E519" s="84" t="str">
        <f ca="1">Electricity!H505</f>
        <v/>
      </c>
      <c r="F519" s="84" t="str">
        <f ca="1">Electricity!M505</f>
        <v/>
      </c>
      <c r="G519" s="84" t="str">
        <f ca="1">Electricity!R505</f>
        <v/>
      </c>
      <c r="H519" s="85" t="str">
        <f ca="1">Loads!C505</f>
        <v/>
      </c>
      <c r="I519" s="85" t="str">
        <f ca="1">Loads!H505</f>
        <v/>
      </c>
      <c r="J519" s="84" t="str">
        <f ca="1">Loads!M505</f>
        <v/>
      </c>
      <c r="K519" s="84" t="str">
        <f ca="1">Loads!R505</f>
        <v/>
      </c>
      <c r="L519" s="84" t="str">
        <f ca="1">Loads!W505</f>
        <v/>
      </c>
      <c r="M519" s="84" t="str">
        <f ca="1">Loads!AB505</f>
        <v/>
      </c>
      <c r="N519" s="84" t="str">
        <f ca="1">Loads!AG505</f>
        <v/>
      </c>
      <c r="O519" s="83" t="str">
        <f ca="1">Hydro!C505</f>
        <v xml:space="preserve">  </v>
      </c>
      <c r="P519" s="83"/>
      <c r="Q519" s="83"/>
      <c r="R519" s="83"/>
      <c r="S519" s="83"/>
    </row>
    <row r="520" spans="1:19" x14ac:dyDescent="0.25">
      <c r="A520" s="57">
        <v>41404</v>
      </c>
      <c r="B520" s="83" t="str">
        <f ca="1">Gas!C506</f>
        <v/>
      </c>
      <c r="C520" s="83" t="str">
        <f ca="1">Gas!H506</f>
        <v/>
      </c>
      <c r="D520" s="84" t="str">
        <f ca="1">Electricity!C506</f>
        <v/>
      </c>
      <c r="E520" s="84" t="str">
        <f ca="1">Electricity!H506</f>
        <v/>
      </c>
      <c r="F520" s="84" t="str">
        <f ca="1">Electricity!M506</f>
        <v/>
      </c>
      <c r="G520" s="84" t="str">
        <f ca="1">Electricity!R506</f>
        <v/>
      </c>
      <c r="H520" s="85" t="str">
        <f ca="1">Loads!C506</f>
        <v/>
      </c>
      <c r="I520" s="85" t="str">
        <f ca="1">Loads!H506</f>
        <v/>
      </c>
      <c r="J520" s="84" t="str">
        <f ca="1">Loads!M506</f>
        <v/>
      </c>
      <c r="K520" s="84" t="str">
        <f ca="1">Loads!R506</f>
        <v/>
      </c>
      <c r="L520" s="84" t="str">
        <f ca="1">Loads!W506</f>
        <v/>
      </c>
      <c r="M520" s="84" t="str">
        <f ca="1">Loads!AB506</f>
        <v/>
      </c>
      <c r="N520" s="84" t="str">
        <f ca="1">Loads!AG506</f>
        <v/>
      </c>
      <c r="O520" s="83" t="str">
        <f ca="1">Hydro!C506</f>
        <v xml:space="preserve">  </v>
      </c>
      <c r="P520" s="83"/>
      <c r="Q520" s="83"/>
      <c r="R520" s="83"/>
      <c r="S520" s="83"/>
    </row>
    <row r="521" spans="1:19" x14ac:dyDescent="0.25">
      <c r="A521" s="57">
        <v>41405</v>
      </c>
      <c r="B521" s="83" t="str">
        <f ca="1">Gas!C507</f>
        <v/>
      </c>
      <c r="C521" s="83" t="str">
        <f ca="1">Gas!H507</f>
        <v/>
      </c>
      <c r="D521" s="84" t="str">
        <f ca="1">Electricity!C507</f>
        <v/>
      </c>
      <c r="E521" s="84" t="str">
        <f ca="1">Electricity!H507</f>
        <v/>
      </c>
      <c r="F521" s="84" t="str">
        <f ca="1">Electricity!M507</f>
        <v/>
      </c>
      <c r="G521" s="84" t="str">
        <f ca="1">Electricity!R507</f>
        <v/>
      </c>
      <c r="H521" s="85" t="str">
        <f ca="1">Loads!C507</f>
        <v/>
      </c>
      <c r="I521" s="85" t="str">
        <f ca="1">Loads!H507</f>
        <v/>
      </c>
      <c r="J521" s="84" t="str">
        <f ca="1">Loads!M507</f>
        <v/>
      </c>
      <c r="K521" s="84" t="str">
        <f ca="1">Loads!R507</f>
        <v/>
      </c>
      <c r="L521" s="84" t="str">
        <f ca="1">Loads!W507</f>
        <v/>
      </c>
      <c r="M521" s="84" t="str">
        <f ca="1">Loads!AB507</f>
        <v/>
      </c>
      <c r="N521" s="84" t="str">
        <f ca="1">Loads!AG507</f>
        <v/>
      </c>
      <c r="O521" s="83" t="str">
        <f ca="1">Hydro!C507</f>
        <v xml:space="preserve">  </v>
      </c>
      <c r="P521" s="83"/>
      <c r="Q521" s="83"/>
      <c r="R521" s="83"/>
      <c r="S521" s="83"/>
    </row>
    <row r="522" spans="1:19" x14ac:dyDescent="0.25">
      <c r="A522" s="57">
        <v>41406</v>
      </c>
      <c r="B522" s="83" t="str">
        <f ca="1">Gas!C508</f>
        <v/>
      </c>
      <c r="C522" s="83" t="str">
        <f ca="1">Gas!H508</f>
        <v/>
      </c>
      <c r="D522" s="84" t="str">
        <f ca="1">Electricity!C508</f>
        <v/>
      </c>
      <c r="E522" s="84" t="str">
        <f ca="1">Electricity!H508</f>
        <v/>
      </c>
      <c r="F522" s="84" t="str">
        <f ca="1">Electricity!M508</f>
        <v/>
      </c>
      <c r="G522" s="84" t="str">
        <f ca="1">Electricity!R508</f>
        <v/>
      </c>
      <c r="H522" s="85" t="str">
        <f ca="1">Loads!C508</f>
        <v/>
      </c>
      <c r="I522" s="85" t="str">
        <f ca="1">Loads!H508</f>
        <v/>
      </c>
      <c r="J522" s="84" t="str">
        <f ca="1">Loads!M508</f>
        <v/>
      </c>
      <c r="K522" s="84" t="str">
        <f ca="1">Loads!R508</f>
        <v/>
      </c>
      <c r="L522" s="84" t="str">
        <f ca="1">Loads!W508</f>
        <v/>
      </c>
      <c r="M522" s="84" t="str">
        <f ca="1">Loads!AB508</f>
        <v/>
      </c>
      <c r="N522" s="84" t="str">
        <f ca="1">Loads!AG508</f>
        <v/>
      </c>
      <c r="O522" s="83" t="str">
        <f ca="1">Hydro!C508</f>
        <v xml:space="preserve">  </v>
      </c>
      <c r="P522" s="83"/>
      <c r="Q522" s="83"/>
      <c r="R522" s="83"/>
      <c r="S522" s="83"/>
    </row>
    <row r="523" spans="1:19" x14ac:dyDescent="0.25">
      <c r="A523" s="57">
        <v>41407</v>
      </c>
      <c r="B523" s="83" t="str">
        <f ca="1">Gas!C509</f>
        <v/>
      </c>
      <c r="C523" s="83" t="str">
        <f ca="1">Gas!H509</f>
        <v/>
      </c>
      <c r="D523" s="84" t="str">
        <f ca="1">Electricity!C509</f>
        <v/>
      </c>
      <c r="E523" s="84" t="str">
        <f ca="1">Electricity!H509</f>
        <v/>
      </c>
      <c r="F523" s="84" t="str">
        <f ca="1">Electricity!M509</f>
        <v/>
      </c>
      <c r="G523" s="84" t="str">
        <f ca="1">Electricity!R509</f>
        <v/>
      </c>
      <c r="H523" s="85" t="str">
        <f ca="1">Loads!C509</f>
        <v/>
      </c>
      <c r="I523" s="85" t="str">
        <f ca="1">Loads!H509</f>
        <v/>
      </c>
      <c r="J523" s="84" t="str">
        <f ca="1">Loads!M509</f>
        <v/>
      </c>
      <c r="K523" s="84" t="str">
        <f ca="1">Loads!R509</f>
        <v/>
      </c>
      <c r="L523" s="84" t="str">
        <f ca="1">Loads!W509</f>
        <v/>
      </c>
      <c r="M523" s="84" t="str">
        <f ca="1">Loads!AB509</f>
        <v/>
      </c>
      <c r="N523" s="84" t="str">
        <f ca="1">Loads!AG509</f>
        <v/>
      </c>
      <c r="O523" s="83" t="str">
        <f ca="1">Hydro!C509</f>
        <v xml:space="preserve">  </v>
      </c>
      <c r="P523" s="83"/>
      <c r="Q523" s="83"/>
      <c r="R523" s="83"/>
      <c r="S523" s="83"/>
    </row>
    <row r="524" spans="1:19" x14ac:dyDescent="0.25">
      <c r="A524" s="57">
        <v>41408</v>
      </c>
      <c r="B524" s="83" t="str">
        <f ca="1">Gas!C510</f>
        <v/>
      </c>
      <c r="C524" s="83" t="str">
        <f ca="1">Gas!H510</f>
        <v/>
      </c>
      <c r="D524" s="84" t="str">
        <f ca="1">Electricity!C510</f>
        <v/>
      </c>
      <c r="E524" s="84" t="str">
        <f ca="1">Electricity!H510</f>
        <v/>
      </c>
      <c r="F524" s="84" t="str">
        <f ca="1">Electricity!M510</f>
        <v/>
      </c>
      <c r="G524" s="84" t="str">
        <f ca="1">Electricity!R510</f>
        <v/>
      </c>
      <c r="H524" s="85" t="str">
        <f ca="1">Loads!C510</f>
        <v/>
      </c>
      <c r="I524" s="85" t="str">
        <f ca="1">Loads!H510</f>
        <v/>
      </c>
      <c r="J524" s="84" t="str">
        <f ca="1">Loads!M510</f>
        <v/>
      </c>
      <c r="K524" s="84" t="str">
        <f ca="1">Loads!R510</f>
        <v/>
      </c>
      <c r="L524" s="84" t="str">
        <f ca="1">Loads!W510</f>
        <v/>
      </c>
      <c r="M524" s="84" t="str">
        <f ca="1">Loads!AB510</f>
        <v/>
      </c>
      <c r="N524" s="84" t="str">
        <f ca="1">Loads!AG510</f>
        <v/>
      </c>
      <c r="O524" s="83" t="str">
        <f ca="1">Hydro!C510</f>
        <v xml:space="preserve">  </v>
      </c>
      <c r="P524" s="83"/>
      <c r="Q524" s="83"/>
      <c r="R524" s="83"/>
      <c r="S524" s="83"/>
    </row>
    <row r="525" spans="1:19" x14ac:dyDescent="0.25">
      <c r="A525" s="57">
        <v>41409</v>
      </c>
      <c r="B525" s="83" t="str">
        <f ca="1">Gas!C511</f>
        <v/>
      </c>
      <c r="C525" s="83" t="str">
        <f ca="1">Gas!H511</f>
        <v/>
      </c>
      <c r="D525" s="84" t="str">
        <f ca="1">Electricity!C511</f>
        <v/>
      </c>
      <c r="E525" s="84" t="str">
        <f ca="1">Electricity!H511</f>
        <v/>
      </c>
      <c r="F525" s="84" t="str">
        <f ca="1">Electricity!M511</f>
        <v/>
      </c>
      <c r="G525" s="84" t="str">
        <f ca="1">Electricity!R511</f>
        <v/>
      </c>
      <c r="H525" s="85" t="str">
        <f ca="1">Loads!C511</f>
        <v/>
      </c>
      <c r="I525" s="85" t="str">
        <f ca="1">Loads!H511</f>
        <v/>
      </c>
      <c r="J525" s="84" t="str">
        <f ca="1">Loads!M511</f>
        <v/>
      </c>
      <c r="K525" s="84" t="str">
        <f ca="1">Loads!R511</f>
        <v/>
      </c>
      <c r="L525" s="84" t="str">
        <f ca="1">Loads!W511</f>
        <v/>
      </c>
      <c r="M525" s="84" t="str">
        <f ca="1">Loads!AB511</f>
        <v/>
      </c>
      <c r="N525" s="84" t="str">
        <f ca="1">Loads!AG511</f>
        <v/>
      </c>
      <c r="O525" s="83" t="str">
        <f ca="1">Hydro!C511</f>
        <v xml:space="preserve">  </v>
      </c>
      <c r="P525" s="83"/>
      <c r="Q525" s="83"/>
      <c r="R525" s="83"/>
      <c r="S525" s="83"/>
    </row>
    <row r="526" spans="1:19" x14ac:dyDescent="0.25">
      <c r="A526" s="57">
        <v>41410</v>
      </c>
      <c r="B526" s="83" t="str">
        <f ca="1">Gas!C512</f>
        <v/>
      </c>
      <c r="C526" s="83" t="str">
        <f ca="1">Gas!H512</f>
        <v/>
      </c>
      <c r="D526" s="84" t="str">
        <f ca="1">Electricity!C512</f>
        <v/>
      </c>
      <c r="E526" s="84" t="str">
        <f ca="1">Electricity!H512</f>
        <v/>
      </c>
      <c r="F526" s="84" t="str">
        <f ca="1">Electricity!M512</f>
        <v/>
      </c>
      <c r="G526" s="84" t="str">
        <f ca="1">Electricity!R512</f>
        <v/>
      </c>
      <c r="H526" s="85" t="str">
        <f ca="1">Loads!C512</f>
        <v/>
      </c>
      <c r="I526" s="85" t="str">
        <f ca="1">Loads!H512</f>
        <v/>
      </c>
      <c r="J526" s="84" t="str">
        <f ca="1">Loads!M512</f>
        <v/>
      </c>
      <c r="K526" s="84" t="str">
        <f ca="1">Loads!R512</f>
        <v/>
      </c>
      <c r="L526" s="84" t="str">
        <f ca="1">Loads!W512</f>
        <v/>
      </c>
      <c r="M526" s="84" t="str">
        <f ca="1">Loads!AB512</f>
        <v/>
      </c>
      <c r="N526" s="84" t="str">
        <f ca="1">Loads!AG512</f>
        <v/>
      </c>
      <c r="O526" s="83" t="str">
        <f ca="1">Hydro!C512</f>
        <v xml:space="preserve">  </v>
      </c>
      <c r="P526" s="83"/>
      <c r="Q526" s="83"/>
      <c r="R526" s="83"/>
      <c r="S526" s="83"/>
    </row>
    <row r="527" spans="1:19" x14ac:dyDescent="0.25">
      <c r="A527" s="57">
        <v>41411</v>
      </c>
      <c r="B527" s="83" t="str">
        <f ca="1">Gas!C513</f>
        <v/>
      </c>
      <c r="C527" s="83" t="str">
        <f ca="1">Gas!H513</f>
        <v/>
      </c>
      <c r="D527" s="84" t="str">
        <f ca="1">Electricity!C513</f>
        <v/>
      </c>
      <c r="E527" s="84" t="str">
        <f ca="1">Electricity!H513</f>
        <v/>
      </c>
      <c r="F527" s="84" t="str">
        <f ca="1">Electricity!M513</f>
        <v/>
      </c>
      <c r="G527" s="84" t="str">
        <f ca="1">Electricity!R513</f>
        <v/>
      </c>
      <c r="H527" s="85" t="str">
        <f ca="1">Loads!C513</f>
        <v/>
      </c>
      <c r="I527" s="85" t="str">
        <f ca="1">Loads!H513</f>
        <v/>
      </c>
      <c r="J527" s="84" t="str">
        <f ca="1">Loads!M513</f>
        <v/>
      </c>
      <c r="K527" s="84" t="str">
        <f ca="1">Loads!R513</f>
        <v/>
      </c>
      <c r="L527" s="84" t="str">
        <f ca="1">Loads!W513</f>
        <v/>
      </c>
      <c r="M527" s="84" t="str">
        <f ca="1">Loads!AB513</f>
        <v/>
      </c>
      <c r="N527" s="84" t="str">
        <f ca="1">Loads!AG513</f>
        <v/>
      </c>
      <c r="O527" s="83" t="str">
        <f ca="1">Hydro!C513</f>
        <v xml:space="preserve">  </v>
      </c>
      <c r="P527" s="83"/>
      <c r="Q527" s="83"/>
      <c r="R527" s="83"/>
      <c r="S527" s="83"/>
    </row>
    <row r="528" spans="1:19" x14ac:dyDescent="0.25">
      <c r="A528" s="57">
        <v>41412</v>
      </c>
      <c r="B528" s="83" t="str">
        <f ca="1">Gas!C514</f>
        <v/>
      </c>
      <c r="C528" s="83" t="str">
        <f ca="1">Gas!H514</f>
        <v/>
      </c>
      <c r="D528" s="84" t="str">
        <f ca="1">Electricity!C514</f>
        <v/>
      </c>
      <c r="E528" s="84" t="str">
        <f ca="1">Electricity!H514</f>
        <v/>
      </c>
      <c r="F528" s="84" t="str">
        <f ca="1">Electricity!M514</f>
        <v/>
      </c>
      <c r="G528" s="84" t="str">
        <f ca="1">Electricity!R514</f>
        <v/>
      </c>
      <c r="H528" s="85" t="str">
        <f ca="1">Loads!C514</f>
        <v/>
      </c>
      <c r="I528" s="85" t="str">
        <f ca="1">Loads!H514</f>
        <v/>
      </c>
      <c r="J528" s="84" t="str">
        <f ca="1">Loads!M514</f>
        <v/>
      </c>
      <c r="K528" s="84" t="str">
        <f ca="1">Loads!R514</f>
        <v/>
      </c>
      <c r="L528" s="84" t="str">
        <f ca="1">Loads!W514</f>
        <v/>
      </c>
      <c r="M528" s="84" t="str">
        <f ca="1">Loads!AB514</f>
        <v/>
      </c>
      <c r="N528" s="84" t="str">
        <f ca="1">Loads!AG514</f>
        <v/>
      </c>
      <c r="O528" s="83" t="str">
        <f ca="1">Hydro!C514</f>
        <v xml:space="preserve">  </v>
      </c>
      <c r="P528" s="83"/>
      <c r="Q528" s="83"/>
      <c r="R528" s="83"/>
      <c r="S528" s="83"/>
    </row>
    <row r="529" spans="1:19" x14ac:dyDescent="0.25">
      <c r="A529" s="57">
        <v>41413</v>
      </c>
      <c r="B529" s="83" t="str">
        <f ca="1">Gas!C515</f>
        <v/>
      </c>
      <c r="C529" s="83" t="str">
        <f ca="1">Gas!H515</f>
        <v/>
      </c>
      <c r="D529" s="84" t="str">
        <f ca="1">Electricity!C515</f>
        <v/>
      </c>
      <c r="E529" s="84" t="str">
        <f ca="1">Electricity!H515</f>
        <v/>
      </c>
      <c r="F529" s="84" t="str">
        <f ca="1">Electricity!M515</f>
        <v/>
      </c>
      <c r="G529" s="84" t="str">
        <f ca="1">Electricity!R515</f>
        <v/>
      </c>
      <c r="H529" s="85" t="str">
        <f ca="1">Loads!C515</f>
        <v/>
      </c>
      <c r="I529" s="85" t="str">
        <f ca="1">Loads!H515</f>
        <v/>
      </c>
      <c r="J529" s="84" t="str">
        <f ca="1">Loads!M515</f>
        <v/>
      </c>
      <c r="K529" s="84" t="str">
        <f ca="1">Loads!R515</f>
        <v/>
      </c>
      <c r="L529" s="84" t="str">
        <f ca="1">Loads!W515</f>
        <v/>
      </c>
      <c r="M529" s="84" t="str">
        <f ca="1">Loads!AB515</f>
        <v/>
      </c>
      <c r="N529" s="84" t="str">
        <f ca="1">Loads!AG515</f>
        <v/>
      </c>
      <c r="O529" s="83" t="str">
        <f ca="1">Hydro!C515</f>
        <v xml:space="preserve">  </v>
      </c>
      <c r="P529" s="83"/>
      <c r="Q529" s="83"/>
      <c r="R529" s="83"/>
      <c r="S529" s="83"/>
    </row>
    <row r="530" spans="1:19" x14ac:dyDescent="0.25">
      <c r="A530" s="57">
        <v>41414</v>
      </c>
      <c r="B530" s="83" t="str">
        <f ca="1">Gas!C516</f>
        <v/>
      </c>
      <c r="C530" s="83" t="str">
        <f ca="1">Gas!H516</f>
        <v/>
      </c>
      <c r="D530" s="84" t="str">
        <f ca="1">Electricity!C516</f>
        <v/>
      </c>
      <c r="E530" s="84" t="str">
        <f ca="1">Electricity!H516</f>
        <v/>
      </c>
      <c r="F530" s="84" t="str">
        <f ca="1">Electricity!M516</f>
        <v/>
      </c>
      <c r="G530" s="84" t="str">
        <f ca="1">Electricity!R516</f>
        <v/>
      </c>
      <c r="H530" s="85" t="str">
        <f ca="1">Loads!C516</f>
        <v/>
      </c>
      <c r="I530" s="85" t="str">
        <f ca="1">Loads!H516</f>
        <v/>
      </c>
      <c r="J530" s="84" t="str">
        <f ca="1">Loads!M516</f>
        <v/>
      </c>
      <c r="K530" s="84" t="str">
        <f ca="1">Loads!R516</f>
        <v/>
      </c>
      <c r="L530" s="84" t="str">
        <f ca="1">Loads!W516</f>
        <v/>
      </c>
      <c r="M530" s="84" t="str">
        <f ca="1">Loads!AB516</f>
        <v/>
      </c>
      <c r="N530" s="84" t="str">
        <f ca="1">Loads!AG516</f>
        <v/>
      </c>
      <c r="O530" s="83" t="str">
        <f ca="1">Hydro!C516</f>
        <v xml:space="preserve">  </v>
      </c>
      <c r="P530" s="83"/>
      <c r="Q530" s="83"/>
      <c r="R530" s="83"/>
      <c r="S530" s="83"/>
    </row>
    <row r="531" spans="1:19" x14ac:dyDescent="0.25">
      <c r="A531" s="57">
        <v>41415</v>
      </c>
      <c r="B531" s="83" t="str">
        <f ca="1">Gas!C517</f>
        <v/>
      </c>
      <c r="C531" s="83" t="str">
        <f ca="1">Gas!H517</f>
        <v/>
      </c>
      <c r="D531" s="84" t="str">
        <f ca="1">Electricity!C517</f>
        <v/>
      </c>
      <c r="E531" s="84" t="str">
        <f ca="1">Electricity!H517</f>
        <v/>
      </c>
      <c r="F531" s="84" t="str">
        <f ca="1">Electricity!M517</f>
        <v/>
      </c>
      <c r="G531" s="84" t="str">
        <f ca="1">Electricity!R517</f>
        <v/>
      </c>
      <c r="H531" s="85" t="str">
        <f ca="1">Loads!C517</f>
        <v/>
      </c>
      <c r="I531" s="85" t="str">
        <f ca="1">Loads!H517</f>
        <v/>
      </c>
      <c r="J531" s="84" t="str">
        <f ca="1">Loads!M517</f>
        <v/>
      </c>
      <c r="K531" s="84" t="str">
        <f ca="1">Loads!R517</f>
        <v/>
      </c>
      <c r="L531" s="84" t="str">
        <f ca="1">Loads!W517</f>
        <v/>
      </c>
      <c r="M531" s="84" t="str">
        <f ca="1">Loads!AB517</f>
        <v/>
      </c>
      <c r="N531" s="84" t="str">
        <f ca="1">Loads!AG517</f>
        <v/>
      </c>
      <c r="O531" s="83" t="str">
        <f ca="1">Hydro!C517</f>
        <v xml:space="preserve">  </v>
      </c>
      <c r="P531" s="83"/>
      <c r="Q531" s="83"/>
      <c r="R531" s="83"/>
      <c r="S531" s="83"/>
    </row>
    <row r="532" spans="1:19" x14ac:dyDescent="0.25">
      <c r="A532" s="57">
        <v>41416</v>
      </c>
      <c r="B532" s="83" t="str">
        <f ca="1">Gas!C518</f>
        <v/>
      </c>
      <c r="C532" s="83" t="str">
        <f ca="1">Gas!H518</f>
        <v/>
      </c>
      <c r="D532" s="84" t="str">
        <f ca="1">Electricity!C518</f>
        <v/>
      </c>
      <c r="E532" s="84" t="str">
        <f ca="1">Electricity!H518</f>
        <v/>
      </c>
      <c r="F532" s="84" t="str">
        <f ca="1">Electricity!M518</f>
        <v/>
      </c>
      <c r="G532" s="84" t="str">
        <f ca="1">Electricity!R518</f>
        <v/>
      </c>
      <c r="H532" s="85" t="str">
        <f ca="1">Loads!C518</f>
        <v/>
      </c>
      <c r="I532" s="85" t="str">
        <f ca="1">Loads!H518</f>
        <v/>
      </c>
      <c r="J532" s="84" t="str">
        <f ca="1">Loads!M518</f>
        <v/>
      </c>
      <c r="K532" s="84" t="str">
        <f ca="1">Loads!R518</f>
        <v/>
      </c>
      <c r="L532" s="84" t="str">
        <f ca="1">Loads!W518</f>
        <v/>
      </c>
      <c r="M532" s="84" t="str">
        <f ca="1">Loads!AB518</f>
        <v/>
      </c>
      <c r="N532" s="84" t="str">
        <f ca="1">Loads!AG518</f>
        <v/>
      </c>
      <c r="O532" s="83" t="str">
        <f ca="1">Hydro!C518</f>
        <v xml:space="preserve">  </v>
      </c>
      <c r="P532" s="83"/>
      <c r="Q532" s="83"/>
      <c r="R532" s="83"/>
      <c r="S532" s="83"/>
    </row>
    <row r="533" spans="1:19" x14ac:dyDescent="0.25">
      <c r="A533" s="57">
        <v>41417</v>
      </c>
      <c r="B533" s="83" t="str">
        <f ca="1">Gas!C519</f>
        <v/>
      </c>
      <c r="C533" s="83" t="str">
        <f ca="1">Gas!H519</f>
        <v/>
      </c>
      <c r="D533" s="84" t="str">
        <f ca="1">Electricity!C519</f>
        <v/>
      </c>
      <c r="E533" s="84" t="str">
        <f ca="1">Electricity!H519</f>
        <v/>
      </c>
      <c r="F533" s="84" t="str">
        <f ca="1">Electricity!M519</f>
        <v/>
      </c>
      <c r="G533" s="84" t="str">
        <f ca="1">Electricity!R519</f>
        <v/>
      </c>
      <c r="H533" s="85" t="str">
        <f ca="1">Loads!C519</f>
        <v/>
      </c>
      <c r="I533" s="85" t="str">
        <f ca="1">Loads!H519</f>
        <v/>
      </c>
      <c r="J533" s="84" t="str">
        <f ca="1">Loads!M519</f>
        <v/>
      </c>
      <c r="K533" s="84" t="str">
        <f ca="1">Loads!R519</f>
        <v/>
      </c>
      <c r="L533" s="84" t="str">
        <f ca="1">Loads!W519</f>
        <v/>
      </c>
      <c r="M533" s="84" t="str">
        <f ca="1">Loads!AB519</f>
        <v/>
      </c>
      <c r="N533" s="84" t="str">
        <f ca="1">Loads!AG519</f>
        <v/>
      </c>
      <c r="O533" s="83" t="str">
        <f ca="1">Hydro!C519</f>
        <v xml:space="preserve">  </v>
      </c>
      <c r="P533" s="83"/>
      <c r="Q533" s="83"/>
      <c r="R533" s="83"/>
      <c r="S533" s="83"/>
    </row>
    <row r="534" spans="1:19" x14ac:dyDescent="0.25">
      <c r="A534" s="57">
        <v>41418</v>
      </c>
      <c r="B534" s="83" t="str">
        <f ca="1">Gas!C520</f>
        <v/>
      </c>
      <c r="C534" s="83" t="str">
        <f ca="1">Gas!H520</f>
        <v/>
      </c>
      <c r="D534" s="84" t="str">
        <f ca="1">Electricity!C520</f>
        <v/>
      </c>
      <c r="E534" s="84" t="str">
        <f ca="1">Electricity!H520</f>
        <v/>
      </c>
      <c r="F534" s="84" t="str">
        <f ca="1">Electricity!M520</f>
        <v/>
      </c>
      <c r="G534" s="84" t="str">
        <f ca="1">Electricity!R520</f>
        <v/>
      </c>
      <c r="H534" s="85" t="str">
        <f ca="1">Loads!C520</f>
        <v/>
      </c>
      <c r="I534" s="85" t="str">
        <f ca="1">Loads!H520</f>
        <v/>
      </c>
      <c r="J534" s="84" t="str">
        <f ca="1">Loads!M520</f>
        <v/>
      </c>
      <c r="K534" s="84" t="str">
        <f ca="1">Loads!R520</f>
        <v/>
      </c>
      <c r="L534" s="84" t="str">
        <f ca="1">Loads!W520</f>
        <v/>
      </c>
      <c r="M534" s="84" t="str">
        <f ca="1">Loads!AB520</f>
        <v/>
      </c>
      <c r="N534" s="84" t="str">
        <f ca="1">Loads!AG520</f>
        <v/>
      </c>
      <c r="O534" s="83" t="str">
        <f ca="1">Hydro!C520</f>
        <v xml:space="preserve">  </v>
      </c>
      <c r="P534" s="83"/>
      <c r="Q534" s="83"/>
      <c r="R534" s="83"/>
      <c r="S534" s="83"/>
    </row>
    <row r="535" spans="1:19" x14ac:dyDescent="0.25">
      <c r="A535" s="57">
        <v>41419</v>
      </c>
      <c r="B535" s="83" t="str">
        <f ca="1">Gas!C521</f>
        <v/>
      </c>
      <c r="C535" s="83" t="str">
        <f ca="1">Gas!H521</f>
        <v/>
      </c>
      <c r="D535" s="84" t="str">
        <f ca="1">Electricity!C521</f>
        <v/>
      </c>
      <c r="E535" s="84" t="str">
        <f ca="1">Electricity!H521</f>
        <v/>
      </c>
      <c r="F535" s="84" t="str">
        <f ca="1">Electricity!M521</f>
        <v/>
      </c>
      <c r="G535" s="84" t="str">
        <f ca="1">Electricity!R521</f>
        <v/>
      </c>
      <c r="H535" s="85" t="str">
        <f ca="1">Loads!C521</f>
        <v/>
      </c>
      <c r="I535" s="85" t="str">
        <f ca="1">Loads!H521</f>
        <v/>
      </c>
      <c r="J535" s="84" t="str">
        <f ca="1">Loads!M521</f>
        <v/>
      </c>
      <c r="K535" s="84" t="str">
        <f ca="1">Loads!R521</f>
        <v/>
      </c>
      <c r="L535" s="84" t="str">
        <f ca="1">Loads!W521</f>
        <v/>
      </c>
      <c r="M535" s="84" t="str">
        <f ca="1">Loads!AB521</f>
        <v/>
      </c>
      <c r="N535" s="84" t="str">
        <f ca="1">Loads!AG521</f>
        <v/>
      </c>
      <c r="O535" s="83" t="str">
        <f ca="1">Hydro!C521</f>
        <v xml:space="preserve">  </v>
      </c>
      <c r="P535" s="83"/>
      <c r="Q535" s="83"/>
      <c r="R535" s="83"/>
      <c r="S535" s="83"/>
    </row>
    <row r="536" spans="1:19" x14ac:dyDescent="0.25">
      <c r="A536" s="57">
        <v>41420</v>
      </c>
      <c r="B536" s="83" t="str">
        <f ca="1">Gas!C522</f>
        <v/>
      </c>
      <c r="C536" s="83" t="str">
        <f ca="1">Gas!H522</f>
        <v/>
      </c>
      <c r="D536" s="84" t="str">
        <f ca="1">Electricity!C522</f>
        <v/>
      </c>
      <c r="E536" s="84" t="str">
        <f ca="1">Electricity!H522</f>
        <v/>
      </c>
      <c r="F536" s="84" t="str">
        <f ca="1">Electricity!M522</f>
        <v/>
      </c>
      <c r="G536" s="84" t="str">
        <f ca="1">Electricity!R522</f>
        <v/>
      </c>
      <c r="H536" s="85" t="str">
        <f ca="1">Loads!C522</f>
        <v/>
      </c>
      <c r="I536" s="85" t="str">
        <f ca="1">Loads!H522</f>
        <v/>
      </c>
      <c r="J536" s="84" t="str">
        <f ca="1">Loads!M522</f>
        <v/>
      </c>
      <c r="K536" s="84" t="str">
        <f ca="1">Loads!R522</f>
        <v/>
      </c>
      <c r="L536" s="84" t="str">
        <f ca="1">Loads!W522</f>
        <v/>
      </c>
      <c r="M536" s="84" t="str">
        <f ca="1">Loads!AB522</f>
        <v/>
      </c>
      <c r="N536" s="84" t="str">
        <f ca="1">Loads!AG522</f>
        <v/>
      </c>
      <c r="O536" s="83" t="str">
        <f ca="1">Hydro!C522</f>
        <v xml:space="preserve">  </v>
      </c>
      <c r="P536" s="83"/>
      <c r="Q536" s="83"/>
      <c r="R536" s="83"/>
      <c r="S536" s="83"/>
    </row>
    <row r="537" spans="1:19" x14ac:dyDescent="0.25">
      <c r="A537" s="57">
        <v>41421</v>
      </c>
      <c r="B537" s="83" t="str">
        <f ca="1">Gas!C523</f>
        <v/>
      </c>
      <c r="C537" s="83" t="str">
        <f ca="1">Gas!H523</f>
        <v/>
      </c>
      <c r="D537" s="84" t="str">
        <f ca="1">Electricity!C523</f>
        <v/>
      </c>
      <c r="E537" s="84" t="str">
        <f ca="1">Electricity!H523</f>
        <v/>
      </c>
      <c r="F537" s="84" t="str">
        <f ca="1">Electricity!M523</f>
        <v/>
      </c>
      <c r="G537" s="84" t="str">
        <f ca="1">Electricity!R523</f>
        <v/>
      </c>
      <c r="H537" s="85" t="str">
        <f ca="1">Loads!C523</f>
        <v/>
      </c>
      <c r="I537" s="85" t="str">
        <f ca="1">Loads!H523</f>
        <v/>
      </c>
      <c r="J537" s="84" t="str">
        <f ca="1">Loads!M523</f>
        <v/>
      </c>
      <c r="K537" s="84" t="str">
        <f ca="1">Loads!R523</f>
        <v/>
      </c>
      <c r="L537" s="84" t="str">
        <f ca="1">Loads!W523</f>
        <v/>
      </c>
      <c r="M537" s="84" t="str">
        <f ca="1">Loads!AB523</f>
        <v/>
      </c>
      <c r="N537" s="84" t="str">
        <f ca="1">Loads!AG523</f>
        <v/>
      </c>
      <c r="O537" s="83" t="str">
        <f ca="1">Hydro!C523</f>
        <v xml:space="preserve">  </v>
      </c>
      <c r="P537" s="83"/>
      <c r="Q537" s="83"/>
      <c r="R537" s="83"/>
      <c r="S537" s="83"/>
    </row>
    <row r="538" spans="1:19" x14ac:dyDescent="0.25">
      <c r="A538" s="57">
        <v>41422</v>
      </c>
      <c r="B538" s="83" t="str">
        <f ca="1">Gas!C524</f>
        <v/>
      </c>
      <c r="C538" s="83" t="str">
        <f ca="1">Gas!H524</f>
        <v/>
      </c>
      <c r="D538" s="84" t="str">
        <f ca="1">Electricity!C524</f>
        <v/>
      </c>
      <c r="E538" s="84" t="str">
        <f ca="1">Electricity!H524</f>
        <v/>
      </c>
      <c r="F538" s="84" t="str">
        <f ca="1">Electricity!M524</f>
        <v/>
      </c>
      <c r="G538" s="84" t="str">
        <f ca="1">Electricity!R524</f>
        <v/>
      </c>
      <c r="H538" s="85" t="str">
        <f ca="1">Loads!C524</f>
        <v/>
      </c>
      <c r="I538" s="85" t="str">
        <f ca="1">Loads!H524</f>
        <v/>
      </c>
      <c r="J538" s="84" t="str">
        <f ca="1">Loads!M524</f>
        <v/>
      </c>
      <c r="K538" s="84" t="str">
        <f ca="1">Loads!R524</f>
        <v/>
      </c>
      <c r="L538" s="84" t="str">
        <f ca="1">Loads!W524</f>
        <v/>
      </c>
      <c r="M538" s="84" t="str">
        <f ca="1">Loads!AB524</f>
        <v/>
      </c>
      <c r="N538" s="84" t="str">
        <f ca="1">Loads!AG524</f>
        <v/>
      </c>
      <c r="O538" s="83" t="str">
        <f ca="1">Hydro!C524</f>
        <v xml:space="preserve">  </v>
      </c>
      <c r="P538" s="83"/>
      <c r="Q538" s="83"/>
      <c r="R538" s="83"/>
      <c r="S538" s="83"/>
    </row>
    <row r="539" spans="1:19" x14ac:dyDescent="0.25">
      <c r="A539" s="57">
        <v>41423</v>
      </c>
      <c r="B539" s="83" t="str">
        <f ca="1">Gas!C525</f>
        <v/>
      </c>
      <c r="C539" s="83" t="str">
        <f ca="1">Gas!H525</f>
        <v/>
      </c>
      <c r="D539" s="84" t="str">
        <f ca="1">Electricity!C525</f>
        <v/>
      </c>
      <c r="E539" s="84" t="str">
        <f ca="1">Electricity!H525</f>
        <v/>
      </c>
      <c r="F539" s="84" t="str">
        <f ca="1">Electricity!M525</f>
        <v/>
      </c>
      <c r="G539" s="84" t="str">
        <f ca="1">Electricity!R525</f>
        <v/>
      </c>
      <c r="H539" s="85" t="str">
        <f ca="1">Loads!C525</f>
        <v/>
      </c>
      <c r="I539" s="85" t="str">
        <f ca="1">Loads!H525</f>
        <v/>
      </c>
      <c r="J539" s="84" t="str">
        <f ca="1">Loads!M525</f>
        <v/>
      </c>
      <c r="K539" s="84" t="str">
        <f ca="1">Loads!R525</f>
        <v/>
      </c>
      <c r="L539" s="84" t="str">
        <f ca="1">Loads!W525</f>
        <v/>
      </c>
      <c r="M539" s="84" t="str">
        <f ca="1">Loads!AB525</f>
        <v/>
      </c>
      <c r="N539" s="84" t="str">
        <f ca="1">Loads!AG525</f>
        <v/>
      </c>
      <c r="O539" s="83" t="str">
        <f ca="1">Hydro!C525</f>
        <v xml:space="preserve">  </v>
      </c>
      <c r="P539" s="83"/>
      <c r="Q539" s="83"/>
      <c r="R539" s="83"/>
      <c r="S539" s="83"/>
    </row>
    <row r="540" spans="1:19" x14ac:dyDescent="0.25">
      <c r="A540" s="57">
        <v>41424</v>
      </c>
      <c r="B540" s="83" t="str">
        <f ca="1">Gas!C526</f>
        <v/>
      </c>
      <c r="C540" s="83" t="str">
        <f ca="1">Gas!H526</f>
        <v/>
      </c>
      <c r="D540" s="84" t="str">
        <f ca="1">Electricity!C526</f>
        <v/>
      </c>
      <c r="E540" s="84" t="str">
        <f ca="1">Electricity!H526</f>
        <v/>
      </c>
      <c r="F540" s="84" t="str">
        <f ca="1">Electricity!M526</f>
        <v/>
      </c>
      <c r="G540" s="84" t="str">
        <f ca="1">Electricity!R526</f>
        <v/>
      </c>
      <c r="H540" s="85" t="str">
        <f ca="1">Loads!C526</f>
        <v/>
      </c>
      <c r="I540" s="85" t="str">
        <f ca="1">Loads!H526</f>
        <v/>
      </c>
      <c r="J540" s="84" t="str">
        <f ca="1">Loads!M526</f>
        <v/>
      </c>
      <c r="K540" s="84" t="str">
        <f ca="1">Loads!R526</f>
        <v/>
      </c>
      <c r="L540" s="84" t="str">
        <f ca="1">Loads!W526</f>
        <v/>
      </c>
      <c r="M540" s="84" t="str">
        <f ca="1">Loads!AB526</f>
        <v/>
      </c>
      <c r="N540" s="84" t="str">
        <f ca="1">Loads!AG526</f>
        <v/>
      </c>
      <c r="O540" s="83" t="str">
        <f ca="1">Hydro!C526</f>
        <v xml:space="preserve">  </v>
      </c>
      <c r="P540" s="83"/>
      <c r="Q540" s="83"/>
      <c r="R540" s="83"/>
      <c r="S540" s="83"/>
    </row>
    <row r="541" spans="1:19" x14ac:dyDescent="0.25">
      <c r="A541" s="57">
        <v>41425</v>
      </c>
      <c r="B541" s="83" t="str">
        <f ca="1">Gas!C527</f>
        <v/>
      </c>
      <c r="C541" s="83" t="str">
        <f ca="1">Gas!H527</f>
        <v/>
      </c>
      <c r="D541" s="84" t="str">
        <f ca="1">Electricity!C527</f>
        <v/>
      </c>
      <c r="E541" s="84" t="str">
        <f ca="1">Electricity!H527</f>
        <v/>
      </c>
      <c r="F541" s="84" t="str">
        <f ca="1">Electricity!M527</f>
        <v/>
      </c>
      <c r="G541" s="84" t="str">
        <f ca="1">Electricity!R527</f>
        <v/>
      </c>
      <c r="H541" s="85" t="str">
        <f ca="1">Loads!C527</f>
        <v/>
      </c>
      <c r="I541" s="85" t="str">
        <f ca="1">Loads!H527</f>
        <v/>
      </c>
      <c r="J541" s="84" t="str">
        <f ca="1">Loads!M527</f>
        <v/>
      </c>
      <c r="K541" s="84" t="str">
        <f ca="1">Loads!R527</f>
        <v/>
      </c>
      <c r="L541" s="84" t="str">
        <f ca="1">Loads!W527</f>
        <v/>
      </c>
      <c r="M541" s="84" t="str">
        <f ca="1">Loads!AB527</f>
        <v/>
      </c>
      <c r="N541" s="84" t="str">
        <f ca="1">Loads!AG527</f>
        <v/>
      </c>
      <c r="O541" s="83" t="str">
        <f ca="1">Hydro!C527</f>
        <v xml:space="preserve">  </v>
      </c>
      <c r="P541" s="83"/>
      <c r="Q541" s="83"/>
      <c r="R541" s="83"/>
      <c r="S541" s="83"/>
    </row>
    <row r="542" spans="1:19" x14ac:dyDescent="0.25">
      <c r="A542" s="57">
        <v>41426</v>
      </c>
      <c r="B542" s="83" t="str">
        <f ca="1">Gas!C528</f>
        <v/>
      </c>
      <c r="C542" s="83" t="str">
        <f ca="1">Gas!H528</f>
        <v/>
      </c>
      <c r="D542" s="84" t="str">
        <f ca="1">Electricity!C528</f>
        <v/>
      </c>
      <c r="E542" s="84" t="str">
        <f ca="1">Electricity!H528</f>
        <v/>
      </c>
      <c r="F542" s="84" t="str">
        <f ca="1">Electricity!M528</f>
        <v/>
      </c>
      <c r="G542" s="84" t="str">
        <f ca="1">Electricity!R528</f>
        <v/>
      </c>
      <c r="H542" s="85" t="str">
        <f ca="1">Loads!C528</f>
        <v/>
      </c>
      <c r="I542" s="85" t="str">
        <f ca="1">Loads!H528</f>
        <v/>
      </c>
      <c r="J542" s="84" t="str">
        <f ca="1">Loads!M528</f>
        <v/>
      </c>
      <c r="K542" s="84" t="str">
        <f ca="1">Loads!R528</f>
        <v/>
      </c>
      <c r="L542" s="84" t="str">
        <f ca="1">Loads!W528</f>
        <v/>
      </c>
      <c r="M542" s="84" t="str">
        <f ca="1">Loads!AB528</f>
        <v/>
      </c>
      <c r="N542" s="84" t="str">
        <f ca="1">Loads!AG528</f>
        <v/>
      </c>
      <c r="O542" s="83" t="str">
        <f ca="1">Hydro!C528</f>
        <v xml:space="preserve">  </v>
      </c>
      <c r="P542" s="83"/>
      <c r="Q542" s="83"/>
      <c r="R542" s="83"/>
      <c r="S542" s="83"/>
    </row>
    <row r="543" spans="1:19" x14ac:dyDescent="0.25">
      <c r="A543" s="57">
        <v>41427</v>
      </c>
      <c r="B543" s="83" t="str">
        <f ca="1">Gas!C529</f>
        <v/>
      </c>
      <c r="C543" s="83" t="str">
        <f ca="1">Gas!H529</f>
        <v/>
      </c>
      <c r="D543" s="84" t="str">
        <f ca="1">Electricity!C529</f>
        <v/>
      </c>
      <c r="E543" s="84" t="str">
        <f ca="1">Electricity!H529</f>
        <v/>
      </c>
      <c r="F543" s="84" t="str">
        <f ca="1">Electricity!M529</f>
        <v/>
      </c>
      <c r="G543" s="84" t="str">
        <f ca="1">Electricity!R529</f>
        <v/>
      </c>
      <c r="H543" s="85" t="str">
        <f ca="1">Loads!C529</f>
        <v/>
      </c>
      <c r="I543" s="85" t="str">
        <f ca="1">Loads!H529</f>
        <v/>
      </c>
      <c r="J543" s="84" t="str">
        <f ca="1">Loads!M529</f>
        <v/>
      </c>
      <c r="K543" s="84" t="str">
        <f ca="1">Loads!R529</f>
        <v/>
      </c>
      <c r="L543" s="84" t="str">
        <f ca="1">Loads!W529</f>
        <v/>
      </c>
      <c r="M543" s="84" t="str">
        <f ca="1">Loads!AB529</f>
        <v/>
      </c>
      <c r="N543" s="84" t="str">
        <f ca="1">Loads!AG529</f>
        <v/>
      </c>
      <c r="O543" s="83" t="str">
        <f ca="1">Hydro!C529</f>
        <v xml:space="preserve">  </v>
      </c>
      <c r="P543" s="83"/>
      <c r="Q543" s="83"/>
      <c r="R543" s="83"/>
      <c r="S543" s="83"/>
    </row>
    <row r="544" spans="1:19" x14ac:dyDescent="0.25">
      <c r="A544" s="57">
        <v>41428</v>
      </c>
      <c r="B544" s="83" t="str">
        <f ca="1">Gas!C530</f>
        <v/>
      </c>
      <c r="C544" s="83" t="str">
        <f ca="1">Gas!H530</f>
        <v/>
      </c>
      <c r="D544" s="84" t="str">
        <f ca="1">Electricity!C530</f>
        <v/>
      </c>
      <c r="E544" s="84" t="str">
        <f ca="1">Electricity!H530</f>
        <v/>
      </c>
      <c r="F544" s="84" t="str">
        <f ca="1">Electricity!M530</f>
        <v/>
      </c>
      <c r="G544" s="84" t="str">
        <f ca="1">Electricity!R530</f>
        <v/>
      </c>
      <c r="H544" s="85" t="str">
        <f ca="1">Loads!C530</f>
        <v/>
      </c>
      <c r="I544" s="85" t="str">
        <f ca="1">Loads!H530</f>
        <v/>
      </c>
      <c r="J544" s="84" t="str">
        <f ca="1">Loads!M530</f>
        <v/>
      </c>
      <c r="K544" s="84" t="str">
        <f ca="1">Loads!R530</f>
        <v/>
      </c>
      <c r="L544" s="84" t="str">
        <f ca="1">Loads!W530</f>
        <v/>
      </c>
      <c r="M544" s="84" t="str">
        <f ca="1">Loads!AB530</f>
        <v/>
      </c>
      <c r="N544" s="84" t="str">
        <f ca="1">Loads!AG530</f>
        <v/>
      </c>
      <c r="O544" s="83" t="str">
        <f ca="1">Hydro!C530</f>
        <v xml:space="preserve">  </v>
      </c>
      <c r="P544" s="83"/>
      <c r="Q544" s="83"/>
      <c r="R544" s="83"/>
      <c r="S544" s="83"/>
    </row>
    <row r="545" spans="1:19" x14ac:dyDescent="0.25">
      <c r="A545" s="57">
        <v>41429</v>
      </c>
      <c r="B545" s="83" t="str">
        <f ca="1">Gas!C531</f>
        <v/>
      </c>
      <c r="C545" s="83" t="str">
        <f ca="1">Gas!H531</f>
        <v/>
      </c>
      <c r="D545" s="84" t="str">
        <f ca="1">Electricity!C531</f>
        <v/>
      </c>
      <c r="E545" s="84" t="str">
        <f ca="1">Electricity!H531</f>
        <v/>
      </c>
      <c r="F545" s="84" t="str">
        <f ca="1">Electricity!M531</f>
        <v/>
      </c>
      <c r="G545" s="84" t="str">
        <f ca="1">Electricity!R531</f>
        <v/>
      </c>
      <c r="H545" s="85" t="str">
        <f ca="1">Loads!C531</f>
        <v/>
      </c>
      <c r="I545" s="85" t="str">
        <f ca="1">Loads!H531</f>
        <v/>
      </c>
      <c r="J545" s="84" t="str">
        <f ca="1">Loads!M531</f>
        <v/>
      </c>
      <c r="K545" s="84" t="str">
        <f ca="1">Loads!R531</f>
        <v/>
      </c>
      <c r="L545" s="84" t="str">
        <f ca="1">Loads!W531</f>
        <v/>
      </c>
      <c r="M545" s="84" t="str">
        <f ca="1">Loads!AB531</f>
        <v/>
      </c>
      <c r="N545" s="84" t="str">
        <f ca="1">Loads!AG531</f>
        <v/>
      </c>
      <c r="O545" s="83" t="str">
        <f ca="1">Hydro!C531</f>
        <v xml:space="preserve">  </v>
      </c>
      <c r="P545" s="83"/>
      <c r="Q545" s="83"/>
      <c r="R545" s="83"/>
      <c r="S545" s="83"/>
    </row>
    <row r="546" spans="1:19" x14ac:dyDescent="0.25">
      <c r="A546" s="57">
        <v>41430</v>
      </c>
      <c r="B546" s="83" t="str">
        <f ca="1">Gas!C532</f>
        <v/>
      </c>
      <c r="C546" s="83" t="str">
        <f ca="1">Gas!H532</f>
        <v/>
      </c>
      <c r="D546" s="84" t="str">
        <f ca="1">Electricity!C532</f>
        <v/>
      </c>
      <c r="E546" s="84" t="str">
        <f ca="1">Electricity!H532</f>
        <v/>
      </c>
      <c r="F546" s="84" t="str">
        <f ca="1">Electricity!M532</f>
        <v/>
      </c>
      <c r="G546" s="84" t="str">
        <f ca="1">Electricity!R532</f>
        <v/>
      </c>
      <c r="H546" s="85" t="str">
        <f ca="1">Loads!C532</f>
        <v/>
      </c>
      <c r="I546" s="85" t="str">
        <f ca="1">Loads!H532</f>
        <v/>
      </c>
      <c r="J546" s="84" t="str">
        <f ca="1">Loads!M532</f>
        <v/>
      </c>
      <c r="K546" s="84" t="str">
        <f ca="1">Loads!R532</f>
        <v/>
      </c>
      <c r="L546" s="84" t="str">
        <f ca="1">Loads!W532</f>
        <v/>
      </c>
      <c r="M546" s="84" t="str">
        <f ca="1">Loads!AB532</f>
        <v/>
      </c>
      <c r="N546" s="84" t="str">
        <f ca="1">Loads!AG532</f>
        <v/>
      </c>
      <c r="O546" s="83" t="str">
        <f ca="1">Hydro!C532</f>
        <v xml:space="preserve">  </v>
      </c>
      <c r="P546" s="83"/>
      <c r="Q546" s="83"/>
      <c r="R546" s="83"/>
      <c r="S546" s="83"/>
    </row>
    <row r="547" spans="1:19" x14ac:dyDescent="0.25">
      <c r="A547" s="57">
        <v>41431</v>
      </c>
      <c r="B547" s="83" t="str">
        <f ca="1">Gas!C533</f>
        <v/>
      </c>
      <c r="C547" s="83" t="str">
        <f ca="1">Gas!H533</f>
        <v/>
      </c>
      <c r="D547" s="84" t="str">
        <f ca="1">Electricity!C533</f>
        <v/>
      </c>
      <c r="E547" s="84" t="str">
        <f ca="1">Electricity!H533</f>
        <v/>
      </c>
      <c r="F547" s="84" t="str">
        <f ca="1">Electricity!M533</f>
        <v/>
      </c>
      <c r="G547" s="84" t="str">
        <f ca="1">Electricity!R533</f>
        <v/>
      </c>
      <c r="H547" s="85" t="str">
        <f ca="1">Loads!C533</f>
        <v/>
      </c>
      <c r="I547" s="85" t="str">
        <f ca="1">Loads!H533</f>
        <v/>
      </c>
      <c r="J547" s="84" t="str">
        <f ca="1">Loads!M533</f>
        <v/>
      </c>
      <c r="K547" s="84" t="str">
        <f ca="1">Loads!R533</f>
        <v/>
      </c>
      <c r="L547" s="84" t="str">
        <f ca="1">Loads!W533</f>
        <v/>
      </c>
      <c r="M547" s="84" t="str">
        <f ca="1">Loads!AB533</f>
        <v/>
      </c>
      <c r="N547" s="84" t="str">
        <f ca="1">Loads!AG533</f>
        <v/>
      </c>
      <c r="O547" s="83" t="str">
        <f ca="1">Hydro!C533</f>
        <v xml:space="preserve">  </v>
      </c>
      <c r="P547" s="83"/>
      <c r="Q547" s="83"/>
      <c r="R547" s="83"/>
      <c r="S547" s="83"/>
    </row>
    <row r="548" spans="1:19" x14ac:dyDescent="0.25">
      <c r="A548" s="57">
        <v>41432</v>
      </c>
      <c r="B548" s="83" t="str">
        <f ca="1">Gas!C534</f>
        <v/>
      </c>
      <c r="C548" s="83" t="str">
        <f ca="1">Gas!H534</f>
        <v/>
      </c>
      <c r="D548" s="84" t="str">
        <f ca="1">Electricity!C534</f>
        <v/>
      </c>
      <c r="E548" s="84" t="str">
        <f ca="1">Electricity!H534</f>
        <v/>
      </c>
      <c r="F548" s="84" t="str">
        <f ca="1">Electricity!M534</f>
        <v/>
      </c>
      <c r="G548" s="84" t="str">
        <f ca="1">Electricity!R534</f>
        <v/>
      </c>
      <c r="H548" s="85" t="str">
        <f ca="1">Loads!C534</f>
        <v/>
      </c>
      <c r="I548" s="85" t="str">
        <f ca="1">Loads!H534</f>
        <v/>
      </c>
      <c r="J548" s="84" t="str">
        <f ca="1">Loads!M534</f>
        <v/>
      </c>
      <c r="K548" s="84" t="str">
        <f ca="1">Loads!R534</f>
        <v/>
      </c>
      <c r="L548" s="84" t="str">
        <f ca="1">Loads!W534</f>
        <v/>
      </c>
      <c r="M548" s="84" t="str">
        <f ca="1">Loads!AB534</f>
        <v/>
      </c>
      <c r="N548" s="84" t="str">
        <f ca="1">Loads!AG534</f>
        <v/>
      </c>
      <c r="O548" s="83" t="str">
        <f ca="1">Hydro!C534</f>
        <v xml:space="preserve">  </v>
      </c>
      <c r="P548" s="83"/>
      <c r="Q548" s="83"/>
      <c r="R548" s="83"/>
      <c r="S548" s="83"/>
    </row>
    <row r="549" spans="1:19" x14ac:dyDescent="0.25">
      <c r="A549" s="57">
        <v>41433</v>
      </c>
      <c r="B549" s="83" t="str">
        <f ca="1">Gas!C535</f>
        <v/>
      </c>
      <c r="C549" s="83" t="str">
        <f ca="1">Gas!H535</f>
        <v/>
      </c>
      <c r="D549" s="84" t="str">
        <f ca="1">Electricity!C535</f>
        <v/>
      </c>
      <c r="E549" s="84" t="str">
        <f ca="1">Electricity!H535</f>
        <v/>
      </c>
      <c r="F549" s="84" t="str">
        <f ca="1">Electricity!M535</f>
        <v/>
      </c>
      <c r="G549" s="84" t="str">
        <f ca="1">Electricity!R535</f>
        <v/>
      </c>
      <c r="H549" s="85" t="str">
        <f ca="1">Loads!C535</f>
        <v/>
      </c>
      <c r="I549" s="85" t="str">
        <f ca="1">Loads!H535</f>
        <v/>
      </c>
      <c r="J549" s="84" t="str">
        <f ca="1">Loads!M535</f>
        <v/>
      </c>
      <c r="K549" s="84" t="str">
        <f ca="1">Loads!R535</f>
        <v/>
      </c>
      <c r="L549" s="84" t="str">
        <f ca="1">Loads!W535</f>
        <v/>
      </c>
      <c r="M549" s="84" t="str">
        <f ca="1">Loads!AB535</f>
        <v/>
      </c>
      <c r="N549" s="84" t="str">
        <f ca="1">Loads!AG535</f>
        <v/>
      </c>
      <c r="O549" s="83" t="str">
        <f ca="1">Hydro!C535</f>
        <v xml:space="preserve">  </v>
      </c>
      <c r="P549" s="83"/>
      <c r="Q549" s="83"/>
      <c r="R549" s="83"/>
      <c r="S549" s="83"/>
    </row>
    <row r="550" spans="1:19" x14ac:dyDescent="0.25">
      <c r="A550" s="57">
        <v>41434</v>
      </c>
      <c r="B550" s="83" t="str">
        <f ca="1">Gas!C536</f>
        <v/>
      </c>
      <c r="C550" s="83" t="str">
        <f ca="1">Gas!H536</f>
        <v/>
      </c>
      <c r="D550" s="84" t="str">
        <f ca="1">Electricity!C536</f>
        <v/>
      </c>
      <c r="E550" s="84" t="str">
        <f ca="1">Electricity!H536</f>
        <v/>
      </c>
      <c r="F550" s="84" t="str">
        <f ca="1">Electricity!M536</f>
        <v/>
      </c>
      <c r="G550" s="84" t="str">
        <f ca="1">Electricity!R536</f>
        <v/>
      </c>
      <c r="H550" s="85" t="str">
        <f ca="1">Loads!C536</f>
        <v/>
      </c>
      <c r="I550" s="85" t="str">
        <f ca="1">Loads!H536</f>
        <v/>
      </c>
      <c r="J550" s="84" t="str">
        <f ca="1">Loads!M536</f>
        <v/>
      </c>
      <c r="K550" s="84" t="str">
        <f ca="1">Loads!R536</f>
        <v/>
      </c>
      <c r="L550" s="84" t="str">
        <f ca="1">Loads!W536</f>
        <v/>
      </c>
      <c r="M550" s="84" t="str">
        <f ca="1">Loads!AB536</f>
        <v/>
      </c>
      <c r="N550" s="84" t="str">
        <f ca="1">Loads!AG536</f>
        <v/>
      </c>
      <c r="O550" s="83" t="str">
        <f ca="1">Hydro!C536</f>
        <v xml:space="preserve">  </v>
      </c>
      <c r="P550" s="83"/>
      <c r="Q550" s="83"/>
      <c r="R550" s="83"/>
      <c r="S550" s="83"/>
    </row>
    <row r="551" spans="1:19" x14ac:dyDescent="0.25">
      <c r="A551" s="57">
        <v>41435</v>
      </c>
      <c r="B551" s="83" t="str">
        <f ca="1">Gas!C537</f>
        <v/>
      </c>
      <c r="C551" s="83" t="str">
        <f ca="1">Gas!H537</f>
        <v/>
      </c>
      <c r="D551" s="84" t="str">
        <f ca="1">Electricity!C537</f>
        <v/>
      </c>
      <c r="E551" s="84" t="str">
        <f ca="1">Electricity!H537</f>
        <v/>
      </c>
      <c r="F551" s="84" t="str">
        <f ca="1">Electricity!M537</f>
        <v/>
      </c>
      <c r="G551" s="84" t="str">
        <f ca="1">Electricity!R537</f>
        <v/>
      </c>
      <c r="H551" s="85" t="str">
        <f ca="1">Loads!C537</f>
        <v/>
      </c>
      <c r="I551" s="85" t="str">
        <f ca="1">Loads!H537</f>
        <v/>
      </c>
      <c r="J551" s="84" t="str">
        <f ca="1">Loads!M537</f>
        <v/>
      </c>
      <c r="K551" s="84" t="str">
        <f ca="1">Loads!R537</f>
        <v/>
      </c>
      <c r="L551" s="84" t="str">
        <f ca="1">Loads!W537</f>
        <v/>
      </c>
      <c r="M551" s="84" t="str">
        <f ca="1">Loads!AB537</f>
        <v/>
      </c>
      <c r="N551" s="84" t="str">
        <f ca="1">Loads!AG537</f>
        <v/>
      </c>
      <c r="O551" s="83" t="str">
        <f ca="1">Hydro!C537</f>
        <v xml:space="preserve">  </v>
      </c>
      <c r="P551" s="83"/>
      <c r="Q551" s="83"/>
      <c r="R551" s="83"/>
      <c r="S551" s="83"/>
    </row>
    <row r="552" spans="1:19" x14ac:dyDescent="0.25">
      <c r="A552" s="57">
        <v>41436</v>
      </c>
      <c r="B552" s="83" t="str">
        <f ca="1">Gas!C538</f>
        <v/>
      </c>
      <c r="C552" s="83" t="str">
        <f ca="1">Gas!H538</f>
        <v/>
      </c>
      <c r="D552" s="84" t="str">
        <f ca="1">Electricity!C538</f>
        <v/>
      </c>
      <c r="E552" s="84" t="str">
        <f ca="1">Electricity!H538</f>
        <v/>
      </c>
      <c r="F552" s="84" t="str">
        <f ca="1">Electricity!M538</f>
        <v/>
      </c>
      <c r="G552" s="84" t="str">
        <f ca="1">Electricity!R538</f>
        <v/>
      </c>
      <c r="H552" s="85" t="str">
        <f ca="1">Loads!C538</f>
        <v/>
      </c>
      <c r="I552" s="85" t="str">
        <f ca="1">Loads!H538</f>
        <v/>
      </c>
      <c r="J552" s="84" t="str">
        <f ca="1">Loads!M538</f>
        <v/>
      </c>
      <c r="K552" s="84" t="str">
        <f ca="1">Loads!R538</f>
        <v/>
      </c>
      <c r="L552" s="84" t="str">
        <f ca="1">Loads!W538</f>
        <v/>
      </c>
      <c r="M552" s="84" t="str">
        <f ca="1">Loads!AB538</f>
        <v/>
      </c>
      <c r="N552" s="84" t="str">
        <f ca="1">Loads!AG538</f>
        <v/>
      </c>
      <c r="O552" s="83" t="str">
        <f ca="1">Hydro!C538</f>
        <v xml:space="preserve">  </v>
      </c>
      <c r="P552" s="83"/>
      <c r="Q552" s="83"/>
      <c r="R552" s="83"/>
      <c r="S552" s="83"/>
    </row>
    <row r="553" spans="1:19" x14ac:dyDescent="0.25">
      <c r="A553" s="57">
        <v>41437</v>
      </c>
      <c r="B553" s="83" t="str">
        <f ca="1">Gas!C539</f>
        <v/>
      </c>
      <c r="C553" s="83" t="str">
        <f ca="1">Gas!H539</f>
        <v/>
      </c>
      <c r="D553" s="84" t="str">
        <f ca="1">Electricity!C539</f>
        <v/>
      </c>
      <c r="E553" s="84" t="str">
        <f ca="1">Electricity!H539</f>
        <v/>
      </c>
      <c r="F553" s="84" t="str">
        <f ca="1">Electricity!M539</f>
        <v/>
      </c>
      <c r="G553" s="84" t="str">
        <f ca="1">Electricity!R539</f>
        <v/>
      </c>
      <c r="H553" s="85" t="str">
        <f ca="1">Loads!C539</f>
        <v/>
      </c>
      <c r="I553" s="85" t="str">
        <f ca="1">Loads!H539</f>
        <v/>
      </c>
      <c r="J553" s="84" t="str">
        <f ca="1">Loads!M539</f>
        <v/>
      </c>
      <c r="K553" s="84" t="str">
        <f ca="1">Loads!R539</f>
        <v/>
      </c>
      <c r="L553" s="84" t="str">
        <f ca="1">Loads!W539</f>
        <v/>
      </c>
      <c r="M553" s="84" t="str">
        <f ca="1">Loads!AB539</f>
        <v/>
      </c>
      <c r="N553" s="84" t="str">
        <f ca="1">Loads!AG539</f>
        <v/>
      </c>
      <c r="O553" s="83" t="str">
        <f ca="1">Hydro!C539</f>
        <v xml:space="preserve">  </v>
      </c>
      <c r="P553" s="83"/>
      <c r="Q553" s="83"/>
      <c r="R553" s="83"/>
      <c r="S553" s="83"/>
    </row>
    <row r="554" spans="1:19" x14ac:dyDescent="0.25">
      <c r="A554" s="57">
        <v>41438</v>
      </c>
      <c r="B554" s="83" t="str">
        <f ca="1">Gas!C540</f>
        <v/>
      </c>
      <c r="C554" s="83" t="str">
        <f ca="1">Gas!H540</f>
        <v/>
      </c>
      <c r="D554" s="84" t="str">
        <f ca="1">Electricity!C540</f>
        <v/>
      </c>
      <c r="E554" s="84" t="str">
        <f ca="1">Electricity!H540</f>
        <v/>
      </c>
      <c r="F554" s="84" t="str">
        <f ca="1">Electricity!M540</f>
        <v/>
      </c>
      <c r="G554" s="84" t="str">
        <f ca="1">Electricity!R540</f>
        <v/>
      </c>
      <c r="H554" s="85" t="str">
        <f ca="1">Loads!C540</f>
        <v/>
      </c>
      <c r="I554" s="85" t="str">
        <f ca="1">Loads!H540</f>
        <v/>
      </c>
      <c r="J554" s="84" t="str">
        <f ca="1">Loads!M540</f>
        <v/>
      </c>
      <c r="K554" s="84" t="str">
        <f ca="1">Loads!R540</f>
        <v/>
      </c>
      <c r="L554" s="84" t="str">
        <f ca="1">Loads!W540</f>
        <v/>
      </c>
      <c r="M554" s="84" t="str">
        <f ca="1">Loads!AB540</f>
        <v/>
      </c>
      <c r="N554" s="84" t="str">
        <f ca="1">Loads!AG540</f>
        <v/>
      </c>
      <c r="O554" s="83" t="str">
        <f ca="1">Hydro!C540</f>
        <v xml:space="preserve">  </v>
      </c>
      <c r="P554" s="83"/>
      <c r="Q554" s="83"/>
      <c r="R554" s="83"/>
      <c r="S554" s="83"/>
    </row>
    <row r="555" spans="1:19" x14ac:dyDescent="0.25">
      <c r="A555" s="57">
        <v>41439</v>
      </c>
      <c r="B555" s="83" t="str">
        <f ca="1">Gas!C541</f>
        <v/>
      </c>
      <c r="C555" s="83" t="str">
        <f ca="1">Gas!H541</f>
        <v/>
      </c>
      <c r="D555" s="84" t="str">
        <f ca="1">Electricity!C541</f>
        <v/>
      </c>
      <c r="E555" s="84" t="str">
        <f ca="1">Electricity!H541</f>
        <v/>
      </c>
      <c r="F555" s="84" t="str">
        <f ca="1">Electricity!M541</f>
        <v/>
      </c>
      <c r="G555" s="84" t="str">
        <f ca="1">Electricity!R541</f>
        <v/>
      </c>
      <c r="H555" s="85" t="str">
        <f ca="1">Loads!C541</f>
        <v/>
      </c>
      <c r="I555" s="85" t="str">
        <f ca="1">Loads!H541</f>
        <v/>
      </c>
      <c r="J555" s="84" t="str">
        <f ca="1">Loads!M541</f>
        <v/>
      </c>
      <c r="K555" s="84" t="str">
        <f ca="1">Loads!R541</f>
        <v/>
      </c>
      <c r="L555" s="84" t="str">
        <f ca="1">Loads!W541</f>
        <v/>
      </c>
      <c r="M555" s="84" t="str">
        <f ca="1">Loads!AB541</f>
        <v/>
      </c>
      <c r="N555" s="84" t="str">
        <f ca="1">Loads!AG541</f>
        <v/>
      </c>
      <c r="O555" s="83" t="str">
        <f ca="1">Hydro!C541</f>
        <v xml:space="preserve">  </v>
      </c>
      <c r="P555" s="83"/>
      <c r="Q555" s="83"/>
      <c r="R555" s="83"/>
      <c r="S555" s="83"/>
    </row>
    <row r="556" spans="1:19" x14ac:dyDescent="0.25">
      <c r="A556" s="57">
        <v>41440</v>
      </c>
      <c r="B556" s="83" t="str">
        <f ca="1">Gas!C542</f>
        <v/>
      </c>
      <c r="C556" s="83" t="str">
        <f ca="1">Gas!H542</f>
        <v/>
      </c>
      <c r="D556" s="84" t="str">
        <f ca="1">Electricity!C542</f>
        <v/>
      </c>
      <c r="E556" s="84" t="str">
        <f ca="1">Electricity!H542</f>
        <v/>
      </c>
      <c r="F556" s="84" t="str">
        <f ca="1">Electricity!M542</f>
        <v/>
      </c>
      <c r="G556" s="84" t="str">
        <f ca="1">Electricity!R542</f>
        <v/>
      </c>
      <c r="H556" s="85" t="str">
        <f ca="1">Loads!C542</f>
        <v/>
      </c>
      <c r="I556" s="85" t="str">
        <f ca="1">Loads!H542</f>
        <v/>
      </c>
      <c r="J556" s="84" t="str">
        <f ca="1">Loads!M542</f>
        <v/>
      </c>
      <c r="K556" s="84" t="str">
        <f ca="1">Loads!R542</f>
        <v/>
      </c>
      <c r="L556" s="84" t="str">
        <f ca="1">Loads!W542</f>
        <v/>
      </c>
      <c r="M556" s="84" t="str">
        <f ca="1">Loads!AB542</f>
        <v/>
      </c>
      <c r="N556" s="84" t="str">
        <f ca="1">Loads!AG542</f>
        <v/>
      </c>
      <c r="O556" s="83" t="str">
        <f ca="1">Hydro!C542</f>
        <v xml:space="preserve">  </v>
      </c>
      <c r="P556" s="83"/>
      <c r="Q556" s="83"/>
      <c r="R556" s="83"/>
      <c r="S556" s="83"/>
    </row>
    <row r="557" spans="1:19" x14ac:dyDescent="0.25">
      <c r="A557" s="57">
        <v>41441</v>
      </c>
      <c r="B557" s="83" t="str">
        <f ca="1">Gas!C543</f>
        <v/>
      </c>
      <c r="C557" s="83" t="str">
        <f ca="1">Gas!H543</f>
        <v/>
      </c>
      <c r="D557" s="84" t="str">
        <f ca="1">Electricity!C543</f>
        <v/>
      </c>
      <c r="E557" s="84" t="str">
        <f ca="1">Electricity!H543</f>
        <v/>
      </c>
      <c r="F557" s="84" t="str">
        <f ca="1">Electricity!M543</f>
        <v/>
      </c>
      <c r="G557" s="84" t="str">
        <f ca="1">Electricity!R543</f>
        <v/>
      </c>
      <c r="H557" s="85" t="str">
        <f ca="1">Loads!C543</f>
        <v/>
      </c>
      <c r="I557" s="85" t="str">
        <f ca="1">Loads!H543</f>
        <v/>
      </c>
      <c r="J557" s="84" t="str">
        <f ca="1">Loads!M543</f>
        <v/>
      </c>
      <c r="K557" s="84" t="str">
        <f ca="1">Loads!R543</f>
        <v/>
      </c>
      <c r="L557" s="84" t="str">
        <f ca="1">Loads!W543</f>
        <v/>
      </c>
      <c r="M557" s="84" t="str">
        <f ca="1">Loads!AB543</f>
        <v/>
      </c>
      <c r="N557" s="84" t="str">
        <f ca="1">Loads!AG543</f>
        <v/>
      </c>
      <c r="O557" s="83" t="str">
        <f ca="1">Hydro!C543</f>
        <v xml:space="preserve">  </v>
      </c>
      <c r="P557" s="83"/>
      <c r="Q557" s="83"/>
      <c r="R557" s="83"/>
      <c r="S557" s="83"/>
    </row>
    <row r="558" spans="1:19" x14ac:dyDescent="0.25">
      <c r="A558" s="57">
        <v>41442</v>
      </c>
      <c r="B558" s="83" t="str">
        <f ca="1">Gas!C544</f>
        <v/>
      </c>
      <c r="C558" s="83" t="str">
        <f ca="1">Gas!H544</f>
        <v/>
      </c>
      <c r="D558" s="84" t="str">
        <f ca="1">Electricity!C544</f>
        <v/>
      </c>
      <c r="E558" s="84" t="str">
        <f ca="1">Electricity!H544</f>
        <v/>
      </c>
      <c r="F558" s="84" t="str">
        <f ca="1">Electricity!M544</f>
        <v/>
      </c>
      <c r="G558" s="84" t="str">
        <f ca="1">Electricity!R544</f>
        <v/>
      </c>
      <c r="H558" s="85" t="str">
        <f ca="1">Loads!C544</f>
        <v/>
      </c>
      <c r="I558" s="85" t="str">
        <f ca="1">Loads!H544</f>
        <v/>
      </c>
      <c r="J558" s="84" t="str">
        <f ca="1">Loads!M544</f>
        <v/>
      </c>
      <c r="K558" s="84" t="str">
        <f ca="1">Loads!R544</f>
        <v/>
      </c>
      <c r="L558" s="84" t="str">
        <f ca="1">Loads!W544</f>
        <v/>
      </c>
      <c r="M558" s="84" t="str">
        <f ca="1">Loads!AB544</f>
        <v/>
      </c>
      <c r="N558" s="84" t="str">
        <f ca="1">Loads!AG544</f>
        <v/>
      </c>
      <c r="O558" s="83" t="str">
        <f ca="1">Hydro!C544</f>
        <v xml:space="preserve">  </v>
      </c>
      <c r="P558" s="83"/>
      <c r="Q558" s="83"/>
      <c r="R558" s="83"/>
      <c r="S558" s="83"/>
    </row>
    <row r="559" spans="1:19" x14ac:dyDescent="0.25">
      <c r="A559" s="57">
        <v>41443</v>
      </c>
      <c r="B559" s="83" t="str">
        <f ca="1">Gas!C545</f>
        <v/>
      </c>
      <c r="C559" s="83" t="str">
        <f ca="1">Gas!H545</f>
        <v/>
      </c>
      <c r="D559" s="84" t="str">
        <f ca="1">Electricity!C545</f>
        <v/>
      </c>
      <c r="E559" s="84" t="str">
        <f ca="1">Electricity!H545</f>
        <v/>
      </c>
      <c r="F559" s="84" t="str">
        <f ca="1">Electricity!M545</f>
        <v/>
      </c>
      <c r="G559" s="84" t="str">
        <f ca="1">Electricity!R545</f>
        <v/>
      </c>
      <c r="H559" s="85" t="str">
        <f ca="1">Loads!C545</f>
        <v/>
      </c>
      <c r="I559" s="85" t="str">
        <f ca="1">Loads!H545</f>
        <v/>
      </c>
      <c r="J559" s="84" t="str">
        <f ca="1">Loads!M545</f>
        <v/>
      </c>
      <c r="K559" s="84" t="str">
        <f ca="1">Loads!R545</f>
        <v/>
      </c>
      <c r="L559" s="84" t="str">
        <f ca="1">Loads!W545</f>
        <v/>
      </c>
      <c r="M559" s="84" t="str">
        <f ca="1">Loads!AB545</f>
        <v/>
      </c>
      <c r="N559" s="84" t="str">
        <f ca="1">Loads!AG545</f>
        <v/>
      </c>
      <c r="O559" s="83" t="str">
        <f ca="1">Hydro!C545</f>
        <v xml:space="preserve">  </v>
      </c>
      <c r="P559" s="83"/>
      <c r="Q559" s="83"/>
      <c r="R559" s="83"/>
      <c r="S559" s="83"/>
    </row>
    <row r="560" spans="1:19" x14ac:dyDescent="0.25">
      <c r="A560" s="57">
        <v>41444</v>
      </c>
      <c r="B560" s="83" t="str">
        <f ca="1">Gas!C546</f>
        <v/>
      </c>
      <c r="C560" s="83" t="str">
        <f ca="1">Gas!H546</f>
        <v/>
      </c>
      <c r="D560" s="84" t="str">
        <f ca="1">Electricity!C546</f>
        <v/>
      </c>
      <c r="E560" s="84" t="str">
        <f ca="1">Electricity!H546</f>
        <v/>
      </c>
      <c r="F560" s="84" t="str">
        <f ca="1">Electricity!M546</f>
        <v/>
      </c>
      <c r="G560" s="84" t="str">
        <f ca="1">Electricity!R546</f>
        <v/>
      </c>
      <c r="H560" s="85" t="str">
        <f ca="1">Loads!C546</f>
        <v/>
      </c>
      <c r="I560" s="85" t="str">
        <f ca="1">Loads!H546</f>
        <v/>
      </c>
      <c r="J560" s="84" t="str">
        <f ca="1">Loads!M546</f>
        <v/>
      </c>
      <c r="K560" s="84" t="str">
        <f ca="1">Loads!R546</f>
        <v/>
      </c>
      <c r="L560" s="84" t="str">
        <f ca="1">Loads!W546</f>
        <v/>
      </c>
      <c r="M560" s="84" t="str">
        <f ca="1">Loads!AB546</f>
        <v/>
      </c>
      <c r="N560" s="84" t="str">
        <f ca="1">Loads!AG546</f>
        <v/>
      </c>
      <c r="O560" s="83" t="str">
        <f ca="1">Hydro!C546</f>
        <v xml:space="preserve">  </v>
      </c>
      <c r="P560" s="83"/>
      <c r="Q560" s="83"/>
      <c r="R560" s="83"/>
      <c r="S560" s="83"/>
    </row>
    <row r="561" spans="1:19" x14ac:dyDescent="0.25">
      <c r="A561" s="57">
        <v>41445</v>
      </c>
      <c r="B561" s="83" t="str">
        <f ca="1">Gas!C547</f>
        <v/>
      </c>
      <c r="C561" s="83" t="str">
        <f ca="1">Gas!H547</f>
        <v/>
      </c>
      <c r="D561" s="84" t="str">
        <f ca="1">Electricity!C547</f>
        <v/>
      </c>
      <c r="E561" s="84" t="str">
        <f ca="1">Electricity!H547</f>
        <v/>
      </c>
      <c r="F561" s="84" t="str">
        <f ca="1">Electricity!M547</f>
        <v/>
      </c>
      <c r="G561" s="84" t="str">
        <f ca="1">Electricity!R547</f>
        <v/>
      </c>
      <c r="H561" s="85" t="str">
        <f ca="1">Loads!C547</f>
        <v/>
      </c>
      <c r="I561" s="85" t="str">
        <f ca="1">Loads!H547</f>
        <v/>
      </c>
      <c r="J561" s="84" t="str">
        <f ca="1">Loads!M547</f>
        <v/>
      </c>
      <c r="K561" s="84" t="str">
        <f ca="1">Loads!R547</f>
        <v/>
      </c>
      <c r="L561" s="84" t="str">
        <f ca="1">Loads!W547</f>
        <v/>
      </c>
      <c r="M561" s="84" t="str">
        <f ca="1">Loads!AB547</f>
        <v/>
      </c>
      <c r="N561" s="84" t="str">
        <f ca="1">Loads!AG547</f>
        <v/>
      </c>
      <c r="O561" s="83" t="str">
        <f ca="1">Hydro!C547</f>
        <v xml:space="preserve">  </v>
      </c>
      <c r="P561" s="83"/>
      <c r="Q561" s="83"/>
      <c r="R561" s="83"/>
      <c r="S561" s="83"/>
    </row>
    <row r="562" spans="1:19" x14ac:dyDescent="0.25">
      <c r="A562" s="57">
        <v>41446</v>
      </c>
      <c r="B562" s="83" t="str">
        <f ca="1">Gas!C548</f>
        <v/>
      </c>
      <c r="C562" s="83" t="str">
        <f ca="1">Gas!H548</f>
        <v/>
      </c>
      <c r="D562" s="84" t="str">
        <f ca="1">Electricity!C548</f>
        <v/>
      </c>
      <c r="E562" s="84" t="str">
        <f ca="1">Electricity!H548</f>
        <v/>
      </c>
      <c r="F562" s="84" t="str">
        <f ca="1">Electricity!M548</f>
        <v/>
      </c>
      <c r="G562" s="84" t="str">
        <f ca="1">Electricity!R548</f>
        <v/>
      </c>
      <c r="H562" s="85" t="str">
        <f ca="1">Loads!C548</f>
        <v/>
      </c>
      <c r="I562" s="85" t="str">
        <f ca="1">Loads!H548</f>
        <v/>
      </c>
      <c r="J562" s="84" t="str">
        <f ca="1">Loads!M548</f>
        <v/>
      </c>
      <c r="K562" s="84" t="str">
        <f ca="1">Loads!R548</f>
        <v/>
      </c>
      <c r="L562" s="84" t="str">
        <f ca="1">Loads!W548</f>
        <v/>
      </c>
      <c r="M562" s="84" t="str">
        <f ca="1">Loads!AB548</f>
        <v/>
      </c>
      <c r="N562" s="84" t="str">
        <f ca="1">Loads!AG548</f>
        <v/>
      </c>
      <c r="O562" s="83" t="str">
        <f ca="1">Hydro!C548</f>
        <v xml:space="preserve">  </v>
      </c>
      <c r="P562" s="83"/>
      <c r="Q562" s="83"/>
      <c r="R562" s="83"/>
      <c r="S562" s="83"/>
    </row>
    <row r="563" spans="1:19" x14ac:dyDescent="0.25">
      <c r="A563" s="57">
        <v>41447</v>
      </c>
      <c r="B563" s="83" t="str">
        <f ca="1">Gas!C549</f>
        <v/>
      </c>
      <c r="C563" s="83" t="str">
        <f ca="1">Gas!H549</f>
        <v/>
      </c>
      <c r="D563" s="84" t="str">
        <f ca="1">Electricity!C549</f>
        <v/>
      </c>
      <c r="E563" s="84" t="str">
        <f ca="1">Electricity!H549</f>
        <v/>
      </c>
      <c r="F563" s="84" t="str">
        <f ca="1">Electricity!M549</f>
        <v/>
      </c>
      <c r="G563" s="84" t="str">
        <f ca="1">Electricity!R549</f>
        <v/>
      </c>
      <c r="H563" s="85" t="str">
        <f ca="1">Loads!C549</f>
        <v/>
      </c>
      <c r="I563" s="85" t="str">
        <f ca="1">Loads!H549</f>
        <v/>
      </c>
      <c r="J563" s="84" t="str">
        <f ca="1">Loads!M549</f>
        <v/>
      </c>
      <c r="K563" s="84" t="str">
        <f ca="1">Loads!R549</f>
        <v/>
      </c>
      <c r="L563" s="84" t="str">
        <f ca="1">Loads!W549</f>
        <v/>
      </c>
      <c r="M563" s="84" t="str">
        <f ca="1">Loads!AB549</f>
        <v/>
      </c>
      <c r="N563" s="84" t="str">
        <f ca="1">Loads!AG549</f>
        <v/>
      </c>
      <c r="O563" s="83" t="str">
        <f ca="1">Hydro!C549</f>
        <v xml:space="preserve">  </v>
      </c>
      <c r="P563" s="83"/>
      <c r="Q563" s="83"/>
      <c r="R563" s="83"/>
      <c r="S563" s="83"/>
    </row>
    <row r="564" spans="1:19" x14ac:dyDescent="0.25">
      <c r="A564" s="57">
        <v>41448</v>
      </c>
      <c r="B564" s="83" t="str">
        <f ca="1">Gas!C550</f>
        <v/>
      </c>
      <c r="C564" s="83" t="str">
        <f ca="1">Gas!H550</f>
        <v/>
      </c>
      <c r="D564" s="84" t="str">
        <f ca="1">Electricity!C550</f>
        <v/>
      </c>
      <c r="E564" s="84" t="str">
        <f ca="1">Electricity!H550</f>
        <v/>
      </c>
      <c r="F564" s="84" t="str">
        <f ca="1">Electricity!M550</f>
        <v/>
      </c>
      <c r="G564" s="84" t="str">
        <f ca="1">Electricity!R550</f>
        <v/>
      </c>
      <c r="H564" s="85" t="str">
        <f ca="1">Loads!C550</f>
        <v/>
      </c>
      <c r="I564" s="85" t="str">
        <f ca="1">Loads!H550</f>
        <v/>
      </c>
      <c r="J564" s="84" t="str">
        <f ca="1">Loads!M550</f>
        <v/>
      </c>
      <c r="K564" s="84" t="str">
        <f ca="1">Loads!R550</f>
        <v/>
      </c>
      <c r="L564" s="84" t="str">
        <f ca="1">Loads!W550</f>
        <v/>
      </c>
      <c r="M564" s="84" t="str">
        <f ca="1">Loads!AB550</f>
        <v/>
      </c>
      <c r="N564" s="84" t="str">
        <f ca="1">Loads!AG550</f>
        <v/>
      </c>
      <c r="O564" s="83" t="str">
        <f ca="1">Hydro!C550</f>
        <v xml:space="preserve">  </v>
      </c>
      <c r="P564" s="83"/>
      <c r="Q564" s="83"/>
      <c r="R564" s="83"/>
      <c r="S564" s="83"/>
    </row>
    <row r="565" spans="1:19" x14ac:dyDescent="0.25">
      <c r="A565" s="57">
        <v>41449</v>
      </c>
      <c r="B565" s="83" t="str">
        <f ca="1">Gas!C551</f>
        <v/>
      </c>
      <c r="C565" s="83" t="str">
        <f ca="1">Gas!H551</f>
        <v/>
      </c>
      <c r="D565" s="84" t="str">
        <f ca="1">Electricity!C551</f>
        <v/>
      </c>
      <c r="E565" s="84" t="str">
        <f ca="1">Electricity!H551</f>
        <v/>
      </c>
      <c r="F565" s="84" t="str">
        <f ca="1">Electricity!M551</f>
        <v/>
      </c>
      <c r="G565" s="84" t="str">
        <f ca="1">Electricity!R551</f>
        <v/>
      </c>
      <c r="H565" s="85" t="str">
        <f ca="1">Loads!C551</f>
        <v/>
      </c>
      <c r="I565" s="85" t="str">
        <f ca="1">Loads!H551</f>
        <v/>
      </c>
      <c r="J565" s="84" t="str">
        <f ca="1">Loads!M551</f>
        <v/>
      </c>
      <c r="K565" s="84" t="str">
        <f ca="1">Loads!R551</f>
        <v/>
      </c>
      <c r="L565" s="84" t="str">
        <f ca="1">Loads!W551</f>
        <v/>
      </c>
      <c r="M565" s="84" t="str">
        <f ca="1">Loads!AB551</f>
        <v/>
      </c>
      <c r="N565" s="84" t="str">
        <f ca="1">Loads!AG551</f>
        <v/>
      </c>
      <c r="O565" s="83" t="str">
        <f ca="1">Hydro!C551</f>
        <v xml:space="preserve">  </v>
      </c>
      <c r="P565" s="83"/>
      <c r="Q565" s="83"/>
      <c r="R565" s="83"/>
      <c r="S565" s="83"/>
    </row>
    <row r="566" spans="1:19" x14ac:dyDescent="0.25">
      <c r="A566" s="57">
        <v>41450</v>
      </c>
      <c r="B566" s="83" t="str">
        <f ca="1">Gas!C552</f>
        <v/>
      </c>
      <c r="C566" s="83" t="str">
        <f ca="1">Gas!H552</f>
        <v/>
      </c>
      <c r="D566" s="84" t="str">
        <f ca="1">Electricity!C552</f>
        <v/>
      </c>
      <c r="E566" s="84" t="str">
        <f ca="1">Electricity!H552</f>
        <v/>
      </c>
      <c r="F566" s="84" t="str">
        <f ca="1">Electricity!M552</f>
        <v/>
      </c>
      <c r="G566" s="84" t="str">
        <f ca="1">Electricity!R552</f>
        <v/>
      </c>
      <c r="H566" s="85" t="str">
        <f ca="1">Loads!C552</f>
        <v/>
      </c>
      <c r="I566" s="85" t="str">
        <f ca="1">Loads!H552</f>
        <v/>
      </c>
      <c r="J566" s="84" t="str">
        <f ca="1">Loads!M552</f>
        <v/>
      </c>
      <c r="K566" s="84" t="str">
        <f ca="1">Loads!R552</f>
        <v/>
      </c>
      <c r="L566" s="84" t="str">
        <f ca="1">Loads!W552</f>
        <v/>
      </c>
      <c r="M566" s="84" t="str">
        <f ca="1">Loads!AB552</f>
        <v/>
      </c>
      <c r="N566" s="84" t="str">
        <f ca="1">Loads!AG552</f>
        <v/>
      </c>
      <c r="O566" s="83" t="str">
        <f ca="1">Hydro!C552</f>
        <v xml:space="preserve">  </v>
      </c>
      <c r="P566" s="83"/>
      <c r="Q566" s="83"/>
      <c r="R566" s="83"/>
      <c r="S566" s="83"/>
    </row>
    <row r="567" spans="1:19" x14ac:dyDescent="0.25">
      <c r="A567" s="57">
        <v>41451</v>
      </c>
      <c r="B567" s="83" t="str">
        <f ca="1">Gas!C553</f>
        <v/>
      </c>
      <c r="C567" s="83" t="str">
        <f ca="1">Gas!H553</f>
        <v/>
      </c>
      <c r="D567" s="84" t="str">
        <f ca="1">Electricity!C553</f>
        <v/>
      </c>
      <c r="E567" s="84" t="str">
        <f ca="1">Electricity!H553</f>
        <v/>
      </c>
      <c r="F567" s="84" t="str">
        <f ca="1">Electricity!M553</f>
        <v/>
      </c>
      <c r="G567" s="84" t="str">
        <f ca="1">Electricity!R553</f>
        <v/>
      </c>
      <c r="H567" s="85" t="str">
        <f ca="1">Loads!C553</f>
        <v/>
      </c>
      <c r="I567" s="85" t="str">
        <f ca="1">Loads!H553</f>
        <v/>
      </c>
      <c r="J567" s="84" t="str">
        <f ca="1">Loads!M553</f>
        <v/>
      </c>
      <c r="K567" s="84" t="str">
        <f ca="1">Loads!R553</f>
        <v/>
      </c>
      <c r="L567" s="84" t="str">
        <f ca="1">Loads!W553</f>
        <v/>
      </c>
      <c r="M567" s="84" t="str">
        <f ca="1">Loads!AB553</f>
        <v/>
      </c>
      <c r="N567" s="84" t="str">
        <f ca="1">Loads!AG553</f>
        <v/>
      </c>
      <c r="O567" s="83" t="str">
        <f ca="1">Hydro!C553</f>
        <v xml:space="preserve">  </v>
      </c>
      <c r="P567" s="83"/>
      <c r="Q567" s="83"/>
      <c r="R567" s="83"/>
      <c r="S567" s="83"/>
    </row>
    <row r="568" spans="1:19" x14ac:dyDescent="0.25">
      <c r="A568" s="57">
        <v>41452</v>
      </c>
      <c r="B568" s="83" t="str">
        <f ca="1">Gas!C554</f>
        <v/>
      </c>
      <c r="C568" s="83" t="str">
        <f ca="1">Gas!H554</f>
        <v/>
      </c>
      <c r="D568" s="84" t="str">
        <f ca="1">Electricity!C554</f>
        <v/>
      </c>
      <c r="E568" s="84" t="str">
        <f ca="1">Electricity!H554</f>
        <v/>
      </c>
      <c r="F568" s="84" t="str">
        <f ca="1">Electricity!M554</f>
        <v/>
      </c>
      <c r="G568" s="84" t="str">
        <f ca="1">Electricity!R554</f>
        <v/>
      </c>
      <c r="H568" s="85" t="str">
        <f ca="1">Loads!C554</f>
        <v/>
      </c>
      <c r="I568" s="85" t="str">
        <f ca="1">Loads!H554</f>
        <v/>
      </c>
      <c r="J568" s="84" t="str">
        <f ca="1">Loads!M554</f>
        <v/>
      </c>
      <c r="K568" s="84" t="str">
        <f ca="1">Loads!R554</f>
        <v/>
      </c>
      <c r="L568" s="84" t="str">
        <f ca="1">Loads!W554</f>
        <v/>
      </c>
      <c r="M568" s="84" t="str">
        <f ca="1">Loads!AB554</f>
        <v/>
      </c>
      <c r="N568" s="84" t="str">
        <f ca="1">Loads!AG554</f>
        <v/>
      </c>
      <c r="O568" s="83" t="str">
        <f ca="1">Hydro!C554</f>
        <v xml:space="preserve">  </v>
      </c>
      <c r="P568" s="83"/>
      <c r="Q568" s="83"/>
      <c r="R568" s="83"/>
      <c r="S568" s="83"/>
    </row>
    <row r="569" spans="1:19" x14ac:dyDescent="0.25">
      <c r="A569" s="57">
        <v>41453</v>
      </c>
      <c r="B569" s="83" t="str">
        <f ca="1">Gas!C555</f>
        <v/>
      </c>
      <c r="C569" s="83" t="str">
        <f ca="1">Gas!H555</f>
        <v/>
      </c>
      <c r="D569" s="84" t="str">
        <f ca="1">Electricity!C555</f>
        <v/>
      </c>
      <c r="E569" s="84" t="str">
        <f ca="1">Electricity!H555</f>
        <v/>
      </c>
      <c r="F569" s="84" t="str">
        <f ca="1">Electricity!M555</f>
        <v/>
      </c>
      <c r="G569" s="84" t="str">
        <f ca="1">Electricity!R555</f>
        <v/>
      </c>
      <c r="H569" s="85" t="str">
        <f ca="1">Loads!C555</f>
        <v/>
      </c>
      <c r="I569" s="85" t="str">
        <f ca="1">Loads!H555</f>
        <v/>
      </c>
      <c r="J569" s="84" t="str">
        <f ca="1">Loads!M555</f>
        <v/>
      </c>
      <c r="K569" s="84" t="str">
        <f ca="1">Loads!R555</f>
        <v/>
      </c>
      <c r="L569" s="84" t="str">
        <f ca="1">Loads!W555</f>
        <v/>
      </c>
      <c r="M569" s="84" t="str">
        <f ca="1">Loads!AB555</f>
        <v/>
      </c>
      <c r="N569" s="84" t="str">
        <f ca="1">Loads!AG555</f>
        <v/>
      </c>
      <c r="O569" s="83" t="str">
        <f ca="1">Hydro!C555</f>
        <v xml:space="preserve">  </v>
      </c>
      <c r="P569" s="83"/>
      <c r="Q569" s="83"/>
      <c r="R569" s="83"/>
      <c r="S569" s="83"/>
    </row>
    <row r="570" spans="1:19" x14ac:dyDescent="0.25">
      <c r="A570" s="57">
        <v>41454</v>
      </c>
      <c r="B570" s="83" t="str">
        <f ca="1">Gas!C556</f>
        <v/>
      </c>
      <c r="C570" s="83" t="str">
        <f ca="1">Gas!H556</f>
        <v/>
      </c>
      <c r="D570" s="84" t="str">
        <f ca="1">Electricity!C556</f>
        <v/>
      </c>
      <c r="E570" s="84" t="str">
        <f ca="1">Electricity!H556</f>
        <v/>
      </c>
      <c r="F570" s="84" t="str">
        <f ca="1">Electricity!M556</f>
        <v/>
      </c>
      <c r="G570" s="84" t="str">
        <f ca="1">Electricity!R556</f>
        <v/>
      </c>
      <c r="H570" s="85" t="str">
        <f ca="1">Loads!C556</f>
        <v/>
      </c>
      <c r="I570" s="85" t="str">
        <f ca="1">Loads!H556</f>
        <v/>
      </c>
      <c r="J570" s="84" t="str">
        <f ca="1">Loads!M556</f>
        <v/>
      </c>
      <c r="K570" s="84" t="str">
        <f ca="1">Loads!R556</f>
        <v/>
      </c>
      <c r="L570" s="84" t="str">
        <f ca="1">Loads!W556</f>
        <v/>
      </c>
      <c r="M570" s="84" t="str">
        <f ca="1">Loads!AB556</f>
        <v/>
      </c>
      <c r="N570" s="84" t="str">
        <f ca="1">Loads!AG556</f>
        <v/>
      </c>
      <c r="O570" s="83" t="str">
        <f ca="1">Hydro!C556</f>
        <v xml:space="preserve">  </v>
      </c>
      <c r="P570" s="83"/>
      <c r="Q570" s="83"/>
      <c r="R570" s="83"/>
      <c r="S570" s="83"/>
    </row>
    <row r="571" spans="1:19" x14ac:dyDescent="0.25">
      <c r="A571" s="57">
        <v>41455</v>
      </c>
      <c r="B571" s="83" t="str">
        <f ca="1">Gas!C557</f>
        <v/>
      </c>
      <c r="C571" s="83" t="str">
        <f ca="1">Gas!H557</f>
        <v/>
      </c>
      <c r="D571" s="84" t="str">
        <f ca="1">Electricity!C557</f>
        <v/>
      </c>
      <c r="E571" s="84" t="str">
        <f ca="1">Electricity!H557</f>
        <v/>
      </c>
      <c r="F571" s="84" t="str">
        <f ca="1">Electricity!M557</f>
        <v/>
      </c>
      <c r="G571" s="84" t="str">
        <f ca="1">Electricity!R557</f>
        <v/>
      </c>
      <c r="H571" s="85" t="str">
        <f ca="1">Loads!C557</f>
        <v/>
      </c>
      <c r="I571" s="85" t="str">
        <f ca="1">Loads!H557</f>
        <v/>
      </c>
      <c r="J571" s="84" t="str">
        <f ca="1">Loads!M557</f>
        <v/>
      </c>
      <c r="K571" s="84" t="str">
        <f ca="1">Loads!R557</f>
        <v/>
      </c>
      <c r="L571" s="84" t="str">
        <f ca="1">Loads!W557</f>
        <v/>
      </c>
      <c r="M571" s="84" t="str">
        <f ca="1">Loads!AB557</f>
        <v/>
      </c>
      <c r="N571" s="84" t="str">
        <f ca="1">Loads!AG557</f>
        <v/>
      </c>
      <c r="O571" s="83" t="str">
        <f ca="1">Hydro!C557</f>
        <v xml:space="preserve">  </v>
      </c>
      <c r="P571" s="83"/>
      <c r="Q571" s="83"/>
      <c r="R571" s="83"/>
      <c r="S571" s="83"/>
    </row>
    <row r="572" spans="1:19" x14ac:dyDescent="0.25">
      <c r="A572" s="57">
        <v>41456</v>
      </c>
      <c r="B572" s="83" t="str">
        <f ca="1">Gas!C558</f>
        <v/>
      </c>
      <c r="C572" s="83" t="str">
        <f ca="1">Gas!H558</f>
        <v/>
      </c>
      <c r="D572" s="84" t="str">
        <f ca="1">Electricity!C558</f>
        <v/>
      </c>
      <c r="E572" s="84" t="str">
        <f ca="1">Electricity!H558</f>
        <v/>
      </c>
      <c r="F572" s="84" t="str">
        <f ca="1">Electricity!M558</f>
        <v/>
      </c>
      <c r="G572" s="84" t="str">
        <f ca="1">Electricity!R558</f>
        <v/>
      </c>
      <c r="H572" s="85" t="str">
        <f ca="1">Loads!C558</f>
        <v/>
      </c>
      <c r="I572" s="85" t="str">
        <f ca="1">Loads!H558</f>
        <v/>
      </c>
      <c r="J572" s="84" t="str">
        <f ca="1">Loads!M558</f>
        <v/>
      </c>
      <c r="K572" s="84" t="str">
        <f ca="1">Loads!R558</f>
        <v/>
      </c>
      <c r="L572" s="84" t="str">
        <f ca="1">Loads!W558</f>
        <v/>
      </c>
      <c r="M572" s="84" t="str">
        <f ca="1">Loads!AB558</f>
        <v/>
      </c>
      <c r="N572" s="84" t="str">
        <f ca="1">Loads!AG558</f>
        <v/>
      </c>
      <c r="O572" s="83" t="str">
        <f ca="1">Hydro!C558</f>
        <v xml:space="preserve">  </v>
      </c>
      <c r="P572" s="83"/>
      <c r="Q572" s="83"/>
      <c r="R572" s="83"/>
      <c r="S572" s="83"/>
    </row>
    <row r="573" spans="1:19" x14ac:dyDescent="0.25">
      <c r="A573" s="57">
        <v>41457</v>
      </c>
      <c r="B573" s="83" t="str">
        <f ca="1">Gas!C559</f>
        <v/>
      </c>
      <c r="C573" s="83" t="str">
        <f ca="1">Gas!H559</f>
        <v/>
      </c>
      <c r="D573" s="84" t="str">
        <f ca="1">Electricity!C559</f>
        <v/>
      </c>
      <c r="E573" s="84" t="str">
        <f ca="1">Electricity!H559</f>
        <v/>
      </c>
      <c r="F573" s="84" t="str">
        <f ca="1">Electricity!M559</f>
        <v/>
      </c>
      <c r="G573" s="84" t="str">
        <f ca="1">Electricity!R559</f>
        <v/>
      </c>
      <c r="H573" s="85" t="str">
        <f ca="1">Loads!C559</f>
        <v/>
      </c>
      <c r="I573" s="85" t="str">
        <f ca="1">Loads!H559</f>
        <v/>
      </c>
      <c r="J573" s="84" t="str">
        <f ca="1">Loads!M559</f>
        <v/>
      </c>
      <c r="K573" s="84" t="str">
        <f ca="1">Loads!R559</f>
        <v/>
      </c>
      <c r="L573" s="84" t="str">
        <f ca="1">Loads!W559</f>
        <v/>
      </c>
      <c r="M573" s="84" t="str">
        <f ca="1">Loads!AB559</f>
        <v/>
      </c>
      <c r="N573" s="84" t="str">
        <f ca="1">Loads!AG559</f>
        <v/>
      </c>
      <c r="O573" s="83" t="str">
        <f ca="1">Hydro!C559</f>
        <v xml:space="preserve">  </v>
      </c>
      <c r="P573" s="83"/>
      <c r="Q573" s="83"/>
      <c r="R573" s="83"/>
      <c r="S573" s="83"/>
    </row>
    <row r="574" spans="1:19" x14ac:dyDescent="0.25">
      <c r="A574" s="57">
        <v>41458</v>
      </c>
      <c r="B574" s="83" t="str">
        <f ca="1">Gas!C560</f>
        <v/>
      </c>
      <c r="C574" s="83" t="str">
        <f ca="1">Gas!H560</f>
        <v/>
      </c>
      <c r="D574" s="84" t="str">
        <f ca="1">Electricity!C560</f>
        <v/>
      </c>
      <c r="E574" s="84" t="str">
        <f ca="1">Electricity!H560</f>
        <v/>
      </c>
      <c r="F574" s="84" t="str">
        <f ca="1">Electricity!M560</f>
        <v/>
      </c>
      <c r="G574" s="84" t="str">
        <f ca="1">Electricity!R560</f>
        <v/>
      </c>
      <c r="H574" s="85" t="str">
        <f ca="1">Loads!C560</f>
        <v/>
      </c>
      <c r="I574" s="85" t="str">
        <f ca="1">Loads!H560</f>
        <v/>
      </c>
      <c r="J574" s="84" t="str">
        <f ca="1">Loads!M560</f>
        <v/>
      </c>
      <c r="K574" s="84" t="str">
        <f ca="1">Loads!R560</f>
        <v/>
      </c>
      <c r="L574" s="84" t="str">
        <f ca="1">Loads!W560</f>
        <v/>
      </c>
      <c r="M574" s="84" t="str">
        <f ca="1">Loads!AB560</f>
        <v/>
      </c>
      <c r="N574" s="84" t="str">
        <f ca="1">Loads!AG560</f>
        <v/>
      </c>
      <c r="O574" s="83" t="str">
        <f ca="1">Hydro!C560</f>
        <v xml:space="preserve">  </v>
      </c>
      <c r="P574" s="83"/>
      <c r="Q574" s="83"/>
      <c r="R574" s="83"/>
      <c r="S574" s="83"/>
    </row>
    <row r="575" spans="1:19" x14ac:dyDescent="0.25">
      <c r="A575" s="57">
        <v>41459</v>
      </c>
      <c r="B575" s="83" t="str">
        <f ca="1">Gas!C561</f>
        <v/>
      </c>
      <c r="C575" s="83" t="str">
        <f ca="1">Gas!H561</f>
        <v/>
      </c>
      <c r="D575" s="84" t="str">
        <f ca="1">Electricity!C561</f>
        <v/>
      </c>
      <c r="E575" s="84" t="str">
        <f ca="1">Electricity!H561</f>
        <v/>
      </c>
      <c r="F575" s="84" t="str">
        <f ca="1">Electricity!M561</f>
        <v/>
      </c>
      <c r="G575" s="84" t="str">
        <f ca="1">Electricity!R561</f>
        <v/>
      </c>
      <c r="H575" s="85" t="str">
        <f ca="1">Loads!C561</f>
        <v/>
      </c>
      <c r="I575" s="85" t="str">
        <f ca="1">Loads!H561</f>
        <v/>
      </c>
      <c r="J575" s="84" t="str">
        <f ca="1">Loads!M561</f>
        <v/>
      </c>
      <c r="K575" s="84" t="str">
        <f ca="1">Loads!R561</f>
        <v/>
      </c>
      <c r="L575" s="84" t="str">
        <f ca="1">Loads!W561</f>
        <v/>
      </c>
      <c r="M575" s="84" t="str">
        <f ca="1">Loads!AB561</f>
        <v/>
      </c>
      <c r="N575" s="84" t="str">
        <f ca="1">Loads!AG561</f>
        <v/>
      </c>
      <c r="O575" s="83" t="str">
        <f ca="1">Hydro!C561</f>
        <v xml:space="preserve">  </v>
      </c>
      <c r="P575" s="83"/>
      <c r="Q575" s="83"/>
      <c r="R575" s="83"/>
      <c r="S575" s="83"/>
    </row>
    <row r="576" spans="1:19" x14ac:dyDescent="0.25">
      <c r="A576" s="57">
        <v>41460</v>
      </c>
      <c r="B576" s="83" t="str">
        <f ca="1">Gas!C562</f>
        <v/>
      </c>
      <c r="C576" s="83" t="str">
        <f ca="1">Gas!H562</f>
        <v/>
      </c>
      <c r="D576" s="84" t="str">
        <f ca="1">Electricity!C562</f>
        <v/>
      </c>
      <c r="E576" s="84" t="str">
        <f ca="1">Electricity!H562</f>
        <v/>
      </c>
      <c r="F576" s="84" t="str">
        <f ca="1">Electricity!M562</f>
        <v/>
      </c>
      <c r="G576" s="84" t="str">
        <f ca="1">Electricity!R562</f>
        <v/>
      </c>
      <c r="H576" s="85" t="str">
        <f ca="1">Loads!C562</f>
        <v/>
      </c>
      <c r="I576" s="85" t="str">
        <f ca="1">Loads!H562</f>
        <v/>
      </c>
      <c r="J576" s="84" t="str">
        <f ca="1">Loads!M562</f>
        <v/>
      </c>
      <c r="K576" s="84" t="str">
        <f ca="1">Loads!R562</f>
        <v/>
      </c>
      <c r="L576" s="84" t="str">
        <f ca="1">Loads!W562</f>
        <v/>
      </c>
      <c r="M576" s="84" t="str">
        <f ca="1">Loads!AB562</f>
        <v/>
      </c>
      <c r="N576" s="84" t="str">
        <f ca="1">Loads!AG562</f>
        <v/>
      </c>
      <c r="O576" s="83" t="str">
        <f ca="1">Hydro!C562</f>
        <v xml:space="preserve">  </v>
      </c>
      <c r="P576" s="83"/>
      <c r="Q576" s="83"/>
      <c r="R576" s="83"/>
      <c r="S576" s="83"/>
    </row>
    <row r="577" spans="1:19" x14ac:dyDescent="0.25">
      <c r="A577" s="57">
        <v>41461</v>
      </c>
      <c r="B577" s="83" t="str">
        <f ca="1">Gas!C563</f>
        <v/>
      </c>
      <c r="C577" s="83" t="str">
        <f ca="1">Gas!H563</f>
        <v/>
      </c>
      <c r="D577" s="84" t="str">
        <f ca="1">Electricity!C563</f>
        <v/>
      </c>
      <c r="E577" s="84" t="str">
        <f ca="1">Electricity!H563</f>
        <v/>
      </c>
      <c r="F577" s="84" t="str">
        <f ca="1">Electricity!M563</f>
        <v/>
      </c>
      <c r="G577" s="84" t="str">
        <f ca="1">Electricity!R563</f>
        <v/>
      </c>
      <c r="H577" s="85" t="str">
        <f ca="1">Loads!C563</f>
        <v/>
      </c>
      <c r="I577" s="85" t="str">
        <f ca="1">Loads!H563</f>
        <v/>
      </c>
      <c r="J577" s="84" t="str">
        <f ca="1">Loads!M563</f>
        <v/>
      </c>
      <c r="K577" s="84" t="str">
        <f ca="1">Loads!R563</f>
        <v/>
      </c>
      <c r="L577" s="84" t="str">
        <f ca="1">Loads!W563</f>
        <v/>
      </c>
      <c r="M577" s="84" t="str">
        <f ca="1">Loads!AB563</f>
        <v/>
      </c>
      <c r="N577" s="84" t="str">
        <f ca="1">Loads!AG563</f>
        <v/>
      </c>
      <c r="O577" s="83" t="str">
        <f ca="1">Hydro!C563</f>
        <v xml:space="preserve">  </v>
      </c>
      <c r="P577" s="83"/>
      <c r="Q577" s="83"/>
      <c r="R577" s="83"/>
      <c r="S577" s="83"/>
    </row>
    <row r="578" spans="1:19" x14ac:dyDescent="0.25">
      <c r="A578" s="57">
        <v>41462</v>
      </c>
      <c r="B578" s="83" t="str">
        <f ca="1">Gas!C564</f>
        <v/>
      </c>
      <c r="C578" s="83" t="str">
        <f ca="1">Gas!H564</f>
        <v/>
      </c>
      <c r="D578" s="84" t="str">
        <f ca="1">Electricity!C564</f>
        <v/>
      </c>
      <c r="E578" s="84" t="str">
        <f ca="1">Electricity!H564</f>
        <v/>
      </c>
      <c r="F578" s="84" t="str">
        <f ca="1">Electricity!M564</f>
        <v/>
      </c>
      <c r="G578" s="84" t="str">
        <f ca="1">Electricity!R564</f>
        <v/>
      </c>
      <c r="H578" s="85" t="str">
        <f ca="1">Loads!C564</f>
        <v/>
      </c>
      <c r="I578" s="85" t="str">
        <f ca="1">Loads!H564</f>
        <v/>
      </c>
      <c r="J578" s="84" t="str">
        <f ca="1">Loads!M564</f>
        <v/>
      </c>
      <c r="K578" s="84" t="str">
        <f ca="1">Loads!R564</f>
        <v/>
      </c>
      <c r="L578" s="84" t="str">
        <f ca="1">Loads!W564</f>
        <v/>
      </c>
      <c r="M578" s="84" t="str">
        <f ca="1">Loads!AB564</f>
        <v/>
      </c>
      <c r="N578" s="84" t="str">
        <f ca="1">Loads!AG564</f>
        <v/>
      </c>
      <c r="O578" s="83" t="str">
        <f ca="1">Hydro!C564</f>
        <v xml:space="preserve">  </v>
      </c>
      <c r="P578" s="83"/>
      <c r="Q578" s="83"/>
      <c r="R578" s="83"/>
      <c r="S578" s="83"/>
    </row>
    <row r="579" spans="1:19" x14ac:dyDescent="0.25">
      <c r="A579" s="57">
        <v>41463</v>
      </c>
      <c r="B579" s="83" t="str">
        <f ca="1">Gas!C565</f>
        <v/>
      </c>
      <c r="C579" s="83" t="str">
        <f ca="1">Gas!H565</f>
        <v/>
      </c>
      <c r="D579" s="84" t="str">
        <f ca="1">Electricity!C565</f>
        <v/>
      </c>
      <c r="E579" s="84" t="str">
        <f ca="1">Electricity!H565</f>
        <v/>
      </c>
      <c r="F579" s="84" t="str">
        <f ca="1">Electricity!M565</f>
        <v/>
      </c>
      <c r="G579" s="84" t="str">
        <f ca="1">Electricity!R565</f>
        <v/>
      </c>
      <c r="H579" s="85" t="str">
        <f ca="1">Loads!C565</f>
        <v/>
      </c>
      <c r="I579" s="85" t="str">
        <f ca="1">Loads!H565</f>
        <v/>
      </c>
      <c r="J579" s="84" t="str">
        <f ca="1">Loads!M565</f>
        <v/>
      </c>
      <c r="K579" s="84" t="str">
        <f ca="1">Loads!R565</f>
        <v/>
      </c>
      <c r="L579" s="84" t="str">
        <f ca="1">Loads!W565</f>
        <v/>
      </c>
      <c r="M579" s="84" t="str">
        <f ca="1">Loads!AB565</f>
        <v/>
      </c>
      <c r="N579" s="84" t="str">
        <f ca="1">Loads!AG565</f>
        <v/>
      </c>
      <c r="O579" s="83" t="str">
        <f ca="1">Hydro!C565</f>
        <v xml:space="preserve">  </v>
      </c>
      <c r="P579" s="83"/>
      <c r="Q579" s="83"/>
      <c r="R579" s="83"/>
      <c r="S579" s="83"/>
    </row>
    <row r="580" spans="1:19" x14ac:dyDescent="0.25">
      <c r="A580" s="57">
        <v>41464</v>
      </c>
      <c r="B580" s="83" t="str">
        <f ca="1">Gas!C566</f>
        <v/>
      </c>
      <c r="C580" s="83" t="str">
        <f ca="1">Gas!H566</f>
        <v/>
      </c>
      <c r="D580" s="84" t="str">
        <f ca="1">Electricity!C566</f>
        <v/>
      </c>
      <c r="E580" s="84" t="str">
        <f ca="1">Electricity!H566</f>
        <v/>
      </c>
      <c r="F580" s="84" t="str">
        <f ca="1">Electricity!M566</f>
        <v/>
      </c>
      <c r="G580" s="84" t="str">
        <f ca="1">Electricity!R566</f>
        <v/>
      </c>
      <c r="H580" s="85" t="str">
        <f ca="1">Loads!C566</f>
        <v/>
      </c>
      <c r="I580" s="85" t="str">
        <f ca="1">Loads!H566</f>
        <v/>
      </c>
      <c r="J580" s="84" t="str">
        <f ca="1">Loads!M566</f>
        <v/>
      </c>
      <c r="K580" s="84" t="str">
        <f ca="1">Loads!R566</f>
        <v/>
      </c>
      <c r="L580" s="84" t="str">
        <f ca="1">Loads!W566</f>
        <v/>
      </c>
      <c r="M580" s="84" t="str">
        <f ca="1">Loads!AB566</f>
        <v/>
      </c>
      <c r="N580" s="84" t="str">
        <f ca="1">Loads!AG566</f>
        <v/>
      </c>
      <c r="O580" s="83" t="str">
        <f ca="1">Hydro!C566</f>
        <v xml:space="preserve">  </v>
      </c>
      <c r="P580" s="83"/>
      <c r="Q580" s="83"/>
      <c r="R580" s="83"/>
      <c r="S580" s="83"/>
    </row>
    <row r="581" spans="1:19" x14ac:dyDescent="0.25">
      <c r="A581" s="57">
        <v>41465</v>
      </c>
      <c r="B581" s="83" t="str">
        <f ca="1">Gas!C567</f>
        <v/>
      </c>
      <c r="C581" s="83" t="str">
        <f ca="1">Gas!H567</f>
        <v/>
      </c>
      <c r="D581" s="84" t="str">
        <f ca="1">Electricity!C567</f>
        <v/>
      </c>
      <c r="E581" s="84" t="str">
        <f ca="1">Electricity!H567</f>
        <v/>
      </c>
      <c r="F581" s="84" t="str">
        <f ca="1">Electricity!M567</f>
        <v/>
      </c>
      <c r="G581" s="84" t="str">
        <f ca="1">Electricity!R567</f>
        <v/>
      </c>
      <c r="H581" s="85" t="str">
        <f ca="1">Loads!C567</f>
        <v/>
      </c>
      <c r="I581" s="85" t="str">
        <f ca="1">Loads!H567</f>
        <v/>
      </c>
      <c r="J581" s="84" t="str">
        <f ca="1">Loads!M567</f>
        <v/>
      </c>
      <c r="K581" s="84" t="str">
        <f ca="1">Loads!R567</f>
        <v/>
      </c>
      <c r="L581" s="84" t="str">
        <f ca="1">Loads!W567</f>
        <v/>
      </c>
      <c r="M581" s="84" t="str">
        <f ca="1">Loads!AB567</f>
        <v/>
      </c>
      <c r="N581" s="84" t="str">
        <f ca="1">Loads!AG567</f>
        <v/>
      </c>
      <c r="O581" s="83" t="str">
        <f ca="1">Hydro!C567</f>
        <v xml:space="preserve">  </v>
      </c>
      <c r="P581" s="83"/>
      <c r="Q581" s="83"/>
      <c r="R581" s="83"/>
      <c r="S581" s="83"/>
    </row>
    <row r="582" spans="1:19" x14ac:dyDescent="0.25">
      <c r="A582" s="57">
        <v>41466</v>
      </c>
      <c r="B582" s="83" t="str">
        <f ca="1">Gas!C568</f>
        <v/>
      </c>
      <c r="C582" s="83" t="str">
        <f ca="1">Gas!H568</f>
        <v/>
      </c>
      <c r="D582" s="84" t="str">
        <f ca="1">Electricity!C568</f>
        <v/>
      </c>
      <c r="E582" s="84" t="str">
        <f ca="1">Electricity!H568</f>
        <v/>
      </c>
      <c r="F582" s="84" t="str">
        <f ca="1">Electricity!M568</f>
        <v/>
      </c>
      <c r="G582" s="84" t="str">
        <f ca="1">Electricity!R568</f>
        <v/>
      </c>
      <c r="H582" s="85" t="str">
        <f ca="1">Loads!C568</f>
        <v/>
      </c>
      <c r="I582" s="85" t="str">
        <f ca="1">Loads!H568</f>
        <v/>
      </c>
      <c r="J582" s="84" t="str">
        <f ca="1">Loads!M568</f>
        <v/>
      </c>
      <c r="K582" s="84" t="str">
        <f ca="1">Loads!R568</f>
        <v/>
      </c>
      <c r="L582" s="84" t="str">
        <f ca="1">Loads!W568</f>
        <v/>
      </c>
      <c r="M582" s="84" t="str">
        <f ca="1">Loads!AB568</f>
        <v/>
      </c>
      <c r="N582" s="84" t="str">
        <f ca="1">Loads!AG568</f>
        <v/>
      </c>
      <c r="O582" s="83" t="str">
        <f ca="1">Hydro!C568</f>
        <v xml:space="preserve">  </v>
      </c>
      <c r="P582" s="83"/>
      <c r="Q582" s="83"/>
      <c r="R582" s="83"/>
      <c r="S582" s="83"/>
    </row>
    <row r="583" spans="1:19" x14ac:dyDescent="0.25">
      <c r="A583" s="57">
        <v>41467</v>
      </c>
      <c r="B583" s="83" t="str">
        <f ca="1">Gas!C569</f>
        <v/>
      </c>
      <c r="C583" s="83" t="str">
        <f ca="1">Gas!H569</f>
        <v/>
      </c>
      <c r="D583" s="84" t="str">
        <f ca="1">Electricity!C569</f>
        <v/>
      </c>
      <c r="E583" s="84" t="str">
        <f ca="1">Electricity!H569</f>
        <v/>
      </c>
      <c r="F583" s="84" t="str">
        <f ca="1">Electricity!M569</f>
        <v/>
      </c>
      <c r="G583" s="84" t="str">
        <f ca="1">Electricity!R569</f>
        <v/>
      </c>
      <c r="H583" s="85" t="str">
        <f ca="1">Loads!C569</f>
        <v/>
      </c>
      <c r="I583" s="85" t="str">
        <f ca="1">Loads!H569</f>
        <v/>
      </c>
      <c r="J583" s="84" t="str">
        <f ca="1">Loads!M569</f>
        <v/>
      </c>
      <c r="K583" s="84" t="str">
        <f ca="1">Loads!R569</f>
        <v/>
      </c>
      <c r="L583" s="84" t="str">
        <f ca="1">Loads!W569</f>
        <v/>
      </c>
      <c r="M583" s="84" t="str">
        <f ca="1">Loads!AB569</f>
        <v/>
      </c>
      <c r="N583" s="84" t="str">
        <f ca="1">Loads!AG569</f>
        <v/>
      </c>
      <c r="O583" s="83" t="str">
        <f ca="1">Hydro!C569</f>
        <v xml:space="preserve">  </v>
      </c>
      <c r="P583" s="83"/>
      <c r="Q583" s="83"/>
      <c r="R583" s="83"/>
      <c r="S583" s="83"/>
    </row>
    <row r="584" spans="1:19" x14ac:dyDescent="0.25">
      <c r="A584" s="57">
        <v>41468</v>
      </c>
      <c r="B584" s="83" t="str">
        <f ca="1">Gas!C570</f>
        <v/>
      </c>
      <c r="C584" s="83" t="str">
        <f ca="1">Gas!H570</f>
        <v/>
      </c>
      <c r="D584" s="84" t="str">
        <f ca="1">Electricity!C570</f>
        <v/>
      </c>
      <c r="E584" s="84" t="str">
        <f ca="1">Electricity!H570</f>
        <v/>
      </c>
      <c r="F584" s="84" t="str">
        <f ca="1">Electricity!M570</f>
        <v/>
      </c>
      <c r="G584" s="84" t="str">
        <f ca="1">Electricity!R570</f>
        <v/>
      </c>
      <c r="H584" s="85" t="str">
        <f ca="1">Loads!C570</f>
        <v/>
      </c>
      <c r="I584" s="85" t="str">
        <f ca="1">Loads!H570</f>
        <v/>
      </c>
      <c r="J584" s="84" t="str">
        <f ca="1">Loads!M570</f>
        <v/>
      </c>
      <c r="K584" s="84" t="str">
        <f ca="1">Loads!R570</f>
        <v/>
      </c>
      <c r="L584" s="84" t="str">
        <f ca="1">Loads!W570</f>
        <v/>
      </c>
      <c r="M584" s="84" t="str">
        <f ca="1">Loads!AB570</f>
        <v/>
      </c>
      <c r="N584" s="84" t="str">
        <f ca="1">Loads!AG570</f>
        <v/>
      </c>
      <c r="O584" s="83" t="str">
        <f ca="1">Hydro!C570</f>
        <v xml:space="preserve">  </v>
      </c>
      <c r="P584" s="83"/>
      <c r="Q584" s="83"/>
      <c r="R584" s="83"/>
      <c r="S584" s="83"/>
    </row>
    <row r="585" spans="1:19" x14ac:dyDescent="0.25">
      <c r="A585" s="57">
        <v>41469</v>
      </c>
      <c r="B585" s="83" t="str">
        <f ca="1">Gas!C571</f>
        <v/>
      </c>
      <c r="C585" s="83" t="str">
        <f ca="1">Gas!H571</f>
        <v/>
      </c>
      <c r="D585" s="84" t="str">
        <f ca="1">Electricity!C571</f>
        <v/>
      </c>
      <c r="E585" s="84" t="str">
        <f ca="1">Electricity!H571</f>
        <v/>
      </c>
      <c r="F585" s="84" t="str">
        <f ca="1">Electricity!M571</f>
        <v/>
      </c>
      <c r="G585" s="84" t="str">
        <f ca="1">Electricity!R571</f>
        <v/>
      </c>
      <c r="H585" s="85" t="str">
        <f ca="1">Loads!C571</f>
        <v/>
      </c>
      <c r="I585" s="85" t="str">
        <f ca="1">Loads!H571</f>
        <v/>
      </c>
      <c r="J585" s="84" t="str">
        <f ca="1">Loads!M571</f>
        <v/>
      </c>
      <c r="K585" s="84" t="str">
        <f ca="1">Loads!R571</f>
        <v/>
      </c>
      <c r="L585" s="84" t="str">
        <f ca="1">Loads!W571</f>
        <v/>
      </c>
      <c r="M585" s="84" t="str">
        <f ca="1">Loads!AB571</f>
        <v/>
      </c>
      <c r="N585" s="84" t="str">
        <f ca="1">Loads!AG571</f>
        <v/>
      </c>
      <c r="O585" s="83" t="str">
        <f ca="1">Hydro!C571</f>
        <v xml:space="preserve">  </v>
      </c>
      <c r="P585" s="83"/>
      <c r="Q585" s="83"/>
      <c r="R585" s="83"/>
      <c r="S585" s="83"/>
    </row>
    <row r="586" spans="1:19" x14ac:dyDescent="0.25">
      <c r="A586" s="57">
        <v>41470</v>
      </c>
      <c r="B586" s="83" t="str">
        <f ca="1">Gas!C572</f>
        <v/>
      </c>
      <c r="C586" s="83" t="str">
        <f ca="1">Gas!H572</f>
        <v/>
      </c>
      <c r="D586" s="84" t="str">
        <f ca="1">Electricity!C572</f>
        <v/>
      </c>
      <c r="E586" s="84" t="str">
        <f ca="1">Electricity!H572</f>
        <v/>
      </c>
      <c r="F586" s="84" t="str">
        <f ca="1">Electricity!M572</f>
        <v/>
      </c>
      <c r="G586" s="84" t="str">
        <f ca="1">Electricity!R572</f>
        <v/>
      </c>
      <c r="H586" s="85" t="str">
        <f ca="1">Loads!C572</f>
        <v/>
      </c>
      <c r="I586" s="85" t="str">
        <f ca="1">Loads!H572</f>
        <v/>
      </c>
      <c r="J586" s="84" t="str">
        <f ca="1">Loads!M572</f>
        <v/>
      </c>
      <c r="K586" s="84" t="str">
        <f ca="1">Loads!R572</f>
        <v/>
      </c>
      <c r="L586" s="84" t="str">
        <f ca="1">Loads!W572</f>
        <v/>
      </c>
      <c r="M586" s="84" t="str">
        <f ca="1">Loads!AB572</f>
        <v/>
      </c>
      <c r="N586" s="84" t="str">
        <f ca="1">Loads!AG572</f>
        <v/>
      </c>
      <c r="O586" s="83" t="str">
        <f ca="1">Hydro!C572</f>
        <v xml:space="preserve">  </v>
      </c>
      <c r="P586" s="83"/>
      <c r="Q586" s="83"/>
      <c r="R586" s="83"/>
      <c r="S586" s="83"/>
    </row>
    <row r="587" spans="1:19" x14ac:dyDescent="0.25">
      <c r="A587" s="57">
        <v>41471</v>
      </c>
      <c r="B587" s="83" t="str">
        <f ca="1">Gas!C573</f>
        <v/>
      </c>
      <c r="C587" s="83" t="str">
        <f ca="1">Gas!H573</f>
        <v/>
      </c>
      <c r="D587" s="84" t="str">
        <f ca="1">Electricity!C573</f>
        <v/>
      </c>
      <c r="E587" s="84" t="str">
        <f ca="1">Electricity!H573</f>
        <v/>
      </c>
      <c r="F587" s="84" t="str">
        <f ca="1">Electricity!M573</f>
        <v/>
      </c>
      <c r="G587" s="84" t="str">
        <f ca="1">Electricity!R573</f>
        <v/>
      </c>
      <c r="H587" s="85" t="str">
        <f ca="1">Loads!C573</f>
        <v/>
      </c>
      <c r="I587" s="85" t="str">
        <f ca="1">Loads!H573</f>
        <v/>
      </c>
      <c r="J587" s="84" t="str">
        <f ca="1">Loads!M573</f>
        <v/>
      </c>
      <c r="K587" s="84" t="str">
        <f ca="1">Loads!R573</f>
        <v/>
      </c>
      <c r="L587" s="84" t="str">
        <f ca="1">Loads!W573</f>
        <v/>
      </c>
      <c r="M587" s="84" t="str">
        <f ca="1">Loads!AB573</f>
        <v/>
      </c>
      <c r="N587" s="84" t="str">
        <f ca="1">Loads!AG573</f>
        <v/>
      </c>
      <c r="O587" s="83" t="str">
        <f ca="1">Hydro!C573</f>
        <v xml:space="preserve">  </v>
      </c>
      <c r="P587" s="83"/>
      <c r="Q587" s="83"/>
      <c r="R587" s="83"/>
      <c r="S587" s="83"/>
    </row>
    <row r="588" spans="1:19" x14ac:dyDescent="0.25">
      <c r="A588" s="57">
        <v>41472</v>
      </c>
      <c r="B588" s="83" t="str">
        <f ca="1">Gas!C574</f>
        <v/>
      </c>
      <c r="C588" s="83" t="str">
        <f ca="1">Gas!H574</f>
        <v/>
      </c>
      <c r="D588" s="84" t="str">
        <f ca="1">Electricity!C574</f>
        <v/>
      </c>
      <c r="E588" s="84" t="str">
        <f ca="1">Electricity!H574</f>
        <v/>
      </c>
      <c r="F588" s="84" t="str">
        <f ca="1">Electricity!M574</f>
        <v/>
      </c>
      <c r="G588" s="84" t="str">
        <f ca="1">Electricity!R574</f>
        <v/>
      </c>
      <c r="H588" s="85" t="str">
        <f ca="1">Loads!C574</f>
        <v/>
      </c>
      <c r="I588" s="85" t="str">
        <f ca="1">Loads!H574</f>
        <v/>
      </c>
      <c r="J588" s="84" t="str">
        <f ca="1">Loads!M574</f>
        <v/>
      </c>
      <c r="K588" s="84" t="str">
        <f ca="1">Loads!R574</f>
        <v/>
      </c>
      <c r="L588" s="84" t="str">
        <f ca="1">Loads!W574</f>
        <v/>
      </c>
      <c r="M588" s="84" t="str">
        <f ca="1">Loads!AB574</f>
        <v/>
      </c>
      <c r="N588" s="84" t="str">
        <f ca="1">Loads!AG574</f>
        <v/>
      </c>
      <c r="O588" s="83" t="str">
        <f ca="1">Hydro!C574</f>
        <v xml:space="preserve">  </v>
      </c>
      <c r="P588" s="83"/>
      <c r="Q588" s="83"/>
      <c r="R588" s="83"/>
      <c r="S588" s="83"/>
    </row>
    <row r="589" spans="1:19" x14ac:dyDescent="0.25">
      <c r="A589" s="57">
        <v>41473</v>
      </c>
      <c r="B589" s="83" t="str">
        <f ca="1">Gas!C575</f>
        <v/>
      </c>
      <c r="C589" s="83" t="str">
        <f ca="1">Gas!H575</f>
        <v/>
      </c>
      <c r="D589" s="84" t="str">
        <f ca="1">Electricity!C575</f>
        <v/>
      </c>
      <c r="E589" s="84" t="str">
        <f ca="1">Electricity!H575</f>
        <v/>
      </c>
      <c r="F589" s="84" t="str">
        <f ca="1">Electricity!M575</f>
        <v/>
      </c>
      <c r="G589" s="84" t="str">
        <f ca="1">Electricity!R575</f>
        <v/>
      </c>
      <c r="H589" s="85" t="str">
        <f ca="1">Loads!C575</f>
        <v/>
      </c>
      <c r="I589" s="85" t="str">
        <f ca="1">Loads!H575</f>
        <v/>
      </c>
      <c r="J589" s="84" t="str">
        <f ca="1">Loads!M575</f>
        <v/>
      </c>
      <c r="K589" s="84" t="str">
        <f ca="1">Loads!R575</f>
        <v/>
      </c>
      <c r="L589" s="84" t="str">
        <f ca="1">Loads!W575</f>
        <v/>
      </c>
      <c r="M589" s="84" t="str">
        <f ca="1">Loads!AB575</f>
        <v/>
      </c>
      <c r="N589" s="84" t="str">
        <f ca="1">Loads!AG575</f>
        <v/>
      </c>
      <c r="O589" s="83" t="str">
        <f ca="1">Hydro!C575</f>
        <v xml:space="preserve">  </v>
      </c>
      <c r="P589" s="83"/>
      <c r="Q589" s="83"/>
      <c r="R589" s="83"/>
      <c r="S589" s="83"/>
    </row>
    <row r="590" spans="1:19" x14ac:dyDescent="0.25">
      <c r="A590" s="57">
        <v>41474</v>
      </c>
      <c r="B590" s="83" t="str">
        <f ca="1">Gas!C576</f>
        <v/>
      </c>
      <c r="C590" s="83" t="str">
        <f ca="1">Gas!H576</f>
        <v/>
      </c>
      <c r="D590" s="84" t="str">
        <f ca="1">Electricity!C576</f>
        <v/>
      </c>
      <c r="E590" s="84" t="str">
        <f ca="1">Electricity!H576</f>
        <v/>
      </c>
      <c r="F590" s="84" t="str">
        <f ca="1">Electricity!M576</f>
        <v/>
      </c>
      <c r="G590" s="84" t="str">
        <f ca="1">Electricity!R576</f>
        <v/>
      </c>
      <c r="H590" s="85" t="str">
        <f ca="1">Loads!C576</f>
        <v/>
      </c>
      <c r="I590" s="85" t="str">
        <f ca="1">Loads!H576</f>
        <v/>
      </c>
      <c r="J590" s="84" t="str">
        <f ca="1">Loads!M576</f>
        <v/>
      </c>
      <c r="K590" s="84" t="str">
        <f ca="1">Loads!R576</f>
        <v/>
      </c>
      <c r="L590" s="84" t="str">
        <f ca="1">Loads!W576</f>
        <v/>
      </c>
      <c r="M590" s="84" t="str">
        <f ca="1">Loads!AB576</f>
        <v/>
      </c>
      <c r="N590" s="84" t="str">
        <f ca="1">Loads!AG576</f>
        <v/>
      </c>
      <c r="O590" s="83" t="str">
        <f ca="1">Hydro!C576</f>
        <v xml:space="preserve">  </v>
      </c>
      <c r="P590" s="83"/>
      <c r="Q590" s="83"/>
      <c r="R590" s="83"/>
      <c r="S590" s="83"/>
    </row>
    <row r="591" spans="1:19" x14ac:dyDescent="0.25">
      <c r="A591" s="57">
        <v>41475</v>
      </c>
      <c r="B591" s="83" t="str">
        <f ca="1">Gas!C577</f>
        <v/>
      </c>
      <c r="C591" s="83" t="str">
        <f ca="1">Gas!H577</f>
        <v/>
      </c>
      <c r="D591" s="84" t="str">
        <f ca="1">Electricity!C577</f>
        <v/>
      </c>
      <c r="E591" s="84" t="str">
        <f ca="1">Electricity!H577</f>
        <v/>
      </c>
      <c r="F591" s="84" t="str">
        <f ca="1">Electricity!M577</f>
        <v/>
      </c>
      <c r="G591" s="84" t="str">
        <f ca="1">Electricity!R577</f>
        <v/>
      </c>
      <c r="H591" s="85" t="str">
        <f ca="1">Loads!C577</f>
        <v/>
      </c>
      <c r="I591" s="85" t="str">
        <f ca="1">Loads!H577</f>
        <v/>
      </c>
      <c r="J591" s="84" t="str">
        <f ca="1">Loads!M577</f>
        <v/>
      </c>
      <c r="K591" s="84" t="str">
        <f ca="1">Loads!R577</f>
        <v/>
      </c>
      <c r="L591" s="84" t="str">
        <f ca="1">Loads!W577</f>
        <v/>
      </c>
      <c r="M591" s="84" t="str">
        <f ca="1">Loads!AB577</f>
        <v/>
      </c>
      <c r="N591" s="84" t="str">
        <f ca="1">Loads!AG577</f>
        <v/>
      </c>
      <c r="O591" s="83" t="str">
        <f ca="1">Hydro!C577</f>
        <v xml:space="preserve">  </v>
      </c>
      <c r="P591" s="83"/>
      <c r="Q591" s="83"/>
      <c r="R591" s="83"/>
      <c r="S591" s="83"/>
    </row>
    <row r="592" spans="1:19" x14ac:dyDescent="0.25">
      <c r="A592" s="57">
        <v>41476</v>
      </c>
      <c r="B592" s="83" t="str">
        <f ca="1">Gas!C578</f>
        <v/>
      </c>
      <c r="C592" s="83" t="str">
        <f ca="1">Gas!H578</f>
        <v/>
      </c>
      <c r="D592" s="84" t="str">
        <f ca="1">Electricity!C578</f>
        <v/>
      </c>
      <c r="E592" s="84" t="str">
        <f ca="1">Electricity!H578</f>
        <v/>
      </c>
      <c r="F592" s="84" t="str">
        <f ca="1">Electricity!M578</f>
        <v/>
      </c>
      <c r="G592" s="84" t="str">
        <f ca="1">Electricity!R578</f>
        <v/>
      </c>
      <c r="H592" s="85" t="str">
        <f ca="1">Loads!C578</f>
        <v/>
      </c>
      <c r="I592" s="85" t="str">
        <f ca="1">Loads!H578</f>
        <v/>
      </c>
      <c r="J592" s="84" t="str">
        <f ca="1">Loads!M578</f>
        <v/>
      </c>
      <c r="K592" s="84" t="str">
        <f ca="1">Loads!R578</f>
        <v/>
      </c>
      <c r="L592" s="84" t="str">
        <f ca="1">Loads!W578</f>
        <v/>
      </c>
      <c r="M592" s="84" t="str">
        <f ca="1">Loads!AB578</f>
        <v/>
      </c>
      <c r="N592" s="84" t="str">
        <f ca="1">Loads!AG578</f>
        <v/>
      </c>
      <c r="O592" s="83" t="str">
        <f ca="1">Hydro!C578</f>
        <v xml:space="preserve">  </v>
      </c>
      <c r="P592" s="83"/>
      <c r="Q592" s="83"/>
      <c r="R592" s="83"/>
      <c r="S592" s="83"/>
    </row>
    <row r="593" spans="1:19" x14ac:dyDescent="0.25">
      <c r="A593" s="57">
        <v>41477</v>
      </c>
      <c r="B593" s="83" t="str">
        <f ca="1">Gas!C579</f>
        <v/>
      </c>
      <c r="C593" s="83" t="str">
        <f ca="1">Gas!H579</f>
        <v/>
      </c>
      <c r="D593" s="84" t="str">
        <f ca="1">Electricity!C579</f>
        <v/>
      </c>
      <c r="E593" s="84" t="str">
        <f ca="1">Electricity!H579</f>
        <v/>
      </c>
      <c r="F593" s="84" t="str">
        <f ca="1">Electricity!M579</f>
        <v/>
      </c>
      <c r="G593" s="84" t="str">
        <f ca="1">Electricity!R579</f>
        <v/>
      </c>
      <c r="H593" s="85" t="str">
        <f ca="1">Loads!C579</f>
        <v/>
      </c>
      <c r="I593" s="85" t="str">
        <f ca="1">Loads!H579</f>
        <v/>
      </c>
      <c r="J593" s="84" t="str">
        <f ca="1">Loads!M579</f>
        <v/>
      </c>
      <c r="K593" s="84" t="str">
        <f ca="1">Loads!R579</f>
        <v/>
      </c>
      <c r="L593" s="84" t="str">
        <f ca="1">Loads!W579</f>
        <v/>
      </c>
      <c r="M593" s="84" t="str">
        <f ca="1">Loads!AB579</f>
        <v/>
      </c>
      <c r="N593" s="84" t="str">
        <f ca="1">Loads!AG579</f>
        <v/>
      </c>
      <c r="O593" s="83" t="str">
        <f ca="1">Hydro!C579</f>
        <v xml:space="preserve">  </v>
      </c>
      <c r="P593" s="83"/>
      <c r="Q593" s="83"/>
      <c r="R593" s="83"/>
      <c r="S593" s="83"/>
    </row>
    <row r="594" spans="1:19" x14ac:dyDescent="0.25">
      <c r="A594" s="57">
        <v>41478</v>
      </c>
      <c r="B594" s="83" t="str">
        <f ca="1">Gas!C580</f>
        <v/>
      </c>
      <c r="C594" s="83" t="str">
        <f ca="1">Gas!H580</f>
        <v/>
      </c>
      <c r="D594" s="84" t="str">
        <f ca="1">Electricity!C580</f>
        <v/>
      </c>
      <c r="E594" s="84" t="str">
        <f ca="1">Electricity!H580</f>
        <v/>
      </c>
      <c r="F594" s="84" t="str">
        <f ca="1">Electricity!M580</f>
        <v/>
      </c>
      <c r="G594" s="84" t="str">
        <f ca="1">Electricity!R580</f>
        <v/>
      </c>
      <c r="H594" s="85" t="str">
        <f ca="1">Loads!C580</f>
        <v/>
      </c>
      <c r="I594" s="85" t="str">
        <f ca="1">Loads!H580</f>
        <v/>
      </c>
      <c r="J594" s="84" t="str">
        <f ca="1">Loads!M580</f>
        <v/>
      </c>
      <c r="K594" s="84" t="str">
        <f ca="1">Loads!R580</f>
        <v/>
      </c>
      <c r="L594" s="84" t="str">
        <f ca="1">Loads!W580</f>
        <v/>
      </c>
      <c r="M594" s="84" t="str">
        <f ca="1">Loads!AB580</f>
        <v/>
      </c>
      <c r="N594" s="84" t="str">
        <f ca="1">Loads!AG580</f>
        <v/>
      </c>
      <c r="O594" s="83" t="str">
        <f ca="1">Hydro!C580</f>
        <v xml:space="preserve">  </v>
      </c>
      <c r="P594" s="83"/>
      <c r="Q594" s="83"/>
      <c r="R594" s="83"/>
      <c r="S594" s="83"/>
    </row>
    <row r="595" spans="1:19" x14ac:dyDescent="0.25">
      <c r="A595" s="57">
        <v>41479</v>
      </c>
      <c r="B595" s="83" t="str">
        <f ca="1">Gas!C581</f>
        <v/>
      </c>
      <c r="C595" s="83" t="str">
        <f ca="1">Gas!H581</f>
        <v/>
      </c>
      <c r="D595" s="84" t="str">
        <f ca="1">Electricity!C581</f>
        <v/>
      </c>
      <c r="E595" s="84" t="str">
        <f ca="1">Electricity!H581</f>
        <v/>
      </c>
      <c r="F595" s="84" t="str">
        <f ca="1">Electricity!M581</f>
        <v/>
      </c>
      <c r="G595" s="84" t="str">
        <f ca="1">Electricity!R581</f>
        <v/>
      </c>
      <c r="H595" s="85" t="str">
        <f ca="1">Loads!C581</f>
        <v/>
      </c>
      <c r="I595" s="85" t="str">
        <f ca="1">Loads!H581</f>
        <v/>
      </c>
      <c r="J595" s="84" t="str">
        <f ca="1">Loads!M581</f>
        <v/>
      </c>
      <c r="K595" s="84" t="str">
        <f ca="1">Loads!R581</f>
        <v/>
      </c>
      <c r="L595" s="84" t="str">
        <f ca="1">Loads!W581</f>
        <v/>
      </c>
      <c r="M595" s="84" t="str">
        <f ca="1">Loads!AB581</f>
        <v/>
      </c>
      <c r="N595" s="84" t="str">
        <f ca="1">Loads!AG581</f>
        <v/>
      </c>
      <c r="O595" s="83" t="str">
        <f ca="1">Hydro!C581</f>
        <v xml:space="preserve">  </v>
      </c>
      <c r="P595" s="83"/>
      <c r="Q595" s="83"/>
      <c r="R595" s="83"/>
      <c r="S595" s="83"/>
    </row>
    <row r="596" spans="1:19" x14ac:dyDescent="0.25">
      <c r="A596" s="57">
        <v>41480</v>
      </c>
      <c r="B596" s="83" t="str">
        <f ca="1">Gas!C582</f>
        <v/>
      </c>
      <c r="C596" s="83" t="str">
        <f ca="1">Gas!H582</f>
        <v/>
      </c>
      <c r="D596" s="84" t="str">
        <f ca="1">Electricity!C582</f>
        <v/>
      </c>
      <c r="E596" s="84" t="str">
        <f ca="1">Electricity!H582</f>
        <v/>
      </c>
      <c r="F596" s="84" t="str">
        <f ca="1">Electricity!M582</f>
        <v/>
      </c>
      <c r="G596" s="84" t="str">
        <f ca="1">Electricity!R582</f>
        <v/>
      </c>
      <c r="H596" s="85" t="str">
        <f ca="1">Loads!C582</f>
        <v/>
      </c>
      <c r="I596" s="85" t="str">
        <f ca="1">Loads!H582</f>
        <v/>
      </c>
      <c r="J596" s="84" t="str">
        <f ca="1">Loads!M582</f>
        <v/>
      </c>
      <c r="K596" s="84" t="str">
        <f ca="1">Loads!R582</f>
        <v/>
      </c>
      <c r="L596" s="84" t="str">
        <f ca="1">Loads!W582</f>
        <v/>
      </c>
      <c r="M596" s="84" t="str">
        <f ca="1">Loads!AB582</f>
        <v/>
      </c>
      <c r="N596" s="84" t="str">
        <f ca="1">Loads!AG582</f>
        <v/>
      </c>
      <c r="O596" s="83" t="str">
        <f ca="1">Hydro!C582</f>
        <v xml:space="preserve">  </v>
      </c>
      <c r="P596" s="83"/>
      <c r="Q596" s="83"/>
      <c r="R596" s="83"/>
      <c r="S596" s="83"/>
    </row>
    <row r="597" spans="1:19" x14ac:dyDescent="0.25">
      <c r="A597" s="57">
        <v>41481</v>
      </c>
      <c r="B597" s="83" t="str">
        <f ca="1">Gas!C583</f>
        <v/>
      </c>
      <c r="C597" s="83" t="str">
        <f ca="1">Gas!H583</f>
        <v/>
      </c>
      <c r="D597" s="84" t="str">
        <f ca="1">Electricity!C583</f>
        <v/>
      </c>
      <c r="E597" s="84" t="str">
        <f ca="1">Electricity!H583</f>
        <v/>
      </c>
      <c r="F597" s="84" t="str">
        <f ca="1">Electricity!M583</f>
        <v/>
      </c>
      <c r="G597" s="84" t="str">
        <f ca="1">Electricity!R583</f>
        <v/>
      </c>
      <c r="H597" s="85" t="str">
        <f ca="1">Loads!C583</f>
        <v/>
      </c>
      <c r="I597" s="85" t="str">
        <f ca="1">Loads!H583</f>
        <v/>
      </c>
      <c r="J597" s="84" t="str">
        <f ca="1">Loads!M583</f>
        <v/>
      </c>
      <c r="K597" s="84" t="str">
        <f ca="1">Loads!R583</f>
        <v/>
      </c>
      <c r="L597" s="84" t="str">
        <f ca="1">Loads!W583</f>
        <v/>
      </c>
      <c r="M597" s="84" t="str">
        <f ca="1">Loads!AB583</f>
        <v/>
      </c>
      <c r="N597" s="84" t="str">
        <f ca="1">Loads!AG583</f>
        <v/>
      </c>
      <c r="O597" s="83" t="str">
        <f ca="1">Hydro!C583</f>
        <v xml:space="preserve">  </v>
      </c>
      <c r="P597" s="83"/>
      <c r="Q597" s="83"/>
      <c r="R597" s="83"/>
      <c r="S597" s="83"/>
    </row>
    <row r="598" spans="1:19" x14ac:dyDescent="0.25">
      <c r="A598" s="57">
        <v>41482</v>
      </c>
      <c r="B598" s="83" t="str">
        <f ca="1">Gas!C584</f>
        <v/>
      </c>
      <c r="C598" s="83" t="str">
        <f ca="1">Gas!H584</f>
        <v/>
      </c>
      <c r="D598" s="84" t="str">
        <f ca="1">Electricity!C584</f>
        <v/>
      </c>
      <c r="E598" s="84" t="str">
        <f ca="1">Electricity!H584</f>
        <v/>
      </c>
      <c r="F598" s="84" t="str">
        <f ca="1">Electricity!M584</f>
        <v/>
      </c>
      <c r="G598" s="84" t="str">
        <f ca="1">Electricity!R584</f>
        <v/>
      </c>
      <c r="H598" s="85" t="str">
        <f ca="1">Loads!C584</f>
        <v/>
      </c>
      <c r="I598" s="85" t="str">
        <f ca="1">Loads!H584</f>
        <v/>
      </c>
      <c r="J598" s="84" t="str">
        <f ca="1">Loads!M584</f>
        <v/>
      </c>
      <c r="K598" s="84" t="str">
        <f ca="1">Loads!R584</f>
        <v/>
      </c>
      <c r="L598" s="84" t="str">
        <f ca="1">Loads!W584</f>
        <v/>
      </c>
      <c r="M598" s="84" t="str">
        <f ca="1">Loads!AB584</f>
        <v/>
      </c>
      <c r="N598" s="84" t="str">
        <f ca="1">Loads!AG584</f>
        <v/>
      </c>
      <c r="O598" s="83" t="str">
        <f ca="1">Hydro!C584</f>
        <v xml:space="preserve">  </v>
      </c>
      <c r="P598" s="83"/>
      <c r="Q598" s="83"/>
      <c r="R598" s="83"/>
      <c r="S598" s="83"/>
    </row>
    <row r="599" spans="1:19" x14ac:dyDescent="0.25">
      <c r="A599" s="57">
        <v>41483</v>
      </c>
      <c r="B599" s="83" t="str">
        <f ca="1">Gas!C585</f>
        <v/>
      </c>
      <c r="C599" s="83" t="str">
        <f ca="1">Gas!H585</f>
        <v/>
      </c>
      <c r="D599" s="84" t="str">
        <f ca="1">Electricity!C585</f>
        <v/>
      </c>
      <c r="E599" s="84" t="str">
        <f ca="1">Electricity!H585</f>
        <v/>
      </c>
      <c r="F599" s="84" t="str">
        <f ca="1">Electricity!M585</f>
        <v/>
      </c>
      <c r="G599" s="84" t="str">
        <f ca="1">Electricity!R585</f>
        <v/>
      </c>
      <c r="H599" s="85" t="str">
        <f ca="1">Loads!C585</f>
        <v/>
      </c>
      <c r="I599" s="85" t="str">
        <f ca="1">Loads!H585</f>
        <v/>
      </c>
      <c r="J599" s="84" t="str">
        <f ca="1">Loads!M585</f>
        <v/>
      </c>
      <c r="K599" s="84" t="str">
        <f ca="1">Loads!R585</f>
        <v/>
      </c>
      <c r="L599" s="84" t="str">
        <f ca="1">Loads!W585</f>
        <v/>
      </c>
      <c r="M599" s="84" t="str">
        <f ca="1">Loads!AB585</f>
        <v/>
      </c>
      <c r="N599" s="84" t="str">
        <f ca="1">Loads!AG585</f>
        <v/>
      </c>
      <c r="O599" s="83" t="str">
        <f ca="1">Hydro!C585</f>
        <v xml:space="preserve">  </v>
      </c>
      <c r="P599" s="83"/>
      <c r="Q599" s="83"/>
      <c r="R599" s="83"/>
      <c r="S599" s="83"/>
    </row>
    <row r="600" spans="1:19" x14ac:dyDescent="0.25">
      <c r="A600" s="57">
        <v>41484</v>
      </c>
      <c r="B600" s="83" t="str">
        <f ca="1">Gas!C586</f>
        <v/>
      </c>
      <c r="C600" s="83" t="str">
        <f ca="1">Gas!H586</f>
        <v/>
      </c>
      <c r="D600" s="84" t="str">
        <f ca="1">Electricity!C586</f>
        <v/>
      </c>
      <c r="E600" s="84" t="str">
        <f ca="1">Electricity!H586</f>
        <v/>
      </c>
      <c r="F600" s="84" t="str">
        <f ca="1">Electricity!M586</f>
        <v/>
      </c>
      <c r="G600" s="84" t="str">
        <f ca="1">Electricity!R586</f>
        <v/>
      </c>
      <c r="H600" s="85" t="str">
        <f ca="1">Loads!C586</f>
        <v/>
      </c>
      <c r="I600" s="85" t="str">
        <f ca="1">Loads!H586</f>
        <v/>
      </c>
      <c r="J600" s="84" t="str">
        <f ca="1">Loads!M586</f>
        <v/>
      </c>
      <c r="K600" s="84" t="str">
        <f ca="1">Loads!R586</f>
        <v/>
      </c>
      <c r="L600" s="84" t="str">
        <f ca="1">Loads!W586</f>
        <v/>
      </c>
      <c r="M600" s="84" t="str">
        <f ca="1">Loads!AB586</f>
        <v/>
      </c>
      <c r="N600" s="84" t="str">
        <f ca="1">Loads!AG586</f>
        <v/>
      </c>
      <c r="O600" s="83" t="str">
        <f ca="1">Hydro!C586</f>
        <v xml:space="preserve">  </v>
      </c>
      <c r="P600" s="83"/>
      <c r="Q600" s="83"/>
      <c r="R600" s="83"/>
      <c r="S600" s="83"/>
    </row>
    <row r="601" spans="1:19" x14ac:dyDescent="0.25">
      <c r="A601" s="57">
        <v>41485</v>
      </c>
      <c r="B601" s="83" t="str">
        <f ca="1">Gas!C587</f>
        <v/>
      </c>
      <c r="C601" s="83" t="str">
        <f ca="1">Gas!H587</f>
        <v/>
      </c>
      <c r="D601" s="84" t="str">
        <f ca="1">Electricity!C587</f>
        <v/>
      </c>
      <c r="E601" s="84" t="str">
        <f ca="1">Electricity!H587</f>
        <v/>
      </c>
      <c r="F601" s="84" t="str">
        <f ca="1">Electricity!M587</f>
        <v/>
      </c>
      <c r="G601" s="84" t="str">
        <f ca="1">Electricity!R587</f>
        <v/>
      </c>
      <c r="H601" s="85" t="str">
        <f ca="1">Loads!C587</f>
        <v/>
      </c>
      <c r="I601" s="85" t="str">
        <f ca="1">Loads!H587</f>
        <v/>
      </c>
      <c r="J601" s="84" t="str">
        <f ca="1">Loads!M587</f>
        <v/>
      </c>
      <c r="K601" s="84" t="str">
        <f ca="1">Loads!R587</f>
        <v/>
      </c>
      <c r="L601" s="84" t="str">
        <f ca="1">Loads!W587</f>
        <v/>
      </c>
      <c r="M601" s="84" t="str">
        <f ca="1">Loads!AB587</f>
        <v/>
      </c>
      <c r="N601" s="84" t="str">
        <f ca="1">Loads!AG587</f>
        <v/>
      </c>
      <c r="O601" s="83" t="str">
        <f ca="1">Hydro!C587</f>
        <v xml:space="preserve">  </v>
      </c>
      <c r="P601" s="83"/>
      <c r="Q601" s="83"/>
      <c r="R601" s="83"/>
      <c r="S601" s="83"/>
    </row>
    <row r="602" spans="1:19" x14ac:dyDescent="0.25">
      <c r="A602" s="57">
        <v>41486</v>
      </c>
      <c r="B602" s="83" t="str">
        <f ca="1">Gas!C588</f>
        <v/>
      </c>
      <c r="C602" s="83" t="str">
        <f ca="1">Gas!H588</f>
        <v/>
      </c>
      <c r="D602" s="84" t="str">
        <f ca="1">Electricity!C588</f>
        <v/>
      </c>
      <c r="E602" s="84" t="str">
        <f ca="1">Electricity!H588</f>
        <v/>
      </c>
      <c r="F602" s="84" t="str">
        <f ca="1">Electricity!M588</f>
        <v/>
      </c>
      <c r="G602" s="84" t="str">
        <f ca="1">Electricity!R588</f>
        <v/>
      </c>
      <c r="H602" s="85" t="str">
        <f ca="1">Loads!C588</f>
        <v/>
      </c>
      <c r="I602" s="85" t="str">
        <f ca="1">Loads!H588</f>
        <v/>
      </c>
      <c r="J602" s="84" t="str">
        <f ca="1">Loads!M588</f>
        <v/>
      </c>
      <c r="K602" s="84" t="str">
        <f ca="1">Loads!R588</f>
        <v/>
      </c>
      <c r="L602" s="84" t="str">
        <f ca="1">Loads!W588</f>
        <v/>
      </c>
      <c r="M602" s="84" t="str">
        <f ca="1">Loads!AB588</f>
        <v/>
      </c>
      <c r="N602" s="84" t="str">
        <f ca="1">Loads!AG588</f>
        <v/>
      </c>
      <c r="O602" s="83" t="str">
        <f ca="1">Hydro!C588</f>
        <v xml:space="preserve">  </v>
      </c>
      <c r="P602" s="83"/>
      <c r="Q602" s="83"/>
      <c r="R602" s="83"/>
      <c r="S602" s="83"/>
    </row>
    <row r="603" spans="1:19" x14ac:dyDescent="0.25">
      <c r="A603" s="57">
        <v>41487</v>
      </c>
      <c r="B603" s="83" t="str">
        <f ca="1">Gas!C589</f>
        <v/>
      </c>
      <c r="C603" s="83" t="str">
        <f ca="1">Gas!H589</f>
        <v/>
      </c>
      <c r="D603" s="84" t="str">
        <f ca="1">Electricity!C589</f>
        <v/>
      </c>
      <c r="E603" s="84" t="str">
        <f ca="1">Electricity!H589</f>
        <v/>
      </c>
      <c r="F603" s="84" t="str">
        <f ca="1">Electricity!M589</f>
        <v/>
      </c>
      <c r="G603" s="84" t="str">
        <f ca="1">Electricity!R589</f>
        <v/>
      </c>
      <c r="H603" s="85" t="str">
        <f ca="1">Loads!C589</f>
        <v/>
      </c>
      <c r="I603" s="85" t="str">
        <f ca="1">Loads!H589</f>
        <v/>
      </c>
      <c r="J603" s="84" t="str">
        <f ca="1">Loads!M589</f>
        <v/>
      </c>
      <c r="K603" s="84" t="str">
        <f ca="1">Loads!R589</f>
        <v/>
      </c>
      <c r="L603" s="84" t="str">
        <f ca="1">Loads!W589</f>
        <v/>
      </c>
      <c r="M603" s="84" t="str">
        <f ca="1">Loads!AB589</f>
        <v/>
      </c>
      <c r="N603" s="84" t="str">
        <f ca="1">Loads!AG589</f>
        <v/>
      </c>
      <c r="O603" s="83" t="str">
        <f ca="1">Hydro!C589</f>
        <v xml:space="preserve">  </v>
      </c>
      <c r="P603" s="83"/>
      <c r="Q603" s="83"/>
      <c r="R603" s="83"/>
      <c r="S603" s="83"/>
    </row>
    <row r="604" spans="1:19" x14ac:dyDescent="0.25">
      <c r="A604" s="57">
        <v>41488</v>
      </c>
      <c r="B604" s="83" t="str">
        <f ca="1">Gas!C590</f>
        <v/>
      </c>
      <c r="C604" s="83" t="str">
        <f ca="1">Gas!H590</f>
        <v/>
      </c>
      <c r="D604" s="84" t="str">
        <f ca="1">Electricity!C590</f>
        <v/>
      </c>
      <c r="E604" s="84" t="str">
        <f ca="1">Electricity!H590</f>
        <v/>
      </c>
      <c r="F604" s="84" t="str">
        <f ca="1">Electricity!M590</f>
        <v/>
      </c>
      <c r="G604" s="84" t="str">
        <f ca="1">Electricity!R590</f>
        <v/>
      </c>
      <c r="H604" s="85" t="str">
        <f ca="1">Loads!C590</f>
        <v/>
      </c>
      <c r="I604" s="85" t="str">
        <f ca="1">Loads!H590</f>
        <v/>
      </c>
      <c r="J604" s="84" t="str">
        <f ca="1">Loads!M590</f>
        <v/>
      </c>
      <c r="K604" s="84" t="str">
        <f ca="1">Loads!R590</f>
        <v/>
      </c>
      <c r="L604" s="84" t="str">
        <f ca="1">Loads!W590</f>
        <v/>
      </c>
      <c r="M604" s="84" t="str">
        <f ca="1">Loads!AB590</f>
        <v/>
      </c>
      <c r="N604" s="84" t="str">
        <f ca="1">Loads!AG590</f>
        <v/>
      </c>
      <c r="O604" s="83" t="str">
        <f ca="1">Hydro!C590</f>
        <v xml:space="preserve">  </v>
      </c>
      <c r="P604" s="83"/>
      <c r="Q604" s="83"/>
      <c r="R604" s="83"/>
      <c r="S604" s="83"/>
    </row>
    <row r="605" spans="1:19" x14ac:dyDescent="0.25">
      <c r="A605" s="57">
        <v>41489</v>
      </c>
      <c r="B605" s="83" t="str">
        <f ca="1">Gas!C591</f>
        <v/>
      </c>
      <c r="C605" s="83" t="str">
        <f ca="1">Gas!H591</f>
        <v/>
      </c>
      <c r="D605" s="84" t="str">
        <f ca="1">Electricity!C591</f>
        <v/>
      </c>
      <c r="E605" s="84" t="str">
        <f ca="1">Electricity!H591</f>
        <v/>
      </c>
      <c r="F605" s="84" t="str">
        <f ca="1">Electricity!M591</f>
        <v/>
      </c>
      <c r="G605" s="84" t="str">
        <f ca="1">Electricity!R591</f>
        <v/>
      </c>
      <c r="H605" s="85" t="str">
        <f ca="1">Loads!C591</f>
        <v/>
      </c>
      <c r="I605" s="85" t="str">
        <f ca="1">Loads!H591</f>
        <v/>
      </c>
      <c r="J605" s="84" t="str">
        <f ca="1">Loads!M591</f>
        <v/>
      </c>
      <c r="K605" s="84" t="str">
        <f ca="1">Loads!R591</f>
        <v/>
      </c>
      <c r="L605" s="84" t="str">
        <f ca="1">Loads!W591</f>
        <v/>
      </c>
      <c r="M605" s="84" t="str">
        <f ca="1">Loads!AB591</f>
        <v/>
      </c>
      <c r="N605" s="84" t="str">
        <f ca="1">Loads!AG591</f>
        <v/>
      </c>
      <c r="O605" s="83" t="str">
        <f ca="1">Hydro!C591</f>
        <v xml:space="preserve">  </v>
      </c>
      <c r="P605" s="83"/>
      <c r="Q605" s="83"/>
      <c r="R605" s="83"/>
      <c r="S605" s="83"/>
    </row>
    <row r="606" spans="1:19" x14ac:dyDescent="0.25">
      <c r="A606" s="57">
        <v>41490</v>
      </c>
      <c r="B606" s="83" t="str">
        <f ca="1">Gas!C592</f>
        <v/>
      </c>
      <c r="C606" s="83" t="str">
        <f ca="1">Gas!H592</f>
        <v/>
      </c>
      <c r="D606" s="84" t="str">
        <f ca="1">Electricity!C592</f>
        <v/>
      </c>
      <c r="E606" s="84" t="str">
        <f ca="1">Electricity!H592</f>
        <v/>
      </c>
      <c r="F606" s="84" t="str">
        <f ca="1">Electricity!M592</f>
        <v/>
      </c>
      <c r="G606" s="84" t="str">
        <f ca="1">Electricity!R592</f>
        <v/>
      </c>
      <c r="H606" s="85" t="str">
        <f ca="1">Loads!C592</f>
        <v/>
      </c>
      <c r="I606" s="85" t="str">
        <f ca="1">Loads!H592</f>
        <v/>
      </c>
      <c r="J606" s="84" t="str">
        <f ca="1">Loads!M592</f>
        <v/>
      </c>
      <c r="K606" s="84" t="str">
        <f ca="1">Loads!R592</f>
        <v/>
      </c>
      <c r="L606" s="84" t="str">
        <f ca="1">Loads!W592</f>
        <v/>
      </c>
      <c r="M606" s="84" t="str">
        <f ca="1">Loads!AB592</f>
        <v/>
      </c>
      <c r="N606" s="84" t="str">
        <f ca="1">Loads!AG592</f>
        <v/>
      </c>
      <c r="O606" s="83" t="str">
        <f ca="1">Hydro!C592</f>
        <v xml:space="preserve">  </v>
      </c>
      <c r="P606" s="83"/>
      <c r="Q606" s="83"/>
      <c r="R606" s="83"/>
      <c r="S606" s="83"/>
    </row>
    <row r="607" spans="1:19" x14ac:dyDescent="0.25">
      <c r="A607" s="57">
        <v>41491</v>
      </c>
      <c r="B607" s="83" t="str">
        <f ca="1">Gas!C593</f>
        <v/>
      </c>
      <c r="C607" s="83" t="str">
        <f ca="1">Gas!H593</f>
        <v/>
      </c>
      <c r="D607" s="84" t="str">
        <f ca="1">Electricity!C593</f>
        <v/>
      </c>
      <c r="E607" s="84" t="str">
        <f ca="1">Electricity!H593</f>
        <v/>
      </c>
      <c r="F607" s="84" t="str">
        <f ca="1">Electricity!M593</f>
        <v/>
      </c>
      <c r="G607" s="84" t="str">
        <f ca="1">Electricity!R593</f>
        <v/>
      </c>
      <c r="H607" s="85" t="str">
        <f ca="1">Loads!C593</f>
        <v/>
      </c>
      <c r="I607" s="85" t="str">
        <f ca="1">Loads!H593</f>
        <v/>
      </c>
      <c r="J607" s="84" t="str">
        <f ca="1">Loads!M593</f>
        <v/>
      </c>
      <c r="K607" s="84" t="str">
        <f ca="1">Loads!R593</f>
        <v/>
      </c>
      <c r="L607" s="84" t="str">
        <f ca="1">Loads!W593</f>
        <v/>
      </c>
      <c r="M607" s="84" t="str">
        <f ca="1">Loads!AB593</f>
        <v/>
      </c>
      <c r="N607" s="84" t="str">
        <f ca="1">Loads!AG593</f>
        <v/>
      </c>
      <c r="O607" s="83" t="str">
        <f ca="1">Hydro!C593</f>
        <v xml:space="preserve">  </v>
      </c>
      <c r="P607" s="83"/>
      <c r="Q607" s="83"/>
      <c r="R607" s="83"/>
      <c r="S607" s="83"/>
    </row>
    <row r="608" spans="1:19" x14ac:dyDescent="0.25">
      <c r="A608" s="57">
        <v>41492</v>
      </c>
      <c r="B608" s="83" t="str">
        <f ca="1">Gas!C594</f>
        <v/>
      </c>
      <c r="C608" s="83" t="str">
        <f ca="1">Gas!H594</f>
        <v/>
      </c>
      <c r="D608" s="84" t="str">
        <f ca="1">Electricity!C594</f>
        <v/>
      </c>
      <c r="E608" s="84" t="str">
        <f ca="1">Electricity!H594</f>
        <v/>
      </c>
      <c r="F608" s="84" t="str">
        <f ca="1">Electricity!M594</f>
        <v/>
      </c>
      <c r="G608" s="84" t="str">
        <f ca="1">Electricity!R594</f>
        <v/>
      </c>
      <c r="H608" s="85" t="str">
        <f ca="1">Loads!C594</f>
        <v/>
      </c>
      <c r="I608" s="85" t="str">
        <f ca="1">Loads!H594</f>
        <v/>
      </c>
      <c r="J608" s="84" t="str">
        <f ca="1">Loads!M594</f>
        <v/>
      </c>
      <c r="K608" s="84" t="str">
        <f ca="1">Loads!R594</f>
        <v/>
      </c>
      <c r="L608" s="84" t="str">
        <f ca="1">Loads!W594</f>
        <v/>
      </c>
      <c r="M608" s="84" t="str">
        <f ca="1">Loads!AB594</f>
        <v/>
      </c>
      <c r="N608" s="84" t="str">
        <f ca="1">Loads!AG594</f>
        <v/>
      </c>
      <c r="O608" s="83" t="str">
        <f ca="1">Hydro!C594</f>
        <v xml:space="preserve">  </v>
      </c>
      <c r="P608" s="83"/>
      <c r="Q608" s="83"/>
      <c r="R608" s="83"/>
      <c r="S608" s="83"/>
    </row>
    <row r="609" spans="1:19" x14ac:dyDescent="0.25">
      <c r="A609" s="57">
        <v>41493</v>
      </c>
      <c r="B609" s="83" t="str">
        <f ca="1">Gas!C595</f>
        <v/>
      </c>
      <c r="C609" s="83" t="str">
        <f ca="1">Gas!H595</f>
        <v/>
      </c>
      <c r="D609" s="84" t="str">
        <f ca="1">Electricity!C595</f>
        <v/>
      </c>
      <c r="E609" s="84" t="str">
        <f ca="1">Electricity!H595</f>
        <v/>
      </c>
      <c r="F609" s="84" t="str">
        <f ca="1">Electricity!M595</f>
        <v/>
      </c>
      <c r="G609" s="84" t="str">
        <f ca="1">Electricity!R595</f>
        <v/>
      </c>
      <c r="H609" s="85" t="str">
        <f ca="1">Loads!C595</f>
        <v/>
      </c>
      <c r="I609" s="85" t="str">
        <f ca="1">Loads!H595</f>
        <v/>
      </c>
      <c r="J609" s="84" t="str">
        <f ca="1">Loads!M595</f>
        <v/>
      </c>
      <c r="K609" s="84" t="str">
        <f ca="1">Loads!R595</f>
        <v/>
      </c>
      <c r="L609" s="84" t="str">
        <f ca="1">Loads!W595</f>
        <v/>
      </c>
      <c r="M609" s="84" t="str">
        <f ca="1">Loads!AB595</f>
        <v/>
      </c>
      <c r="N609" s="84" t="str">
        <f ca="1">Loads!AG595</f>
        <v/>
      </c>
      <c r="O609" s="83" t="str">
        <f ca="1">Hydro!C595</f>
        <v xml:space="preserve">  </v>
      </c>
      <c r="P609" s="83"/>
      <c r="Q609" s="83"/>
      <c r="R609" s="83"/>
      <c r="S609" s="83"/>
    </row>
    <row r="610" spans="1:19" x14ac:dyDescent="0.25">
      <c r="A610" s="57">
        <v>41494</v>
      </c>
      <c r="B610" s="83" t="str">
        <f ca="1">Gas!C596</f>
        <v/>
      </c>
      <c r="C610" s="83" t="str">
        <f ca="1">Gas!H596</f>
        <v/>
      </c>
      <c r="D610" s="84" t="str">
        <f ca="1">Electricity!C596</f>
        <v/>
      </c>
      <c r="E610" s="84" t="str">
        <f ca="1">Electricity!H596</f>
        <v/>
      </c>
      <c r="F610" s="84" t="str">
        <f ca="1">Electricity!M596</f>
        <v/>
      </c>
      <c r="G610" s="84" t="str">
        <f ca="1">Electricity!R596</f>
        <v/>
      </c>
      <c r="H610" s="85" t="str">
        <f ca="1">Loads!C596</f>
        <v/>
      </c>
      <c r="I610" s="85" t="str">
        <f ca="1">Loads!H596</f>
        <v/>
      </c>
      <c r="J610" s="84" t="str">
        <f ca="1">Loads!M596</f>
        <v/>
      </c>
      <c r="K610" s="84" t="str">
        <f ca="1">Loads!R596</f>
        <v/>
      </c>
      <c r="L610" s="84" t="str">
        <f ca="1">Loads!W596</f>
        <v/>
      </c>
      <c r="M610" s="84" t="str">
        <f ca="1">Loads!AB596</f>
        <v/>
      </c>
      <c r="N610" s="84" t="str">
        <f ca="1">Loads!AG596</f>
        <v/>
      </c>
      <c r="O610" s="83" t="str">
        <f ca="1">Hydro!C596</f>
        <v xml:space="preserve">  </v>
      </c>
      <c r="P610" s="83"/>
      <c r="Q610" s="83"/>
      <c r="R610" s="83"/>
      <c r="S610" s="83"/>
    </row>
    <row r="611" spans="1:19" x14ac:dyDescent="0.25">
      <c r="A611" s="57">
        <v>41495</v>
      </c>
      <c r="B611" s="83" t="str">
        <f ca="1">Gas!C597</f>
        <v/>
      </c>
      <c r="C611" s="83" t="str">
        <f ca="1">Gas!H597</f>
        <v/>
      </c>
      <c r="D611" s="84" t="str">
        <f ca="1">Electricity!C597</f>
        <v/>
      </c>
      <c r="E611" s="84" t="str">
        <f ca="1">Electricity!H597</f>
        <v/>
      </c>
      <c r="F611" s="84" t="str">
        <f ca="1">Electricity!M597</f>
        <v/>
      </c>
      <c r="G611" s="84" t="str">
        <f ca="1">Electricity!R597</f>
        <v/>
      </c>
      <c r="H611" s="85" t="str">
        <f ca="1">Loads!C597</f>
        <v/>
      </c>
      <c r="I611" s="85" t="str">
        <f ca="1">Loads!H597</f>
        <v/>
      </c>
      <c r="J611" s="84" t="str">
        <f ca="1">Loads!M597</f>
        <v/>
      </c>
      <c r="K611" s="84" t="str">
        <f ca="1">Loads!R597</f>
        <v/>
      </c>
      <c r="L611" s="84" t="str">
        <f ca="1">Loads!W597</f>
        <v/>
      </c>
      <c r="M611" s="84" t="str">
        <f ca="1">Loads!AB597</f>
        <v/>
      </c>
      <c r="N611" s="84" t="str">
        <f ca="1">Loads!AG597</f>
        <v/>
      </c>
      <c r="O611" s="83" t="str">
        <f ca="1">Hydro!C597</f>
        <v xml:space="preserve">  </v>
      </c>
      <c r="P611" s="83"/>
      <c r="Q611" s="83"/>
      <c r="R611" s="83"/>
      <c r="S611" s="83"/>
    </row>
    <row r="612" spans="1:19" x14ac:dyDescent="0.25">
      <c r="A612" s="57">
        <v>41496</v>
      </c>
      <c r="B612" s="83" t="str">
        <f ca="1">Gas!C598</f>
        <v/>
      </c>
      <c r="C612" s="83" t="str">
        <f ca="1">Gas!H598</f>
        <v/>
      </c>
      <c r="D612" s="84" t="str">
        <f ca="1">Electricity!C598</f>
        <v/>
      </c>
      <c r="E612" s="84" t="str">
        <f ca="1">Electricity!H598</f>
        <v/>
      </c>
      <c r="F612" s="84" t="str">
        <f ca="1">Electricity!M598</f>
        <v/>
      </c>
      <c r="G612" s="84" t="str">
        <f ca="1">Electricity!R598</f>
        <v/>
      </c>
      <c r="H612" s="85" t="str">
        <f ca="1">Loads!C598</f>
        <v/>
      </c>
      <c r="I612" s="85" t="str">
        <f ca="1">Loads!H598</f>
        <v/>
      </c>
      <c r="J612" s="84" t="str">
        <f ca="1">Loads!M598</f>
        <v/>
      </c>
      <c r="K612" s="84" t="str">
        <f ca="1">Loads!R598</f>
        <v/>
      </c>
      <c r="L612" s="84" t="str">
        <f ca="1">Loads!W598</f>
        <v/>
      </c>
      <c r="M612" s="84" t="str">
        <f ca="1">Loads!AB598</f>
        <v/>
      </c>
      <c r="N612" s="84" t="str">
        <f ca="1">Loads!AG598</f>
        <v/>
      </c>
      <c r="O612" s="83" t="str">
        <f ca="1">Hydro!C598</f>
        <v xml:space="preserve">  </v>
      </c>
      <c r="P612" s="83"/>
      <c r="Q612" s="83"/>
      <c r="R612" s="83"/>
      <c r="S612" s="83"/>
    </row>
    <row r="613" spans="1:19" x14ac:dyDescent="0.25">
      <c r="A613" s="57">
        <v>41497</v>
      </c>
      <c r="B613" s="83" t="str">
        <f ca="1">Gas!C599</f>
        <v/>
      </c>
      <c r="C613" s="83" t="str">
        <f ca="1">Gas!H599</f>
        <v/>
      </c>
      <c r="D613" s="84" t="str">
        <f ca="1">Electricity!C599</f>
        <v/>
      </c>
      <c r="E613" s="84" t="str">
        <f ca="1">Electricity!H599</f>
        <v/>
      </c>
      <c r="F613" s="84" t="str">
        <f ca="1">Electricity!M599</f>
        <v/>
      </c>
      <c r="G613" s="84" t="str">
        <f ca="1">Electricity!R599</f>
        <v/>
      </c>
      <c r="H613" s="85" t="str">
        <f ca="1">Loads!C599</f>
        <v/>
      </c>
      <c r="I613" s="85" t="str">
        <f ca="1">Loads!H599</f>
        <v/>
      </c>
      <c r="J613" s="84" t="str">
        <f ca="1">Loads!M599</f>
        <v/>
      </c>
      <c r="K613" s="84" t="str">
        <f ca="1">Loads!R599</f>
        <v/>
      </c>
      <c r="L613" s="84" t="str">
        <f ca="1">Loads!W599</f>
        <v/>
      </c>
      <c r="M613" s="84" t="str">
        <f ca="1">Loads!AB599</f>
        <v/>
      </c>
      <c r="N613" s="84" t="str">
        <f ca="1">Loads!AG599</f>
        <v/>
      </c>
      <c r="O613" s="83" t="str">
        <f ca="1">Hydro!C599</f>
        <v xml:space="preserve">  </v>
      </c>
      <c r="P613" s="83"/>
      <c r="Q613" s="83"/>
      <c r="R613" s="83"/>
      <c r="S613" s="83"/>
    </row>
    <row r="614" spans="1:19" x14ac:dyDescent="0.25">
      <c r="A614" s="57">
        <v>41498</v>
      </c>
      <c r="B614" s="83" t="str">
        <f ca="1">Gas!C600</f>
        <v/>
      </c>
      <c r="C614" s="83" t="str">
        <f ca="1">Gas!H600</f>
        <v/>
      </c>
      <c r="D614" s="84" t="str">
        <f ca="1">Electricity!C600</f>
        <v/>
      </c>
      <c r="E614" s="84" t="str">
        <f ca="1">Electricity!H600</f>
        <v/>
      </c>
      <c r="F614" s="84" t="str">
        <f ca="1">Electricity!M600</f>
        <v/>
      </c>
      <c r="G614" s="84" t="str">
        <f ca="1">Electricity!R600</f>
        <v/>
      </c>
      <c r="H614" s="85" t="str">
        <f ca="1">Loads!C600</f>
        <v/>
      </c>
      <c r="I614" s="85" t="str">
        <f ca="1">Loads!H600</f>
        <v/>
      </c>
      <c r="J614" s="84" t="str">
        <f ca="1">Loads!M600</f>
        <v/>
      </c>
      <c r="K614" s="84" t="str">
        <f ca="1">Loads!R600</f>
        <v/>
      </c>
      <c r="L614" s="84" t="str">
        <f ca="1">Loads!W600</f>
        <v/>
      </c>
      <c r="M614" s="84" t="str">
        <f ca="1">Loads!AB600</f>
        <v/>
      </c>
      <c r="N614" s="84" t="str">
        <f ca="1">Loads!AG600</f>
        <v/>
      </c>
      <c r="O614" s="83" t="str">
        <f ca="1">Hydro!C600</f>
        <v xml:space="preserve">  </v>
      </c>
      <c r="P614" s="83"/>
      <c r="Q614" s="83"/>
      <c r="R614" s="83"/>
      <c r="S614" s="83"/>
    </row>
    <row r="615" spans="1:19" x14ac:dyDescent="0.25">
      <c r="A615" s="57">
        <v>41499</v>
      </c>
      <c r="B615" s="83" t="str">
        <f ca="1">Gas!C601</f>
        <v/>
      </c>
      <c r="C615" s="83" t="str">
        <f ca="1">Gas!H601</f>
        <v/>
      </c>
      <c r="D615" s="84" t="str">
        <f ca="1">Electricity!C601</f>
        <v/>
      </c>
      <c r="E615" s="84" t="str">
        <f ca="1">Electricity!H601</f>
        <v/>
      </c>
      <c r="F615" s="84" t="str">
        <f ca="1">Electricity!M601</f>
        <v/>
      </c>
      <c r="G615" s="84" t="str">
        <f ca="1">Electricity!R601</f>
        <v/>
      </c>
      <c r="H615" s="85" t="str">
        <f ca="1">Loads!C601</f>
        <v/>
      </c>
      <c r="I615" s="85" t="str">
        <f ca="1">Loads!H601</f>
        <v/>
      </c>
      <c r="J615" s="84" t="str">
        <f ca="1">Loads!M601</f>
        <v/>
      </c>
      <c r="K615" s="84" t="str">
        <f ca="1">Loads!R601</f>
        <v/>
      </c>
      <c r="L615" s="84" t="str">
        <f ca="1">Loads!W601</f>
        <v/>
      </c>
      <c r="M615" s="84" t="str">
        <f ca="1">Loads!AB601</f>
        <v/>
      </c>
      <c r="N615" s="84" t="str">
        <f ca="1">Loads!AG601</f>
        <v/>
      </c>
      <c r="O615" s="83" t="str">
        <f ca="1">Hydro!C601</f>
        <v xml:space="preserve">  </v>
      </c>
      <c r="P615" s="83"/>
      <c r="Q615" s="83"/>
      <c r="R615" s="83"/>
      <c r="S615" s="83"/>
    </row>
    <row r="616" spans="1:19" x14ac:dyDescent="0.25">
      <c r="A616" s="57">
        <v>41500</v>
      </c>
      <c r="B616" s="83" t="str">
        <f ca="1">Gas!C602</f>
        <v/>
      </c>
      <c r="C616" s="83" t="str">
        <f ca="1">Gas!H602</f>
        <v/>
      </c>
      <c r="D616" s="84" t="str">
        <f ca="1">Electricity!C602</f>
        <v/>
      </c>
      <c r="E616" s="84" t="str">
        <f ca="1">Electricity!H602</f>
        <v/>
      </c>
      <c r="F616" s="84" t="str">
        <f ca="1">Electricity!M602</f>
        <v/>
      </c>
      <c r="G616" s="84" t="str">
        <f ca="1">Electricity!R602</f>
        <v/>
      </c>
      <c r="H616" s="85" t="str">
        <f ca="1">Loads!C602</f>
        <v/>
      </c>
      <c r="I616" s="85" t="str">
        <f ca="1">Loads!H602</f>
        <v/>
      </c>
      <c r="J616" s="84" t="str">
        <f ca="1">Loads!M602</f>
        <v/>
      </c>
      <c r="K616" s="84" t="str">
        <f ca="1">Loads!R602</f>
        <v/>
      </c>
      <c r="L616" s="84" t="str">
        <f ca="1">Loads!W602</f>
        <v/>
      </c>
      <c r="M616" s="84" t="str">
        <f ca="1">Loads!AB602</f>
        <v/>
      </c>
      <c r="N616" s="84" t="str">
        <f ca="1">Loads!AG602</f>
        <v/>
      </c>
      <c r="O616" s="83" t="str">
        <f ca="1">Hydro!C602</f>
        <v xml:space="preserve">  </v>
      </c>
      <c r="P616" s="83"/>
      <c r="Q616" s="83"/>
      <c r="R616" s="83"/>
      <c r="S616" s="83"/>
    </row>
    <row r="617" spans="1:19" x14ac:dyDescent="0.25">
      <c r="A617" s="57">
        <v>41501</v>
      </c>
      <c r="B617" s="83" t="str">
        <f ca="1">Gas!C603</f>
        <v/>
      </c>
      <c r="C617" s="83" t="str">
        <f ca="1">Gas!H603</f>
        <v/>
      </c>
      <c r="D617" s="84" t="str">
        <f ca="1">Electricity!C603</f>
        <v/>
      </c>
      <c r="E617" s="84" t="str">
        <f ca="1">Electricity!H603</f>
        <v/>
      </c>
      <c r="F617" s="84" t="str">
        <f ca="1">Electricity!M603</f>
        <v/>
      </c>
      <c r="G617" s="84" t="str">
        <f ca="1">Electricity!R603</f>
        <v/>
      </c>
      <c r="H617" s="85" t="str">
        <f ca="1">Loads!C603</f>
        <v/>
      </c>
      <c r="I617" s="85" t="str">
        <f ca="1">Loads!H603</f>
        <v/>
      </c>
      <c r="J617" s="84" t="str">
        <f ca="1">Loads!M603</f>
        <v/>
      </c>
      <c r="K617" s="84" t="str">
        <f ca="1">Loads!R603</f>
        <v/>
      </c>
      <c r="L617" s="84" t="str">
        <f ca="1">Loads!W603</f>
        <v/>
      </c>
      <c r="M617" s="84" t="str">
        <f ca="1">Loads!AB603</f>
        <v/>
      </c>
      <c r="N617" s="84" t="str">
        <f ca="1">Loads!AG603</f>
        <v/>
      </c>
      <c r="O617" s="83" t="str">
        <f ca="1">Hydro!C603</f>
        <v xml:space="preserve">  </v>
      </c>
      <c r="P617" s="83"/>
      <c r="Q617" s="83"/>
      <c r="R617" s="83"/>
      <c r="S617" s="83"/>
    </row>
    <row r="618" spans="1:19" x14ac:dyDescent="0.25">
      <c r="A618" s="57">
        <v>41502</v>
      </c>
      <c r="B618" s="83" t="str">
        <f ca="1">Gas!C604</f>
        <v/>
      </c>
      <c r="C618" s="83" t="str">
        <f ca="1">Gas!H604</f>
        <v/>
      </c>
      <c r="D618" s="84" t="str">
        <f ca="1">Electricity!C604</f>
        <v/>
      </c>
      <c r="E618" s="84" t="str">
        <f ca="1">Electricity!H604</f>
        <v/>
      </c>
      <c r="F618" s="84" t="str">
        <f ca="1">Electricity!M604</f>
        <v/>
      </c>
      <c r="G618" s="84" t="str">
        <f ca="1">Electricity!R604</f>
        <v/>
      </c>
      <c r="H618" s="85" t="str">
        <f ca="1">Loads!C604</f>
        <v/>
      </c>
      <c r="I618" s="85" t="str">
        <f ca="1">Loads!H604</f>
        <v/>
      </c>
      <c r="J618" s="84" t="str">
        <f ca="1">Loads!M604</f>
        <v/>
      </c>
      <c r="K618" s="84" t="str">
        <f ca="1">Loads!R604</f>
        <v/>
      </c>
      <c r="L618" s="84" t="str">
        <f ca="1">Loads!W604</f>
        <v/>
      </c>
      <c r="M618" s="84" t="str">
        <f ca="1">Loads!AB604</f>
        <v/>
      </c>
      <c r="N618" s="84" t="str">
        <f ca="1">Loads!AG604</f>
        <v/>
      </c>
      <c r="O618" s="83" t="str">
        <f ca="1">Hydro!C604</f>
        <v xml:space="preserve">  </v>
      </c>
      <c r="P618" s="83"/>
      <c r="Q618" s="83"/>
      <c r="R618" s="83"/>
      <c r="S618" s="83"/>
    </row>
    <row r="619" spans="1:19" x14ac:dyDescent="0.25">
      <c r="A619" s="57">
        <v>41503</v>
      </c>
      <c r="B619" s="83" t="str">
        <f ca="1">Gas!C605</f>
        <v/>
      </c>
      <c r="C619" s="83" t="str">
        <f ca="1">Gas!H605</f>
        <v/>
      </c>
      <c r="D619" s="84" t="str">
        <f ca="1">Electricity!C605</f>
        <v/>
      </c>
      <c r="E619" s="84" t="str">
        <f ca="1">Electricity!H605</f>
        <v/>
      </c>
      <c r="F619" s="84" t="str">
        <f ca="1">Electricity!M605</f>
        <v/>
      </c>
      <c r="G619" s="84" t="str">
        <f ca="1">Electricity!R605</f>
        <v/>
      </c>
      <c r="H619" s="85" t="str">
        <f ca="1">Loads!C605</f>
        <v/>
      </c>
      <c r="I619" s="85" t="str">
        <f ca="1">Loads!H605</f>
        <v/>
      </c>
      <c r="J619" s="84" t="str">
        <f ca="1">Loads!M605</f>
        <v/>
      </c>
      <c r="K619" s="84" t="str">
        <f ca="1">Loads!R605</f>
        <v/>
      </c>
      <c r="L619" s="84" t="str">
        <f ca="1">Loads!W605</f>
        <v/>
      </c>
      <c r="M619" s="84" t="str">
        <f ca="1">Loads!AB605</f>
        <v/>
      </c>
      <c r="N619" s="84" t="str">
        <f ca="1">Loads!AG605</f>
        <v/>
      </c>
      <c r="O619" s="83" t="str">
        <f ca="1">Hydro!C605</f>
        <v xml:space="preserve">  </v>
      </c>
      <c r="P619" s="83"/>
      <c r="Q619" s="83"/>
      <c r="R619" s="83"/>
      <c r="S619" s="83"/>
    </row>
    <row r="620" spans="1:19" x14ac:dyDescent="0.25">
      <c r="A620" s="57">
        <v>41504</v>
      </c>
      <c r="B620" s="83" t="str">
        <f ca="1">Gas!C606</f>
        <v/>
      </c>
      <c r="C620" s="83" t="str">
        <f ca="1">Gas!H606</f>
        <v/>
      </c>
      <c r="D620" s="84" t="str">
        <f ca="1">Electricity!C606</f>
        <v/>
      </c>
      <c r="E620" s="84" t="str">
        <f ca="1">Electricity!H606</f>
        <v/>
      </c>
      <c r="F620" s="84" t="str">
        <f ca="1">Electricity!M606</f>
        <v/>
      </c>
      <c r="G620" s="84" t="str">
        <f ca="1">Electricity!R606</f>
        <v/>
      </c>
      <c r="H620" s="85" t="str">
        <f ca="1">Loads!C606</f>
        <v/>
      </c>
      <c r="I620" s="85" t="str">
        <f ca="1">Loads!H606</f>
        <v/>
      </c>
      <c r="J620" s="84" t="str">
        <f ca="1">Loads!M606</f>
        <v/>
      </c>
      <c r="K620" s="84" t="str">
        <f ca="1">Loads!R606</f>
        <v/>
      </c>
      <c r="L620" s="84" t="str">
        <f ca="1">Loads!W606</f>
        <v/>
      </c>
      <c r="M620" s="84" t="str">
        <f ca="1">Loads!AB606</f>
        <v/>
      </c>
      <c r="N620" s="84" t="str">
        <f ca="1">Loads!AG606</f>
        <v/>
      </c>
      <c r="O620" s="83" t="str">
        <f ca="1">Hydro!C606</f>
        <v xml:space="preserve">  </v>
      </c>
      <c r="P620" s="83"/>
      <c r="Q620" s="83"/>
      <c r="R620" s="83"/>
      <c r="S620" s="83"/>
    </row>
    <row r="621" spans="1:19" x14ac:dyDescent="0.25">
      <c r="A621" s="57">
        <v>41505</v>
      </c>
      <c r="B621" s="83" t="str">
        <f ca="1">Gas!C607</f>
        <v/>
      </c>
      <c r="C621" s="83" t="str">
        <f ca="1">Gas!H607</f>
        <v/>
      </c>
      <c r="D621" s="84" t="str">
        <f ca="1">Electricity!C607</f>
        <v/>
      </c>
      <c r="E621" s="84" t="str">
        <f ca="1">Electricity!H607</f>
        <v/>
      </c>
      <c r="F621" s="84" t="str">
        <f ca="1">Electricity!M607</f>
        <v/>
      </c>
      <c r="G621" s="84" t="str">
        <f ca="1">Electricity!R607</f>
        <v/>
      </c>
      <c r="H621" s="85" t="str">
        <f ca="1">Loads!C607</f>
        <v/>
      </c>
      <c r="I621" s="85" t="str">
        <f ca="1">Loads!H607</f>
        <v/>
      </c>
      <c r="J621" s="84" t="str">
        <f ca="1">Loads!M607</f>
        <v/>
      </c>
      <c r="K621" s="84" t="str">
        <f ca="1">Loads!R607</f>
        <v/>
      </c>
      <c r="L621" s="84" t="str">
        <f ca="1">Loads!W607</f>
        <v/>
      </c>
      <c r="M621" s="84" t="str">
        <f ca="1">Loads!AB607</f>
        <v/>
      </c>
      <c r="N621" s="84" t="str">
        <f ca="1">Loads!AG607</f>
        <v/>
      </c>
      <c r="O621" s="83" t="str">
        <f ca="1">Hydro!C607</f>
        <v xml:space="preserve">  </v>
      </c>
      <c r="P621" s="83"/>
      <c r="Q621" s="83"/>
      <c r="R621" s="83"/>
      <c r="S621" s="83"/>
    </row>
    <row r="622" spans="1:19" x14ac:dyDescent="0.25">
      <c r="A622" s="57">
        <v>41506</v>
      </c>
      <c r="B622" s="83" t="str">
        <f ca="1">Gas!C608</f>
        <v/>
      </c>
      <c r="C622" s="83" t="str">
        <f ca="1">Gas!H608</f>
        <v/>
      </c>
      <c r="D622" s="84" t="str">
        <f ca="1">Electricity!C608</f>
        <v/>
      </c>
      <c r="E622" s="84" t="str">
        <f ca="1">Electricity!H608</f>
        <v/>
      </c>
      <c r="F622" s="84" t="str">
        <f ca="1">Electricity!M608</f>
        <v/>
      </c>
      <c r="G622" s="84" t="str">
        <f ca="1">Electricity!R608</f>
        <v/>
      </c>
      <c r="H622" s="85" t="str">
        <f ca="1">Loads!C608</f>
        <v/>
      </c>
      <c r="I622" s="85" t="str">
        <f ca="1">Loads!H608</f>
        <v/>
      </c>
      <c r="J622" s="84" t="str">
        <f ca="1">Loads!M608</f>
        <v/>
      </c>
      <c r="K622" s="84" t="str">
        <f ca="1">Loads!R608</f>
        <v/>
      </c>
      <c r="L622" s="84" t="str">
        <f ca="1">Loads!W608</f>
        <v/>
      </c>
      <c r="M622" s="84" t="str">
        <f ca="1">Loads!AB608</f>
        <v/>
      </c>
      <c r="N622" s="84" t="str">
        <f ca="1">Loads!AG608</f>
        <v/>
      </c>
      <c r="O622" s="83" t="str">
        <f ca="1">Hydro!C608</f>
        <v xml:space="preserve">  </v>
      </c>
      <c r="P622" s="83"/>
      <c r="Q622" s="83"/>
      <c r="R622" s="83"/>
      <c r="S622" s="83"/>
    </row>
    <row r="623" spans="1:19" x14ac:dyDescent="0.25">
      <c r="A623" s="57">
        <v>41507</v>
      </c>
      <c r="B623" s="83" t="str">
        <f ca="1">Gas!C609</f>
        <v/>
      </c>
      <c r="C623" s="83" t="str">
        <f ca="1">Gas!H609</f>
        <v/>
      </c>
      <c r="D623" s="84" t="str">
        <f ca="1">Electricity!C609</f>
        <v/>
      </c>
      <c r="E623" s="84" t="str">
        <f ca="1">Electricity!H609</f>
        <v/>
      </c>
      <c r="F623" s="84" t="str">
        <f ca="1">Electricity!M609</f>
        <v/>
      </c>
      <c r="G623" s="84" t="str">
        <f ca="1">Electricity!R609</f>
        <v/>
      </c>
      <c r="H623" s="85" t="str">
        <f ca="1">Loads!C609</f>
        <v/>
      </c>
      <c r="I623" s="85" t="str">
        <f ca="1">Loads!H609</f>
        <v/>
      </c>
      <c r="J623" s="84" t="str">
        <f ca="1">Loads!M609</f>
        <v/>
      </c>
      <c r="K623" s="84" t="str">
        <f ca="1">Loads!R609</f>
        <v/>
      </c>
      <c r="L623" s="84" t="str">
        <f ca="1">Loads!W609</f>
        <v/>
      </c>
      <c r="M623" s="84" t="str">
        <f ca="1">Loads!AB609</f>
        <v/>
      </c>
      <c r="N623" s="84" t="str">
        <f ca="1">Loads!AG609</f>
        <v/>
      </c>
      <c r="O623" s="83" t="str">
        <f ca="1">Hydro!C609</f>
        <v xml:space="preserve">  </v>
      </c>
      <c r="P623" s="83"/>
      <c r="Q623" s="83"/>
      <c r="R623" s="83"/>
      <c r="S623" s="83"/>
    </row>
    <row r="624" spans="1:19" x14ac:dyDescent="0.25">
      <c r="A624" s="57">
        <v>41508</v>
      </c>
      <c r="B624" s="83" t="str">
        <f ca="1">Gas!C610</f>
        <v/>
      </c>
      <c r="C624" s="83" t="str">
        <f ca="1">Gas!H610</f>
        <v/>
      </c>
      <c r="D624" s="84" t="str">
        <f ca="1">Electricity!C610</f>
        <v/>
      </c>
      <c r="E624" s="84" t="str">
        <f ca="1">Electricity!H610</f>
        <v/>
      </c>
      <c r="F624" s="84" t="str">
        <f ca="1">Electricity!M610</f>
        <v/>
      </c>
      <c r="G624" s="84" t="str">
        <f ca="1">Electricity!R610</f>
        <v/>
      </c>
      <c r="H624" s="85" t="str">
        <f ca="1">Loads!C610</f>
        <v/>
      </c>
      <c r="I624" s="85" t="str">
        <f ca="1">Loads!H610</f>
        <v/>
      </c>
      <c r="J624" s="84" t="str">
        <f ca="1">Loads!M610</f>
        <v/>
      </c>
      <c r="K624" s="84" t="str">
        <f ca="1">Loads!R610</f>
        <v/>
      </c>
      <c r="L624" s="84" t="str">
        <f ca="1">Loads!W610</f>
        <v/>
      </c>
      <c r="M624" s="84" t="str">
        <f ca="1">Loads!AB610</f>
        <v/>
      </c>
      <c r="N624" s="84" t="str">
        <f ca="1">Loads!AG610</f>
        <v/>
      </c>
      <c r="O624" s="83" t="str">
        <f ca="1">Hydro!C610</f>
        <v xml:space="preserve">  </v>
      </c>
      <c r="P624" s="83"/>
      <c r="Q624" s="83"/>
      <c r="R624" s="83"/>
      <c r="S624" s="83"/>
    </row>
    <row r="625" spans="1:19" x14ac:dyDescent="0.25">
      <c r="A625" s="57">
        <v>41509</v>
      </c>
      <c r="B625" s="83" t="str">
        <f ca="1">Gas!C611</f>
        <v/>
      </c>
      <c r="C625" s="83" t="str">
        <f ca="1">Gas!H611</f>
        <v/>
      </c>
      <c r="D625" s="84" t="str">
        <f ca="1">Electricity!C611</f>
        <v/>
      </c>
      <c r="E625" s="84" t="str">
        <f ca="1">Electricity!H611</f>
        <v/>
      </c>
      <c r="F625" s="84" t="str">
        <f ca="1">Electricity!M611</f>
        <v/>
      </c>
      <c r="G625" s="84" t="str">
        <f ca="1">Electricity!R611</f>
        <v/>
      </c>
      <c r="H625" s="85" t="str">
        <f ca="1">Loads!C611</f>
        <v/>
      </c>
      <c r="I625" s="85" t="str">
        <f ca="1">Loads!H611</f>
        <v/>
      </c>
      <c r="J625" s="84" t="str">
        <f ca="1">Loads!M611</f>
        <v/>
      </c>
      <c r="K625" s="84" t="str">
        <f ca="1">Loads!R611</f>
        <v/>
      </c>
      <c r="L625" s="84" t="str">
        <f ca="1">Loads!W611</f>
        <v/>
      </c>
      <c r="M625" s="84" t="str">
        <f ca="1">Loads!AB611</f>
        <v/>
      </c>
      <c r="N625" s="84" t="str">
        <f ca="1">Loads!AG611</f>
        <v/>
      </c>
      <c r="O625" s="83" t="str">
        <f ca="1">Hydro!C611</f>
        <v xml:space="preserve">  </v>
      </c>
      <c r="P625" s="83"/>
      <c r="Q625" s="83"/>
      <c r="R625" s="83"/>
      <c r="S625" s="83"/>
    </row>
    <row r="626" spans="1:19" x14ac:dyDescent="0.25">
      <c r="A626" s="57">
        <v>41510</v>
      </c>
      <c r="B626" s="83" t="str">
        <f ca="1">Gas!C612</f>
        <v/>
      </c>
      <c r="C626" s="83" t="str">
        <f ca="1">Gas!H612</f>
        <v/>
      </c>
      <c r="D626" s="84" t="str">
        <f ca="1">Electricity!C612</f>
        <v/>
      </c>
      <c r="E626" s="84" t="str">
        <f ca="1">Electricity!H612</f>
        <v/>
      </c>
      <c r="F626" s="84" t="str">
        <f ca="1">Electricity!M612</f>
        <v/>
      </c>
      <c r="G626" s="84" t="str">
        <f ca="1">Electricity!R612</f>
        <v/>
      </c>
      <c r="H626" s="85" t="str">
        <f ca="1">Loads!C612</f>
        <v/>
      </c>
      <c r="I626" s="85" t="str">
        <f ca="1">Loads!H612</f>
        <v/>
      </c>
      <c r="J626" s="84" t="str">
        <f ca="1">Loads!M612</f>
        <v/>
      </c>
      <c r="K626" s="84" t="str">
        <f ca="1">Loads!R612</f>
        <v/>
      </c>
      <c r="L626" s="84" t="str">
        <f ca="1">Loads!W612</f>
        <v/>
      </c>
      <c r="M626" s="84" t="str">
        <f ca="1">Loads!AB612</f>
        <v/>
      </c>
      <c r="N626" s="84" t="str">
        <f ca="1">Loads!AG612</f>
        <v/>
      </c>
      <c r="O626" s="83" t="str">
        <f ca="1">Hydro!C612</f>
        <v xml:space="preserve">  </v>
      </c>
      <c r="P626" s="83"/>
      <c r="Q626" s="83"/>
      <c r="R626" s="83"/>
      <c r="S626" s="83"/>
    </row>
    <row r="627" spans="1:19" x14ac:dyDescent="0.25">
      <c r="A627" s="57">
        <v>41511</v>
      </c>
      <c r="B627" s="83" t="str">
        <f ca="1">Gas!C613</f>
        <v/>
      </c>
      <c r="C627" s="83" t="str">
        <f ca="1">Gas!H613</f>
        <v/>
      </c>
      <c r="D627" s="84" t="str">
        <f ca="1">Electricity!C613</f>
        <v/>
      </c>
      <c r="E627" s="84" t="str">
        <f ca="1">Electricity!H613</f>
        <v/>
      </c>
      <c r="F627" s="84" t="str">
        <f ca="1">Electricity!M613</f>
        <v/>
      </c>
      <c r="G627" s="84" t="str">
        <f ca="1">Electricity!R613</f>
        <v/>
      </c>
      <c r="H627" s="85" t="str">
        <f ca="1">Loads!C613</f>
        <v/>
      </c>
      <c r="I627" s="85" t="str">
        <f ca="1">Loads!H613</f>
        <v/>
      </c>
      <c r="J627" s="84" t="str">
        <f ca="1">Loads!M613</f>
        <v/>
      </c>
      <c r="K627" s="84" t="str">
        <f ca="1">Loads!R613</f>
        <v/>
      </c>
      <c r="L627" s="84" t="str">
        <f ca="1">Loads!W613</f>
        <v/>
      </c>
      <c r="M627" s="84" t="str">
        <f ca="1">Loads!AB613</f>
        <v/>
      </c>
      <c r="N627" s="84" t="str">
        <f ca="1">Loads!AG613</f>
        <v/>
      </c>
      <c r="O627" s="83" t="str">
        <f ca="1">Hydro!C613</f>
        <v xml:space="preserve">  </v>
      </c>
      <c r="P627" s="83"/>
      <c r="Q627" s="83"/>
      <c r="R627" s="83"/>
      <c r="S627" s="83"/>
    </row>
    <row r="628" spans="1:19" x14ac:dyDescent="0.25">
      <c r="A628" s="57">
        <v>41512</v>
      </c>
      <c r="B628" s="83" t="str">
        <f ca="1">Gas!C614</f>
        <v/>
      </c>
      <c r="C628" s="83" t="str">
        <f ca="1">Gas!H614</f>
        <v/>
      </c>
      <c r="D628" s="84" t="str">
        <f ca="1">Electricity!C614</f>
        <v/>
      </c>
      <c r="E628" s="84" t="str">
        <f ca="1">Electricity!H614</f>
        <v/>
      </c>
      <c r="F628" s="84" t="str">
        <f ca="1">Electricity!M614</f>
        <v/>
      </c>
      <c r="G628" s="84" t="str">
        <f ca="1">Electricity!R614</f>
        <v/>
      </c>
      <c r="H628" s="85" t="str">
        <f ca="1">Loads!C614</f>
        <v/>
      </c>
      <c r="I628" s="85" t="str">
        <f ca="1">Loads!H614</f>
        <v/>
      </c>
      <c r="J628" s="84" t="str">
        <f ca="1">Loads!M614</f>
        <v/>
      </c>
      <c r="K628" s="84" t="str">
        <f ca="1">Loads!R614</f>
        <v/>
      </c>
      <c r="L628" s="84" t="str">
        <f ca="1">Loads!W614</f>
        <v/>
      </c>
      <c r="M628" s="84" t="str">
        <f ca="1">Loads!AB614</f>
        <v/>
      </c>
      <c r="N628" s="84" t="str">
        <f ca="1">Loads!AG614</f>
        <v/>
      </c>
      <c r="O628" s="83" t="str">
        <f ca="1">Hydro!C614</f>
        <v xml:space="preserve">  </v>
      </c>
      <c r="P628" s="83"/>
      <c r="Q628" s="83"/>
      <c r="R628" s="83"/>
      <c r="S628" s="83"/>
    </row>
    <row r="629" spans="1:19" x14ac:dyDescent="0.25">
      <c r="A629" s="57">
        <v>41513</v>
      </c>
      <c r="B629" s="83" t="str">
        <f ca="1">Gas!C615</f>
        <v/>
      </c>
      <c r="C629" s="83" t="str">
        <f ca="1">Gas!H615</f>
        <v/>
      </c>
      <c r="D629" s="84" t="str">
        <f ca="1">Electricity!C615</f>
        <v/>
      </c>
      <c r="E629" s="84" t="str">
        <f ca="1">Electricity!H615</f>
        <v/>
      </c>
      <c r="F629" s="84" t="str">
        <f ca="1">Electricity!M615</f>
        <v/>
      </c>
      <c r="G629" s="84" t="str">
        <f ca="1">Electricity!R615</f>
        <v/>
      </c>
      <c r="H629" s="85" t="str">
        <f ca="1">Loads!C615</f>
        <v/>
      </c>
      <c r="I629" s="85" t="str">
        <f ca="1">Loads!H615</f>
        <v/>
      </c>
      <c r="J629" s="84" t="str">
        <f ca="1">Loads!M615</f>
        <v/>
      </c>
      <c r="K629" s="84" t="str">
        <f ca="1">Loads!R615</f>
        <v/>
      </c>
      <c r="L629" s="84" t="str">
        <f ca="1">Loads!W615</f>
        <v/>
      </c>
      <c r="M629" s="84" t="str">
        <f ca="1">Loads!AB615</f>
        <v/>
      </c>
      <c r="N629" s="84" t="str">
        <f ca="1">Loads!AG615</f>
        <v/>
      </c>
      <c r="O629" s="83" t="str">
        <f ca="1">Hydro!C615</f>
        <v xml:space="preserve">  </v>
      </c>
      <c r="P629" s="83"/>
      <c r="Q629" s="83"/>
      <c r="R629" s="83"/>
      <c r="S629" s="83"/>
    </row>
    <row r="630" spans="1:19" x14ac:dyDescent="0.25">
      <c r="A630" s="57">
        <v>41514</v>
      </c>
      <c r="B630" s="83" t="str">
        <f ca="1">Gas!C616</f>
        <v/>
      </c>
      <c r="C630" s="83" t="str">
        <f ca="1">Gas!H616</f>
        <v/>
      </c>
      <c r="D630" s="84" t="str">
        <f ca="1">Electricity!C616</f>
        <v/>
      </c>
      <c r="E630" s="84" t="str">
        <f ca="1">Electricity!H616</f>
        <v/>
      </c>
      <c r="F630" s="84" t="str">
        <f ca="1">Electricity!M616</f>
        <v/>
      </c>
      <c r="G630" s="84" t="str">
        <f ca="1">Electricity!R616</f>
        <v/>
      </c>
      <c r="H630" s="85" t="str">
        <f ca="1">Loads!C616</f>
        <v/>
      </c>
      <c r="I630" s="85" t="str">
        <f ca="1">Loads!H616</f>
        <v/>
      </c>
      <c r="J630" s="84" t="str">
        <f ca="1">Loads!M616</f>
        <v/>
      </c>
      <c r="K630" s="84" t="str">
        <f ca="1">Loads!R616</f>
        <v/>
      </c>
      <c r="L630" s="84" t="str">
        <f ca="1">Loads!W616</f>
        <v/>
      </c>
      <c r="M630" s="84" t="str">
        <f ca="1">Loads!AB616</f>
        <v/>
      </c>
      <c r="N630" s="84" t="str">
        <f ca="1">Loads!AG616</f>
        <v/>
      </c>
      <c r="O630" s="83" t="str">
        <f ca="1">Hydro!C616</f>
        <v xml:space="preserve">  </v>
      </c>
      <c r="P630" s="83"/>
      <c r="Q630" s="83"/>
      <c r="R630" s="83"/>
      <c r="S630" s="83"/>
    </row>
    <row r="631" spans="1:19" x14ac:dyDescent="0.25">
      <c r="A631" s="57">
        <v>41515</v>
      </c>
      <c r="B631" s="83" t="str">
        <f ca="1">Gas!C617</f>
        <v/>
      </c>
      <c r="C631" s="83" t="str">
        <f ca="1">Gas!H617</f>
        <v/>
      </c>
      <c r="D631" s="84" t="str">
        <f ca="1">Electricity!C617</f>
        <v/>
      </c>
      <c r="E631" s="84" t="str">
        <f ca="1">Electricity!H617</f>
        <v/>
      </c>
      <c r="F631" s="84" t="str">
        <f ca="1">Electricity!M617</f>
        <v/>
      </c>
      <c r="G631" s="84" t="str">
        <f ca="1">Electricity!R617</f>
        <v/>
      </c>
      <c r="H631" s="85" t="str">
        <f ca="1">Loads!C617</f>
        <v/>
      </c>
      <c r="I631" s="85" t="str">
        <f ca="1">Loads!H617</f>
        <v/>
      </c>
      <c r="J631" s="84" t="str">
        <f ca="1">Loads!M617</f>
        <v/>
      </c>
      <c r="K631" s="84" t="str">
        <f ca="1">Loads!R617</f>
        <v/>
      </c>
      <c r="L631" s="84" t="str">
        <f ca="1">Loads!W617</f>
        <v/>
      </c>
      <c r="M631" s="84" t="str">
        <f ca="1">Loads!AB617</f>
        <v/>
      </c>
      <c r="N631" s="84" t="str">
        <f ca="1">Loads!AG617</f>
        <v/>
      </c>
      <c r="O631" s="83" t="str">
        <f ca="1">Hydro!C617</f>
        <v xml:space="preserve">  </v>
      </c>
      <c r="P631" s="83"/>
      <c r="Q631" s="83"/>
      <c r="R631" s="83"/>
      <c r="S631" s="83"/>
    </row>
    <row r="632" spans="1:19" x14ac:dyDescent="0.25">
      <c r="A632" s="57">
        <v>41516</v>
      </c>
      <c r="B632" s="83" t="str">
        <f ca="1">Gas!C618</f>
        <v/>
      </c>
      <c r="C632" s="83" t="str">
        <f ca="1">Gas!H618</f>
        <v/>
      </c>
      <c r="D632" s="84" t="str">
        <f ca="1">Electricity!C618</f>
        <v/>
      </c>
      <c r="E632" s="84" t="str">
        <f ca="1">Electricity!H618</f>
        <v/>
      </c>
      <c r="F632" s="84" t="str">
        <f ca="1">Electricity!M618</f>
        <v/>
      </c>
      <c r="G632" s="84" t="str">
        <f ca="1">Electricity!R618</f>
        <v/>
      </c>
      <c r="H632" s="85" t="str">
        <f ca="1">Loads!C618</f>
        <v/>
      </c>
      <c r="I632" s="85" t="str">
        <f ca="1">Loads!H618</f>
        <v/>
      </c>
      <c r="J632" s="84" t="str">
        <f ca="1">Loads!M618</f>
        <v/>
      </c>
      <c r="K632" s="84" t="str">
        <f ca="1">Loads!R618</f>
        <v/>
      </c>
      <c r="L632" s="84" t="str">
        <f ca="1">Loads!W618</f>
        <v/>
      </c>
      <c r="M632" s="84" t="str">
        <f ca="1">Loads!AB618</f>
        <v/>
      </c>
      <c r="N632" s="84" t="str">
        <f ca="1">Loads!AG618</f>
        <v/>
      </c>
      <c r="O632" s="83" t="str">
        <f ca="1">Hydro!C618</f>
        <v xml:space="preserve">  </v>
      </c>
      <c r="P632" s="83"/>
      <c r="Q632" s="83"/>
      <c r="R632" s="83"/>
      <c r="S632" s="83"/>
    </row>
    <row r="633" spans="1:19" x14ac:dyDescent="0.25">
      <c r="A633" s="57">
        <v>41517</v>
      </c>
      <c r="B633" s="83" t="str">
        <f ca="1">Gas!C619</f>
        <v/>
      </c>
      <c r="C633" s="83" t="str">
        <f ca="1">Gas!H619</f>
        <v/>
      </c>
      <c r="D633" s="84" t="str">
        <f ca="1">Electricity!C619</f>
        <v/>
      </c>
      <c r="E633" s="84" t="str">
        <f ca="1">Electricity!H619</f>
        <v/>
      </c>
      <c r="F633" s="84" t="str">
        <f ca="1">Electricity!M619</f>
        <v/>
      </c>
      <c r="G633" s="84" t="str">
        <f ca="1">Electricity!R619</f>
        <v/>
      </c>
      <c r="H633" s="85" t="str">
        <f ca="1">Loads!C619</f>
        <v/>
      </c>
      <c r="I633" s="85" t="str">
        <f ca="1">Loads!H619</f>
        <v/>
      </c>
      <c r="J633" s="84" t="str">
        <f ca="1">Loads!M619</f>
        <v/>
      </c>
      <c r="K633" s="84" t="str">
        <f ca="1">Loads!R619</f>
        <v/>
      </c>
      <c r="L633" s="84" t="str">
        <f ca="1">Loads!W619</f>
        <v/>
      </c>
      <c r="M633" s="84" t="str">
        <f ca="1">Loads!AB619</f>
        <v/>
      </c>
      <c r="N633" s="84" t="str">
        <f ca="1">Loads!AG619</f>
        <v/>
      </c>
      <c r="O633" s="83" t="str">
        <f ca="1">Hydro!C619</f>
        <v xml:space="preserve">  </v>
      </c>
      <c r="P633" s="83"/>
      <c r="Q633" s="83"/>
      <c r="R633" s="83"/>
      <c r="S633" s="83"/>
    </row>
    <row r="634" spans="1:19" x14ac:dyDescent="0.25">
      <c r="A634" s="57">
        <v>41518</v>
      </c>
      <c r="B634" s="83" t="str">
        <f ca="1">Gas!C620</f>
        <v/>
      </c>
      <c r="C634" s="83" t="str">
        <f ca="1">Gas!H620</f>
        <v/>
      </c>
      <c r="D634" s="84" t="str">
        <f ca="1">Electricity!C620</f>
        <v/>
      </c>
      <c r="E634" s="84" t="str">
        <f ca="1">Electricity!H620</f>
        <v/>
      </c>
      <c r="F634" s="84" t="str">
        <f ca="1">Electricity!M620</f>
        <v/>
      </c>
      <c r="G634" s="84" t="str">
        <f ca="1">Electricity!R620</f>
        <v/>
      </c>
      <c r="H634" s="85" t="str">
        <f ca="1">Loads!C620</f>
        <v/>
      </c>
      <c r="I634" s="85" t="str">
        <f ca="1">Loads!H620</f>
        <v/>
      </c>
      <c r="J634" s="84" t="str">
        <f ca="1">Loads!M620</f>
        <v/>
      </c>
      <c r="K634" s="84" t="str">
        <f ca="1">Loads!R620</f>
        <v/>
      </c>
      <c r="L634" s="84" t="str">
        <f ca="1">Loads!W620</f>
        <v/>
      </c>
      <c r="M634" s="84" t="str">
        <f ca="1">Loads!AB620</f>
        <v/>
      </c>
      <c r="N634" s="84" t="str">
        <f ca="1">Loads!AG620</f>
        <v/>
      </c>
      <c r="O634" s="83" t="str">
        <f ca="1">Hydro!C620</f>
        <v xml:space="preserve">  </v>
      </c>
      <c r="P634" s="83"/>
      <c r="Q634" s="83"/>
      <c r="R634" s="83"/>
      <c r="S634" s="83"/>
    </row>
    <row r="635" spans="1:19" x14ac:dyDescent="0.25">
      <c r="A635" s="57">
        <v>41519</v>
      </c>
      <c r="B635" s="83" t="str">
        <f ca="1">Gas!C621</f>
        <v/>
      </c>
      <c r="C635" s="83" t="str">
        <f ca="1">Gas!H621</f>
        <v/>
      </c>
      <c r="D635" s="84" t="str">
        <f ca="1">Electricity!C621</f>
        <v/>
      </c>
      <c r="E635" s="84" t="str">
        <f ca="1">Electricity!H621</f>
        <v/>
      </c>
      <c r="F635" s="84" t="str">
        <f ca="1">Electricity!M621</f>
        <v/>
      </c>
      <c r="G635" s="84" t="str">
        <f ca="1">Electricity!R621</f>
        <v/>
      </c>
      <c r="H635" s="85" t="str">
        <f ca="1">Loads!C621</f>
        <v/>
      </c>
      <c r="I635" s="85" t="str">
        <f ca="1">Loads!H621</f>
        <v/>
      </c>
      <c r="J635" s="84" t="str">
        <f ca="1">Loads!M621</f>
        <v/>
      </c>
      <c r="K635" s="84" t="str">
        <f ca="1">Loads!R621</f>
        <v/>
      </c>
      <c r="L635" s="84" t="str">
        <f ca="1">Loads!W621</f>
        <v/>
      </c>
      <c r="M635" s="84" t="str">
        <f ca="1">Loads!AB621</f>
        <v/>
      </c>
      <c r="N635" s="84" t="str">
        <f ca="1">Loads!AG621</f>
        <v/>
      </c>
      <c r="O635" s="83" t="str">
        <f ca="1">Hydro!C621</f>
        <v xml:space="preserve">  </v>
      </c>
      <c r="P635" s="83"/>
      <c r="Q635" s="83"/>
      <c r="R635" s="83"/>
      <c r="S635" s="83"/>
    </row>
    <row r="636" spans="1:19" x14ac:dyDescent="0.25">
      <c r="A636" s="57">
        <v>41520</v>
      </c>
      <c r="B636" s="83" t="str">
        <f ca="1">Gas!C622</f>
        <v/>
      </c>
      <c r="C636" s="83" t="str">
        <f ca="1">Gas!H622</f>
        <v/>
      </c>
      <c r="D636" s="84" t="str">
        <f ca="1">Electricity!C622</f>
        <v/>
      </c>
      <c r="E636" s="84" t="str">
        <f ca="1">Electricity!H622</f>
        <v/>
      </c>
      <c r="F636" s="84" t="str">
        <f ca="1">Electricity!M622</f>
        <v/>
      </c>
      <c r="G636" s="84" t="str">
        <f ca="1">Electricity!R622</f>
        <v/>
      </c>
      <c r="H636" s="85" t="str">
        <f ca="1">Loads!C622</f>
        <v/>
      </c>
      <c r="I636" s="85" t="str">
        <f ca="1">Loads!H622</f>
        <v/>
      </c>
      <c r="J636" s="84" t="str">
        <f ca="1">Loads!M622</f>
        <v/>
      </c>
      <c r="K636" s="84" t="str">
        <f ca="1">Loads!R622</f>
        <v/>
      </c>
      <c r="L636" s="84" t="str">
        <f ca="1">Loads!W622</f>
        <v/>
      </c>
      <c r="M636" s="84" t="str">
        <f ca="1">Loads!AB622</f>
        <v/>
      </c>
      <c r="N636" s="84" t="str">
        <f ca="1">Loads!AG622</f>
        <v/>
      </c>
      <c r="O636" s="83" t="str">
        <f ca="1">Hydro!C622</f>
        <v xml:space="preserve">  </v>
      </c>
      <c r="P636" s="83"/>
      <c r="Q636" s="83"/>
      <c r="R636" s="83"/>
      <c r="S636" s="83"/>
    </row>
    <row r="637" spans="1:19" x14ac:dyDescent="0.25">
      <c r="A637" s="57">
        <v>41521</v>
      </c>
      <c r="B637" s="83" t="str">
        <f ca="1">Gas!C623</f>
        <v/>
      </c>
      <c r="C637" s="83" t="str">
        <f ca="1">Gas!H623</f>
        <v/>
      </c>
      <c r="D637" s="84" t="str">
        <f ca="1">Electricity!C623</f>
        <v/>
      </c>
      <c r="E637" s="84" t="str">
        <f ca="1">Electricity!H623</f>
        <v/>
      </c>
      <c r="F637" s="84" t="str">
        <f ca="1">Electricity!M623</f>
        <v/>
      </c>
      <c r="G637" s="84" t="str">
        <f ca="1">Electricity!R623</f>
        <v/>
      </c>
      <c r="H637" s="85" t="str">
        <f ca="1">Loads!C623</f>
        <v/>
      </c>
      <c r="I637" s="85" t="str">
        <f ca="1">Loads!H623</f>
        <v/>
      </c>
      <c r="J637" s="84" t="str">
        <f ca="1">Loads!M623</f>
        <v/>
      </c>
      <c r="K637" s="84" t="str">
        <f ca="1">Loads!R623</f>
        <v/>
      </c>
      <c r="L637" s="84" t="str">
        <f ca="1">Loads!W623</f>
        <v/>
      </c>
      <c r="M637" s="84" t="str">
        <f ca="1">Loads!AB623</f>
        <v/>
      </c>
      <c r="N637" s="84" t="str">
        <f ca="1">Loads!AG623</f>
        <v/>
      </c>
      <c r="O637" s="83" t="str">
        <f ca="1">Hydro!C623</f>
        <v xml:space="preserve">  </v>
      </c>
      <c r="P637" s="83"/>
      <c r="Q637" s="83"/>
      <c r="R637" s="83"/>
      <c r="S637" s="83"/>
    </row>
    <row r="638" spans="1:19" x14ac:dyDescent="0.25">
      <c r="A638" s="57">
        <v>41522</v>
      </c>
      <c r="B638" s="83" t="str">
        <f ca="1">Gas!C624</f>
        <v/>
      </c>
      <c r="C638" s="83" t="str">
        <f ca="1">Gas!H624</f>
        <v/>
      </c>
      <c r="D638" s="84" t="str">
        <f ca="1">Electricity!C624</f>
        <v/>
      </c>
      <c r="E638" s="84" t="str">
        <f ca="1">Electricity!H624</f>
        <v/>
      </c>
      <c r="F638" s="84" t="str">
        <f ca="1">Electricity!M624</f>
        <v/>
      </c>
      <c r="G638" s="84" t="str">
        <f ca="1">Electricity!R624</f>
        <v/>
      </c>
      <c r="H638" s="85" t="str">
        <f ca="1">Loads!C624</f>
        <v/>
      </c>
      <c r="I638" s="85" t="str">
        <f ca="1">Loads!H624</f>
        <v/>
      </c>
      <c r="J638" s="84" t="str">
        <f ca="1">Loads!M624</f>
        <v/>
      </c>
      <c r="K638" s="84" t="str">
        <f ca="1">Loads!R624</f>
        <v/>
      </c>
      <c r="L638" s="84" t="str">
        <f ca="1">Loads!W624</f>
        <v/>
      </c>
      <c r="M638" s="84" t="str">
        <f ca="1">Loads!AB624</f>
        <v/>
      </c>
      <c r="N638" s="84" t="str">
        <f ca="1">Loads!AG624</f>
        <v/>
      </c>
      <c r="O638" s="83" t="str">
        <f ca="1">Hydro!C624</f>
        <v xml:space="preserve">  </v>
      </c>
      <c r="P638" s="83"/>
      <c r="Q638" s="83"/>
      <c r="R638" s="83"/>
      <c r="S638" s="83"/>
    </row>
    <row r="639" spans="1:19" x14ac:dyDescent="0.25">
      <c r="A639" s="57">
        <v>41523</v>
      </c>
      <c r="B639" s="83" t="str">
        <f ca="1">Gas!C625</f>
        <v/>
      </c>
      <c r="C639" s="83" t="str">
        <f ca="1">Gas!H625</f>
        <v/>
      </c>
      <c r="D639" s="84" t="str">
        <f ca="1">Electricity!C625</f>
        <v/>
      </c>
      <c r="E639" s="84" t="str">
        <f ca="1">Electricity!H625</f>
        <v/>
      </c>
      <c r="F639" s="84" t="str">
        <f ca="1">Electricity!M625</f>
        <v/>
      </c>
      <c r="G639" s="84" t="str">
        <f ca="1">Electricity!R625</f>
        <v/>
      </c>
      <c r="H639" s="85" t="str">
        <f ca="1">Loads!C625</f>
        <v/>
      </c>
      <c r="I639" s="85" t="str">
        <f ca="1">Loads!H625</f>
        <v/>
      </c>
      <c r="J639" s="84" t="str">
        <f ca="1">Loads!M625</f>
        <v/>
      </c>
      <c r="K639" s="84" t="str">
        <f ca="1">Loads!R625</f>
        <v/>
      </c>
      <c r="L639" s="84" t="str">
        <f ca="1">Loads!W625</f>
        <v/>
      </c>
      <c r="M639" s="84" t="str">
        <f ca="1">Loads!AB625</f>
        <v/>
      </c>
      <c r="N639" s="84" t="str">
        <f ca="1">Loads!AG625</f>
        <v/>
      </c>
      <c r="O639" s="83" t="str">
        <f ca="1">Hydro!C625</f>
        <v xml:space="preserve">  </v>
      </c>
      <c r="P639" s="83"/>
      <c r="Q639" s="83"/>
      <c r="R639" s="83"/>
      <c r="S639" s="83"/>
    </row>
    <row r="640" spans="1:19" x14ac:dyDescent="0.25">
      <c r="A640" s="57">
        <v>41524</v>
      </c>
      <c r="B640" s="83" t="str">
        <f ca="1">Gas!C626</f>
        <v/>
      </c>
      <c r="C640" s="83" t="str">
        <f ca="1">Gas!H626</f>
        <v/>
      </c>
      <c r="D640" s="84" t="str">
        <f ca="1">Electricity!C626</f>
        <v/>
      </c>
      <c r="E640" s="84" t="str">
        <f ca="1">Electricity!H626</f>
        <v/>
      </c>
      <c r="F640" s="84" t="str">
        <f ca="1">Electricity!M626</f>
        <v/>
      </c>
      <c r="G640" s="84" t="str">
        <f ca="1">Electricity!R626</f>
        <v/>
      </c>
      <c r="H640" s="85" t="str">
        <f ca="1">Loads!C626</f>
        <v/>
      </c>
      <c r="I640" s="85" t="str">
        <f ca="1">Loads!H626</f>
        <v/>
      </c>
      <c r="J640" s="84" t="str">
        <f ca="1">Loads!M626</f>
        <v/>
      </c>
      <c r="K640" s="84" t="str">
        <f ca="1">Loads!R626</f>
        <v/>
      </c>
      <c r="L640" s="84" t="str">
        <f ca="1">Loads!W626</f>
        <v/>
      </c>
      <c r="M640" s="84" t="str">
        <f ca="1">Loads!AB626</f>
        <v/>
      </c>
      <c r="N640" s="84" t="str">
        <f ca="1">Loads!AG626</f>
        <v/>
      </c>
      <c r="O640" s="83" t="str">
        <f ca="1">Hydro!C626</f>
        <v xml:space="preserve">  </v>
      </c>
      <c r="P640" s="83"/>
      <c r="Q640" s="83"/>
      <c r="R640" s="83"/>
      <c r="S640" s="83"/>
    </row>
    <row r="641" spans="1:19" x14ac:dyDescent="0.25">
      <c r="A641" s="57">
        <v>41525</v>
      </c>
      <c r="B641" s="83" t="str">
        <f ca="1">Gas!C627</f>
        <v/>
      </c>
      <c r="C641" s="83" t="str">
        <f ca="1">Gas!H627</f>
        <v/>
      </c>
      <c r="D641" s="84" t="str">
        <f ca="1">Electricity!C627</f>
        <v/>
      </c>
      <c r="E641" s="84" t="str">
        <f ca="1">Electricity!H627</f>
        <v/>
      </c>
      <c r="F641" s="84" t="str">
        <f ca="1">Electricity!M627</f>
        <v/>
      </c>
      <c r="G641" s="84" t="str">
        <f ca="1">Electricity!R627</f>
        <v/>
      </c>
      <c r="H641" s="85" t="str">
        <f ca="1">Loads!C627</f>
        <v/>
      </c>
      <c r="I641" s="85" t="str">
        <f ca="1">Loads!H627</f>
        <v/>
      </c>
      <c r="J641" s="84" t="str">
        <f ca="1">Loads!M627</f>
        <v/>
      </c>
      <c r="K641" s="84" t="str">
        <f ca="1">Loads!R627</f>
        <v/>
      </c>
      <c r="L641" s="84" t="str">
        <f ca="1">Loads!W627</f>
        <v/>
      </c>
      <c r="M641" s="84" t="str">
        <f ca="1">Loads!AB627</f>
        <v/>
      </c>
      <c r="N641" s="84" t="str">
        <f ca="1">Loads!AG627</f>
        <v/>
      </c>
      <c r="O641" s="83" t="str">
        <f ca="1">Hydro!C627</f>
        <v xml:space="preserve">  </v>
      </c>
      <c r="P641" s="83"/>
      <c r="Q641" s="83"/>
      <c r="R641" s="83"/>
      <c r="S641" s="83"/>
    </row>
    <row r="642" spans="1:19" x14ac:dyDescent="0.25">
      <c r="A642" s="57">
        <v>41526</v>
      </c>
      <c r="B642" s="83" t="str">
        <f ca="1">Gas!C628</f>
        <v/>
      </c>
      <c r="C642" s="83" t="str">
        <f ca="1">Gas!H628</f>
        <v/>
      </c>
      <c r="D642" s="84" t="str">
        <f ca="1">Electricity!C628</f>
        <v/>
      </c>
      <c r="E642" s="84" t="str">
        <f ca="1">Electricity!H628</f>
        <v/>
      </c>
      <c r="F642" s="84" t="str">
        <f ca="1">Electricity!M628</f>
        <v/>
      </c>
      <c r="G642" s="84" t="str">
        <f ca="1">Electricity!R628</f>
        <v/>
      </c>
      <c r="H642" s="85" t="str">
        <f ca="1">Loads!C628</f>
        <v/>
      </c>
      <c r="I642" s="85" t="str">
        <f ca="1">Loads!H628</f>
        <v/>
      </c>
      <c r="J642" s="84" t="str">
        <f ca="1">Loads!M628</f>
        <v/>
      </c>
      <c r="K642" s="84" t="str">
        <f ca="1">Loads!R628</f>
        <v/>
      </c>
      <c r="L642" s="84" t="str">
        <f ca="1">Loads!W628</f>
        <v/>
      </c>
      <c r="M642" s="84" t="str">
        <f ca="1">Loads!AB628</f>
        <v/>
      </c>
      <c r="N642" s="84" t="str">
        <f ca="1">Loads!AG628</f>
        <v/>
      </c>
      <c r="O642" s="83" t="str">
        <f ca="1">Hydro!C628</f>
        <v xml:space="preserve">  </v>
      </c>
      <c r="P642" s="83"/>
      <c r="Q642" s="83"/>
      <c r="R642" s="83"/>
      <c r="S642" s="83"/>
    </row>
    <row r="643" spans="1:19" x14ac:dyDescent="0.25">
      <c r="A643" s="57">
        <v>41527</v>
      </c>
      <c r="B643" s="83" t="str">
        <f ca="1">Gas!C629</f>
        <v/>
      </c>
      <c r="C643" s="83" t="str">
        <f ca="1">Gas!H629</f>
        <v/>
      </c>
      <c r="D643" s="84" t="str">
        <f ca="1">Electricity!C629</f>
        <v/>
      </c>
      <c r="E643" s="84" t="str">
        <f ca="1">Electricity!H629</f>
        <v/>
      </c>
      <c r="F643" s="84" t="str">
        <f ca="1">Electricity!M629</f>
        <v/>
      </c>
      <c r="G643" s="84" t="str">
        <f ca="1">Electricity!R629</f>
        <v/>
      </c>
      <c r="H643" s="85" t="str">
        <f ca="1">Loads!C629</f>
        <v/>
      </c>
      <c r="I643" s="85" t="str">
        <f ca="1">Loads!H629</f>
        <v/>
      </c>
      <c r="J643" s="84" t="str">
        <f ca="1">Loads!M629</f>
        <v/>
      </c>
      <c r="K643" s="84" t="str">
        <f ca="1">Loads!R629</f>
        <v/>
      </c>
      <c r="L643" s="84" t="str">
        <f ca="1">Loads!W629</f>
        <v/>
      </c>
      <c r="M643" s="84" t="str">
        <f ca="1">Loads!AB629</f>
        <v/>
      </c>
      <c r="N643" s="84" t="str">
        <f ca="1">Loads!AG629</f>
        <v/>
      </c>
      <c r="O643" s="83" t="str">
        <f ca="1">Hydro!C629</f>
        <v xml:space="preserve">  </v>
      </c>
      <c r="P643" s="83"/>
      <c r="Q643" s="83"/>
      <c r="R643" s="83"/>
      <c r="S643" s="83"/>
    </row>
    <row r="644" spans="1:19" x14ac:dyDescent="0.25">
      <c r="A644" s="57">
        <v>41528</v>
      </c>
      <c r="B644" s="83" t="str">
        <f ca="1">Gas!C630</f>
        <v/>
      </c>
      <c r="C644" s="83" t="str">
        <f ca="1">Gas!H630</f>
        <v/>
      </c>
      <c r="D644" s="84" t="str">
        <f ca="1">Electricity!C630</f>
        <v/>
      </c>
      <c r="E644" s="84" t="str">
        <f ca="1">Electricity!H630</f>
        <v/>
      </c>
      <c r="F644" s="84" t="str">
        <f ca="1">Electricity!M630</f>
        <v/>
      </c>
      <c r="G644" s="84" t="str">
        <f ca="1">Electricity!R630</f>
        <v/>
      </c>
      <c r="H644" s="85" t="str">
        <f ca="1">Loads!C630</f>
        <v/>
      </c>
      <c r="I644" s="85" t="str">
        <f ca="1">Loads!H630</f>
        <v/>
      </c>
      <c r="J644" s="84" t="str">
        <f ca="1">Loads!M630</f>
        <v/>
      </c>
      <c r="K644" s="84" t="str">
        <f ca="1">Loads!R630</f>
        <v/>
      </c>
      <c r="L644" s="84" t="str">
        <f ca="1">Loads!W630</f>
        <v/>
      </c>
      <c r="M644" s="84" t="str">
        <f ca="1">Loads!AB630</f>
        <v/>
      </c>
      <c r="N644" s="84" t="str">
        <f ca="1">Loads!AG630</f>
        <v/>
      </c>
      <c r="O644" s="83" t="str">
        <f ca="1">Hydro!C630</f>
        <v xml:space="preserve">  </v>
      </c>
      <c r="P644" s="83"/>
      <c r="Q644" s="83"/>
      <c r="R644" s="83"/>
      <c r="S644" s="83"/>
    </row>
    <row r="645" spans="1:19" x14ac:dyDescent="0.25">
      <c r="A645" s="57">
        <v>41529</v>
      </c>
      <c r="B645" s="83" t="str">
        <f ca="1">Gas!C631</f>
        <v/>
      </c>
      <c r="C645" s="83" t="str">
        <f ca="1">Gas!H631</f>
        <v/>
      </c>
      <c r="D645" s="84" t="str">
        <f ca="1">Electricity!C631</f>
        <v/>
      </c>
      <c r="E645" s="84" t="str">
        <f ca="1">Electricity!H631</f>
        <v/>
      </c>
      <c r="F645" s="84" t="str">
        <f ca="1">Electricity!M631</f>
        <v/>
      </c>
      <c r="G645" s="84" t="str">
        <f ca="1">Electricity!R631</f>
        <v/>
      </c>
      <c r="H645" s="85" t="str">
        <f ca="1">Loads!C631</f>
        <v/>
      </c>
      <c r="I645" s="85" t="str">
        <f ca="1">Loads!H631</f>
        <v/>
      </c>
      <c r="J645" s="84" t="str">
        <f ca="1">Loads!M631</f>
        <v/>
      </c>
      <c r="K645" s="84" t="str">
        <f ca="1">Loads!R631</f>
        <v/>
      </c>
      <c r="L645" s="84" t="str">
        <f ca="1">Loads!W631</f>
        <v/>
      </c>
      <c r="M645" s="84" t="str">
        <f ca="1">Loads!AB631</f>
        <v/>
      </c>
      <c r="N645" s="84" t="str">
        <f ca="1">Loads!AG631</f>
        <v/>
      </c>
      <c r="O645" s="83" t="str">
        <f ca="1">Hydro!C631</f>
        <v xml:space="preserve">  </v>
      </c>
      <c r="P645" s="83"/>
      <c r="Q645" s="83"/>
      <c r="R645" s="83"/>
      <c r="S645" s="83"/>
    </row>
    <row r="646" spans="1:19" x14ac:dyDescent="0.25">
      <c r="A646" s="57">
        <v>41530</v>
      </c>
      <c r="B646" s="83" t="str">
        <f ca="1">Gas!C632</f>
        <v/>
      </c>
      <c r="C646" s="83" t="str">
        <f ca="1">Gas!H632</f>
        <v/>
      </c>
      <c r="D646" s="84" t="str">
        <f ca="1">Electricity!C632</f>
        <v/>
      </c>
      <c r="E646" s="84" t="str">
        <f ca="1">Electricity!H632</f>
        <v/>
      </c>
      <c r="F646" s="84" t="str">
        <f ca="1">Electricity!M632</f>
        <v/>
      </c>
      <c r="G646" s="84" t="str">
        <f ca="1">Electricity!R632</f>
        <v/>
      </c>
      <c r="H646" s="85" t="str">
        <f ca="1">Loads!C632</f>
        <v/>
      </c>
      <c r="I646" s="85" t="str">
        <f ca="1">Loads!H632</f>
        <v/>
      </c>
      <c r="J646" s="84" t="str">
        <f ca="1">Loads!M632</f>
        <v/>
      </c>
      <c r="K646" s="84" t="str">
        <f ca="1">Loads!R632</f>
        <v/>
      </c>
      <c r="L646" s="84" t="str">
        <f ca="1">Loads!W632</f>
        <v/>
      </c>
      <c r="M646" s="84" t="str">
        <f ca="1">Loads!AB632</f>
        <v/>
      </c>
      <c r="N646" s="84" t="str">
        <f ca="1">Loads!AG632</f>
        <v/>
      </c>
      <c r="O646" s="83" t="str">
        <f ca="1">Hydro!C632</f>
        <v xml:space="preserve">  </v>
      </c>
      <c r="P646" s="83"/>
      <c r="Q646" s="83"/>
      <c r="R646" s="83"/>
      <c r="S646" s="83"/>
    </row>
    <row r="647" spans="1:19" x14ac:dyDescent="0.25">
      <c r="A647" s="57">
        <v>41531</v>
      </c>
      <c r="B647" s="83" t="str">
        <f ca="1">Gas!C633</f>
        <v/>
      </c>
      <c r="C647" s="83" t="str">
        <f ca="1">Gas!H633</f>
        <v/>
      </c>
      <c r="D647" s="84" t="str">
        <f ca="1">Electricity!C633</f>
        <v/>
      </c>
      <c r="E647" s="84" t="str">
        <f ca="1">Electricity!H633</f>
        <v/>
      </c>
      <c r="F647" s="84" t="str">
        <f ca="1">Electricity!M633</f>
        <v/>
      </c>
      <c r="G647" s="84" t="str">
        <f ca="1">Electricity!R633</f>
        <v/>
      </c>
      <c r="H647" s="85" t="str">
        <f ca="1">Loads!C633</f>
        <v/>
      </c>
      <c r="I647" s="85" t="str">
        <f ca="1">Loads!H633</f>
        <v/>
      </c>
      <c r="J647" s="84" t="str">
        <f ca="1">Loads!M633</f>
        <v/>
      </c>
      <c r="K647" s="84" t="str">
        <f ca="1">Loads!R633</f>
        <v/>
      </c>
      <c r="L647" s="84" t="str">
        <f ca="1">Loads!W633</f>
        <v/>
      </c>
      <c r="M647" s="84" t="str">
        <f ca="1">Loads!AB633</f>
        <v/>
      </c>
      <c r="N647" s="84" t="str">
        <f ca="1">Loads!AG633</f>
        <v/>
      </c>
      <c r="O647" s="83" t="str">
        <f ca="1">Hydro!C633</f>
        <v xml:space="preserve">  </v>
      </c>
      <c r="P647" s="83"/>
      <c r="Q647" s="83"/>
      <c r="R647" s="83"/>
      <c r="S647" s="83"/>
    </row>
    <row r="648" spans="1:19" x14ac:dyDescent="0.25">
      <c r="A648" s="57">
        <v>41532</v>
      </c>
      <c r="B648" s="83" t="str">
        <f ca="1">Gas!C634</f>
        <v/>
      </c>
      <c r="C648" s="83" t="str">
        <f ca="1">Gas!H634</f>
        <v/>
      </c>
      <c r="D648" s="84" t="str">
        <f ca="1">Electricity!C634</f>
        <v/>
      </c>
      <c r="E648" s="84" t="str">
        <f ca="1">Electricity!H634</f>
        <v/>
      </c>
      <c r="F648" s="84" t="str">
        <f ca="1">Electricity!M634</f>
        <v/>
      </c>
      <c r="G648" s="84" t="str">
        <f ca="1">Electricity!R634</f>
        <v/>
      </c>
      <c r="H648" s="85" t="str">
        <f ca="1">Loads!C634</f>
        <v/>
      </c>
      <c r="I648" s="85" t="str">
        <f ca="1">Loads!H634</f>
        <v/>
      </c>
      <c r="J648" s="84" t="str">
        <f ca="1">Loads!M634</f>
        <v/>
      </c>
      <c r="K648" s="84" t="str">
        <f ca="1">Loads!R634</f>
        <v/>
      </c>
      <c r="L648" s="84" t="str">
        <f ca="1">Loads!W634</f>
        <v/>
      </c>
      <c r="M648" s="84" t="str">
        <f ca="1">Loads!AB634</f>
        <v/>
      </c>
      <c r="N648" s="84" t="str">
        <f ca="1">Loads!AG634</f>
        <v/>
      </c>
      <c r="O648" s="83" t="str">
        <f ca="1">Hydro!C634</f>
        <v xml:space="preserve">  </v>
      </c>
      <c r="P648" s="83"/>
      <c r="Q648" s="83"/>
      <c r="R648" s="83"/>
      <c r="S648" s="83"/>
    </row>
    <row r="649" spans="1:19" x14ac:dyDescent="0.25">
      <c r="A649" s="57">
        <v>41533</v>
      </c>
      <c r="B649" s="83" t="str">
        <f ca="1">Gas!C635</f>
        <v/>
      </c>
      <c r="C649" s="83" t="str">
        <f ca="1">Gas!H635</f>
        <v/>
      </c>
      <c r="D649" s="84" t="str">
        <f ca="1">Electricity!C635</f>
        <v/>
      </c>
      <c r="E649" s="84" t="str">
        <f ca="1">Electricity!H635</f>
        <v/>
      </c>
      <c r="F649" s="84" t="str">
        <f ca="1">Electricity!M635</f>
        <v/>
      </c>
      <c r="G649" s="84" t="str">
        <f ca="1">Electricity!R635</f>
        <v/>
      </c>
      <c r="H649" s="85" t="str">
        <f ca="1">Loads!C635</f>
        <v/>
      </c>
      <c r="I649" s="85" t="str">
        <f ca="1">Loads!H635</f>
        <v/>
      </c>
      <c r="J649" s="84" t="str">
        <f ca="1">Loads!M635</f>
        <v/>
      </c>
      <c r="K649" s="84" t="str">
        <f ca="1">Loads!R635</f>
        <v/>
      </c>
      <c r="L649" s="84" t="str">
        <f ca="1">Loads!W635</f>
        <v/>
      </c>
      <c r="M649" s="84" t="str">
        <f ca="1">Loads!AB635</f>
        <v/>
      </c>
      <c r="N649" s="84" t="str">
        <f ca="1">Loads!AG635</f>
        <v/>
      </c>
      <c r="O649" s="83" t="str">
        <f ca="1">Hydro!C635</f>
        <v xml:space="preserve">  </v>
      </c>
      <c r="P649" s="83"/>
      <c r="Q649" s="83"/>
      <c r="R649" s="83"/>
      <c r="S649" s="83"/>
    </row>
    <row r="650" spans="1:19" x14ac:dyDescent="0.25">
      <c r="A650" s="57">
        <v>41534</v>
      </c>
      <c r="B650" s="83" t="str">
        <f ca="1">Gas!C636</f>
        <v/>
      </c>
      <c r="C650" s="83" t="str">
        <f ca="1">Gas!H636</f>
        <v/>
      </c>
      <c r="D650" s="84" t="str">
        <f ca="1">Electricity!C636</f>
        <v/>
      </c>
      <c r="E650" s="84" t="str">
        <f ca="1">Electricity!H636</f>
        <v/>
      </c>
      <c r="F650" s="84" t="str">
        <f ca="1">Electricity!M636</f>
        <v/>
      </c>
      <c r="G650" s="84" t="str">
        <f ca="1">Electricity!R636</f>
        <v/>
      </c>
      <c r="H650" s="85" t="str">
        <f ca="1">Loads!C636</f>
        <v/>
      </c>
      <c r="I650" s="85" t="str">
        <f ca="1">Loads!H636</f>
        <v/>
      </c>
      <c r="J650" s="84" t="str">
        <f ca="1">Loads!M636</f>
        <v/>
      </c>
      <c r="K650" s="84" t="str">
        <f ca="1">Loads!R636</f>
        <v/>
      </c>
      <c r="L650" s="84" t="str">
        <f ca="1">Loads!W636</f>
        <v/>
      </c>
      <c r="M650" s="84" t="str">
        <f ca="1">Loads!AB636</f>
        <v/>
      </c>
      <c r="N650" s="84" t="str">
        <f ca="1">Loads!AG636</f>
        <v/>
      </c>
      <c r="O650" s="83" t="str">
        <f ca="1">Hydro!C636</f>
        <v xml:space="preserve">  </v>
      </c>
      <c r="P650" s="83"/>
      <c r="Q650" s="83"/>
      <c r="R650" s="83"/>
      <c r="S650" s="83"/>
    </row>
    <row r="651" spans="1:19" x14ac:dyDescent="0.25">
      <c r="A651" s="57">
        <v>41535</v>
      </c>
      <c r="B651" s="83" t="str">
        <f ca="1">Gas!C637</f>
        <v/>
      </c>
      <c r="C651" s="83" t="str">
        <f ca="1">Gas!H637</f>
        <v/>
      </c>
      <c r="D651" s="84" t="str">
        <f ca="1">Electricity!C637</f>
        <v/>
      </c>
      <c r="E651" s="84" t="str">
        <f ca="1">Electricity!H637</f>
        <v/>
      </c>
      <c r="F651" s="84" t="str">
        <f ca="1">Electricity!M637</f>
        <v/>
      </c>
      <c r="G651" s="84" t="str">
        <f ca="1">Electricity!R637</f>
        <v/>
      </c>
      <c r="H651" s="85" t="str">
        <f ca="1">Loads!C637</f>
        <v/>
      </c>
      <c r="I651" s="85" t="str">
        <f ca="1">Loads!H637</f>
        <v/>
      </c>
      <c r="J651" s="84" t="str">
        <f ca="1">Loads!M637</f>
        <v/>
      </c>
      <c r="K651" s="84" t="str">
        <f ca="1">Loads!R637</f>
        <v/>
      </c>
      <c r="L651" s="84" t="str">
        <f ca="1">Loads!W637</f>
        <v/>
      </c>
      <c r="M651" s="84" t="str">
        <f ca="1">Loads!AB637</f>
        <v/>
      </c>
      <c r="N651" s="84" t="str">
        <f ca="1">Loads!AG637</f>
        <v/>
      </c>
      <c r="O651" s="83" t="str">
        <f ca="1">Hydro!C637</f>
        <v xml:space="preserve">  </v>
      </c>
      <c r="P651" s="83"/>
      <c r="Q651" s="83"/>
      <c r="R651" s="83"/>
      <c r="S651" s="83"/>
    </row>
    <row r="652" spans="1:19" x14ac:dyDescent="0.25">
      <c r="A652" s="57">
        <v>41536</v>
      </c>
      <c r="B652" s="83" t="str">
        <f ca="1">Gas!C638</f>
        <v/>
      </c>
      <c r="C652" s="83" t="str">
        <f ca="1">Gas!H638</f>
        <v/>
      </c>
      <c r="D652" s="84" t="str">
        <f ca="1">Electricity!C638</f>
        <v/>
      </c>
      <c r="E652" s="84" t="str">
        <f ca="1">Electricity!H638</f>
        <v/>
      </c>
      <c r="F652" s="84" t="str">
        <f ca="1">Electricity!M638</f>
        <v/>
      </c>
      <c r="G652" s="84" t="str">
        <f ca="1">Electricity!R638</f>
        <v/>
      </c>
      <c r="H652" s="85" t="str">
        <f ca="1">Loads!C638</f>
        <v/>
      </c>
      <c r="I652" s="85" t="str">
        <f ca="1">Loads!H638</f>
        <v/>
      </c>
      <c r="J652" s="84" t="str">
        <f ca="1">Loads!M638</f>
        <v/>
      </c>
      <c r="K652" s="84" t="str">
        <f ca="1">Loads!R638</f>
        <v/>
      </c>
      <c r="L652" s="84" t="str">
        <f ca="1">Loads!W638</f>
        <v/>
      </c>
      <c r="M652" s="84" t="str">
        <f ca="1">Loads!AB638</f>
        <v/>
      </c>
      <c r="N652" s="84" t="str">
        <f ca="1">Loads!AG638</f>
        <v/>
      </c>
      <c r="O652" s="83" t="str">
        <f ca="1">Hydro!C638</f>
        <v xml:space="preserve">  </v>
      </c>
      <c r="P652" s="83"/>
      <c r="Q652" s="83"/>
      <c r="R652" s="83"/>
      <c r="S652" s="83"/>
    </row>
    <row r="653" spans="1:19" x14ac:dyDescent="0.25">
      <c r="A653" s="57">
        <v>41537</v>
      </c>
      <c r="B653" s="83" t="str">
        <f ca="1">Gas!C639</f>
        <v/>
      </c>
      <c r="C653" s="83" t="str">
        <f ca="1">Gas!H639</f>
        <v/>
      </c>
      <c r="D653" s="84" t="str">
        <f ca="1">Electricity!C639</f>
        <v/>
      </c>
      <c r="E653" s="84" t="str">
        <f ca="1">Electricity!H639</f>
        <v/>
      </c>
      <c r="F653" s="84" t="str">
        <f ca="1">Electricity!M639</f>
        <v/>
      </c>
      <c r="G653" s="84" t="str">
        <f ca="1">Electricity!R639</f>
        <v/>
      </c>
      <c r="H653" s="85" t="str">
        <f ca="1">Loads!C639</f>
        <v/>
      </c>
      <c r="I653" s="85" t="str">
        <f ca="1">Loads!H639</f>
        <v/>
      </c>
      <c r="J653" s="84" t="str">
        <f ca="1">Loads!M639</f>
        <v/>
      </c>
      <c r="K653" s="84" t="str">
        <f ca="1">Loads!R639</f>
        <v/>
      </c>
      <c r="L653" s="84" t="str">
        <f ca="1">Loads!W639</f>
        <v/>
      </c>
      <c r="M653" s="84" t="str">
        <f ca="1">Loads!AB639</f>
        <v/>
      </c>
      <c r="N653" s="84" t="str">
        <f ca="1">Loads!AG639</f>
        <v/>
      </c>
      <c r="O653" s="83" t="str">
        <f ca="1">Hydro!C639</f>
        <v xml:space="preserve">  </v>
      </c>
      <c r="P653" s="83"/>
      <c r="Q653" s="83"/>
      <c r="R653" s="83"/>
      <c r="S653" s="83"/>
    </row>
    <row r="654" spans="1:19" x14ac:dyDescent="0.25">
      <c r="A654" s="57">
        <v>41538</v>
      </c>
      <c r="B654" s="83" t="str">
        <f ca="1">Gas!C640</f>
        <v/>
      </c>
      <c r="C654" s="83" t="str">
        <f ca="1">Gas!H640</f>
        <v/>
      </c>
      <c r="D654" s="84" t="str">
        <f ca="1">Electricity!C640</f>
        <v/>
      </c>
      <c r="E654" s="84" t="str">
        <f ca="1">Electricity!H640</f>
        <v/>
      </c>
      <c r="F654" s="84" t="str">
        <f ca="1">Electricity!M640</f>
        <v/>
      </c>
      <c r="G654" s="84" t="str">
        <f ca="1">Electricity!R640</f>
        <v/>
      </c>
      <c r="H654" s="85" t="str">
        <f ca="1">Loads!C640</f>
        <v/>
      </c>
      <c r="I654" s="85" t="str">
        <f ca="1">Loads!H640</f>
        <v/>
      </c>
      <c r="J654" s="84" t="str">
        <f ca="1">Loads!M640</f>
        <v/>
      </c>
      <c r="K654" s="84" t="str">
        <f ca="1">Loads!R640</f>
        <v/>
      </c>
      <c r="L654" s="84" t="str">
        <f ca="1">Loads!W640</f>
        <v/>
      </c>
      <c r="M654" s="84" t="str">
        <f ca="1">Loads!AB640</f>
        <v/>
      </c>
      <c r="N654" s="84" t="str">
        <f ca="1">Loads!AG640</f>
        <v/>
      </c>
      <c r="O654" s="83" t="str">
        <f ca="1">Hydro!C640</f>
        <v xml:space="preserve">  </v>
      </c>
      <c r="P654" s="83"/>
      <c r="Q654" s="83"/>
      <c r="R654" s="83"/>
      <c r="S654" s="83"/>
    </row>
    <row r="655" spans="1:19" x14ac:dyDescent="0.25">
      <c r="A655" s="57">
        <v>41539</v>
      </c>
      <c r="B655" s="83" t="str">
        <f ca="1">Gas!C641</f>
        <v/>
      </c>
      <c r="C655" s="83" t="str">
        <f ca="1">Gas!H641</f>
        <v/>
      </c>
      <c r="D655" s="84" t="str">
        <f ca="1">Electricity!C641</f>
        <v/>
      </c>
      <c r="E655" s="84" t="str">
        <f ca="1">Electricity!H641</f>
        <v/>
      </c>
      <c r="F655" s="84" t="str">
        <f ca="1">Electricity!M641</f>
        <v/>
      </c>
      <c r="G655" s="84" t="str">
        <f ca="1">Electricity!R641</f>
        <v/>
      </c>
      <c r="H655" s="85" t="str">
        <f ca="1">Loads!C641</f>
        <v/>
      </c>
      <c r="I655" s="85" t="str">
        <f ca="1">Loads!H641</f>
        <v/>
      </c>
      <c r="J655" s="84" t="str">
        <f ca="1">Loads!M641</f>
        <v/>
      </c>
      <c r="K655" s="84" t="str">
        <f ca="1">Loads!R641</f>
        <v/>
      </c>
      <c r="L655" s="84" t="str">
        <f ca="1">Loads!W641</f>
        <v/>
      </c>
      <c r="M655" s="84" t="str">
        <f ca="1">Loads!AB641</f>
        <v/>
      </c>
      <c r="N655" s="84" t="str">
        <f ca="1">Loads!AG641</f>
        <v/>
      </c>
      <c r="O655" s="83" t="str">
        <f ca="1">Hydro!C641</f>
        <v xml:space="preserve">  </v>
      </c>
      <c r="P655" s="83"/>
      <c r="Q655" s="83"/>
      <c r="R655" s="83"/>
      <c r="S655" s="83"/>
    </row>
    <row r="656" spans="1:19" x14ac:dyDescent="0.25">
      <c r="A656" s="57">
        <v>41540</v>
      </c>
      <c r="B656" s="83" t="str">
        <f ca="1">Gas!C642</f>
        <v/>
      </c>
      <c r="C656" s="83" t="str">
        <f ca="1">Gas!H642</f>
        <v/>
      </c>
      <c r="D656" s="84" t="str">
        <f ca="1">Electricity!C642</f>
        <v/>
      </c>
      <c r="E656" s="84" t="str">
        <f ca="1">Electricity!H642</f>
        <v/>
      </c>
      <c r="F656" s="84" t="str">
        <f ca="1">Electricity!M642</f>
        <v/>
      </c>
      <c r="G656" s="84" t="str">
        <f ca="1">Electricity!R642</f>
        <v/>
      </c>
      <c r="H656" s="85" t="str">
        <f ca="1">Loads!C642</f>
        <v/>
      </c>
      <c r="I656" s="85" t="str">
        <f ca="1">Loads!H642</f>
        <v/>
      </c>
      <c r="J656" s="84" t="str">
        <f ca="1">Loads!M642</f>
        <v/>
      </c>
      <c r="K656" s="84" t="str">
        <f ca="1">Loads!R642</f>
        <v/>
      </c>
      <c r="L656" s="84" t="str">
        <f ca="1">Loads!W642</f>
        <v/>
      </c>
      <c r="M656" s="84" t="str">
        <f ca="1">Loads!AB642</f>
        <v/>
      </c>
      <c r="N656" s="84" t="str">
        <f ca="1">Loads!AG642</f>
        <v/>
      </c>
      <c r="O656" s="83" t="str">
        <f ca="1">Hydro!C642</f>
        <v xml:space="preserve">  </v>
      </c>
      <c r="P656" s="83"/>
      <c r="Q656" s="83"/>
      <c r="R656" s="83"/>
      <c r="S656" s="83"/>
    </row>
    <row r="657" spans="1:19" x14ac:dyDescent="0.25">
      <c r="A657" s="57">
        <v>41541</v>
      </c>
      <c r="B657" s="83" t="str">
        <f ca="1">Gas!C643</f>
        <v/>
      </c>
      <c r="C657" s="83" t="str">
        <f ca="1">Gas!H643</f>
        <v/>
      </c>
      <c r="D657" s="84" t="str">
        <f ca="1">Electricity!C643</f>
        <v/>
      </c>
      <c r="E657" s="84" t="str">
        <f ca="1">Electricity!H643</f>
        <v/>
      </c>
      <c r="F657" s="84" t="str">
        <f ca="1">Electricity!M643</f>
        <v/>
      </c>
      <c r="G657" s="84" t="str">
        <f ca="1">Electricity!R643</f>
        <v/>
      </c>
      <c r="H657" s="85" t="str">
        <f ca="1">Loads!C643</f>
        <v/>
      </c>
      <c r="I657" s="85" t="str">
        <f ca="1">Loads!H643</f>
        <v/>
      </c>
      <c r="J657" s="84" t="str">
        <f ca="1">Loads!M643</f>
        <v/>
      </c>
      <c r="K657" s="84" t="str">
        <f ca="1">Loads!R643</f>
        <v/>
      </c>
      <c r="L657" s="84" t="str">
        <f ca="1">Loads!W643</f>
        <v/>
      </c>
      <c r="M657" s="84" t="str">
        <f ca="1">Loads!AB643</f>
        <v/>
      </c>
      <c r="N657" s="84" t="str">
        <f ca="1">Loads!AG643</f>
        <v/>
      </c>
      <c r="O657" s="83" t="str">
        <f ca="1">Hydro!C643</f>
        <v xml:space="preserve">  </v>
      </c>
      <c r="P657" s="83"/>
      <c r="Q657" s="83"/>
      <c r="R657" s="83"/>
      <c r="S657" s="83"/>
    </row>
    <row r="658" spans="1:19" x14ac:dyDescent="0.25">
      <c r="A658" s="57">
        <v>41542</v>
      </c>
      <c r="B658" s="83" t="str">
        <f ca="1">Gas!C644</f>
        <v/>
      </c>
      <c r="C658" s="83" t="str">
        <f ca="1">Gas!H644</f>
        <v/>
      </c>
      <c r="D658" s="84" t="str">
        <f ca="1">Electricity!C644</f>
        <v/>
      </c>
      <c r="E658" s="84" t="str">
        <f ca="1">Electricity!H644</f>
        <v/>
      </c>
      <c r="F658" s="84" t="str">
        <f ca="1">Electricity!M644</f>
        <v/>
      </c>
      <c r="G658" s="84" t="str">
        <f ca="1">Electricity!R644</f>
        <v/>
      </c>
      <c r="H658" s="85" t="str">
        <f ca="1">Loads!C644</f>
        <v/>
      </c>
      <c r="I658" s="85" t="str">
        <f ca="1">Loads!H644</f>
        <v/>
      </c>
      <c r="J658" s="84" t="str">
        <f ca="1">Loads!M644</f>
        <v/>
      </c>
      <c r="K658" s="84" t="str">
        <f ca="1">Loads!R644</f>
        <v/>
      </c>
      <c r="L658" s="84" t="str">
        <f ca="1">Loads!W644</f>
        <v/>
      </c>
      <c r="M658" s="84" t="str">
        <f ca="1">Loads!AB644</f>
        <v/>
      </c>
      <c r="N658" s="84" t="str">
        <f ca="1">Loads!AG644</f>
        <v/>
      </c>
      <c r="O658" s="83" t="str">
        <f ca="1">Hydro!C644</f>
        <v xml:space="preserve">  </v>
      </c>
      <c r="P658" s="83"/>
      <c r="Q658" s="83"/>
      <c r="R658" s="83"/>
      <c r="S658" s="83"/>
    </row>
    <row r="659" spans="1:19" x14ac:dyDescent="0.25">
      <c r="A659" s="57">
        <v>41543</v>
      </c>
      <c r="B659" s="83" t="str">
        <f ca="1">Gas!C645</f>
        <v/>
      </c>
      <c r="C659" s="83" t="str">
        <f ca="1">Gas!H645</f>
        <v/>
      </c>
      <c r="D659" s="84" t="str">
        <f ca="1">Electricity!C645</f>
        <v/>
      </c>
      <c r="E659" s="84" t="str">
        <f ca="1">Electricity!H645</f>
        <v/>
      </c>
      <c r="F659" s="84" t="str">
        <f ca="1">Electricity!M645</f>
        <v/>
      </c>
      <c r="G659" s="84" t="str">
        <f ca="1">Electricity!R645</f>
        <v/>
      </c>
      <c r="H659" s="85" t="str">
        <f ca="1">Loads!C645</f>
        <v/>
      </c>
      <c r="I659" s="85" t="str">
        <f ca="1">Loads!H645</f>
        <v/>
      </c>
      <c r="J659" s="84" t="str">
        <f ca="1">Loads!M645</f>
        <v/>
      </c>
      <c r="K659" s="84" t="str">
        <f ca="1">Loads!R645</f>
        <v/>
      </c>
      <c r="L659" s="84" t="str">
        <f ca="1">Loads!W645</f>
        <v/>
      </c>
      <c r="M659" s="84" t="str">
        <f ca="1">Loads!AB645</f>
        <v/>
      </c>
      <c r="N659" s="84" t="str">
        <f ca="1">Loads!AG645</f>
        <v/>
      </c>
      <c r="O659" s="83" t="str">
        <f ca="1">Hydro!C645</f>
        <v xml:space="preserve">  </v>
      </c>
      <c r="P659" s="83"/>
      <c r="Q659" s="83"/>
      <c r="R659" s="83"/>
      <c r="S659" s="83"/>
    </row>
    <row r="660" spans="1:19" x14ac:dyDescent="0.25">
      <c r="A660" s="57">
        <v>41544</v>
      </c>
      <c r="B660" s="83" t="str">
        <f ca="1">Gas!C646</f>
        <v/>
      </c>
      <c r="C660" s="83" t="str">
        <f ca="1">Gas!H646</f>
        <v/>
      </c>
      <c r="D660" s="84" t="str">
        <f ca="1">Electricity!C646</f>
        <v/>
      </c>
      <c r="E660" s="84" t="str">
        <f ca="1">Electricity!H646</f>
        <v/>
      </c>
      <c r="F660" s="84" t="str">
        <f ca="1">Electricity!M646</f>
        <v/>
      </c>
      <c r="G660" s="84" t="str">
        <f ca="1">Electricity!R646</f>
        <v/>
      </c>
      <c r="H660" s="85" t="str">
        <f ca="1">Loads!C646</f>
        <v/>
      </c>
      <c r="I660" s="85" t="str">
        <f ca="1">Loads!H646</f>
        <v/>
      </c>
      <c r="J660" s="84" t="str">
        <f ca="1">Loads!M646</f>
        <v/>
      </c>
      <c r="K660" s="84" t="str">
        <f ca="1">Loads!R646</f>
        <v/>
      </c>
      <c r="L660" s="84" t="str">
        <f ca="1">Loads!W646</f>
        <v/>
      </c>
      <c r="M660" s="84" t="str">
        <f ca="1">Loads!AB646</f>
        <v/>
      </c>
      <c r="N660" s="84" t="str">
        <f ca="1">Loads!AG646</f>
        <v/>
      </c>
      <c r="O660" s="83" t="str">
        <f ca="1">Hydro!C646</f>
        <v xml:space="preserve">  </v>
      </c>
      <c r="P660" s="83"/>
      <c r="Q660" s="83"/>
      <c r="R660" s="83"/>
      <c r="S660" s="83"/>
    </row>
    <row r="661" spans="1:19" x14ac:dyDescent="0.25">
      <c r="A661" s="57">
        <v>41545</v>
      </c>
      <c r="B661" s="83" t="str">
        <f ca="1">Gas!C647</f>
        <v/>
      </c>
      <c r="C661" s="83" t="str">
        <f ca="1">Gas!H647</f>
        <v/>
      </c>
      <c r="D661" s="84" t="str">
        <f ca="1">Electricity!C647</f>
        <v/>
      </c>
      <c r="E661" s="84" t="str">
        <f ca="1">Electricity!H647</f>
        <v/>
      </c>
      <c r="F661" s="84" t="str">
        <f ca="1">Electricity!M647</f>
        <v/>
      </c>
      <c r="G661" s="84" t="str">
        <f ca="1">Electricity!R647</f>
        <v/>
      </c>
      <c r="H661" s="85" t="str">
        <f ca="1">Loads!C647</f>
        <v/>
      </c>
      <c r="I661" s="85" t="str">
        <f ca="1">Loads!H647</f>
        <v/>
      </c>
      <c r="J661" s="84" t="str">
        <f ca="1">Loads!M647</f>
        <v/>
      </c>
      <c r="K661" s="84" t="str">
        <f ca="1">Loads!R647</f>
        <v/>
      </c>
      <c r="L661" s="84" t="str">
        <f ca="1">Loads!W647</f>
        <v/>
      </c>
      <c r="M661" s="84" t="str">
        <f ca="1">Loads!AB647</f>
        <v/>
      </c>
      <c r="N661" s="84" t="str">
        <f ca="1">Loads!AG647</f>
        <v/>
      </c>
      <c r="O661" s="83" t="str">
        <f ca="1">Hydro!C647</f>
        <v xml:space="preserve">  </v>
      </c>
      <c r="P661" s="83"/>
      <c r="Q661" s="83"/>
      <c r="R661" s="83"/>
      <c r="S661" s="83"/>
    </row>
    <row r="662" spans="1:19" x14ac:dyDescent="0.25">
      <c r="A662" s="57">
        <v>41546</v>
      </c>
      <c r="B662" s="83" t="str">
        <f ca="1">Gas!C648</f>
        <v/>
      </c>
      <c r="C662" s="83" t="str">
        <f ca="1">Gas!H648</f>
        <v/>
      </c>
      <c r="D662" s="84" t="str">
        <f ca="1">Electricity!C648</f>
        <v/>
      </c>
      <c r="E662" s="84" t="str">
        <f ca="1">Electricity!H648</f>
        <v/>
      </c>
      <c r="F662" s="84" t="str">
        <f ca="1">Electricity!M648</f>
        <v/>
      </c>
      <c r="G662" s="84" t="str">
        <f ca="1">Electricity!R648</f>
        <v/>
      </c>
      <c r="H662" s="85" t="str">
        <f ca="1">Loads!C648</f>
        <v/>
      </c>
      <c r="I662" s="85" t="str">
        <f ca="1">Loads!H648</f>
        <v/>
      </c>
      <c r="J662" s="84" t="str">
        <f ca="1">Loads!M648</f>
        <v/>
      </c>
      <c r="K662" s="84" t="str">
        <f ca="1">Loads!R648</f>
        <v/>
      </c>
      <c r="L662" s="84" t="str">
        <f ca="1">Loads!W648</f>
        <v/>
      </c>
      <c r="M662" s="84" t="str">
        <f ca="1">Loads!AB648</f>
        <v/>
      </c>
      <c r="N662" s="84" t="str">
        <f ca="1">Loads!AG648</f>
        <v/>
      </c>
      <c r="O662" s="83" t="str">
        <f ca="1">Hydro!C648</f>
        <v xml:space="preserve">  </v>
      </c>
      <c r="P662" s="83"/>
      <c r="Q662" s="83"/>
      <c r="R662" s="83"/>
      <c r="S662" s="83"/>
    </row>
    <row r="663" spans="1:19" x14ac:dyDescent="0.25">
      <c r="A663" s="57">
        <v>41547</v>
      </c>
      <c r="B663" s="83" t="str">
        <f ca="1">Gas!C649</f>
        <v/>
      </c>
      <c r="C663" s="83" t="str">
        <f ca="1">Gas!H649</f>
        <v/>
      </c>
      <c r="D663" s="84" t="str">
        <f ca="1">Electricity!C649</f>
        <v/>
      </c>
      <c r="E663" s="84" t="str">
        <f ca="1">Electricity!H649</f>
        <v/>
      </c>
      <c r="F663" s="84" t="str">
        <f ca="1">Electricity!M649</f>
        <v/>
      </c>
      <c r="G663" s="84" t="str">
        <f ca="1">Electricity!R649</f>
        <v/>
      </c>
      <c r="H663" s="85" t="str">
        <f ca="1">Loads!C649</f>
        <v/>
      </c>
      <c r="I663" s="85" t="str">
        <f ca="1">Loads!H649</f>
        <v/>
      </c>
      <c r="J663" s="84" t="str">
        <f ca="1">Loads!M649</f>
        <v/>
      </c>
      <c r="K663" s="84" t="str">
        <f ca="1">Loads!R649</f>
        <v/>
      </c>
      <c r="L663" s="84" t="str">
        <f ca="1">Loads!W649</f>
        <v/>
      </c>
      <c r="M663" s="84" t="str">
        <f ca="1">Loads!AB649</f>
        <v/>
      </c>
      <c r="N663" s="84" t="str">
        <f ca="1">Loads!AG649</f>
        <v/>
      </c>
      <c r="O663" s="83" t="str">
        <f ca="1">Hydro!C649</f>
        <v xml:space="preserve">  </v>
      </c>
      <c r="P663" s="83"/>
      <c r="Q663" s="83"/>
      <c r="R663" s="83"/>
      <c r="S663" s="83"/>
    </row>
    <row r="664" spans="1:19" x14ac:dyDescent="0.25">
      <c r="A664" s="57">
        <v>41548</v>
      </c>
      <c r="B664" s="83" t="str">
        <f ca="1">Gas!C650</f>
        <v/>
      </c>
      <c r="C664" s="83" t="str">
        <f ca="1">Gas!H650</f>
        <v/>
      </c>
      <c r="D664" s="84" t="str">
        <f ca="1">Electricity!C650</f>
        <v/>
      </c>
      <c r="E664" s="84" t="str">
        <f ca="1">Electricity!H650</f>
        <v/>
      </c>
      <c r="F664" s="84" t="str">
        <f ca="1">Electricity!M650</f>
        <v/>
      </c>
      <c r="G664" s="84" t="str">
        <f ca="1">Electricity!R650</f>
        <v/>
      </c>
      <c r="H664" s="85" t="str">
        <f ca="1">Loads!C650</f>
        <v/>
      </c>
      <c r="I664" s="85" t="str">
        <f ca="1">Loads!H650</f>
        <v/>
      </c>
      <c r="J664" s="84" t="str">
        <f ca="1">Loads!M650</f>
        <v/>
      </c>
      <c r="K664" s="84" t="str">
        <f ca="1">Loads!R650</f>
        <v/>
      </c>
      <c r="L664" s="84" t="str">
        <f ca="1">Loads!W650</f>
        <v/>
      </c>
      <c r="M664" s="84" t="str">
        <f ca="1">Loads!AB650</f>
        <v/>
      </c>
      <c r="N664" s="84" t="str">
        <f ca="1">Loads!AG650</f>
        <v/>
      </c>
      <c r="O664" s="83" t="str">
        <f ca="1">Hydro!C650</f>
        <v xml:space="preserve">  </v>
      </c>
      <c r="P664" s="83"/>
      <c r="Q664" s="83"/>
      <c r="R664" s="83"/>
      <c r="S664" s="83"/>
    </row>
    <row r="665" spans="1:19" x14ac:dyDescent="0.25">
      <c r="A665" s="57">
        <v>41549</v>
      </c>
      <c r="B665" s="83" t="str">
        <f ca="1">Gas!C651</f>
        <v/>
      </c>
      <c r="C665" s="83" t="str">
        <f ca="1">Gas!H651</f>
        <v/>
      </c>
      <c r="D665" s="84" t="str">
        <f ca="1">Electricity!C651</f>
        <v/>
      </c>
      <c r="E665" s="84" t="str">
        <f ca="1">Electricity!H651</f>
        <v/>
      </c>
      <c r="F665" s="84" t="str">
        <f ca="1">Electricity!M651</f>
        <v/>
      </c>
      <c r="G665" s="84" t="str">
        <f ca="1">Electricity!R651</f>
        <v/>
      </c>
      <c r="H665" s="85" t="str">
        <f ca="1">Loads!C651</f>
        <v/>
      </c>
      <c r="I665" s="85" t="str">
        <f ca="1">Loads!H651</f>
        <v/>
      </c>
      <c r="J665" s="84" t="str">
        <f ca="1">Loads!M651</f>
        <v/>
      </c>
      <c r="K665" s="84" t="str">
        <f ca="1">Loads!R651</f>
        <v/>
      </c>
      <c r="L665" s="84" t="str">
        <f ca="1">Loads!W651</f>
        <v/>
      </c>
      <c r="M665" s="84" t="str">
        <f ca="1">Loads!AB651</f>
        <v/>
      </c>
      <c r="N665" s="84" t="str">
        <f ca="1">Loads!AG651</f>
        <v/>
      </c>
      <c r="O665" s="83" t="str">
        <f ca="1">Hydro!C651</f>
        <v xml:space="preserve">  </v>
      </c>
      <c r="P665" s="83"/>
      <c r="Q665" s="83"/>
      <c r="R665" s="83"/>
      <c r="S665" s="83"/>
    </row>
    <row r="666" spans="1:19" x14ac:dyDescent="0.25">
      <c r="A666" s="57">
        <v>41550</v>
      </c>
      <c r="B666" s="83" t="str">
        <f ca="1">Gas!C652</f>
        <v/>
      </c>
      <c r="C666" s="83" t="str">
        <f ca="1">Gas!H652</f>
        <v/>
      </c>
      <c r="D666" s="84" t="str">
        <f ca="1">Electricity!C652</f>
        <v/>
      </c>
      <c r="E666" s="84" t="str">
        <f ca="1">Electricity!H652</f>
        <v/>
      </c>
      <c r="F666" s="84" t="str">
        <f ca="1">Electricity!M652</f>
        <v/>
      </c>
      <c r="G666" s="84" t="str">
        <f ca="1">Electricity!R652</f>
        <v/>
      </c>
      <c r="H666" s="85" t="str">
        <f ca="1">Loads!C652</f>
        <v/>
      </c>
      <c r="I666" s="85" t="str">
        <f ca="1">Loads!H652</f>
        <v/>
      </c>
      <c r="J666" s="84" t="str">
        <f ca="1">Loads!M652</f>
        <v/>
      </c>
      <c r="K666" s="84" t="str">
        <f ca="1">Loads!R652</f>
        <v/>
      </c>
      <c r="L666" s="84" t="str">
        <f ca="1">Loads!W652</f>
        <v/>
      </c>
      <c r="M666" s="84" t="str">
        <f ca="1">Loads!AB652</f>
        <v/>
      </c>
      <c r="N666" s="84" t="str">
        <f ca="1">Loads!AG652</f>
        <v/>
      </c>
      <c r="O666" s="83" t="str">
        <f ca="1">Hydro!C652</f>
        <v xml:space="preserve">  </v>
      </c>
      <c r="P666" s="83"/>
      <c r="Q666" s="83"/>
      <c r="R666" s="83"/>
      <c r="S666" s="83"/>
    </row>
    <row r="667" spans="1:19" x14ac:dyDescent="0.25">
      <c r="A667" s="57">
        <v>41551</v>
      </c>
      <c r="B667" s="83" t="str">
        <f ca="1">Gas!C653</f>
        <v/>
      </c>
      <c r="C667" s="83" t="str">
        <f ca="1">Gas!H653</f>
        <v/>
      </c>
      <c r="D667" s="84" t="str">
        <f ca="1">Electricity!C653</f>
        <v/>
      </c>
      <c r="E667" s="84" t="str">
        <f ca="1">Electricity!H653</f>
        <v/>
      </c>
      <c r="F667" s="84" t="str">
        <f ca="1">Electricity!M653</f>
        <v/>
      </c>
      <c r="G667" s="84" t="str">
        <f ca="1">Electricity!R653</f>
        <v/>
      </c>
      <c r="H667" s="85" t="str">
        <f ca="1">Loads!C653</f>
        <v/>
      </c>
      <c r="I667" s="85" t="str">
        <f ca="1">Loads!H653</f>
        <v/>
      </c>
      <c r="J667" s="84" t="str">
        <f ca="1">Loads!M653</f>
        <v/>
      </c>
      <c r="K667" s="84" t="str">
        <f ca="1">Loads!R653</f>
        <v/>
      </c>
      <c r="L667" s="84" t="str">
        <f ca="1">Loads!W653</f>
        <v/>
      </c>
      <c r="M667" s="84" t="str">
        <f ca="1">Loads!AB653</f>
        <v/>
      </c>
      <c r="N667" s="84" t="str">
        <f ca="1">Loads!AG653</f>
        <v/>
      </c>
      <c r="O667" s="83" t="str">
        <f ca="1">Hydro!C653</f>
        <v xml:space="preserve">  </v>
      </c>
      <c r="P667" s="83"/>
      <c r="Q667" s="83"/>
      <c r="R667" s="83"/>
      <c r="S667" s="83"/>
    </row>
    <row r="668" spans="1:19" x14ac:dyDescent="0.25">
      <c r="A668" s="57">
        <v>41552</v>
      </c>
      <c r="B668" s="83" t="str">
        <f ca="1">Gas!C654</f>
        <v/>
      </c>
      <c r="C668" s="83" t="str">
        <f ca="1">Gas!H654</f>
        <v/>
      </c>
      <c r="D668" s="84" t="str">
        <f ca="1">Electricity!C654</f>
        <v/>
      </c>
      <c r="E668" s="84" t="str">
        <f ca="1">Electricity!H654</f>
        <v/>
      </c>
      <c r="F668" s="84" t="str">
        <f ca="1">Electricity!M654</f>
        <v/>
      </c>
      <c r="G668" s="84" t="str">
        <f ca="1">Electricity!R654</f>
        <v/>
      </c>
      <c r="H668" s="85" t="str">
        <f ca="1">Loads!C654</f>
        <v/>
      </c>
      <c r="I668" s="85" t="str">
        <f ca="1">Loads!H654</f>
        <v/>
      </c>
      <c r="J668" s="84" t="str">
        <f ca="1">Loads!M654</f>
        <v/>
      </c>
      <c r="K668" s="84" t="str">
        <f ca="1">Loads!R654</f>
        <v/>
      </c>
      <c r="L668" s="84" t="str">
        <f ca="1">Loads!W654</f>
        <v/>
      </c>
      <c r="M668" s="84" t="str">
        <f ca="1">Loads!AB654</f>
        <v/>
      </c>
      <c r="N668" s="84" t="str">
        <f ca="1">Loads!AG654</f>
        <v/>
      </c>
      <c r="O668" s="83" t="str">
        <f ca="1">Hydro!C654</f>
        <v xml:space="preserve">  </v>
      </c>
      <c r="P668" s="83"/>
      <c r="Q668" s="83"/>
      <c r="R668" s="83"/>
      <c r="S668" s="83"/>
    </row>
    <row r="669" spans="1:19" x14ac:dyDescent="0.25">
      <c r="A669" s="57">
        <v>41553</v>
      </c>
      <c r="B669" s="83" t="str">
        <f ca="1">Gas!C655</f>
        <v/>
      </c>
      <c r="C669" s="83" t="str">
        <f ca="1">Gas!H655</f>
        <v/>
      </c>
      <c r="D669" s="84" t="str">
        <f ca="1">Electricity!C655</f>
        <v/>
      </c>
      <c r="E669" s="84" t="str">
        <f ca="1">Electricity!H655</f>
        <v/>
      </c>
      <c r="F669" s="84" t="str">
        <f ca="1">Electricity!M655</f>
        <v/>
      </c>
      <c r="G669" s="84" t="str">
        <f ca="1">Electricity!R655</f>
        <v/>
      </c>
      <c r="H669" s="85" t="str">
        <f ca="1">Loads!C655</f>
        <v/>
      </c>
      <c r="I669" s="85" t="str">
        <f ca="1">Loads!H655</f>
        <v/>
      </c>
      <c r="J669" s="84" t="str">
        <f ca="1">Loads!M655</f>
        <v/>
      </c>
      <c r="K669" s="84" t="str">
        <f ca="1">Loads!R655</f>
        <v/>
      </c>
      <c r="L669" s="84" t="str">
        <f ca="1">Loads!W655</f>
        <v/>
      </c>
      <c r="M669" s="84" t="str">
        <f ca="1">Loads!AB655</f>
        <v/>
      </c>
      <c r="N669" s="84" t="str">
        <f ca="1">Loads!AG655</f>
        <v/>
      </c>
      <c r="O669" s="83" t="str">
        <f ca="1">Hydro!C655</f>
        <v xml:space="preserve">  </v>
      </c>
      <c r="P669" s="83"/>
      <c r="Q669" s="83"/>
      <c r="R669" s="83"/>
      <c r="S669" s="83"/>
    </row>
    <row r="670" spans="1:19" x14ac:dyDescent="0.25">
      <c r="A670" s="57">
        <v>41554</v>
      </c>
      <c r="B670" s="83" t="str">
        <f ca="1">Gas!C656</f>
        <v/>
      </c>
      <c r="C670" s="83" t="str">
        <f ca="1">Gas!H656</f>
        <v/>
      </c>
      <c r="D670" s="84" t="str">
        <f ca="1">Electricity!C656</f>
        <v/>
      </c>
      <c r="E670" s="84" t="str">
        <f ca="1">Electricity!H656</f>
        <v/>
      </c>
      <c r="F670" s="84" t="str">
        <f ca="1">Electricity!M656</f>
        <v/>
      </c>
      <c r="G670" s="84" t="str">
        <f ca="1">Electricity!R656</f>
        <v/>
      </c>
      <c r="H670" s="85" t="str">
        <f ca="1">Loads!C656</f>
        <v/>
      </c>
      <c r="I670" s="85" t="str">
        <f ca="1">Loads!H656</f>
        <v/>
      </c>
      <c r="J670" s="84" t="str">
        <f ca="1">Loads!M656</f>
        <v/>
      </c>
      <c r="K670" s="84" t="str">
        <f ca="1">Loads!R656</f>
        <v/>
      </c>
      <c r="L670" s="84" t="str">
        <f ca="1">Loads!W656</f>
        <v/>
      </c>
      <c r="M670" s="84" t="str">
        <f ca="1">Loads!AB656</f>
        <v/>
      </c>
      <c r="N670" s="84" t="str">
        <f ca="1">Loads!AG656</f>
        <v/>
      </c>
      <c r="O670" s="83" t="str">
        <f ca="1">Hydro!C656</f>
        <v xml:space="preserve">  </v>
      </c>
      <c r="P670" s="83"/>
      <c r="Q670" s="83"/>
      <c r="R670" s="83"/>
      <c r="S670" s="83"/>
    </row>
    <row r="671" spans="1:19" x14ac:dyDescent="0.25">
      <c r="A671" s="57">
        <v>41555</v>
      </c>
      <c r="B671" s="83" t="str">
        <f ca="1">Gas!C657</f>
        <v/>
      </c>
      <c r="C671" s="83" t="str">
        <f ca="1">Gas!H657</f>
        <v/>
      </c>
      <c r="D671" s="84" t="str">
        <f ca="1">Electricity!C657</f>
        <v/>
      </c>
      <c r="E671" s="84" t="str">
        <f ca="1">Electricity!H657</f>
        <v/>
      </c>
      <c r="F671" s="84" t="str">
        <f ca="1">Electricity!M657</f>
        <v/>
      </c>
      <c r="G671" s="84" t="str">
        <f ca="1">Electricity!R657</f>
        <v/>
      </c>
      <c r="H671" s="85" t="str">
        <f ca="1">Loads!C657</f>
        <v/>
      </c>
      <c r="I671" s="85" t="str">
        <f ca="1">Loads!H657</f>
        <v/>
      </c>
      <c r="J671" s="84" t="str">
        <f ca="1">Loads!M657</f>
        <v/>
      </c>
      <c r="K671" s="84" t="str">
        <f ca="1">Loads!R657</f>
        <v/>
      </c>
      <c r="L671" s="84" t="str">
        <f ca="1">Loads!W657</f>
        <v/>
      </c>
      <c r="M671" s="84" t="str">
        <f ca="1">Loads!AB657</f>
        <v/>
      </c>
      <c r="N671" s="84" t="str">
        <f ca="1">Loads!AG657</f>
        <v/>
      </c>
      <c r="O671" s="83" t="str">
        <f ca="1">Hydro!C657</f>
        <v xml:space="preserve">  </v>
      </c>
      <c r="P671" s="83"/>
      <c r="Q671" s="83"/>
      <c r="R671" s="83"/>
      <c r="S671" s="83"/>
    </row>
    <row r="672" spans="1:19" x14ac:dyDescent="0.25">
      <c r="A672" s="57">
        <v>41556</v>
      </c>
      <c r="B672" s="83" t="str">
        <f ca="1">Gas!C658</f>
        <v/>
      </c>
      <c r="C672" s="83" t="str">
        <f ca="1">Gas!H658</f>
        <v/>
      </c>
      <c r="D672" s="84" t="str">
        <f ca="1">Electricity!C658</f>
        <v/>
      </c>
      <c r="E672" s="84" t="str">
        <f ca="1">Electricity!H658</f>
        <v/>
      </c>
      <c r="F672" s="84" t="str">
        <f ca="1">Electricity!M658</f>
        <v/>
      </c>
      <c r="G672" s="84" t="str">
        <f ca="1">Electricity!R658</f>
        <v/>
      </c>
      <c r="H672" s="85" t="str">
        <f ca="1">Loads!C658</f>
        <v/>
      </c>
      <c r="I672" s="85" t="str">
        <f ca="1">Loads!H658</f>
        <v/>
      </c>
      <c r="J672" s="84" t="str">
        <f ca="1">Loads!M658</f>
        <v/>
      </c>
      <c r="K672" s="84" t="str">
        <f ca="1">Loads!R658</f>
        <v/>
      </c>
      <c r="L672" s="84" t="str">
        <f ca="1">Loads!W658</f>
        <v/>
      </c>
      <c r="M672" s="84" t="str">
        <f ca="1">Loads!AB658</f>
        <v/>
      </c>
      <c r="N672" s="84" t="str">
        <f ca="1">Loads!AG658</f>
        <v/>
      </c>
      <c r="O672" s="83" t="str">
        <f ca="1">Hydro!C658</f>
        <v xml:space="preserve">  </v>
      </c>
      <c r="P672" s="83"/>
      <c r="Q672" s="83"/>
      <c r="R672" s="83"/>
      <c r="S672" s="83"/>
    </row>
    <row r="673" spans="1:19" x14ac:dyDescent="0.25">
      <c r="A673" s="57">
        <v>41557</v>
      </c>
      <c r="B673" s="83" t="str">
        <f ca="1">Gas!C659</f>
        <v/>
      </c>
      <c r="C673" s="83" t="str">
        <f ca="1">Gas!H659</f>
        <v/>
      </c>
      <c r="D673" s="84" t="str">
        <f ca="1">Electricity!C659</f>
        <v/>
      </c>
      <c r="E673" s="84" t="str">
        <f ca="1">Electricity!H659</f>
        <v/>
      </c>
      <c r="F673" s="84" t="str">
        <f ca="1">Electricity!M659</f>
        <v/>
      </c>
      <c r="G673" s="84" t="str">
        <f ca="1">Electricity!R659</f>
        <v/>
      </c>
      <c r="H673" s="85" t="str">
        <f ca="1">Loads!C659</f>
        <v/>
      </c>
      <c r="I673" s="85" t="str">
        <f ca="1">Loads!H659</f>
        <v/>
      </c>
      <c r="J673" s="84" t="str">
        <f ca="1">Loads!M659</f>
        <v/>
      </c>
      <c r="K673" s="84" t="str">
        <f ca="1">Loads!R659</f>
        <v/>
      </c>
      <c r="L673" s="84" t="str">
        <f ca="1">Loads!W659</f>
        <v/>
      </c>
      <c r="M673" s="84" t="str">
        <f ca="1">Loads!AB659</f>
        <v/>
      </c>
      <c r="N673" s="84" t="str">
        <f ca="1">Loads!AG659</f>
        <v/>
      </c>
      <c r="O673" s="83" t="str">
        <f ca="1">Hydro!C659</f>
        <v xml:space="preserve">  </v>
      </c>
      <c r="P673" s="83"/>
      <c r="Q673" s="83"/>
      <c r="R673" s="83"/>
      <c r="S673" s="83"/>
    </row>
    <row r="674" spans="1:19" x14ac:dyDescent="0.25">
      <c r="A674" s="57">
        <v>41558</v>
      </c>
      <c r="B674" s="83" t="str">
        <f ca="1">Gas!C660</f>
        <v/>
      </c>
      <c r="C674" s="83" t="str">
        <f ca="1">Gas!H660</f>
        <v/>
      </c>
      <c r="D674" s="84" t="str">
        <f ca="1">Electricity!C660</f>
        <v/>
      </c>
      <c r="E674" s="84" t="str">
        <f ca="1">Electricity!H660</f>
        <v/>
      </c>
      <c r="F674" s="84" t="str">
        <f ca="1">Electricity!M660</f>
        <v/>
      </c>
      <c r="G674" s="84" t="str">
        <f ca="1">Electricity!R660</f>
        <v/>
      </c>
      <c r="H674" s="85" t="str">
        <f ca="1">Loads!C660</f>
        <v/>
      </c>
      <c r="I674" s="85" t="str">
        <f ca="1">Loads!H660</f>
        <v/>
      </c>
      <c r="J674" s="84" t="str">
        <f ca="1">Loads!M660</f>
        <v/>
      </c>
      <c r="K674" s="84" t="str">
        <f ca="1">Loads!R660</f>
        <v/>
      </c>
      <c r="L674" s="84" t="str">
        <f ca="1">Loads!W660</f>
        <v/>
      </c>
      <c r="M674" s="84" t="str">
        <f ca="1">Loads!AB660</f>
        <v/>
      </c>
      <c r="N674" s="84" t="str">
        <f ca="1">Loads!AG660</f>
        <v/>
      </c>
      <c r="O674" s="83" t="str">
        <f ca="1">Hydro!C660</f>
        <v xml:space="preserve">  </v>
      </c>
      <c r="P674" s="83"/>
      <c r="Q674" s="83"/>
      <c r="R674" s="83"/>
      <c r="S674" s="83"/>
    </row>
    <row r="675" spans="1:19" x14ac:dyDescent="0.25">
      <c r="A675" s="57">
        <v>41559</v>
      </c>
      <c r="B675" s="83" t="str">
        <f ca="1">Gas!C661</f>
        <v/>
      </c>
      <c r="C675" s="83" t="str">
        <f ca="1">Gas!H661</f>
        <v/>
      </c>
      <c r="D675" s="84" t="str">
        <f ca="1">Electricity!C661</f>
        <v/>
      </c>
      <c r="E675" s="84" t="str">
        <f ca="1">Electricity!H661</f>
        <v/>
      </c>
      <c r="F675" s="84" t="str">
        <f ca="1">Electricity!M661</f>
        <v/>
      </c>
      <c r="G675" s="84" t="str">
        <f ca="1">Electricity!R661</f>
        <v/>
      </c>
      <c r="H675" s="85" t="str">
        <f ca="1">Loads!C661</f>
        <v/>
      </c>
      <c r="I675" s="85" t="str">
        <f ca="1">Loads!H661</f>
        <v/>
      </c>
      <c r="J675" s="84" t="str">
        <f ca="1">Loads!M661</f>
        <v/>
      </c>
      <c r="K675" s="84" t="str">
        <f ca="1">Loads!R661</f>
        <v/>
      </c>
      <c r="L675" s="84" t="str">
        <f ca="1">Loads!W661</f>
        <v/>
      </c>
      <c r="M675" s="84" t="str">
        <f ca="1">Loads!AB661</f>
        <v/>
      </c>
      <c r="N675" s="84" t="str">
        <f ca="1">Loads!AG661</f>
        <v/>
      </c>
      <c r="O675" s="83" t="str">
        <f ca="1">Hydro!C661</f>
        <v xml:space="preserve">  </v>
      </c>
      <c r="P675" s="83"/>
      <c r="Q675" s="83"/>
      <c r="R675" s="83"/>
      <c r="S675" s="83"/>
    </row>
    <row r="676" spans="1:19" x14ac:dyDescent="0.25">
      <c r="A676" s="57">
        <v>41560</v>
      </c>
      <c r="B676" s="83" t="str">
        <f ca="1">Gas!C662</f>
        <v/>
      </c>
      <c r="C676" s="83" t="str">
        <f ca="1">Gas!H662</f>
        <v/>
      </c>
      <c r="D676" s="84" t="str">
        <f ca="1">Electricity!C662</f>
        <v/>
      </c>
      <c r="E676" s="84" t="str">
        <f ca="1">Electricity!H662</f>
        <v/>
      </c>
      <c r="F676" s="84" t="str">
        <f ca="1">Electricity!M662</f>
        <v/>
      </c>
      <c r="G676" s="84" t="str">
        <f ca="1">Electricity!R662</f>
        <v/>
      </c>
      <c r="H676" s="85" t="str">
        <f ca="1">Loads!C662</f>
        <v/>
      </c>
      <c r="I676" s="85" t="str">
        <f ca="1">Loads!H662</f>
        <v/>
      </c>
      <c r="J676" s="84" t="str">
        <f ca="1">Loads!M662</f>
        <v/>
      </c>
      <c r="K676" s="84" t="str">
        <f ca="1">Loads!R662</f>
        <v/>
      </c>
      <c r="L676" s="84" t="str">
        <f ca="1">Loads!W662</f>
        <v/>
      </c>
      <c r="M676" s="84" t="str">
        <f ca="1">Loads!AB662</f>
        <v/>
      </c>
      <c r="N676" s="84" t="str">
        <f ca="1">Loads!AG662</f>
        <v/>
      </c>
      <c r="O676" s="83" t="str">
        <f ca="1">Hydro!C662</f>
        <v xml:space="preserve">  </v>
      </c>
      <c r="P676" s="83"/>
      <c r="Q676" s="83"/>
      <c r="R676" s="83"/>
      <c r="S676" s="83"/>
    </row>
    <row r="677" spans="1:19" x14ac:dyDescent="0.25">
      <c r="A677" s="57">
        <v>41561</v>
      </c>
      <c r="B677" s="83" t="str">
        <f ca="1">Gas!C663</f>
        <v/>
      </c>
      <c r="C677" s="83" t="str">
        <f ca="1">Gas!H663</f>
        <v/>
      </c>
      <c r="D677" s="84" t="str">
        <f ca="1">Electricity!C663</f>
        <v/>
      </c>
      <c r="E677" s="84" t="str">
        <f ca="1">Electricity!H663</f>
        <v/>
      </c>
      <c r="F677" s="84" t="str">
        <f ca="1">Electricity!M663</f>
        <v/>
      </c>
      <c r="G677" s="84" t="str">
        <f ca="1">Electricity!R663</f>
        <v/>
      </c>
      <c r="H677" s="85" t="str">
        <f ca="1">Loads!C663</f>
        <v/>
      </c>
      <c r="I677" s="85" t="str">
        <f ca="1">Loads!H663</f>
        <v/>
      </c>
      <c r="J677" s="84" t="str">
        <f ca="1">Loads!M663</f>
        <v/>
      </c>
      <c r="K677" s="84" t="str">
        <f ca="1">Loads!R663</f>
        <v/>
      </c>
      <c r="L677" s="84" t="str">
        <f ca="1">Loads!W663</f>
        <v/>
      </c>
      <c r="M677" s="84" t="str">
        <f ca="1">Loads!AB663</f>
        <v/>
      </c>
      <c r="N677" s="84" t="str">
        <f ca="1">Loads!AG663</f>
        <v/>
      </c>
      <c r="O677" s="83" t="str">
        <f ca="1">Hydro!C663</f>
        <v xml:space="preserve">  </v>
      </c>
      <c r="P677" s="83"/>
      <c r="Q677" s="83"/>
      <c r="R677" s="83"/>
      <c r="S677" s="83"/>
    </row>
    <row r="678" spans="1:19" x14ac:dyDescent="0.25">
      <c r="A678" s="57">
        <v>41562</v>
      </c>
      <c r="B678" s="83" t="str">
        <f ca="1">Gas!C664</f>
        <v/>
      </c>
      <c r="C678" s="83" t="str">
        <f ca="1">Gas!H664</f>
        <v/>
      </c>
      <c r="D678" s="84" t="str">
        <f ca="1">Electricity!C664</f>
        <v/>
      </c>
      <c r="E678" s="84" t="str">
        <f ca="1">Electricity!H664</f>
        <v/>
      </c>
      <c r="F678" s="84" t="str">
        <f ca="1">Electricity!M664</f>
        <v/>
      </c>
      <c r="G678" s="84" t="str">
        <f ca="1">Electricity!R664</f>
        <v/>
      </c>
      <c r="H678" s="85" t="str">
        <f ca="1">Loads!C664</f>
        <v/>
      </c>
      <c r="I678" s="85" t="str">
        <f ca="1">Loads!H664</f>
        <v/>
      </c>
      <c r="J678" s="84" t="str">
        <f ca="1">Loads!M664</f>
        <v/>
      </c>
      <c r="K678" s="84" t="str">
        <f ca="1">Loads!R664</f>
        <v/>
      </c>
      <c r="L678" s="84" t="str">
        <f ca="1">Loads!W664</f>
        <v/>
      </c>
      <c r="M678" s="84" t="str">
        <f ca="1">Loads!AB664</f>
        <v/>
      </c>
      <c r="N678" s="84" t="str">
        <f ca="1">Loads!AG664</f>
        <v/>
      </c>
      <c r="O678" s="83" t="str">
        <f ca="1">Hydro!C664</f>
        <v xml:space="preserve">  </v>
      </c>
      <c r="P678" s="83"/>
      <c r="Q678" s="83"/>
      <c r="R678" s="83"/>
      <c r="S678" s="83"/>
    </row>
    <row r="679" spans="1:19" x14ac:dyDescent="0.25">
      <c r="A679" s="57">
        <v>41563</v>
      </c>
      <c r="B679" s="83" t="str">
        <f ca="1">Gas!C665</f>
        <v/>
      </c>
      <c r="C679" s="83" t="str">
        <f ca="1">Gas!H665</f>
        <v/>
      </c>
      <c r="D679" s="84" t="str">
        <f ca="1">Electricity!C665</f>
        <v/>
      </c>
      <c r="E679" s="84" t="str">
        <f ca="1">Electricity!H665</f>
        <v/>
      </c>
      <c r="F679" s="84" t="str">
        <f ca="1">Electricity!M665</f>
        <v/>
      </c>
      <c r="G679" s="84" t="str">
        <f ca="1">Electricity!R665</f>
        <v/>
      </c>
      <c r="H679" s="85" t="str">
        <f ca="1">Loads!C665</f>
        <v/>
      </c>
      <c r="I679" s="85" t="str">
        <f ca="1">Loads!H665</f>
        <v/>
      </c>
      <c r="J679" s="84" t="str">
        <f ca="1">Loads!M665</f>
        <v/>
      </c>
      <c r="K679" s="84" t="str">
        <f ca="1">Loads!R665</f>
        <v/>
      </c>
      <c r="L679" s="84" t="str">
        <f ca="1">Loads!W665</f>
        <v/>
      </c>
      <c r="M679" s="84" t="str">
        <f ca="1">Loads!AB665</f>
        <v/>
      </c>
      <c r="N679" s="84" t="str">
        <f ca="1">Loads!AG665</f>
        <v/>
      </c>
      <c r="O679" s="83" t="str">
        <f ca="1">Hydro!C665</f>
        <v xml:space="preserve">  </v>
      </c>
      <c r="P679" s="83"/>
      <c r="Q679" s="83"/>
      <c r="R679" s="83"/>
      <c r="S679" s="83"/>
    </row>
    <row r="680" spans="1:19" x14ac:dyDescent="0.25">
      <c r="A680" s="57">
        <v>41564</v>
      </c>
      <c r="B680" s="83" t="str">
        <f ca="1">Gas!C666</f>
        <v/>
      </c>
      <c r="C680" s="83" t="str">
        <f ca="1">Gas!H666</f>
        <v/>
      </c>
      <c r="D680" s="84" t="str">
        <f ca="1">Electricity!C666</f>
        <v/>
      </c>
      <c r="E680" s="84" t="str">
        <f ca="1">Electricity!H666</f>
        <v/>
      </c>
      <c r="F680" s="84" t="str">
        <f ca="1">Electricity!M666</f>
        <v/>
      </c>
      <c r="G680" s="84" t="str">
        <f ca="1">Electricity!R666</f>
        <v/>
      </c>
      <c r="H680" s="85" t="str">
        <f ca="1">Loads!C666</f>
        <v/>
      </c>
      <c r="I680" s="85" t="str">
        <f ca="1">Loads!H666</f>
        <v/>
      </c>
      <c r="J680" s="84" t="str">
        <f ca="1">Loads!M666</f>
        <v/>
      </c>
      <c r="K680" s="84" t="str">
        <f ca="1">Loads!R666</f>
        <v/>
      </c>
      <c r="L680" s="84" t="str">
        <f ca="1">Loads!W666</f>
        <v/>
      </c>
      <c r="M680" s="84" t="str">
        <f ca="1">Loads!AB666</f>
        <v/>
      </c>
      <c r="N680" s="84" t="str">
        <f ca="1">Loads!AG666</f>
        <v/>
      </c>
      <c r="O680" s="83" t="str">
        <f ca="1">Hydro!C666</f>
        <v xml:space="preserve">  </v>
      </c>
      <c r="P680" s="83"/>
      <c r="Q680" s="83"/>
      <c r="R680" s="83"/>
      <c r="S680" s="83"/>
    </row>
    <row r="681" spans="1:19" x14ac:dyDescent="0.25">
      <c r="A681" s="57">
        <v>41565</v>
      </c>
      <c r="B681" s="83" t="str">
        <f ca="1">Gas!C667</f>
        <v/>
      </c>
      <c r="C681" s="83" t="str">
        <f ca="1">Gas!H667</f>
        <v/>
      </c>
      <c r="D681" s="84" t="str">
        <f ca="1">Electricity!C667</f>
        <v/>
      </c>
      <c r="E681" s="84" t="str">
        <f ca="1">Electricity!H667</f>
        <v/>
      </c>
      <c r="F681" s="84" t="str">
        <f ca="1">Electricity!M667</f>
        <v/>
      </c>
      <c r="G681" s="84" t="str">
        <f ca="1">Electricity!R667</f>
        <v/>
      </c>
      <c r="H681" s="85" t="str">
        <f ca="1">Loads!C667</f>
        <v/>
      </c>
      <c r="I681" s="85" t="str">
        <f ca="1">Loads!H667</f>
        <v/>
      </c>
      <c r="J681" s="84" t="str">
        <f ca="1">Loads!M667</f>
        <v/>
      </c>
      <c r="K681" s="84" t="str">
        <f ca="1">Loads!R667</f>
        <v/>
      </c>
      <c r="L681" s="84" t="str">
        <f ca="1">Loads!W667</f>
        <v/>
      </c>
      <c r="M681" s="84" t="str">
        <f ca="1">Loads!AB667</f>
        <v/>
      </c>
      <c r="N681" s="84" t="str">
        <f ca="1">Loads!AG667</f>
        <v/>
      </c>
      <c r="O681" s="83" t="str">
        <f ca="1">Hydro!C667</f>
        <v xml:space="preserve">  </v>
      </c>
      <c r="P681" s="83"/>
      <c r="Q681" s="83"/>
      <c r="R681" s="83"/>
      <c r="S681" s="83"/>
    </row>
    <row r="682" spans="1:19" x14ac:dyDescent="0.25">
      <c r="A682" s="57">
        <v>41566</v>
      </c>
      <c r="B682" s="83" t="str">
        <f ca="1">Gas!C668</f>
        <v/>
      </c>
      <c r="C682" s="83" t="str">
        <f ca="1">Gas!H668</f>
        <v/>
      </c>
      <c r="D682" s="84" t="str">
        <f ca="1">Electricity!C668</f>
        <v/>
      </c>
      <c r="E682" s="84" t="str">
        <f ca="1">Electricity!H668</f>
        <v/>
      </c>
      <c r="F682" s="84" t="str">
        <f ca="1">Electricity!M668</f>
        <v/>
      </c>
      <c r="G682" s="84" t="str">
        <f ca="1">Electricity!R668</f>
        <v/>
      </c>
      <c r="H682" s="85" t="str">
        <f ca="1">Loads!C668</f>
        <v/>
      </c>
      <c r="I682" s="85" t="str">
        <f ca="1">Loads!H668</f>
        <v/>
      </c>
      <c r="J682" s="84" t="str">
        <f ca="1">Loads!M668</f>
        <v/>
      </c>
      <c r="K682" s="84" t="str">
        <f ca="1">Loads!R668</f>
        <v/>
      </c>
      <c r="L682" s="84" t="str">
        <f ca="1">Loads!W668</f>
        <v/>
      </c>
      <c r="M682" s="84" t="str">
        <f ca="1">Loads!AB668</f>
        <v/>
      </c>
      <c r="N682" s="84" t="str">
        <f ca="1">Loads!AG668</f>
        <v/>
      </c>
      <c r="O682" s="83" t="str">
        <f ca="1">Hydro!C668</f>
        <v xml:space="preserve">  </v>
      </c>
      <c r="P682" s="83"/>
      <c r="Q682" s="83"/>
      <c r="R682" s="83"/>
      <c r="S682" s="83"/>
    </row>
    <row r="683" spans="1:19" x14ac:dyDescent="0.25">
      <c r="A683" s="57">
        <v>41567</v>
      </c>
      <c r="B683" s="83" t="str">
        <f ca="1">Gas!C669</f>
        <v/>
      </c>
      <c r="C683" s="83" t="str">
        <f ca="1">Gas!H669</f>
        <v/>
      </c>
      <c r="D683" s="84" t="str">
        <f ca="1">Electricity!C669</f>
        <v/>
      </c>
      <c r="E683" s="84" t="str">
        <f ca="1">Electricity!H669</f>
        <v/>
      </c>
      <c r="F683" s="84" t="str">
        <f ca="1">Electricity!M669</f>
        <v/>
      </c>
      <c r="G683" s="84" t="str">
        <f ca="1">Electricity!R669</f>
        <v/>
      </c>
      <c r="H683" s="85" t="str">
        <f ca="1">Loads!C669</f>
        <v/>
      </c>
      <c r="I683" s="85" t="str">
        <f ca="1">Loads!H669</f>
        <v/>
      </c>
      <c r="J683" s="84" t="str">
        <f ca="1">Loads!M669</f>
        <v/>
      </c>
      <c r="K683" s="84" t="str">
        <f ca="1">Loads!R669</f>
        <v/>
      </c>
      <c r="L683" s="84" t="str">
        <f ca="1">Loads!W669</f>
        <v/>
      </c>
      <c r="M683" s="84" t="str">
        <f ca="1">Loads!AB669</f>
        <v/>
      </c>
      <c r="N683" s="84" t="str">
        <f ca="1">Loads!AG669</f>
        <v/>
      </c>
      <c r="O683" s="83" t="str">
        <f ca="1">Hydro!C669</f>
        <v xml:space="preserve">  </v>
      </c>
      <c r="P683" s="83"/>
      <c r="Q683" s="83"/>
      <c r="R683" s="83"/>
      <c r="S683" s="83"/>
    </row>
    <row r="684" spans="1:19" x14ac:dyDescent="0.25">
      <c r="A684" s="57">
        <v>41568</v>
      </c>
      <c r="B684" s="83" t="str">
        <f ca="1">Gas!C670</f>
        <v/>
      </c>
      <c r="C684" s="83" t="str">
        <f ca="1">Gas!H670</f>
        <v/>
      </c>
      <c r="D684" s="84" t="str">
        <f ca="1">Electricity!C670</f>
        <v/>
      </c>
      <c r="E684" s="84" t="str">
        <f ca="1">Electricity!H670</f>
        <v/>
      </c>
      <c r="F684" s="84" t="str">
        <f ca="1">Electricity!M670</f>
        <v/>
      </c>
      <c r="G684" s="84" t="str">
        <f ca="1">Electricity!R670</f>
        <v/>
      </c>
      <c r="H684" s="85" t="str">
        <f ca="1">Loads!C670</f>
        <v/>
      </c>
      <c r="I684" s="85" t="str">
        <f ca="1">Loads!H670</f>
        <v/>
      </c>
      <c r="J684" s="84" t="str">
        <f ca="1">Loads!M670</f>
        <v/>
      </c>
      <c r="K684" s="84" t="str">
        <f ca="1">Loads!R670</f>
        <v/>
      </c>
      <c r="L684" s="84" t="str">
        <f ca="1">Loads!W670</f>
        <v/>
      </c>
      <c r="M684" s="84" t="str">
        <f ca="1">Loads!AB670</f>
        <v/>
      </c>
      <c r="N684" s="84" t="str">
        <f ca="1">Loads!AG670</f>
        <v/>
      </c>
      <c r="O684" s="83" t="str">
        <f ca="1">Hydro!C670</f>
        <v xml:space="preserve">  </v>
      </c>
      <c r="P684" s="83"/>
      <c r="Q684" s="83"/>
      <c r="R684" s="83"/>
      <c r="S684" s="83"/>
    </row>
    <row r="685" spans="1:19" x14ac:dyDescent="0.25">
      <c r="A685" s="57">
        <v>41569</v>
      </c>
      <c r="B685" s="83" t="str">
        <f ca="1">Gas!C671</f>
        <v/>
      </c>
      <c r="C685" s="83" t="str">
        <f ca="1">Gas!H671</f>
        <v/>
      </c>
      <c r="D685" s="84" t="str">
        <f ca="1">Electricity!C671</f>
        <v/>
      </c>
      <c r="E685" s="84" t="str">
        <f ca="1">Electricity!H671</f>
        <v/>
      </c>
      <c r="F685" s="84" t="str">
        <f ca="1">Electricity!M671</f>
        <v/>
      </c>
      <c r="G685" s="84" t="str">
        <f ca="1">Electricity!R671</f>
        <v/>
      </c>
      <c r="H685" s="85" t="str">
        <f ca="1">Loads!C671</f>
        <v/>
      </c>
      <c r="I685" s="85" t="str">
        <f ca="1">Loads!H671</f>
        <v/>
      </c>
      <c r="J685" s="84" t="str">
        <f ca="1">Loads!M671</f>
        <v/>
      </c>
      <c r="K685" s="84" t="str">
        <f ca="1">Loads!R671</f>
        <v/>
      </c>
      <c r="L685" s="84" t="str">
        <f ca="1">Loads!W671</f>
        <v/>
      </c>
      <c r="M685" s="84" t="str">
        <f ca="1">Loads!AB671</f>
        <v/>
      </c>
      <c r="N685" s="84" t="str">
        <f ca="1">Loads!AG671</f>
        <v/>
      </c>
      <c r="O685" s="83" t="str">
        <f ca="1">Hydro!C671</f>
        <v xml:space="preserve">  </v>
      </c>
      <c r="P685" s="83"/>
      <c r="Q685" s="83"/>
      <c r="R685" s="83"/>
      <c r="S685" s="83"/>
    </row>
    <row r="686" spans="1:19" x14ac:dyDescent="0.25">
      <c r="A686" s="57">
        <v>41570</v>
      </c>
      <c r="B686" s="83" t="str">
        <f ca="1">Gas!C672</f>
        <v/>
      </c>
      <c r="C686" s="83" t="str">
        <f ca="1">Gas!H672</f>
        <v/>
      </c>
      <c r="D686" s="84" t="str">
        <f ca="1">Electricity!C672</f>
        <v/>
      </c>
      <c r="E686" s="84" t="str">
        <f ca="1">Electricity!H672</f>
        <v/>
      </c>
      <c r="F686" s="84" t="str">
        <f ca="1">Electricity!M672</f>
        <v/>
      </c>
      <c r="G686" s="84" t="str">
        <f ca="1">Electricity!R672</f>
        <v/>
      </c>
      <c r="H686" s="85" t="str">
        <f ca="1">Loads!C672</f>
        <v/>
      </c>
      <c r="I686" s="85" t="str">
        <f ca="1">Loads!H672</f>
        <v/>
      </c>
      <c r="J686" s="84" t="str">
        <f ca="1">Loads!M672</f>
        <v/>
      </c>
      <c r="K686" s="84" t="str">
        <f ca="1">Loads!R672</f>
        <v/>
      </c>
      <c r="L686" s="84" t="str">
        <f ca="1">Loads!W672</f>
        <v/>
      </c>
      <c r="M686" s="84" t="str">
        <f ca="1">Loads!AB672</f>
        <v/>
      </c>
      <c r="N686" s="84" t="str">
        <f ca="1">Loads!AG672</f>
        <v/>
      </c>
      <c r="O686" s="83" t="str">
        <f ca="1">Hydro!C672</f>
        <v xml:space="preserve">  </v>
      </c>
      <c r="P686" s="83"/>
      <c r="Q686" s="83"/>
      <c r="R686" s="83"/>
      <c r="S686" s="83"/>
    </row>
    <row r="687" spans="1:19" x14ac:dyDescent="0.25">
      <c r="A687" s="57">
        <v>41571</v>
      </c>
      <c r="B687" s="83" t="str">
        <f ca="1">Gas!C673</f>
        <v/>
      </c>
      <c r="C687" s="83" t="str">
        <f ca="1">Gas!H673</f>
        <v/>
      </c>
      <c r="D687" s="84" t="str">
        <f ca="1">Electricity!C673</f>
        <v/>
      </c>
      <c r="E687" s="84" t="str">
        <f ca="1">Electricity!H673</f>
        <v/>
      </c>
      <c r="F687" s="84" t="str">
        <f ca="1">Electricity!M673</f>
        <v/>
      </c>
      <c r="G687" s="84" t="str">
        <f ca="1">Electricity!R673</f>
        <v/>
      </c>
      <c r="H687" s="85" t="str">
        <f ca="1">Loads!C673</f>
        <v/>
      </c>
      <c r="I687" s="85" t="str">
        <f ca="1">Loads!H673</f>
        <v/>
      </c>
      <c r="J687" s="84" t="str">
        <f ca="1">Loads!M673</f>
        <v/>
      </c>
      <c r="K687" s="84" t="str">
        <f ca="1">Loads!R673</f>
        <v/>
      </c>
      <c r="L687" s="84" t="str">
        <f ca="1">Loads!W673</f>
        <v/>
      </c>
      <c r="M687" s="84" t="str">
        <f ca="1">Loads!AB673</f>
        <v/>
      </c>
      <c r="N687" s="84" t="str">
        <f ca="1">Loads!AG673</f>
        <v/>
      </c>
      <c r="O687" s="83" t="str">
        <f ca="1">Hydro!C673</f>
        <v xml:space="preserve">  </v>
      </c>
      <c r="P687" s="83"/>
      <c r="Q687" s="83"/>
      <c r="R687" s="83"/>
      <c r="S687" s="83"/>
    </row>
    <row r="688" spans="1:19" x14ac:dyDescent="0.25">
      <c r="A688" s="57">
        <v>41572</v>
      </c>
      <c r="B688" s="83" t="str">
        <f ca="1">Gas!C674</f>
        <v/>
      </c>
      <c r="C688" s="83" t="str">
        <f ca="1">Gas!H674</f>
        <v/>
      </c>
      <c r="D688" s="84" t="str">
        <f ca="1">Electricity!C674</f>
        <v/>
      </c>
      <c r="E688" s="84" t="str">
        <f ca="1">Electricity!H674</f>
        <v/>
      </c>
      <c r="F688" s="84" t="str">
        <f ca="1">Electricity!M674</f>
        <v/>
      </c>
      <c r="G688" s="84" t="str">
        <f ca="1">Electricity!R674</f>
        <v/>
      </c>
      <c r="H688" s="85" t="str">
        <f ca="1">Loads!C674</f>
        <v/>
      </c>
      <c r="I688" s="85" t="str">
        <f ca="1">Loads!H674</f>
        <v/>
      </c>
      <c r="J688" s="84" t="str">
        <f ca="1">Loads!M674</f>
        <v/>
      </c>
      <c r="K688" s="84" t="str">
        <f ca="1">Loads!R674</f>
        <v/>
      </c>
      <c r="L688" s="84" t="str">
        <f ca="1">Loads!W674</f>
        <v/>
      </c>
      <c r="M688" s="84" t="str">
        <f ca="1">Loads!AB674</f>
        <v/>
      </c>
      <c r="N688" s="84" t="str">
        <f ca="1">Loads!AG674</f>
        <v/>
      </c>
      <c r="O688" s="83" t="str">
        <f ca="1">Hydro!C674</f>
        <v xml:space="preserve">  </v>
      </c>
      <c r="P688" s="83"/>
      <c r="Q688" s="83"/>
      <c r="R688" s="83"/>
      <c r="S688" s="83"/>
    </row>
    <row r="689" spans="1:19" x14ac:dyDescent="0.25">
      <c r="A689" s="57">
        <v>41573</v>
      </c>
      <c r="B689" s="83" t="str">
        <f ca="1">Gas!C675</f>
        <v/>
      </c>
      <c r="C689" s="83" t="str">
        <f ca="1">Gas!H675</f>
        <v/>
      </c>
      <c r="D689" s="84" t="str">
        <f ca="1">Electricity!C675</f>
        <v/>
      </c>
      <c r="E689" s="84" t="str">
        <f ca="1">Electricity!H675</f>
        <v/>
      </c>
      <c r="F689" s="84" t="str">
        <f ca="1">Electricity!M675</f>
        <v/>
      </c>
      <c r="G689" s="84" t="str">
        <f ca="1">Electricity!R675</f>
        <v/>
      </c>
      <c r="H689" s="85" t="str">
        <f ca="1">Loads!C675</f>
        <v/>
      </c>
      <c r="I689" s="85" t="str">
        <f ca="1">Loads!H675</f>
        <v/>
      </c>
      <c r="J689" s="84" t="str">
        <f ca="1">Loads!M675</f>
        <v/>
      </c>
      <c r="K689" s="84" t="str">
        <f ca="1">Loads!R675</f>
        <v/>
      </c>
      <c r="L689" s="84" t="str">
        <f ca="1">Loads!W675</f>
        <v/>
      </c>
      <c r="M689" s="84" t="str">
        <f ca="1">Loads!AB675</f>
        <v/>
      </c>
      <c r="N689" s="84" t="str">
        <f ca="1">Loads!AG675</f>
        <v/>
      </c>
      <c r="O689" s="83" t="str">
        <f ca="1">Hydro!C675</f>
        <v xml:space="preserve">  </v>
      </c>
      <c r="P689" s="83"/>
      <c r="Q689" s="83"/>
      <c r="R689" s="83"/>
      <c r="S689" s="83"/>
    </row>
    <row r="690" spans="1:19" x14ac:dyDescent="0.25">
      <c r="A690" s="57">
        <v>41574</v>
      </c>
      <c r="B690" s="83" t="str">
        <f ca="1">Gas!C676</f>
        <v/>
      </c>
      <c r="C690" s="83" t="str">
        <f ca="1">Gas!H676</f>
        <v/>
      </c>
      <c r="D690" s="84" t="str">
        <f ca="1">Electricity!C676</f>
        <v/>
      </c>
      <c r="E690" s="84" t="str">
        <f ca="1">Electricity!H676</f>
        <v/>
      </c>
      <c r="F690" s="84" t="str">
        <f ca="1">Electricity!M676</f>
        <v/>
      </c>
      <c r="G690" s="84" t="str">
        <f ca="1">Electricity!R676</f>
        <v/>
      </c>
      <c r="H690" s="85" t="str">
        <f ca="1">Loads!C676</f>
        <v/>
      </c>
      <c r="I690" s="85" t="str">
        <f ca="1">Loads!H676</f>
        <v/>
      </c>
      <c r="J690" s="84" t="str">
        <f ca="1">Loads!M676</f>
        <v/>
      </c>
      <c r="K690" s="84" t="str">
        <f ca="1">Loads!R676</f>
        <v/>
      </c>
      <c r="L690" s="84" t="str">
        <f ca="1">Loads!W676</f>
        <v/>
      </c>
      <c r="M690" s="84" t="str">
        <f ca="1">Loads!AB676</f>
        <v/>
      </c>
      <c r="N690" s="84" t="str">
        <f ca="1">Loads!AG676</f>
        <v/>
      </c>
      <c r="O690" s="83" t="str">
        <f ca="1">Hydro!C676</f>
        <v xml:space="preserve">  </v>
      </c>
      <c r="P690" s="83"/>
      <c r="Q690" s="83"/>
      <c r="R690" s="83"/>
      <c r="S690" s="83"/>
    </row>
    <row r="691" spans="1:19" x14ac:dyDescent="0.25">
      <c r="A691" s="57">
        <v>41575</v>
      </c>
      <c r="B691" s="83" t="str">
        <f ca="1">Gas!C677</f>
        <v/>
      </c>
      <c r="C691" s="83" t="str">
        <f ca="1">Gas!H677</f>
        <v/>
      </c>
      <c r="D691" s="84" t="str">
        <f ca="1">Electricity!C677</f>
        <v/>
      </c>
      <c r="E691" s="84" t="str">
        <f ca="1">Electricity!H677</f>
        <v/>
      </c>
      <c r="F691" s="84" t="str">
        <f ca="1">Electricity!M677</f>
        <v/>
      </c>
      <c r="G691" s="84" t="str">
        <f ca="1">Electricity!R677</f>
        <v/>
      </c>
      <c r="H691" s="85" t="str">
        <f ca="1">Loads!C677</f>
        <v/>
      </c>
      <c r="I691" s="85" t="str">
        <f ca="1">Loads!H677</f>
        <v/>
      </c>
      <c r="J691" s="84" t="str">
        <f ca="1">Loads!M677</f>
        <v/>
      </c>
      <c r="K691" s="84" t="str">
        <f ca="1">Loads!R677</f>
        <v/>
      </c>
      <c r="L691" s="84" t="str">
        <f ca="1">Loads!W677</f>
        <v/>
      </c>
      <c r="M691" s="84" t="str">
        <f ca="1">Loads!AB677</f>
        <v/>
      </c>
      <c r="N691" s="84" t="str">
        <f ca="1">Loads!AG677</f>
        <v/>
      </c>
      <c r="O691" s="83" t="str">
        <f ca="1">Hydro!C677</f>
        <v xml:space="preserve">  </v>
      </c>
      <c r="P691" s="83"/>
      <c r="Q691" s="83"/>
      <c r="R691" s="83"/>
      <c r="S691" s="83"/>
    </row>
    <row r="692" spans="1:19" x14ac:dyDescent="0.25">
      <c r="A692" s="57">
        <v>41576</v>
      </c>
      <c r="B692" s="83" t="str">
        <f ca="1">Gas!C678</f>
        <v/>
      </c>
      <c r="C692" s="83" t="str">
        <f ca="1">Gas!H678</f>
        <v/>
      </c>
      <c r="D692" s="84" t="str">
        <f ca="1">Electricity!C678</f>
        <v/>
      </c>
      <c r="E692" s="84" t="str">
        <f ca="1">Electricity!H678</f>
        <v/>
      </c>
      <c r="F692" s="84" t="str">
        <f ca="1">Electricity!M678</f>
        <v/>
      </c>
      <c r="G692" s="84" t="str">
        <f ca="1">Electricity!R678</f>
        <v/>
      </c>
      <c r="H692" s="85" t="str">
        <f ca="1">Loads!C678</f>
        <v/>
      </c>
      <c r="I692" s="85" t="str">
        <f ca="1">Loads!H678</f>
        <v/>
      </c>
      <c r="J692" s="84" t="str">
        <f ca="1">Loads!M678</f>
        <v/>
      </c>
      <c r="K692" s="84" t="str">
        <f ca="1">Loads!R678</f>
        <v/>
      </c>
      <c r="L692" s="84" t="str">
        <f ca="1">Loads!W678</f>
        <v/>
      </c>
      <c r="M692" s="84" t="str">
        <f ca="1">Loads!AB678</f>
        <v/>
      </c>
      <c r="N692" s="84" t="str">
        <f ca="1">Loads!AG678</f>
        <v/>
      </c>
      <c r="O692" s="83" t="str">
        <f ca="1">Hydro!C678</f>
        <v xml:space="preserve">  </v>
      </c>
      <c r="P692" s="83"/>
      <c r="Q692" s="83"/>
      <c r="R692" s="83"/>
      <c r="S692" s="83"/>
    </row>
    <row r="693" spans="1:19" x14ac:dyDescent="0.25">
      <c r="A693" s="57">
        <v>41577</v>
      </c>
      <c r="B693" s="83" t="str">
        <f ca="1">Gas!C679</f>
        <v/>
      </c>
      <c r="C693" s="83" t="str">
        <f ca="1">Gas!H679</f>
        <v/>
      </c>
      <c r="D693" s="84" t="str">
        <f ca="1">Electricity!C679</f>
        <v/>
      </c>
      <c r="E693" s="84" t="str">
        <f ca="1">Electricity!H679</f>
        <v/>
      </c>
      <c r="F693" s="84" t="str">
        <f ca="1">Electricity!M679</f>
        <v/>
      </c>
      <c r="G693" s="84" t="str">
        <f ca="1">Electricity!R679</f>
        <v/>
      </c>
      <c r="H693" s="85" t="str">
        <f ca="1">Loads!C679</f>
        <v/>
      </c>
      <c r="I693" s="85" t="str">
        <f ca="1">Loads!H679</f>
        <v/>
      </c>
      <c r="J693" s="84" t="str">
        <f ca="1">Loads!M679</f>
        <v/>
      </c>
      <c r="K693" s="84" t="str">
        <f ca="1">Loads!R679</f>
        <v/>
      </c>
      <c r="L693" s="84" t="str">
        <f ca="1">Loads!W679</f>
        <v/>
      </c>
      <c r="M693" s="84" t="str">
        <f ca="1">Loads!AB679</f>
        <v/>
      </c>
      <c r="N693" s="84" t="str">
        <f ca="1">Loads!AG679</f>
        <v/>
      </c>
      <c r="O693" s="83" t="str">
        <f ca="1">Hydro!C679</f>
        <v xml:space="preserve">  </v>
      </c>
      <c r="P693" s="83"/>
      <c r="Q693" s="83"/>
      <c r="R693" s="83"/>
      <c r="S693" s="83"/>
    </row>
    <row r="694" spans="1:19" x14ac:dyDescent="0.25">
      <c r="A694" s="57">
        <v>41578</v>
      </c>
      <c r="B694" s="83" t="str">
        <f ca="1">Gas!C680</f>
        <v/>
      </c>
      <c r="C694" s="83" t="str">
        <f ca="1">Gas!H680</f>
        <v/>
      </c>
      <c r="D694" s="84" t="str">
        <f ca="1">Electricity!C680</f>
        <v/>
      </c>
      <c r="E694" s="84" t="str">
        <f ca="1">Electricity!H680</f>
        <v/>
      </c>
      <c r="F694" s="84" t="str">
        <f ca="1">Electricity!M680</f>
        <v/>
      </c>
      <c r="G694" s="84" t="str">
        <f ca="1">Electricity!R680</f>
        <v/>
      </c>
      <c r="H694" s="85" t="str">
        <f ca="1">Loads!C680</f>
        <v/>
      </c>
      <c r="I694" s="85" t="str">
        <f ca="1">Loads!H680</f>
        <v/>
      </c>
      <c r="J694" s="84" t="str">
        <f ca="1">Loads!M680</f>
        <v/>
      </c>
      <c r="K694" s="84" t="str">
        <f ca="1">Loads!R680</f>
        <v/>
      </c>
      <c r="L694" s="84" t="str">
        <f ca="1">Loads!W680</f>
        <v/>
      </c>
      <c r="M694" s="84" t="str">
        <f ca="1">Loads!AB680</f>
        <v/>
      </c>
      <c r="N694" s="84" t="str">
        <f ca="1">Loads!AG680</f>
        <v/>
      </c>
      <c r="O694" s="83" t="str">
        <f ca="1">Hydro!C680</f>
        <v xml:space="preserve">  </v>
      </c>
      <c r="P694" s="83"/>
      <c r="Q694" s="83"/>
      <c r="R694" s="83"/>
      <c r="S694" s="83"/>
    </row>
    <row r="695" spans="1:19" x14ac:dyDescent="0.25">
      <c r="A695" s="57">
        <v>41579</v>
      </c>
      <c r="B695" s="83" t="str">
        <f ca="1">Gas!C681</f>
        <v/>
      </c>
      <c r="C695" s="83" t="str">
        <f ca="1">Gas!H681</f>
        <v/>
      </c>
      <c r="D695" s="84" t="str">
        <f ca="1">Electricity!C681</f>
        <v/>
      </c>
      <c r="E695" s="84" t="str">
        <f ca="1">Electricity!H681</f>
        <v/>
      </c>
      <c r="F695" s="84" t="str">
        <f ca="1">Electricity!M681</f>
        <v/>
      </c>
      <c r="G695" s="84" t="str">
        <f ca="1">Electricity!R681</f>
        <v/>
      </c>
      <c r="H695" s="85" t="str">
        <f ca="1">Loads!C681</f>
        <v/>
      </c>
      <c r="I695" s="85" t="str">
        <f ca="1">Loads!H681</f>
        <v/>
      </c>
      <c r="J695" s="84" t="str">
        <f ca="1">Loads!M681</f>
        <v/>
      </c>
      <c r="K695" s="84" t="str">
        <f ca="1">Loads!R681</f>
        <v/>
      </c>
      <c r="L695" s="84" t="str">
        <f ca="1">Loads!W681</f>
        <v/>
      </c>
      <c r="M695" s="84" t="str">
        <f ca="1">Loads!AB681</f>
        <v/>
      </c>
      <c r="N695" s="84" t="str">
        <f ca="1">Loads!AG681</f>
        <v/>
      </c>
      <c r="O695" s="83" t="str">
        <f ca="1">Hydro!C681</f>
        <v xml:space="preserve">  </v>
      </c>
      <c r="P695" s="83"/>
      <c r="Q695" s="83"/>
      <c r="R695" s="83"/>
      <c r="S695" s="83"/>
    </row>
    <row r="696" spans="1:19" x14ac:dyDescent="0.25">
      <c r="A696" s="57">
        <v>41580</v>
      </c>
      <c r="B696" s="83" t="str">
        <f ca="1">Gas!C682</f>
        <v/>
      </c>
      <c r="C696" s="83" t="str">
        <f ca="1">Gas!H682</f>
        <v/>
      </c>
      <c r="D696" s="84" t="str">
        <f ca="1">Electricity!C682</f>
        <v/>
      </c>
      <c r="E696" s="84" t="str">
        <f ca="1">Electricity!H682</f>
        <v/>
      </c>
      <c r="F696" s="84" t="str">
        <f ca="1">Electricity!M682</f>
        <v/>
      </c>
      <c r="G696" s="84" t="str">
        <f ca="1">Electricity!R682</f>
        <v/>
      </c>
      <c r="H696" s="85" t="str">
        <f ca="1">Loads!C682</f>
        <v/>
      </c>
      <c r="I696" s="85" t="str">
        <f ca="1">Loads!H682</f>
        <v/>
      </c>
      <c r="J696" s="84" t="str">
        <f ca="1">Loads!M682</f>
        <v/>
      </c>
      <c r="K696" s="84" t="str">
        <f ca="1">Loads!R682</f>
        <v/>
      </c>
      <c r="L696" s="84" t="str">
        <f ca="1">Loads!W682</f>
        <v/>
      </c>
      <c r="M696" s="84" t="str">
        <f ca="1">Loads!AB682</f>
        <v/>
      </c>
      <c r="N696" s="84" t="str">
        <f ca="1">Loads!AG682</f>
        <v/>
      </c>
      <c r="O696" s="83" t="str">
        <f ca="1">Hydro!C682</f>
        <v xml:space="preserve">  </v>
      </c>
      <c r="P696" s="83"/>
      <c r="Q696" s="83"/>
      <c r="R696" s="83"/>
      <c r="S696" s="83"/>
    </row>
    <row r="697" spans="1:19" x14ac:dyDescent="0.25">
      <c r="A697" s="57">
        <v>41581</v>
      </c>
      <c r="B697" s="83" t="str">
        <f ca="1">Gas!C683</f>
        <v/>
      </c>
      <c r="C697" s="83" t="str">
        <f ca="1">Gas!H683</f>
        <v/>
      </c>
      <c r="D697" s="84" t="str">
        <f ca="1">Electricity!C683</f>
        <v/>
      </c>
      <c r="E697" s="84" t="str">
        <f ca="1">Electricity!H683</f>
        <v/>
      </c>
      <c r="F697" s="84" t="str">
        <f ca="1">Electricity!M683</f>
        <v/>
      </c>
      <c r="G697" s="84" t="str">
        <f ca="1">Electricity!R683</f>
        <v/>
      </c>
      <c r="H697" s="85" t="str">
        <f ca="1">Loads!C683</f>
        <v/>
      </c>
      <c r="I697" s="85" t="str">
        <f ca="1">Loads!H683</f>
        <v/>
      </c>
      <c r="J697" s="84" t="str">
        <f ca="1">Loads!M683</f>
        <v/>
      </c>
      <c r="K697" s="84" t="str">
        <f ca="1">Loads!R683</f>
        <v/>
      </c>
      <c r="L697" s="84" t="str">
        <f ca="1">Loads!W683</f>
        <v/>
      </c>
      <c r="M697" s="84" t="str">
        <f ca="1">Loads!AB683</f>
        <v/>
      </c>
      <c r="N697" s="84" t="str">
        <f ca="1">Loads!AG683</f>
        <v/>
      </c>
      <c r="O697" s="83" t="str">
        <f ca="1">Hydro!C683</f>
        <v xml:space="preserve">  </v>
      </c>
      <c r="P697" s="83"/>
      <c r="Q697" s="83"/>
      <c r="R697" s="83"/>
      <c r="S697" s="83"/>
    </row>
    <row r="698" spans="1:19" x14ac:dyDescent="0.25">
      <c r="A698" s="57">
        <v>41582</v>
      </c>
      <c r="B698" s="83" t="str">
        <f ca="1">Gas!C684</f>
        <v/>
      </c>
      <c r="C698" s="83" t="str">
        <f ca="1">Gas!H684</f>
        <v/>
      </c>
      <c r="D698" s="84" t="str">
        <f ca="1">Electricity!C684</f>
        <v/>
      </c>
      <c r="E698" s="84" t="str">
        <f ca="1">Electricity!H684</f>
        <v/>
      </c>
      <c r="F698" s="84" t="str">
        <f ca="1">Electricity!M684</f>
        <v/>
      </c>
      <c r="G698" s="84" t="str">
        <f ca="1">Electricity!R684</f>
        <v/>
      </c>
      <c r="H698" s="85" t="str">
        <f ca="1">Loads!C684</f>
        <v/>
      </c>
      <c r="I698" s="85" t="str">
        <f ca="1">Loads!H684</f>
        <v/>
      </c>
      <c r="J698" s="84" t="str">
        <f ca="1">Loads!M684</f>
        <v/>
      </c>
      <c r="K698" s="84" t="str">
        <f ca="1">Loads!R684</f>
        <v/>
      </c>
      <c r="L698" s="84" t="str">
        <f ca="1">Loads!W684</f>
        <v/>
      </c>
      <c r="M698" s="84" t="str">
        <f ca="1">Loads!AB684</f>
        <v/>
      </c>
      <c r="N698" s="84" t="str">
        <f ca="1">Loads!AG684</f>
        <v/>
      </c>
      <c r="O698" s="83" t="str">
        <f ca="1">Hydro!C684</f>
        <v xml:space="preserve">  </v>
      </c>
      <c r="P698" s="83"/>
      <c r="Q698" s="83"/>
      <c r="R698" s="83"/>
      <c r="S698" s="83"/>
    </row>
    <row r="699" spans="1:19" x14ac:dyDescent="0.25">
      <c r="A699" s="57">
        <v>41583</v>
      </c>
      <c r="B699" s="83" t="str">
        <f ca="1">Gas!C685</f>
        <v/>
      </c>
      <c r="C699" s="83" t="str">
        <f ca="1">Gas!H685</f>
        <v/>
      </c>
      <c r="D699" s="84" t="str">
        <f ca="1">Electricity!C685</f>
        <v/>
      </c>
      <c r="E699" s="84" t="str">
        <f ca="1">Electricity!H685</f>
        <v/>
      </c>
      <c r="F699" s="84" t="str">
        <f ca="1">Electricity!M685</f>
        <v/>
      </c>
      <c r="G699" s="84" t="str">
        <f ca="1">Electricity!R685</f>
        <v/>
      </c>
      <c r="H699" s="85" t="str">
        <f ca="1">Loads!C685</f>
        <v/>
      </c>
      <c r="I699" s="85" t="str">
        <f ca="1">Loads!H685</f>
        <v/>
      </c>
      <c r="J699" s="84" t="str">
        <f ca="1">Loads!M685</f>
        <v/>
      </c>
      <c r="K699" s="84" t="str">
        <f ca="1">Loads!R685</f>
        <v/>
      </c>
      <c r="L699" s="84" t="str">
        <f ca="1">Loads!W685</f>
        <v/>
      </c>
      <c r="M699" s="84" t="str">
        <f ca="1">Loads!AB685</f>
        <v/>
      </c>
      <c r="N699" s="84" t="str">
        <f ca="1">Loads!AG685</f>
        <v/>
      </c>
      <c r="O699" s="83" t="str">
        <f ca="1">Hydro!C685</f>
        <v xml:space="preserve">  </v>
      </c>
      <c r="P699" s="83"/>
      <c r="Q699" s="83"/>
      <c r="R699" s="83"/>
      <c r="S699" s="83"/>
    </row>
    <row r="700" spans="1:19" x14ac:dyDescent="0.25">
      <c r="A700" s="57">
        <v>41584</v>
      </c>
      <c r="B700" s="83" t="str">
        <f ca="1">Gas!C686</f>
        <v/>
      </c>
      <c r="C700" s="83" t="str">
        <f ca="1">Gas!H686</f>
        <v/>
      </c>
      <c r="D700" s="84" t="str">
        <f ca="1">Electricity!C686</f>
        <v/>
      </c>
      <c r="E700" s="84" t="str">
        <f ca="1">Electricity!H686</f>
        <v/>
      </c>
      <c r="F700" s="84" t="str">
        <f ca="1">Electricity!M686</f>
        <v/>
      </c>
      <c r="G700" s="84" t="str">
        <f ca="1">Electricity!R686</f>
        <v/>
      </c>
      <c r="H700" s="85" t="str">
        <f ca="1">Loads!C686</f>
        <v/>
      </c>
      <c r="I700" s="85" t="str">
        <f ca="1">Loads!H686</f>
        <v/>
      </c>
      <c r="J700" s="84" t="str">
        <f ca="1">Loads!M686</f>
        <v/>
      </c>
      <c r="K700" s="84" t="str">
        <f ca="1">Loads!R686</f>
        <v/>
      </c>
      <c r="L700" s="84" t="str">
        <f ca="1">Loads!W686</f>
        <v/>
      </c>
      <c r="M700" s="84" t="str">
        <f ca="1">Loads!AB686</f>
        <v/>
      </c>
      <c r="N700" s="84" t="str">
        <f ca="1">Loads!AG686</f>
        <v/>
      </c>
      <c r="O700" s="83" t="str">
        <f ca="1">Hydro!C686</f>
        <v xml:space="preserve">  </v>
      </c>
      <c r="P700" s="83"/>
      <c r="Q700" s="83"/>
      <c r="R700" s="83"/>
      <c r="S700" s="83"/>
    </row>
    <row r="701" spans="1:19" x14ac:dyDescent="0.25">
      <c r="A701" s="57">
        <v>41585</v>
      </c>
      <c r="B701" s="83" t="str">
        <f ca="1">Gas!C687</f>
        <v/>
      </c>
      <c r="C701" s="83" t="str">
        <f ca="1">Gas!H687</f>
        <v/>
      </c>
      <c r="D701" s="84" t="str">
        <f ca="1">Electricity!C687</f>
        <v/>
      </c>
      <c r="E701" s="84" t="str">
        <f ca="1">Electricity!H687</f>
        <v/>
      </c>
      <c r="F701" s="84" t="str">
        <f ca="1">Electricity!M687</f>
        <v/>
      </c>
      <c r="G701" s="84" t="str">
        <f ca="1">Electricity!R687</f>
        <v/>
      </c>
      <c r="H701" s="85" t="str">
        <f ca="1">Loads!C687</f>
        <v/>
      </c>
      <c r="I701" s="85" t="str">
        <f ca="1">Loads!H687</f>
        <v/>
      </c>
      <c r="J701" s="84" t="str">
        <f ca="1">Loads!M687</f>
        <v/>
      </c>
      <c r="K701" s="84" t="str">
        <f ca="1">Loads!R687</f>
        <v/>
      </c>
      <c r="L701" s="84" t="str">
        <f ca="1">Loads!W687</f>
        <v/>
      </c>
      <c r="M701" s="84" t="str">
        <f ca="1">Loads!AB687</f>
        <v/>
      </c>
      <c r="N701" s="84" t="str">
        <f ca="1">Loads!AG687</f>
        <v/>
      </c>
      <c r="O701" s="83" t="str">
        <f ca="1">Hydro!C687</f>
        <v xml:space="preserve">  </v>
      </c>
      <c r="P701" s="83"/>
      <c r="Q701" s="83"/>
      <c r="R701" s="83"/>
      <c r="S701" s="83"/>
    </row>
    <row r="702" spans="1:19" x14ac:dyDescent="0.25">
      <c r="A702" s="57">
        <v>41586</v>
      </c>
      <c r="B702" s="83" t="str">
        <f ca="1">Gas!C688</f>
        <v/>
      </c>
      <c r="C702" s="83" t="str">
        <f ca="1">Gas!H688</f>
        <v/>
      </c>
      <c r="D702" s="84" t="str">
        <f ca="1">Electricity!C688</f>
        <v/>
      </c>
      <c r="E702" s="84" t="str">
        <f ca="1">Electricity!H688</f>
        <v/>
      </c>
      <c r="F702" s="84" t="str">
        <f ca="1">Electricity!M688</f>
        <v/>
      </c>
      <c r="G702" s="84" t="str">
        <f ca="1">Electricity!R688</f>
        <v/>
      </c>
      <c r="H702" s="85" t="str">
        <f ca="1">Loads!C688</f>
        <v/>
      </c>
      <c r="I702" s="85" t="str">
        <f ca="1">Loads!H688</f>
        <v/>
      </c>
      <c r="J702" s="84" t="str">
        <f ca="1">Loads!M688</f>
        <v/>
      </c>
      <c r="K702" s="84" t="str">
        <f ca="1">Loads!R688</f>
        <v/>
      </c>
      <c r="L702" s="84" t="str">
        <f ca="1">Loads!W688</f>
        <v/>
      </c>
      <c r="M702" s="84" t="str">
        <f ca="1">Loads!AB688</f>
        <v/>
      </c>
      <c r="N702" s="84" t="str">
        <f ca="1">Loads!AG688</f>
        <v/>
      </c>
      <c r="O702" s="83" t="str">
        <f ca="1">Hydro!C688</f>
        <v xml:space="preserve">  </v>
      </c>
      <c r="P702" s="83"/>
      <c r="Q702" s="83"/>
      <c r="R702" s="83"/>
      <c r="S702" s="83"/>
    </row>
    <row r="703" spans="1:19" x14ac:dyDescent="0.25">
      <c r="A703" s="57">
        <v>41587</v>
      </c>
      <c r="B703" s="83" t="str">
        <f ca="1">Gas!C689</f>
        <v/>
      </c>
      <c r="C703" s="83" t="str">
        <f ca="1">Gas!H689</f>
        <v/>
      </c>
      <c r="D703" s="84" t="str">
        <f ca="1">Electricity!C689</f>
        <v/>
      </c>
      <c r="E703" s="84" t="str">
        <f ca="1">Electricity!H689</f>
        <v/>
      </c>
      <c r="F703" s="84" t="str">
        <f ca="1">Electricity!M689</f>
        <v/>
      </c>
      <c r="G703" s="84" t="str">
        <f ca="1">Electricity!R689</f>
        <v/>
      </c>
      <c r="H703" s="85" t="str">
        <f ca="1">Loads!C689</f>
        <v/>
      </c>
      <c r="I703" s="85" t="str">
        <f ca="1">Loads!H689</f>
        <v/>
      </c>
      <c r="J703" s="84" t="str">
        <f ca="1">Loads!M689</f>
        <v/>
      </c>
      <c r="K703" s="84" t="str">
        <f ca="1">Loads!R689</f>
        <v/>
      </c>
      <c r="L703" s="84" t="str">
        <f ca="1">Loads!W689</f>
        <v/>
      </c>
      <c r="M703" s="84" t="str">
        <f ca="1">Loads!AB689</f>
        <v/>
      </c>
      <c r="N703" s="84" t="str">
        <f ca="1">Loads!AG689</f>
        <v/>
      </c>
      <c r="O703" s="83" t="str">
        <f ca="1">Hydro!C689</f>
        <v xml:space="preserve">  </v>
      </c>
      <c r="P703" s="83"/>
      <c r="Q703" s="83"/>
      <c r="R703" s="83"/>
      <c r="S703" s="83"/>
    </row>
    <row r="704" spans="1:19" x14ac:dyDescent="0.25">
      <c r="A704" s="57">
        <v>41588</v>
      </c>
      <c r="B704" s="83" t="str">
        <f ca="1">Gas!C690</f>
        <v/>
      </c>
      <c r="C704" s="83" t="str">
        <f ca="1">Gas!H690</f>
        <v/>
      </c>
      <c r="D704" s="84" t="str">
        <f ca="1">Electricity!C690</f>
        <v/>
      </c>
      <c r="E704" s="84" t="str">
        <f ca="1">Electricity!H690</f>
        <v/>
      </c>
      <c r="F704" s="84" t="str">
        <f ca="1">Electricity!M690</f>
        <v/>
      </c>
      <c r="G704" s="84" t="str">
        <f ca="1">Electricity!R690</f>
        <v/>
      </c>
      <c r="H704" s="85" t="str">
        <f ca="1">Loads!C690</f>
        <v/>
      </c>
      <c r="I704" s="85" t="str">
        <f ca="1">Loads!H690</f>
        <v/>
      </c>
      <c r="J704" s="84" t="str">
        <f ca="1">Loads!M690</f>
        <v/>
      </c>
      <c r="K704" s="84" t="str">
        <f ca="1">Loads!R690</f>
        <v/>
      </c>
      <c r="L704" s="84" t="str">
        <f ca="1">Loads!W690</f>
        <v/>
      </c>
      <c r="M704" s="84" t="str">
        <f ca="1">Loads!AB690</f>
        <v/>
      </c>
      <c r="N704" s="84" t="str">
        <f ca="1">Loads!AG690</f>
        <v/>
      </c>
      <c r="O704" s="83" t="str">
        <f ca="1">Hydro!C690</f>
        <v xml:space="preserve">  </v>
      </c>
      <c r="P704" s="83"/>
      <c r="Q704" s="83"/>
      <c r="R704" s="83"/>
      <c r="S704" s="83"/>
    </row>
    <row r="705" spans="1:19" x14ac:dyDescent="0.25">
      <c r="A705" s="57">
        <v>41589</v>
      </c>
      <c r="B705" s="83" t="str">
        <f ca="1">Gas!C691</f>
        <v/>
      </c>
      <c r="C705" s="83" t="str">
        <f ca="1">Gas!H691</f>
        <v/>
      </c>
      <c r="D705" s="84" t="str">
        <f ca="1">Electricity!C691</f>
        <v/>
      </c>
      <c r="E705" s="84" t="str">
        <f ca="1">Electricity!H691</f>
        <v/>
      </c>
      <c r="F705" s="84" t="str">
        <f ca="1">Electricity!M691</f>
        <v/>
      </c>
      <c r="G705" s="84" t="str">
        <f ca="1">Electricity!R691</f>
        <v/>
      </c>
      <c r="H705" s="85" t="str">
        <f ca="1">Loads!C691</f>
        <v/>
      </c>
      <c r="I705" s="85" t="str">
        <f ca="1">Loads!H691</f>
        <v/>
      </c>
      <c r="J705" s="84" t="str">
        <f ca="1">Loads!M691</f>
        <v/>
      </c>
      <c r="K705" s="84" t="str">
        <f ca="1">Loads!R691</f>
        <v/>
      </c>
      <c r="L705" s="84" t="str">
        <f ca="1">Loads!W691</f>
        <v/>
      </c>
      <c r="M705" s="84" t="str">
        <f ca="1">Loads!AB691</f>
        <v/>
      </c>
      <c r="N705" s="84" t="str">
        <f ca="1">Loads!AG691</f>
        <v/>
      </c>
      <c r="O705" s="83" t="str">
        <f ca="1">Hydro!C691</f>
        <v xml:space="preserve">  </v>
      </c>
      <c r="P705" s="83"/>
      <c r="Q705" s="83"/>
      <c r="R705" s="83"/>
      <c r="S705" s="83"/>
    </row>
    <row r="706" spans="1:19" x14ac:dyDescent="0.25">
      <c r="A706" s="57">
        <v>41590</v>
      </c>
      <c r="B706" s="83" t="str">
        <f ca="1">Gas!C692</f>
        <v/>
      </c>
      <c r="C706" s="83" t="str">
        <f ca="1">Gas!H692</f>
        <v/>
      </c>
      <c r="D706" s="84" t="str">
        <f ca="1">Electricity!C692</f>
        <v/>
      </c>
      <c r="E706" s="84" t="str">
        <f ca="1">Electricity!H692</f>
        <v/>
      </c>
      <c r="F706" s="84" t="str">
        <f ca="1">Electricity!M692</f>
        <v/>
      </c>
      <c r="G706" s="84" t="str">
        <f ca="1">Electricity!R692</f>
        <v/>
      </c>
      <c r="H706" s="85" t="str">
        <f ca="1">Loads!C692</f>
        <v/>
      </c>
      <c r="I706" s="85" t="str">
        <f ca="1">Loads!H692</f>
        <v/>
      </c>
      <c r="J706" s="84" t="str">
        <f ca="1">Loads!M692</f>
        <v/>
      </c>
      <c r="K706" s="84" t="str">
        <f ca="1">Loads!R692</f>
        <v/>
      </c>
      <c r="L706" s="84" t="str">
        <f ca="1">Loads!W692</f>
        <v/>
      </c>
      <c r="M706" s="84" t="str">
        <f ca="1">Loads!AB692</f>
        <v/>
      </c>
      <c r="N706" s="84" t="str">
        <f ca="1">Loads!AG692</f>
        <v/>
      </c>
      <c r="O706" s="83" t="str">
        <f ca="1">Hydro!C692</f>
        <v xml:space="preserve">  </v>
      </c>
      <c r="P706" s="83"/>
      <c r="Q706" s="83"/>
      <c r="R706" s="83"/>
      <c r="S706" s="83"/>
    </row>
    <row r="707" spans="1:19" x14ac:dyDescent="0.25">
      <c r="A707" s="57">
        <v>41591</v>
      </c>
      <c r="B707" s="83" t="str">
        <f ca="1">Gas!C693</f>
        <v/>
      </c>
      <c r="C707" s="83" t="str">
        <f ca="1">Gas!H693</f>
        <v/>
      </c>
      <c r="D707" s="84" t="str">
        <f ca="1">Electricity!C693</f>
        <v/>
      </c>
      <c r="E707" s="84" t="str">
        <f ca="1">Electricity!H693</f>
        <v/>
      </c>
      <c r="F707" s="84" t="str">
        <f ca="1">Electricity!M693</f>
        <v/>
      </c>
      <c r="G707" s="84" t="str">
        <f ca="1">Electricity!R693</f>
        <v/>
      </c>
      <c r="H707" s="85" t="str">
        <f ca="1">Loads!C693</f>
        <v/>
      </c>
      <c r="I707" s="85" t="str">
        <f ca="1">Loads!H693</f>
        <v/>
      </c>
      <c r="J707" s="84" t="str">
        <f ca="1">Loads!M693</f>
        <v/>
      </c>
      <c r="K707" s="84" t="str">
        <f ca="1">Loads!R693</f>
        <v/>
      </c>
      <c r="L707" s="84" t="str">
        <f ca="1">Loads!W693</f>
        <v/>
      </c>
      <c r="M707" s="84" t="str">
        <f ca="1">Loads!AB693</f>
        <v/>
      </c>
      <c r="N707" s="84" t="str">
        <f ca="1">Loads!AG693</f>
        <v/>
      </c>
      <c r="O707" s="83" t="str">
        <f ca="1">Hydro!C693</f>
        <v xml:space="preserve">  </v>
      </c>
      <c r="P707" s="83"/>
      <c r="Q707" s="83"/>
      <c r="R707" s="83"/>
      <c r="S707" s="83"/>
    </row>
    <row r="708" spans="1:19" x14ac:dyDescent="0.25">
      <c r="A708" s="57">
        <v>41592</v>
      </c>
      <c r="B708" s="83" t="str">
        <f ca="1">Gas!C694</f>
        <v/>
      </c>
      <c r="C708" s="83" t="str">
        <f ca="1">Gas!H694</f>
        <v/>
      </c>
      <c r="D708" s="84" t="str">
        <f ca="1">Electricity!C694</f>
        <v/>
      </c>
      <c r="E708" s="84" t="str">
        <f ca="1">Electricity!H694</f>
        <v/>
      </c>
      <c r="F708" s="84" t="str">
        <f ca="1">Electricity!M694</f>
        <v/>
      </c>
      <c r="G708" s="84" t="str">
        <f ca="1">Electricity!R694</f>
        <v/>
      </c>
      <c r="H708" s="85" t="str">
        <f ca="1">Loads!C694</f>
        <v/>
      </c>
      <c r="I708" s="85" t="str">
        <f ca="1">Loads!H694</f>
        <v/>
      </c>
      <c r="J708" s="84" t="str">
        <f ca="1">Loads!M694</f>
        <v/>
      </c>
      <c r="K708" s="84" t="str">
        <f ca="1">Loads!R694</f>
        <v/>
      </c>
      <c r="L708" s="84" t="str">
        <f ca="1">Loads!W694</f>
        <v/>
      </c>
      <c r="M708" s="84" t="str">
        <f ca="1">Loads!AB694</f>
        <v/>
      </c>
      <c r="N708" s="84" t="str">
        <f ca="1">Loads!AG694</f>
        <v/>
      </c>
      <c r="O708" s="83" t="str">
        <f ca="1">Hydro!C694</f>
        <v xml:space="preserve">  </v>
      </c>
      <c r="P708" s="83"/>
      <c r="Q708" s="83"/>
      <c r="R708" s="83"/>
      <c r="S708" s="83"/>
    </row>
    <row r="709" spans="1:19" x14ac:dyDescent="0.25">
      <c r="A709" s="57">
        <v>41593</v>
      </c>
      <c r="B709" s="83" t="str">
        <f ca="1">Gas!C695</f>
        <v/>
      </c>
      <c r="C709" s="83" t="str">
        <f ca="1">Gas!H695</f>
        <v/>
      </c>
      <c r="D709" s="84" t="str">
        <f ca="1">Electricity!C695</f>
        <v/>
      </c>
      <c r="E709" s="84" t="str">
        <f ca="1">Electricity!H695</f>
        <v/>
      </c>
      <c r="F709" s="84" t="str">
        <f ca="1">Electricity!M695</f>
        <v/>
      </c>
      <c r="G709" s="84" t="str">
        <f ca="1">Electricity!R695</f>
        <v/>
      </c>
      <c r="H709" s="85" t="str">
        <f ca="1">Loads!C695</f>
        <v/>
      </c>
      <c r="I709" s="85" t="str">
        <f ca="1">Loads!H695</f>
        <v/>
      </c>
      <c r="J709" s="84" t="str">
        <f ca="1">Loads!M695</f>
        <v/>
      </c>
      <c r="K709" s="84" t="str">
        <f ca="1">Loads!R695</f>
        <v/>
      </c>
      <c r="L709" s="84" t="str">
        <f ca="1">Loads!W695</f>
        <v/>
      </c>
      <c r="M709" s="84" t="str">
        <f ca="1">Loads!AB695</f>
        <v/>
      </c>
      <c r="N709" s="84" t="str">
        <f ca="1">Loads!AG695</f>
        <v/>
      </c>
      <c r="O709" s="83" t="str">
        <f ca="1">Hydro!C695</f>
        <v xml:space="preserve">  </v>
      </c>
      <c r="P709" s="83"/>
      <c r="Q709" s="83"/>
      <c r="R709" s="83"/>
      <c r="S709" s="83"/>
    </row>
    <row r="710" spans="1:19" x14ac:dyDescent="0.25">
      <c r="A710" s="57">
        <v>41594</v>
      </c>
      <c r="B710" s="83" t="str">
        <f ca="1">Gas!C696</f>
        <v/>
      </c>
      <c r="C710" s="83" t="str">
        <f ca="1">Gas!H696</f>
        <v/>
      </c>
      <c r="D710" s="84" t="str">
        <f ca="1">Electricity!C696</f>
        <v/>
      </c>
      <c r="E710" s="84" t="str">
        <f ca="1">Electricity!H696</f>
        <v/>
      </c>
      <c r="F710" s="84" t="str">
        <f ca="1">Electricity!M696</f>
        <v/>
      </c>
      <c r="G710" s="84" t="str">
        <f ca="1">Electricity!R696</f>
        <v/>
      </c>
      <c r="H710" s="85" t="str">
        <f ca="1">Loads!C696</f>
        <v/>
      </c>
      <c r="I710" s="85" t="str">
        <f ca="1">Loads!H696</f>
        <v/>
      </c>
      <c r="J710" s="84" t="str">
        <f ca="1">Loads!M696</f>
        <v/>
      </c>
      <c r="K710" s="84" t="str">
        <f ca="1">Loads!R696</f>
        <v/>
      </c>
      <c r="L710" s="84" t="str">
        <f ca="1">Loads!W696</f>
        <v/>
      </c>
      <c r="M710" s="84" t="str">
        <f ca="1">Loads!AB696</f>
        <v/>
      </c>
      <c r="N710" s="84" t="str">
        <f ca="1">Loads!AG696</f>
        <v/>
      </c>
      <c r="O710" s="83" t="str">
        <f ca="1">Hydro!C696</f>
        <v xml:space="preserve">  </v>
      </c>
      <c r="P710" s="83"/>
      <c r="Q710" s="83"/>
      <c r="R710" s="83"/>
      <c r="S710" s="83"/>
    </row>
    <row r="711" spans="1:19" x14ac:dyDescent="0.25">
      <c r="A711" s="57">
        <v>41595</v>
      </c>
      <c r="B711" s="83" t="str">
        <f ca="1">Gas!C697</f>
        <v/>
      </c>
      <c r="C711" s="83" t="str">
        <f ca="1">Gas!H697</f>
        <v/>
      </c>
      <c r="D711" s="84" t="str">
        <f ca="1">Electricity!C697</f>
        <v/>
      </c>
      <c r="E711" s="84" t="str">
        <f ca="1">Electricity!H697</f>
        <v/>
      </c>
      <c r="F711" s="84" t="str">
        <f ca="1">Electricity!M697</f>
        <v/>
      </c>
      <c r="G711" s="84" t="str">
        <f ca="1">Electricity!R697</f>
        <v/>
      </c>
      <c r="H711" s="85" t="str">
        <f ca="1">Loads!C697</f>
        <v/>
      </c>
      <c r="I711" s="85" t="str">
        <f ca="1">Loads!H697</f>
        <v/>
      </c>
      <c r="J711" s="84" t="str">
        <f ca="1">Loads!M697</f>
        <v/>
      </c>
      <c r="K711" s="84" t="str">
        <f ca="1">Loads!R697</f>
        <v/>
      </c>
      <c r="L711" s="84" t="str">
        <f ca="1">Loads!W697</f>
        <v/>
      </c>
      <c r="M711" s="84" t="str">
        <f ca="1">Loads!AB697</f>
        <v/>
      </c>
      <c r="N711" s="84" t="str">
        <f ca="1">Loads!AG697</f>
        <v/>
      </c>
      <c r="O711" s="83" t="str">
        <f ca="1">Hydro!C697</f>
        <v xml:space="preserve">  </v>
      </c>
      <c r="P711" s="83"/>
      <c r="Q711" s="83"/>
      <c r="R711" s="83"/>
      <c r="S711" s="83"/>
    </row>
    <row r="712" spans="1:19" x14ac:dyDescent="0.25">
      <c r="A712" s="57">
        <v>41596</v>
      </c>
      <c r="B712" s="83" t="str">
        <f ca="1">Gas!C698</f>
        <v/>
      </c>
      <c r="C712" s="83" t="str">
        <f ca="1">Gas!H698</f>
        <v/>
      </c>
      <c r="D712" s="84" t="str">
        <f ca="1">Electricity!C698</f>
        <v/>
      </c>
      <c r="E712" s="84" t="str">
        <f ca="1">Electricity!H698</f>
        <v/>
      </c>
      <c r="F712" s="84" t="str">
        <f ca="1">Electricity!M698</f>
        <v/>
      </c>
      <c r="G712" s="84" t="str">
        <f ca="1">Electricity!R698</f>
        <v/>
      </c>
      <c r="H712" s="85" t="str">
        <f ca="1">Loads!C698</f>
        <v/>
      </c>
      <c r="I712" s="85" t="str">
        <f ca="1">Loads!H698</f>
        <v/>
      </c>
      <c r="J712" s="84" t="str">
        <f ca="1">Loads!M698</f>
        <v/>
      </c>
      <c r="K712" s="84" t="str">
        <f ca="1">Loads!R698</f>
        <v/>
      </c>
      <c r="L712" s="84" t="str">
        <f ca="1">Loads!W698</f>
        <v/>
      </c>
      <c r="M712" s="84" t="str">
        <f ca="1">Loads!AB698</f>
        <v/>
      </c>
      <c r="N712" s="84" t="str">
        <f ca="1">Loads!AG698</f>
        <v/>
      </c>
      <c r="O712" s="83" t="str">
        <f ca="1">Hydro!C698</f>
        <v xml:space="preserve">  </v>
      </c>
      <c r="P712" s="83"/>
      <c r="Q712" s="83"/>
      <c r="R712" s="83"/>
      <c r="S712" s="83"/>
    </row>
    <row r="713" spans="1:19" x14ac:dyDescent="0.25">
      <c r="A713" s="57">
        <v>41597</v>
      </c>
      <c r="B713" s="83" t="str">
        <f ca="1">Gas!C699</f>
        <v/>
      </c>
      <c r="C713" s="83" t="str">
        <f ca="1">Gas!H699</f>
        <v/>
      </c>
      <c r="D713" s="84" t="str">
        <f ca="1">Electricity!C699</f>
        <v/>
      </c>
      <c r="E713" s="84" t="str">
        <f ca="1">Electricity!H699</f>
        <v/>
      </c>
      <c r="F713" s="84" t="str">
        <f ca="1">Electricity!M699</f>
        <v/>
      </c>
      <c r="G713" s="84" t="str">
        <f ca="1">Electricity!R699</f>
        <v/>
      </c>
      <c r="H713" s="85" t="str">
        <f ca="1">Loads!C699</f>
        <v/>
      </c>
      <c r="I713" s="85" t="str">
        <f ca="1">Loads!H699</f>
        <v/>
      </c>
      <c r="J713" s="84" t="str">
        <f ca="1">Loads!M699</f>
        <v/>
      </c>
      <c r="K713" s="84" t="str">
        <f ca="1">Loads!R699</f>
        <v/>
      </c>
      <c r="L713" s="84" t="str">
        <f ca="1">Loads!W699</f>
        <v/>
      </c>
      <c r="M713" s="84" t="str">
        <f ca="1">Loads!AB699</f>
        <v/>
      </c>
      <c r="N713" s="84" t="str">
        <f ca="1">Loads!AG699</f>
        <v/>
      </c>
      <c r="O713" s="83" t="str">
        <f ca="1">Hydro!C699</f>
        <v xml:space="preserve">  </v>
      </c>
      <c r="P713" s="83"/>
      <c r="Q713" s="83"/>
      <c r="R713" s="83"/>
      <c r="S713" s="83"/>
    </row>
    <row r="714" spans="1:19" x14ac:dyDescent="0.25">
      <c r="A714" s="57">
        <v>41598</v>
      </c>
      <c r="B714" s="83" t="str">
        <f ca="1">Gas!C700</f>
        <v/>
      </c>
      <c r="C714" s="83" t="str">
        <f ca="1">Gas!H700</f>
        <v/>
      </c>
      <c r="D714" s="84" t="str">
        <f ca="1">Electricity!C700</f>
        <v/>
      </c>
      <c r="E714" s="84" t="str">
        <f ca="1">Electricity!H700</f>
        <v/>
      </c>
      <c r="F714" s="84" t="str">
        <f ca="1">Electricity!M700</f>
        <v/>
      </c>
      <c r="G714" s="84" t="str">
        <f ca="1">Electricity!R700</f>
        <v/>
      </c>
      <c r="H714" s="85" t="str">
        <f ca="1">Loads!C700</f>
        <v/>
      </c>
      <c r="I714" s="85" t="str">
        <f ca="1">Loads!H700</f>
        <v/>
      </c>
      <c r="J714" s="84" t="str">
        <f ca="1">Loads!M700</f>
        <v/>
      </c>
      <c r="K714" s="84" t="str">
        <f ca="1">Loads!R700</f>
        <v/>
      </c>
      <c r="L714" s="84" t="str">
        <f ca="1">Loads!W700</f>
        <v/>
      </c>
      <c r="M714" s="84" t="str">
        <f ca="1">Loads!AB700</f>
        <v/>
      </c>
      <c r="N714" s="84" t="str">
        <f ca="1">Loads!AG700</f>
        <v/>
      </c>
      <c r="O714" s="83" t="str">
        <f ca="1">Hydro!C700</f>
        <v xml:space="preserve">  </v>
      </c>
      <c r="P714" s="83"/>
      <c r="Q714" s="83"/>
      <c r="R714" s="83"/>
      <c r="S714" s="83"/>
    </row>
    <row r="715" spans="1:19" x14ac:dyDescent="0.25">
      <c r="A715" s="57">
        <v>41599</v>
      </c>
      <c r="B715" s="83" t="str">
        <f ca="1">Gas!C701</f>
        <v/>
      </c>
      <c r="C715" s="83" t="str">
        <f ca="1">Gas!H701</f>
        <v/>
      </c>
      <c r="D715" s="84" t="str">
        <f ca="1">Electricity!C701</f>
        <v/>
      </c>
      <c r="E715" s="84" t="str">
        <f ca="1">Electricity!H701</f>
        <v/>
      </c>
      <c r="F715" s="84" t="str">
        <f ca="1">Electricity!M701</f>
        <v/>
      </c>
      <c r="G715" s="84" t="str">
        <f ca="1">Electricity!R701</f>
        <v/>
      </c>
      <c r="H715" s="85" t="str">
        <f ca="1">Loads!C701</f>
        <v/>
      </c>
      <c r="I715" s="85" t="str">
        <f ca="1">Loads!H701</f>
        <v/>
      </c>
      <c r="J715" s="84" t="str">
        <f ca="1">Loads!M701</f>
        <v/>
      </c>
      <c r="K715" s="84" t="str">
        <f ca="1">Loads!R701</f>
        <v/>
      </c>
      <c r="L715" s="84" t="str">
        <f ca="1">Loads!W701</f>
        <v/>
      </c>
      <c r="M715" s="84" t="str">
        <f ca="1">Loads!AB701</f>
        <v/>
      </c>
      <c r="N715" s="84" t="str">
        <f ca="1">Loads!AG701</f>
        <v/>
      </c>
      <c r="O715" s="83" t="str">
        <f ca="1">Hydro!C701</f>
        <v xml:space="preserve">  </v>
      </c>
      <c r="P715" s="83"/>
      <c r="Q715" s="83"/>
      <c r="R715" s="83"/>
      <c r="S715" s="83"/>
    </row>
    <row r="716" spans="1:19" x14ac:dyDescent="0.25">
      <c r="A716" s="57">
        <v>41600</v>
      </c>
      <c r="B716" s="83" t="str">
        <f ca="1">Gas!C702</f>
        <v/>
      </c>
      <c r="C716" s="83" t="str">
        <f ca="1">Gas!H702</f>
        <v/>
      </c>
      <c r="D716" s="84" t="str">
        <f ca="1">Electricity!C702</f>
        <v/>
      </c>
      <c r="E716" s="84" t="str">
        <f ca="1">Electricity!H702</f>
        <v/>
      </c>
      <c r="F716" s="84" t="str">
        <f ca="1">Electricity!M702</f>
        <v/>
      </c>
      <c r="G716" s="84" t="str">
        <f ca="1">Electricity!R702</f>
        <v/>
      </c>
      <c r="H716" s="85" t="str">
        <f ca="1">Loads!C702</f>
        <v/>
      </c>
      <c r="I716" s="85" t="str">
        <f ca="1">Loads!H702</f>
        <v/>
      </c>
      <c r="J716" s="84" t="str">
        <f ca="1">Loads!M702</f>
        <v/>
      </c>
      <c r="K716" s="84" t="str">
        <f ca="1">Loads!R702</f>
        <v/>
      </c>
      <c r="L716" s="84" t="str">
        <f ca="1">Loads!W702</f>
        <v/>
      </c>
      <c r="M716" s="84" t="str">
        <f ca="1">Loads!AB702</f>
        <v/>
      </c>
      <c r="N716" s="84" t="str">
        <f ca="1">Loads!AG702</f>
        <v/>
      </c>
      <c r="O716" s="83" t="str">
        <f ca="1">Hydro!C702</f>
        <v xml:space="preserve">  </v>
      </c>
      <c r="P716" s="83"/>
      <c r="Q716" s="83"/>
      <c r="R716" s="83"/>
      <c r="S716" s="83"/>
    </row>
    <row r="717" spans="1:19" x14ac:dyDescent="0.25">
      <c r="A717" s="57">
        <v>41601</v>
      </c>
      <c r="B717" s="83" t="str">
        <f ca="1">Gas!C703</f>
        <v/>
      </c>
      <c r="C717" s="83" t="str">
        <f ca="1">Gas!H703</f>
        <v/>
      </c>
      <c r="D717" s="84" t="str">
        <f ca="1">Electricity!C703</f>
        <v/>
      </c>
      <c r="E717" s="84" t="str">
        <f ca="1">Electricity!H703</f>
        <v/>
      </c>
      <c r="F717" s="84" t="str">
        <f ca="1">Electricity!M703</f>
        <v/>
      </c>
      <c r="G717" s="84" t="str">
        <f ca="1">Electricity!R703</f>
        <v/>
      </c>
      <c r="H717" s="85" t="str">
        <f ca="1">Loads!C703</f>
        <v/>
      </c>
      <c r="I717" s="85" t="str">
        <f ca="1">Loads!H703</f>
        <v/>
      </c>
      <c r="J717" s="84" t="str">
        <f ca="1">Loads!M703</f>
        <v/>
      </c>
      <c r="K717" s="84" t="str">
        <f ca="1">Loads!R703</f>
        <v/>
      </c>
      <c r="L717" s="84" t="str">
        <f ca="1">Loads!W703</f>
        <v/>
      </c>
      <c r="M717" s="84" t="str">
        <f ca="1">Loads!AB703</f>
        <v/>
      </c>
      <c r="N717" s="84" t="str">
        <f ca="1">Loads!AG703</f>
        <v/>
      </c>
      <c r="O717" s="83" t="str">
        <f ca="1">Hydro!C703</f>
        <v xml:space="preserve">  </v>
      </c>
      <c r="P717" s="83"/>
      <c r="Q717" s="83"/>
      <c r="R717" s="83"/>
      <c r="S717" s="83"/>
    </row>
    <row r="718" spans="1:19" x14ac:dyDescent="0.25">
      <c r="A718" s="57">
        <v>41602</v>
      </c>
      <c r="B718" s="83" t="str">
        <f ca="1">Gas!C704</f>
        <v/>
      </c>
      <c r="C718" s="83" t="str">
        <f ca="1">Gas!H704</f>
        <v/>
      </c>
      <c r="D718" s="84" t="str">
        <f ca="1">Electricity!C704</f>
        <v/>
      </c>
      <c r="E718" s="84" t="str">
        <f ca="1">Electricity!H704</f>
        <v/>
      </c>
      <c r="F718" s="84" t="str">
        <f ca="1">Electricity!M704</f>
        <v/>
      </c>
      <c r="G718" s="84" t="str">
        <f ca="1">Electricity!R704</f>
        <v/>
      </c>
      <c r="H718" s="85" t="str">
        <f ca="1">Loads!C704</f>
        <v/>
      </c>
      <c r="I718" s="85" t="str">
        <f ca="1">Loads!H704</f>
        <v/>
      </c>
      <c r="J718" s="84" t="str">
        <f ca="1">Loads!M704</f>
        <v/>
      </c>
      <c r="K718" s="84" t="str">
        <f ca="1">Loads!R704</f>
        <v/>
      </c>
      <c r="L718" s="84" t="str">
        <f ca="1">Loads!W704</f>
        <v/>
      </c>
      <c r="M718" s="84" t="str">
        <f ca="1">Loads!AB704</f>
        <v/>
      </c>
      <c r="N718" s="84" t="str">
        <f ca="1">Loads!AG704</f>
        <v/>
      </c>
      <c r="O718" s="83" t="str">
        <f ca="1">Hydro!C704</f>
        <v xml:space="preserve">  </v>
      </c>
      <c r="P718" s="83"/>
      <c r="Q718" s="83"/>
      <c r="R718" s="83"/>
      <c r="S718" s="83"/>
    </row>
    <row r="719" spans="1:19" x14ac:dyDescent="0.25">
      <c r="A719" s="57">
        <v>41603</v>
      </c>
      <c r="B719" s="83" t="str">
        <f ca="1">Gas!C705</f>
        <v/>
      </c>
      <c r="C719" s="83" t="str">
        <f ca="1">Gas!H705</f>
        <v/>
      </c>
      <c r="D719" s="84" t="str">
        <f ca="1">Electricity!C705</f>
        <v/>
      </c>
      <c r="E719" s="84" t="str">
        <f ca="1">Electricity!H705</f>
        <v/>
      </c>
      <c r="F719" s="84" t="str">
        <f ca="1">Electricity!M705</f>
        <v/>
      </c>
      <c r="G719" s="84" t="str">
        <f ca="1">Electricity!R705</f>
        <v/>
      </c>
      <c r="H719" s="85" t="str">
        <f ca="1">Loads!C705</f>
        <v/>
      </c>
      <c r="I719" s="85" t="str">
        <f ca="1">Loads!H705</f>
        <v/>
      </c>
      <c r="J719" s="84" t="str">
        <f ca="1">Loads!M705</f>
        <v/>
      </c>
      <c r="K719" s="84" t="str">
        <f ca="1">Loads!R705</f>
        <v/>
      </c>
      <c r="L719" s="84" t="str">
        <f ca="1">Loads!W705</f>
        <v/>
      </c>
      <c r="M719" s="84" t="str">
        <f ca="1">Loads!AB705</f>
        <v/>
      </c>
      <c r="N719" s="84" t="str">
        <f ca="1">Loads!AG705</f>
        <v/>
      </c>
      <c r="O719" s="83" t="str">
        <f ca="1">Hydro!C705</f>
        <v xml:space="preserve">  </v>
      </c>
      <c r="P719" s="83"/>
      <c r="Q719" s="83"/>
      <c r="R719" s="83"/>
      <c r="S719" s="83"/>
    </row>
    <row r="720" spans="1:19" x14ac:dyDescent="0.25">
      <c r="A720" s="57">
        <v>41604</v>
      </c>
      <c r="B720" s="83" t="str">
        <f ca="1">Gas!C706</f>
        <v/>
      </c>
      <c r="C720" s="83" t="str">
        <f ca="1">Gas!H706</f>
        <v/>
      </c>
      <c r="D720" s="84" t="str">
        <f ca="1">Electricity!C706</f>
        <v/>
      </c>
      <c r="E720" s="84" t="str">
        <f ca="1">Electricity!H706</f>
        <v/>
      </c>
      <c r="F720" s="84" t="str">
        <f ca="1">Electricity!M706</f>
        <v/>
      </c>
      <c r="G720" s="84" t="str">
        <f ca="1">Electricity!R706</f>
        <v/>
      </c>
      <c r="H720" s="85" t="str">
        <f ca="1">Loads!C706</f>
        <v/>
      </c>
      <c r="I720" s="85" t="str">
        <f ca="1">Loads!H706</f>
        <v/>
      </c>
      <c r="J720" s="84" t="str">
        <f ca="1">Loads!M706</f>
        <v/>
      </c>
      <c r="K720" s="84" t="str">
        <f ca="1">Loads!R706</f>
        <v/>
      </c>
      <c r="L720" s="84" t="str">
        <f ca="1">Loads!W706</f>
        <v/>
      </c>
      <c r="M720" s="84" t="str">
        <f ca="1">Loads!AB706</f>
        <v/>
      </c>
      <c r="N720" s="84" t="str">
        <f ca="1">Loads!AG706</f>
        <v/>
      </c>
      <c r="O720" s="83" t="str">
        <f ca="1">Hydro!C706</f>
        <v xml:space="preserve">  </v>
      </c>
      <c r="P720" s="83"/>
      <c r="Q720" s="83"/>
      <c r="R720" s="83"/>
      <c r="S720" s="83"/>
    </row>
    <row r="721" spans="1:19" x14ac:dyDescent="0.25">
      <c r="A721" s="57">
        <v>41605</v>
      </c>
      <c r="B721" s="83" t="str">
        <f ca="1">Gas!C707</f>
        <v/>
      </c>
      <c r="C721" s="83" t="str">
        <f ca="1">Gas!H707</f>
        <v/>
      </c>
      <c r="D721" s="84" t="str">
        <f ca="1">Electricity!C707</f>
        <v/>
      </c>
      <c r="E721" s="84" t="str">
        <f ca="1">Electricity!H707</f>
        <v/>
      </c>
      <c r="F721" s="84" t="str">
        <f ca="1">Electricity!M707</f>
        <v/>
      </c>
      <c r="G721" s="84" t="str">
        <f ca="1">Electricity!R707</f>
        <v/>
      </c>
      <c r="H721" s="85" t="str">
        <f ca="1">Loads!C707</f>
        <v/>
      </c>
      <c r="I721" s="85" t="str">
        <f ca="1">Loads!H707</f>
        <v/>
      </c>
      <c r="J721" s="84" t="str">
        <f ca="1">Loads!M707</f>
        <v/>
      </c>
      <c r="K721" s="84" t="str">
        <f ca="1">Loads!R707</f>
        <v/>
      </c>
      <c r="L721" s="84" t="str">
        <f ca="1">Loads!W707</f>
        <v/>
      </c>
      <c r="M721" s="84" t="str">
        <f ca="1">Loads!AB707</f>
        <v/>
      </c>
      <c r="N721" s="84" t="str">
        <f ca="1">Loads!AG707</f>
        <v/>
      </c>
      <c r="O721" s="83" t="str">
        <f ca="1">Hydro!C707</f>
        <v xml:space="preserve">  </v>
      </c>
      <c r="P721" s="83"/>
      <c r="Q721" s="83"/>
      <c r="R721" s="83"/>
      <c r="S721" s="83"/>
    </row>
    <row r="722" spans="1:19" x14ac:dyDescent="0.25">
      <c r="A722" s="57">
        <v>41606</v>
      </c>
      <c r="B722" s="83" t="str">
        <f ca="1">Gas!C708</f>
        <v/>
      </c>
      <c r="C722" s="83" t="str">
        <f ca="1">Gas!H708</f>
        <v/>
      </c>
      <c r="D722" s="84" t="str">
        <f ca="1">Electricity!C708</f>
        <v/>
      </c>
      <c r="E722" s="84" t="str">
        <f ca="1">Electricity!H708</f>
        <v/>
      </c>
      <c r="F722" s="84" t="str">
        <f ca="1">Electricity!M708</f>
        <v/>
      </c>
      <c r="G722" s="84" t="str">
        <f ca="1">Electricity!R708</f>
        <v/>
      </c>
      <c r="H722" s="85" t="str">
        <f ca="1">Loads!C708</f>
        <v/>
      </c>
      <c r="I722" s="85" t="str">
        <f ca="1">Loads!H708</f>
        <v/>
      </c>
      <c r="J722" s="84" t="str">
        <f ca="1">Loads!M708</f>
        <v/>
      </c>
      <c r="K722" s="84" t="str">
        <f ca="1">Loads!R708</f>
        <v/>
      </c>
      <c r="L722" s="84" t="str">
        <f ca="1">Loads!W708</f>
        <v/>
      </c>
      <c r="M722" s="84" t="str">
        <f ca="1">Loads!AB708</f>
        <v/>
      </c>
      <c r="N722" s="84" t="str">
        <f ca="1">Loads!AG708</f>
        <v/>
      </c>
      <c r="O722" s="83" t="str">
        <f ca="1">Hydro!C708</f>
        <v xml:space="preserve">  </v>
      </c>
      <c r="P722" s="83"/>
      <c r="Q722" s="83"/>
      <c r="R722" s="83"/>
      <c r="S722" s="83"/>
    </row>
    <row r="723" spans="1:19" x14ac:dyDescent="0.25">
      <c r="A723" s="57">
        <v>41607</v>
      </c>
      <c r="B723" s="83" t="str">
        <f ca="1">Gas!C709</f>
        <v/>
      </c>
      <c r="C723" s="83" t="str">
        <f ca="1">Gas!H709</f>
        <v/>
      </c>
      <c r="D723" s="84" t="str">
        <f ca="1">Electricity!C709</f>
        <v/>
      </c>
      <c r="E723" s="84" t="str">
        <f ca="1">Electricity!H709</f>
        <v/>
      </c>
      <c r="F723" s="84" t="str">
        <f ca="1">Electricity!M709</f>
        <v/>
      </c>
      <c r="G723" s="84" t="str">
        <f ca="1">Electricity!R709</f>
        <v/>
      </c>
      <c r="H723" s="85" t="str">
        <f ca="1">Loads!C709</f>
        <v/>
      </c>
      <c r="I723" s="85" t="str">
        <f ca="1">Loads!H709</f>
        <v/>
      </c>
      <c r="J723" s="84" t="str">
        <f ca="1">Loads!M709</f>
        <v/>
      </c>
      <c r="K723" s="84" t="str">
        <f ca="1">Loads!R709</f>
        <v/>
      </c>
      <c r="L723" s="84" t="str">
        <f ca="1">Loads!W709</f>
        <v/>
      </c>
      <c r="M723" s="84" t="str">
        <f ca="1">Loads!AB709</f>
        <v/>
      </c>
      <c r="N723" s="84" t="str">
        <f ca="1">Loads!AG709</f>
        <v/>
      </c>
      <c r="O723" s="83" t="str">
        <f ca="1">Hydro!C709</f>
        <v xml:space="preserve">  </v>
      </c>
      <c r="P723" s="83"/>
      <c r="Q723" s="83"/>
      <c r="R723" s="83"/>
      <c r="S723" s="83"/>
    </row>
    <row r="724" spans="1:19" x14ac:dyDescent="0.25">
      <c r="A724" s="57">
        <v>41608</v>
      </c>
      <c r="B724" s="83" t="str">
        <f ca="1">Gas!C710</f>
        <v/>
      </c>
      <c r="C724" s="83" t="str">
        <f ca="1">Gas!H710</f>
        <v/>
      </c>
      <c r="D724" s="84" t="str">
        <f ca="1">Electricity!C710</f>
        <v/>
      </c>
      <c r="E724" s="84" t="str">
        <f ca="1">Electricity!H710</f>
        <v/>
      </c>
      <c r="F724" s="84" t="str">
        <f ca="1">Electricity!M710</f>
        <v/>
      </c>
      <c r="G724" s="84" t="str">
        <f ca="1">Electricity!R710</f>
        <v/>
      </c>
      <c r="H724" s="85" t="str">
        <f ca="1">Loads!C710</f>
        <v/>
      </c>
      <c r="I724" s="85" t="str">
        <f ca="1">Loads!H710</f>
        <v/>
      </c>
      <c r="J724" s="84" t="str">
        <f ca="1">Loads!M710</f>
        <v/>
      </c>
      <c r="K724" s="84" t="str">
        <f ca="1">Loads!R710</f>
        <v/>
      </c>
      <c r="L724" s="84" t="str">
        <f ca="1">Loads!W710</f>
        <v/>
      </c>
      <c r="M724" s="84" t="str">
        <f ca="1">Loads!AB710</f>
        <v/>
      </c>
      <c r="N724" s="84" t="str">
        <f ca="1">Loads!AG710</f>
        <v/>
      </c>
      <c r="O724" s="83" t="str">
        <f ca="1">Hydro!C710</f>
        <v xml:space="preserve">  </v>
      </c>
      <c r="P724" s="83"/>
      <c r="Q724" s="83"/>
      <c r="R724" s="83"/>
      <c r="S724" s="83"/>
    </row>
    <row r="725" spans="1:19" x14ac:dyDescent="0.25">
      <c r="A725" s="57">
        <v>41609</v>
      </c>
      <c r="B725" s="83" t="str">
        <f ca="1">Gas!C711</f>
        <v/>
      </c>
      <c r="C725" s="83" t="str">
        <f ca="1">Gas!H711</f>
        <v/>
      </c>
      <c r="D725" s="84" t="str">
        <f ca="1">Electricity!C711</f>
        <v/>
      </c>
      <c r="E725" s="84" t="str">
        <f ca="1">Electricity!H711</f>
        <v/>
      </c>
      <c r="F725" s="84" t="str">
        <f ca="1">Electricity!M711</f>
        <v/>
      </c>
      <c r="G725" s="84" t="str">
        <f ca="1">Electricity!R711</f>
        <v/>
      </c>
      <c r="H725" s="85" t="str">
        <f ca="1">Loads!C711</f>
        <v/>
      </c>
      <c r="I725" s="85" t="str">
        <f ca="1">Loads!H711</f>
        <v/>
      </c>
      <c r="J725" s="84" t="str">
        <f ca="1">Loads!M711</f>
        <v/>
      </c>
      <c r="K725" s="84" t="str">
        <f ca="1">Loads!R711</f>
        <v/>
      </c>
      <c r="L725" s="84" t="str">
        <f ca="1">Loads!W711</f>
        <v/>
      </c>
      <c r="M725" s="84" t="str">
        <f ca="1">Loads!AB711</f>
        <v/>
      </c>
      <c r="N725" s="84" t="str">
        <f ca="1">Loads!AG711</f>
        <v/>
      </c>
      <c r="O725" s="83" t="str">
        <f ca="1">Hydro!C711</f>
        <v xml:space="preserve">  </v>
      </c>
      <c r="P725" s="83"/>
      <c r="Q725" s="83"/>
      <c r="R725" s="83"/>
      <c r="S725" s="83"/>
    </row>
    <row r="726" spans="1:19" x14ac:dyDescent="0.25">
      <c r="A726" s="57">
        <v>41610</v>
      </c>
      <c r="B726" s="83">
        <f ca="1">Gas!C712</f>
        <v>1.0460572217673735E-2</v>
      </c>
      <c r="C726" s="83">
        <f ca="1">Gas!H712</f>
        <v>7.7350274466540022E-3</v>
      </c>
      <c r="D726" s="84">
        <f ca="1">Electricity!C712</f>
        <v>4.7015526850600592E-2</v>
      </c>
      <c r="E726" s="84">
        <f ca="1">Electricity!H712</f>
        <v>9.9804680892708775E-2</v>
      </c>
      <c r="F726" s="84">
        <f ca="1">Electricity!M712</f>
        <v>0.15503648315806948</v>
      </c>
      <c r="G726" s="84">
        <f ca="1">Electricity!R712</f>
        <v>3.2454544026054591E-2</v>
      </c>
      <c r="H726" s="85">
        <f ca="1">Loads!C712</f>
        <v>-3.5888022733913977E-2</v>
      </c>
      <c r="I726" s="85">
        <f ca="1">Loads!H712</f>
        <v>-2.8347496452203691E-2</v>
      </c>
      <c r="J726" s="84">
        <f ca="1">Loads!M712</f>
        <v>1.2695579635823601E-2</v>
      </c>
      <c r="K726" s="84">
        <f ca="1">Loads!R712</f>
        <v>1.3576730187587205E-2</v>
      </c>
      <c r="L726" s="84">
        <f ca="1">Loads!W712</f>
        <v>-1.1033539997025943E-2</v>
      </c>
      <c r="M726" s="84">
        <f ca="1">Loads!AB712</f>
        <v>-3.5293967934524634E-2</v>
      </c>
      <c r="N726" s="84">
        <f ca="1">Loads!AG712</f>
        <v>1.4010576219198878E-3</v>
      </c>
      <c r="O726" s="83">
        <f ca="1">Hydro!C712</f>
        <v>0.31784951369661202</v>
      </c>
      <c r="P726" s="83"/>
      <c r="Q726" s="83"/>
      <c r="R726" s="83"/>
      <c r="S726" s="83"/>
    </row>
    <row r="727" spans="1:19" x14ac:dyDescent="0.25">
      <c r="A727" s="57">
        <v>41611</v>
      </c>
      <c r="B727" s="83">
        <f ca="1">Gas!C713</f>
        <v>3.8481084549848756E-2</v>
      </c>
      <c r="C727" s="83">
        <f ca="1">Gas!H713</f>
        <v>9.9648129851164016E-2</v>
      </c>
      <c r="D727" s="84">
        <f ca="1">Electricity!C713</f>
        <v>-5.9002086195018592E-3</v>
      </c>
      <c r="E727" s="84">
        <f ca="1">Electricity!H713</f>
        <v>0.10497230439970713</v>
      </c>
      <c r="F727" s="84">
        <f ca="1">Electricity!M713</f>
        <v>0.1006318902446815</v>
      </c>
      <c r="G727" s="84">
        <f ca="1">Electricity!R713</f>
        <v>-1.7409941377078374E-2</v>
      </c>
      <c r="H727" s="85">
        <f ca="1">Loads!C713</f>
        <v>4.449904758699666E-2</v>
      </c>
      <c r="I727" s="85">
        <f ca="1">Loads!H713</f>
        <v>3.5784302848035549E-2</v>
      </c>
      <c r="J727" s="84">
        <f ca="1">Loads!M713</f>
        <v>3.1812817837964219E-2</v>
      </c>
      <c r="K727" s="84">
        <f ca="1">Loads!R713</f>
        <v>0.11117568557647212</v>
      </c>
      <c r="L727" s="84">
        <f ca="1">Loads!W713</f>
        <v>3.34840797313814E-2</v>
      </c>
      <c r="M727" s="84">
        <f ca="1">Loads!AB713</f>
        <v>8.3571515078268821E-2</v>
      </c>
      <c r="N727" s="84">
        <f ca="1">Loads!AG713</f>
        <v>2.2467002269491415E-2</v>
      </c>
      <c r="O727" s="83">
        <f ca="1">Hydro!C713</f>
        <v>0.24265200277322099</v>
      </c>
      <c r="P727" s="83"/>
      <c r="Q727" s="83"/>
      <c r="R727" s="83"/>
      <c r="S727" s="83"/>
    </row>
    <row r="728" spans="1:19" x14ac:dyDescent="0.25">
      <c r="A728" s="57">
        <v>41612</v>
      </c>
      <c r="B728" s="83">
        <f ca="1">Gas!C714</f>
        <v>5.9745557958398934E-2</v>
      </c>
      <c r="C728" s="83">
        <f ca="1">Gas!H714</f>
        <v>2.3039506242073841E-2</v>
      </c>
      <c r="D728" s="84">
        <f ca="1">Electricity!C714</f>
        <v>0.22526728803987234</v>
      </c>
      <c r="E728" s="84">
        <f ca="1">Electricity!H714</f>
        <v>0.34184183349769653</v>
      </c>
      <c r="F728" s="84">
        <f ca="1">Electricity!M714</f>
        <v>0.37212303157737631</v>
      </c>
      <c r="G728" s="84">
        <f ca="1">Electricity!R714</f>
        <v>0.1726721376322248</v>
      </c>
      <c r="H728" s="85">
        <f ca="1">Loads!C714</f>
        <v>8.5601018607961571E-2</v>
      </c>
      <c r="I728" s="85">
        <f ca="1">Loads!H714</f>
        <v>-2.8686344667738423E-2</v>
      </c>
      <c r="J728" s="84">
        <f ca="1">Loads!M714</f>
        <v>2.1320470726307328E-2</v>
      </c>
      <c r="K728" s="84">
        <f ca="1">Loads!R714</f>
        <v>9.703756551167747E-2</v>
      </c>
      <c r="L728" s="84">
        <f ca="1">Loads!W714</f>
        <v>2.831119554064182E-2</v>
      </c>
      <c r="M728" s="84">
        <f ca="1">Loads!AB714</f>
        <v>8.5868370048489684E-2</v>
      </c>
      <c r="N728" s="84">
        <f ca="1">Loads!AG714</f>
        <v>9.9308250005651078E-3</v>
      </c>
      <c r="O728" s="83">
        <f ca="1">Hydro!C714</f>
        <v>-9.2557679700873002E-2</v>
      </c>
      <c r="P728" s="83"/>
      <c r="Q728" s="83"/>
      <c r="R728" s="83"/>
      <c r="S728" s="83"/>
    </row>
    <row r="729" spans="1:19" x14ac:dyDescent="0.25">
      <c r="A729" s="57">
        <v>41613</v>
      </c>
      <c r="B729" s="83">
        <f ca="1">Gas!C715</f>
        <v>7.6147262458748588E-2</v>
      </c>
      <c r="C729" s="83">
        <f ca="1">Gas!H715</f>
        <v>8.4376156655908592E-3</v>
      </c>
      <c r="D729" s="84">
        <f ca="1">Electricity!C715</f>
        <v>7.6358905962085971E-2</v>
      </c>
      <c r="E729" s="84">
        <f ca="1">Electricity!H715</f>
        <v>0.21453542268047363</v>
      </c>
      <c r="F729" s="84">
        <f ca="1">Electricity!M715</f>
        <v>0.18598640162572949</v>
      </c>
      <c r="G729" s="84">
        <f ca="1">Electricity!R715</f>
        <v>7.2018253403296664E-2</v>
      </c>
      <c r="H729" s="85">
        <f ca="1">Loads!C715</f>
        <v>6.9201722644538055E-2</v>
      </c>
      <c r="I729" s="85">
        <f ca="1">Loads!H715</f>
        <v>8.6097362373369957E-2</v>
      </c>
      <c r="J729" s="84">
        <f ca="1">Loads!M715</f>
        <v>7.4682397438309539E-2</v>
      </c>
      <c r="K729" s="84">
        <f ca="1">Loads!R715</f>
        <v>8.2709138650838232E-2</v>
      </c>
      <c r="L729" s="84">
        <f ca="1">Loads!W715</f>
        <v>2.3120041530949875E-2</v>
      </c>
      <c r="M729" s="84">
        <f ca="1">Loads!AB715</f>
        <v>8.595816393487607E-2</v>
      </c>
      <c r="N729" s="84">
        <f ca="1">Loads!AG715</f>
        <v>1.8308447629633018E-2</v>
      </c>
      <c r="O729" s="83">
        <f ca="1">Hydro!C715</f>
        <v>-1.29325960469115E-2</v>
      </c>
      <c r="P729" s="83"/>
      <c r="Q729" s="83"/>
      <c r="R729" s="83"/>
      <c r="S729" s="83"/>
    </row>
    <row r="730" spans="1:19" x14ac:dyDescent="0.25">
      <c r="A730" s="57">
        <v>41614</v>
      </c>
      <c r="B730" s="83">
        <f ca="1">Gas!C716</f>
        <v>9.6224974993682461E-2</v>
      </c>
      <c r="C730" s="83">
        <f ca="1">Gas!H716</f>
        <v>0.10464582176373104</v>
      </c>
      <c r="D730" s="84">
        <f ca="1">Electricity!C716</f>
        <v>0.20346827975560366</v>
      </c>
      <c r="E730" s="84">
        <f ca="1">Electricity!H716</f>
        <v>-1.5491941781552887E-2</v>
      </c>
      <c r="F730" s="84">
        <f ca="1">Electricity!M716</f>
        <v>5.4166779777953894E-2</v>
      </c>
      <c r="G730" s="84">
        <f ca="1">Electricity!R716</f>
        <v>8.133520730480924E-2</v>
      </c>
      <c r="H730" s="85">
        <f ca="1">Loads!C716</f>
        <v>-2.9793125233337214E-3</v>
      </c>
      <c r="I730" s="85">
        <f ca="1">Loads!H716</f>
        <v>2.4009342878531126E-2</v>
      </c>
      <c r="J730" s="84">
        <f ca="1">Loads!M716</f>
        <v>6.706211757176303E-2</v>
      </c>
      <c r="K730" s="84">
        <f ca="1">Loads!R716</f>
        <v>3.8471479316354057E-2</v>
      </c>
      <c r="L730" s="84">
        <f ca="1">Loads!W716</f>
        <v>1.562428808958144E-2</v>
      </c>
      <c r="M730" s="84">
        <f ca="1">Loads!AB716</f>
        <v>5.2380170956037336E-2</v>
      </c>
      <c r="N730" s="84">
        <f ca="1">Loads!AG716</f>
        <v>2.9343875532445246E-2</v>
      </c>
      <c r="O730" s="83">
        <f ca="1">Hydro!C716</f>
        <v>-6.9849248517738494E-2</v>
      </c>
      <c r="P730" s="83"/>
      <c r="Q730" s="83"/>
      <c r="R730" s="83"/>
      <c r="S730" s="83"/>
    </row>
    <row r="731" spans="1:19" x14ac:dyDescent="0.25">
      <c r="A731" s="57">
        <v>41615</v>
      </c>
      <c r="B731" s="83">
        <f ca="1">Gas!C717</f>
        <v>0.34099467534881128</v>
      </c>
      <c r="C731" s="83">
        <f ca="1">Gas!H717</f>
        <v>0.81853706887499511</v>
      </c>
      <c r="D731" s="84">
        <f ca="1">Electricity!C717</f>
        <v>6.8353236155335312E-2</v>
      </c>
      <c r="E731" s="84">
        <f ca="1">Electricity!H717</f>
        <v>8.5069010526450439E-2</v>
      </c>
      <c r="F731" s="84">
        <f ca="1">Electricity!M717</f>
        <v>0.10164065840923897</v>
      </c>
      <c r="G731" s="84">
        <f ca="1">Electricity!R717</f>
        <v>5.3028956179386473E-2</v>
      </c>
      <c r="H731" s="85">
        <f ca="1">Loads!C717</f>
        <v>1.7137755194970267E-2</v>
      </c>
      <c r="I731" s="85">
        <f ca="1">Loads!H717</f>
        <v>-1.2079844300091874E-2</v>
      </c>
      <c r="J731" s="84">
        <f ca="1">Loads!M717</f>
        <v>6.5017847674690099E-2</v>
      </c>
      <c r="K731" s="84">
        <f ca="1">Loads!R717</f>
        <v>7.2842590397854484E-2</v>
      </c>
      <c r="L731" s="84">
        <f ca="1">Loads!W717</f>
        <v>2.1142682315287376E-2</v>
      </c>
      <c r="M731" s="84">
        <f ca="1">Loads!AB717</f>
        <v>7.6924136023672457E-2</v>
      </c>
      <c r="N731" s="84">
        <f ca="1">Loads!AG717</f>
        <v>2.1854151186154691E-2</v>
      </c>
      <c r="O731" s="83">
        <f ca="1">Hydro!C717</f>
        <v>0.112230028549562</v>
      </c>
      <c r="P731" s="83"/>
      <c r="Q731" s="83"/>
      <c r="R731" s="83"/>
      <c r="S731" s="83"/>
    </row>
    <row r="732" spans="1:19" x14ac:dyDescent="0.25">
      <c r="A732" s="57">
        <v>41616</v>
      </c>
      <c r="B732" s="83">
        <f ca="1">Gas!C718</f>
        <v>0.10480806564518094</v>
      </c>
      <c r="C732" s="83">
        <f ca="1">Gas!H718</f>
        <v>0.1757096841458973</v>
      </c>
      <c r="D732" s="84">
        <f ca="1">Electricity!C718</f>
        <v>0.16316040713669674</v>
      </c>
      <c r="E732" s="84">
        <f ca="1">Electricity!H718</f>
        <v>0.38068500474929601</v>
      </c>
      <c r="F732" s="84">
        <f ca="1">Electricity!M718</f>
        <v>0.40694353219012569</v>
      </c>
      <c r="G732" s="84">
        <f ca="1">Electricity!R718</f>
        <v>0.31469113604759924</v>
      </c>
      <c r="H732" s="85">
        <f ca="1">Loads!C718</f>
        <v>0.17019109835335067</v>
      </c>
      <c r="I732" s="85">
        <f ca="1">Loads!H718</f>
        <v>6.4960379583237748E-2</v>
      </c>
      <c r="J732" s="84">
        <f ca="1">Loads!M718</f>
        <v>4.5643912142858262E-2</v>
      </c>
      <c r="K732" s="84">
        <f ca="1">Loads!R718</f>
        <v>0.18443465128643535</v>
      </c>
      <c r="L732" s="84">
        <f ca="1">Loads!W718</f>
        <v>1.0635857381325164E-2</v>
      </c>
      <c r="M732" s="84">
        <f ca="1">Loads!AB718</f>
        <v>0.11398802200046568</v>
      </c>
      <c r="N732" s="84">
        <f ca="1">Loads!AG718</f>
        <v>5.3765395761384005E-3</v>
      </c>
      <c r="O732" s="83">
        <f ca="1">Hydro!C718</f>
        <v>0.15143457406914701</v>
      </c>
      <c r="P732" s="83"/>
      <c r="Q732" s="83"/>
      <c r="R732" s="83"/>
      <c r="S732" s="83"/>
    </row>
    <row r="733" spans="1:19" x14ac:dyDescent="0.25">
      <c r="A733" s="57">
        <v>41617</v>
      </c>
      <c r="B733" s="83">
        <f ca="1">Gas!C719</f>
        <v>0.10480806564518094</v>
      </c>
      <c r="C733" s="83">
        <f ca="1">Gas!H719</f>
        <v>0.1757096841458973</v>
      </c>
      <c r="D733" s="84">
        <f ca="1">Electricity!C719</f>
        <v>0.22899239668856358</v>
      </c>
      <c r="E733" s="84">
        <f ca="1">Electricity!H719</f>
        <v>7.760419178174463E-2</v>
      </c>
      <c r="F733" s="84">
        <f ca="1">Electricity!M719</f>
        <v>5.7056237154108458E-2</v>
      </c>
      <c r="G733" s="84">
        <f ca="1">Electricity!R719</f>
        <v>0.12190219787966321</v>
      </c>
      <c r="H733" s="85">
        <f ca="1">Loads!C719</f>
        <v>5.6828945676604015E-2</v>
      </c>
      <c r="I733" s="85">
        <f ca="1">Loads!H719</f>
        <v>-2.4077480970614296E-3</v>
      </c>
      <c r="J733" s="84">
        <f ca="1">Loads!M719</f>
        <v>1.9643935689319353E-2</v>
      </c>
      <c r="K733" s="84">
        <f ca="1">Loads!R719</f>
        <v>-1.0770013649270355E-2</v>
      </c>
      <c r="L733" s="84">
        <f ca="1">Loads!W719</f>
        <v>2.3753701687319106E-2</v>
      </c>
      <c r="M733" s="84">
        <f ca="1">Loads!AB719</f>
        <v>-3.0100188365951797E-2</v>
      </c>
      <c r="N733" s="84">
        <f ca="1">Loads!AG719</f>
        <v>3.646759928994367E-2</v>
      </c>
      <c r="O733" s="83">
        <f ca="1">Hydro!C719</f>
        <v>-9.5438108664796101E-3</v>
      </c>
      <c r="P733" s="83"/>
      <c r="Q733" s="83"/>
      <c r="R733" s="83"/>
      <c r="S733" s="83"/>
    </row>
    <row r="734" spans="1:19" x14ac:dyDescent="0.25">
      <c r="A734" s="57">
        <v>41618</v>
      </c>
      <c r="B734" s="83">
        <f ca="1">Gas!C720</f>
        <v>0.26623671114180014</v>
      </c>
      <c r="C734" s="83">
        <f ca="1">Gas!H720</f>
        <v>-0.21646386767020562</v>
      </c>
      <c r="D734" s="84">
        <f ca="1">Electricity!C720</f>
        <v>0.16791224217393116</v>
      </c>
      <c r="E734" s="84">
        <f ca="1">Electricity!H720</f>
        <v>-0.10089072687517046</v>
      </c>
      <c r="F734" s="84">
        <f ca="1">Electricity!M720</f>
        <v>-0.19475609203071897</v>
      </c>
      <c r="G734" s="84">
        <f ca="1">Electricity!R720</f>
        <v>0.19328928696928874</v>
      </c>
      <c r="H734" s="85">
        <f ca="1">Loads!C720</f>
        <v>1.4889119675397022E-2</v>
      </c>
      <c r="I734" s="85">
        <f ca="1">Loads!H720</f>
        <v>6.446253968172555E-3</v>
      </c>
      <c r="J734" s="84">
        <f ca="1">Loads!M720</f>
        <v>-1.6718213073645377E-2</v>
      </c>
      <c r="K734" s="84">
        <f ca="1">Loads!R720</f>
        <v>-1.8607213337026363E-2</v>
      </c>
      <c r="L734" s="84">
        <f ca="1">Loads!W720</f>
        <v>1.4726263088127189E-2</v>
      </c>
      <c r="M734" s="84">
        <f ca="1">Loads!AB720</f>
        <v>-3.8255588918584327E-2</v>
      </c>
      <c r="N734" s="84">
        <f ca="1">Loads!AG720</f>
        <v>-1.2726826826968796E-2</v>
      </c>
      <c r="O734" s="83">
        <f ca="1">Hydro!C720</f>
        <v>0.13320941598321201</v>
      </c>
      <c r="P734" s="83"/>
      <c r="Q734" s="83"/>
      <c r="R734" s="83"/>
      <c r="S734" s="83"/>
    </row>
    <row r="735" spans="1:19" x14ac:dyDescent="0.25">
      <c r="A735" s="57">
        <v>41619</v>
      </c>
      <c r="B735" s="83">
        <f ca="1">Gas!C721</f>
        <v>-0.22969023339209979</v>
      </c>
      <c r="C735" s="83">
        <f ca="1">Gas!H721</f>
        <v>-0.27740870286360331</v>
      </c>
      <c r="D735" s="84">
        <f ca="1">Electricity!C721</f>
        <v>5.9040807183301389E-2</v>
      </c>
      <c r="E735" s="84">
        <f ca="1">Electricity!H721</f>
        <v>0.11001740663625988</v>
      </c>
      <c r="F735" s="84">
        <f ca="1">Electricity!M721</f>
        <v>0.21476052805338275</v>
      </c>
      <c r="G735" s="84">
        <f ca="1">Electricity!R721</f>
        <v>5.4283489738243096E-2</v>
      </c>
      <c r="H735" s="85">
        <f ca="1">Loads!C721</f>
        <v>-3.411976696646557E-2</v>
      </c>
      <c r="I735" s="85">
        <f ca="1">Loads!H721</f>
        <v>6.0890491648625533E-3</v>
      </c>
      <c r="J735" s="84">
        <f ca="1">Loads!M721</f>
        <v>-2.6075805218752635E-3</v>
      </c>
      <c r="K735" s="84">
        <f ca="1">Loads!R721</f>
        <v>9.8852937094169591E-3</v>
      </c>
      <c r="L735" s="84">
        <f ca="1">Loads!W721</f>
        <v>1.7541180203504536E-2</v>
      </c>
      <c r="M735" s="84">
        <f ca="1">Loads!AB721</f>
        <v>1.7892024238337745E-2</v>
      </c>
      <c r="N735" s="84">
        <f ca="1">Loads!AG721</f>
        <v>-5.1189779998884188E-3</v>
      </c>
      <c r="O735" s="83">
        <f ca="1">Hydro!C721</f>
        <v>1.80077540097862E-2</v>
      </c>
      <c r="P735" s="83"/>
      <c r="Q735" s="83"/>
      <c r="R735" s="83"/>
      <c r="S735" s="83"/>
    </row>
    <row r="736" spans="1:19" x14ac:dyDescent="0.25">
      <c r="A736" s="57">
        <v>41620</v>
      </c>
      <c r="B736" s="83">
        <f ca="1">Gas!C722</f>
        <v>-5.8673364596559113E-3</v>
      </c>
      <c r="C736" s="83">
        <f ca="1">Gas!H722</f>
        <v>6.2906938977792815E-3</v>
      </c>
      <c r="D736" s="84">
        <f ca="1">Electricity!C722</f>
        <v>-0.16254481941326826</v>
      </c>
      <c r="E736" s="84">
        <f ca="1">Electricity!H722</f>
        <v>-0.11226501787567751</v>
      </c>
      <c r="F736" s="84">
        <f ca="1">Electricity!M722</f>
        <v>-0.18059070655209908</v>
      </c>
      <c r="G736" s="84">
        <f ca="1">Electricity!R722</f>
        <v>-0.20643554567090081</v>
      </c>
      <c r="H736" s="85">
        <f ca="1">Loads!C722</f>
        <v>-6.1868171972245256E-3</v>
      </c>
      <c r="I736" s="85">
        <f ca="1">Loads!H722</f>
        <v>-2.1622178615109677E-3</v>
      </c>
      <c r="J736" s="84">
        <f ca="1">Loads!M722</f>
        <v>2.1438934319257336E-2</v>
      </c>
      <c r="K736" s="84">
        <f ca="1">Loads!R722</f>
        <v>8.638626005592287E-3</v>
      </c>
      <c r="L736" s="84">
        <f ca="1">Loads!W722</f>
        <v>1.1586680877999411E-2</v>
      </c>
      <c r="M736" s="84">
        <f ca="1">Loads!AB722</f>
        <v>-1.3305188740926732E-2</v>
      </c>
      <c r="N736" s="84">
        <f ca="1">Loads!AG722</f>
        <v>3.9982333497315947E-3</v>
      </c>
      <c r="O736" s="83">
        <f ca="1">Hydro!C722</f>
        <v>-0.41757530451108099</v>
      </c>
      <c r="P736" s="83"/>
      <c r="Q736" s="83"/>
      <c r="R736" s="83"/>
      <c r="S736" s="83"/>
    </row>
    <row r="737" spans="1:19" x14ac:dyDescent="0.25">
      <c r="A737" s="57">
        <v>41621</v>
      </c>
      <c r="B737" s="83">
        <f ca="1">Gas!C723</f>
        <v>4.8387074794519508E-2</v>
      </c>
      <c r="C737" s="83">
        <f ca="1">Gas!H723</f>
        <v>6.4901479054337727E-2</v>
      </c>
      <c r="D737" s="84">
        <f ca="1">Electricity!C723</f>
        <v>5.1979616240068929E-2</v>
      </c>
      <c r="E737" s="84">
        <f ca="1">Electricity!H723</f>
        <v>-0.10211505610337088</v>
      </c>
      <c r="F737" s="84">
        <f ca="1">Electricity!M723</f>
        <v>-8.3912351784230343E-2</v>
      </c>
      <c r="G737" s="84">
        <f ca="1">Electricity!R723</f>
        <v>3.7085455013112431E-3</v>
      </c>
      <c r="H737" s="85">
        <f ca="1">Loads!C723</f>
        <v>-0.11440430932647916</v>
      </c>
      <c r="I737" s="85">
        <f ca="1">Loads!H723</f>
        <v>1.1505440097423603E-2</v>
      </c>
      <c r="J737" s="84">
        <f ca="1">Loads!M723</f>
        <v>-6.0669092117997897E-2</v>
      </c>
      <c r="K737" s="84">
        <f ca="1">Loads!R723</f>
        <v>-0.12992587498886243</v>
      </c>
      <c r="L737" s="84">
        <f ca="1">Loads!W723</f>
        <v>2.1241805064926733E-2</v>
      </c>
      <c r="M737" s="84">
        <f ca="1">Loads!AB723</f>
        <v>-4.7584203560758043E-2</v>
      </c>
      <c r="N737" s="84">
        <f ca="1">Loads!AG723</f>
        <v>-1.9249917332448657E-2</v>
      </c>
      <c r="O737" s="83">
        <f ca="1">Hydro!C723</f>
        <v>-0.12760093556131299</v>
      </c>
      <c r="P737" s="83"/>
      <c r="Q737" s="83"/>
      <c r="R737" s="83"/>
      <c r="S737" s="83"/>
    </row>
    <row r="738" spans="1:19" x14ac:dyDescent="0.25">
      <c r="A738" s="57">
        <v>41622</v>
      </c>
      <c r="B738" s="83">
        <f ca="1">Gas!C724</f>
        <v>2.438993325449338E-2</v>
      </c>
      <c r="C738" s="83">
        <f ca="1">Gas!H724</f>
        <v>6.6787282274129972E-2</v>
      </c>
      <c r="D738" s="84">
        <f ca="1">Electricity!C724</f>
        <v>7.7648051575589142E-2</v>
      </c>
      <c r="E738" s="84">
        <f ca="1">Electricity!H724</f>
        <v>5.6227412339167573E-2</v>
      </c>
      <c r="F738" s="84">
        <f ca="1">Electricity!M724</f>
        <v>6.1194462095047329E-2</v>
      </c>
      <c r="G738" s="84">
        <f ca="1">Electricity!R724</f>
        <v>5.8274027025525546E-2</v>
      </c>
      <c r="H738" s="85">
        <f ca="1">Loads!C724</f>
        <v>1.7006004328086854E-2</v>
      </c>
      <c r="I738" s="85">
        <f ca="1">Loads!H724</f>
        <v>-8.8168971079498337E-3</v>
      </c>
      <c r="J738" s="84">
        <f ca="1">Loads!M724</f>
        <v>-1.7519969708422983E-2</v>
      </c>
      <c r="K738" s="84">
        <f ca="1">Loads!R724</f>
        <v>1.8403687492944715E-2</v>
      </c>
      <c r="L738" s="84">
        <f ca="1">Loads!W724</f>
        <v>-4.5743349657617616E-3</v>
      </c>
      <c r="M738" s="84">
        <f ca="1">Loads!AB724</f>
        <v>-5.3008764089475052E-2</v>
      </c>
      <c r="N738" s="84">
        <f ca="1">Loads!AG724</f>
        <v>1.483635803198155E-2</v>
      </c>
      <c r="O738" s="83">
        <f ca="1">Hydro!C724</f>
        <v>-0.119474893841982</v>
      </c>
      <c r="P738" s="83"/>
      <c r="Q738" s="83"/>
      <c r="R738" s="83"/>
      <c r="S738" s="83"/>
    </row>
    <row r="739" spans="1:19" x14ac:dyDescent="0.25">
      <c r="A739" s="57">
        <v>41623</v>
      </c>
      <c r="B739" s="83">
        <f ca="1">Gas!C725</f>
        <v>4.5084712504513978E-2</v>
      </c>
      <c r="C739" s="83">
        <f ca="1">Gas!H725</f>
        <v>4.2901217539903738E-2</v>
      </c>
      <c r="D739" s="84">
        <f ca="1">Electricity!C725</f>
        <v>2.5773633604835471E-2</v>
      </c>
      <c r="E739" s="84">
        <f ca="1">Electricity!H725</f>
        <v>4.3718794300179546E-2</v>
      </c>
      <c r="F739" s="84">
        <f ca="1">Electricity!M725</f>
        <v>8.7425860372551567E-2</v>
      </c>
      <c r="G739" s="84">
        <f ca="1">Electricity!R725</f>
        <v>1.7181117591719017E-2</v>
      </c>
      <c r="H739" s="85">
        <f ca="1">Loads!C725</f>
        <v>-5.0299753112532652E-3</v>
      </c>
      <c r="I739" s="85">
        <f ca="1">Loads!H725</f>
        <v>-1.4605403880259576E-2</v>
      </c>
      <c r="J739" s="84">
        <f ca="1">Loads!M725</f>
        <v>-9.3155821300164865E-3</v>
      </c>
      <c r="K739" s="84">
        <f ca="1">Loads!R725</f>
        <v>-3.1166981871539462E-2</v>
      </c>
      <c r="L739" s="84">
        <f ca="1">Loads!W725</f>
        <v>7.8392890072943033E-3</v>
      </c>
      <c r="M739" s="84">
        <f ca="1">Loads!AB725</f>
        <v>-3.0736174249310383E-2</v>
      </c>
      <c r="N739" s="84">
        <f ca="1">Loads!AG725</f>
        <v>-2.8719904361905191E-3</v>
      </c>
      <c r="O739" s="83">
        <f ca="1">Hydro!C725</f>
        <v>-0.38103385523155098</v>
      </c>
      <c r="P739" s="83"/>
      <c r="Q739" s="83"/>
      <c r="R739" s="83"/>
      <c r="S739" s="83"/>
    </row>
    <row r="740" spans="1:19" x14ac:dyDescent="0.25">
      <c r="A740" s="57">
        <v>41624</v>
      </c>
      <c r="B740" s="83">
        <f ca="1">Gas!C726</f>
        <v>4.5084712504513978E-2</v>
      </c>
      <c r="C740" s="83">
        <f ca="1">Gas!H726</f>
        <v>4.2901217539903738E-2</v>
      </c>
      <c r="D740" s="84">
        <f ca="1">Electricity!C726</f>
        <v>-2.1703719787950285E-3</v>
      </c>
      <c r="E740" s="84">
        <f ca="1">Electricity!H726</f>
        <v>9.9357975564653395E-2</v>
      </c>
      <c r="F740" s="84">
        <f ca="1">Electricity!M726</f>
        <v>9.4398215323389295E-2</v>
      </c>
      <c r="G740" s="84">
        <f ca="1">Electricity!R726</f>
        <v>-1.0559476284690832E-2</v>
      </c>
      <c r="H740" s="85">
        <f ca="1">Loads!C726</f>
        <v>-1.9945943255876841E-2</v>
      </c>
      <c r="I740" s="85">
        <f ca="1">Loads!H726</f>
        <v>3.289303046834563E-2</v>
      </c>
      <c r="J740" s="84">
        <f ca="1">Loads!M726</f>
        <v>4.3962677145873708E-3</v>
      </c>
      <c r="K740" s="84">
        <f ca="1">Loads!R726</f>
        <v>1.6532127782385303E-2</v>
      </c>
      <c r="L740" s="84">
        <f ca="1">Loads!W726</f>
        <v>6.0726703160935425E-3</v>
      </c>
      <c r="M740" s="84">
        <f ca="1">Loads!AB726</f>
        <v>-1.9713082215060851E-2</v>
      </c>
      <c r="N740" s="84">
        <f ca="1">Loads!AG726</f>
        <v>-1.5973016219639868E-2</v>
      </c>
      <c r="O740" s="83">
        <f ca="1">Hydro!C726</f>
        <v>0.42324703802177099</v>
      </c>
      <c r="P740" s="83"/>
      <c r="Q740" s="83"/>
      <c r="R740" s="83"/>
      <c r="S740" s="83"/>
    </row>
    <row r="741" spans="1:19" x14ac:dyDescent="0.25">
      <c r="A741" s="57">
        <v>41625</v>
      </c>
      <c r="B741" s="83">
        <f ca="1">Gas!C727</f>
        <v>6.9077223602375046E-3</v>
      </c>
      <c r="C741" s="83">
        <f ca="1">Gas!H727</f>
        <v>-8.4438204836697991E-2</v>
      </c>
      <c r="D741" s="84">
        <f ca="1">Electricity!C727</f>
        <v>-4.8639578070561261E-2</v>
      </c>
      <c r="E741" s="84">
        <f ca="1">Electricity!H727</f>
        <v>-0.16860661335616522</v>
      </c>
      <c r="F741" s="84">
        <f ca="1">Electricity!M727</f>
        <v>-0.15762928977263246</v>
      </c>
      <c r="G741" s="84">
        <f ca="1">Electricity!R727</f>
        <v>-8.373430034929083E-2</v>
      </c>
      <c r="H741" s="85">
        <f ca="1">Loads!C727</f>
        <v>-3.0919040501365763E-2</v>
      </c>
      <c r="I741" s="85">
        <f ca="1">Loads!H727</f>
        <v>2.2009274957753289E-3</v>
      </c>
      <c r="J741" s="84">
        <f ca="1">Loads!M727</f>
        <v>1.1135153963651806E-2</v>
      </c>
      <c r="K741" s="84">
        <f ca="1">Loads!R727</f>
        <v>2.603279143780951E-2</v>
      </c>
      <c r="L741" s="84">
        <f ca="1">Loads!W727</f>
        <v>7.5382990347594436E-3</v>
      </c>
      <c r="M741" s="84">
        <f ca="1">Loads!AB727</f>
        <v>2.184420478292956E-2</v>
      </c>
      <c r="N741" s="84">
        <f ca="1">Loads!AG727</f>
        <v>5.3593125392850383E-3</v>
      </c>
      <c r="O741" s="83">
        <f ca="1">Hydro!C727</f>
        <v>-0.31906642696152498</v>
      </c>
      <c r="P741" s="83"/>
      <c r="Q741" s="83"/>
      <c r="R741" s="83"/>
      <c r="S741" s="83"/>
    </row>
    <row r="742" spans="1:19" x14ac:dyDescent="0.25">
      <c r="A742" s="57">
        <v>41626</v>
      </c>
      <c r="B742" s="83">
        <f ca="1">Gas!C728</f>
        <v>2.6894029417883235E-2</v>
      </c>
      <c r="C742" s="83">
        <f ca="1">Gas!H728</f>
        <v>1.9053308952622933E-2</v>
      </c>
      <c r="D742" s="84">
        <f ca="1">Electricity!C728</f>
        <v>-0.27431723321573515</v>
      </c>
      <c r="E742" s="84">
        <f ca="1">Electricity!H728</f>
        <v>-8.9174183054196887E-2</v>
      </c>
      <c r="F742" s="84">
        <f ca="1">Electricity!M728</f>
        <v>-0.10003287238192277</v>
      </c>
      <c r="G742" s="84">
        <f ca="1">Electricity!R728</f>
        <v>1.9212709460572085E-2</v>
      </c>
      <c r="H742" s="85">
        <f ca="1">Loads!C728</f>
        <v>4.2640664207831691E-2</v>
      </c>
      <c r="I742" s="85">
        <f ca="1">Loads!H728</f>
        <v>-1.0130547813713392E-2</v>
      </c>
      <c r="J742" s="84">
        <f ca="1">Loads!M728</f>
        <v>7.3287959978189654E-3</v>
      </c>
      <c r="K742" s="84">
        <f ca="1">Loads!R728</f>
        <v>5.9364269400386804E-3</v>
      </c>
      <c r="L742" s="84">
        <f ca="1">Loads!W728</f>
        <v>2.7430626353308618E-3</v>
      </c>
      <c r="M742" s="84">
        <f ca="1">Loads!AB728</f>
        <v>-3.1071573871339742E-2</v>
      </c>
      <c r="N742" s="84">
        <f ca="1">Loads!AG728</f>
        <v>-2.2605858437226206E-2</v>
      </c>
      <c r="O742" s="83">
        <f ca="1">Hydro!C728</f>
        <v>-0.36464515663130298</v>
      </c>
      <c r="P742" s="83"/>
      <c r="Q742" s="83"/>
      <c r="R742" s="83"/>
      <c r="S742" s="83"/>
    </row>
    <row r="743" spans="1:19" x14ac:dyDescent="0.25">
      <c r="A743" s="57">
        <v>41627</v>
      </c>
      <c r="B743" s="83">
        <f ca="1">Gas!C729</f>
        <v>5.7855407351138408E-2</v>
      </c>
      <c r="C743" s="83">
        <f ca="1">Gas!H729</f>
        <v>7.9939334612779508E-2</v>
      </c>
      <c r="D743" s="84">
        <f ca="1">Electricity!C729</f>
        <v>8.8883401360024705E-2</v>
      </c>
      <c r="E743" s="84">
        <f ca="1">Electricity!H729</f>
        <v>0.33397897375556501</v>
      </c>
      <c r="F743" s="84">
        <f ca="1">Electricity!M729</f>
        <v>0.34477344866323845</v>
      </c>
      <c r="G743" s="84">
        <f ca="1">Electricity!R729</f>
        <v>7.3006111902691559E-2</v>
      </c>
      <c r="H743" s="85">
        <f ca="1">Loads!C729</f>
        <v>-1.9986685598699649E-2</v>
      </c>
      <c r="I743" s="85">
        <f ca="1">Loads!H729</f>
        <v>-1.1096510214636868E-2</v>
      </c>
      <c r="J743" s="84">
        <f ca="1">Loads!M729</f>
        <v>4.966497640309081E-2</v>
      </c>
      <c r="K743" s="84">
        <f ca="1">Loads!R729</f>
        <v>2.7832962610899792E-2</v>
      </c>
      <c r="L743" s="84">
        <f ca="1">Loads!W729</f>
        <v>-2.5041156570123069E-2</v>
      </c>
      <c r="M743" s="84">
        <f ca="1">Loads!AB729</f>
        <v>4.7172830136488902E-2</v>
      </c>
      <c r="N743" s="84">
        <f ca="1">Loads!AG729</f>
        <v>3.2938022434626651E-2</v>
      </c>
      <c r="O743" s="83">
        <f ca="1">Hydro!C729</f>
        <v>0.28872262044719199</v>
      </c>
      <c r="P743" s="83"/>
      <c r="Q743" s="83"/>
      <c r="R743" s="83"/>
      <c r="S743" s="83"/>
    </row>
    <row r="744" spans="1:19" x14ac:dyDescent="0.25">
      <c r="A744" s="57">
        <v>41628</v>
      </c>
      <c r="B744" s="83">
        <f ca="1">Gas!C730</f>
        <v>4.5684037894865422E-2</v>
      </c>
      <c r="C744" s="83">
        <f ca="1">Gas!H730</f>
        <v>3.7006061521924954E-2</v>
      </c>
      <c r="D744" s="84">
        <f ca="1">Electricity!C730</f>
        <v>1.0098093388064545E-2</v>
      </c>
      <c r="E744" s="84">
        <f ca="1">Electricity!H730</f>
        <v>-0.20691620454168752</v>
      </c>
      <c r="F744" s="84">
        <f ca="1">Electricity!M730</f>
        <v>-0.20745590098127609</v>
      </c>
      <c r="G744" s="84">
        <f ca="1">Electricity!R730</f>
        <v>5.4402573720766026E-3</v>
      </c>
      <c r="H744" s="85">
        <f ca="1">Loads!C730</f>
        <v>4.4456892602275644E-3</v>
      </c>
      <c r="I744" s="85">
        <f ca="1">Loads!H730</f>
        <v>2.1393924267049641E-2</v>
      </c>
      <c r="J744" s="84">
        <f ca="1">Loads!M730</f>
        <v>-8.0729255411551848E-4</v>
      </c>
      <c r="K744" s="84">
        <f ca="1">Loads!R730</f>
        <v>4.2242555127934012E-3</v>
      </c>
      <c r="L744" s="84">
        <f ca="1">Loads!W730</f>
        <v>2.7202958617316919E-2</v>
      </c>
      <c r="M744" s="84">
        <f ca="1">Loads!AB730</f>
        <v>-1.3563576623435158E-3</v>
      </c>
      <c r="N744" s="84">
        <f ca="1">Loads!AG730</f>
        <v>1.4225272133466582E-2</v>
      </c>
      <c r="O744" s="83">
        <f ca="1">Hydro!C730</f>
        <v>-0.22123722461322401</v>
      </c>
      <c r="P744" s="83"/>
      <c r="Q744" s="83"/>
      <c r="R744" s="83"/>
      <c r="S744" s="83"/>
    </row>
    <row r="745" spans="1:19" x14ac:dyDescent="0.25">
      <c r="A745" s="57">
        <v>41629</v>
      </c>
      <c r="B745" s="83">
        <f ca="1">Gas!C731</f>
        <v>5.1392848425373228E-2</v>
      </c>
      <c r="C745" s="83">
        <f ca="1">Gas!H731</f>
        <v>-4.6001688363640492E-3</v>
      </c>
      <c r="D745" s="84">
        <f ca="1">Electricity!C731</f>
        <v>2.9185400942586575E-2</v>
      </c>
      <c r="E745" s="84">
        <f ca="1">Electricity!H731</f>
        <v>3.437314539474192E-2</v>
      </c>
      <c r="F745" s="84">
        <f ca="1">Electricity!M731</f>
        <v>4.105667996170724E-2</v>
      </c>
      <c r="G745" s="84">
        <f ca="1">Electricity!R731</f>
        <v>3.6544568407967562E-2</v>
      </c>
      <c r="H745" s="85">
        <f ca="1">Loads!C731</f>
        <v>-7.5231630670614058E-2</v>
      </c>
      <c r="I745" s="85">
        <f ca="1">Loads!H731</f>
        <v>-3.535826436401715E-2</v>
      </c>
      <c r="J745" s="84">
        <f ca="1">Loads!M731</f>
        <v>-7.7429550286650634E-2</v>
      </c>
      <c r="K745" s="84">
        <f ca="1">Loads!R731</f>
        <v>-0.12719568140764514</v>
      </c>
      <c r="L745" s="84">
        <f ca="1">Loads!W731</f>
        <v>1.7347167008729736E-2</v>
      </c>
      <c r="M745" s="84">
        <f ca="1">Loads!AB731</f>
        <v>-1.8857078722642084E-2</v>
      </c>
      <c r="N745" s="84">
        <f ca="1">Loads!AG731</f>
        <v>-7.7602304711698045E-3</v>
      </c>
      <c r="O745" s="83">
        <f ca="1">Hydro!C731</f>
        <v>-7.2275778818369996E-2</v>
      </c>
      <c r="P745" s="83"/>
      <c r="Q745" s="83"/>
      <c r="R745" s="83"/>
      <c r="S745" s="83"/>
    </row>
    <row r="746" spans="1:19" x14ac:dyDescent="0.25">
      <c r="A746" s="57">
        <v>41630</v>
      </c>
      <c r="B746" s="83">
        <f ca="1">Gas!C732</f>
        <v>4.3061907177731597E-2</v>
      </c>
      <c r="C746" s="83">
        <f ca="1">Gas!H732</f>
        <v>2.5309315494505213E-2</v>
      </c>
      <c r="D746" s="84">
        <f ca="1">Electricity!C732</f>
        <v>0.13727964214118119</v>
      </c>
      <c r="E746" s="84">
        <f ca="1">Electricity!H732</f>
        <v>-1.9436768665647846E-2</v>
      </c>
      <c r="F746" s="84">
        <f ca="1">Electricity!M732</f>
        <v>-2.3913622608716885E-2</v>
      </c>
      <c r="G746" s="84">
        <f ca="1">Electricity!R732</f>
        <v>9.0501528539588982E-2</v>
      </c>
      <c r="H746" s="85">
        <f ca="1">Loads!C732</f>
        <v>-4.9451734510279316E-2</v>
      </c>
      <c r="I746" s="85">
        <f ca="1">Loads!H732</f>
        <v>5.0589615106991226E-3</v>
      </c>
      <c r="J746" s="84">
        <f ca="1">Loads!M732</f>
        <v>-2.1545983228206389E-2</v>
      </c>
      <c r="K746" s="84">
        <f ca="1">Loads!R732</f>
        <v>-5.5590948262882939E-2</v>
      </c>
      <c r="L746" s="84">
        <f ca="1">Loads!W732</f>
        <v>5.0627128095458995E-3</v>
      </c>
      <c r="M746" s="84">
        <f ca="1">Loads!AB732</f>
        <v>-2.2545068133665191E-2</v>
      </c>
      <c r="N746" s="84">
        <f ca="1">Loads!AG732</f>
        <v>-2.6513097398761509E-4</v>
      </c>
      <c r="O746" s="83">
        <f ca="1">Hydro!C732</f>
        <v>-5.4859442540643802E-2</v>
      </c>
      <c r="P746" s="83"/>
      <c r="Q746" s="83"/>
      <c r="R746" s="83"/>
      <c r="S746" s="83"/>
    </row>
    <row r="747" spans="1:19" x14ac:dyDescent="0.25">
      <c r="A747" s="57">
        <v>41631</v>
      </c>
      <c r="B747" s="83">
        <f ca="1">Gas!C733</f>
        <v>4.3061907177731597E-2</v>
      </c>
      <c r="C747" s="83">
        <f ca="1">Gas!H733</f>
        <v>2.5309315494505213E-2</v>
      </c>
      <c r="D747" s="84">
        <f ca="1">Electricity!C733</f>
        <v>-9.3399369370124954E-3</v>
      </c>
      <c r="E747" s="84">
        <f ca="1">Electricity!H733</f>
        <v>-1.0107851840688884E-2</v>
      </c>
      <c r="F747" s="84">
        <f ca="1">Electricity!M733</f>
        <v>5.6479888967784914E-3</v>
      </c>
      <c r="G747" s="84">
        <f ca="1">Electricity!R733</f>
        <v>4.3038469278346841E-3</v>
      </c>
      <c r="H747" s="85">
        <f ca="1">Loads!C733</f>
        <v>-2.3695467093607175E-2</v>
      </c>
      <c r="I747" s="85">
        <f ca="1">Loads!H733</f>
        <v>-3.5867595267695812E-2</v>
      </c>
      <c r="J747" s="84">
        <f ca="1">Loads!M733</f>
        <v>-2.3534505367749425E-2</v>
      </c>
      <c r="K747" s="84">
        <f ca="1">Loads!R733</f>
        <v>-3.0442208186846648E-2</v>
      </c>
      <c r="L747" s="84">
        <f ca="1">Loads!W733</f>
        <v>-4.7498906900521332E-2</v>
      </c>
      <c r="M747" s="84">
        <f ca="1">Loads!AB733</f>
        <v>-8.3896621434741137E-2</v>
      </c>
      <c r="N747" s="84">
        <f ca="1">Loads!AG733</f>
        <v>1.3080205804331002E-2</v>
      </c>
      <c r="O747" s="83">
        <f ca="1">Hydro!C733</f>
        <v>-0.19458713206419201</v>
      </c>
      <c r="P747" s="83"/>
      <c r="Q747" s="83"/>
      <c r="R747" s="83"/>
      <c r="S747" s="83"/>
    </row>
    <row r="748" spans="1:19" x14ac:dyDescent="0.25">
      <c r="A748" s="57">
        <v>41632</v>
      </c>
      <c r="B748" s="83">
        <f ca="1">Gas!C734</f>
        <v>6.57386158487612E-2</v>
      </c>
      <c r="C748" s="83">
        <f ca="1">Gas!H734</f>
        <v>8.8163633006641262E-3</v>
      </c>
      <c r="D748" s="84">
        <f ca="1">Electricity!C734</f>
        <v>-3.313524456443194E-2</v>
      </c>
      <c r="E748" s="84">
        <f ca="1">Electricity!H734</f>
        <v>0.16461870655399791</v>
      </c>
      <c r="F748" s="84">
        <f ca="1">Electricity!M734</f>
        <v>0.1779305577505646</v>
      </c>
      <c r="G748" s="84">
        <f ca="1">Electricity!R734</f>
        <v>3.1640453572393597E-2</v>
      </c>
      <c r="H748" s="85">
        <f ca="1">Loads!C734</f>
        <v>-5.309492816971545E-2</v>
      </c>
      <c r="I748" s="85">
        <f ca="1">Loads!H734</f>
        <v>-4.1666778270929766E-2</v>
      </c>
      <c r="J748" s="84">
        <f ca="1">Loads!M734</f>
        <v>-8.4604219233566924E-3</v>
      </c>
      <c r="K748" s="84">
        <f ca="1">Loads!R734</f>
        <v>-4.6993689979199754E-2</v>
      </c>
      <c r="L748" s="84">
        <f ca="1">Loads!W734</f>
        <v>-6.8023776424217641E-2</v>
      </c>
      <c r="M748" s="84">
        <f ca="1">Loads!AB734</f>
        <v>-4.5190426850069798E-2</v>
      </c>
      <c r="N748" s="84">
        <f ca="1">Loads!AG734</f>
        <v>-2.0637380615629891E-2</v>
      </c>
      <c r="O748" s="83">
        <f ca="1">Hydro!C734</f>
        <v>0.11059774877829601</v>
      </c>
      <c r="P748" s="83"/>
      <c r="Q748" s="83"/>
      <c r="R748" s="83"/>
      <c r="S748" s="83"/>
    </row>
    <row r="749" spans="1:19" x14ac:dyDescent="0.25">
      <c r="A749" s="57">
        <v>41633</v>
      </c>
      <c r="B749" s="83">
        <f ca="1">Gas!C735</f>
        <v>2.140614417444988E-2</v>
      </c>
      <c r="C749" s="83">
        <f ca="1">Gas!H735</f>
        <v>4.4684201963895685E-3</v>
      </c>
      <c r="D749" s="84">
        <f ca="1">Electricity!C735</f>
        <v>-4.6486509917002622E-2</v>
      </c>
      <c r="E749" s="84">
        <f ca="1">Electricity!H735</f>
        <v>-6.723364174064865E-2</v>
      </c>
      <c r="F749" s="84">
        <f ca="1">Electricity!M735</f>
        <v>-8.3152008129027649E-2</v>
      </c>
      <c r="G749" s="84">
        <f ca="1">Electricity!R735</f>
        <v>-4.7913528795578267E-2</v>
      </c>
      <c r="H749" s="85">
        <f ca="1">Loads!C735</f>
        <v>-2.3142834678600815E-2</v>
      </c>
      <c r="I749" s="85">
        <f ca="1">Loads!H735</f>
        <v>2.3097152780668123E-2</v>
      </c>
      <c r="J749" s="84">
        <f ca="1">Loads!M735</f>
        <v>-8.510536755329598E-2</v>
      </c>
      <c r="K749" s="84">
        <f ca="1">Loads!R735</f>
        <v>-1.9369214040875438E-2</v>
      </c>
      <c r="L749" s="84">
        <f ca="1">Loads!W735</f>
        <v>-6.4249289582118063E-2</v>
      </c>
      <c r="M749" s="84">
        <f ca="1">Loads!AB735</f>
        <v>1.2706820867334906E-2</v>
      </c>
      <c r="N749" s="84">
        <f ca="1">Loads!AG735</f>
        <v>-1.1953856617224728E-2</v>
      </c>
      <c r="O749" s="83">
        <f ca="1">Hydro!C735</f>
        <v>-1.2368839504561699E-2</v>
      </c>
      <c r="P749" s="83"/>
      <c r="Q749" s="83"/>
      <c r="R749" s="83"/>
      <c r="S749" s="83"/>
    </row>
    <row r="750" spans="1:19" x14ac:dyDescent="0.25">
      <c r="A750" s="57">
        <v>41634</v>
      </c>
      <c r="B750" s="83">
        <f ca="1">Gas!C736</f>
        <v>4.2382996572402104E-2</v>
      </c>
      <c r="C750" s="83">
        <f ca="1">Gas!H736</f>
        <v>1.9171996362209686E-2</v>
      </c>
      <c r="D750" s="84">
        <f ca="1">Electricity!C736</f>
        <v>4.5483550544390711E-2</v>
      </c>
      <c r="E750" s="84">
        <f ca="1">Electricity!H736</f>
        <v>6.1642299179809151E-2</v>
      </c>
      <c r="F750" s="84">
        <f ca="1">Electricity!M736</f>
        <v>6.9417093395625407E-2</v>
      </c>
      <c r="G750" s="84">
        <f ca="1">Electricity!R736</f>
        <v>6.1955308254268808E-2</v>
      </c>
      <c r="H750" s="85">
        <f ca="1">Loads!C736</f>
        <v>1.1074544485001586E-2</v>
      </c>
      <c r="I750" s="85">
        <f ca="1">Loads!H736</f>
        <v>1.0727201842469836E-2</v>
      </c>
      <c r="J750" s="84">
        <f ca="1">Loads!M736</f>
        <v>7.6493239985624517E-2</v>
      </c>
      <c r="K750" s="84">
        <f ca="1">Loads!R736</f>
        <v>6.7291446099827068E-2</v>
      </c>
      <c r="L750" s="84">
        <f ca="1">Loads!W736</f>
        <v>4.9198655201048713E-2</v>
      </c>
      <c r="M750" s="84">
        <f ca="1">Loads!AB736</f>
        <v>5.4436615876006345E-2</v>
      </c>
      <c r="N750" s="84">
        <f ca="1">Loads!AG736</f>
        <v>1.1733925423646485E-2</v>
      </c>
      <c r="O750" s="83">
        <f ca="1">Hydro!C736</f>
        <v>0.15337243567471401</v>
      </c>
      <c r="P750" s="83"/>
      <c r="Q750" s="83"/>
      <c r="R750" s="83"/>
      <c r="S750" s="83"/>
    </row>
    <row r="751" spans="1:19" x14ac:dyDescent="0.25">
      <c r="A751" s="57">
        <v>41635</v>
      </c>
      <c r="B751" s="83">
        <f ca="1">Gas!C737</f>
        <v>2.9643970794972163E-2</v>
      </c>
      <c r="C751" s="83">
        <f ca="1">Gas!H737</f>
        <v>3.4849809081439545E-2</v>
      </c>
      <c r="D751" s="84">
        <f ca="1">Electricity!C737</f>
        <v>5.1001059499590412E-2</v>
      </c>
      <c r="E751" s="84">
        <f ca="1">Electricity!H737</f>
        <v>-3.0955922834788291E-2</v>
      </c>
      <c r="F751" s="84">
        <f ca="1">Electricity!M737</f>
        <v>-3.0684184089946196E-2</v>
      </c>
      <c r="G751" s="84">
        <f ca="1">Electricity!R737</f>
        <v>-1.0951558459392538E-2</v>
      </c>
      <c r="H751" s="85">
        <f ca="1">Loads!C737</f>
        <v>2.2017896757881433E-2</v>
      </c>
      <c r="I751" s="85">
        <f ca="1">Loads!H737</f>
        <v>1.4087809223815057E-2</v>
      </c>
      <c r="J751" s="84">
        <f ca="1">Loads!M737</f>
        <v>2.642970756363297E-2</v>
      </c>
      <c r="K751" s="84">
        <f ca="1">Loads!R737</f>
        <v>4.4787530894512317E-2</v>
      </c>
      <c r="L751" s="84">
        <f ca="1">Loads!W737</f>
        <v>1.6945616990464152E-2</v>
      </c>
      <c r="M751" s="84">
        <f ca="1">Loads!AB737</f>
        <v>5.6410356703019138E-2</v>
      </c>
      <c r="N751" s="84">
        <f ca="1">Loads!AG737</f>
        <v>-5.8445105500515016E-3</v>
      </c>
      <c r="O751" s="83">
        <f ca="1">Hydro!C737</f>
        <v>-9.5368280945012596E-2</v>
      </c>
      <c r="P751" s="83"/>
      <c r="Q751" s="83"/>
      <c r="R751" s="83"/>
      <c r="S751" s="83"/>
    </row>
    <row r="752" spans="1:19" x14ac:dyDescent="0.25">
      <c r="A752" s="57">
        <v>41636</v>
      </c>
      <c r="B752" s="83">
        <f ca="1">Gas!C738</f>
        <v>4.5684037894865422E-2</v>
      </c>
      <c r="C752" s="83">
        <f ca="1">Gas!H738</f>
        <v>4.0682561661000288E-2</v>
      </c>
      <c r="D752" s="84">
        <f ca="1">Electricity!C738</f>
        <v>3.6355892091583068E-2</v>
      </c>
      <c r="E752" s="84">
        <f ca="1">Electricity!H738</f>
        <v>3.4834471044457499E-2</v>
      </c>
      <c r="F752" s="84">
        <f ca="1">Electricity!M738</f>
        <v>4.0570231230543735E-2</v>
      </c>
      <c r="G752" s="84">
        <f ca="1">Electricity!R738</f>
        <v>3.3788215032199503E-2</v>
      </c>
      <c r="H752" s="85">
        <f ca="1">Loads!C738</f>
        <v>6.4662408565291929E-3</v>
      </c>
      <c r="I752" s="85">
        <f ca="1">Loads!H738</f>
        <v>-1.6535765956345677E-2</v>
      </c>
      <c r="J752" s="84">
        <f ca="1">Loads!M738</f>
        <v>-1.3410931720717612E-2</v>
      </c>
      <c r="K752" s="84">
        <f ca="1">Loads!R738</f>
        <v>7.558984261954782E-3</v>
      </c>
      <c r="L752" s="84">
        <f ca="1">Loads!W738</f>
        <v>5.4229390447517178E-3</v>
      </c>
      <c r="M752" s="84">
        <f ca="1">Loads!AB738</f>
        <v>-4.5303336056983196E-2</v>
      </c>
      <c r="N752" s="84">
        <f ca="1">Loads!AG738</f>
        <v>6.8679605541151489E-3</v>
      </c>
      <c r="O752" s="83">
        <f ca="1">Hydro!C738</f>
        <v>0.109548359414246</v>
      </c>
      <c r="P752" s="83"/>
      <c r="Q752" s="83"/>
      <c r="R752" s="83"/>
      <c r="S752" s="83"/>
    </row>
    <row r="753" spans="1:19" x14ac:dyDescent="0.25">
      <c r="A753" s="57">
        <v>41637</v>
      </c>
      <c r="B753" s="83">
        <f ca="1">Gas!C739</f>
        <v>4.101811559982152E-2</v>
      </c>
      <c r="C753" s="83">
        <f ca="1">Gas!H739</f>
        <v>2.5309315494505213E-2</v>
      </c>
      <c r="D753" s="84">
        <f ca="1">Electricity!C739</f>
        <v>-0.10838156911320755</v>
      </c>
      <c r="E753" s="84">
        <f ca="1">Electricity!H739</f>
        <v>0.10280414821938458</v>
      </c>
      <c r="F753" s="84">
        <f ca="1">Electricity!M739</f>
        <v>0.11209334833156638</v>
      </c>
      <c r="G753" s="84">
        <f ca="1">Electricity!R739</f>
        <v>9.6421695419019078E-3</v>
      </c>
      <c r="H753" s="85">
        <f ca="1">Loads!C739</f>
        <v>-5.2231927611325363E-2</v>
      </c>
      <c r="I753" s="85">
        <f ca="1">Loads!H739</f>
        <v>2.7708239215919361E-2</v>
      </c>
      <c r="J753" s="84">
        <f ca="1">Loads!M739</f>
        <v>-2.3885284746425539E-2</v>
      </c>
      <c r="K753" s="84">
        <f ca="1">Loads!R739</f>
        <v>-6.9746504338819015E-4</v>
      </c>
      <c r="L753" s="84">
        <f ca="1">Loads!W739</f>
        <v>1.3747486939661935E-2</v>
      </c>
      <c r="M753" s="84">
        <f ca="1">Loads!AB739</f>
        <v>4.4333874036117327E-2</v>
      </c>
      <c r="N753" s="84">
        <f ca="1">Loads!AG739</f>
        <v>1.2137991696502815E-3</v>
      </c>
      <c r="O753" s="83">
        <f ca="1">Hydro!C739</f>
        <v>-0.24393421054773501</v>
      </c>
      <c r="P753" s="83"/>
      <c r="Q753" s="83"/>
      <c r="R753" s="83"/>
      <c r="S753" s="83"/>
    </row>
    <row r="754" spans="1:19" x14ac:dyDescent="0.25">
      <c r="A754" s="57">
        <v>41638</v>
      </c>
      <c r="B754" s="83">
        <f ca="1">Gas!C740</f>
        <v>4.101811559982152E-2</v>
      </c>
      <c r="C754" s="83">
        <f ca="1">Gas!H740</f>
        <v>2.5309315494505213E-2</v>
      </c>
      <c r="D754" s="84">
        <f ca="1">Electricity!C740</f>
        <v>3.0574832075273499E-2</v>
      </c>
      <c r="E754" s="84">
        <f ca="1">Electricity!H740</f>
        <v>-7.8938498320078737E-3</v>
      </c>
      <c r="F754" s="84">
        <f ca="1">Electricity!M740</f>
        <v>9.7977256801174417E-3</v>
      </c>
      <c r="G754" s="84">
        <f ca="1">Electricity!R740</f>
        <v>3.2524877040570332E-2</v>
      </c>
      <c r="H754" s="85">
        <f ca="1">Loads!C740</f>
        <v>-4.5132246736915238E-2</v>
      </c>
      <c r="I754" s="85">
        <f ca="1">Loads!H740</f>
        <v>-3.9984382804344271E-2</v>
      </c>
      <c r="J754" s="84">
        <f ca="1">Loads!M740</f>
        <v>1.4489990173790518E-2</v>
      </c>
      <c r="K754" s="84">
        <f ca="1">Loads!R740</f>
        <v>-2.7166080034677825E-2</v>
      </c>
      <c r="L754" s="84">
        <f ca="1">Loads!W740</f>
        <v>-1.9337046974731487E-2</v>
      </c>
      <c r="M754" s="84">
        <f ca="1">Loads!AB740</f>
        <v>-2.5932055674014992E-2</v>
      </c>
      <c r="N754" s="84">
        <f ca="1">Loads!AG740</f>
        <v>2.9171187325390258E-3</v>
      </c>
      <c r="O754" s="83">
        <f ca="1">Hydro!C740</f>
        <v>-0.118902383297465</v>
      </c>
      <c r="P754" s="83"/>
      <c r="Q754" s="83"/>
      <c r="R754" s="83"/>
      <c r="S754" s="83"/>
    </row>
    <row r="755" spans="1:19" x14ac:dyDescent="0.25">
      <c r="A755" s="57">
        <v>41639</v>
      </c>
      <c r="B755" s="83">
        <f ca="1">Gas!C741</f>
        <v>5.7110416888576376E-2</v>
      </c>
      <c r="C755" s="83">
        <f ca="1">Gas!H741</f>
        <v>3.8310582051879219E-2</v>
      </c>
      <c r="D755" s="84">
        <f ca="1">Electricity!C741</f>
        <v>5.8146591420234883E-3</v>
      </c>
      <c r="E755" s="84">
        <f ca="1">Electricity!H741</f>
        <v>-7.3660200329277906E-2</v>
      </c>
      <c r="F755" s="84">
        <f ca="1">Electricity!M741</f>
        <v>-6.9278580933379075E-2</v>
      </c>
      <c r="G755" s="84">
        <f ca="1">Electricity!R741</f>
        <v>-1.3880799445464182E-2</v>
      </c>
      <c r="H755" s="85">
        <f ca="1">Loads!C741</f>
        <v>-8.9927121255034687E-2</v>
      </c>
      <c r="I755" s="85">
        <f ca="1">Loads!H741</f>
        <v>-2.2201774745295305E-2</v>
      </c>
      <c r="J755" s="84">
        <f ca="1">Loads!M741</f>
        <v>-4.4953223399484071E-2</v>
      </c>
      <c r="K755" s="84">
        <f ca="1">Loads!R741</f>
        <v>-9.2071254720081985E-2</v>
      </c>
      <c r="L755" s="84">
        <f ca="1">Loads!W741</f>
        <v>-4.9076756961182855E-2</v>
      </c>
      <c r="M755" s="84">
        <f ca="1">Loads!AB741</f>
        <v>-8.2231444931279124E-2</v>
      </c>
      <c r="N755" s="84">
        <f ca="1">Loads!AG741</f>
        <v>2.1779966061877543E-3</v>
      </c>
      <c r="O755" s="83">
        <f ca="1">Hydro!C741</f>
        <v>-0.21109067115511501</v>
      </c>
      <c r="P755" s="83"/>
      <c r="Q755" s="83"/>
      <c r="R755" s="83"/>
      <c r="S755" s="83"/>
    </row>
    <row r="756" spans="1:19" x14ac:dyDescent="0.25">
      <c r="A756" s="57">
        <v>41640</v>
      </c>
      <c r="B756" s="83">
        <f ca="1">Gas!C742</f>
        <v>-0.24172243128888077</v>
      </c>
      <c r="C756" s="83">
        <f ca="1">Gas!H742</f>
        <v>-0.14345393137183687</v>
      </c>
      <c r="D756" s="84">
        <f ca="1">Electricity!C742</f>
        <v>-0.16415951940286252</v>
      </c>
      <c r="E756" s="84">
        <f ca="1">Electricity!H742</f>
        <v>-7.3808108071614725E-2</v>
      </c>
      <c r="F756" s="84">
        <f ca="1">Electricity!M742</f>
        <v>-5.2612044688223059E-2</v>
      </c>
      <c r="G756" s="84">
        <f ca="1">Electricity!R742</f>
        <v>-0.1917648709118728</v>
      </c>
      <c r="H756" s="85">
        <f ca="1">Loads!C742</f>
        <v>7.6494881612948956E-2</v>
      </c>
      <c r="I756" s="85">
        <f ca="1">Loads!H742</f>
        <v>7.1922064579823253E-3</v>
      </c>
      <c r="J756" s="84">
        <f ca="1">Loads!M742</f>
        <v>-8.121864965542297E-2</v>
      </c>
      <c r="K756" s="84">
        <f ca="1">Loads!R742</f>
        <v>2.1748624566063274E-2</v>
      </c>
      <c r="L756" s="84">
        <f ca="1">Loads!W742</f>
        <v>-4.0969927155178887E-2</v>
      </c>
      <c r="M756" s="84">
        <f ca="1">Loads!AB742</f>
        <v>-1.9154413040332607E-2</v>
      </c>
      <c r="N756" s="84">
        <f ca="1">Loads!AG742</f>
        <v>-2.7136862632543418E-2</v>
      </c>
      <c r="O756" s="83">
        <f ca="1">Hydro!C742</f>
        <v>-0.30378454362534302</v>
      </c>
      <c r="P756" s="83"/>
      <c r="Q756" s="83"/>
      <c r="R756" s="83"/>
      <c r="S756" s="83"/>
    </row>
    <row r="757" spans="1:19" x14ac:dyDescent="0.25">
      <c r="A757" s="57">
        <v>41641</v>
      </c>
      <c r="B757" s="83">
        <f ca="1">Gas!C743</f>
        <v>-1.2135304765682368E-2</v>
      </c>
      <c r="C757" s="83">
        <f ca="1">Gas!H743</f>
        <v>-2.9019691590249407E-3</v>
      </c>
      <c r="D757" s="84">
        <f ca="1">Electricity!C743</f>
        <v>7.7955880595078117E-2</v>
      </c>
      <c r="E757" s="84">
        <f ca="1">Electricity!H743</f>
        <v>8.4340869616056687E-3</v>
      </c>
      <c r="F757" s="84">
        <f ca="1">Electricity!M743</f>
        <v>-1.9846865951468867E-2</v>
      </c>
      <c r="G757" s="84">
        <f ca="1">Electricity!R743</f>
        <v>2.8910562376291117E-2</v>
      </c>
      <c r="H757" s="85">
        <f ca="1">Loads!C743</f>
        <v>4.4806616213370537E-2</v>
      </c>
      <c r="I757" s="85">
        <f ca="1">Loads!H743</f>
        <v>2.0869610097834584E-2</v>
      </c>
      <c r="J757" s="84">
        <f ca="1">Loads!M743</f>
        <v>7.8429763465447278E-2</v>
      </c>
      <c r="K757" s="84">
        <f ca="1">Loads!R743</f>
        <v>5.5952969510471101E-2</v>
      </c>
      <c r="L757" s="84">
        <f ca="1">Loads!W743</f>
        <v>5.6670121120718508E-2</v>
      </c>
      <c r="M757" s="84">
        <f ca="1">Loads!AB743</f>
        <v>5.3847282563624282E-2</v>
      </c>
      <c r="N757" s="84">
        <f ca="1">Loads!AG743</f>
        <v>4.687102874120877E-2</v>
      </c>
      <c r="O757" s="83">
        <f ca="1">Hydro!C743</f>
        <v>-0.31546214324725302</v>
      </c>
      <c r="P757" s="83"/>
      <c r="Q757" s="83"/>
      <c r="R757" s="83"/>
      <c r="S757" s="83"/>
    </row>
    <row r="758" spans="1:19" x14ac:dyDescent="0.25">
      <c r="A758" s="57">
        <v>41642</v>
      </c>
      <c r="B758" s="83">
        <f ca="1">Gas!C744</f>
        <v>6.298396923155699E-3</v>
      </c>
      <c r="C758" s="83">
        <f ca="1">Gas!H744</f>
        <v>-7.3712503413221027E-3</v>
      </c>
      <c r="D758" s="84">
        <f ca="1">Electricity!C744</f>
        <v>6.6952501329136258E-2</v>
      </c>
      <c r="E758" s="84">
        <f ca="1">Electricity!H744</f>
        <v>-2.593690787428039E-2</v>
      </c>
      <c r="F758" s="84">
        <f ca="1">Electricity!M744</f>
        <v>-1.2012438325084812E-2</v>
      </c>
      <c r="G758" s="84">
        <f ca="1">Electricity!R744</f>
        <v>3.2284571857806393E-2</v>
      </c>
      <c r="H758" s="85">
        <f ca="1">Loads!C744</f>
        <v>-2.6081846307313111E-2</v>
      </c>
      <c r="I758" s="85">
        <f ca="1">Loads!H744</f>
        <v>1.859428729102397E-2</v>
      </c>
      <c r="J758" s="84">
        <f ca="1">Loads!M744</f>
        <v>-7.7752244728276076E-3</v>
      </c>
      <c r="K758" s="84">
        <f ca="1">Loads!R744</f>
        <v>-2.1958678277624322E-2</v>
      </c>
      <c r="L758" s="84">
        <f ca="1">Loads!W744</f>
        <v>2.0381098999878056E-2</v>
      </c>
      <c r="M758" s="84">
        <f ca="1">Loads!AB744</f>
        <v>-8.9681335239220117E-2</v>
      </c>
      <c r="N758" s="84">
        <f ca="1">Loads!AG744</f>
        <v>-7.3557845729434468E-3</v>
      </c>
      <c r="O758" s="83">
        <f ca="1">Hydro!C744</f>
        <v>-8.9354949416701093E-2</v>
      </c>
      <c r="P758" s="83"/>
      <c r="Q758" s="83"/>
      <c r="R758" s="83"/>
      <c r="S758" s="83"/>
    </row>
    <row r="759" spans="1:19" x14ac:dyDescent="0.25">
      <c r="A759" s="57">
        <v>41643</v>
      </c>
      <c r="B759" s="83">
        <f ca="1">Gas!C745</f>
        <v>2.4064932525516117E-2</v>
      </c>
      <c r="C759" s="83">
        <f ca="1">Gas!H745</f>
        <v>9.6488074810413132E-3</v>
      </c>
      <c r="D759" s="84">
        <f ca="1">Electricity!C745</f>
        <v>2.4521159045755376E-2</v>
      </c>
      <c r="E759" s="84">
        <f ca="1">Electricity!H745</f>
        <v>1.7165155810840264E-2</v>
      </c>
      <c r="F759" s="84">
        <f ca="1">Electricity!M745</f>
        <v>2.377605905050751E-2</v>
      </c>
      <c r="G759" s="84">
        <f ca="1">Electricity!R745</f>
        <v>1.2179514507566989E-2</v>
      </c>
      <c r="H759" s="85">
        <f ca="1">Loads!C745</f>
        <v>6.2685627417831874E-2</v>
      </c>
      <c r="I759" s="85">
        <f ca="1">Loads!H745</f>
        <v>1.5309188193459056E-2</v>
      </c>
      <c r="J759" s="84">
        <f ca="1">Loads!M745</f>
        <v>4.2395518169564106E-2</v>
      </c>
      <c r="K759" s="84">
        <f ca="1">Loads!R745</f>
        <v>0.10445262848305462</v>
      </c>
      <c r="L759" s="84">
        <f ca="1">Loads!W745</f>
        <v>-1.0094947225269824E-4</v>
      </c>
      <c r="M759" s="84">
        <f ca="1">Loads!AB745</f>
        <v>6.7567845739644722E-2</v>
      </c>
      <c r="N759" s="84">
        <f ca="1">Loads!AG745</f>
        <v>-8.3898609471630969E-3</v>
      </c>
      <c r="O759" s="83">
        <f ca="1">Hydro!C745</f>
        <v>2.9809750056727399E-3</v>
      </c>
      <c r="P759" s="83"/>
      <c r="Q759" s="83"/>
      <c r="R759" s="83"/>
      <c r="S759" s="83"/>
    </row>
    <row r="760" spans="1:19" x14ac:dyDescent="0.25">
      <c r="A760" s="57">
        <v>41644</v>
      </c>
      <c r="B760" s="83">
        <f ca="1">Gas!C746</f>
        <v>-2.0879528970219443E-3</v>
      </c>
      <c r="C760" s="83">
        <f ca="1">Gas!H746</f>
        <v>-1.3174116991025876E-3</v>
      </c>
      <c r="D760" s="84">
        <f ca="1">Electricity!C746</f>
        <v>2.7539110758601843E-2</v>
      </c>
      <c r="E760" s="84">
        <f ca="1">Electricity!H746</f>
        <v>0.20407893990434817</v>
      </c>
      <c r="F760" s="84">
        <f ca="1">Electricity!M746</f>
        <v>0.22582645461886597</v>
      </c>
      <c r="G760" s="84">
        <f ca="1">Electricity!R746</f>
        <v>8.0534986685281335E-2</v>
      </c>
      <c r="H760" s="85">
        <f ca="1">Loads!C746</f>
        <v>-4.5775229310363597E-3</v>
      </c>
      <c r="I760" s="85">
        <f ca="1">Loads!H746</f>
        <v>1.5618639008817048E-2</v>
      </c>
      <c r="J760" s="84">
        <f ca="1">Loads!M746</f>
        <v>1.4980393158635086E-2</v>
      </c>
      <c r="K760" s="84">
        <f ca="1">Loads!R746</f>
        <v>4.8073667901016581E-3</v>
      </c>
      <c r="L760" s="84">
        <f ca="1">Loads!W746</f>
        <v>1.0293385906380348E-2</v>
      </c>
      <c r="M760" s="84">
        <f ca="1">Loads!AB746</f>
        <v>4.0177102975253592E-2</v>
      </c>
      <c r="N760" s="84">
        <f ca="1">Loads!AG746</f>
        <v>2.1403570521701165E-2</v>
      </c>
      <c r="O760" s="83">
        <f ca="1">Hydro!C746</f>
        <v>0.16838835934497801</v>
      </c>
      <c r="P760" s="83"/>
      <c r="Q760" s="83"/>
      <c r="R760" s="83"/>
      <c r="S760" s="83"/>
    </row>
    <row r="761" spans="1:19" x14ac:dyDescent="0.25">
      <c r="A761" s="57">
        <v>41645</v>
      </c>
      <c r="B761" s="83">
        <f ca="1">Gas!C747</f>
        <v>-2.0879528970219443E-3</v>
      </c>
      <c r="C761" s="83">
        <f ca="1">Gas!H747</f>
        <v>-1.3174116991025876E-3</v>
      </c>
      <c r="D761" s="84">
        <f ca="1">Electricity!C747</f>
        <v>1.8191919838036301E-2</v>
      </c>
      <c r="E761" s="84">
        <f ca="1">Electricity!H747</f>
        <v>-1.8124755418511874E-2</v>
      </c>
      <c r="F761" s="84">
        <f ca="1">Electricity!M747</f>
        <v>-1.1826531767473378E-2</v>
      </c>
      <c r="G761" s="84">
        <f ca="1">Electricity!R747</f>
        <v>-4.2102697593367298E-3</v>
      </c>
      <c r="H761" s="85">
        <f ca="1">Loads!C747</f>
        <v>3.6299904245278375E-2</v>
      </c>
      <c r="I761" s="85">
        <f ca="1">Loads!H747</f>
        <v>2.6392856322399377E-2</v>
      </c>
      <c r="J761" s="84">
        <f ca="1">Loads!M747</f>
        <v>-7.5448488046067907E-3</v>
      </c>
      <c r="K761" s="84">
        <f ca="1">Loads!R747</f>
        <v>9.0089429458913572E-3</v>
      </c>
      <c r="L761" s="84">
        <f ca="1">Loads!W747</f>
        <v>7.0935037219382324E-3</v>
      </c>
      <c r="M761" s="84">
        <f ca="1">Loads!AB747</f>
        <v>3.0002108247476983E-2</v>
      </c>
      <c r="N761" s="84">
        <f ca="1">Loads!AG747</f>
        <v>1.2458598948902333E-3</v>
      </c>
      <c r="O761" s="83">
        <f ca="1">Hydro!C747</f>
        <v>3.78666875932758E-2</v>
      </c>
      <c r="P761" s="83"/>
      <c r="Q761" s="83"/>
      <c r="R761" s="83"/>
      <c r="S761" s="83"/>
    </row>
    <row r="762" spans="1:19" x14ac:dyDescent="0.25">
      <c r="A762" s="57">
        <v>41646</v>
      </c>
      <c r="B762" s="83">
        <f ca="1">Gas!C748</f>
        <v>8.869163773303991E-2</v>
      </c>
      <c r="C762" s="83">
        <f ca="1">Gas!H748</f>
        <v>4.5102146855993078E-2</v>
      </c>
      <c r="D762" s="84">
        <f ca="1">Electricity!C748</f>
        <v>7.3371466878578345E-2</v>
      </c>
      <c r="E762" s="84">
        <f ca="1">Electricity!H748</f>
        <v>-7.4169822776366662E-2</v>
      </c>
      <c r="F762" s="84">
        <f ca="1">Electricity!M748</f>
        <v>-9.3564706782075929E-2</v>
      </c>
      <c r="G762" s="84">
        <f ca="1">Electricity!R748</f>
        <v>7.815733426292408E-2</v>
      </c>
      <c r="H762" s="85">
        <f ca="1">Loads!C748</f>
        <v>-3.4634827619528297E-2</v>
      </c>
      <c r="I762" s="85">
        <f ca="1">Loads!H748</f>
        <v>-1.7420977003224147E-2</v>
      </c>
      <c r="J762" s="84">
        <f ca="1">Loads!M748</f>
        <v>-2.2373681499083031E-2</v>
      </c>
      <c r="K762" s="84">
        <f ca="1">Loads!R748</f>
        <v>-7.4205192010845855E-2</v>
      </c>
      <c r="L762" s="84">
        <f ca="1">Loads!W748</f>
        <v>3.3561724769848866E-3</v>
      </c>
      <c r="M762" s="84">
        <f ca="1">Loads!AB748</f>
        <v>-3.3676468550388639E-2</v>
      </c>
      <c r="N762" s="84">
        <f ca="1">Loads!AG748</f>
        <v>-1.0792089487855178E-2</v>
      </c>
      <c r="O762" s="83">
        <f ca="1">Hydro!C748</f>
        <v>0.263735483698536</v>
      </c>
      <c r="P762" s="83"/>
      <c r="Q762" s="83"/>
      <c r="R762" s="83"/>
      <c r="S762" s="83"/>
    </row>
    <row r="763" spans="1:19" x14ac:dyDescent="0.25">
      <c r="A763" s="57">
        <v>41647</v>
      </c>
      <c r="B763" s="83">
        <f ca="1">Gas!C749</f>
        <v>-5.3125439763807479E-2</v>
      </c>
      <c r="C763" s="83">
        <f ca="1">Gas!H749</f>
        <v>-0.46219349857186026</v>
      </c>
      <c r="D763" s="84">
        <f ca="1">Electricity!C749</f>
        <v>8.3009461454987832E-2</v>
      </c>
      <c r="E763" s="84">
        <f ca="1">Electricity!H749</f>
        <v>-8.4218584503253979E-2</v>
      </c>
      <c r="F763" s="84">
        <f ca="1">Electricity!M749</f>
        <v>-0.10140746592615631</v>
      </c>
      <c r="G763" s="84">
        <f ca="1">Electricity!R749</f>
        <v>-2.240170600045565E-3</v>
      </c>
      <c r="H763" s="85">
        <f ca="1">Loads!C749</f>
        <v>-1.5544841405477516E-2</v>
      </c>
      <c r="I763" s="85">
        <f ca="1">Loads!H749</f>
        <v>-2.2068058947337349E-2</v>
      </c>
      <c r="J763" s="84">
        <f ca="1">Loads!M749</f>
        <v>-2.178991831972224E-2</v>
      </c>
      <c r="K763" s="84">
        <f ca="1">Loads!R749</f>
        <v>-4.7882402828123505E-2</v>
      </c>
      <c r="L763" s="84">
        <f ca="1">Loads!W749</f>
        <v>3.1427663424853369E-3</v>
      </c>
      <c r="M763" s="84">
        <f ca="1">Loads!AB749</f>
        <v>7.3307062218494201E-3</v>
      </c>
      <c r="N763" s="84">
        <f ca="1">Loads!AG749</f>
        <v>-8.3659314053970146E-3</v>
      </c>
      <c r="O763" s="83">
        <f ca="1">Hydro!C749</f>
        <v>0.19339297997707899</v>
      </c>
      <c r="P763" s="83"/>
      <c r="Q763" s="83"/>
      <c r="R763" s="83"/>
      <c r="S763" s="83"/>
    </row>
    <row r="764" spans="1:19" x14ac:dyDescent="0.25">
      <c r="A764" s="57">
        <v>41648</v>
      </c>
      <c r="B764" s="83">
        <f ca="1">Gas!C750</f>
        <v>-4.7653665425693353E-2</v>
      </c>
      <c r="C764" s="83">
        <f ca="1">Gas!H750</f>
        <v>0.32701781893346343</v>
      </c>
      <c r="D764" s="84">
        <f ca="1">Electricity!C750</f>
        <v>-0.21123103857720535</v>
      </c>
      <c r="E764" s="84">
        <f ca="1">Electricity!H750</f>
        <v>-0.17050380373208171</v>
      </c>
      <c r="F764" s="84">
        <f ca="1">Electricity!M750</f>
        <v>-0.21459004398581935</v>
      </c>
      <c r="G764" s="84">
        <f ca="1">Electricity!R750</f>
        <v>-0.17826705559174111</v>
      </c>
      <c r="H764" s="85">
        <f ca="1">Loads!C750</f>
        <v>-6.8438308735425113E-3</v>
      </c>
      <c r="I764" s="85">
        <f ca="1">Loads!H750</f>
        <v>-2.1347564156801169E-3</v>
      </c>
      <c r="J764" s="84">
        <f ca="1">Loads!M750</f>
        <v>-2.3419422728095107E-3</v>
      </c>
      <c r="K764" s="84">
        <f ca="1">Loads!R750</f>
        <v>1.2428499172857432E-2</v>
      </c>
      <c r="L764" s="84">
        <f ca="1">Loads!W750</f>
        <v>2.1344107385643185E-2</v>
      </c>
      <c r="M764" s="84">
        <f ca="1">Loads!AB750</f>
        <v>-2.9449544820404683E-2</v>
      </c>
      <c r="N764" s="84">
        <f ca="1">Loads!AG750</f>
        <v>8.1487981640202267E-3</v>
      </c>
      <c r="O764" s="83">
        <f ca="1">Hydro!C750</f>
        <v>2.1624870353474799E-2</v>
      </c>
      <c r="P764" s="83"/>
      <c r="Q764" s="83"/>
      <c r="R764" s="83"/>
      <c r="S764" s="83"/>
    </row>
    <row r="765" spans="1:19" x14ac:dyDescent="0.25">
      <c r="A765" s="57">
        <v>41649</v>
      </c>
      <c r="B765" s="83">
        <f ca="1">Gas!C751</f>
        <v>-7.5787950316659983E-2</v>
      </c>
      <c r="C765" s="83">
        <f ca="1">Gas!H751</f>
        <v>-7.4660165736623513E-2</v>
      </c>
      <c r="D765" s="84">
        <f ca="1">Electricity!C751</f>
        <v>3.3615457991598707E-2</v>
      </c>
      <c r="E765" s="84">
        <f ca="1">Electricity!H751</f>
        <v>-5.2522021543609985E-2</v>
      </c>
      <c r="F765" s="84">
        <f ca="1">Electricity!M751</f>
        <v>-4.4523195857959282E-2</v>
      </c>
      <c r="G765" s="84">
        <f ca="1">Electricity!R751</f>
        <v>2.8959048982001891E-3</v>
      </c>
      <c r="H765" s="85">
        <f ca="1">Loads!C751</f>
        <v>2.9953363402875716E-2</v>
      </c>
      <c r="I765" s="85">
        <f ca="1">Loads!H751</f>
        <v>-5.9069138566376356E-3</v>
      </c>
      <c r="J765" s="84">
        <f ca="1">Loads!M751</f>
        <v>-2.4860703901244258E-2</v>
      </c>
      <c r="K765" s="84">
        <f ca="1">Loads!R751</f>
        <v>-3.5367391167145767E-2</v>
      </c>
      <c r="L765" s="84">
        <f ca="1">Loads!W751</f>
        <v>-1.7377566711203718E-2</v>
      </c>
      <c r="M765" s="84">
        <f ca="1">Loads!AB751</f>
        <v>-0.1181028216783197</v>
      </c>
      <c r="N765" s="84">
        <f ca="1">Loads!AG751</f>
        <v>4.4958718839180345E-4</v>
      </c>
      <c r="O765" s="83">
        <f ca="1">Hydro!C751</f>
        <v>-0.28840200746728401</v>
      </c>
      <c r="P765" s="83"/>
      <c r="Q765" s="83"/>
      <c r="R765" s="83"/>
      <c r="S765" s="83"/>
    </row>
    <row r="766" spans="1:19" x14ac:dyDescent="0.25">
      <c r="A766" s="57">
        <v>41650</v>
      </c>
      <c r="B766" s="83">
        <f ca="1">Gas!C752</f>
        <v>-5.5694927315762081E-2</v>
      </c>
      <c r="C766" s="83">
        <f ca="1">Gas!H752</f>
        <v>-4.7844800110272187E-2</v>
      </c>
      <c r="D766" s="84">
        <f ca="1">Electricity!C752</f>
        <v>2.0660526296383028E-2</v>
      </c>
      <c r="E766" s="84">
        <f ca="1">Electricity!H752</f>
        <v>-9.0446700118409079E-3</v>
      </c>
      <c r="F766" s="84">
        <f ca="1">Electricity!M752</f>
        <v>-1.0699208519142737E-2</v>
      </c>
      <c r="G766" s="84">
        <f ca="1">Electricity!R752</f>
        <v>4.0720096402075481E-3</v>
      </c>
      <c r="H766" s="85">
        <f ca="1">Loads!C752</f>
        <v>-4.6207636184447592E-2</v>
      </c>
      <c r="I766" s="85">
        <f ca="1">Loads!H752</f>
        <v>-5.6111904077618402E-3</v>
      </c>
      <c r="J766" s="84">
        <f ca="1">Loads!M752</f>
        <v>-2.6730685183129849E-2</v>
      </c>
      <c r="K766" s="84">
        <f ca="1">Loads!R752</f>
        <v>-4.1778430050795595E-2</v>
      </c>
      <c r="L766" s="84">
        <f ca="1">Loads!W752</f>
        <v>-2.2517259730080397E-2</v>
      </c>
      <c r="M766" s="84">
        <f ca="1">Loads!AB752</f>
        <v>-8.3683209247326806E-2</v>
      </c>
      <c r="N766" s="84">
        <f ca="1">Loads!AG752</f>
        <v>-1.4920030680469681E-2</v>
      </c>
      <c r="O766" s="83">
        <f ca="1">Hydro!C752</f>
        <v>-0.12959932707008101</v>
      </c>
      <c r="P766" s="83"/>
      <c r="Q766" s="83"/>
      <c r="R766" s="83"/>
      <c r="S766" s="83"/>
    </row>
    <row r="767" spans="1:19" x14ac:dyDescent="0.25">
      <c r="A767" s="57">
        <v>41651</v>
      </c>
      <c r="B767" s="83">
        <f ca="1">Gas!C753</f>
        <v>-2.7865306616956381E-2</v>
      </c>
      <c r="C767" s="83">
        <f ca="1">Gas!H753</f>
        <v>-2.2657653040828712E-2</v>
      </c>
      <c r="D767" s="84">
        <f ca="1">Electricity!C753</f>
        <v>-6.8514339546633815E-2</v>
      </c>
      <c r="E767" s="84">
        <f ca="1">Electricity!H753</f>
        <v>4.6344799060317104E-2</v>
      </c>
      <c r="F767" s="84">
        <f ca="1">Electricity!M753</f>
        <v>5.0834932828614871E-2</v>
      </c>
      <c r="G767" s="84">
        <f ca="1">Electricity!R753</f>
        <v>4.1286331411967813E-3</v>
      </c>
      <c r="H767" s="85">
        <f ca="1">Loads!C753</f>
        <v>3.3210607899827105E-2</v>
      </c>
      <c r="I767" s="85">
        <f ca="1">Loads!H753</f>
        <v>-7.228612931070133E-3</v>
      </c>
      <c r="J767" s="84">
        <f ca="1">Loads!M753</f>
        <v>-1.0880265878434187E-2</v>
      </c>
      <c r="K767" s="84">
        <f ca="1">Loads!R753</f>
        <v>1.4599493654246981E-2</v>
      </c>
      <c r="L767" s="84">
        <f ca="1">Loads!W753</f>
        <v>1.6672540515704326E-2</v>
      </c>
      <c r="M767" s="84">
        <f ca="1">Loads!AB753</f>
        <v>9.4711743618006161E-4</v>
      </c>
      <c r="N767" s="84">
        <f ca="1">Loads!AG753</f>
        <v>-3.0126827145885715E-3</v>
      </c>
      <c r="O767" s="83">
        <f ca="1">Hydro!C753</f>
        <v>-9.2660871342743506E-2</v>
      </c>
      <c r="P767" s="83"/>
      <c r="Q767" s="83"/>
      <c r="R767" s="83"/>
      <c r="S767" s="83"/>
    </row>
    <row r="768" spans="1:19" x14ac:dyDescent="0.25">
      <c r="A768" s="57">
        <v>41652</v>
      </c>
      <c r="B768" s="83">
        <f ca="1">Gas!C754</f>
        <v>-2.7865306616956381E-2</v>
      </c>
      <c r="C768" s="83">
        <f ca="1">Gas!H754</f>
        <v>-2.2657653040828712E-2</v>
      </c>
      <c r="D768" s="84">
        <f ca="1">Electricity!C754</f>
        <v>9.5728165116076569E-3</v>
      </c>
      <c r="E768" s="84">
        <f ca="1">Electricity!H754</f>
        <v>-2.7723301864539567E-2</v>
      </c>
      <c r="F768" s="84">
        <f ca="1">Electricity!M754</f>
        <v>-5.5484464869116783E-2</v>
      </c>
      <c r="G768" s="84">
        <f ca="1">Electricity!R754</f>
        <v>-1.5433594502214857E-2</v>
      </c>
      <c r="H768" s="85">
        <f ca="1">Loads!C754</f>
        <v>-7.6721906974612231E-3</v>
      </c>
      <c r="I768" s="85">
        <f ca="1">Loads!H754</f>
        <v>-0.10437446572875161</v>
      </c>
      <c r="J768" s="84">
        <f ca="1">Loads!M754</f>
        <v>-3.5957385928688052E-2</v>
      </c>
      <c r="K768" s="84">
        <f ca="1">Loads!R754</f>
        <v>-2.9035117918990133E-2</v>
      </c>
      <c r="L768" s="84">
        <f ca="1">Loads!W754</f>
        <v>7.6900681617153022E-3</v>
      </c>
      <c r="M768" s="84">
        <f ca="1">Loads!AB754</f>
        <v>-4.9988858673471054E-2</v>
      </c>
      <c r="N768" s="84">
        <f ca="1">Loads!AG754</f>
        <v>-2.7561325390730307E-3</v>
      </c>
      <c r="O768" s="83">
        <f ca="1">Hydro!C754</f>
        <v>5.21682712764776E-2</v>
      </c>
      <c r="P768" s="83"/>
      <c r="Q768" s="83"/>
      <c r="R768" s="83"/>
      <c r="S768" s="83"/>
    </row>
    <row r="769" spans="1:19" x14ac:dyDescent="0.25">
      <c r="A769" s="57">
        <v>41653</v>
      </c>
      <c r="B769" s="83">
        <f ca="1">Gas!C755</f>
        <v>3.0831246378234631E-2</v>
      </c>
      <c r="C769" s="83">
        <f ca="1">Gas!H755</f>
        <v>3.186826880431258E-2</v>
      </c>
      <c r="D769" s="84">
        <f ca="1">Electricity!C755</f>
        <v>5.2314717412335496E-2</v>
      </c>
      <c r="E769" s="84">
        <f ca="1">Electricity!H755</f>
        <v>0.11326596767959093</v>
      </c>
      <c r="F769" s="84">
        <f ca="1">Electricity!M755</f>
        <v>0.16270065415474447</v>
      </c>
      <c r="G769" s="84">
        <f ca="1">Electricity!R755</f>
        <v>1.0909209593280712E-2</v>
      </c>
      <c r="H769" s="85">
        <f ca="1">Loads!C755</f>
        <v>3.1567734472685016E-3</v>
      </c>
      <c r="I769" s="85">
        <f ca="1">Loads!H755</f>
        <v>-2.7467811904499845E-2</v>
      </c>
      <c r="J769" s="84">
        <f ca="1">Loads!M755</f>
        <v>9.7831945010149746E-3</v>
      </c>
      <c r="K769" s="84">
        <f ca="1">Loads!R755</f>
        <v>4.1989123475373313E-2</v>
      </c>
      <c r="L769" s="84">
        <f ca="1">Loads!W755</f>
        <v>-2.47550392799602E-2</v>
      </c>
      <c r="M769" s="84">
        <f ca="1">Loads!AB755</f>
        <v>-1.2720730370892247E-2</v>
      </c>
      <c r="N769" s="84">
        <f ca="1">Loads!AG755</f>
        <v>-5.0043384691536297E-3</v>
      </c>
      <c r="O769" s="83">
        <f ca="1">Hydro!C755</f>
        <v>1.58380491417884E-2</v>
      </c>
      <c r="P769" s="83"/>
      <c r="Q769" s="83"/>
      <c r="R769" s="83"/>
      <c r="S769" s="83"/>
    </row>
    <row r="770" spans="1:19" x14ac:dyDescent="0.25">
      <c r="A770" s="57">
        <v>41654</v>
      </c>
      <c r="B770" s="83">
        <f ca="1">Gas!C756</f>
        <v>1.1802634451543267E-2</v>
      </c>
      <c r="C770" s="83">
        <f ca="1">Gas!H756</f>
        <v>1.2685597643645678E-2</v>
      </c>
      <c r="D770" s="84">
        <f ca="1">Electricity!C756</f>
        <v>-3.7797517802276748E-2</v>
      </c>
      <c r="E770" s="84">
        <f ca="1">Electricity!H756</f>
        <v>-1.4910538817590734E-2</v>
      </c>
      <c r="F770" s="84">
        <f ca="1">Electricity!M756</f>
        <v>-4.3751743712687821E-3</v>
      </c>
      <c r="G770" s="84">
        <f ca="1">Electricity!R756</f>
        <v>-2.3516727093425581E-2</v>
      </c>
      <c r="H770" s="85">
        <f ca="1">Loads!C756</f>
        <v>1.8877194320382401E-2</v>
      </c>
      <c r="I770" s="85">
        <f ca="1">Loads!H756</f>
        <v>-2.2704210446606254E-2</v>
      </c>
      <c r="J770" s="84">
        <f ca="1">Loads!M756</f>
        <v>-6.6701074570054697E-3</v>
      </c>
      <c r="K770" s="84">
        <f ca="1">Loads!R756</f>
        <v>4.9206051071560175E-2</v>
      </c>
      <c r="L770" s="84">
        <f ca="1">Loads!W756</f>
        <v>9.5288988794946516E-3</v>
      </c>
      <c r="M770" s="84">
        <f ca="1">Loads!AB756</f>
        <v>8.7695604518149839E-3</v>
      </c>
      <c r="N770" s="84">
        <f ca="1">Loads!AG756</f>
        <v>-9.8671280434475817E-5</v>
      </c>
      <c r="O770" s="83">
        <f ca="1">Hydro!C756</f>
        <v>1.9619699355380001E-2</v>
      </c>
      <c r="P770" s="83"/>
      <c r="Q770" s="83"/>
      <c r="R770" s="83"/>
      <c r="S770" s="83"/>
    </row>
    <row r="771" spans="1:19" x14ac:dyDescent="0.25">
      <c r="A771" s="57">
        <v>41655</v>
      </c>
      <c r="B771" s="83">
        <f ca="1">Gas!C757</f>
        <v>-3.8611637468490105E-3</v>
      </c>
      <c r="C771" s="83">
        <f ca="1">Gas!H757</f>
        <v>6.4758210784902001E-3</v>
      </c>
      <c r="D771" s="84">
        <f ca="1">Electricity!C757</f>
        <v>-3.2474936350084464E-2</v>
      </c>
      <c r="E771" s="84">
        <f ca="1">Electricity!H757</f>
        <v>-6.0391857695266171E-2</v>
      </c>
      <c r="F771" s="84">
        <f ca="1">Electricity!M757</f>
        <v>-6.893160168108578E-2</v>
      </c>
      <c r="G771" s="84">
        <f ca="1">Electricity!R757</f>
        <v>-1.1025326218065495E-2</v>
      </c>
      <c r="H771" s="85">
        <f ca="1">Loads!C757</f>
        <v>8.38419205956345E-3</v>
      </c>
      <c r="I771" s="85">
        <f ca="1">Loads!H757</f>
        <v>-2.3073007047427346E-2</v>
      </c>
      <c r="J771" s="84">
        <f ca="1">Loads!M757</f>
        <v>-2.3069511330167158E-2</v>
      </c>
      <c r="K771" s="84">
        <f ca="1">Loads!R757</f>
        <v>3.4850276734885888E-2</v>
      </c>
      <c r="L771" s="84">
        <f ca="1">Loads!W757</f>
        <v>1.4264339197654463E-2</v>
      </c>
      <c r="M771" s="84">
        <f ca="1">Loads!AB757</f>
        <v>2.6133654478062956E-2</v>
      </c>
      <c r="N771" s="84">
        <f ca="1">Loads!AG757</f>
        <v>-6.5437342302323287E-3</v>
      </c>
      <c r="O771" s="83">
        <f ca="1">Hydro!C757</f>
        <v>3.0628914394095201E-2</v>
      </c>
      <c r="P771" s="83"/>
      <c r="Q771" s="83"/>
      <c r="R771" s="83"/>
      <c r="S771" s="83"/>
    </row>
    <row r="772" spans="1:19" x14ac:dyDescent="0.25">
      <c r="A772" s="57">
        <v>41656</v>
      </c>
      <c r="B772" s="83">
        <f ca="1">Gas!C758</f>
        <v>2.8844372073592063E-2</v>
      </c>
      <c r="C772" s="83">
        <f ca="1">Gas!H758</f>
        <v>1.447080011389322E-2</v>
      </c>
      <c r="D772" s="84">
        <f ca="1">Electricity!C758</f>
        <v>6.1918086955286111E-2</v>
      </c>
      <c r="E772" s="84">
        <f ca="1">Electricity!H758</f>
        <v>1.2081127309033154E-2</v>
      </c>
      <c r="F772" s="84">
        <f ca="1">Electricity!M758</f>
        <v>3.3399868542556062E-2</v>
      </c>
      <c r="G772" s="84">
        <f ca="1">Electricity!R758</f>
        <v>3.8152061361051794E-2</v>
      </c>
      <c r="H772" s="85">
        <f ca="1">Loads!C758</f>
        <v>-1.8426268580434613E-2</v>
      </c>
      <c r="I772" s="85">
        <f ca="1">Loads!H758</f>
        <v>0.10095114719590692</v>
      </c>
      <c r="J772" s="84">
        <f ca="1">Loads!M758</f>
        <v>2.1684200367100809E-2</v>
      </c>
      <c r="K772" s="84">
        <f ca="1">Loads!R758</f>
        <v>8.6854201298093014E-3</v>
      </c>
      <c r="L772" s="84">
        <f ca="1">Loads!W758</f>
        <v>-4.9965991732213166E-3</v>
      </c>
      <c r="M772" s="84">
        <f ca="1">Loads!AB758</f>
        <v>4.5057330849020916E-2</v>
      </c>
      <c r="N772" s="84">
        <f ca="1">Loads!AG758</f>
        <v>2.46670412413727E-3</v>
      </c>
      <c r="O772" s="83">
        <f ca="1">Hydro!C758</f>
        <v>-0.10441765175006899</v>
      </c>
      <c r="P772" s="83"/>
      <c r="Q772" s="83"/>
      <c r="R772" s="83"/>
      <c r="S772" s="83"/>
    </row>
    <row r="773" spans="1:19" x14ac:dyDescent="0.25">
      <c r="A773" s="57">
        <v>41657</v>
      </c>
      <c r="B773" s="83">
        <f ca="1">Gas!C759</f>
        <v>-2.645264019815315E-2</v>
      </c>
      <c r="C773" s="83">
        <f ca="1">Gas!H759</f>
        <v>-2.6828291681120015E-2</v>
      </c>
      <c r="D773" s="84">
        <f ca="1">Electricity!C759</f>
        <v>-1.2990949267066019E-3</v>
      </c>
      <c r="E773" s="84">
        <f ca="1">Electricity!H759</f>
        <v>-1.4967282188944477E-2</v>
      </c>
      <c r="F773" s="84">
        <f ca="1">Electricity!M759</f>
        <v>-2.5519446008481828E-2</v>
      </c>
      <c r="G773" s="84">
        <f ca="1">Electricity!R759</f>
        <v>1.4116056515948418E-2</v>
      </c>
      <c r="H773" s="85">
        <f ca="1">Loads!C759</f>
        <v>4.4898974978892253E-2</v>
      </c>
      <c r="I773" s="85">
        <f ca="1">Loads!H759</f>
        <v>6.8657256200740091E-3</v>
      </c>
      <c r="J773" s="84">
        <f ca="1">Loads!M759</f>
        <v>1.7552524879403397E-2</v>
      </c>
      <c r="K773" s="84">
        <f ca="1">Loads!R759</f>
        <v>1.1630784344168615E-2</v>
      </c>
      <c r="L773" s="84">
        <f ca="1">Loads!W759</f>
        <v>-1.6128624664528135E-3</v>
      </c>
      <c r="M773" s="84">
        <f ca="1">Loads!AB759</f>
        <v>-2.8419887554425594E-3</v>
      </c>
      <c r="N773" s="84">
        <f ca="1">Loads!AG759</f>
        <v>-1.1248962753537123E-2</v>
      </c>
      <c r="O773" s="83">
        <f ca="1">Hydro!C759</f>
        <v>-0.55061072962597202</v>
      </c>
      <c r="P773" s="83"/>
      <c r="Q773" s="83"/>
      <c r="R773" s="83"/>
      <c r="S773" s="83"/>
    </row>
    <row r="774" spans="1:19" x14ac:dyDescent="0.25">
      <c r="A774" s="57">
        <v>41658</v>
      </c>
      <c r="B774" s="83">
        <f ca="1">Gas!C760</f>
        <v>-6.7130257918235877E-3</v>
      </c>
      <c r="C774" s="83">
        <f ca="1">Gas!H760</f>
        <v>-6.5195175853450596E-3</v>
      </c>
      <c r="D774" s="84">
        <f ca="1">Electricity!C760</f>
        <v>-1.8067969433094515E-2</v>
      </c>
      <c r="E774" s="84">
        <f ca="1">Electricity!H760</f>
        <v>6.9236528389799809E-2</v>
      </c>
      <c r="F774" s="84">
        <f ca="1">Electricity!M760</f>
        <v>5.613462660982009E-2</v>
      </c>
      <c r="G774" s="84">
        <f ca="1">Electricity!R760</f>
        <v>-1.240028395105182E-2</v>
      </c>
      <c r="H774" s="85">
        <f ca="1">Loads!C760</f>
        <v>-3.7997480070212392E-2</v>
      </c>
      <c r="I774" s="85">
        <f ca="1">Loads!H760</f>
        <v>-4.0564113862813778E-3</v>
      </c>
      <c r="J774" s="84">
        <f ca="1">Loads!M760</f>
        <v>-1.21732920199355E-3</v>
      </c>
      <c r="K774" s="84">
        <f ca="1">Loads!R760</f>
        <v>8.4170233534652805E-4</v>
      </c>
      <c r="L774" s="84">
        <f ca="1">Loads!W760</f>
        <v>1.7857346070525582E-3</v>
      </c>
      <c r="M774" s="84">
        <f ca="1">Loads!AB760</f>
        <v>-4.4653347025544188E-3</v>
      </c>
      <c r="N774" s="84">
        <f ca="1">Loads!AG760</f>
        <v>-6.011586797642382E-3</v>
      </c>
      <c r="O774" s="83">
        <f ca="1">Hydro!C760</f>
        <v>0.373017545642995</v>
      </c>
      <c r="P774" s="83"/>
      <c r="Q774" s="83"/>
      <c r="R774" s="83"/>
      <c r="S774" s="83"/>
    </row>
    <row r="775" spans="1:19" x14ac:dyDescent="0.25">
      <c r="A775" s="57">
        <v>41659</v>
      </c>
      <c r="B775" s="83">
        <f ca="1">Gas!C761</f>
        <v>-6.7130257918235877E-3</v>
      </c>
      <c r="C775" s="83">
        <f ca="1">Gas!H761</f>
        <v>-6.5195175853450596E-3</v>
      </c>
      <c r="D775" s="84">
        <f ca="1">Electricity!C761</f>
        <v>-3.5598422437077129E-2</v>
      </c>
      <c r="E775" s="84">
        <f ca="1">Electricity!H761</f>
        <v>-4.1905225500077609E-2</v>
      </c>
      <c r="F775" s="84">
        <f ca="1">Electricity!M761</f>
        <v>-4.4643055394086993E-2</v>
      </c>
      <c r="G775" s="84">
        <f ca="1">Electricity!R761</f>
        <v>-2.6226262034288003E-2</v>
      </c>
      <c r="H775" s="85">
        <f ca="1">Loads!C761</f>
        <v>-1.2507309537104883E-2</v>
      </c>
      <c r="I775" s="85">
        <f ca="1">Loads!H761</f>
        <v>-8.4373967397713412E-4</v>
      </c>
      <c r="J775" s="84">
        <f ca="1">Loads!M761</f>
        <v>6.1157595319243363E-3</v>
      </c>
      <c r="K775" s="84">
        <f ca="1">Loads!R761</f>
        <v>8.3616454560086206E-3</v>
      </c>
      <c r="L775" s="84">
        <f ca="1">Loads!W761</f>
        <v>1.6112822187031028E-4</v>
      </c>
      <c r="M775" s="84">
        <f ca="1">Loads!AB761</f>
        <v>4.1318417526255424E-3</v>
      </c>
      <c r="N775" s="84">
        <f ca="1">Loads!AG761</f>
        <v>-2.06075408065092E-2</v>
      </c>
      <c r="O775" s="83">
        <f ca="1">Hydro!C761</f>
        <v>-4.6168850109145503E-2</v>
      </c>
      <c r="P775" s="83"/>
      <c r="Q775" s="83"/>
      <c r="R775" s="83"/>
      <c r="S775" s="83"/>
    </row>
    <row r="776" spans="1:19" x14ac:dyDescent="0.25">
      <c r="A776" s="57">
        <v>41660</v>
      </c>
      <c r="B776" s="83">
        <f ca="1">Gas!C762</f>
        <v>-6.7130257918235877E-3</v>
      </c>
      <c r="C776" s="83">
        <f ca="1">Gas!H762</f>
        <v>-6.5195175853450596E-3</v>
      </c>
      <c r="D776" s="84">
        <f ca="1">Electricity!C762</f>
        <v>8.898969955773281E-2</v>
      </c>
      <c r="E776" s="84">
        <f ca="1">Electricity!H762</f>
        <v>2.0400095954809575E-2</v>
      </c>
      <c r="F776" s="84">
        <f ca="1">Electricity!M762</f>
        <v>1.4392280516632548E-2</v>
      </c>
      <c r="G776" s="84">
        <f ca="1">Electricity!R762</f>
        <v>-8.3606400285350831E-3</v>
      </c>
      <c r="H776" s="85">
        <f ca="1">Loads!C762</f>
        <v>-2.3565739538039254E-3</v>
      </c>
      <c r="I776" s="85">
        <f ca="1">Loads!H762</f>
        <v>6.1368278806767096E-3</v>
      </c>
      <c r="J776" s="84">
        <f ca="1">Loads!M762</f>
        <v>1.2560232149385481E-2</v>
      </c>
      <c r="K776" s="84">
        <f ca="1">Loads!R762</f>
        <v>3.1661254275474338E-2</v>
      </c>
      <c r="L776" s="84">
        <f ca="1">Loads!W762</f>
        <v>2.0061705200490387E-2</v>
      </c>
      <c r="M776" s="84">
        <f ca="1">Loads!AB762</f>
        <v>1.5671962986408355E-2</v>
      </c>
      <c r="N776" s="84">
        <f ca="1">Loads!AG762</f>
        <v>7.8504281519168606E-3</v>
      </c>
      <c r="O776" s="83">
        <f ca="1">Hydro!C762</f>
        <v>6.7844592089703198E-2</v>
      </c>
      <c r="P776" s="83"/>
      <c r="Q776" s="83"/>
      <c r="R776" s="83"/>
      <c r="S776" s="83"/>
    </row>
    <row r="777" spans="1:19" x14ac:dyDescent="0.25">
      <c r="A777" s="57">
        <v>41661</v>
      </c>
      <c r="B777" s="83">
        <f ca="1">Gas!C763</f>
        <v>2.4469901644864782E-2</v>
      </c>
      <c r="C777" s="83">
        <f ca="1">Gas!H763</f>
        <v>1.7090348053788375E-2</v>
      </c>
      <c r="D777" s="84">
        <f ca="1">Electricity!C763</f>
        <v>-2.8819470542626686E-2</v>
      </c>
      <c r="E777" s="84">
        <f ca="1">Electricity!H763</f>
        <v>4.083512517291106E-2</v>
      </c>
      <c r="F777" s="84">
        <f ca="1">Electricity!M763</f>
        <v>4.5785697447332678E-2</v>
      </c>
      <c r="G777" s="84">
        <f ca="1">Electricity!R763</f>
        <v>-4.6772425597220758E-2</v>
      </c>
      <c r="H777" s="85">
        <f ca="1">Loads!C763</f>
        <v>2.1485443033971707E-3</v>
      </c>
      <c r="I777" s="85">
        <f ca="1">Loads!H763</f>
        <v>6.9721471885585695E-3</v>
      </c>
      <c r="J777" s="84">
        <f ca="1">Loads!M763</f>
        <v>-4.6233824943775759E-3</v>
      </c>
      <c r="K777" s="84">
        <f ca="1">Loads!R763</f>
        <v>-2.022510852076953E-2</v>
      </c>
      <c r="L777" s="84">
        <f ca="1">Loads!W763</f>
        <v>1.0100990718232172E-2</v>
      </c>
      <c r="M777" s="84">
        <f ca="1">Loads!AB763</f>
        <v>2.2652612784708481E-3</v>
      </c>
      <c r="N777" s="84">
        <f ca="1">Loads!AG763</f>
        <v>2.651455188922458E-3</v>
      </c>
      <c r="O777" s="83">
        <f ca="1">Hydro!C763</f>
        <v>-9.1263437972635295E-2</v>
      </c>
      <c r="P777" s="83"/>
      <c r="Q777" s="83"/>
      <c r="R777" s="83"/>
      <c r="S777" s="83"/>
    </row>
    <row r="778" spans="1:19" x14ac:dyDescent="0.25">
      <c r="A778" s="57">
        <v>41662</v>
      </c>
      <c r="B778" s="83">
        <f ca="1">Gas!C764</f>
        <v>4.5501268779144032E-2</v>
      </c>
      <c r="C778" s="83">
        <f ca="1">Gas!H764</f>
        <v>3.3704327386602138E-2</v>
      </c>
      <c r="D778" s="84">
        <f ca="1">Electricity!C764</f>
        <v>-6.5843298880952167E-2</v>
      </c>
      <c r="E778" s="84">
        <f ca="1">Electricity!H764</f>
        <v>-2.622171202047555E-2</v>
      </c>
      <c r="F778" s="84">
        <f ca="1">Electricity!M764</f>
        <v>-4.093568918788474E-2</v>
      </c>
      <c r="G778" s="84">
        <f ca="1">Electricity!R764</f>
        <v>-3.1677194605255816E-2</v>
      </c>
      <c r="H778" s="85">
        <f ca="1">Loads!C764</f>
        <v>-6.3544031567377063E-2</v>
      </c>
      <c r="I778" s="85">
        <f ca="1">Loads!H764</f>
        <v>-9.7493170804282825E-3</v>
      </c>
      <c r="J778" s="84">
        <f ca="1">Loads!M764</f>
        <v>-5.8654648323414049E-5</v>
      </c>
      <c r="K778" s="84">
        <f ca="1">Loads!R764</f>
        <v>-1.6110415953410423E-2</v>
      </c>
      <c r="L778" s="84">
        <f ca="1">Loads!W764</f>
        <v>-6.506652191625717E-3</v>
      </c>
      <c r="M778" s="84">
        <f ca="1">Loads!AB764</f>
        <v>-2.203924761304929E-2</v>
      </c>
      <c r="N778" s="84">
        <f ca="1">Loads!AG764</f>
        <v>1.272697795243749E-4</v>
      </c>
      <c r="O778" s="83">
        <f ca="1">Hydro!C764</f>
        <v>-3.9339051174260301E-2</v>
      </c>
      <c r="P778" s="83"/>
      <c r="Q778" s="83"/>
      <c r="R778" s="83"/>
      <c r="S778" s="83"/>
    </row>
    <row r="779" spans="1:19" x14ac:dyDescent="0.25">
      <c r="A779" s="57">
        <v>41663</v>
      </c>
      <c r="B779" s="83">
        <f ca="1">Gas!C765</f>
        <v>5.8541797449451212E-2</v>
      </c>
      <c r="C779" s="83">
        <f ca="1">Gas!H765</f>
        <v>3.1606172589033976E-2</v>
      </c>
      <c r="D779" s="84">
        <f ca="1">Electricity!C765</f>
        <v>5.3275278358314956E-2</v>
      </c>
      <c r="E779" s="84">
        <f ca="1">Electricity!H765</f>
        <v>9.1244353032258127E-2</v>
      </c>
      <c r="F779" s="84">
        <f ca="1">Electricity!M765</f>
        <v>0.11266367321690704</v>
      </c>
      <c r="G779" s="84">
        <f ca="1">Electricity!R765</f>
        <v>6.78915885491857E-2</v>
      </c>
      <c r="H779" s="85">
        <f ca="1">Loads!C765</f>
        <v>-6.3570789208016537E-2</v>
      </c>
      <c r="I779" s="85">
        <f ca="1">Loads!H765</f>
        <v>1.4383604008121248E-2</v>
      </c>
      <c r="J779" s="84">
        <f ca="1">Loads!M765</f>
        <v>1.1951448404088988E-2</v>
      </c>
      <c r="K779" s="84">
        <f ca="1">Loads!R765</f>
        <v>-2.5490005919876962E-2</v>
      </c>
      <c r="L779" s="84">
        <f ca="1">Loads!W765</f>
        <v>-4.3425466436002313E-3</v>
      </c>
      <c r="M779" s="84">
        <f ca="1">Loads!AB765</f>
        <v>1.0663284624143621E-2</v>
      </c>
      <c r="N779" s="84">
        <f ca="1">Loads!AG765</f>
        <v>3.1842156891084272E-3</v>
      </c>
      <c r="O779" s="83">
        <f ca="1">Hydro!C765</f>
        <v>6.5371811940253197E-2</v>
      </c>
      <c r="P779" s="83"/>
      <c r="Q779" s="83"/>
      <c r="R779" s="83"/>
      <c r="S779" s="83"/>
    </row>
    <row r="780" spans="1:19" x14ac:dyDescent="0.25">
      <c r="A780" s="57">
        <v>41664</v>
      </c>
      <c r="B780" s="83">
        <f ca="1">Gas!C766</f>
        <v>-9.921940575127991E-3</v>
      </c>
      <c r="C780" s="83">
        <f ca="1">Gas!H766</f>
        <v>-1.4568593190649234E-3</v>
      </c>
      <c r="D780" s="84">
        <f ca="1">Electricity!C766</f>
        <v>1.9929015184705332E-2</v>
      </c>
      <c r="E780" s="84">
        <f ca="1">Electricity!H766</f>
        <v>3.0335743400135493E-2</v>
      </c>
      <c r="F780" s="84">
        <f ca="1">Electricity!M766</f>
        <v>3.4000866772674249E-2</v>
      </c>
      <c r="G780" s="84">
        <f ca="1">Electricity!R766</f>
        <v>1.1900807362796671E-2</v>
      </c>
      <c r="H780" s="85">
        <f ca="1">Loads!C766</f>
        <v>3.1786574133154194E-2</v>
      </c>
      <c r="I780" s="85">
        <f ca="1">Loads!H766</f>
        <v>-1.4459433114091813E-2</v>
      </c>
      <c r="J780" s="84">
        <f ca="1">Loads!M766</f>
        <v>-6.7243376579656233E-3</v>
      </c>
      <c r="K780" s="84">
        <f ca="1">Loads!R766</f>
        <v>1.5462635110785328E-3</v>
      </c>
      <c r="L780" s="84">
        <f ca="1">Loads!W766</f>
        <v>-7.0289087724249022E-3</v>
      </c>
      <c r="M780" s="84">
        <f ca="1">Loads!AB766</f>
        <v>3.2088986417503435E-2</v>
      </c>
      <c r="N780" s="84">
        <f ca="1">Loads!AG766</f>
        <v>-6.1878836324963216E-2</v>
      </c>
      <c r="O780" s="83">
        <f ca="1">Hydro!C766</f>
        <v>9.3033446591485602E-2</v>
      </c>
      <c r="P780" s="83"/>
      <c r="Q780" s="83"/>
      <c r="R780" s="83"/>
      <c r="S780" s="83"/>
    </row>
    <row r="781" spans="1:19" x14ac:dyDescent="0.25">
      <c r="A781" s="57">
        <v>41665</v>
      </c>
      <c r="B781" s="83">
        <f ca="1">Gas!C767</f>
        <v>1.2790768576787397E-2</v>
      </c>
      <c r="C781" s="83">
        <f ca="1">Gas!H767</f>
        <v>7.1547540033112351E-3</v>
      </c>
      <c r="D781" s="84">
        <f ca="1">Electricity!C767</f>
        <v>0.11095562718577397</v>
      </c>
      <c r="E781" s="84">
        <f ca="1">Electricity!H767</f>
        <v>1.7409755609229968E-2</v>
      </c>
      <c r="F781" s="84">
        <f ca="1">Electricity!M767</f>
        <v>5.1794900350281815E-2</v>
      </c>
      <c r="G781" s="84">
        <f ca="1">Electricity!R767</f>
        <v>0.12437872535686315</v>
      </c>
      <c r="H781" s="85">
        <f ca="1">Loads!C767</f>
        <v>-2.2171849643277231E-2</v>
      </c>
      <c r="I781" s="85">
        <f ca="1">Loads!H767</f>
        <v>1.7912158026239688E-2</v>
      </c>
      <c r="J781" s="84">
        <f ca="1">Loads!M767</f>
        <v>8.3185680025521513E-4</v>
      </c>
      <c r="K781" s="84">
        <f ca="1">Loads!R767</f>
        <v>-6.8539460214735726E-3</v>
      </c>
      <c r="L781" s="84">
        <f ca="1">Loads!W767</f>
        <v>-6.6800707316639341E-3</v>
      </c>
      <c r="M781" s="84">
        <f ca="1">Loads!AB767</f>
        <v>1.0957069724948892E-2</v>
      </c>
      <c r="N781" s="84">
        <f ca="1">Loads!AG767</f>
        <v>3.2244398971399718E-2</v>
      </c>
      <c r="O781" s="83">
        <f ca="1">Hydro!C767</f>
        <v>3.91010434207512E-2</v>
      </c>
      <c r="P781" s="83"/>
      <c r="Q781" s="83"/>
      <c r="R781" s="83"/>
      <c r="S781" s="83"/>
    </row>
    <row r="782" spans="1:19" x14ac:dyDescent="0.25">
      <c r="A782" s="57">
        <v>41666</v>
      </c>
      <c r="B782" s="83">
        <f ca="1">Gas!C768</f>
        <v>1.2790768576787397E-2</v>
      </c>
      <c r="C782" s="83">
        <f ca="1">Gas!H768</f>
        <v>7.1547540033112351E-3</v>
      </c>
      <c r="D782" s="84">
        <f ca="1">Electricity!C768</f>
        <v>6.685095812613133E-2</v>
      </c>
      <c r="E782" s="84">
        <f ca="1">Electricity!H768</f>
        <v>-2.5262340490243462E-2</v>
      </c>
      <c r="F782" s="84">
        <f ca="1">Electricity!M768</f>
        <v>-3.6284216384604898E-2</v>
      </c>
      <c r="G782" s="84">
        <f ca="1">Electricity!R768</f>
        <v>9.0699490973413441E-3</v>
      </c>
      <c r="H782" s="85">
        <f ca="1">Loads!C768</f>
        <v>2.0808565614343605E-2</v>
      </c>
      <c r="I782" s="85">
        <f ca="1">Loads!H768</f>
        <v>-1.1026840651981784E-2</v>
      </c>
      <c r="J782" s="84">
        <f ca="1">Loads!M768</f>
        <v>4.03716455710946E-2</v>
      </c>
      <c r="K782" s="84">
        <f ca="1">Loads!R768</f>
        <v>5.0506613403704242E-2</v>
      </c>
      <c r="L782" s="84">
        <f ca="1">Loads!W768</f>
        <v>-3.9944198255689178E-3</v>
      </c>
      <c r="M782" s="84">
        <f ca="1">Loads!AB768</f>
        <v>-1.5838656203907342E-2</v>
      </c>
      <c r="N782" s="84">
        <f ca="1">Loads!AG768</f>
        <v>-7.8725404652227327E-3</v>
      </c>
      <c r="O782" s="83">
        <f ca="1">Hydro!C768</f>
        <v>-1.14199066348315E-2</v>
      </c>
      <c r="P782" s="83"/>
      <c r="Q782" s="83"/>
      <c r="R782" s="83"/>
      <c r="S782" s="83"/>
    </row>
    <row r="783" spans="1:19" x14ac:dyDescent="0.25">
      <c r="A783" s="57">
        <v>41667</v>
      </c>
      <c r="B783" s="83">
        <f ca="1">Gas!C769</f>
        <v>4.0078970125630449E-2</v>
      </c>
      <c r="C783" s="83">
        <f ca="1">Gas!H769</f>
        <v>3.5208541806475917E-2</v>
      </c>
      <c r="D783" s="84">
        <f ca="1">Electricity!C769</f>
        <v>1.7509369488481294E-2</v>
      </c>
      <c r="E783" s="84">
        <f ca="1">Electricity!H769</f>
        <v>3.515492871205253E-2</v>
      </c>
      <c r="F783" s="84">
        <f ca="1">Electricity!M769</f>
        <v>2.2958713149599852E-2</v>
      </c>
      <c r="G783" s="84">
        <f ca="1">Electricity!R769</f>
        <v>3.2338073027370504E-2</v>
      </c>
      <c r="H783" s="85">
        <f ca="1">Loads!C769</f>
        <v>-8.1055229745117141E-2</v>
      </c>
      <c r="I783" s="85">
        <f ca="1">Loads!H769</f>
        <v>1.1070937207638493E-2</v>
      </c>
      <c r="J783" s="84">
        <f ca="1">Loads!M769</f>
        <v>-5.4253087010720236E-3</v>
      </c>
      <c r="K783" s="84">
        <f ca="1">Loads!R769</f>
        <v>-4.8746012126672289E-2</v>
      </c>
      <c r="L783" s="84">
        <f ca="1">Loads!W769</f>
        <v>5.6293365276929852E-3</v>
      </c>
      <c r="M783" s="84">
        <f ca="1">Loads!AB769</f>
        <v>-2.2857600848414095E-2</v>
      </c>
      <c r="N783" s="84">
        <f ca="1">Loads!AG769</f>
        <v>2.6813721882915725E-2</v>
      </c>
      <c r="O783" s="83">
        <f ca="1">Hydro!C769</f>
        <v>-0.19393275677548899</v>
      </c>
      <c r="P783" s="83"/>
      <c r="Q783" s="83"/>
      <c r="R783" s="83"/>
      <c r="S783" s="83"/>
    </row>
    <row r="784" spans="1:19" x14ac:dyDescent="0.25">
      <c r="A784" s="57">
        <v>41668</v>
      </c>
      <c r="B784" s="83">
        <f ca="1">Gas!C770</f>
        <v>-7.0746546274287475E-3</v>
      </c>
      <c r="C784" s="83">
        <f ca="1">Gas!H770</f>
        <v>-2.286913672346718E-3</v>
      </c>
      <c r="D784" s="84">
        <f ca="1">Electricity!C770</f>
        <v>-9.4392413521233717E-2</v>
      </c>
      <c r="E784" s="84">
        <f ca="1">Electricity!H770</f>
        <v>-0.13486359222476374</v>
      </c>
      <c r="F784" s="84">
        <f ca="1">Electricity!M770</f>
        <v>-0.14267630278072396</v>
      </c>
      <c r="G784" s="84">
        <f ca="1">Electricity!R770</f>
        <v>-5.4719349287442327E-2</v>
      </c>
      <c r="H784" s="85">
        <f ca="1">Loads!C770</f>
        <v>-3.30065214506782E-2</v>
      </c>
      <c r="I784" s="85">
        <f ca="1">Loads!H770</f>
        <v>1.9864682917335369E-2</v>
      </c>
      <c r="J784" s="84">
        <f ca="1">Loads!M770</f>
        <v>-3.5327137709528639E-2</v>
      </c>
      <c r="K784" s="84">
        <f ca="1">Loads!R770</f>
        <v>-5.3229927816160982E-2</v>
      </c>
      <c r="L784" s="84">
        <f ca="1">Loads!W770</f>
        <v>1.0686910612715428E-2</v>
      </c>
      <c r="M784" s="84">
        <f ca="1">Loads!AB770</f>
        <v>-1.4425932187427049E-2</v>
      </c>
      <c r="N784" s="84">
        <f ca="1">Loads!AG770</f>
        <v>-1.2554237911356431E-2</v>
      </c>
      <c r="O784" s="83">
        <f ca="1">Hydro!C770</f>
        <v>-3.8051577769905101E-2</v>
      </c>
      <c r="P784" s="83"/>
      <c r="Q784" s="83"/>
      <c r="R784" s="83"/>
      <c r="S784" s="83"/>
    </row>
    <row r="785" spans="1:19" x14ac:dyDescent="0.25">
      <c r="A785" s="57">
        <v>41669</v>
      </c>
      <c r="B785" s="83">
        <f ca="1">Gas!C771</f>
        <v>4.439938829400196E-2</v>
      </c>
      <c r="C785" s="83">
        <f ca="1">Gas!H771</f>
        <v>6.0252212564740878E-2</v>
      </c>
      <c r="D785" s="84">
        <f ca="1">Electricity!C771</f>
        <v>-2.5860134559233229E-2</v>
      </c>
      <c r="E785" s="84">
        <f ca="1">Electricity!H771</f>
        <v>-4.6099990319264643E-2</v>
      </c>
      <c r="F785" s="84">
        <f ca="1">Electricity!M771</f>
        <v>-7.9887294071842321E-2</v>
      </c>
      <c r="G785" s="84">
        <f ca="1">Electricity!R771</f>
        <v>-3.5212582219571652E-2</v>
      </c>
      <c r="H785" s="85">
        <f ca="1">Loads!C771</f>
        <v>1.7622271478244023E-2</v>
      </c>
      <c r="I785" s="85">
        <f ca="1">Loads!H771</f>
        <v>-3.1452146155235311E-2</v>
      </c>
      <c r="J785" s="84">
        <f ca="1">Loads!M771</f>
        <v>-3.6178475877768512E-2</v>
      </c>
      <c r="K785" s="84">
        <f ca="1">Loads!R771</f>
        <v>-1.3964526548676942E-2</v>
      </c>
      <c r="L785" s="84">
        <f ca="1">Loads!W771</f>
        <v>-4.0718182887437004E-3</v>
      </c>
      <c r="M785" s="84">
        <f ca="1">Loads!AB771</f>
        <v>-6.474223601446763E-2</v>
      </c>
      <c r="N785" s="84">
        <f ca="1">Loads!AG771</f>
        <v>-2.5800680661782482E-3</v>
      </c>
      <c r="O785" s="83">
        <f ca="1">Hydro!C771</f>
        <v>-7.8183319803487805E-2</v>
      </c>
      <c r="P785" s="83"/>
      <c r="Q785" s="83"/>
      <c r="R785" s="83"/>
      <c r="S785" s="83"/>
    </row>
    <row r="786" spans="1:19" x14ac:dyDescent="0.25">
      <c r="A786" s="57">
        <v>41670</v>
      </c>
      <c r="B786" s="83">
        <f ca="1">Gas!C772</f>
        <v>6.3922424937567945E-2</v>
      </c>
      <c r="C786" s="83">
        <f ca="1">Gas!H772</f>
        <v>6.1184869093422307E-2</v>
      </c>
      <c r="D786" s="84">
        <f ca="1">Electricity!C772</f>
        <v>7.0735126940089627E-2</v>
      </c>
      <c r="E786" s="84">
        <f ca="1">Electricity!H772</f>
        <v>1.1341684472450639E-2</v>
      </c>
      <c r="F786" s="84">
        <f ca="1">Electricity!M772</f>
        <v>2.6945800967713002E-2</v>
      </c>
      <c r="G786" s="84">
        <f ca="1">Electricity!R772</f>
        <v>4.8079121837579751E-2</v>
      </c>
      <c r="H786" s="85">
        <f ca="1">Loads!C772</f>
        <v>5.2402524422047542E-2</v>
      </c>
      <c r="I786" s="85">
        <f ca="1">Loads!H772</f>
        <v>-2.8643889042387044E-2</v>
      </c>
      <c r="J786" s="84">
        <f ca="1">Loads!M772</f>
        <v>3.4085147295996043E-3</v>
      </c>
      <c r="K786" s="84">
        <f ca="1">Loads!R772</f>
        <v>3.9648897005708061E-2</v>
      </c>
      <c r="L786" s="84">
        <f ca="1">Loads!W772</f>
        <v>-9.0637302228191441E-4</v>
      </c>
      <c r="M786" s="84">
        <f ca="1">Loads!AB772</f>
        <v>-8.5568032686467177E-3</v>
      </c>
      <c r="N786" s="84">
        <f ca="1">Loads!AG772</f>
        <v>-4.573447199264391E-3</v>
      </c>
      <c r="O786" s="83">
        <f ca="1">Hydro!C772</f>
        <v>9.8383436339687394E-2</v>
      </c>
      <c r="P786" s="83"/>
      <c r="Q786" s="83"/>
      <c r="R786" s="83"/>
      <c r="S786" s="83"/>
    </row>
    <row r="787" spans="1:19" x14ac:dyDescent="0.25">
      <c r="A787" s="57">
        <v>41671</v>
      </c>
      <c r="B787" s="83">
        <f ca="1">Gas!C773</f>
        <v>-0.11453679697987397</v>
      </c>
      <c r="C787" s="83">
        <f ca="1">Gas!H773</f>
        <v>-0.11644735540655063</v>
      </c>
      <c r="D787" s="84">
        <f ca="1">Electricity!C773</f>
        <v>9.1342014691086354E-2</v>
      </c>
      <c r="E787" s="84">
        <f ca="1">Electricity!H773</f>
        <v>0.1002543672180988</v>
      </c>
      <c r="F787" s="84">
        <f ca="1">Electricity!M773</f>
        <v>0.10174354065021245</v>
      </c>
      <c r="G787" s="84">
        <f ca="1">Electricity!R773</f>
        <v>3.3494553586957555E-2</v>
      </c>
      <c r="H787" s="85">
        <f ca="1">Loads!C773</f>
        <v>9.8297948526123002E-2</v>
      </c>
      <c r="I787" s="85">
        <f ca="1">Loads!H773</f>
        <v>1.4513577561032776E-2</v>
      </c>
      <c r="J787" s="84">
        <f ca="1">Loads!M773</f>
        <v>1.5282702148993604E-2</v>
      </c>
      <c r="K787" s="84">
        <f ca="1">Loads!R773</f>
        <v>5.6718577472187642E-2</v>
      </c>
      <c r="L787" s="84">
        <f ca="1">Loads!W773</f>
        <v>4.8092364202280025E-2</v>
      </c>
      <c r="M787" s="84">
        <f ca="1">Loads!AB773</f>
        <v>0.119904240029794</v>
      </c>
      <c r="N787" s="84">
        <f ca="1">Loads!AG773</f>
        <v>2.4948043423367317E-3</v>
      </c>
      <c r="O787" s="83">
        <f ca="1">Hydro!C773</f>
        <v>-0.23271917737946801</v>
      </c>
      <c r="P787" s="83"/>
      <c r="Q787" s="83"/>
      <c r="R787" s="83"/>
      <c r="S787" s="83"/>
    </row>
    <row r="788" spans="1:19" x14ac:dyDescent="0.25">
      <c r="A788" s="57">
        <v>41672</v>
      </c>
      <c r="B788" s="83">
        <f ca="1">Gas!C774</f>
        <v>2.0028842158300621E-5</v>
      </c>
      <c r="C788" s="83">
        <f ca="1">Gas!H774</f>
        <v>7.5998992295124969E-4</v>
      </c>
      <c r="D788" s="84">
        <f ca="1">Electricity!C774</f>
        <v>-7.2513497583091523E-3</v>
      </c>
      <c r="E788" s="84">
        <f ca="1">Electricity!H774</f>
        <v>0.21461679500577677</v>
      </c>
      <c r="F788" s="84">
        <f ca="1">Electricity!M774</f>
        <v>0.19701600551335496</v>
      </c>
      <c r="G788" s="84">
        <f ca="1">Electricity!R774</f>
        <v>1.0909054101842577E-2</v>
      </c>
      <c r="H788" s="85">
        <f ca="1">Loads!C774</f>
        <v>-2.8188001811734309E-2</v>
      </c>
      <c r="I788" s="85">
        <f ca="1">Loads!H774</f>
        <v>3.6966333852509192E-3</v>
      </c>
      <c r="J788" s="84">
        <f ca="1">Loads!M774</f>
        <v>2.6585725979530322E-2</v>
      </c>
      <c r="K788" s="84">
        <f ca="1">Loads!R774</f>
        <v>2.4845025632131285E-2</v>
      </c>
      <c r="L788" s="84">
        <f ca="1">Loads!W774</f>
        <v>4.0965138621316122E-3</v>
      </c>
      <c r="M788" s="84">
        <f ca="1">Loads!AB774</f>
        <v>2.0543902245422407E-2</v>
      </c>
      <c r="N788" s="84">
        <f ca="1">Loads!AG774</f>
        <v>2.8946053131433946E-3</v>
      </c>
      <c r="O788" s="83">
        <f ca="1">Hydro!C774</f>
        <v>-0.20607720242343</v>
      </c>
      <c r="P788" s="83"/>
      <c r="Q788" s="83"/>
      <c r="R788" s="83"/>
      <c r="S788" s="83"/>
    </row>
    <row r="789" spans="1:19" x14ac:dyDescent="0.25">
      <c r="A789" s="57">
        <v>41673</v>
      </c>
      <c r="B789" s="83">
        <f ca="1">Gas!C775</f>
        <v>2.0028842158300621E-5</v>
      </c>
      <c r="C789" s="83">
        <f ca="1">Gas!H775</f>
        <v>7.5998992295124969E-4</v>
      </c>
      <c r="D789" s="84">
        <f ca="1">Electricity!C775</f>
        <v>-7.3081273451130919E-3</v>
      </c>
      <c r="E789" s="84">
        <f ca="1">Electricity!H775</f>
        <v>5.8489197394855127E-2</v>
      </c>
      <c r="F789" s="84">
        <f ca="1">Electricity!M775</f>
        <v>3.2471294684581417E-2</v>
      </c>
      <c r="G789" s="84">
        <f ca="1">Electricity!R775</f>
        <v>3.2392038180038725E-3</v>
      </c>
      <c r="H789" s="85">
        <f ca="1">Loads!C775</f>
        <v>4.2850804791406877E-2</v>
      </c>
      <c r="I789" s="85">
        <f ca="1">Loads!H775</f>
        <v>4.7482632907948907E-3</v>
      </c>
      <c r="J789" s="84">
        <f ca="1">Loads!M775</f>
        <v>3.8421522756165644E-2</v>
      </c>
      <c r="K789" s="84">
        <f ca="1">Loads!R775</f>
        <v>4.1566411108499318E-2</v>
      </c>
      <c r="L789" s="84">
        <f ca="1">Loads!W775</f>
        <v>1.5399628399755283E-2</v>
      </c>
      <c r="M789" s="84">
        <f ca="1">Loads!AB775</f>
        <v>6.4534691541921235E-2</v>
      </c>
      <c r="N789" s="84">
        <f ca="1">Loads!AG775</f>
        <v>1.1447079399101417E-2</v>
      </c>
      <c r="O789" s="83">
        <f ca="1">Hydro!C775</f>
        <v>0.217495878942393</v>
      </c>
      <c r="P789" s="83"/>
      <c r="Q789" s="83"/>
      <c r="R789" s="83"/>
      <c r="S789" s="83"/>
    </row>
    <row r="790" spans="1:19" x14ac:dyDescent="0.25">
      <c r="A790" s="57">
        <v>41674</v>
      </c>
      <c r="B790" s="83">
        <f ca="1">Gas!C776</f>
        <v>0.17072002683376039</v>
      </c>
      <c r="C790" s="83">
        <f ca="1">Gas!H776</f>
        <v>0.27182918482038537</v>
      </c>
      <c r="D790" s="84">
        <f ca="1">Electricity!C776</f>
        <v>8.3287305574152717E-2</v>
      </c>
      <c r="E790" s="84">
        <f ca="1">Electricity!H776</f>
        <v>0.1114953579143057</v>
      </c>
      <c r="F790" s="84">
        <f ca="1">Electricity!M776</f>
        <v>0.22822188573816166</v>
      </c>
      <c r="G790" s="84">
        <f ca="1">Electricity!R776</f>
        <v>5.9104866051675344E-2</v>
      </c>
      <c r="H790" s="85">
        <f ca="1">Loads!C776</f>
        <v>6.2060167913303266E-2</v>
      </c>
      <c r="I790" s="85">
        <f ca="1">Loads!H776</f>
        <v>5.9173542250959332E-2</v>
      </c>
      <c r="J790" s="84">
        <f ca="1">Loads!M776</f>
        <v>7.4626417272962348E-2</v>
      </c>
      <c r="K790" s="84">
        <f ca="1">Loads!R776</f>
        <v>6.3507876817509995E-2</v>
      </c>
      <c r="L790" s="84">
        <f ca="1">Loads!W776</f>
        <v>3.35250986044211E-2</v>
      </c>
      <c r="M790" s="84">
        <f ca="1">Loads!AB776</f>
        <v>0.11012506656649396</v>
      </c>
      <c r="N790" s="84">
        <f ca="1">Loads!AG776</f>
        <v>3.4735412690173328E-2</v>
      </c>
      <c r="O790" s="83">
        <f ca="1">Hydro!C776</f>
        <v>-0.22087729216987301</v>
      </c>
      <c r="P790" s="83"/>
      <c r="Q790" s="83"/>
      <c r="R790" s="83"/>
      <c r="S790" s="83"/>
    </row>
    <row r="791" spans="1:19" x14ac:dyDescent="0.25">
      <c r="A791" s="57">
        <v>41675</v>
      </c>
      <c r="B791" s="83">
        <f ca="1">Gas!C777</f>
        <v>0.29496414641600444</v>
      </c>
      <c r="C791" s="83">
        <f ca="1">Gas!H777</f>
        <v>0.25627340416675715</v>
      </c>
      <c r="D791" s="84">
        <f ca="1">Electricity!C777</f>
        <v>0.54806694532379618</v>
      </c>
      <c r="E791" s="84">
        <f ca="1">Electricity!H777</f>
        <v>0.4015861755456584</v>
      </c>
      <c r="F791" s="84">
        <f ca="1">Electricity!M777</f>
        <v>0.39911272215129445</v>
      </c>
      <c r="G791" s="84">
        <f ca="1">Electricity!R777</f>
        <v>0.40420411434935499</v>
      </c>
      <c r="H791" s="85">
        <f ca="1">Loads!C777</f>
        <v>2.8621832581414042E-2</v>
      </c>
      <c r="I791" s="85">
        <f ca="1">Loads!H777</f>
        <v>5.5353126618465087E-2</v>
      </c>
      <c r="J791" s="84">
        <f ca="1">Loads!M777</f>
        <v>0.10864455155201216</v>
      </c>
      <c r="K791" s="84">
        <f ca="1">Loads!R777</f>
        <v>8.955846069559617E-2</v>
      </c>
      <c r="L791" s="84">
        <f ca="1">Loads!W777</f>
        <v>1.4568860749990142E-2</v>
      </c>
      <c r="M791" s="84">
        <f ca="1">Loads!AB777</f>
        <v>0.1676567109626903</v>
      </c>
      <c r="N791" s="84">
        <f ca="1">Loads!AG777</f>
        <v>2.0924912356149572E-2</v>
      </c>
      <c r="O791" s="83">
        <f ca="1">Hydro!C777</f>
        <v>0.15799068720452</v>
      </c>
      <c r="P791" s="83"/>
      <c r="Q791" s="83"/>
      <c r="R791" s="83"/>
      <c r="S791" s="83"/>
    </row>
    <row r="792" spans="1:19" x14ac:dyDescent="0.25">
      <c r="A792" s="57">
        <v>41676</v>
      </c>
      <c r="B792" s="83">
        <f ca="1">Gas!C778</f>
        <v>1.3156243086135142</v>
      </c>
      <c r="C792" s="83">
        <f ca="1">Gas!H778</f>
        <v>1.2529820129292673</v>
      </c>
      <c r="D792" s="84">
        <f ca="1">Electricity!C778</f>
        <v>0.81422483465135498</v>
      </c>
      <c r="E792" s="84">
        <f ca="1">Electricity!H778</f>
        <v>0.65239501952578804</v>
      </c>
      <c r="F792" s="84">
        <f ca="1">Electricity!M778</f>
        <v>0.79470990582699863</v>
      </c>
      <c r="G792" s="84">
        <f ca="1">Electricity!R778</f>
        <v>0.89612833492948263</v>
      </c>
      <c r="H792" s="85">
        <f ca="1">Loads!C778</f>
        <v>5.7519719000767577E-3</v>
      </c>
      <c r="I792" s="85">
        <f ca="1">Loads!H778</f>
        <v>-2.4823042623044217E-2</v>
      </c>
      <c r="J792" s="84">
        <f ca="1">Loads!M778</f>
        <v>0.11026266533961229</v>
      </c>
      <c r="K792" s="84">
        <f ca="1">Loads!R778</f>
        <v>7.5699439605433932E-2</v>
      </c>
      <c r="L792" s="84">
        <f ca="1">Loads!W778</f>
        <v>2.3336410558737586E-2</v>
      </c>
      <c r="M792" s="84">
        <f ca="1">Loads!AB778</f>
        <v>0.1184932611744525</v>
      </c>
      <c r="N792" s="84">
        <f ca="1">Loads!AG778</f>
        <v>5.4890894120179223E-3</v>
      </c>
      <c r="O792" s="83">
        <f ca="1">Hydro!C778</f>
        <v>0.365091331334225</v>
      </c>
      <c r="P792" s="83"/>
      <c r="Q792" s="83"/>
      <c r="R792" s="83"/>
      <c r="S792" s="83"/>
    </row>
    <row r="793" spans="1:19" x14ac:dyDescent="0.25">
      <c r="A793" s="57">
        <v>41677</v>
      </c>
      <c r="B793" s="83">
        <f ca="1">Gas!C779</f>
        <v>-0.93427898110124019</v>
      </c>
      <c r="C793" s="83">
        <f ca="1">Gas!H779</f>
        <v>-0.90625715752816127</v>
      </c>
      <c r="D793" s="84">
        <f ca="1">Electricity!C779</f>
        <v>-0.61454511580829929</v>
      </c>
      <c r="E793" s="84">
        <f ca="1">Electricity!H779</f>
        <v>0.15511416105902787</v>
      </c>
      <c r="F793" s="84">
        <f ca="1">Electricity!M779</f>
        <v>3.169424101310464E-2</v>
      </c>
      <c r="G793" s="84">
        <f ca="1">Electricity!R779</f>
        <v>-0.36503656662366368</v>
      </c>
      <c r="H793" s="85">
        <f ca="1">Loads!C779</f>
        <v>4.7667387313543585E-5</v>
      </c>
      <c r="I793" s="85">
        <f ca="1">Loads!H779</f>
        <v>-3.0477993631501887E-2</v>
      </c>
      <c r="J793" s="84">
        <f ca="1">Loads!M779</f>
        <v>-3.0765318307373918E-2</v>
      </c>
      <c r="K793" s="84">
        <f ca="1">Loads!R779</f>
        <v>1.65627984186624E-2</v>
      </c>
      <c r="L793" s="84">
        <f ca="1">Loads!W779</f>
        <v>3.0138296622116978E-3</v>
      </c>
      <c r="M793" s="84">
        <f ca="1">Loads!AB779</f>
        <v>-1.2049143042476451E-2</v>
      </c>
      <c r="N793" s="84">
        <f ca="1">Loads!AG779</f>
        <v>6.3056565973965972E-3</v>
      </c>
      <c r="O793" s="83">
        <f ca="1">Hydro!C779</f>
        <v>3.7331830349972603E-2</v>
      </c>
      <c r="P793" s="83"/>
      <c r="Q793" s="83"/>
      <c r="R793" s="83"/>
      <c r="S793" s="83"/>
    </row>
    <row r="794" spans="1:19" x14ac:dyDescent="0.25">
      <c r="A794" s="57">
        <v>41678</v>
      </c>
      <c r="B794" s="83">
        <f ca="1">Gas!C780</f>
        <v>-7.1805900914881468E-2</v>
      </c>
      <c r="C794" s="83">
        <f ca="1">Gas!H780</f>
        <v>6.961862769722163E-2</v>
      </c>
      <c r="D794" s="84">
        <f ca="1">Electricity!C780</f>
        <v>9.7719659684596435E-2</v>
      </c>
      <c r="E794" s="84">
        <f ca="1">Electricity!H780</f>
        <v>0.1783182955481907</v>
      </c>
      <c r="F794" s="84">
        <f ca="1">Electricity!M780</f>
        <v>0.18963765598604637</v>
      </c>
      <c r="G794" s="84">
        <f ca="1">Electricity!R780</f>
        <v>0.12757266760317021</v>
      </c>
      <c r="H794" s="85">
        <f ca="1">Loads!C780</f>
        <v>-5.0898934838550736E-2</v>
      </c>
      <c r="I794" s="85">
        <f ca="1">Loads!H780</f>
        <v>-1.4695908881162262E-2</v>
      </c>
      <c r="J794" s="84">
        <f ca="1">Loads!M780</f>
        <v>6.3406333520410169E-2</v>
      </c>
      <c r="K794" s="84">
        <f ca="1">Loads!R780</f>
        <v>-2.1953725587033263E-2</v>
      </c>
      <c r="L794" s="84">
        <f ca="1">Loads!W780</f>
        <v>-3.6102118848498899E-3</v>
      </c>
      <c r="M794" s="84">
        <f ca="1">Loads!AB780</f>
        <v>1.8276098523639012E-2</v>
      </c>
      <c r="N794" s="84">
        <f ca="1">Loads!AG780</f>
        <v>2.2833366407896405E-3</v>
      </c>
      <c r="O794" s="83">
        <f ca="1">Hydro!C780</f>
        <v>-3.7565710976095901E-2</v>
      </c>
      <c r="P794" s="83"/>
      <c r="Q794" s="83"/>
      <c r="R794" s="83"/>
      <c r="S794" s="83"/>
    </row>
    <row r="795" spans="1:19" x14ac:dyDescent="0.25">
      <c r="A795" s="57">
        <v>41679</v>
      </c>
      <c r="B795" s="83">
        <f ca="1">Gas!C781</f>
        <v>4.9257810759361031E-2</v>
      </c>
      <c r="C795" s="83">
        <f ca="1">Gas!H781</f>
        <v>7.821592782740687E-2</v>
      </c>
      <c r="D795" s="84">
        <f ca="1">Electricity!C781</f>
        <v>-0.28114165007595482</v>
      </c>
      <c r="E795" s="84">
        <f ca="1">Electricity!H781</f>
        <v>-0.74148547535806408</v>
      </c>
      <c r="F795" s="84">
        <f ca="1">Electricity!M781</f>
        <v>-0.74404962134594754</v>
      </c>
      <c r="G795" s="84">
        <f ca="1">Electricity!R781</f>
        <v>-0.37843755145057134</v>
      </c>
      <c r="H795" s="85">
        <f ca="1">Loads!C781</f>
        <v>-2.7590985515256766E-2</v>
      </c>
      <c r="I795" s="85">
        <f ca="1">Loads!H781</f>
        <v>-1.451749515420625E-2</v>
      </c>
      <c r="J795" s="84">
        <f ca="1">Loads!M781</f>
        <v>8.0385660860133046E-3</v>
      </c>
      <c r="K795" s="84">
        <f ca="1">Loads!R781</f>
        <v>-5.1433284497624521E-2</v>
      </c>
      <c r="L795" s="84">
        <f ca="1">Loads!W781</f>
        <v>-1.7678607902984478E-3</v>
      </c>
      <c r="M795" s="84">
        <f ca="1">Loads!AB781</f>
        <v>-3.0290066064819793E-2</v>
      </c>
      <c r="N795" s="84">
        <f ca="1">Loads!AG781</f>
        <v>-3.6931572396978196E-3</v>
      </c>
      <c r="O795" s="83">
        <f ca="1">Hydro!C781</f>
        <v>5.94158163424991E-3</v>
      </c>
      <c r="P795" s="83"/>
      <c r="Q795" s="83"/>
      <c r="R795" s="83"/>
      <c r="S795" s="83"/>
    </row>
    <row r="796" spans="1:19" x14ac:dyDescent="0.25">
      <c r="A796" s="57">
        <v>41680</v>
      </c>
      <c r="B796" s="83">
        <f ca="1">Gas!C782</f>
        <v>4.9257810759361031E-2</v>
      </c>
      <c r="C796" s="83">
        <f ca="1">Gas!H782</f>
        <v>7.821592782740687E-2</v>
      </c>
      <c r="D796" s="84">
        <f ca="1">Electricity!C782</f>
        <v>5.8818145470781978E-2</v>
      </c>
      <c r="E796" s="84">
        <f ca="1">Electricity!H782</f>
        <v>-2.3485751460970705E-2</v>
      </c>
      <c r="F796" s="84">
        <f ca="1">Electricity!M782</f>
        <v>-1.7008445358429047E-3</v>
      </c>
      <c r="G796" s="84">
        <f ca="1">Electricity!R782</f>
        <v>1.6584146372468668E-2</v>
      </c>
      <c r="H796" s="85">
        <f ca="1">Loads!C782</f>
        <v>-1.9966175024759752E-2</v>
      </c>
      <c r="I796" s="85">
        <f ca="1">Loads!H782</f>
        <v>-2.1989758473842852E-2</v>
      </c>
      <c r="J796" s="84">
        <f ca="1">Loads!M782</f>
        <v>-5.3355567179311586E-2</v>
      </c>
      <c r="K796" s="84">
        <f ca="1">Loads!R782</f>
        <v>-1.7621496179417856E-2</v>
      </c>
      <c r="L796" s="84">
        <f ca="1">Loads!W782</f>
        <v>6.4798267868493298E-4</v>
      </c>
      <c r="M796" s="84">
        <f ca="1">Loads!AB782</f>
        <v>2.0419259384587413E-2</v>
      </c>
      <c r="N796" s="84">
        <f ca="1">Loads!AG782</f>
        <v>-1.6840910600701087E-2</v>
      </c>
      <c r="O796" s="83">
        <f ca="1">Hydro!C782</f>
        <v>-2.4346890361771699E-2</v>
      </c>
      <c r="P796" s="83"/>
      <c r="Q796" s="83"/>
      <c r="R796" s="83"/>
      <c r="S796" s="83"/>
    </row>
    <row r="797" spans="1:19" x14ac:dyDescent="0.25">
      <c r="A797" s="57">
        <v>41681</v>
      </c>
      <c r="B797" s="83">
        <f ca="1">Gas!C783</f>
        <v>0.23686615677746567</v>
      </c>
      <c r="C797" s="83">
        <f ca="1">Gas!H783</f>
        <v>4.3588609261798403E-2</v>
      </c>
      <c r="D797" s="84">
        <f ca="1">Electricity!C783</f>
        <v>1.409801862143064E-2</v>
      </c>
      <c r="E797" s="84">
        <f ca="1">Electricity!H783</f>
        <v>-0.18213058456145956</v>
      </c>
      <c r="F797" s="84">
        <f ca="1">Electricity!M783</f>
        <v>-0.18156299859927102</v>
      </c>
      <c r="G797" s="84">
        <f ca="1">Electricity!R783</f>
        <v>4.8969072527611013E-2</v>
      </c>
      <c r="H797" s="85">
        <f ca="1">Loads!C783</f>
        <v>3.6316544709267817E-3</v>
      </c>
      <c r="I797" s="85">
        <f ca="1">Loads!H783</f>
        <v>2.261411692369486E-3</v>
      </c>
      <c r="J797" s="84">
        <f ca="1">Loads!M783</f>
        <v>-7.5164663582266533E-2</v>
      </c>
      <c r="K797" s="84">
        <f ca="1">Loads!R783</f>
        <v>-2.0395383270747025E-2</v>
      </c>
      <c r="L797" s="84">
        <f ca="1">Loads!W783</f>
        <v>-4.6545330204492141E-3</v>
      </c>
      <c r="M797" s="84">
        <f ca="1">Loads!AB783</f>
        <v>-5.088884471202812E-2</v>
      </c>
      <c r="N797" s="84">
        <f ca="1">Loads!AG783</f>
        <v>2.9244030276359717E-2</v>
      </c>
      <c r="O797" s="83">
        <f ca="1">Hydro!C783</f>
        <v>7.0879037671363304E-2</v>
      </c>
      <c r="P797" s="83"/>
      <c r="Q797" s="83"/>
      <c r="R797" s="83"/>
      <c r="S797" s="83"/>
    </row>
    <row r="798" spans="1:19" x14ac:dyDescent="0.25">
      <c r="A798" s="57">
        <v>41682</v>
      </c>
      <c r="B798" s="83">
        <f ca="1">Gas!C784</f>
        <v>-0.1647480367402783</v>
      </c>
      <c r="C798" s="83">
        <f ca="1">Gas!H784</f>
        <v>-0.18101840387637164</v>
      </c>
      <c r="D798" s="84">
        <f ca="1">Electricity!C784</f>
        <v>-2.9511328677157486E-2</v>
      </c>
      <c r="E798" s="84">
        <f ca="1">Electricity!H784</f>
        <v>7.2381096141734103E-2</v>
      </c>
      <c r="F798" s="84">
        <f ca="1">Electricity!M784</f>
        <v>2.4798859191863854E-2</v>
      </c>
      <c r="G798" s="84">
        <f ca="1">Electricity!R784</f>
        <v>3.8328974330249378E-2</v>
      </c>
      <c r="H798" s="85">
        <f ca="1">Loads!C784</f>
        <v>1.7969538116896805E-2</v>
      </c>
      <c r="I798" s="85">
        <f ca="1">Loads!H784</f>
        <v>1.4905078849958397E-2</v>
      </c>
      <c r="J798" s="84">
        <f ca="1">Loads!M784</f>
        <v>-7.0140216008748785E-2</v>
      </c>
      <c r="K798" s="84">
        <f ca="1">Loads!R784</f>
        <v>-1.9461939421772517E-2</v>
      </c>
      <c r="L798" s="84">
        <f ca="1">Loads!W784</f>
        <v>8.4020965784720736E-3</v>
      </c>
      <c r="M798" s="84">
        <f ca="1">Loads!AB784</f>
        <v>-0.13285272581792759</v>
      </c>
      <c r="N798" s="84">
        <f ca="1">Loads!AG784</f>
        <v>-9.3674012311946442E-3</v>
      </c>
      <c r="O798" s="83">
        <f ca="1">Hydro!C784</f>
        <v>-0.14596366439192501</v>
      </c>
      <c r="P798" s="83"/>
      <c r="Q798" s="83"/>
      <c r="R798" s="83"/>
      <c r="S798" s="83"/>
    </row>
    <row r="799" spans="1:19" x14ac:dyDescent="0.25">
      <c r="A799" s="57">
        <v>41683</v>
      </c>
      <c r="B799" s="83">
        <f ca="1">Gas!C785</f>
        <v>-0.14129835754547201</v>
      </c>
      <c r="C799" s="83">
        <f ca="1">Gas!H785</f>
        <v>-0.1109074054134376</v>
      </c>
      <c r="D799" s="84">
        <f ca="1">Electricity!C785</f>
        <v>-0.22054263094495302</v>
      </c>
      <c r="E799" s="84">
        <f ca="1">Electricity!H785</f>
        <v>-0.20899276457122809</v>
      </c>
      <c r="F799" s="84">
        <f ca="1">Electricity!M785</f>
        <v>-0.27317640000679588</v>
      </c>
      <c r="G799" s="84">
        <f ca="1">Electricity!R785</f>
        <v>-0.18608717915121306</v>
      </c>
      <c r="H799" s="85">
        <f ca="1">Loads!C785</f>
        <v>3.280237931461541E-2</v>
      </c>
      <c r="I799" s="85">
        <f ca="1">Loads!H785</f>
        <v>-1.7498180337765179E-2</v>
      </c>
      <c r="J799" s="84">
        <f ca="1">Loads!M785</f>
        <v>-7.2253172220419548E-2</v>
      </c>
      <c r="K799" s="84">
        <f ca="1">Loads!R785</f>
        <v>-3.581963119923251E-2</v>
      </c>
      <c r="L799" s="84">
        <f ca="1">Loads!W785</f>
        <v>-1.2709750999174263E-2</v>
      </c>
      <c r="M799" s="84">
        <f ca="1">Loads!AB785</f>
        <v>-3.437279520159231E-2</v>
      </c>
      <c r="N799" s="84">
        <f ca="1">Loads!AG785</f>
        <v>-1.6406739986614294E-2</v>
      </c>
      <c r="O799" s="83">
        <f ca="1">Hydro!C785</f>
        <v>2.3632324196245401E-5</v>
      </c>
      <c r="P799" s="83"/>
      <c r="Q799" s="83"/>
      <c r="R799" s="83"/>
      <c r="S799" s="83"/>
    </row>
    <row r="800" spans="1:19" x14ac:dyDescent="0.25">
      <c r="A800" s="57">
        <v>41684</v>
      </c>
      <c r="B800" s="83">
        <f ca="1">Gas!C786</f>
        <v>-2.3090169532589116E-2</v>
      </c>
      <c r="C800" s="83">
        <f ca="1">Gas!H786</f>
        <v>-1.8765938239382027E-2</v>
      </c>
      <c r="D800" s="84">
        <f ca="1">Electricity!C786</f>
        <v>6.5511740842971108E-2</v>
      </c>
      <c r="E800" s="84">
        <f ca="1">Electricity!H786</f>
        <v>1.2625632514262308E-2</v>
      </c>
      <c r="F800" s="84">
        <f ca="1">Electricity!M786</f>
        <v>2.2845717011184218E-2</v>
      </c>
      <c r="G800" s="84">
        <f ca="1">Electricity!R786</f>
        <v>5.2730207253553582E-2</v>
      </c>
      <c r="H800" s="85">
        <f ca="1">Loads!C786</f>
        <v>-6.0203918751549484E-2</v>
      </c>
      <c r="I800" s="85">
        <f ca="1">Loads!H786</f>
        <v>-5.1561259733242382E-3</v>
      </c>
      <c r="J800" s="84">
        <f ca="1">Loads!M786</f>
        <v>-2.0196083659881375E-2</v>
      </c>
      <c r="K800" s="84">
        <f ca="1">Loads!R786</f>
        <v>6.3669763729347351E-3</v>
      </c>
      <c r="L800" s="84">
        <f ca="1">Loads!W786</f>
        <v>-7.7295191986555545E-3</v>
      </c>
      <c r="M800" s="84">
        <f ca="1">Loads!AB786</f>
        <v>-8.9217956404976373E-3</v>
      </c>
      <c r="N800" s="84">
        <f ca="1">Loads!AG786</f>
        <v>9.8781886935114527E-3</v>
      </c>
      <c r="O800" s="83">
        <f ca="1">Hydro!C786</f>
        <v>-7.6766342000759394E-2</v>
      </c>
      <c r="P800" s="83"/>
      <c r="Q800" s="83"/>
      <c r="R800" s="83"/>
      <c r="S800" s="83"/>
    </row>
    <row r="801" spans="1:19" x14ac:dyDescent="0.25">
      <c r="A801" s="57">
        <v>41685</v>
      </c>
      <c r="B801" s="83">
        <f ca="1">Gas!C787</f>
        <v>2.8170175754777725E-2</v>
      </c>
      <c r="C801" s="83">
        <f ca="1">Gas!H787</f>
        <v>1.4837603541377944E-2</v>
      </c>
      <c r="D801" s="84">
        <f ca="1">Electricity!C787</f>
        <v>-7.5361624403144437E-2</v>
      </c>
      <c r="E801" s="84">
        <f ca="1">Electricity!H787</f>
        <v>-6.1267398781362316E-2</v>
      </c>
      <c r="F801" s="84">
        <f ca="1">Electricity!M787</f>
        <v>-1.5406562168731968E-2</v>
      </c>
      <c r="G801" s="84">
        <f ca="1">Electricity!R787</f>
        <v>-5.3780448373584713E-2</v>
      </c>
      <c r="H801" s="85">
        <f ca="1">Loads!C787</f>
        <v>-4.9140851959944443E-2</v>
      </c>
      <c r="I801" s="85">
        <f ca="1">Loads!H787</f>
        <v>-1.3640181314067551E-2</v>
      </c>
      <c r="J801" s="84">
        <f ca="1">Loads!M787</f>
        <v>3.6604794275685582E-2</v>
      </c>
      <c r="K801" s="84">
        <f ca="1">Loads!R787</f>
        <v>-2.0163806777390852E-2</v>
      </c>
      <c r="L801" s="84">
        <f ca="1">Loads!W787</f>
        <v>-2.0591131355300718E-2</v>
      </c>
      <c r="M801" s="84">
        <f ca="1">Loads!AB787</f>
        <v>6.6934026332676838E-2</v>
      </c>
      <c r="N801" s="84">
        <f ca="1">Loads!AG787</f>
        <v>-2.5534650991136054E-2</v>
      </c>
      <c r="O801" s="83">
        <f ca="1">Hydro!C787</f>
        <v>0.231955973610869</v>
      </c>
      <c r="P801" s="83"/>
      <c r="Q801" s="83"/>
      <c r="R801" s="83"/>
      <c r="S801" s="83"/>
    </row>
    <row r="802" spans="1:19" x14ac:dyDescent="0.25">
      <c r="A802" s="57">
        <v>41686</v>
      </c>
      <c r="B802" s="83">
        <f ca="1">Gas!C788</f>
        <v>2.9908226701385173E-3</v>
      </c>
      <c r="C802" s="83">
        <f ca="1">Gas!H788</f>
        <v>1.4404849761842885E-3</v>
      </c>
      <c r="D802" s="84">
        <f ca="1">Electricity!C788</f>
        <v>-0.10587875057007783</v>
      </c>
      <c r="E802" s="84">
        <f ca="1">Electricity!H788</f>
        <v>7.1974796193187279E-3</v>
      </c>
      <c r="F802" s="84">
        <f ca="1">Electricity!M788</f>
        <v>-2.3970496710626864E-3</v>
      </c>
      <c r="G802" s="84">
        <f ca="1">Electricity!R788</f>
        <v>-5.3378943517498778E-2</v>
      </c>
      <c r="H802" s="85">
        <f ca="1">Loads!C788</f>
        <v>1.7278232959751172E-2</v>
      </c>
      <c r="I802" s="85">
        <f ca="1">Loads!H788</f>
        <v>-1.0958213729813232E-2</v>
      </c>
      <c r="J802" s="84">
        <f ca="1">Loads!M788</f>
        <v>3.4967975886565528E-2</v>
      </c>
      <c r="K802" s="84">
        <f ca="1">Loads!R788</f>
        <v>1.3523441137317016E-2</v>
      </c>
      <c r="L802" s="84">
        <f ca="1">Loads!W788</f>
        <v>-2.204538811642387E-2</v>
      </c>
      <c r="M802" s="84">
        <f ca="1">Loads!AB788</f>
        <v>-5.9007095348423216E-2</v>
      </c>
      <c r="N802" s="84">
        <f ca="1">Loads!AG788</f>
        <v>-3.1355361732919584E-3</v>
      </c>
      <c r="O802" s="83">
        <f ca="1">Hydro!C788</f>
        <v>-0.130480152035755</v>
      </c>
      <c r="P802" s="83"/>
      <c r="Q802" s="83"/>
      <c r="R802" s="83"/>
      <c r="S802" s="83"/>
    </row>
    <row r="803" spans="1:19" x14ac:dyDescent="0.25">
      <c r="A803" s="57">
        <v>41687</v>
      </c>
      <c r="B803" s="83">
        <f ca="1">Gas!C789</f>
        <v>2.9908226701385173E-3</v>
      </c>
      <c r="C803" s="83">
        <f ca="1">Gas!H789</f>
        <v>1.4404849761842885E-3</v>
      </c>
      <c r="D803" s="84">
        <f ca="1">Electricity!C789</f>
        <v>0.14617850980102623</v>
      </c>
      <c r="E803" s="84">
        <f ca="1">Electricity!H789</f>
        <v>1.8505167173471639E-2</v>
      </c>
      <c r="F803" s="84">
        <f ca="1">Electricity!M789</f>
        <v>3.4052333746951297E-3</v>
      </c>
      <c r="G803" s="84">
        <f ca="1">Electricity!R789</f>
        <v>7.8119695410930973E-2</v>
      </c>
      <c r="H803" s="85">
        <f ca="1">Loads!C789</f>
        <v>-6.3753377274236578E-4</v>
      </c>
      <c r="I803" s="85">
        <f ca="1">Loads!H789</f>
        <v>3.8920052848160996E-2</v>
      </c>
      <c r="J803" s="84">
        <f ca="1">Loads!M789</f>
        <v>-2.5766255221039286E-2</v>
      </c>
      <c r="K803" s="84">
        <f ca="1">Loads!R789</f>
        <v>2.0257337163936712E-2</v>
      </c>
      <c r="L803" s="84">
        <f ca="1">Loads!W789</f>
        <v>-1.4086590825341194E-2</v>
      </c>
      <c r="M803" s="84">
        <f ca="1">Loads!AB789</f>
        <v>-3.891282671364707E-2</v>
      </c>
      <c r="N803" s="84">
        <f ca="1">Loads!AG789</f>
        <v>4.7696267178696516E-3</v>
      </c>
      <c r="O803" s="83">
        <f ca="1">Hydro!C789</f>
        <v>0.11190010725536501</v>
      </c>
      <c r="P803" s="83"/>
      <c r="Q803" s="83"/>
      <c r="R803" s="83"/>
      <c r="S803" s="83"/>
    </row>
    <row r="804" spans="1:19" x14ac:dyDescent="0.25">
      <c r="A804" s="57">
        <v>41688</v>
      </c>
      <c r="B804" s="83">
        <f ca="1">Gas!C790</f>
        <v>2.9908226701385173E-3</v>
      </c>
      <c r="C804" s="83">
        <f ca="1">Gas!H790</f>
        <v>1.4404849761842885E-3</v>
      </c>
      <c r="D804" s="84">
        <f ca="1">Electricity!C790</f>
        <v>-6.1683779899482788E-3</v>
      </c>
      <c r="E804" s="84">
        <f ca="1">Electricity!H790</f>
        <v>1.7088305519166715E-2</v>
      </c>
      <c r="F804" s="84">
        <f ca="1">Electricity!M790</f>
        <v>8.0232582664756073E-3</v>
      </c>
      <c r="G804" s="84">
        <f ca="1">Electricity!R790</f>
        <v>3.6357062007000293E-3</v>
      </c>
      <c r="H804" s="85">
        <f ca="1">Loads!C790</f>
        <v>2.5651229611768994E-2</v>
      </c>
      <c r="I804" s="85">
        <f ca="1">Loads!H790</f>
        <v>-2.3120575625541206E-2</v>
      </c>
      <c r="J804" s="84">
        <f ca="1">Loads!M790</f>
        <v>-7.2963997991248586E-3</v>
      </c>
      <c r="K804" s="84">
        <f ca="1">Loads!R790</f>
        <v>1.1392500659972604E-2</v>
      </c>
      <c r="L804" s="84">
        <f ca="1">Loads!W790</f>
        <v>1.9219313861582821E-2</v>
      </c>
      <c r="M804" s="84">
        <f ca="1">Loads!AB790</f>
        <v>4.5265796915877232E-2</v>
      </c>
      <c r="N804" s="84">
        <f ca="1">Loads!AG790</f>
        <v>-9.6529273921056313E-3</v>
      </c>
      <c r="O804" s="83">
        <f ca="1">Hydro!C790</f>
        <v>-3.6200353045392E-2</v>
      </c>
      <c r="P804" s="83"/>
      <c r="Q804" s="83"/>
      <c r="R804" s="83"/>
      <c r="S804" s="83"/>
    </row>
    <row r="805" spans="1:19" x14ac:dyDescent="0.25">
      <c r="A805" s="57">
        <v>41689</v>
      </c>
      <c r="B805" s="83">
        <f ca="1">Gas!C791</f>
        <v>1.1181629468464899E-3</v>
      </c>
      <c r="C805" s="83">
        <f ca="1">Gas!H791</f>
        <v>-1.7772401883806837E-2</v>
      </c>
      <c r="D805" s="84">
        <f ca="1">Electricity!C791</f>
        <v>-8.1653903907039624E-2</v>
      </c>
      <c r="E805" s="84">
        <f ca="1">Electricity!H791</f>
        <v>-0.11606892693352845</v>
      </c>
      <c r="F805" s="84">
        <f ca="1">Electricity!M791</f>
        <v>-0.11918679438060378</v>
      </c>
      <c r="G805" s="84">
        <f ca="1">Electricity!R791</f>
        <v>-3.7728195685879637E-2</v>
      </c>
      <c r="H805" s="85">
        <f ca="1">Loads!C791</f>
        <v>-2.322503949562163E-2</v>
      </c>
      <c r="I805" s="85">
        <f ca="1">Loads!H791</f>
        <v>-2.0638056083033651E-2</v>
      </c>
      <c r="J805" s="84">
        <f ca="1">Loads!M791</f>
        <v>2.4652793349999924E-2</v>
      </c>
      <c r="K805" s="84">
        <f ca="1">Loads!R791</f>
        <v>3.9864650672849528E-2</v>
      </c>
      <c r="L805" s="84">
        <f ca="1">Loads!W791</f>
        <v>2.1218967132981659E-2</v>
      </c>
      <c r="M805" s="84">
        <f ca="1">Loads!AB791</f>
        <v>-1.2475503276692612E-2</v>
      </c>
      <c r="N805" s="84">
        <f ca="1">Loads!AG791</f>
        <v>2.1458570363068391E-2</v>
      </c>
      <c r="O805" s="83">
        <f ca="1">Hydro!C791</f>
        <v>6.4350195436575094E-2</v>
      </c>
      <c r="P805" s="83"/>
      <c r="Q805" s="83"/>
      <c r="R805" s="83"/>
      <c r="S805" s="83"/>
    </row>
    <row r="806" spans="1:19" x14ac:dyDescent="0.25">
      <c r="A806" s="57">
        <v>41690</v>
      </c>
      <c r="B806" s="83">
        <f ca="1">Gas!C792</f>
        <v>5.020637127224737E-2</v>
      </c>
      <c r="C806" s="83">
        <f ca="1">Gas!H792</f>
        <v>9.6754891321171876E-2</v>
      </c>
      <c r="D806" s="84">
        <f ca="1">Electricity!C792</f>
        <v>-6.9191716667020314E-2</v>
      </c>
      <c r="E806" s="84">
        <f ca="1">Electricity!H792</f>
        <v>-0.11480760384750203</v>
      </c>
      <c r="F806" s="84">
        <f ca="1">Electricity!M792</f>
        <v>-0.10322195489698024</v>
      </c>
      <c r="G806" s="84">
        <f ca="1">Electricity!R792</f>
        <v>-5.6468458818026659E-2</v>
      </c>
      <c r="H806" s="85">
        <f ca="1">Loads!C792</f>
        <v>5.6903082027711854E-2</v>
      </c>
      <c r="I806" s="85">
        <f ca="1">Loads!H792</f>
        <v>4.1846017199767965E-2</v>
      </c>
      <c r="J806" s="84">
        <f ca="1">Loads!M792</f>
        <v>4.3920019916801056E-3</v>
      </c>
      <c r="K806" s="84">
        <f ca="1">Loads!R792</f>
        <v>-3.6139089936010338E-3</v>
      </c>
      <c r="L806" s="84">
        <f ca="1">Loads!W792</f>
        <v>1.3540850808153704E-2</v>
      </c>
      <c r="M806" s="84">
        <f ca="1">Loads!AB792</f>
        <v>-1.9501755573887614E-2</v>
      </c>
      <c r="N806" s="84">
        <f ca="1">Loads!AG792</f>
        <v>2.4361021336130828E-2</v>
      </c>
      <c r="O806" s="83">
        <f ca="1">Hydro!C792</f>
        <v>5.0016390125947399E-2</v>
      </c>
      <c r="P806" s="83"/>
      <c r="Q806" s="83"/>
      <c r="R806" s="83"/>
      <c r="S806" s="83"/>
    </row>
    <row r="807" spans="1:19" x14ac:dyDescent="0.25">
      <c r="A807" s="57">
        <v>41691</v>
      </c>
      <c r="B807" s="83">
        <f ca="1">Gas!C793</f>
        <v>0.10819934685992739</v>
      </c>
      <c r="C807" s="83">
        <f ca="1">Gas!H793</f>
        <v>0.13556217131619228</v>
      </c>
      <c r="D807" s="84">
        <f ca="1">Electricity!C793</f>
        <v>0.11912909088275718</v>
      </c>
      <c r="E807" s="84">
        <f ca="1">Electricity!H793</f>
        <v>0.17687947074170329</v>
      </c>
      <c r="F807" s="84">
        <f ca="1">Electricity!M793</f>
        <v>0.18082542563602994</v>
      </c>
      <c r="G807" s="84">
        <f ca="1">Electricity!R793</f>
        <v>9.6100123926830594E-2</v>
      </c>
      <c r="H807" s="85">
        <f ca="1">Loads!C793</f>
        <v>-6.6831594332985578E-3</v>
      </c>
      <c r="I807" s="85">
        <f ca="1">Loads!H793</f>
        <v>-2.7097355234428883E-2</v>
      </c>
      <c r="J807" s="84">
        <f ca="1">Loads!M793</f>
        <v>-1.1172871367694126E-2</v>
      </c>
      <c r="K807" s="84">
        <f ca="1">Loads!R793</f>
        <v>-4.3104736432433455E-2</v>
      </c>
      <c r="L807" s="84">
        <f ca="1">Loads!W793</f>
        <v>-1.3837187228728842E-2</v>
      </c>
      <c r="M807" s="84">
        <f ca="1">Loads!AB793</f>
        <v>-4.6040517533417064E-2</v>
      </c>
      <c r="N807" s="84">
        <f ca="1">Loads!AG793</f>
        <v>-2.0843311175408996E-2</v>
      </c>
      <c r="O807" s="83">
        <f ca="1">Hydro!C793</f>
        <v>2.6638400064428001E-2</v>
      </c>
      <c r="P807" s="83"/>
      <c r="Q807" s="83"/>
      <c r="R807" s="83"/>
      <c r="S807" s="83"/>
    </row>
    <row r="808" spans="1:19" x14ac:dyDescent="0.25">
      <c r="A808" s="57">
        <v>41692</v>
      </c>
      <c r="B808" s="83">
        <f ca="1">Gas!C794</f>
        <v>0.18417030794255923</v>
      </c>
      <c r="C808" s="83">
        <f ca="1">Gas!H794</f>
        <v>0.21636515490945413</v>
      </c>
      <c r="D808" s="84">
        <f ca="1">Electricity!C794</f>
        <v>1.9662650915763934E-2</v>
      </c>
      <c r="E808" s="84">
        <f ca="1">Electricity!H794</f>
        <v>1.4063509991281219E-2</v>
      </c>
      <c r="F808" s="84">
        <f ca="1">Electricity!M794</f>
        <v>1.5451630317371632E-2</v>
      </c>
      <c r="G808" s="84">
        <f ca="1">Electricity!R794</f>
        <v>2.1341953672820838E-2</v>
      </c>
      <c r="H808" s="85">
        <f ca="1">Loads!C794</f>
        <v>-5.6296043351917485E-2</v>
      </c>
      <c r="I808" s="85">
        <f ca="1">Loads!H794</f>
        <v>1.1897360966111464E-2</v>
      </c>
      <c r="J808" s="84">
        <f ca="1">Loads!M794</f>
        <v>2.0914650767641013E-2</v>
      </c>
      <c r="K808" s="84">
        <f ca="1">Loads!R794</f>
        <v>6.1389023402580456E-5</v>
      </c>
      <c r="L808" s="84">
        <f ca="1">Loads!W794</f>
        <v>-1.4637602032825714E-2</v>
      </c>
      <c r="M808" s="84">
        <f ca="1">Loads!AB794</f>
        <v>2.1635457068785918E-2</v>
      </c>
      <c r="N808" s="84">
        <f ca="1">Loads!AG794</f>
        <v>2.3744806777896837E-2</v>
      </c>
      <c r="O808" s="83">
        <f ca="1">Hydro!C794</f>
        <v>0.18947767617983</v>
      </c>
      <c r="P808" s="83"/>
      <c r="Q808" s="83"/>
      <c r="R808" s="83"/>
      <c r="S808" s="83"/>
    </row>
    <row r="809" spans="1:19" x14ac:dyDescent="0.25">
      <c r="A809" s="57">
        <v>41693</v>
      </c>
      <c r="B809" s="83">
        <f ca="1">Gas!C795</f>
        <v>6.1132101001004434E-2</v>
      </c>
      <c r="C809" s="83">
        <f ca="1">Gas!H795</f>
        <v>6.9038895887800558E-2</v>
      </c>
      <c r="D809" s="84">
        <f ca="1">Electricity!C795</f>
        <v>0.16453092009942435</v>
      </c>
      <c r="E809" s="84">
        <f ca="1">Electricity!H795</f>
        <v>0.37852377028232975</v>
      </c>
      <c r="F809" s="84">
        <f ca="1">Electricity!M795</f>
        <v>0.36207740464483534</v>
      </c>
      <c r="G809" s="84">
        <f ca="1">Electricity!R795</f>
        <v>0.20499091074345269</v>
      </c>
      <c r="H809" s="85">
        <f ca="1">Loads!C795</f>
        <v>-2.059620776924051E-2</v>
      </c>
      <c r="I809" s="85">
        <f ca="1">Loads!H795</f>
        <v>-1.7732885720286862E-2</v>
      </c>
      <c r="J809" s="84">
        <f ca="1">Loads!M795</f>
        <v>3.018292990852961E-3</v>
      </c>
      <c r="K809" s="84">
        <f ca="1">Loads!R795</f>
        <v>3.1979952114223081E-2</v>
      </c>
      <c r="L809" s="84">
        <f ca="1">Loads!W795</f>
        <v>-2.560334869080122E-2</v>
      </c>
      <c r="M809" s="84">
        <f ca="1">Loads!AB795</f>
        <v>2.2375953135715776E-2</v>
      </c>
      <c r="N809" s="84">
        <f ca="1">Loads!AG795</f>
        <v>1.912786159537011E-2</v>
      </c>
      <c r="O809" s="83">
        <f ca="1">Hydro!C795</f>
        <v>8.1312746826152194E-2</v>
      </c>
      <c r="P809" s="83"/>
      <c r="Q809" s="83"/>
      <c r="R809" s="83"/>
      <c r="S809" s="83"/>
    </row>
    <row r="810" spans="1:19" x14ac:dyDescent="0.25">
      <c r="A810" s="57">
        <v>41694</v>
      </c>
      <c r="B810" s="83">
        <f ca="1">Gas!C796</f>
        <v>6.1132101001004434E-2</v>
      </c>
      <c r="C810" s="83">
        <f ca="1">Gas!H796</f>
        <v>6.9038895887800558E-2</v>
      </c>
      <c r="D810" s="84">
        <f ca="1">Electricity!C796</f>
        <v>-1.2896914148426905E-3</v>
      </c>
      <c r="E810" s="84">
        <f ca="1">Electricity!H796</f>
        <v>-3.3453416993501427E-2</v>
      </c>
      <c r="F810" s="84">
        <f ca="1">Electricity!M796</f>
        <v>-8.9526022215672338E-3</v>
      </c>
      <c r="G810" s="84">
        <f ca="1">Electricity!R796</f>
        <v>2.1412117273876055E-2</v>
      </c>
      <c r="H810" s="85">
        <f ca="1">Loads!C796</f>
        <v>-8.496899745699768E-2</v>
      </c>
      <c r="I810" s="85">
        <f ca="1">Loads!H796</f>
        <v>-2.0079658403378636E-2</v>
      </c>
      <c r="J810" s="84">
        <f ca="1">Loads!M796</f>
        <v>7.3272357727313664E-3</v>
      </c>
      <c r="K810" s="84">
        <f ca="1">Loads!R796</f>
        <v>-6.510727418868939E-2</v>
      </c>
      <c r="L810" s="84">
        <f ca="1">Loads!W796</f>
        <v>-9.9702793918777233E-3</v>
      </c>
      <c r="M810" s="84">
        <f ca="1">Loads!AB796</f>
        <v>5.3023824386237206E-2</v>
      </c>
      <c r="N810" s="84">
        <f ca="1">Loads!AG796</f>
        <v>-1.8542068216879287E-2</v>
      </c>
      <c r="O810" s="83">
        <f ca="1">Hydro!C796</f>
        <v>-0.121251379224476</v>
      </c>
      <c r="P810" s="83"/>
      <c r="Q810" s="83"/>
      <c r="R810" s="83"/>
      <c r="S810" s="83"/>
    </row>
    <row r="811" spans="1:19" x14ac:dyDescent="0.25">
      <c r="A811" s="57">
        <v>41695</v>
      </c>
      <c r="B811" s="83">
        <f ca="1">Gas!C797</f>
        <v>-4.3353565712253087E-3</v>
      </c>
      <c r="C811" s="83">
        <f ca="1">Gas!H797</f>
        <v>-3.5236432468738796E-2</v>
      </c>
      <c r="D811" s="84">
        <f ca="1">Electricity!C797</f>
        <v>0.1361747803093333</v>
      </c>
      <c r="E811" s="84">
        <f ca="1">Electricity!H797</f>
        <v>9.4760141052941949E-2</v>
      </c>
      <c r="F811" s="84">
        <f ca="1">Electricity!M797</f>
        <v>0.10280697896478452</v>
      </c>
      <c r="G811" s="84">
        <f ca="1">Electricity!R797</f>
        <v>6.486761907287604E-2</v>
      </c>
      <c r="H811" s="85">
        <f ca="1">Loads!C797</f>
        <v>-3.3714190859211984E-2</v>
      </c>
      <c r="I811" s="85">
        <f ca="1">Loads!H797</f>
        <v>-1.175815346158901E-2</v>
      </c>
      <c r="J811" s="84">
        <f ca="1">Loads!M797</f>
        <v>8.4227639752972872E-3</v>
      </c>
      <c r="K811" s="84">
        <f ca="1">Loads!R797</f>
        <v>-5.9935758458173338E-3</v>
      </c>
      <c r="L811" s="84">
        <f ca="1">Loads!W797</f>
        <v>-1.0547071568724975E-2</v>
      </c>
      <c r="M811" s="84">
        <f ca="1">Loads!AB797</f>
        <v>1.7446165640083944E-2</v>
      </c>
      <c r="N811" s="84">
        <f ca="1">Loads!AG797</f>
        <v>-2.1309913754352594E-2</v>
      </c>
      <c r="O811" s="83">
        <f ca="1">Hydro!C797</f>
        <v>6.3063440083154801E-2</v>
      </c>
      <c r="P811" s="83"/>
      <c r="Q811" s="83"/>
      <c r="R811" s="83"/>
      <c r="S811" s="83"/>
    </row>
    <row r="812" spans="1:19" x14ac:dyDescent="0.25">
      <c r="A812" s="57">
        <v>41696</v>
      </c>
      <c r="B812" s="83">
        <f ca="1">Gas!C798</f>
        <v>-0.20701686357791968</v>
      </c>
      <c r="C812" s="83">
        <f ca="1">Gas!H798</f>
        <v>-0.1894839429459057</v>
      </c>
      <c r="D812" s="84">
        <f ca="1">Electricity!C798</f>
        <v>-0.19619185833404601</v>
      </c>
      <c r="E812" s="84">
        <f ca="1">Electricity!H798</f>
        <v>-0.23599502409575959</v>
      </c>
      <c r="F812" s="84">
        <f ca="1">Electricity!M798</f>
        <v>-0.23931341165875625</v>
      </c>
      <c r="G812" s="84">
        <f ca="1">Electricity!R798</f>
        <v>-0.21773867532428862</v>
      </c>
      <c r="H812" s="85">
        <f ca="1">Loads!C798</f>
        <v>1.0555639036068737E-2</v>
      </c>
      <c r="I812" s="85">
        <f ca="1">Loads!H798</f>
        <v>3.0825265845593475E-3</v>
      </c>
      <c r="J812" s="84">
        <f ca="1">Loads!M798</f>
        <v>1.3750205032250412E-2</v>
      </c>
      <c r="K812" s="84">
        <f ca="1">Loads!R798</f>
        <v>3.6730051070883063E-2</v>
      </c>
      <c r="L812" s="84">
        <f ca="1">Loads!W798</f>
        <v>-1.9062485109653582E-2</v>
      </c>
      <c r="M812" s="84">
        <f ca="1">Loads!AB798</f>
        <v>-3.1129822110291916E-2</v>
      </c>
      <c r="N812" s="84">
        <f ca="1">Loads!AG798</f>
        <v>2.0708614104936629E-2</v>
      </c>
      <c r="O812" s="83">
        <f ca="1">Hydro!C798</f>
        <v>-1.59175167074889E-2</v>
      </c>
      <c r="P812" s="83"/>
      <c r="Q812" s="83"/>
      <c r="R812" s="83"/>
      <c r="S812" s="83"/>
    </row>
    <row r="813" spans="1:19" x14ac:dyDescent="0.25">
      <c r="A813" s="57">
        <v>41697</v>
      </c>
      <c r="B813" s="83">
        <f ca="1">Gas!C799</f>
        <v>1.1297547864684492E-2</v>
      </c>
      <c r="C813" s="83">
        <f ca="1">Gas!H799</f>
        <v>4.5491503453989675E-2</v>
      </c>
      <c r="D813" s="84">
        <f ca="1">Electricity!C799</f>
        <v>-0.12768698457951946</v>
      </c>
      <c r="E813" s="84">
        <f ca="1">Electricity!H799</f>
        <v>-0.13672088947592528</v>
      </c>
      <c r="F813" s="84">
        <f ca="1">Electricity!M799</f>
        <v>-0.16129261514443374</v>
      </c>
      <c r="G813" s="84">
        <f ca="1">Electricity!R799</f>
        <v>-0.10811066043968685</v>
      </c>
      <c r="H813" s="85">
        <f ca="1">Loads!C799</f>
        <v>1.9580929757783916E-2</v>
      </c>
      <c r="I813" s="85">
        <f ca="1">Loads!H799</f>
        <v>-0.10375481693513536</v>
      </c>
      <c r="J813" s="84">
        <f ca="1">Loads!M799</f>
        <v>-6.5592471038070921E-3</v>
      </c>
      <c r="K813" s="84">
        <f ca="1">Loads!R799</f>
        <v>-2.4815048480396451E-2</v>
      </c>
      <c r="L813" s="84">
        <f ca="1">Loads!W799</f>
        <v>2.4090920303220908E-2</v>
      </c>
      <c r="M813" s="84">
        <f ca="1">Loads!AB799</f>
        <v>-2.388566315601659E-2</v>
      </c>
      <c r="N813" s="84">
        <f ca="1">Loads!AG799</f>
        <v>-1.2624537028099792E-2</v>
      </c>
      <c r="O813" s="83">
        <f ca="1">Hydro!C799</f>
        <v>5.2060935801079102E-2</v>
      </c>
      <c r="P813" s="83"/>
      <c r="Q813" s="83"/>
      <c r="R813" s="83"/>
      <c r="S813" s="83"/>
    </row>
    <row r="814" spans="1:19" x14ac:dyDescent="0.25">
      <c r="A814" s="57">
        <v>41698</v>
      </c>
      <c r="B814" s="83">
        <f ca="1">Gas!C800</f>
        <v>4.1402470489600163E-2</v>
      </c>
      <c r="C814" s="83">
        <f ca="1">Gas!H800</f>
        <v>0.20037653277905609</v>
      </c>
      <c r="D814" s="84">
        <f ca="1">Electricity!C800</f>
        <v>5.6789463300526755E-2</v>
      </c>
      <c r="E814" s="84">
        <f ca="1">Electricity!H800</f>
        <v>1.2085507684436409E-2</v>
      </c>
      <c r="F814" s="84">
        <f ca="1">Electricity!M800</f>
        <v>2.9463717454028478E-2</v>
      </c>
      <c r="G814" s="84">
        <f ca="1">Electricity!R800</f>
        <v>3.190543694799914E-2</v>
      </c>
      <c r="H814" s="85">
        <f ca="1">Loads!C800</f>
        <v>-1.4462565089478963E-2</v>
      </c>
      <c r="I814" s="85">
        <f ca="1">Loads!H800</f>
        <v>8.2646823846722312E-2</v>
      </c>
      <c r="J814" s="84">
        <f ca="1">Loads!M800</f>
        <v>-3.2766254545640194E-2</v>
      </c>
      <c r="K814" s="84">
        <f ca="1">Loads!R800</f>
        <v>-5.8850690334011357E-6</v>
      </c>
      <c r="L814" s="84">
        <f ca="1">Loads!W800</f>
        <v>-7.6396547582734953E-3</v>
      </c>
      <c r="M814" s="84">
        <f ca="1">Loads!AB800</f>
        <v>-7.2477885231087835E-3</v>
      </c>
      <c r="N814" s="84">
        <f ca="1">Loads!AG800</f>
        <v>-4.003055402148431E-3</v>
      </c>
      <c r="O814" s="83">
        <f ca="1">Hydro!C800</f>
        <v>5.22454985656957E-2</v>
      </c>
      <c r="P814" s="83"/>
      <c r="Q814" s="83"/>
      <c r="R814" s="83"/>
      <c r="S814" s="83"/>
    </row>
    <row r="815" spans="1:19" x14ac:dyDescent="0.25">
      <c r="A815" s="57">
        <v>41699</v>
      </c>
      <c r="B815" s="83">
        <f ca="1">Gas!C801</f>
        <v>0.26837475796729493</v>
      </c>
      <c r="C815" s="83">
        <f ca="1">Gas!H801</f>
        <v>0.27456759119843704</v>
      </c>
      <c r="D815" s="84">
        <f ca="1">Electricity!C801</f>
        <v>7.940054160500247E-2</v>
      </c>
      <c r="E815" s="84">
        <f ca="1">Electricity!H801</f>
        <v>0.56311504569834336</v>
      </c>
      <c r="F815" s="84">
        <f ca="1">Electricity!M801</f>
        <v>0.72025853025955133</v>
      </c>
      <c r="G815" s="84">
        <f ca="1">Electricity!R801</f>
        <v>0.16224606369820116</v>
      </c>
      <c r="H815" s="85">
        <f ca="1">Loads!C801</f>
        <v>-7.8543136260057739E-2</v>
      </c>
      <c r="I815" s="85">
        <f ca="1">Loads!H801</f>
        <v>8.9901420249990066E-2</v>
      </c>
      <c r="J815" s="84">
        <f ca="1">Loads!M801</f>
        <v>0.1446628943754848</v>
      </c>
      <c r="K815" s="84">
        <f ca="1">Loads!R801</f>
        <v>6.9188839318989614E-2</v>
      </c>
      <c r="L815" s="84">
        <f ca="1">Loads!W801</f>
        <v>5.9690483649978587E-2</v>
      </c>
      <c r="M815" s="84">
        <f ca="1">Loads!AB801</f>
        <v>0.30179718565924368</v>
      </c>
      <c r="N815" s="84">
        <f ca="1">Loads!AG801</f>
        <v>6.7481994500511122E-2</v>
      </c>
      <c r="O815" s="83">
        <f ca="1">Hydro!C801</f>
        <v>-3.07482571375674E-2</v>
      </c>
      <c r="P815" s="83"/>
      <c r="Q815" s="83"/>
      <c r="R815" s="83"/>
      <c r="S815" s="83"/>
    </row>
    <row r="816" spans="1:19" x14ac:dyDescent="0.25">
      <c r="A816" s="57">
        <v>41700</v>
      </c>
      <c r="B816" s="83" t="str">
        <f ca="1">Gas!C802</f>
        <v/>
      </c>
      <c r="C816" s="83" t="str">
        <f ca="1">Gas!H802</f>
        <v/>
      </c>
      <c r="D816" s="84" t="str">
        <f ca="1">Electricity!C802</f>
        <v/>
      </c>
      <c r="E816" s="84" t="str">
        <f ca="1">Electricity!H802</f>
        <v/>
      </c>
      <c r="F816" s="84" t="str">
        <f ca="1">Electricity!M802</f>
        <v/>
      </c>
      <c r="G816" s="84" t="str">
        <f ca="1">Electricity!R802</f>
        <v/>
      </c>
      <c r="H816" s="85" t="str">
        <f ca="1">Loads!C802</f>
        <v/>
      </c>
      <c r="I816" s="85" t="str">
        <f ca="1">Loads!H802</f>
        <v/>
      </c>
      <c r="J816" s="84" t="str">
        <f ca="1">Loads!M802</f>
        <v/>
      </c>
      <c r="K816" s="84" t="str">
        <f ca="1">Loads!R802</f>
        <v/>
      </c>
      <c r="L816" s="84" t="str">
        <f ca="1">Loads!W802</f>
        <v/>
      </c>
      <c r="M816" s="84" t="str">
        <f ca="1">Loads!AB802</f>
        <v/>
      </c>
      <c r="N816" s="84" t="str">
        <f ca="1">Loads!AG802</f>
        <v/>
      </c>
      <c r="O816" s="83" t="str">
        <f ca="1">Hydro!C802</f>
        <v xml:space="preserve">  </v>
      </c>
      <c r="P816" s="83"/>
      <c r="Q816" s="83"/>
      <c r="R816" s="83"/>
      <c r="S816" s="83"/>
    </row>
    <row r="817" spans="1:19" x14ac:dyDescent="0.25">
      <c r="A817" s="57">
        <v>41701</v>
      </c>
      <c r="B817" s="83" t="str">
        <f ca="1">Gas!C803</f>
        <v/>
      </c>
      <c r="C817" s="83" t="str">
        <f ca="1">Gas!H803</f>
        <v/>
      </c>
      <c r="D817" s="84" t="str">
        <f ca="1">Electricity!C803</f>
        <v/>
      </c>
      <c r="E817" s="84" t="str">
        <f ca="1">Electricity!H803</f>
        <v/>
      </c>
      <c r="F817" s="84" t="str">
        <f ca="1">Electricity!M803</f>
        <v/>
      </c>
      <c r="G817" s="84" t="str">
        <f ca="1">Electricity!R803</f>
        <v/>
      </c>
      <c r="H817" s="85" t="str">
        <f ca="1">Loads!C803</f>
        <v/>
      </c>
      <c r="I817" s="85" t="str">
        <f ca="1">Loads!H803</f>
        <v/>
      </c>
      <c r="J817" s="84" t="str">
        <f ca="1">Loads!M803</f>
        <v/>
      </c>
      <c r="K817" s="84" t="str">
        <f ca="1">Loads!R803</f>
        <v/>
      </c>
      <c r="L817" s="84" t="str">
        <f ca="1">Loads!W803</f>
        <v/>
      </c>
      <c r="M817" s="84" t="str">
        <f ca="1">Loads!AB803</f>
        <v/>
      </c>
      <c r="N817" s="84" t="str">
        <f ca="1">Loads!AG803</f>
        <v/>
      </c>
      <c r="O817" s="83" t="str">
        <f ca="1">Hydro!C803</f>
        <v xml:space="preserve">  </v>
      </c>
      <c r="P817" s="83"/>
      <c r="Q817" s="83"/>
      <c r="R817" s="83"/>
      <c r="S817" s="83"/>
    </row>
    <row r="818" spans="1:19" x14ac:dyDescent="0.25">
      <c r="A818" s="57">
        <v>41702</v>
      </c>
      <c r="B818" s="83" t="str">
        <f ca="1">Gas!C804</f>
        <v/>
      </c>
      <c r="C818" s="83" t="str">
        <f ca="1">Gas!H804</f>
        <v/>
      </c>
      <c r="D818" s="84" t="str">
        <f ca="1">Electricity!C804</f>
        <v/>
      </c>
      <c r="E818" s="84" t="str">
        <f ca="1">Electricity!H804</f>
        <v/>
      </c>
      <c r="F818" s="84" t="str">
        <f ca="1">Electricity!M804</f>
        <v/>
      </c>
      <c r="G818" s="84" t="str">
        <f ca="1">Electricity!R804</f>
        <v/>
      </c>
      <c r="H818" s="85" t="str">
        <f ca="1">Loads!C804</f>
        <v/>
      </c>
      <c r="I818" s="85" t="str">
        <f ca="1">Loads!H804</f>
        <v/>
      </c>
      <c r="J818" s="84" t="str">
        <f ca="1">Loads!M804</f>
        <v/>
      </c>
      <c r="K818" s="84" t="str">
        <f ca="1">Loads!R804</f>
        <v/>
      </c>
      <c r="L818" s="84" t="str">
        <f ca="1">Loads!W804</f>
        <v/>
      </c>
      <c r="M818" s="84" t="str">
        <f ca="1">Loads!AB804</f>
        <v/>
      </c>
      <c r="N818" s="84" t="str">
        <f ca="1">Loads!AG804</f>
        <v/>
      </c>
      <c r="O818" s="83" t="str">
        <f ca="1">Hydro!C804</f>
        <v xml:space="preserve">  </v>
      </c>
      <c r="P818" s="83"/>
      <c r="Q818" s="83"/>
      <c r="R818" s="83"/>
      <c r="S818" s="83"/>
    </row>
    <row r="819" spans="1:19" x14ac:dyDescent="0.25">
      <c r="A819" s="57">
        <v>41703</v>
      </c>
      <c r="B819" s="83" t="str">
        <f ca="1">Gas!C805</f>
        <v/>
      </c>
      <c r="C819" s="83" t="str">
        <f ca="1">Gas!H805</f>
        <v/>
      </c>
      <c r="D819" s="84" t="str">
        <f ca="1">Electricity!C805</f>
        <v/>
      </c>
      <c r="E819" s="84" t="str">
        <f ca="1">Electricity!H805</f>
        <v/>
      </c>
      <c r="F819" s="84" t="str">
        <f ca="1">Electricity!M805</f>
        <v/>
      </c>
      <c r="G819" s="84" t="str">
        <f ca="1">Electricity!R805</f>
        <v/>
      </c>
      <c r="H819" s="85" t="str">
        <f ca="1">Loads!C805</f>
        <v/>
      </c>
      <c r="I819" s="85" t="str">
        <f ca="1">Loads!H805</f>
        <v/>
      </c>
      <c r="J819" s="84" t="str">
        <f ca="1">Loads!M805</f>
        <v/>
      </c>
      <c r="K819" s="84" t="str">
        <f ca="1">Loads!R805</f>
        <v/>
      </c>
      <c r="L819" s="84" t="str">
        <f ca="1">Loads!W805</f>
        <v/>
      </c>
      <c r="M819" s="84" t="str">
        <f ca="1">Loads!AB805</f>
        <v/>
      </c>
      <c r="N819" s="84" t="str">
        <f ca="1">Loads!AG805</f>
        <v/>
      </c>
      <c r="O819" s="83" t="str">
        <f ca="1">Hydro!C805</f>
        <v xml:space="preserve">  </v>
      </c>
      <c r="P819" s="83"/>
      <c r="Q819" s="83"/>
      <c r="R819" s="83"/>
      <c r="S819" s="83"/>
    </row>
    <row r="820" spans="1:19" x14ac:dyDescent="0.25">
      <c r="A820" s="57">
        <v>41704</v>
      </c>
      <c r="B820" s="83" t="str">
        <f ca="1">Gas!C806</f>
        <v/>
      </c>
      <c r="C820" s="83" t="str">
        <f ca="1">Gas!H806</f>
        <v/>
      </c>
      <c r="D820" s="84" t="str">
        <f ca="1">Electricity!C806</f>
        <v/>
      </c>
      <c r="E820" s="84" t="str">
        <f ca="1">Electricity!H806</f>
        <v/>
      </c>
      <c r="F820" s="84" t="str">
        <f ca="1">Electricity!M806</f>
        <v/>
      </c>
      <c r="G820" s="84" t="str">
        <f ca="1">Electricity!R806</f>
        <v/>
      </c>
      <c r="H820" s="85" t="str">
        <f ca="1">Loads!C806</f>
        <v/>
      </c>
      <c r="I820" s="85" t="str">
        <f ca="1">Loads!H806</f>
        <v/>
      </c>
      <c r="J820" s="84" t="str">
        <f ca="1">Loads!M806</f>
        <v/>
      </c>
      <c r="K820" s="84" t="str">
        <f ca="1">Loads!R806</f>
        <v/>
      </c>
      <c r="L820" s="84" t="str">
        <f ca="1">Loads!W806</f>
        <v/>
      </c>
      <c r="M820" s="84" t="str">
        <f ca="1">Loads!AB806</f>
        <v/>
      </c>
      <c r="N820" s="84" t="str">
        <f ca="1">Loads!AG806</f>
        <v/>
      </c>
      <c r="O820" s="83" t="str">
        <f ca="1">Hydro!C806</f>
        <v xml:space="preserve">  </v>
      </c>
      <c r="P820" s="83"/>
      <c r="Q820" s="83"/>
      <c r="R820" s="83"/>
      <c r="S820" s="83"/>
    </row>
    <row r="821" spans="1:19" x14ac:dyDescent="0.25">
      <c r="A821" s="57">
        <v>41705</v>
      </c>
      <c r="B821" s="83" t="str">
        <f ca="1">Gas!C807</f>
        <v/>
      </c>
      <c r="C821" s="83" t="str">
        <f ca="1">Gas!H807</f>
        <v/>
      </c>
      <c r="D821" s="84" t="str">
        <f ca="1">Electricity!C807</f>
        <v/>
      </c>
      <c r="E821" s="84" t="str">
        <f ca="1">Electricity!H807</f>
        <v/>
      </c>
      <c r="F821" s="84" t="str">
        <f ca="1">Electricity!M807</f>
        <v/>
      </c>
      <c r="G821" s="84" t="str">
        <f ca="1">Electricity!R807</f>
        <v/>
      </c>
      <c r="H821" s="85" t="str">
        <f ca="1">Loads!C807</f>
        <v/>
      </c>
      <c r="I821" s="85" t="str">
        <f ca="1">Loads!H807</f>
        <v/>
      </c>
      <c r="J821" s="84" t="str">
        <f ca="1">Loads!M807</f>
        <v/>
      </c>
      <c r="K821" s="84" t="str">
        <f ca="1">Loads!R807</f>
        <v/>
      </c>
      <c r="L821" s="84" t="str">
        <f ca="1">Loads!W807</f>
        <v/>
      </c>
      <c r="M821" s="84" t="str">
        <f ca="1">Loads!AB807</f>
        <v/>
      </c>
      <c r="N821" s="84" t="str">
        <f ca="1">Loads!AG807</f>
        <v/>
      </c>
      <c r="O821" s="83" t="str">
        <f ca="1">Hydro!C807</f>
        <v xml:space="preserve">  </v>
      </c>
      <c r="P821" s="83"/>
      <c r="Q821" s="83"/>
      <c r="R821" s="83"/>
      <c r="S821" s="83"/>
    </row>
    <row r="822" spans="1:19" x14ac:dyDescent="0.25">
      <c r="A822" s="57">
        <v>41706</v>
      </c>
      <c r="B822" s="83" t="str">
        <f ca="1">Gas!C808</f>
        <v/>
      </c>
      <c r="C822" s="83" t="str">
        <f ca="1">Gas!H808</f>
        <v/>
      </c>
      <c r="D822" s="84" t="str">
        <f ca="1">Electricity!C808</f>
        <v/>
      </c>
      <c r="E822" s="84" t="str">
        <f ca="1">Electricity!H808</f>
        <v/>
      </c>
      <c r="F822" s="84" t="str">
        <f ca="1">Electricity!M808</f>
        <v/>
      </c>
      <c r="G822" s="84" t="str">
        <f ca="1">Electricity!R808</f>
        <v/>
      </c>
      <c r="H822" s="85" t="str">
        <f ca="1">Loads!C808</f>
        <v/>
      </c>
      <c r="I822" s="85" t="str">
        <f ca="1">Loads!H808</f>
        <v/>
      </c>
      <c r="J822" s="84" t="str">
        <f ca="1">Loads!M808</f>
        <v/>
      </c>
      <c r="K822" s="84" t="str">
        <f ca="1">Loads!R808</f>
        <v/>
      </c>
      <c r="L822" s="84" t="str">
        <f ca="1">Loads!W808</f>
        <v/>
      </c>
      <c r="M822" s="84" t="str">
        <f ca="1">Loads!AB808</f>
        <v/>
      </c>
      <c r="N822" s="84" t="str">
        <f ca="1">Loads!AG808</f>
        <v/>
      </c>
      <c r="O822" s="83" t="str">
        <f ca="1">Hydro!C808</f>
        <v xml:space="preserve">  </v>
      </c>
      <c r="P822" s="83"/>
      <c r="Q822" s="83"/>
      <c r="R822" s="83"/>
      <c r="S822" s="83"/>
    </row>
    <row r="823" spans="1:19" x14ac:dyDescent="0.25">
      <c r="A823" s="57">
        <v>41707</v>
      </c>
      <c r="B823" s="83" t="str">
        <f ca="1">Gas!C809</f>
        <v/>
      </c>
      <c r="C823" s="83" t="str">
        <f ca="1">Gas!H809</f>
        <v/>
      </c>
      <c r="D823" s="84" t="str">
        <f ca="1">Electricity!C809</f>
        <v/>
      </c>
      <c r="E823" s="84" t="str">
        <f ca="1">Electricity!H809</f>
        <v/>
      </c>
      <c r="F823" s="84" t="str">
        <f ca="1">Electricity!M809</f>
        <v/>
      </c>
      <c r="G823" s="84" t="str">
        <f ca="1">Electricity!R809</f>
        <v/>
      </c>
      <c r="H823" s="85" t="str">
        <f ca="1">Loads!C809</f>
        <v/>
      </c>
      <c r="I823" s="85" t="str">
        <f ca="1">Loads!H809</f>
        <v/>
      </c>
      <c r="J823" s="84" t="str">
        <f ca="1">Loads!M809</f>
        <v/>
      </c>
      <c r="K823" s="84" t="str">
        <f ca="1">Loads!R809</f>
        <v/>
      </c>
      <c r="L823" s="84" t="str">
        <f ca="1">Loads!W809</f>
        <v/>
      </c>
      <c r="M823" s="84" t="str">
        <f ca="1">Loads!AB809</f>
        <v/>
      </c>
      <c r="N823" s="84" t="str">
        <f ca="1">Loads!AG809</f>
        <v/>
      </c>
      <c r="O823" s="83" t="str">
        <f ca="1">Hydro!C809</f>
        <v xml:space="preserve">  </v>
      </c>
      <c r="P823" s="83"/>
      <c r="Q823" s="83"/>
      <c r="R823" s="83"/>
      <c r="S823" s="83"/>
    </row>
    <row r="824" spans="1:19" x14ac:dyDescent="0.25">
      <c r="A824" s="57">
        <v>41708</v>
      </c>
      <c r="B824" s="83" t="str">
        <f ca="1">Gas!C810</f>
        <v/>
      </c>
      <c r="C824" s="83" t="str">
        <f ca="1">Gas!H810</f>
        <v/>
      </c>
      <c r="D824" s="84" t="str">
        <f ca="1">Electricity!C810</f>
        <v/>
      </c>
      <c r="E824" s="84" t="str">
        <f ca="1">Electricity!H810</f>
        <v/>
      </c>
      <c r="F824" s="84" t="str">
        <f ca="1">Electricity!M810</f>
        <v/>
      </c>
      <c r="G824" s="84" t="str">
        <f ca="1">Electricity!R810</f>
        <v/>
      </c>
      <c r="H824" s="85" t="str">
        <f ca="1">Loads!C810</f>
        <v/>
      </c>
      <c r="I824" s="85" t="str">
        <f ca="1">Loads!H810</f>
        <v/>
      </c>
      <c r="J824" s="84" t="str">
        <f ca="1">Loads!M810</f>
        <v/>
      </c>
      <c r="K824" s="84" t="str">
        <f ca="1">Loads!R810</f>
        <v/>
      </c>
      <c r="L824" s="84" t="str">
        <f ca="1">Loads!W810</f>
        <v/>
      </c>
      <c r="M824" s="84" t="str">
        <f ca="1">Loads!AB810</f>
        <v/>
      </c>
      <c r="N824" s="84" t="str">
        <f ca="1">Loads!AG810</f>
        <v/>
      </c>
      <c r="O824" s="83" t="str">
        <f ca="1">Hydro!C810</f>
        <v xml:space="preserve">  </v>
      </c>
      <c r="P824" s="83"/>
      <c r="Q824" s="83"/>
      <c r="R824" s="83"/>
      <c r="S824" s="83"/>
    </row>
    <row r="825" spans="1:19" x14ac:dyDescent="0.25">
      <c r="A825" s="57">
        <v>41709</v>
      </c>
      <c r="B825" s="83" t="str">
        <f ca="1">Gas!C811</f>
        <v/>
      </c>
      <c r="C825" s="83" t="str">
        <f ca="1">Gas!H811</f>
        <v/>
      </c>
      <c r="D825" s="84" t="str">
        <f ca="1">Electricity!C811</f>
        <v/>
      </c>
      <c r="E825" s="84" t="str">
        <f ca="1">Electricity!H811</f>
        <v/>
      </c>
      <c r="F825" s="84" t="str">
        <f ca="1">Electricity!M811</f>
        <v/>
      </c>
      <c r="G825" s="84" t="str">
        <f ca="1">Electricity!R811</f>
        <v/>
      </c>
      <c r="H825" s="85" t="str">
        <f ca="1">Loads!C811</f>
        <v/>
      </c>
      <c r="I825" s="85" t="str">
        <f ca="1">Loads!H811</f>
        <v/>
      </c>
      <c r="J825" s="84" t="str">
        <f ca="1">Loads!M811</f>
        <v/>
      </c>
      <c r="K825" s="84" t="str">
        <f ca="1">Loads!R811</f>
        <v/>
      </c>
      <c r="L825" s="84" t="str">
        <f ca="1">Loads!W811</f>
        <v/>
      </c>
      <c r="M825" s="84" t="str">
        <f ca="1">Loads!AB811</f>
        <v/>
      </c>
      <c r="N825" s="84" t="str">
        <f ca="1">Loads!AG811</f>
        <v/>
      </c>
      <c r="O825" s="83" t="str">
        <f ca="1">Hydro!C811</f>
        <v xml:space="preserve">  </v>
      </c>
      <c r="P825" s="83"/>
      <c r="Q825" s="83"/>
      <c r="R825" s="83"/>
      <c r="S825" s="83"/>
    </row>
    <row r="826" spans="1:19" x14ac:dyDescent="0.25">
      <c r="A826" s="57">
        <v>41710</v>
      </c>
      <c r="B826" s="83" t="str">
        <f ca="1">Gas!C812</f>
        <v/>
      </c>
      <c r="C826" s="83" t="str">
        <f ca="1">Gas!H812</f>
        <v/>
      </c>
      <c r="D826" s="84" t="str">
        <f ca="1">Electricity!C812</f>
        <v/>
      </c>
      <c r="E826" s="84" t="str">
        <f ca="1">Electricity!H812</f>
        <v/>
      </c>
      <c r="F826" s="84" t="str">
        <f ca="1">Electricity!M812</f>
        <v/>
      </c>
      <c r="G826" s="84" t="str">
        <f ca="1">Electricity!R812</f>
        <v/>
      </c>
      <c r="H826" s="85" t="str">
        <f ca="1">Loads!C812</f>
        <v/>
      </c>
      <c r="I826" s="85" t="str">
        <f ca="1">Loads!H812</f>
        <v/>
      </c>
      <c r="J826" s="84" t="str">
        <f ca="1">Loads!M812</f>
        <v/>
      </c>
      <c r="K826" s="84" t="str">
        <f ca="1">Loads!R812</f>
        <v/>
      </c>
      <c r="L826" s="84" t="str">
        <f ca="1">Loads!W812</f>
        <v/>
      </c>
      <c r="M826" s="84" t="str">
        <f ca="1">Loads!AB812</f>
        <v/>
      </c>
      <c r="N826" s="84" t="str">
        <f ca="1">Loads!AG812</f>
        <v/>
      </c>
      <c r="O826" s="83" t="str">
        <f ca="1">Hydro!C812</f>
        <v xml:space="preserve">  </v>
      </c>
      <c r="P826" s="83"/>
      <c r="Q826" s="83"/>
      <c r="R826" s="83"/>
      <c r="S826" s="83"/>
    </row>
    <row r="827" spans="1:19" x14ac:dyDescent="0.25">
      <c r="A827" s="57">
        <v>41711</v>
      </c>
      <c r="B827" s="83" t="str">
        <f ca="1">Gas!C813</f>
        <v/>
      </c>
      <c r="C827" s="83" t="str">
        <f ca="1">Gas!H813</f>
        <v/>
      </c>
      <c r="D827" s="84" t="str">
        <f ca="1">Electricity!C813</f>
        <v/>
      </c>
      <c r="E827" s="84" t="str">
        <f ca="1">Electricity!H813</f>
        <v/>
      </c>
      <c r="F827" s="84" t="str">
        <f ca="1">Electricity!M813</f>
        <v/>
      </c>
      <c r="G827" s="84" t="str">
        <f ca="1">Electricity!R813</f>
        <v/>
      </c>
      <c r="H827" s="85" t="str">
        <f ca="1">Loads!C813</f>
        <v/>
      </c>
      <c r="I827" s="85" t="str">
        <f ca="1">Loads!H813</f>
        <v/>
      </c>
      <c r="J827" s="84" t="str">
        <f ca="1">Loads!M813</f>
        <v/>
      </c>
      <c r="K827" s="84" t="str">
        <f ca="1">Loads!R813</f>
        <v/>
      </c>
      <c r="L827" s="84" t="str">
        <f ca="1">Loads!W813</f>
        <v/>
      </c>
      <c r="M827" s="84" t="str">
        <f ca="1">Loads!AB813</f>
        <v/>
      </c>
      <c r="N827" s="84" t="str">
        <f ca="1">Loads!AG813</f>
        <v/>
      </c>
      <c r="O827" s="83" t="str">
        <f ca="1">Hydro!C813</f>
        <v xml:space="preserve">  </v>
      </c>
      <c r="P827" s="83"/>
      <c r="Q827" s="83"/>
      <c r="R827" s="83"/>
      <c r="S827" s="83"/>
    </row>
    <row r="828" spans="1:19" x14ac:dyDescent="0.25">
      <c r="A828" s="57">
        <v>41712</v>
      </c>
      <c r="B828" s="83" t="str">
        <f ca="1">Gas!C814</f>
        <v/>
      </c>
      <c r="C828" s="83" t="str">
        <f ca="1">Gas!H814</f>
        <v/>
      </c>
      <c r="D828" s="84" t="str">
        <f ca="1">Electricity!C814</f>
        <v/>
      </c>
      <c r="E828" s="84" t="str">
        <f ca="1">Electricity!H814</f>
        <v/>
      </c>
      <c r="F828" s="84" t="str">
        <f ca="1">Electricity!M814</f>
        <v/>
      </c>
      <c r="G828" s="84" t="str">
        <f ca="1">Electricity!R814</f>
        <v/>
      </c>
      <c r="H828" s="85" t="str">
        <f ca="1">Loads!C814</f>
        <v/>
      </c>
      <c r="I828" s="85" t="str">
        <f ca="1">Loads!H814</f>
        <v/>
      </c>
      <c r="J828" s="84" t="str">
        <f ca="1">Loads!M814</f>
        <v/>
      </c>
      <c r="K828" s="84" t="str">
        <f ca="1">Loads!R814</f>
        <v/>
      </c>
      <c r="L828" s="84" t="str">
        <f ca="1">Loads!W814</f>
        <v/>
      </c>
      <c r="M828" s="84" t="str">
        <f ca="1">Loads!AB814</f>
        <v/>
      </c>
      <c r="N828" s="84" t="str">
        <f ca="1">Loads!AG814</f>
        <v/>
      </c>
      <c r="O828" s="83" t="str">
        <f ca="1">Hydro!C814</f>
        <v xml:space="preserve">  </v>
      </c>
      <c r="P828" s="83"/>
      <c r="Q828" s="83"/>
      <c r="R828" s="83"/>
      <c r="S828" s="83"/>
    </row>
    <row r="829" spans="1:19" x14ac:dyDescent="0.25">
      <c r="A829" s="57">
        <v>41713</v>
      </c>
      <c r="B829" s="83" t="str">
        <f ca="1">Gas!C815</f>
        <v/>
      </c>
      <c r="C829" s="83" t="str">
        <f ca="1">Gas!H815</f>
        <v/>
      </c>
      <c r="D829" s="84" t="str">
        <f ca="1">Electricity!C815</f>
        <v/>
      </c>
      <c r="E829" s="84" t="str">
        <f ca="1">Electricity!H815</f>
        <v/>
      </c>
      <c r="F829" s="84" t="str">
        <f ca="1">Electricity!M815</f>
        <v/>
      </c>
      <c r="G829" s="84" t="str">
        <f ca="1">Electricity!R815</f>
        <v/>
      </c>
      <c r="H829" s="85" t="str">
        <f ca="1">Loads!C815</f>
        <v/>
      </c>
      <c r="I829" s="85" t="str">
        <f ca="1">Loads!H815</f>
        <v/>
      </c>
      <c r="J829" s="84" t="str">
        <f ca="1">Loads!M815</f>
        <v/>
      </c>
      <c r="K829" s="84" t="str">
        <f ca="1">Loads!R815</f>
        <v/>
      </c>
      <c r="L829" s="84" t="str">
        <f ca="1">Loads!W815</f>
        <v/>
      </c>
      <c r="M829" s="84" t="str">
        <f ca="1">Loads!AB815</f>
        <v/>
      </c>
      <c r="N829" s="84" t="str">
        <f ca="1">Loads!AG815</f>
        <v/>
      </c>
      <c r="O829" s="83" t="str">
        <f ca="1">Hydro!C815</f>
        <v xml:space="preserve">  </v>
      </c>
      <c r="P829" s="83"/>
      <c r="Q829" s="83"/>
      <c r="R829" s="83"/>
      <c r="S829" s="83"/>
    </row>
    <row r="830" spans="1:19" x14ac:dyDescent="0.25">
      <c r="A830" s="57">
        <v>41714</v>
      </c>
      <c r="B830" s="83" t="str">
        <f ca="1">Gas!C816</f>
        <v/>
      </c>
      <c r="C830" s="83" t="str">
        <f ca="1">Gas!H816</f>
        <v/>
      </c>
      <c r="D830" s="84" t="str">
        <f ca="1">Electricity!C816</f>
        <v/>
      </c>
      <c r="E830" s="84" t="str">
        <f ca="1">Electricity!H816</f>
        <v/>
      </c>
      <c r="F830" s="84" t="str">
        <f ca="1">Electricity!M816</f>
        <v/>
      </c>
      <c r="G830" s="84" t="str">
        <f ca="1">Electricity!R816</f>
        <v/>
      </c>
      <c r="H830" s="85" t="str">
        <f ca="1">Loads!C816</f>
        <v/>
      </c>
      <c r="I830" s="85" t="str">
        <f ca="1">Loads!H816</f>
        <v/>
      </c>
      <c r="J830" s="84" t="str">
        <f ca="1">Loads!M816</f>
        <v/>
      </c>
      <c r="K830" s="84" t="str">
        <f ca="1">Loads!R816</f>
        <v/>
      </c>
      <c r="L830" s="84" t="str">
        <f ca="1">Loads!W816</f>
        <v/>
      </c>
      <c r="M830" s="84" t="str">
        <f ca="1">Loads!AB816</f>
        <v/>
      </c>
      <c r="N830" s="84" t="str">
        <f ca="1">Loads!AG816</f>
        <v/>
      </c>
      <c r="O830" s="83" t="str">
        <f ca="1">Hydro!C816</f>
        <v xml:space="preserve">  </v>
      </c>
      <c r="P830" s="83"/>
      <c r="Q830" s="83"/>
      <c r="R830" s="83"/>
      <c r="S830" s="83"/>
    </row>
    <row r="831" spans="1:19" x14ac:dyDescent="0.25">
      <c r="A831" s="57">
        <v>41715</v>
      </c>
      <c r="B831" s="83" t="str">
        <f ca="1">Gas!C817</f>
        <v/>
      </c>
      <c r="C831" s="83" t="str">
        <f ca="1">Gas!H817</f>
        <v/>
      </c>
      <c r="D831" s="84" t="str">
        <f ca="1">Electricity!C817</f>
        <v/>
      </c>
      <c r="E831" s="84" t="str">
        <f ca="1">Electricity!H817</f>
        <v/>
      </c>
      <c r="F831" s="84" t="str">
        <f ca="1">Electricity!M817</f>
        <v/>
      </c>
      <c r="G831" s="84" t="str">
        <f ca="1">Electricity!R817</f>
        <v/>
      </c>
      <c r="H831" s="85" t="str">
        <f ca="1">Loads!C817</f>
        <v/>
      </c>
      <c r="I831" s="85" t="str">
        <f ca="1">Loads!H817</f>
        <v/>
      </c>
      <c r="J831" s="84" t="str">
        <f ca="1">Loads!M817</f>
        <v/>
      </c>
      <c r="K831" s="84" t="str">
        <f ca="1">Loads!R817</f>
        <v/>
      </c>
      <c r="L831" s="84" t="str">
        <f ca="1">Loads!W817</f>
        <v/>
      </c>
      <c r="M831" s="84" t="str">
        <f ca="1">Loads!AB817</f>
        <v/>
      </c>
      <c r="N831" s="84" t="str">
        <f ca="1">Loads!AG817</f>
        <v/>
      </c>
      <c r="O831" s="83" t="str">
        <f ca="1">Hydro!C817</f>
        <v xml:space="preserve">  </v>
      </c>
      <c r="P831" s="83"/>
      <c r="Q831" s="83"/>
      <c r="R831" s="83"/>
      <c r="S831" s="83"/>
    </row>
    <row r="832" spans="1:19" x14ac:dyDescent="0.25">
      <c r="A832" s="57">
        <v>41716</v>
      </c>
      <c r="B832" s="83" t="str">
        <f ca="1">Gas!C818</f>
        <v/>
      </c>
      <c r="C832" s="83" t="str">
        <f ca="1">Gas!H818</f>
        <v/>
      </c>
      <c r="D832" s="84" t="str">
        <f ca="1">Electricity!C818</f>
        <v/>
      </c>
      <c r="E832" s="84" t="str">
        <f ca="1">Electricity!H818</f>
        <v/>
      </c>
      <c r="F832" s="84" t="str">
        <f ca="1">Electricity!M818</f>
        <v/>
      </c>
      <c r="G832" s="84" t="str">
        <f ca="1">Electricity!R818</f>
        <v/>
      </c>
      <c r="H832" s="85" t="str">
        <f ca="1">Loads!C818</f>
        <v/>
      </c>
      <c r="I832" s="85" t="str">
        <f ca="1">Loads!H818</f>
        <v/>
      </c>
      <c r="J832" s="84" t="str">
        <f ca="1">Loads!M818</f>
        <v/>
      </c>
      <c r="K832" s="84" t="str">
        <f ca="1">Loads!R818</f>
        <v/>
      </c>
      <c r="L832" s="84" t="str">
        <f ca="1">Loads!W818</f>
        <v/>
      </c>
      <c r="M832" s="84" t="str">
        <f ca="1">Loads!AB818</f>
        <v/>
      </c>
      <c r="N832" s="84" t="str">
        <f ca="1">Loads!AG818</f>
        <v/>
      </c>
      <c r="O832" s="83" t="str">
        <f ca="1">Hydro!C818</f>
        <v xml:space="preserve">  </v>
      </c>
      <c r="P832" s="83"/>
      <c r="Q832" s="83"/>
      <c r="R832" s="83"/>
      <c r="S832" s="83"/>
    </row>
    <row r="833" spans="1:19" x14ac:dyDescent="0.25">
      <c r="A833" s="57">
        <v>41717</v>
      </c>
      <c r="B833" s="83" t="str">
        <f ca="1">Gas!C819</f>
        <v/>
      </c>
      <c r="C833" s="83" t="str">
        <f ca="1">Gas!H819</f>
        <v/>
      </c>
      <c r="D833" s="84" t="str">
        <f ca="1">Electricity!C819</f>
        <v/>
      </c>
      <c r="E833" s="84" t="str">
        <f ca="1">Electricity!H819</f>
        <v/>
      </c>
      <c r="F833" s="84" t="str">
        <f ca="1">Electricity!M819</f>
        <v/>
      </c>
      <c r="G833" s="84" t="str">
        <f ca="1">Electricity!R819</f>
        <v/>
      </c>
      <c r="H833" s="85" t="str">
        <f ca="1">Loads!C819</f>
        <v/>
      </c>
      <c r="I833" s="85" t="str">
        <f ca="1">Loads!H819</f>
        <v/>
      </c>
      <c r="J833" s="84" t="str">
        <f ca="1">Loads!M819</f>
        <v/>
      </c>
      <c r="K833" s="84" t="str">
        <f ca="1">Loads!R819</f>
        <v/>
      </c>
      <c r="L833" s="84" t="str">
        <f ca="1">Loads!W819</f>
        <v/>
      </c>
      <c r="M833" s="84" t="str">
        <f ca="1">Loads!AB819</f>
        <v/>
      </c>
      <c r="N833" s="84" t="str">
        <f ca="1">Loads!AG819</f>
        <v/>
      </c>
      <c r="O833" s="83" t="str">
        <f ca="1">Hydro!C819</f>
        <v xml:space="preserve">  </v>
      </c>
      <c r="P833" s="83"/>
      <c r="Q833" s="83"/>
      <c r="R833" s="83"/>
      <c r="S833" s="83"/>
    </row>
    <row r="834" spans="1:19" x14ac:dyDescent="0.25">
      <c r="A834" s="57">
        <v>41718</v>
      </c>
      <c r="B834" s="83" t="str">
        <f ca="1">Gas!C820</f>
        <v/>
      </c>
      <c r="C834" s="83" t="str">
        <f ca="1">Gas!H820</f>
        <v/>
      </c>
      <c r="D834" s="84" t="str">
        <f ca="1">Electricity!C820</f>
        <v/>
      </c>
      <c r="E834" s="84" t="str">
        <f ca="1">Electricity!H820</f>
        <v/>
      </c>
      <c r="F834" s="84" t="str">
        <f ca="1">Electricity!M820</f>
        <v/>
      </c>
      <c r="G834" s="84" t="str">
        <f ca="1">Electricity!R820</f>
        <v/>
      </c>
      <c r="H834" s="85" t="str">
        <f ca="1">Loads!C820</f>
        <v/>
      </c>
      <c r="I834" s="85" t="str">
        <f ca="1">Loads!H820</f>
        <v/>
      </c>
      <c r="J834" s="84" t="str">
        <f ca="1">Loads!M820</f>
        <v/>
      </c>
      <c r="K834" s="84" t="str">
        <f ca="1">Loads!R820</f>
        <v/>
      </c>
      <c r="L834" s="84" t="str">
        <f ca="1">Loads!W820</f>
        <v/>
      </c>
      <c r="M834" s="84" t="str">
        <f ca="1">Loads!AB820</f>
        <v/>
      </c>
      <c r="N834" s="84" t="str">
        <f ca="1">Loads!AG820</f>
        <v/>
      </c>
      <c r="O834" s="83" t="str">
        <f ca="1">Hydro!C820</f>
        <v xml:space="preserve">  </v>
      </c>
      <c r="P834" s="83"/>
      <c r="Q834" s="83"/>
      <c r="R834" s="83"/>
      <c r="S834" s="83"/>
    </row>
    <row r="835" spans="1:19" x14ac:dyDescent="0.25">
      <c r="A835" s="57">
        <v>41719</v>
      </c>
      <c r="B835" s="83" t="str">
        <f ca="1">Gas!C821</f>
        <v/>
      </c>
      <c r="C835" s="83" t="str">
        <f ca="1">Gas!H821</f>
        <v/>
      </c>
      <c r="D835" s="84" t="str">
        <f ca="1">Electricity!C821</f>
        <v/>
      </c>
      <c r="E835" s="84" t="str">
        <f ca="1">Electricity!H821</f>
        <v/>
      </c>
      <c r="F835" s="84" t="str">
        <f ca="1">Electricity!M821</f>
        <v/>
      </c>
      <c r="G835" s="84" t="str">
        <f ca="1">Electricity!R821</f>
        <v/>
      </c>
      <c r="H835" s="85" t="str">
        <f ca="1">Loads!C821</f>
        <v/>
      </c>
      <c r="I835" s="85" t="str">
        <f ca="1">Loads!H821</f>
        <v/>
      </c>
      <c r="J835" s="84" t="str">
        <f ca="1">Loads!M821</f>
        <v/>
      </c>
      <c r="K835" s="84" t="str">
        <f ca="1">Loads!R821</f>
        <v/>
      </c>
      <c r="L835" s="84" t="str">
        <f ca="1">Loads!W821</f>
        <v/>
      </c>
      <c r="M835" s="84" t="str">
        <f ca="1">Loads!AB821</f>
        <v/>
      </c>
      <c r="N835" s="84" t="str">
        <f ca="1">Loads!AG821</f>
        <v/>
      </c>
      <c r="O835" s="83" t="str">
        <f ca="1">Hydro!C821</f>
        <v xml:space="preserve">  </v>
      </c>
      <c r="P835" s="83"/>
      <c r="Q835" s="83"/>
      <c r="R835" s="83"/>
      <c r="S835" s="83"/>
    </row>
    <row r="836" spans="1:19" x14ac:dyDescent="0.25">
      <c r="A836" s="57">
        <v>41720</v>
      </c>
      <c r="B836" s="83" t="str">
        <f ca="1">Gas!C822</f>
        <v/>
      </c>
      <c r="C836" s="83" t="str">
        <f ca="1">Gas!H822</f>
        <v/>
      </c>
      <c r="D836" s="84" t="str">
        <f ca="1">Electricity!C822</f>
        <v/>
      </c>
      <c r="E836" s="84" t="str">
        <f ca="1">Electricity!H822</f>
        <v/>
      </c>
      <c r="F836" s="84" t="str">
        <f ca="1">Electricity!M822</f>
        <v/>
      </c>
      <c r="G836" s="84" t="str">
        <f ca="1">Electricity!R822</f>
        <v/>
      </c>
      <c r="H836" s="85" t="str">
        <f ca="1">Loads!C822</f>
        <v/>
      </c>
      <c r="I836" s="85" t="str">
        <f ca="1">Loads!H822</f>
        <v/>
      </c>
      <c r="J836" s="84" t="str">
        <f ca="1">Loads!M822</f>
        <v/>
      </c>
      <c r="K836" s="84" t="str">
        <f ca="1">Loads!R822</f>
        <v/>
      </c>
      <c r="L836" s="84" t="str">
        <f ca="1">Loads!W822</f>
        <v/>
      </c>
      <c r="M836" s="84" t="str">
        <f ca="1">Loads!AB822</f>
        <v/>
      </c>
      <c r="N836" s="84" t="str">
        <f ca="1">Loads!AG822</f>
        <v/>
      </c>
      <c r="O836" s="83" t="str">
        <f ca="1">Hydro!C822</f>
        <v xml:space="preserve">  </v>
      </c>
      <c r="P836" s="83"/>
      <c r="Q836" s="83"/>
      <c r="R836" s="83"/>
      <c r="S836" s="83"/>
    </row>
    <row r="837" spans="1:19" x14ac:dyDescent="0.25">
      <c r="A837" s="57">
        <v>41721</v>
      </c>
      <c r="B837" s="83" t="str">
        <f ca="1">Gas!C823</f>
        <v/>
      </c>
      <c r="C837" s="83" t="str">
        <f ca="1">Gas!H823</f>
        <v/>
      </c>
      <c r="D837" s="84" t="str">
        <f ca="1">Electricity!C823</f>
        <v/>
      </c>
      <c r="E837" s="84" t="str">
        <f ca="1">Electricity!H823</f>
        <v/>
      </c>
      <c r="F837" s="84" t="str">
        <f ca="1">Electricity!M823</f>
        <v/>
      </c>
      <c r="G837" s="84" t="str">
        <f ca="1">Electricity!R823</f>
        <v/>
      </c>
      <c r="H837" s="85" t="str">
        <f ca="1">Loads!C823</f>
        <v/>
      </c>
      <c r="I837" s="85" t="str">
        <f ca="1">Loads!H823</f>
        <v/>
      </c>
      <c r="J837" s="84" t="str">
        <f ca="1">Loads!M823</f>
        <v/>
      </c>
      <c r="K837" s="84" t="str">
        <f ca="1">Loads!R823</f>
        <v/>
      </c>
      <c r="L837" s="84" t="str">
        <f ca="1">Loads!W823</f>
        <v/>
      </c>
      <c r="M837" s="84" t="str">
        <f ca="1">Loads!AB823</f>
        <v/>
      </c>
      <c r="N837" s="84" t="str">
        <f ca="1">Loads!AG823</f>
        <v/>
      </c>
      <c r="O837" s="83" t="str">
        <f ca="1">Hydro!C823</f>
        <v xml:space="preserve">  </v>
      </c>
      <c r="P837" s="83"/>
      <c r="Q837" s="83"/>
      <c r="R837" s="83"/>
      <c r="S837" s="83"/>
    </row>
    <row r="838" spans="1:19" x14ac:dyDescent="0.25">
      <c r="A838" s="57">
        <v>41722</v>
      </c>
      <c r="B838" s="83" t="str">
        <f ca="1">Gas!C824</f>
        <v/>
      </c>
      <c r="C838" s="83" t="str">
        <f ca="1">Gas!H824</f>
        <v/>
      </c>
      <c r="D838" s="84" t="str">
        <f ca="1">Electricity!C824</f>
        <v/>
      </c>
      <c r="E838" s="84" t="str">
        <f ca="1">Electricity!H824</f>
        <v/>
      </c>
      <c r="F838" s="84" t="str">
        <f ca="1">Electricity!M824</f>
        <v/>
      </c>
      <c r="G838" s="84" t="str">
        <f ca="1">Electricity!R824</f>
        <v/>
      </c>
      <c r="H838" s="85" t="str">
        <f ca="1">Loads!C824</f>
        <v/>
      </c>
      <c r="I838" s="85" t="str">
        <f ca="1">Loads!H824</f>
        <v/>
      </c>
      <c r="J838" s="84" t="str">
        <f ca="1">Loads!M824</f>
        <v/>
      </c>
      <c r="K838" s="84" t="str">
        <f ca="1">Loads!R824</f>
        <v/>
      </c>
      <c r="L838" s="84" t="str">
        <f ca="1">Loads!W824</f>
        <v/>
      </c>
      <c r="M838" s="84" t="str">
        <f ca="1">Loads!AB824</f>
        <v/>
      </c>
      <c r="N838" s="84" t="str">
        <f ca="1">Loads!AG824</f>
        <v/>
      </c>
      <c r="O838" s="83" t="str">
        <f ca="1">Hydro!C824</f>
        <v xml:space="preserve">  </v>
      </c>
      <c r="P838" s="83"/>
      <c r="Q838" s="83"/>
      <c r="R838" s="83"/>
      <c r="S838" s="83"/>
    </row>
    <row r="839" spans="1:19" x14ac:dyDescent="0.25">
      <c r="A839" s="57">
        <v>41723</v>
      </c>
      <c r="B839" s="83" t="str">
        <f ca="1">Gas!C825</f>
        <v/>
      </c>
      <c r="C839" s="83" t="str">
        <f ca="1">Gas!H825</f>
        <v/>
      </c>
      <c r="D839" s="84" t="str">
        <f ca="1">Electricity!C825</f>
        <v/>
      </c>
      <c r="E839" s="84" t="str">
        <f ca="1">Electricity!H825</f>
        <v/>
      </c>
      <c r="F839" s="84" t="str">
        <f ca="1">Electricity!M825</f>
        <v/>
      </c>
      <c r="G839" s="84" t="str">
        <f ca="1">Electricity!R825</f>
        <v/>
      </c>
      <c r="H839" s="85" t="str">
        <f ca="1">Loads!C825</f>
        <v/>
      </c>
      <c r="I839" s="85" t="str">
        <f ca="1">Loads!H825</f>
        <v/>
      </c>
      <c r="J839" s="84" t="str">
        <f ca="1">Loads!M825</f>
        <v/>
      </c>
      <c r="K839" s="84" t="str">
        <f ca="1">Loads!R825</f>
        <v/>
      </c>
      <c r="L839" s="84" t="str">
        <f ca="1">Loads!W825</f>
        <v/>
      </c>
      <c r="M839" s="84" t="str">
        <f ca="1">Loads!AB825</f>
        <v/>
      </c>
      <c r="N839" s="84" t="str">
        <f ca="1">Loads!AG825</f>
        <v/>
      </c>
      <c r="O839" s="83" t="str">
        <f ca="1">Hydro!C825</f>
        <v xml:space="preserve">  </v>
      </c>
      <c r="P839" s="83"/>
      <c r="Q839" s="83"/>
      <c r="R839" s="83"/>
      <c r="S839" s="83"/>
    </row>
    <row r="840" spans="1:19" x14ac:dyDescent="0.25">
      <c r="A840" s="57">
        <v>41724</v>
      </c>
      <c r="B840" s="83" t="str">
        <f ca="1">Gas!C826</f>
        <v/>
      </c>
      <c r="C840" s="83" t="str">
        <f ca="1">Gas!H826</f>
        <v/>
      </c>
      <c r="D840" s="84" t="str">
        <f ca="1">Electricity!C826</f>
        <v/>
      </c>
      <c r="E840" s="84" t="str">
        <f ca="1">Electricity!H826</f>
        <v/>
      </c>
      <c r="F840" s="84" t="str">
        <f ca="1">Electricity!M826</f>
        <v/>
      </c>
      <c r="G840" s="84" t="str">
        <f ca="1">Electricity!R826</f>
        <v/>
      </c>
      <c r="H840" s="85" t="str">
        <f ca="1">Loads!C826</f>
        <v/>
      </c>
      <c r="I840" s="85" t="str">
        <f ca="1">Loads!H826</f>
        <v/>
      </c>
      <c r="J840" s="84" t="str">
        <f ca="1">Loads!M826</f>
        <v/>
      </c>
      <c r="K840" s="84" t="str">
        <f ca="1">Loads!R826</f>
        <v/>
      </c>
      <c r="L840" s="84" t="str">
        <f ca="1">Loads!W826</f>
        <v/>
      </c>
      <c r="M840" s="84" t="str">
        <f ca="1">Loads!AB826</f>
        <v/>
      </c>
      <c r="N840" s="84" t="str">
        <f ca="1">Loads!AG826</f>
        <v/>
      </c>
      <c r="O840" s="83" t="str">
        <f ca="1">Hydro!C826</f>
        <v xml:space="preserve">  </v>
      </c>
      <c r="P840" s="83"/>
      <c r="Q840" s="83"/>
      <c r="R840" s="83"/>
      <c r="S840" s="83"/>
    </row>
    <row r="841" spans="1:19" x14ac:dyDescent="0.25">
      <c r="A841" s="57">
        <v>41725</v>
      </c>
      <c r="B841" s="83" t="str">
        <f ca="1">Gas!C827</f>
        <v/>
      </c>
      <c r="C841" s="83" t="str">
        <f ca="1">Gas!H827</f>
        <v/>
      </c>
      <c r="D841" s="84" t="str">
        <f ca="1">Electricity!C827</f>
        <v/>
      </c>
      <c r="E841" s="84" t="str">
        <f ca="1">Electricity!H827</f>
        <v/>
      </c>
      <c r="F841" s="84" t="str">
        <f ca="1">Electricity!M827</f>
        <v/>
      </c>
      <c r="G841" s="84" t="str">
        <f ca="1">Electricity!R827</f>
        <v/>
      </c>
      <c r="H841" s="85" t="str">
        <f ca="1">Loads!C827</f>
        <v/>
      </c>
      <c r="I841" s="85" t="str">
        <f ca="1">Loads!H827</f>
        <v/>
      </c>
      <c r="J841" s="84" t="str">
        <f ca="1">Loads!M827</f>
        <v/>
      </c>
      <c r="K841" s="84" t="str">
        <f ca="1">Loads!R827</f>
        <v/>
      </c>
      <c r="L841" s="84" t="str">
        <f ca="1">Loads!W827</f>
        <v/>
      </c>
      <c r="M841" s="84" t="str">
        <f ca="1">Loads!AB827</f>
        <v/>
      </c>
      <c r="N841" s="84" t="str">
        <f ca="1">Loads!AG827</f>
        <v/>
      </c>
      <c r="O841" s="83" t="str">
        <f ca="1">Hydro!C827</f>
        <v xml:space="preserve">  </v>
      </c>
      <c r="P841" s="83"/>
      <c r="Q841" s="83"/>
      <c r="R841" s="83"/>
      <c r="S841" s="83"/>
    </row>
    <row r="842" spans="1:19" x14ac:dyDescent="0.25">
      <c r="A842" s="57">
        <v>41726</v>
      </c>
      <c r="B842" s="83" t="str">
        <f ca="1">Gas!C828</f>
        <v/>
      </c>
      <c r="C842" s="83" t="str">
        <f ca="1">Gas!H828</f>
        <v/>
      </c>
      <c r="D842" s="84" t="str">
        <f ca="1">Electricity!C828</f>
        <v/>
      </c>
      <c r="E842" s="84" t="str">
        <f ca="1">Electricity!H828</f>
        <v/>
      </c>
      <c r="F842" s="84" t="str">
        <f ca="1">Electricity!M828</f>
        <v/>
      </c>
      <c r="G842" s="84" t="str">
        <f ca="1">Electricity!R828</f>
        <v/>
      </c>
      <c r="H842" s="85" t="str">
        <f ca="1">Loads!C828</f>
        <v/>
      </c>
      <c r="I842" s="85" t="str">
        <f ca="1">Loads!H828</f>
        <v/>
      </c>
      <c r="J842" s="84" t="str">
        <f ca="1">Loads!M828</f>
        <v/>
      </c>
      <c r="K842" s="84" t="str">
        <f ca="1">Loads!R828</f>
        <v/>
      </c>
      <c r="L842" s="84" t="str">
        <f ca="1">Loads!W828</f>
        <v/>
      </c>
      <c r="M842" s="84" t="str">
        <f ca="1">Loads!AB828</f>
        <v/>
      </c>
      <c r="N842" s="84" t="str">
        <f ca="1">Loads!AG828</f>
        <v/>
      </c>
      <c r="O842" s="83" t="str">
        <f ca="1">Hydro!C828</f>
        <v xml:space="preserve">  </v>
      </c>
      <c r="P842" s="83"/>
      <c r="Q842" s="83"/>
      <c r="R842" s="83"/>
      <c r="S842" s="83"/>
    </row>
    <row r="843" spans="1:19" x14ac:dyDescent="0.25">
      <c r="A843" s="57">
        <v>41727</v>
      </c>
      <c r="B843" s="83" t="str">
        <f ca="1">Gas!C829</f>
        <v/>
      </c>
      <c r="C843" s="83" t="str">
        <f ca="1">Gas!H829</f>
        <v/>
      </c>
      <c r="D843" s="84" t="str">
        <f ca="1">Electricity!C829</f>
        <v/>
      </c>
      <c r="E843" s="84" t="str">
        <f ca="1">Electricity!H829</f>
        <v/>
      </c>
      <c r="F843" s="84" t="str">
        <f ca="1">Electricity!M829</f>
        <v/>
      </c>
      <c r="G843" s="84" t="str">
        <f ca="1">Electricity!R829</f>
        <v/>
      </c>
      <c r="H843" s="85" t="str">
        <f ca="1">Loads!C829</f>
        <v/>
      </c>
      <c r="I843" s="85" t="str">
        <f ca="1">Loads!H829</f>
        <v/>
      </c>
      <c r="J843" s="84" t="str">
        <f ca="1">Loads!M829</f>
        <v/>
      </c>
      <c r="K843" s="84" t="str">
        <f ca="1">Loads!R829</f>
        <v/>
      </c>
      <c r="L843" s="84" t="str">
        <f ca="1">Loads!W829</f>
        <v/>
      </c>
      <c r="M843" s="84" t="str">
        <f ca="1">Loads!AB829</f>
        <v/>
      </c>
      <c r="N843" s="84" t="str">
        <f ca="1">Loads!AG829</f>
        <v/>
      </c>
      <c r="O843" s="83" t="str">
        <f ca="1">Hydro!C829</f>
        <v xml:space="preserve">  </v>
      </c>
      <c r="P843" s="83"/>
      <c r="Q843" s="83"/>
      <c r="R843" s="83"/>
      <c r="S843" s="83"/>
    </row>
    <row r="844" spans="1:19" x14ac:dyDescent="0.25">
      <c r="A844" s="57">
        <v>41728</v>
      </c>
      <c r="B844" s="83" t="str">
        <f ca="1">Gas!C830</f>
        <v/>
      </c>
      <c r="C844" s="83" t="str">
        <f ca="1">Gas!H830</f>
        <v/>
      </c>
      <c r="D844" s="84" t="str">
        <f ca="1">Electricity!C830</f>
        <v/>
      </c>
      <c r="E844" s="84" t="str">
        <f ca="1">Electricity!H830</f>
        <v/>
      </c>
      <c r="F844" s="84" t="str">
        <f ca="1">Electricity!M830</f>
        <v/>
      </c>
      <c r="G844" s="84" t="str">
        <f ca="1">Electricity!R830</f>
        <v/>
      </c>
      <c r="H844" s="85" t="str">
        <f ca="1">Loads!C830</f>
        <v/>
      </c>
      <c r="I844" s="85" t="str">
        <f ca="1">Loads!H830</f>
        <v/>
      </c>
      <c r="J844" s="84" t="str">
        <f ca="1">Loads!M830</f>
        <v/>
      </c>
      <c r="K844" s="84" t="str">
        <f ca="1">Loads!R830</f>
        <v/>
      </c>
      <c r="L844" s="84" t="str">
        <f ca="1">Loads!W830</f>
        <v/>
      </c>
      <c r="M844" s="84" t="str">
        <f ca="1">Loads!AB830</f>
        <v/>
      </c>
      <c r="N844" s="84" t="str">
        <f ca="1">Loads!AG830</f>
        <v/>
      </c>
      <c r="O844" s="83" t="str">
        <f ca="1">Hydro!C830</f>
        <v xml:space="preserve">  </v>
      </c>
      <c r="P844" s="83"/>
      <c r="Q844" s="83"/>
      <c r="R844" s="83"/>
      <c r="S844" s="83"/>
    </row>
    <row r="845" spans="1:19" x14ac:dyDescent="0.25">
      <c r="A845" s="57">
        <v>41729</v>
      </c>
      <c r="B845" s="83" t="str">
        <f ca="1">Gas!C831</f>
        <v/>
      </c>
      <c r="C845" s="83" t="str">
        <f ca="1">Gas!H831</f>
        <v/>
      </c>
      <c r="D845" s="84" t="str">
        <f ca="1">Electricity!C831</f>
        <v/>
      </c>
      <c r="E845" s="84" t="str">
        <f ca="1">Electricity!H831</f>
        <v/>
      </c>
      <c r="F845" s="84" t="str">
        <f ca="1">Electricity!M831</f>
        <v/>
      </c>
      <c r="G845" s="84" t="str">
        <f ca="1">Electricity!R831</f>
        <v/>
      </c>
      <c r="H845" s="85" t="str">
        <f ca="1">Loads!C831</f>
        <v/>
      </c>
      <c r="I845" s="85" t="str">
        <f ca="1">Loads!H831</f>
        <v/>
      </c>
      <c r="J845" s="84" t="str">
        <f ca="1">Loads!M831</f>
        <v/>
      </c>
      <c r="K845" s="84" t="str">
        <f ca="1">Loads!R831</f>
        <v/>
      </c>
      <c r="L845" s="84" t="str">
        <f ca="1">Loads!W831</f>
        <v/>
      </c>
      <c r="M845" s="84" t="str">
        <f ca="1">Loads!AB831</f>
        <v/>
      </c>
      <c r="N845" s="84" t="str">
        <f ca="1">Loads!AG831</f>
        <v/>
      </c>
      <c r="O845" s="83" t="str">
        <f ca="1">Hydro!C831</f>
        <v xml:space="preserve">  </v>
      </c>
      <c r="P845" s="83"/>
      <c r="Q845" s="83"/>
      <c r="R845" s="83"/>
      <c r="S845" s="83"/>
    </row>
    <row r="846" spans="1:19" x14ac:dyDescent="0.25">
      <c r="A846" s="57">
        <v>41730</v>
      </c>
      <c r="B846" s="83" t="str">
        <f ca="1">Gas!C832</f>
        <v/>
      </c>
      <c r="C846" s="83" t="str">
        <f ca="1">Gas!H832</f>
        <v/>
      </c>
      <c r="D846" s="84" t="str">
        <f ca="1">Electricity!C832</f>
        <v/>
      </c>
      <c r="E846" s="84" t="str">
        <f ca="1">Electricity!H832</f>
        <v/>
      </c>
      <c r="F846" s="84" t="str">
        <f ca="1">Electricity!M832</f>
        <v/>
      </c>
      <c r="G846" s="84" t="str">
        <f ca="1">Electricity!R832</f>
        <v/>
      </c>
      <c r="H846" s="85" t="str">
        <f ca="1">Loads!C832</f>
        <v/>
      </c>
      <c r="I846" s="85" t="str">
        <f ca="1">Loads!H832</f>
        <v/>
      </c>
      <c r="J846" s="84" t="str">
        <f ca="1">Loads!M832</f>
        <v/>
      </c>
      <c r="K846" s="84" t="str">
        <f ca="1">Loads!R832</f>
        <v/>
      </c>
      <c r="L846" s="84" t="str">
        <f ca="1">Loads!W832</f>
        <v/>
      </c>
      <c r="M846" s="84" t="str">
        <f ca="1">Loads!AB832</f>
        <v/>
      </c>
      <c r="N846" s="84" t="str">
        <f ca="1">Loads!AG832</f>
        <v/>
      </c>
      <c r="O846" s="83" t="str">
        <f ca="1">Hydro!C832</f>
        <v xml:space="preserve">  </v>
      </c>
      <c r="P846" s="83"/>
      <c r="Q846" s="83"/>
      <c r="R846" s="83"/>
      <c r="S846" s="83"/>
    </row>
    <row r="847" spans="1:19" x14ac:dyDescent="0.25">
      <c r="A847" s="57">
        <v>41731</v>
      </c>
      <c r="B847" s="83" t="str">
        <f ca="1">Gas!C833</f>
        <v/>
      </c>
      <c r="C847" s="83" t="str">
        <f ca="1">Gas!H833</f>
        <v/>
      </c>
      <c r="D847" s="84" t="str">
        <f ca="1">Electricity!C833</f>
        <v/>
      </c>
      <c r="E847" s="84" t="str">
        <f ca="1">Electricity!H833</f>
        <v/>
      </c>
      <c r="F847" s="84" t="str">
        <f ca="1">Electricity!M833</f>
        <v/>
      </c>
      <c r="G847" s="84" t="str">
        <f ca="1">Electricity!R833</f>
        <v/>
      </c>
      <c r="H847" s="85" t="str">
        <f ca="1">Loads!C833</f>
        <v/>
      </c>
      <c r="I847" s="85" t="str">
        <f ca="1">Loads!H833</f>
        <v/>
      </c>
      <c r="J847" s="84" t="str">
        <f ca="1">Loads!M833</f>
        <v/>
      </c>
      <c r="K847" s="84" t="str">
        <f ca="1">Loads!R833</f>
        <v/>
      </c>
      <c r="L847" s="84" t="str">
        <f ca="1">Loads!W833</f>
        <v/>
      </c>
      <c r="M847" s="84" t="str">
        <f ca="1">Loads!AB833</f>
        <v/>
      </c>
      <c r="N847" s="84" t="str">
        <f ca="1">Loads!AG833</f>
        <v/>
      </c>
      <c r="O847" s="83" t="str">
        <f ca="1">Hydro!C833</f>
        <v xml:space="preserve">  </v>
      </c>
      <c r="P847" s="83"/>
      <c r="Q847" s="83"/>
      <c r="R847" s="83"/>
      <c r="S847" s="83"/>
    </row>
    <row r="848" spans="1:19" x14ac:dyDescent="0.25">
      <c r="A848" s="57">
        <v>41732</v>
      </c>
      <c r="B848" s="83" t="str">
        <f ca="1">Gas!C834</f>
        <v/>
      </c>
      <c r="C848" s="83" t="str">
        <f ca="1">Gas!H834</f>
        <v/>
      </c>
      <c r="D848" s="84" t="str">
        <f ca="1">Electricity!C834</f>
        <v/>
      </c>
      <c r="E848" s="84" t="str">
        <f ca="1">Electricity!H834</f>
        <v/>
      </c>
      <c r="F848" s="84" t="str">
        <f ca="1">Electricity!M834</f>
        <v/>
      </c>
      <c r="G848" s="84" t="str">
        <f ca="1">Electricity!R834</f>
        <v/>
      </c>
      <c r="H848" s="85" t="str">
        <f ca="1">Loads!C834</f>
        <v/>
      </c>
      <c r="I848" s="85" t="str">
        <f ca="1">Loads!H834</f>
        <v/>
      </c>
      <c r="J848" s="84" t="str">
        <f ca="1">Loads!M834</f>
        <v/>
      </c>
      <c r="K848" s="84" t="str">
        <f ca="1">Loads!R834</f>
        <v/>
      </c>
      <c r="L848" s="84" t="str">
        <f ca="1">Loads!W834</f>
        <v/>
      </c>
      <c r="M848" s="84" t="str">
        <f ca="1">Loads!AB834</f>
        <v/>
      </c>
      <c r="N848" s="84" t="str">
        <f ca="1">Loads!AG834</f>
        <v/>
      </c>
      <c r="O848" s="83" t="str">
        <f ca="1">Hydro!C834</f>
        <v xml:space="preserve">  </v>
      </c>
      <c r="P848" s="83"/>
      <c r="Q848" s="83"/>
      <c r="R848" s="83"/>
      <c r="S848" s="83"/>
    </row>
    <row r="849" spans="1:19" x14ac:dyDescent="0.25">
      <c r="A849" s="57">
        <v>41733</v>
      </c>
      <c r="B849" s="83" t="str">
        <f ca="1">Gas!C835</f>
        <v/>
      </c>
      <c r="C849" s="83" t="str">
        <f ca="1">Gas!H835</f>
        <v/>
      </c>
      <c r="D849" s="84" t="str">
        <f ca="1">Electricity!C835</f>
        <v/>
      </c>
      <c r="E849" s="84" t="str">
        <f ca="1">Electricity!H835</f>
        <v/>
      </c>
      <c r="F849" s="84" t="str">
        <f ca="1">Electricity!M835</f>
        <v/>
      </c>
      <c r="G849" s="84" t="str">
        <f ca="1">Electricity!R835</f>
        <v/>
      </c>
      <c r="H849" s="85" t="str">
        <f ca="1">Loads!C835</f>
        <v/>
      </c>
      <c r="I849" s="85" t="str">
        <f ca="1">Loads!H835</f>
        <v/>
      </c>
      <c r="J849" s="84" t="str">
        <f ca="1">Loads!M835</f>
        <v/>
      </c>
      <c r="K849" s="84" t="str">
        <f ca="1">Loads!R835</f>
        <v/>
      </c>
      <c r="L849" s="84" t="str">
        <f ca="1">Loads!W835</f>
        <v/>
      </c>
      <c r="M849" s="84" t="str">
        <f ca="1">Loads!AB835</f>
        <v/>
      </c>
      <c r="N849" s="84" t="str">
        <f ca="1">Loads!AG835</f>
        <v/>
      </c>
      <c r="O849" s="83" t="str">
        <f ca="1">Hydro!C835</f>
        <v xml:space="preserve">  </v>
      </c>
      <c r="P849" s="83"/>
      <c r="Q849" s="83"/>
      <c r="R849" s="83"/>
      <c r="S849" s="83"/>
    </row>
    <row r="850" spans="1:19" x14ac:dyDescent="0.25">
      <c r="A850" s="57">
        <v>41734</v>
      </c>
      <c r="B850" s="83" t="str">
        <f ca="1">Gas!C836</f>
        <v/>
      </c>
      <c r="C850" s="83" t="str">
        <f ca="1">Gas!H836</f>
        <v/>
      </c>
      <c r="D850" s="84" t="str">
        <f ca="1">Electricity!C836</f>
        <v/>
      </c>
      <c r="E850" s="84" t="str">
        <f ca="1">Electricity!H836</f>
        <v/>
      </c>
      <c r="F850" s="84" t="str">
        <f ca="1">Electricity!M836</f>
        <v/>
      </c>
      <c r="G850" s="84" t="str">
        <f ca="1">Electricity!R836</f>
        <v/>
      </c>
      <c r="H850" s="85" t="str">
        <f ca="1">Loads!C836</f>
        <v/>
      </c>
      <c r="I850" s="85" t="str">
        <f ca="1">Loads!H836</f>
        <v/>
      </c>
      <c r="J850" s="84" t="str">
        <f ca="1">Loads!M836</f>
        <v/>
      </c>
      <c r="K850" s="84" t="str">
        <f ca="1">Loads!R836</f>
        <v/>
      </c>
      <c r="L850" s="84" t="str">
        <f ca="1">Loads!W836</f>
        <v/>
      </c>
      <c r="M850" s="84" t="str">
        <f ca="1">Loads!AB836</f>
        <v/>
      </c>
      <c r="N850" s="84" t="str">
        <f ca="1">Loads!AG836</f>
        <v/>
      </c>
      <c r="O850" s="83" t="str">
        <f ca="1">Hydro!C836</f>
        <v xml:space="preserve">  </v>
      </c>
      <c r="P850" s="83"/>
      <c r="Q850" s="83"/>
      <c r="R850" s="83"/>
      <c r="S850" s="83"/>
    </row>
    <row r="851" spans="1:19" x14ac:dyDescent="0.25">
      <c r="A851" s="57">
        <v>41735</v>
      </c>
      <c r="B851" s="83" t="str">
        <f ca="1">Gas!C837</f>
        <v/>
      </c>
      <c r="C851" s="83" t="str">
        <f ca="1">Gas!H837</f>
        <v/>
      </c>
      <c r="D851" s="84" t="str">
        <f ca="1">Electricity!C837</f>
        <v/>
      </c>
      <c r="E851" s="84" t="str">
        <f ca="1">Electricity!H837</f>
        <v/>
      </c>
      <c r="F851" s="84" t="str">
        <f ca="1">Electricity!M837</f>
        <v/>
      </c>
      <c r="G851" s="84" t="str">
        <f ca="1">Electricity!R837</f>
        <v/>
      </c>
      <c r="H851" s="85" t="str">
        <f ca="1">Loads!C837</f>
        <v/>
      </c>
      <c r="I851" s="85" t="str">
        <f ca="1">Loads!H837</f>
        <v/>
      </c>
      <c r="J851" s="84" t="str">
        <f ca="1">Loads!M837</f>
        <v/>
      </c>
      <c r="K851" s="84" t="str">
        <f ca="1">Loads!R837</f>
        <v/>
      </c>
      <c r="L851" s="84" t="str">
        <f ca="1">Loads!W837</f>
        <v/>
      </c>
      <c r="M851" s="84" t="str">
        <f ca="1">Loads!AB837</f>
        <v/>
      </c>
      <c r="N851" s="84" t="str">
        <f ca="1">Loads!AG837</f>
        <v/>
      </c>
      <c r="O851" s="83" t="str">
        <f ca="1">Hydro!C837</f>
        <v xml:space="preserve">  </v>
      </c>
      <c r="P851" s="83"/>
      <c r="Q851" s="83"/>
      <c r="R851" s="83"/>
      <c r="S851" s="83"/>
    </row>
    <row r="852" spans="1:19" x14ac:dyDescent="0.25">
      <c r="A852" s="57">
        <v>41736</v>
      </c>
      <c r="B852" s="83" t="str">
        <f ca="1">Gas!C838</f>
        <v/>
      </c>
      <c r="C852" s="83" t="str">
        <f ca="1">Gas!H838</f>
        <v/>
      </c>
      <c r="D852" s="84" t="str">
        <f ca="1">Electricity!C838</f>
        <v/>
      </c>
      <c r="E852" s="84" t="str">
        <f ca="1">Electricity!H838</f>
        <v/>
      </c>
      <c r="F852" s="84" t="str">
        <f ca="1">Electricity!M838</f>
        <v/>
      </c>
      <c r="G852" s="84" t="str">
        <f ca="1">Electricity!R838</f>
        <v/>
      </c>
      <c r="H852" s="85" t="str">
        <f ca="1">Loads!C838</f>
        <v/>
      </c>
      <c r="I852" s="85" t="str">
        <f ca="1">Loads!H838</f>
        <v/>
      </c>
      <c r="J852" s="84" t="str">
        <f ca="1">Loads!M838</f>
        <v/>
      </c>
      <c r="K852" s="84" t="str">
        <f ca="1">Loads!R838</f>
        <v/>
      </c>
      <c r="L852" s="84" t="str">
        <f ca="1">Loads!W838</f>
        <v/>
      </c>
      <c r="M852" s="84" t="str">
        <f ca="1">Loads!AB838</f>
        <v/>
      </c>
      <c r="N852" s="84" t="str">
        <f ca="1">Loads!AG838</f>
        <v/>
      </c>
      <c r="O852" s="83" t="str">
        <f ca="1">Hydro!C838</f>
        <v xml:space="preserve">  </v>
      </c>
      <c r="P852" s="83"/>
      <c r="Q852" s="83"/>
      <c r="R852" s="83"/>
      <c r="S852" s="83"/>
    </row>
    <row r="853" spans="1:19" x14ac:dyDescent="0.25">
      <c r="A853" s="57">
        <v>41737</v>
      </c>
      <c r="B853" s="83" t="str">
        <f ca="1">Gas!C839</f>
        <v/>
      </c>
      <c r="C853" s="83" t="str">
        <f ca="1">Gas!H839</f>
        <v/>
      </c>
      <c r="D853" s="84" t="str">
        <f ca="1">Electricity!C839</f>
        <v/>
      </c>
      <c r="E853" s="84" t="str">
        <f ca="1">Electricity!H839</f>
        <v/>
      </c>
      <c r="F853" s="84" t="str">
        <f ca="1">Electricity!M839</f>
        <v/>
      </c>
      <c r="G853" s="84" t="str">
        <f ca="1">Electricity!R839</f>
        <v/>
      </c>
      <c r="H853" s="85" t="str">
        <f ca="1">Loads!C839</f>
        <v/>
      </c>
      <c r="I853" s="85" t="str">
        <f ca="1">Loads!H839</f>
        <v/>
      </c>
      <c r="J853" s="84" t="str">
        <f ca="1">Loads!M839</f>
        <v/>
      </c>
      <c r="K853" s="84" t="str">
        <f ca="1">Loads!R839</f>
        <v/>
      </c>
      <c r="L853" s="84" t="str">
        <f ca="1">Loads!W839</f>
        <v/>
      </c>
      <c r="M853" s="84" t="str">
        <f ca="1">Loads!AB839</f>
        <v/>
      </c>
      <c r="N853" s="84" t="str">
        <f ca="1">Loads!AG839</f>
        <v/>
      </c>
      <c r="O853" s="83" t="str">
        <f ca="1">Hydro!C839</f>
        <v xml:space="preserve">  </v>
      </c>
      <c r="P853" s="83"/>
      <c r="Q853" s="83"/>
      <c r="R853" s="83"/>
      <c r="S853" s="83"/>
    </row>
    <row r="854" spans="1:19" x14ac:dyDescent="0.25">
      <c r="A854" s="57">
        <v>41738</v>
      </c>
      <c r="B854" s="83" t="str">
        <f ca="1">Gas!C840</f>
        <v/>
      </c>
      <c r="C854" s="83" t="str">
        <f ca="1">Gas!H840</f>
        <v/>
      </c>
      <c r="D854" s="84" t="str">
        <f ca="1">Electricity!C840</f>
        <v/>
      </c>
      <c r="E854" s="84" t="str">
        <f ca="1">Electricity!H840</f>
        <v/>
      </c>
      <c r="F854" s="84" t="str">
        <f ca="1">Electricity!M840</f>
        <v/>
      </c>
      <c r="G854" s="84" t="str">
        <f ca="1">Electricity!R840</f>
        <v/>
      </c>
      <c r="H854" s="85" t="str">
        <f ca="1">Loads!C840</f>
        <v/>
      </c>
      <c r="I854" s="85" t="str">
        <f ca="1">Loads!H840</f>
        <v/>
      </c>
      <c r="J854" s="84" t="str">
        <f ca="1">Loads!M840</f>
        <v/>
      </c>
      <c r="K854" s="84" t="str">
        <f ca="1">Loads!R840</f>
        <v/>
      </c>
      <c r="L854" s="84" t="str">
        <f ca="1">Loads!W840</f>
        <v/>
      </c>
      <c r="M854" s="84" t="str">
        <f ca="1">Loads!AB840</f>
        <v/>
      </c>
      <c r="N854" s="84" t="str">
        <f ca="1">Loads!AG840</f>
        <v/>
      </c>
      <c r="O854" s="83" t="str">
        <f ca="1">Hydro!C840</f>
        <v xml:space="preserve">  </v>
      </c>
      <c r="P854" s="83"/>
      <c r="Q854" s="83"/>
      <c r="R854" s="83"/>
      <c r="S854" s="83"/>
    </row>
    <row r="855" spans="1:19" x14ac:dyDescent="0.25">
      <c r="A855" s="57">
        <v>41739</v>
      </c>
      <c r="B855" s="83" t="str">
        <f ca="1">Gas!C841</f>
        <v/>
      </c>
      <c r="C855" s="83" t="str">
        <f ca="1">Gas!H841</f>
        <v/>
      </c>
      <c r="D855" s="84" t="str">
        <f ca="1">Electricity!C841</f>
        <v/>
      </c>
      <c r="E855" s="84" t="str">
        <f ca="1">Electricity!H841</f>
        <v/>
      </c>
      <c r="F855" s="84" t="str">
        <f ca="1">Electricity!M841</f>
        <v/>
      </c>
      <c r="G855" s="84" t="str">
        <f ca="1">Electricity!R841</f>
        <v/>
      </c>
      <c r="H855" s="85" t="str">
        <f ca="1">Loads!C841</f>
        <v/>
      </c>
      <c r="I855" s="85" t="str">
        <f ca="1">Loads!H841</f>
        <v/>
      </c>
      <c r="J855" s="84" t="str">
        <f ca="1">Loads!M841</f>
        <v/>
      </c>
      <c r="K855" s="84" t="str">
        <f ca="1">Loads!R841</f>
        <v/>
      </c>
      <c r="L855" s="84" t="str">
        <f ca="1">Loads!W841</f>
        <v/>
      </c>
      <c r="M855" s="84" t="str">
        <f ca="1">Loads!AB841</f>
        <v/>
      </c>
      <c r="N855" s="84" t="str">
        <f ca="1">Loads!AG841</f>
        <v/>
      </c>
      <c r="O855" s="83" t="str">
        <f ca="1">Hydro!C841</f>
        <v xml:space="preserve">  </v>
      </c>
      <c r="P855" s="83"/>
      <c r="Q855" s="83"/>
      <c r="R855" s="83"/>
      <c r="S855" s="83"/>
    </row>
    <row r="856" spans="1:19" x14ac:dyDescent="0.25">
      <c r="A856" s="57">
        <v>41740</v>
      </c>
      <c r="B856" s="83" t="str">
        <f ca="1">Gas!C842</f>
        <v/>
      </c>
      <c r="C856" s="83" t="str">
        <f ca="1">Gas!H842</f>
        <v/>
      </c>
      <c r="D856" s="84" t="str">
        <f ca="1">Electricity!C842</f>
        <v/>
      </c>
      <c r="E856" s="84" t="str">
        <f ca="1">Electricity!H842</f>
        <v/>
      </c>
      <c r="F856" s="84" t="str">
        <f ca="1">Electricity!M842</f>
        <v/>
      </c>
      <c r="G856" s="84" t="str">
        <f ca="1">Electricity!R842</f>
        <v/>
      </c>
      <c r="H856" s="85" t="str">
        <f ca="1">Loads!C842</f>
        <v/>
      </c>
      <c r="I856" s="85" t="str">
        <f ca="1">Loads!H842</f>
        <v/>
      </c>
      <c r="J856" s="84" t="str">
        <f ca="1">Loads!M842</f>
        <v/>
      </c>
      <c r="K856" s="84" t="str">
        <f ca="1">Loads!R842</f>
        <v/>
      </c>
      <c r="L856" s="84" t="str">
        <f ca="1">Loads!W842</f>
        <v/>
      </c>
      <c r="M856" s="84" t="str">
        <f ca="1">Loads!AB842</f>
        <v/>
      </c>
      <c r="N856" s="84" t="str">
        <f ca="1">Loads!AG842</f>
        <v/>
      </c>
      <c r="O856" s="83" t="str">
        <f ca="1">Hydro!C842</f>
        <v xml:space="preserve">  </v>
      </c>
      <c r="P856" s="83"/>
      <c r="Q856" s="83"/>
      <c r="R856" s="83"/>
      <c r="S856" s="83"/>
    </row>
    <row r="857" spans="1:19" x14ac:dyDescent="0.25">
      <c r="A857" s="57">
        <v>41741</v>
      </c>
      <c r="B857" s="83" t="str">
        <f ca="1">Gas!C843</f>
        <v/>
      </c>
      <c r="C857" s="83" t="str">
        <f ca="1">Gas!H843</f>
        <v/>
      </c>
      <c r="D857" s="84" t="str">
        <f ca="1">Electricity!C843</f>
        <v/>
      </c>
      <c r="E857" s="84" t="str">
        <f ca="1">Electricity!H843</f>
        <v/>
      </c>
      <c r="F857" s="84" t="str">
        <f ca="1">Electricity!M843</f>
        <v/>
      </c>
      <c r="G857" s="84" t="str">
        <f ca="1">Electricity!R843</f>
        <v/>
      </c>
      <c r="H857" s="85" t="str">
        <f ca="1">Loads!C843</f>
        <v/>
      </c>
      <c r="I857" s="85" t="str">
        <f ca="1">Loads!H843</f>
        <v/>
      </c>
      <c r="J857" s="84" t="str">
        <f ca="1">Loads!M843</f>
        <v/>
      </c>
      <c r="K857" s="84" t="str">
        <f ca="1">Loads!R843</f>
        <v/>
      </c>
      <c r="L857" s="84" t="str">
        <f ca="1">Loads!W843</f>
        <v/>
      </c>
      <c r="M857" s="84" t="str">
        <f ca="1">Loads!AB843</f>
        <v/>
      </c>
      <c r="N857" s="84" t="str">
        <f ca="1">Loads!AG843</f>
        <v/>
      </c>
      <c r="O857" s="83" t="str">
        <f ca="1">Hydro!C843</f>
        <v xml:space="preserve">  </v>
      </c>
      <c r="P857" s="83"/>
      <c r="Q857" s="83"/>
      <c r="R857" s="83"/>
      <c r="S857" s="83"/>
    </row>
    <row r="858" spans="1:19" x14ac:dyDescent="0.25">
      <c r="A858" s="57">
        <v>41742</v>
      </c>
      <c r="B858" s="83" t="str">
        <f ca="1">Gas!C844</f>
        <v/>
      </c>
      <c r="C858" s="83" t="str">
        <f ca="1">Gas!H844</f>
        <v/>
      </c>
      <c r="D858" s="84" t="str">
        <f ca="1">Electricity!C844</f>
        <v/>
      </c>
      <c r="E858" s="84" t="str">
        <f ca="1">Electricity!H844</f>
        <v/>
      </c>
      <c r="F858" s="84" t="str">
        <f ca="1">Electricity!M844</f>
        <v/>
      </c>
      <c r="G858" s="84" t="str">
        <f ca="1">Electricity!R844</f>
        <v/>
      </c>
      <c r="H858" s="85" t="str">
        <f ca="1">Loads!C844</f>
        <v/>
      </c>
      <c r="I858" s="85" t="str">
        <f ca="1">Loads!H844</f>
        <v/>
      </c>
      <c r="J858" s="84" t="str">
        <f ca="1">Loads!M844</f>
        <v/>
      </c>
      <c r="K858" s="84" t="str">
        <f ca="1">Loads!R844</f>
        <v/>
      </c>
      <c r="L858" s="84" t="str">
        <f ca="1">Loads!W844</f>
        <v/>
      </c>
      <c r="M858" s="84" t="str">
        <f ca="1">Loads!AB844</f>
        <v/>
      </c>
      <c r="N858" s="84" t="str">
        <f ca="1">Loads!AG844</f>
        <v/>
      </c>
      <c r="O858" s="83" t="str">
        <f ca="1">Hydro!C844</f>
        <v xml:space="preserve">  </v>
      </c>
      <c r="P858" s="83"/>
      <c r="Q858" s="83"/>
      <c r="R858" s="83"/>
      <c r="S858" s="83"/>
    </row>
    <row r="859" spans="1:19" x14ac:dyDescent="0.25">
      <c r="A859" s="57">
        <v>41743</v>
      </c>
      <c r="B859" s="83" t="str">
        <f ca="1">Gas!C845</f>
        <v/>
      </c>
      <c r="C859" s="83" t="str">
        <f ca="1">Gas!H845</f>
        <v/>
      </c>
      <c r="D859" s="84" t="str">
        <f ca="1">Electricity!C845</f>
        <v/>
      </c>
      <c r="E859" s="84" t="str">
        <f ca="1">Electricity!H845</f>
        <v/>
      </c>
      <c r="F859" s="84" t="str">
        <f ca="1">Electricity!M845</f>
        <v/>
      </c>
      <c r="G859" s="84" t="str">
        <f ca="1">Electricity!R845</f>
        <v/>
      </c>
      <c r="H859" s="85" t="str">
        <f ca="1">Loads!C845</f>
        <v/>
      </c>
      <c r="I859" s="85" t="str">
        <f ca="1">Loads!H845</f>
        <v/>
      </c>
      <c r="J859" s="84" t="str">
        <f ca="1">Loads!M845</f>
        <v/>
      </c>
      <c r="K859" s="84" t="str">
        <f ca="1">Loads!R845</f>
        <v/>
      </c>
      <c r="L859" s="84" t="str">
        <f ca="1">Loads!W845</f>
        <v/>
      </c>
      <c r="M859" s="84" t="str">
        <f ca="1">Loads!AB845</f>
        <v/>
      </c>
      <c r="N859" s="84" t="str">
        <f ca="1">Loads!AG845</f>
        <v/>
      </c>
      <c r="O859" s="83" t="str">
        <f ca="1">Hydro!C845</f>
        <v xml:space="preserve">  </v>
      </c>
      <c r="P859" s="83"/>
      <c r="Q859" s="83"/>
      <c r="R859" s="83"/>
      <c r="S859" s="83"/>
    </row>
    <row r="860" spans="1:19" x14ac:dyDescent="0.25">
      <c r="A860" s="57">
        <v>41744</v>
      </c>
      <c r="B860" s="83" t="str">
        <f ca="1">Gas!C846</f>
        <v/>
      </c>
      <c r="C860" s="83" t="str">
        <f ca="1">Gas!H846</f>
        <v/>
      </c>
      <c r="D860" s="84" t="str">
        <f ca="1">Electricity!C846</f>
        <v/>
      </c>
      <c r="E860" s="84" t="str">
        <f ca="1">Electricity!H846</f>
        <v/>
      </c>
      <c r="F860" s="84" t="str">
        <f ca="1">Electricity!M846</f>
        <v/>
      </c>
      <c r="G860" s="84" t="str">
        <f ca="1">Electricity!R846</f>
        <v/>
      </c>
      <c r="H860" s="85" t="str">
        <f ca="1">Loads!C846</f>
        <v/>
      </c>
      <c r="I860" s="85" t="str">
        <f ca="1">Loads!H846</f>
        <v/>
      </c>
      <c r="J860" s="84" t="str">
        <f ca="1">Loads!M846</f>
        <v/>
      </c>
      <c r="K860" s="84" t="str">
        <f ca="1">Loads!R846</f>
        <v/>
      </c>
      <c r="L860" s="84" t="str">
        <f ca="1">Loads!W846</f>
        <v/>
      </c>
      <c r="M860" s="84" t="str">
        <f ca="1">Loads!AB846</f>
        <v/>
      </c>
      <c r="N860" s="84" t="str">
        <f ca="1">Loads!AG846</f>
        <v/>
      </c>
      <c r="O860" s="83" t="str">
        <f ca="1">Hydro!C846</f>
        <v xml:space="preserve">  </v>
      </c>
      <c r="P860" s="83"/>
      <c r="Q860" s="83"/>
      <c r="R860" s="83"/>
      <c r="S860" s="83"/>
    </row>
    <row r="861" spans="1:19" x14ac:dyDescent="0.25">
      <c r="A861" s="57">
        <v>41745</v>
      </c>
      <c r="B861" s="83" t="str">
        <f ca="1">Gas!C847</f>
        <v/>
      </c>
      <c r="C861" s="83" t="str">
        <f ca="1">Gas!H847</f>
        <v/>
      </c>
      <c r="D861" s="84" t="str">
        <f ca="1">Electricity!C847</f>
        <v/>
      </c>
      <c r="E861" s="84" t="str">
        <f ca="1">Electricity!H847</f>
        <v/>
      </c>
      <c r="F861" s="84" t="str">
        <f ca="1">Electricity!M847</f>
        <v/>
      </c>
      <c r="G861" s="84" t="str">
        <f ca="1">Electricity!R847</f>
        <v/>
      </c>
      <c r="H861" s="85" t="str">
        <f ca="1">Loads!C847</f>
        <v/>
      </c>
      <c r="I861" s="85" t="str">
        <f ca="1">Loads!H847</f>
        <v/>
      </c>
      <c r="J861" s="84" t="str">
        <f ca="1">Loads!M847</f>
        <v/>
      </c>
      <c r="K861" s="84" t="str">
        <f ca="1">Loads!R847</f>
        <v/>
      </c>
      <c r="L861" s="84" t="str">
        <f ca="1">Loads!W847</f>
        <v/>
      </c>
      <c r="M861" s="84" t="str">
        <f ca="1">Loads!AB847</f>
        <v/>
      </c>
      <c r="N861" s="84" t="str">
        <f ca="1">Loads!AG847</f>
        <v/>
      </c>
      <c r="O861" s="83" t="str">
        <f ca="1">Hydro!C847</f>
        <v xml:space="preserve">  </v>
      </c>
      <c r="P861" s="83"/>
      <c r="Q861" s="83"/>
      <c r="R861" s="83"/>
      <c r="S861" s="83"/>
    </row>
    <row r="862" spans="1:19" x14ac:dyDescent="0.25">
      <c r="A862" s="57">
        <v>41746</v>
      </c>
      <c r="B862" s="83" t="str">
        <f ca="1">Gas!C848</f>
        <v/>
      </c>
      <c r="C862" s="83" t="str">
        <f ca="1">Gas!H848</f>
        <v/>
      </c>
      <c r="D862" s="84" t="str">
        <f ca="1">Electricity!C848</f>
        <v/>
      </c>
      <c r="E862" s="84" t="str">
        <f ca="1">Electricity!H848</f>
        <v/>
      </c>
      <c r="F862" s="84" t="str">
        <f ca="1">Electricity!M848</f>
        <v/>
      </c>
      <c r="G862" s="84" t="str">
        <f ca="1">Electricity!R848</f>
        <v/>
      </c>
      <c r="H862" s="85" t="str">
        <f ca="1">Loads!C848</f>
        <v/>
      </c>
      <c r="I862" s="85" t="str">
        <f ca="1">Loads!H848</f>
        <v/>
      </c>
      <c r="J862" s="84" t="str">
        <f ca="1">Loads!M848</f>
        <v/>
      </c>
      <c r="K862" s="84" t="str">
        <f ca="1">Loads!R848</f>
        <v/>
      </c>
      <c r="L862" s="84" t="str">
        <f ca="1">Loads!W848</f>
        <v/>
      </c>
      <c r="M862" s="84" t="str">
        <f ca="1">Loads!AB848</f>
        <v/>
      </c>
      <c r="N862" s="84" t="str">
        <f ca="1">Loads!AG848</f>
        <v/>
      </c>
      <c r="O862" s="83" t="str">
        <f ca="1">Hydro!C848</f>
        <v xml:space="preserve">  </v>
      </c>
      <c r="P862" s="83"/>
      <c r="Q862" s="83"/>
      <c r="R862" s="83"/>
      <c r="S862" s="83"/>
    </row>
    <row r="863" spans="1:19" x14ac:dyDescent="0.25">
      <c r="A863" s="57">
        <v>41747</v>
      </c>
      <c r="B863" s="83" t="str">
        <f ca="1">Gas!C849</f>
        <v/>
      </c>
      <c r="C863" s="83" t="str">
        <f ca="1">Gas!H849</f>
        <v/>
      </c>
      <c r="D863" s="84" t="str">
        <f ca="1">Electricity!C849</f>
        <v/>
      </c>
      <c r="E863" s="84" t="str">
        <f ca="1">Electricity!H849</f>
        <v/>
      </c>
      <c r="F863" s="84" t="str">
        <f ca="1">Electricity!M849</f>
        <v/>
      </c>
      <c r="G863" s="84" t="str">
        <f ca="1">Electricity!R849</f>
        <v/>
      </c>
      <c r="H863" s="85" t="str">
        <f ca="1">Loads!C849</f>
        <v/>
      </c>
      <c r="I863" s="85" t="str">
        <f ca="1">Loads!H849</f>
        <v/>
      </c>
      <c r="J863" s="84" t="str">
        <f ca="1">Loads!M849</f>
        <v/>
      </c>
      <c r="K863" s="84" t="str">
        <f ca="1">Loads!R849</f>
        <v/>
      </c>
      <c r="L863" s="84" t="str">
        <f ca="1">Loads!W849</f>
        <v/>
      </c>
      <c r="M863" s="84" t="str">
        <f ca="1">Loads!AB849</f>
        <v/>
      </c>
      <c r="N863" s="84" t="str">
        <f ca="1">Loads!AG849</f>
        <v/>
      </c>
      <c r="O863" s="83" t="str">
        <f ca="1">Hydro!C849</f>
        <v xml:space="preserve">  </v>
      </c>
      <c r="P863" s="83"/>
      <c r="Q863" s="83"/>
      <c r="R863" s="83"/>
      <c r="S863" s="83"/>
    </row>
    <row r="864" spans="1:19" x14ac:dyDescent="0.25">
      <c r="A864" s="57">
        <v>41748</v>
      </c>
      <c r="B864" s="83" t="str">
        <f ca="1">Gas!C850</f>
        <v/>
      </c>
      <c r="C864" s="83" t="str">
        <f ca="1">Gas!H850</f>
        <v/>
      </c>
      <c r="D864" s="84" t="str">
        <f ca="1">Electricity!C850</f>
        <v/>
      </c>
      <c r="E864" s="84" t="str">
        <f ca="1">Electricity!H850</f>
        <v/>
      </c>
      <c r="F864" s="84" t="str">
        <f ca="1">Electricity!M850</f>
        <v/>
      </c>
      <c r="G864" s="84" t="str">
        <f ca="1">Electricity!R850</f>
        <v/>
      </c>
      <c r="H864" s="85" t="str">
        <f ca="1">Loads!C850</f>
        <v/>
      </c>
      <c r="I864" s="85" t="str">
        <f ca="1">Loads!H850</f>
        <v/>
      </c>
      <c r="J864" s="84" t="str">
        <f ca="1">Loads!M850</f>
        <v/>
      </c>
      <c r="K864" s="84" t="str">
        <f ca="1">Loads!R850</f>
        <v/>
      </c>
      <c r="L864" s="84" t="str">
        <f ca="1">Loads!W850</f>
        <v/>
      </c>
      <c r="M864" s="84" t="str">
        <f ca="1">Loads!AB850</f>
        <v/>
      </c>
      <c r="N864" s="84" t="str">
        <f ca="1">Loads!AG850</f>
        <v/>
      </c>
      <c r="O864" s="83" t="str">
        <f ca="1">Hydro!C850</f>
        <v xml:space="preserve">  </v>
      </c>
      <c r="P864" s="83"/>
      <c r="Q864" s="83"/>
      <c r="R864" s="83"/>
      <c r="S864" s="83"/>
    </row>
    <row r="865" spans="1:19" x14ac:dyDescent="0.25">
      <c r="A865" s="57">
        <v>41749</v>
      </c>
      <c r="B865" s="83" t="str">
        <f ca="1">Gas!C851</f>
        <v/>
      </c>
      <c r="C865" s="83" t="str">
        <f ca="1">Gas!H851</f>
        <v/>
      </c>
      <c r="D865" s="84" t="str">
        <f ca="1">Electricity!C851</f>
        <v/>
      </c>
      <c r="E865" s="84" t="str">
        <f ca="1">Electricity!H851</f>
        <v/>
      </c>
      <c r="F865" s="84" t="str">
        <f ca="1">Electricity!M851</f>
        <v/>
      </c>
      <c r="G865" s="84" t="str">
        <f ca="1">Electricity!R851</f>
        <v/>
      </c>
      <c r="H865" s="85" t="str">
        <f ca="1">Loads!C851</f>
        <v/>
      </c>
      <c r="I865" s="85" t="str">
        <f ca="1">Loads!H851</f>
        <v/>
      </c>
      <c r="J865" s="84" t="str">
        <f ca="1">Loads!M851</f>
        <v/>
      </c>
      <c r="K865" s="84" t="str">
        <f ca="1">Loads!R851</f>
        <v/>
      </c>
      <c r="L865" s="84" t="str">
        <f ca="1">Loads!W851</f>
        <v/>
      </c>
      <c r="M865" s="84" t="str">
        <f ca="1">Loads!AB851</f>
        <v/>
      </c>
      <c r="N865" s="84" t="str">
        <f ca="1">Loads!AG851</f>
        <v/>
      </c>
      <c r="O865" s="83" t="str">
        <f ca="1">Hydro!C851</f>
        <v xml:space="preserve">  </v>
      </c>
      <c r="P865" s="83"/>
      <c r="Q865" s="83"/>
      <c r="R865" s="83"/>
      <c r="S865" s="83"/>
    </row>
    <row r="866" spans="1:19" x14ac:dyDescent="0.25">
      <c r="A866" s="57">
        <v>41750</v>
      </c>
      <c r="B866" s="83" t="str">
        <f ca="1">Gas!C852</f>
        <v/>
      </c>
      <c r="C866" s="83" t="str">
        <f ca="1">Gas!H852</f>
        <v/>
      </c>
      <c r="D866" s="84" t="str">
        <f ca="1">Electricity!C852</f>
        <v/>
      </c>
      <c r="E866" s="84" t="str">
        <f ca="1">Electricity!H852</f>
        <v/>
      </c>
      <c r="F866" s="84" t="str">
        <f ca="1">Electricity!M852</f>
        <v/>
      </c>
      <c r="G866" s="84" t="str">
        <f ca="1">Electricity!R852</f>
        <v/>
      </c>
      <c r="H866" s="85" t="str">
        <f ca="1">Loads!C852</f>
        <v/>
      </c>
      <c r="I866" s="85" t="str">
        <f ca="1">Loads!H852</f>
        <v/>
      </c>
      <c r="J866" s="84" t="str">
        <f ca="1">Loads!M852</f>
        <v/>
      </c>
      <c r="K866" s="84" t="str">
        <f ca="1">Loads!R852</f>
        <v/>
      </c>
      <c r="L866" s="84" t="str">
        <f ca="1">Loads!W852</f>
        <v/>
      </c>
      <c r="M866" s="84" t="str">
        <f ca="1">Loads!AB852</f>
        <v/>
      </c>
      <c r="N866" s="84" t="str">
        <f ca="1">Loads!AG852</f>
        <v/>
      </c>
      <c r="O866" s="83" t="str">
        <f ca="1">Hydro!C852</f>
        <v xml:space="preserve">  </v>
      </c>
      <c r="P866" s="83"/>
      <c r="Q866" s="83"/>
      <c r="R866" s="83"/>
      <c r="S866" s="83"/>
    </row>
    <row r="867" spans="1:19" x14ac:dyDescent="0.25">
      <c r="A867" s="57">
        <v>41751</v>
      </c>
      <c r="B867" s="83" t="str">
        <f ca="1">Gas!C853</f>
        <v/>
      </c>
      <c r="C867" s="83" t="str">
        <f ca="1">Gas!H853</f>
        <v/>
      </c>
      <c r="D867" s="84" t="str">
        <f ca="1">Electricity!C853</f>
        <v/>
      </c>
      <c r="E867" s="84" t="str">
        <f ca="1">Electricity!H853</f>
        <v/>
      </c>
      <c r="F867" s="84" t="str">
        <f ca="1">Electricity!M853</f>
        <v/>
      </c>
      <c r="G867" s="84" t="str">
        <f ca="1">Electricity!R853</f>
        <v/>
      </c>
      <c r="H867" s="85" t="str">
        <f ca="1">Loads!C853</f>
        <v/>
      </c>
      <c r="I867" s="85" t="str">
        <f ca="1">Loads!H853</f>
        <v/>
      </c>
      <c r="J867" s="84" t="str">
        <f ca="1">Loads!M853</f>
        <v/>
      </c>
      <c r="K867" s="84" t="str">
        <f ca="1">Loads!R853</f>
        <v/>
      </c>
      <c r="L867" s="84" t="str">
        <f ca="1">Loads!W853</f>
        <v/>
      </c>
      <c r="M867" s="84" t="str">
        <f ca="1">Loads!AB853</f>
        <v/>
      </c>
      <c r="N867" s="84" t="str">
        <f ca="1">Loads!AG853</f>
        <v/>
      </c>
      <c r="O867" s="83" t="str">
        <f ca="1">Hydro!C853</f>
        <v xml:space="preserve">  </v>
      </c>
      <c r="P867" s="83"/>
      <c r="Q867" s="83"/>
      <c r="R867" s="83"/>
      <c r="S867" s="83"/>
    </row>
    <row r="868" spans="1:19" x14ac:dyDescent="0.25">
      <c r="A868" s="57">
        <v>41752</v>
      </c>
      <c r="B868" s="83" t="str">
        <f ca="1">Gas!C854</f>
        <v/>
      </c>
      <c r="C868" s="83" t="str">
        <f ca="1">Gas!H854</f>
        <v/>
      </c>
      <c r="D868" s="84" t="str">
        <f ca="1">Electricity!C854</f>
        <v/>
      </c>
      <c r="E868" s="84" t="str">
        <f ca="1">Electricity!H854</f>
        <v/>
      </c>
      <c r="F868" s="84" t="str">
        <f ca="1">Electricity!M854</f>
        <v/>
      </c>
      <c r="G868" s="84" t="str">
        <f ca="1">Electricity!R854</f>
        <v/>
      </c>
      <c r="H868" s="85" t="str">
        <f ca="1">Loads!C854</f>
        <v/>
      </c>
      <c r="I868" s="85" t="str">
        <f ca="1">Loads!H854</f>
        <v/>
      </c>
      <c r="J868" s="84" t="str">
        <f ca="1">Loads!M854</f>
        <v/>
      </c>
      <c r="K868" s="84" t="str">
        <f ca="1">Loads!R854</f>
        <v/>
      </c>
      <c r="L868" s="84" t="str">
        <f ca="1">Loads!W854</f>
        <v/>
      </c>
      <c r="M868" s="84" t="str">
        <f ca="1">Loads!AB854</f>
        <v/>
      </c>
      <c r="N868" s="84" t="str">
        <f ca="1">Loads!AG854</f>
        <v/>
      </c>
      <c r="O868" s="83" t="str">
        <f ca="1">Hydro!C854</f>
        <v xml:space="preserve">  </v>
      </c>
      <c r="P868" s="83"/>
      <c r="Q868" s="83"/>
      <c r="R868" s="83"/>
      <c r="S868" s="83"/>
    </row>
    <row r="869" spans="1:19" x14ac:dyDescent="0.25">
      <c r="A869" s="57">
        <v>41753</v>
      </c>
      <c r="B869" s="83" t="str">
        <f ca="1">Gas!C855</f>
        <v/>
      </c>
      <c r="C869" s="83" t="str">
        <f ca="1">Gas!H855</f>
        <v/>
      </c>
      <c r="D869" s="84" t="str">
        <f ca="1">Electricity!C855</f>
        <v/>
      </c>
      <c r="E869" s="84" t="str">
        <f ca="1">Electricity!H855</f>
        <v/>
      </c>
      <c r="F869" s="84" t="str">
        <f ca="1">Electricity!M855</f>
        <v/>
      </c>
      <c r="G869" s="84" t="str">
        <f ca="1">Electricity!R855</f>
        <v/>
      </c>
      <c r="H869" s="85" t="str">
        <f ca="1">Loads!C855</f>
        <v/>
      </c>
      <c r="I869" s="85" t="str">
        <f ca="1">Loads!H855</f>
        <v/>
      </c>
      <c r="J869" s="84" t="str">
        <f ca="1">Loads!M855</f>
        <v/>
      </c>
      <c r="K869" s="84" t="str">
        <f ca="1">Loads!R855</f>
        <v/>
      </c>
      <c r="L869" s="84" t="str">
        <f ca="1">Loads!W855</f>
        <v/>
      </c>
      <c r="M869" s="84" t="str">
        <f ca="1">Loads!AB855</f>
        <v/>
      </c>
      <c r="N869" s="84" t="str">
        <f ca="1">Loads!AG855</f>
        <v/>
      </c>
      <c r="O869" s="83" t="str">
        <f ca="1">Hydro!C855</f>
        <v xml:space="preserve">  </v>
      </c>
      <c r="P869" s="83"/>
      <c r="Q869" s="83"/>
      <c r="R869" s="83"/>
      <c r="S869" s="83"/>
    </row>
    <row r="870" spans="1:19" x14ac:dyDescent="0.25">
      <c r="A870" s="57">
        <v>41754</v>
      </c>
      <c r="B870" s="83" t="str">
        <f ca="1">Gas!C856</f>
        <v/>
      </c>
      <c r="C870" s="83" t="str">
        <f ca="1">Gas!H856</f>
        <v/>
      </c>
      <c r="D870" s="84" t="str">
        <f ca="1">Electricity!C856</f>
        <v/>
      </c>
      <c r="E870" s="84" t="str">
        <f ca="1">Electricity!H856</f>
        <v/>
      </c>
      <c r="F870" s="84" t="str">
        <f ca="1">Electricity!M856</f>
        <v/>
      </c>
      <c r="G870" s="84" t="str">
        <f ca="1">Electricity!R856</f>
        <v/>
      </c>
      <c r="H870" s="85" t="str">
        <f ca="1">Loads!C856</f>
        <v/>
      </c>
      <c r="I870" s="85" t="str">
        <f ca="1">Loads!H856</f>
        <v/>
      </c>
      <c r="J870" s="84" t="str">
        <f ca="1">Loads!M856</f>
        <v/>
      </c>
      <c r="K870" s="84" t="str">
        <f ca="1">Loads!R856</f>
        <v/>
      </c>
      <c r="L870" s="84" t="str">
        <f ca="1">Loads!W856</f>
        <v/>
      </c>
      <c r="M870" s="84" t="str">
        <f ca="1">Loads!AB856</f>
        <v/>
      </c>
      <c r="N870" s="84" t="str">
        <f ca="1">Loads!AG856</f>
        <v/>
      </c>
      <c r="O870" s="83" t="str">
        <f ca="1">Hydro!C856</f>
        <v xml:space="preserve">  </v>
      </c>
      <c r="P870" s="83"/>
      <c r="Q870" s="83"/>
      <c r="R870" s="83"/>
      <c r="S870" s="83"/>
    </row>
    <row r="871" spans="1:19" x14ac:dyDescent="0.25">
      <c r="A871" s="57">
        <v>41755</v>
      </c>
      <c r="B871" s="83" t="str">
        <f ca="1">Gas!C857</f>
        <v/>
      </c>
      <c r="C871" s="83" t="str">
        <f ca="1">Gas!H857</f>
        <v/>
      </c>
      <c r="D871" s="84" t="str">
        <f ca="1">Electricity!C857</f>
        <v/>
      </c>
      <c r="E871" s="84" t="str">
        <f ca="1">Electricity!H857</f>
        <v/>
      </c>
      <c r="F871" s="84" t="str">
        <f ca="1">Electricity!M857</f>
        <v/>
      </c>
      <c r="G871" s="84" t="str">
        <f ca="1">Electricity!R857</f>
        <v/>
      </c>
      <c r="H871" s="85" t="str">
        <f ca="1">Loads!C857</f>
        <v/>
      </c>
      <c r="I871" s="85" t="str">
        <f ca="1">Loads!H857</f>
        <v/>
      </c>
      <c r="J871" s="84" t="str">
        <f ca="1">Loads!M857</f>
        <v/>
      </c>
      <c r="K871" s="84" t="str">
        <f ca="1">Loads!R857</f>
        <v/>
      </c>
      <c r="L871" s="84" t="str">
        <f ca="1">Loads!W857</f>
        <v/>
      </c>
      <c r="M871" s="84" t="str">
        <f ca="1">Loads!AB857</f>
        <v/>
      </c>
      <c r="N871" s="84" t="str">
        <f ca="1">Loads!AG857</f>
        <v/>
      </c>
      <c r="O871" s="83" t="str">
        <f ca="1">Hydro!C857</f>
        <v xml:space="preserve">  </v>
      </c>
      <c r="P871" s="83"/>
      <c r="Q871" s="83"/>
      <c r="R871" s="83"/>
      <c r="S871" s="83"/>
    </row>
    <row r="872" spans="1:19" x14ac:dyDescent="0.25">
      <c r="A872" s="57">
        <v>41756</v>
      </c>
      <c r="B872" s="83" t="str">
        <f ca="1">Gas!C858</f>
        <v/>
      </c>
      <c r="C872" s="83" t="str">
        <f ca="1">Gas!H858</f>
        <v/>
      </c>
      <c r="D872" s="84" t="str">
        <f ca="1">Electricity!C858</f>
        <v/>
      </c>
      <c r="E872" s="84" t="str">
        <f ca="1">Electricity!H858</f>
        <v/>
      </c>
      <c r="F872" s="84" t="str">
        <f ca="1">Electricity!M858</f>
        <v/>
      </c>
      <c r="G872" s="84" t="str">
        <f ca="1">Electricity!R858</f>
        <v/>
      </c>
      <c r="H872" s="85" t="str">
        <f ca="1">Loads!C858</f>
        <v/>
      </c>
      <c r="I872" s="85" t="str">
        <f ca="1">Loads!H858</f>
        <v/>
      </c>
      <c r="J872" s="84" t="str">
        <f ca="1">Loads!M858</f>
        <v/>
      </c>
      <c r="K872" s="84" t="str">
        <f ca="1">Loads!R858</f>
        <v/>
      </c>
      <c r="L872" s="84" t="str">
        <f ca="1">Loads!W858</f>
        <v/>
      </c>
      <c r="M872" s="84" t="str">
        <f ca="1">Loads!AB858</f>
        <v/>
      </c>
      <c r="N872" s="84" t="str">
        <f ca="1">Loads!AG858</f>
        <v/>
      </c>
      <c r="O872" s="83" t="str">
        <f ca="1">Hydro!C858</f>
        <v xml:space="preserve">  </v>
      </c>
      <c r="P872" s="83"/>
      <c r="Q872" s="83"/>
      <c r="R872" s="83"/>
      <c r="S872" s="83"/>
    </row>
    <row r="873" spans="1:19" x14ac:dyDescent="0.25">
      <c r="A873" s="57">
        <v>41757</v>
      </c>
      <c r="B873" s="83" t="str">
        <f ca="1">Gas!C859</f>
        <v/>
      </c>
      <c r="C873" s="83" t="str">
        <f ca="1">Gas!H859</f>
        <v/>
      </c>
      <c r="D873" s="84" t="str">
        <f ca="1">Electricity!C859</f>
        <v/>
      </c>
      <c r="E873" s="84" t="str">
        <f ca="1">Electricity!H859</f>
        <v/>
      </c>
      <c r="F873" s="84" t="str">
        <f ca="1">Electricity!M859</f>
        <v/>
      </c>
      <c r="G873" s="84" t="str">
        <f ca="1">Electricity!R859</f>
        <v/>
      </c>
      <c r="H873" s="85" t="str">
        <f ca="1">Loads!C859</f>
        <v/>
      </c>
      <c r="I873" s="85" t="str">
        <f ca="1">Loads!H859</f>
        <v/>
      </c>
      <c r="J873" s="84" t="str">
        <f ca="1">Loads!M859</f>
        <v/>
      </c>
      <c r="K873" s="84" t="str">
        <f ca="1">Loads!R859</f>
        <v/>
      </c>
      <c r="L873" s="84" t="str">
        <f ca="1">Loads!W859</f>
        <v/>
      </c>
      <c r="M873" s="84" t="str">
        <f ca="1">Loads!AB859</f>
        <v/>
      </c>
      <c r="N873" s="84" t="str">
        <f ca="1">Loads!AG859</f>
        <v/>
      </c>
      <c r="O873" s="83" t="str">
        <f ca="1">Hydro!C859</f>
        <v xml:space="preserve">  </v>
      </c>
      <c r="P873" s="83"/>
      <c r="Q873" s="83"/>
      <c r="R873" s="83"/>
      <c r="S873" s="83"/>
    </row>
    <row r="874" spans="1:19" x14ac:dyDescent="0.25">
      <c r="A874" s="57">
        <v>41758</v>
      </c>
      <c r="B874" s="83" t="str">
        <f ca="1">Gas!C860</f>
        <v/>
      </c>
      <c r="C874" s="83" t="str">
        <f ca="1">Gas!H860</f>
        <v/>
      </c>
      <c r="D874" s="84" t="str">
        <f ca="1">Electricity!C860</f>
        <v/>
      </c>
      <c r="E874" s="84" t="str">
        <f ca="1">Electricity!H860</f>
        <v/>
      </c>
      <c r="F874" s="84" t="str">
        <f ca="1">Electricity!M860</f>
        <v/>
      </c>
      <c r="G874" s="84" t="str">
        <f ca="1">Electricity!R860</f>
        <v/>
      </c>
      <c r="H874" s="85" t="str">
        <f ca="1">Loads!C860</f>
        <v/>
      </c>
      <c r="I874" s="85" t="str">
        <f ca="1">Loads!H860</f>
        <v/>
      </c>
      <c r="J874" s="84" t="str">
        <f ca="1">Loads!M860</f>
        <v/>
      </c>
      <c r="K874" s="84" t="str">
        <f ca="1">Loads!R860</f>
        <v/>
      </c>
      <c r="L874" s="84" t="str">
        <f ca="1">Loads!W860</f>
        <v/>
      </c>
      <c r="M874" s="84" t="str">
        <f ca="1">Loads!AB860</f>
        <v/>
      </c>
      <c r="N874" s="84" t="str">
        <f ca="1">Loads!AG860</f>
        <v/>
      </c>
      <c r="O874" s="83" t="str">
        <f ca="1">Hydro!C860</f>
        <v xml:space="preserve">  </v>
      </c>
      <c r="P874" s="83"/>
      <c r="Q874" s="83"/>
      <c r="R874" s="83"/>
      <c r="S874" s="83"/>
    </row>
    <row r="875" spans="1:19" x14ac:dyDescent="0.25">
      <c r="A875" s="57">
        <v>41759</v>
      </c>
      <c r="B875" s="83" t="str">
        <f ca="1">Gas!C861</f>
        <v/>
      </c>
      <c r="C875" s="83" t="str">
        <f ca="1">Gas!H861</f>
        <v/>
      </c>
      <c r="D875" s="84" t="str">
        <f ca="1">Electricity!C861</f>
        <v/>
      </c>
      <c r="E875" s="84" t="str">
        <f ca="1">Electricity!H861</f>
        <v/>
      </c>
      <c r="F875" s="84" t="str">
        <f ca="1">Electricity!M861</f>
        <v/>
      </c>
      <c r="G875" s="84" t="str">
        <f ca="1">Electricity!R861</f>
        <v/>
      </c>
      <c r="H875" s="85" t="str">
        <f ca="1">Loads!C861</f>
        <v/>
      </c>
      <c r="I875" s="85" t="str">
        <f ca="1">Loads!H861</f>
        <v/>
      </c>
      <c r="J875" s="84" t="str">
        <f ca="1">Loads!M861</f>
        <v/>
      </c>
      <c r="K875" s="84" t="str">
        <f ca="1">Loads!R861</f>
        <v/>
      </c>
      <c r="L875" s="84" t="str">
        <f ca="1">Loads!W861</f>
        <v/>
      </c>
      <c r="M875" s="84" t="str">
        <f ca="1">Loads!AB861</f>
        <v/>
      </c>
      <c r="N875" s="84" t="str">
        <f ca="1">Loads!AG861</f>
        <v/>
      </c>
      <c r="O875" s="83" t="str">
        <f ca="1">Hydro!C861</f>
        <v xml:space="preserve">  </v>
      </c>
      <c r="P875" s="83"/>
      <c r="Q875" s="83"/>
      <c r="R875" s="83"/>
      <c r="S875" s="83"/>
    </row>
    <row r="876" spans="1:19" x14ac:dyDescent="0.25">
      <c r="A876" s="57">
        <v>41760</v>
      </c>
      <c r="B876" s="83" t="str">
        <f ca="1">Gas!C862</f>
        <v/>
      </c>
      <c r="C876" s="83" t="str">
        <f ca="1">Gas!H862</f>
        <v/>
      </c>
      <c r="D876" s="84" t="str">
        <f ca="1">Electricity!C862</f>
        <v/>
      </c>
      <c r="E876" s="84" t="str">
        <f ca="1">Electricity!H862</f>
        <v/>
      </c>
      <c r="F876" s="84" t="str">
        <f ca="1">Electricity!M862</f>
        <v/>
      </c>
      <c r="G876" s="84" t="str">
        <f ca="1">Electricity!R862</f>
        <v/>
      </c>
      <c r="H876" s="85" t="str">
        <f ca="1">Loads!C862</f>
        <v/>
      </c>
      <c r="I876" s="85" t="str">
        <f ca="1">Loads!H862</f>
        <v/>
      </c>
      <c r="J876" s="84" t="str">
        <f ca="1">Loads!M862</f>
        <v/>
      </c>
      <c r="K876" s="84" t="str">
        <f ca="1">Loads!R862</f>
        <v/>
      </c>
      <c r="L876" s="84" t="str">
        <f ca="1">Loads!W862</f>
        <v/>
      </c>
      <c r="M876" s="84" t="str">
        <f ca="1">Loads!AB862</f>
        <v/>
      </c>
      <c r="N876" s="84" t="str">
        <f ca="1">Loads!AG862</f>
        <v/>
      </c>
      <c r="O876" s="83" t="str">
        <f ca="1">Hydro!C862</f>
        <v xml:space="preserve">  </v>
      </c>
      <c r="P876" s="83"/>
      <c r="Q876" s="83"/>
      <c r="R876" s="83"/>
      <c r="S876" s="83"/>
    </row>
    <row r="877" spans="1:19" x14ac:dyDescent="0.25">
      <c r="A877" s="57">
        <v>41761</v>
      </c>
      <c r="B877" s="83" t="str">
        <f ca="1">Gas!C863</f>
        <v/>
      </c>
      <c r="C877" s="83" t="str">
        <f ca="1">Gas!H863</f>
        <v/>
      </c>
      <c r="D877" s="84" t="str">
        <f ca="1">Electricity!C863</f>
        <v/>
      </c>
      <c r="E877" s="84" t="str">
        <f ca="1">Electricity!H863</f>
        <v/>
      </c>
      <c r="F877" s="84" t="str">
        <f ca="1">Electricity!M863</f>
        <v/>
      </c>
      <c r="G877" s="84" t="str">
        <f ca="1">Electricity!R863</f>
        <v/>
      </c>
      <c r="H877" s="85" t="str">
        <f ca="1">Loads!C863</f>
        <v/>
      </c>
      <c r="I877" s="85" t="str">
        <f ca="1">Loads!H863</f>
        <v/>
      </c>
      <c r="J877" s="84" t="str">
        <f ca="1">Loads!M863</f>
        <v/>
      </c>
      <c r="K877" s="84" t="str">
        <f ca="1">Loads!R863</f>
        <v/>
      </c>
      <c r="L877" s="84" t="str">
        <f ca="1">Loads!W863</f>
        <v/>
      </c>
      <c r="M877" s="84" t="str">
        <f ca="1">Loads!AB863</f>
        <v/>
      </c>
      <c r="N877" s="84" t="str">
        <f ca="1">Loads!AG863</f>
        <v/>
      </c>
      <c r="O877" s="83" t="str">
        <f ca="1">Hydro!C863</f>
        <v xml:space="preserve">  </v>
      </c>
      <c r="P877" s="83"/>
      <c r="Q877" s="83"/>
      <c r="R877" s="83"/>
      <c r="S877" s="83"/>
    </row>
    <row r="878" spans="1:19" x14ac:dyDescent="0.25">
      <c r="A878" s="57">
        <v>41762</v>
      </c>
      <c r="B878" s="83" t="str">
        <f ca="1">Gas!C864</f>
        <v/>
      </c>
      <c r="C878" s="83" t="str">
        <f ca="1">Gas!H864</f>
        <v/>
      </c>
      <c r="D878" s="84" t="str">
        <f ca="1">Electricity!C864</f>
        <v/>
      </c>
      <c r="E878" s="84" t="str">
        <f ca="1">Electricity!H864</f>
        <v/>
      </c>
      <c r="F878" s="84" t="str">
        <f ca="1">Electricity!M864</f>
        <v/>
      </c>
      <c r="G878" s="84" t="str">
        <f ca="1">Electricity!R864</f>
        <v/>
      </c>
      <c r="H878" s="85" t="str">
        <f ca="1">Loads!C864</f>
        <v/>
      </c>
      <c r="I878" s="85" t="str">
        <f ca="1">Loads!H864</f>
        <v/>
      </c>
      <c r="J878" s="84" t="str">
        <f ca="1">Loads!M864</f>
        <v/>
      </c>
      <c r="K878" s="84" t="str">
        <f ca="1">Loads!R864</f>
        <v/>
      </c>
      <c r="L878" s="84" t="str">
        <f ca="1">Loads!W864</f>
        <v/>
      </c>
      <c r="M878" s="84" t="str">
        <f ca="1">Loads!AB864</f>
        <v/>
      </c>
      <c r="N878" s="84" t="str">
        <f ca="1">Loads!AG864</f>
        <v/>
      </c>
      <c r="O878" s="83" t="str">
        <f ca="1">Hydro!C864</f>
        <v xml:space="preserve">  </v>
      </c>
      <c r="P878" s="83"/>
      <c r="Q878" s="83"/>
      <c r="R878" s="83"/>
      <c r="S878" s="83"/>
    </row>
    <row r="879" spans="1:19" x14ac:dyDescent="0.25">
      <c r="A879" s="57">
        <v>41763</v>
      </c>
      <c r="B879" s="83" t="str">
        <f ca="1">Gas!C865</f>
        <v/>
      </c>
      <c r="C879" s="83" t="str">
        <f ca="1">Gas!H865</f>
        <v/>
      </c>
      <c r="D879" s="84" t="str">
        <f ca="1">Electricity!C865</f>
        <v/>
      </c>
      <c r="E879" s="84" t="str">
        <f ca="1">Electricity!H865</f>
        <v/>
      </c>
      <c r="F879" s="84" t="str">
        <f ca="1">Electricity!M865</f>
        <v/>
      </c>
      <c r="G879" s="84" t="str">
        <f ca="1">Electricity!R865</f>
        <v/>
      </c>
      <c r="H879" s="85" t="str">
        <f ca="1">Loads!C865</f>
        <v/>
      </c>
      <c r="I879" s="85" t="str">
        <f ca="1">Loads!H865</f>
        <v/>
      </c>
      <c r="J879" s="84" t="str">
        <f ca="1">Loads!M865</f>
        <v/>
      </c>
      <c r="K879" s="84" t="str">
        <f ca="1">Loads!R865</f>
        <v/>
      </c>
      <c r="L879" s="84" t="str">
        <f ca="1">Loads!W865</f>
        <v/>
      </c>
      <c r="M879" s="84" t="str">
        <f ca="1">Loads!AB865</f>
        <v/>
      </c>
      <c r="N879" s="84" t="str">
        <f ca="1">Loads!AG865</f>
        <v/>
      </c>
      <c r="O879" s="83" t="str">
        <f ca="1">Hydro!C865</f>
        <v xml:space="preserve">  </v>
      </c>
      <c r="P879" s="83"/>
      <c r="Q879" s="83"/>
      <c r="R879" s="83"/>
      <c r="S879" s="83"/>
    </row>
    <row r="880" spans="1:19" x14ac:dyDescent="0.25">
      <c r="A880" s="57">
        <v>41764</v>
      </c>
      <c r="B880" s="83" t="str">
        <f ca="1">Gas!C866</f>
        <v/>
      </c>
      <c r="C880" s="83" t="str">
        <f ca="1">Gas!H866</f>
        <v/>
      </c>
      <c r="D880" s="84" t="str">
        <f ca="1">Electricity!C866</f>
        <v/>
      </c>
      <c r="E880" s="84" t="str">
        <f ca="1">Electricity!H866</f>
        <v/>
      </c>
      <c r="F880" s="84" t="str">
        <f ca="1">Electricity!M866</f>
        <v/>
      </c>
      <c r="G880" s="84" t="str">
        <f ca="1">Electricity!R866</f>
        <v/>
      </c>
      <c r="H880" s="85" t="str">
        <f ca="1">Loads!C866</f>
        <v/>
      </c>
      <c r="I880" s="85" t="str">
        <f ca="1">Loads!H866</f>
        <v/>
      </c>
      <c r="J880" s="84" t="str">
        <f ca="1">Loads!M866</f>
        <v/>
      </c>
      <c r="K880" s="84" t="str">
        <f ca="1">Loads!R866</f>
        <v/>
      </c>
      <c r="L880" s="84" t="str">
        <f ca="1">Loads!W866</f>
        <v/>
      </c>
      <c r="M880" s="84" t="str">
        <f ca="1">Loads!AB866</f>
        <v/>
      </c>
      <c r="N880" s="84" t="str">
        <f ca="1">Loads!AG866</f>
        <v/>
      </c>
      <c r="O880" s="83" t="str">
        <f ca="1">Hydro!C866</f>
        <v xml:space="preserve">  </v>
      </c>
      <c r="P880" s="83"/>
      <c r="Q880" s="83"/>
      <c r="R880" s="83"/>
      <c r="S880" s="83"/>
    </row>
    <row r="881" spans="1:19" x14ac:dyDescent="0.25">
      <c r="A881" s="57">
        <v>41765</v>
      </c>
      <c r="B881" s="83" t="str">
        <f ca="1">Gas!C867</f>
        <v/>
      </c>
      <c r="C881" s="83" t="str">
        <f ca="1">Gas!H867</f>
        <v/>
      </c>
      <c r="D881" s="84" t="str">
        <f ca="1">Electricity!C867</f>
        <v/>
      </c>
      <c r="E881" s="84" t="str">
        <f ca="1">Electricity!H867</f>
        <v/>
      </c>
      <c r="F881" s="84" t="str">
        <f ca="1">Electricity!M867</f>
        <v/>
      </c>
      <c r="G881" s="84" t="str">
        <f ca="1">Electricity!R867</f>
        <v/>
      </c>
      <c r="H881" s="85" t="str">
        <f ca="1">Loads!C867</f>
        <v/>
      </c>
      <c r="I881" s="85" t="str">
        <f ca="1">Loads!H867</f>
        <v/>
      </c>
      <c r="J881" s="84" t="str">
        <f ca="1">Loads!M867</f>
        <v/>
      </c>
      <c r="K881" s="84" t="str">
        <f ca="1">Loads!R867</f>
        <v/>
      </c>
      <c r="L881" s="84" t="str">
        <f ca="1">Loads!W867</f>
        <v/>
      </c>
      <c r="M881" s="84" t="str">
        <f ca="1">Loads!AB867</f>
        <v/>
      </c>
      <c r="N881" s="84" t="str">
        <f ca="1">Loads!AG867</f>
        <v/>
      </c>
      <c r="O881" s="83" t="str">
        <f ca="1">Hydro!C867</f>
        <v xml:space="preserve">  </v>
      </c>
      <c r="P881" s="83"/>
      <c r="Q881" s="83"/>
      <c r="R881" s="83"/>
      <c r="S881" s="83"/>
    </row>
    <row r="882" spans="1:19" x14ac:dyDescent="0.25">
      <c r="A882" s="57">
        <v>41766</v>
      </c>
      <c r="B882" s="83" t="str">
        <f ca="1">Gas!C868</f>
        <v/>
      </c>
      <c r="C882" s="83" t="str">
        <f ca="1">Gas!H868</f>
        <v/>
      </c>
      <c r="D882" s="84" t="str">
        <f ca="1">Electricity!C868</f>
        <v/>
      </c>
      <c r="E882" s="84" t="str">
        <f ca="1">Electricity!H868</f>
        <v/>
      </c>
      <c r="F882" s="84" t="str">
        <f ca="1">Electricity!M868</f>
        <v/>
      </c>
      <c r="G882" s="84" t="str">
        <f ca="1">Electricity!R868</f>
        <v/>
      </c>
      <c r="H882" s="85" t="str">
        <f ca="1">Loads!C868</f>
        <v/>
      </c>
      <c r="I882" s="85" t="str">
        <f ca="1">Loads!H868</f>
        <v/>
      </c>
      <c r="J882" s="84" t="str">
        <f ca="1">Loads!M868</f>
        <v/>
      </c>
      <c r="K882" s="84" t="str">
        <f ca="1">Loads!R868</f>
        <v/>
      </c>
      <c r="L882" s="84" t="str">
        <f ca="1">Loads!W868</f>
        <v/>
      </c>
      <c r="M882" s="84" t="str">
        <f ca="1">Loads!AB868</f>
        <v/>
      </c>
      <c r="N882" s="84" t="str">
        <f ca="1">Loads!AG868</f>
        <v/>
      </c>
      <c r="O882" s="83" t="str">
        <f ca="1">Hydro!C868</f>
        <v xml:space="preserve">  </v>
      </c>
      <c r="P882" s="83"/>
      <c r="Q882" s="83"/>
      <c r="R882" s="83"/>
      <c r="S882" s="83"/>
    </row>
    <row r="883" spans="1:19" x14ac:dyDescent="0.25">
      <c r="A883" s="57">
        <v>41767</v>
      </c>
      <c r="B883" s="83" t="str">
        <f ca="1">Gas!C869</f>
        <v/>
      </c>
      <c r="C883" s="83" t="str">
        <f ca="1">Gas!H869</f>
        <v/>
      </c>
      <c r="D883" s="84" t="str">
        <f ca="1">Electricity!C869</f>
        <v/>
      </c>
      <c r="E883" s="84" t="str">
        <f ca="1">Electricity!H869</f>
        <v/>
      </c>
      <c r="F883" s="84" t="str">
        <f ca="1">Electricity!M869</f>
        <v/>
      </c>
      <c r="G883" s="84" t="str">
        <f ca="1">Electricity!R869</f>
        <v/>
      </c>
      <c r="H883" s="85" t="str">
        <f ca="1">Loads!C869</f>
        <v/>
      </c>
      <c r="I883" s="85" t="str">
        <f ca="1">Loads!H869</f>
        <v/>
      </c>
      <c r="J883" s="84" t="str">
        <f ca="1">Loads!M869</f>
        <v/>
      </c>
      <c r="K883" s="84" t="str">
        <f ca="1">Loads!R869</f>
        <v/>
      </c>
      <c r="L883" s="84" t="str">
        <f ca="1">Loads!W869</f>
        <v/>
      </c>
      <c r="M883" s="84" t="str">
        <f ca="1">Loads!AB869</f>
        <v/>
      </c>
      <c r="N883" s="84" t="str">
        <f ca="1">Loads!AG869</f>
        <v/>
      </c>
      <c r="O883" s="83" t="str">
        <f ca="1">Hydro!C869</f>
        <v xml:space="preserve">  </v>
      </c>
      <c r="P883" s="83"/>
      <c r="Q883" s="83"/>
      <c r="R883" s="83"/>
      <c r="S883" s="83"/>
    </row>
    <row r="884" spans="1:19" x14ac:dyDescent="0.25">
      <c r="A884" s="57">
        <v>41768</v>
      </c>
      <c r="B884" s="83" t="str">
        <f ca="1">Gas!C870</f>
        <v/>
      </c>
      <c r="C884" s="83" t="str">
        <f ca="1">Gas!H870</f>
        <v/>
      </c>
      <c r="D884" s="84" t="str">
        <f ca="1">Electricity!C870</f>
        <v/>
      </c>
      <c r="E884" s="84" t="str">
        <f ca="1">Electricity!H870</f>
        <v/>
      </c>
      <c r="F884" s="84" t="str">
        <f ca="1">Electricity!M870</f>
        <v/>
      </c>
      <c r="G884" s="84" t="str">
        <f ca="1">Electricity!R870</f>
        <v/>
      </c>
      <c r="H884" s="85" t="str">
        <f ca="1">Loads!C870</f>
        <v/>
      </c>
      <c r="I884" s="85" t="str">
        <f ca="1">Loads!H870</f>
        <v/>
      </c>
      <c r="J884" s="84" t="str">
        <f ca="1">Loads!M870</f>
        <v/>
      </c>
      <c r="K884" s="84" t="str">
        <f ca="1">Loads!R870</f>
        <v/>
      </c>
      <c r="L884" s="84" t="str">
        <f ca="1">Loads!W870</f>
        <v/>
      </c>
      <c r="M884" s="84" t="str">
        <f ca="1">Loads!AB870</f>
        <v/>
      </c>
      <c r="N884" s="84" t="str">
        <f ca="1">Loads!AG870</f>
        <v/>
      </c>
      <c r="O884" s="83" t="str">
        <f ca="1">Hydro!C870</f>
        <v xml:space="preserve">  </v>
      </c>
      <c r="P884" s="83"/>
      <c r="Q884" s="83"/>
      <c r="R884" s="83"/>
      <c r="S884" s="83"/>
    </row>
    <row r="885" spans="1:19" x14ac:dyDescent="0.25">
      <c r="A885" s="57">
        <v>41769</v>
      </c>
      <c r="B885" s="83" t="str">
        <f ca="1">Gas!C871</f>
        <v/>
      </c>
      <c r="C885" s="83" t="str">
        <f ca="1">Gas!H871</f>
        <v/>
      </c>
      <c r="D885" s="84" t="str">
        <f ca="1">Electricity!C871</f>
        <v/>
      </c>
      <c r="E885" s="84" t="str">
        <f ca="1">Electricity!H871</f>
        <v/>
      </c>
      <c r="F885" s="84" t="str">
        <f ca="1">Electricity!M871</f>
        <v/>
      </c>
      <c r="G885" s="84" t="str">
        <f ca="1">Electricity!R871</f>
        <v/>
      </c>
      <c r="H885" s="85" t="str">
        <f ca="1">Loads!C871</f>
        <v/>
      </c>
      <c r="I885" s="85" t="str">
        <f ca="1">Loads!H871</f>
        <v/>
      </c>
      <c r="J885" s="84" t="str">
        <f ca="1">Loads!M871</f>
        <v/>
      </c>
      <c r="K885" s="84" t="str">
        <f ca="1">Loads!R871</f>
        <v/>
      </c>
      <c r="L885" s="84" t="str">
        <f ca="1">Loads!W871</f>
        <v/>
      </c>
      <c r="M885" s="84" t="str">
        <f ca="1">Loads!AB871</f>
        <v/>
      </c>
      <c r="N885" s="84" t="str">
        <f ca="1">Loads!AG871</f>
        <v/>
      </c>
      <c r="O885" s="83" t="str">
        <f ca="1">Hydro!C871</f>
        <v xml:space="preserve">  </v>
      </c>
      <c r="P885" s="83"/>
      <c r="Q885" s="83"/>
      <c r="R885" s="83"/>
      <c r="S885" s="83"/>
    </row>
    <row r="886" spans="1:19" x14ac:dyDescent="0.25">
      <c r="A886" s="57">
        <v>41770</v>
      </c>
      <c r="B886" s="83" t="str">
        <f ca="1">Gas!C872</f>
        <v/>
      </c>
      <c r="C886" s="83" t="str">
        <f ca="1">Gas!H872</f>
        <v/>
      </c>
      <c r="D886" s="84" t="str">
        <f ca="1">Electricity!C872</f>
        <v/>
      </c>
      <c r="E886" s="84" t="str">
        <f ca="1">Electricity!H872</f>
        <v/>
      </c>
      <c r="F886" s="84" t="str">
        <f ca="1">Electricity!M872</f>
        <v/>
      </c>
      <c r="G886" s="84" t="str">
        <f ca="1">Electricity!R872</f>
        <v/>
      </c>
      <c r="H886" s="85" t="str">
        <f ca="1">Loads!C872</f>
        <v/>
      </c>
      <c r="I886" s="85" t="str">
        <f ca="1">Loads!H872</f>
        <v/>
      </c>
      <c r="J886" s="84" t="str">
        <f ca="1">Loads!M872</f>
        <v/>
      </c>
      <c r="K886" s="84" t="str">
        <f ca="1">Loads!R872</f>
        <v/>
      </c>
      <c r="L886" s="84" t="str">
        <f ca="1">Loads!W872</f>
        <v/>
      </c>
      <c r="M886" s="84" t="str">
        <f ca="1">Loads!AB872</f>
        <v/>
      </c>
      <c r="N886" s="84" t="str">
        <f ca="1">Loads!AG872</f>
        <v/>
      </c>
      <c r="O886" s="83" t="str">
        <f ca="1">Hydro!C872</f>
        <v xml:space="preserve">  </v>
      </c>
      <c r="P886" s="83"/>
      <c r="Q886" s="83"/>
      <c r="R886" s="83"/>
      <c r="S886" s="83"/>
    </row>
    <row r="887" spans="1:19" x14ac:dyDescent="0.25">
      <c r="A887" s="57">
        <v>41771</v>
      </c>
      <c r="B887" s="83" t="str">
        <f ca="1">Gas!C873</f>
        <v/>
      </c>
      <c r="C887" s="83" t="str">
        <f ca="1">Gas!H873</f>
        <v/>
      </c>
      <c r="D887" s="84" t="str">
        <f ca="1">Electricity!C873</f>
        <v/>
      </c>
      <c r="E887" s="84" t="str">
        <f ca="1">Electricity!H873</f>
        <v/>
      </c>
      <c r="F887" s="84" t="str">
        <f ca="1">Electricity!M873</f>
        <v/>
      </c>
      <c r="G887" s="84" t="str">
        <f ca="1">Electricity!R873</f>
        <v/>
      </c>
      <c r="H887" s="85" t="str">
        <f ca="1">Loads!C873</f>
        <v/>
      </c>
      <c r="I887" s="85" t="str">
        <f ca="1">Loads!H873</f>
        <v/>
      </c>
      <c r="J887" s="84" t="str">
        <f ca="1">Loads!M873</f>
        <v/>
      </c>
      <c r="K887" s="84" t="str">
        <f ca="1">Loads!R873</f>
        <v/>
      </c>
      <c r="L887" s="84" t="str">
        <f ca="1">Loads!W873</f>
        <v/>
      </c>
      <c r="M887" s="84" t="str">
        <f ca="1">Loads!AB873</f>
        <v/>
      </c>
      <c r="N887" s="84" t="str">
        <f ca="1">Loads!AG873</f>
        <v/>
      </c>
      <c r="O887" s="83" t="str">
        <f ca="1">Hydro!C873</f>
        <v xml:space="preserve">  </v>
      </c>
      <c r="P887" s="83"/>
      <c r="Q887" s="83"/>
      <c r="R887" s="83"/>
      <c r="S887" s="83"/>
    </row>
    <row r="888" spans="1:19" x14ac:dyDescent="0.25">
      <c r="A888" s="57">
        <v>41772</v>
      </c>
      <c r="B888" s="83" t="str">
        <f ca="1">Gas!C874</f>
        <v/>
      </c>
      <c r="C888" s="83" t="str">
        <f ca="1">Gas!H874</f>
        <v/>
      </c>
      <c r="D888" s="84" t="str">
        <f ca="1">Electricity!C874</f>
        <v/>
      </c>
      <c r="E888" s="84" t="str">
        <f ca="1">Electricity!H874</f>
        <v/>
      </c>
      <c r="F888" s="84" t="str">
        <f ca="1">Electricity!M874</f>
        <v/>
      </c>
      <c r="G888" s="84" t="str">
        <f ca="1">Electricity!R874</f>
        <v/>
      </c>
      <c r="H888" s="85" t="str">
        <f ca="1">Loads!C874</f>
        <v/>
      </c>
      <c r="I888" s="85" t="str">
        <f ca="1">Loads!H874</f>
        <v/>
      </c>
      <c r="J888" s="84" t="str">
        <f ca="1">Loads!M874</f>
        <v/>
      </c>
      <c r="K888" s="84" t="str">
        <f ca="1">Loads!R874</f>
        <v/>
      </c>
      <c r="L888" s="84" t="str">
        <f ca="1">Loads!W874</f>
        <v/>
      </c>
      <c r="M888" s="84" t="str">
        <f ca="1">Loads!AB874</f>
        <v/>
      </c>
      <c r="N888" s="84" t="str">
        <f ca="1">Loads!AG874</f>
        <v/>
      </c>
      <c r="O888" s="83" t="str">
        <f ca="1">Hydro!C874</f>
        <v xml:space="preserve">  </v>
      </c>
      <c r="P888" s="83"/>
      <c r="Q888" s="83"/>
      <c r="R888" s="83"/>
      <c r="S888" s="83"/>
    </row>
    <row r="889" spans="1:19" x14ac:dyDescent="0.25">
      <c r="A889" s="57">
        <v>41773</v>
      </c>
      <c r="B889" s="83" t="str">
        <f ca="1">Gas!C875</f>
        <v/>
      </c>
      <c r="C889" s="83" t="str">
        <f ca="1">Gas!H875</f>
        <v/>
      </c>
      <c r="D889" s="84" t="str">
        <f ca="1">Electricity!C875</f>
        <v/>
      </c>
      <c r="E889" s="84" t="str">
        <f ca="1">Electricity!H875</f>
        <v/>
      </c>
      <c r="F889" s="84" t="str">
        <f ca="1">Electricity!M875</f>
        <v/>
      </c>
      <c r="G889" s="84" t="str">
        <f ca="1">Electricity!R875</f>
        <v/>
      </c>
      <c r="H889" s="85" t="str">
        <f ca="1">Loads!C875</f>
        <v/>
      </c>
      <c r="I889" s="85" t="str">
        <f ca="1">Loads!H875</f>
        <v/>
      </c>
      <c r="J889" s="84" t="str">
        <f ca="1">Loads!M875</f>
        <v/>
      </c>
      <c r="K889" s="84" t="str">
        <f ca="1">Loads!R875</f>
        <v/>
      </c>
      <c r="L889" s="84" t="str">
        <f ca="1">Loads!W875</f>
        <v/>
      </c>
      <c r="M889" s="84" t="str">
        <f ca="1">Loads!AB875</f>
        <v/>
      </c>
      <c r="N889" s="84" t="str">
        <f ca="1">Loads!AG875</f>
        <v/>
      </c>
      <c r="O889" s="83" t="str">
        <f ca="1">Hydro!C875</f>
        <v xml:space="preserve">  </v>
      </c>
      <c r="P889" s="83"/>
      <c r="Q889" s="83"/>
      <c r="R889" s="83"/>
      <c r="S889" s="83"/>
    </row>
    <row r="890" spans="1:19" x14ac:dyDescent="0.25">
      <c r="A890" s="57">
        <v>41774</v>
      </c>
      <c r="B890" s="83" t="str">
        <f ca="1">Gas!C876</f>
        <v/>
      </c>
      <c r="C890" s="83" t="str">
        <f ca="1">Gas!H876</f>
        <v/>
      </c>
      <c r="D890" s="84" t="str">
        <f ca="1">Electricity!C876</f>
        <v/>
      </c>
      <c r="E890" s="84" t="str">
        <f ca="1">Electricity!H876</f>
        <v/>
      </c>
      <c r="F890" s="84" t="str">
        <f ca="1">Electricity!M876</f>
        <v/>
      </c>
      <c r="G890" s="84" t="str">
        <f ca="1">Electricity!R876</f>
        <v/>
      </c>
      <c r="H890" s="85" t="str">
        <f ca="1">Loads!C876</f>
        <v/>
      </c>
      <c r="I890" s="85" t="str">
        <f ca="1">Loads!H876</f>
        <v/>
      </c>
      <c r="J890" s="84" t="str">
        <f ca="1">Loads!M876</f>
        <v/>
      </c>
      <c r="K890" s="84" t="str">
        <f ca="1">Loads!R876</f>
        <v/>
      </c>
      <c r="L890" s="84" t="str">
        <f ca="1">Loads!W876</f>
        <v/>
      </c>
      <c r="M890" s="84" t="str">
        <f ca="1">Loads!AB876</f>
        <v/>
      </c>
      <c r="N890" s="84" t="str">
        <f ca="1">Loads!AG876</f>
        <v/>
      </c>
      <c r="O890" s="83" t="str">
        <f ca="1">Hydro!C876</f>
        <v xml:space="preserve">  </v>
      </c>
      <c r="P890" s="83"/>
      <c r="Q890" s="83"/>
      <c r="R890" s="83"/>
      <c r="S890" s="83"/>
    </row>
    <row r="891" spans="1:19" x14ac:dyDescent="0.25">
      <c r="A891" s="57">
        <v>41775</v>
      </c>
      <c r="B891" s="83" t="str">
        <f ca="1">Gas!C877</f>
        <v/>
      </c>
      <c r="C891" s="83" t="str">
        <f ca="1">Gas!H877</f>
        <v/>
      </c>
      <c r="D891" s="84" t="str">
        <f ca="1">Electricity!C877</f>
        <v/>
      </c>
      <c r="E891" s="84" t="str">
        <f ca="1">Electricity!H877</f>
        <v/>
      </c>
      <c r="F891" s="84" t="str">
        <f ca="1">Electricity!M877</f>
        <v/>
      </c>
      <c r="G891" s="84" t="str">
        <f ca="1">Electricity!R877</f>
        <v/>
      </c>
      <c r="H891" s="85" t="str">
        <f ca="1">Loads!C877</f>
        <v/>
      </c>
      <c r="I891" s="85" t="str">
        <f ca="1">Loads!H877</f>
        <v/>
      </c>
      <c r="J891" s="84" t="str">
        <f ca="1">Loads!M877</f>
        <v/>
      </c>
      <c r="K891" s="84" t="str">
        <f ca="1">Loads!R877</f>
        <v/>
      </c>
      <c r="L891" s="84" t="str">
        <f ca="1">Loads!W877</f>
        <v/>
      </c>
      <c r="M891" s="84" t="str">
        <f ca="1">Loads!AB877</f>
        <v/>
      </c>
      <c r="N891" s="84" t="str">
        <f ca="1">Loads!AG877</f>
        <v/>
      </c>
      <c r="O891" s="83" t="str">
        <f ca="1">Hydro!C877</f>
        <v xml:space="preserve">  </v>
      </c>
      <c r="P891" s="83"/>
      <c r="Q891" s="83"/>
      <c r="R891" s="83"/>
      <c r="S891" s="83"/>
    </row>
    <row r="892" spans="1:19" x14ac:dyDescent="0.25">
      <c r="A892" s="57">
        <v>41776</v>
      </c>
      <c r="B892" s="83" t="str">
        <f ca="1">Gas!C878</f>
        <v/>
      </c>
      <c r="C892" s="83" t="str">
        <f ca="1">Gas!H878</f>
        <v/>
      </c>
      <c r="D892" s="84" t="str">
        <f ca="1">Electricity!C878</f>
        <v/>
      </c>
      <c r="E892" s="84" t="str">
        <f ca="1">Electricity!H878</f>
        <v/>
      </c>
      <c r="F892" s="84" t="str">
        <f ca="1">Electricity!M878</f>
        <v/>
      </c>
      <c r="G892" s="84" t="str">
        <f ca="1">Electricity!R878</f>
        <v/>
      </c>
      <c r="H892" s="85" t="str">
        <f ca="1">Loads!C878</f>
        <v/>
      </c>
      <c r="I892" s="85" t="str">
        <f ca="1">Loads!H878</f>
        <v/>
      </c>
      <c r="J892" s="84" t="str">
        <f ca="1">Loads!M878</f>
        <v/>
      </c>
      <c r="K892" s="84" t="str">
        <f ca="1">Loads!R878</f>
        <v/>
      </c>
      <c r="L892" s="84" t="str">
        <f ca="1">Loads!W878</f>
        <v/>
      </c>
      <c r="M892" s="84" t="str">
        <f ca="1">Loads!AB878</f>
        <v/>
      </c>
      <c r="N892" s="84" t="str">
        <f ca="1">Loads!AG878</f>
        <v/>
      </c>
      <c r="O892" s="83" t="str">
        <f ca="1">Hydro!C878</f>
        <v xml:space="preserve">  </v>
      </c>
      <c r="P892" s="83"/>
      <c r="Q892" s="83"/>
      <c r="R892" s="83"/>
      <c r="S892" s="83"/>
    </row>
    <row r="893" spans="1:19" x14ac:dyDescent="0.25">
      <c r="A893" s="57">
        <v>41777</v>
      </c>
      <c r="B893" s="83" t="str">
        <f ca="1">Gas!C879</f>
        <v/>
      </c>
      <c r="C893" s="83" t="str">
        <f ca="1">Gas!H879</f>
        <v/>
      </c>
      <c r="D893" s="84" t="str">
        <f ca="1">Electricity!C879</f>
        <v/>
      </c>
      <c r="E893" s="84" t="str">
        <f ca="1">Electricity!H879</f>
        <v/>
      </c>
      <c r="F893" s="84" t="str">
        <f ca="1">Electricity!M879</f>
        <v/>
      </c>
      <c r="G893" s="84" t="str">
        <f ca="1">Electricity!R879</f>
        <v/>
      </c>
      <c r="H893" s="85" t="str">
        <f ca="1">Loads!C879</f>
        <v/>
      </c>
      <c r="I893" s="85" t="str">
        <f ca="1">Loads!H879</f>
        <v/>
      </c>
      <c r="J893" s="84" t="str">
        <f ca="1">Loads!M879</f>
        <v/>
      </c>
      <c r="K893" s="84" t="str">
        <f ca="1">Loads!R879</f>
        <v/>
      </c>
      <c r="L893" s="84" t="str">
        <f ca="1">Loads!W879</f>
        <v/>
      </c>
      <c r="M893" s="84" t="str">
        <f ca="1">Loads!AB879</f>
        <v/>
      </c>
      <c r="N893" s="84" t="str">
        <f ca="1">Loads!AG879</f>
        <v/>
      </c>
      <c r="O893" s="83" t="str">
        <f ca="1">Hydro!C879</f>
        <v xml:space="preserve">  </v>
      </c>
      <c r="P893" s="83"/>
      <c r="Q893" s="83"/>
      <c r="R893" s="83"/>
      <c r="S893" s="83"/>
    </row>
    <row r="894" spans="1:19" x14ac:dyDescent="0.25">
      <c r="A894" s="57">
        <v>41778</v>
      </c>
      <c r="B894" s="83" t="str">
        <f ca="1">Gas!C880</f>
        <v/>
      </c>
      <c r="C894" s="83" t="str">
        <f ca="1">Gas!H880</f>
        <v/>
      </c>
      <c r="D894" s="84" t="str">
        <f ca="1">Electricity!C880</f>
        <v/>
      </c>
      <c r="E894" s="84" t="str">
        <f ca="1">Electricity!H880</f>
        <v/>
      </c>
      <c r="F894" s="84" t="str">
        <f ca="1">Electricity!M880</f>
        <v/>
      </c>
      <c r="G894" s="84" t="str">
        <f ca="1">Electricity!R880</f>
        <v/>
      </c>
      <c r="H894" s="85" t="str">
        <f ca="1">Loads!C880</f>
        <v/>
      </c>
      <c r="I894" s="85" t="str">
        <f ca="1">Loads!H880</f>
        <v/>
      </c>
      <c r="J894" s="84" t="str">
        <f ca="1">Loads!M880</f>
        <v/>
      </c>
      <c r="K894" s="84" t="str">
        <f ca="1">Loads!R880</f>
        <v/>
      </c>
      <c r="L894" s="84" t="str">
        <f ca="1">Loads!W880</f>
        <v/>
      </c>
      <c r="M894" s="84" t="str">
        <f ca="1">Loads!AB880</f>
        <v/>
      </c>
      <c r="N894" s="84" t="str">
        <f ca="1">Loads!AG880</f>
        <v/>
      </c>
      <c r="O894" s="83" t="str">
        <f ca="1">Hydro!C880</f>
        <v xml:space="preserve">  </v>
      </c>
      <c r="P894" s="83"/>
      <c r="Q894" s="83"/>
      <c r="R894" s="83"/>
      <c r="S894" s="83"/>
    </row>
    <row r="895" spans="1:19" x14ac:dyDescent="0.25">
      <c r="A895" s="57">
        <v>41779</v>
      </c>
      <c r="B895" s="83" t="str">
        <f ca="1">Gas!C881</f>
        <v/>
      </c>
      <c r="C895" s="83" t="str">
        <f ca="1">Gas!H881</f>
        <v/>
      </c>
      <c r="D895" s="84" t="str">
        <f ca="1">Electricity!C881</f>
        <v/>
      </c>
      <c r="E895" s="84" t="str">
        <f ca="1">Electricity!H881</f>
        <v/>
      </c>
      <c r="F895" s="84" t="str">
        <f ca="1">Electricity!M881</f>
        <v/>
      </c>
      <c r="G895" s="84" t="str">
        <f ca="1">Electricity!R881</f>
        <v/>
      </c>
      <c r="H895" s="85" t="str">
        <f ca="1">Loads!C881</f>
        <v/>
      </c>
      <c r="I895" s="85" t="str">
        <f ca="1">Loads!H881</f>
        <v/>
      </c>
      <c r="J895" s="84" t="str">
        <f ca="1">Loads!M881</f>
        <v/>
      </c>
      <c r="K895" s="84" t="str">
        <f ca="1">Loads!R881</f>
        <v/>
      </c>
      <c r="L895" s="84" t="str">
        <f ca="1">Loads!W881</f>
        <v/>
      </c>
      <c r="M895" s="84" t="str">
        <f ca="1">Loads!AB881</f>
        <v/>
      </c>
      <c r="N895" s="84" t="str">
        <f ca="1">Loads!AG881</f>
        <v/>
      </c>
      <c r="O895" s="83" t="str">
        <f ca="1">Hydro!C881</f>
        <v xml:space="preserve">  </v>
      </c>
      <c r="P895" s="83"/>
      <c r="Q895" s="83"/>
      <c r="R895" s="83"/>
      <c r="S895" s="83"/>
    </row>
    <row r="896" spans="1:19" x14ac:dyDescent="0.25">
      <c r="A896" s="57">
        <v>41780</v>
      </c>
      <c r="B896" s="83" t="str">
        <f ca="1">Gas!C882</f>
        <v/>
      </c>
      <c r="C896" s="83" t="str">
        <f ca="1">Gas!H882</f>
        <v/>
      </c>
      <c r="D896" s="84" t="str">
        <f ca="1">Electricity!C882</f>
        <v/>
      </c>
      <c r="E896" s="84" t="str">
        <f ca="1">Electricity!H882</f>
        <v/>
      </c>
      <c r="F896" s="84" t="str">
        <f ca="1">Electricity!M882</f>
        <v/>
      </c>
      <c r="G896" s="84" t="str">
        <f ca="1">Electricity!R882</f>
        <v/>
      </c>
      <c r="H896" s="85" t="str">
        <f ca="1">Loads!C882</f>
        <v/>
      </c>
      <c r="I896" s="85" t="str">
        <f ca="1">Loads!H882</f>
        <v/>
      </c>
      <c r="J896" s="84" t="str">
        <f ca="1">Loads!M882</f>
        <v/>
      </c>
      <c r="K896" s="84" t="str">
        <f ca="1">Loads!R882</f>
        <v/>
      </c>
      <c r="L896" s="84" t="str">
        <f ca="1">Loads!W882</f>
        <v/>
      </c>
      <c r="M896" s="84" t="str">
        <f ca="1">Loads!AB882</f>
        <v/>
      </c>
      <c r="N896" s="84" t="str">
        <f ca="1">Loads!AG882</f>
        <v/>
      </c>
      <c r="O896" s="83" t="str">
        <f ca="1">Hydro!C882</f>
        <v xml:space="preserve">  </v>
      </c>
      <c r="P896" s="83"/>
      <c r="Q896" s="83"/>
      <c r="R896" s="83"/>
      <c r="S896" s="83"/>
    </row>
    <row r="897" spans="1:19" x14ac:dyDescent="0.25">
      <c r="A897" s="57">
        <v>41781</v>
      </c>
      <c r="B897" s="83" t="str">
        <f ca="1">Gas!C883</f>
        <v/>
      </c>
      <c r="C897" s="83" t="str">
        <f ca="1">Gas!H883</f>
        <v/>
      </c>
      <c r="D897" s="84" t="str">
        <f ca="1">Electricity!C883</f>
        <v/>
      </c>
      <c r="E897" s="84" t="str">
        <f ca="1">Electricity!H883</f>
        <v/>
      </c>
      <c r="F897" s="84" t="str">
        <f ca="1">Electricity!M883</f>
        <v/>
      </c>
      <c r="G897" s="84" t="str">
        <f ca="1">Electricity!R883</f>
        <v/>
      </c>
      <c r="H897" s="85" t="str">
        <f ca="1">Loads!C883</f>
        <v/>
      </c>
      <c r="I897" s="85" t="str">
        <f ca="1">Loads!H883</f>
        <v/>
      </c>
      <c r="J897" s="84" t="str">
        <f ca="1">Loads!M883</f>
        <v/>
      </c>
      <c r="K897" s="84" t="str">
        <f ca="1">Loads!R883</f>
        <v/>
      </c>
      <c r="L897" s="84" t="str">
        <f ca="1">Loads!W883</f>
        <v/>
      </c>
      <c r="M897" s="84" t="str">
        <f ca="1">Loads!AB883</f>
        <v/>
      </c>
      <c r="N897" s="84" t="str">
        <f ca="1">Loads!AG883</f>
        <v/>
      </c>
      <c r="O897" s="83" t="str">
        <f ca="1">Hydro!C883</f>
        <v xml:space="preserve">  </v>
      </c>
      <c r="P897" s="83"/>
      <c r="Q897" s="83"/>
      <c r="R897" s="83"/>
      <c r="S897" s="83"/>
    </row>
    <row r="898" spans="1:19" x14ac:dyDescent="0.25">
      <c r="A898" s="57">
        <v>41782</v>
      </c>
      <c r="B898" s="83" t="str">
        <f ca="1">Gas!C884</f>
        <v/>
      </c>
      <c r="C898" s="83" t="str">
        <f ca="1">Gas!H884</f>
        <v/>
      </c>
      <c r="D898" s="84" t="str">
        <f ca="1">Electricity!C884</f>
        <v/>
      </c>
      <c r="E898" s="84" t="str">
        <f ca="1">Electricity!H884</f>
        <v/>
      </c>
      <c r="F898" s="84" t="str">
        <f ca="1">Electricity!M884</f>
        <v/>
      </c>
      <c r="G898" s="84" t="str">
        <f ca="1">Electricity!R884</f>
        <v/>
      </c>
      <c r="H898" s="85" t="str">
        <f ca="1">Loads!C884</f>
        <v/>
      </c>
      <c r="I898" s="85" t="str">
        <f ca="1">Loads!H884</f>
        <v/>
      </c>
      <c r="J898" s="84" t="str">
        <f ca="1">Loads!M884</f>
        <v/>
      </c>
      <c r="K898" s="84" t="str">
        <f ca="1">Loads!R884</f>
        <v/>
      </c>
      <c r="L898" s="84" t="str">
        <f ca="1">Loads!W884</f>
        <v/>
      </c>
      <c r="M898" s="84" t="str">
        <f ca="1">Loads!AB884</f>
        <v/>
      </c>
      <c r="N898" s="84" t="str">
        <f ca="1">Loads!AG884</f>
        <v/>
      </c>
      <c r="O898" s="83" t="str">
        <f ca="1">Hydro!C884</f>
        <v xml:space="preserve">  </v>
      </c>
      <c r="P898" s="83"/>
      <c r="Q898" s="83"/>
      <c r="R898" s="83"/>
      <c r="S898" s="83"/>
    </row>
    <row r="899" spans="1:19" x14ac:dyDescent="0.25">
      <c r="A899" s="57">
        <v>41783</v>
      </c>
      <c r="B899" s="83" t="str">
        <f ca="1">Gas!C885</f>
        <v/>
      </c>
      <c r="C899" s="83" t="str">
        <f ca="1">Gas!H885</f>
        <v/>
      </c>
      <c r="D899" s="84" t="str">
        <f ca="1">Electricity!C885</f>
        <v/>
      </c>
      <c r="E899" s="84" t="str">
        <f ca="1">Electricity!H885</f>
        <v/>
      </c>
      <c r="F899" s="84" t="str">
        <f ca="1">Electricity!M885</f>
        <v/>
      </c>
      <c r="G899" s="84" t="str">
        <f ca="1">Electricity!R885</f>
        <v/>
      </c>
      <c r="H899" s="85" t="str">
        <f ca="1">Loads!C885</f>
        <v/>
      </c>
      <c r="I899" s="85" t="str">
        <f ca="1">Loads!H885</f>
        <v/>
      </c>
      <c r="J899" s="84" t="str">
        <f ca="1">Loads!M885</f>
        <v/>
      </c>
      <c r="K899" s="84" t="str">
        <f ca="1">Loads!R885</f>
        <v/>
      </c>
      <c r="L899" s="84" t="str">
        <f ca="1">Loads!W885</f>
        <v/>
      </c>
      <c r="M899" s="84" t="str">
        <f ca="1">Loads!AB885</f>
        <v/>
      </c>
      <c r="N899" s="84" t="str">
        <f ca="1">Loads!AG885</f>
        <v/>
      </c>
      <c r="O899" s="83" t="str">
        <f ca="1">Hydro!C885</f>
        <v xml:space="preserve">  </v>
      </c>
      <c r="P899" s="83"/>
      <c r="Q899" s="83"/>
      <c r="R899" s="83"/>
      <c r="S899" s="83"/>
    </row>
    <row r="900" spans="1:19" x14ac:dyDescent="0.25">
      <c r="A900" s="57">
        <v>41784</v>
      </c>
      <c r="B900" s="83" t="str">
        <f ca="1">Gas!C886</f>
        <v/>
      </c>
      <c r="C900" s="83" t="str">
        <f ca="1">Gas!H886</f>
        <v/>
      </c>
      <c r="D900" s="84" t="str">
        <f ca="1">Electricity!C886</f>
        <v/>
      </c>
      <c r="E900" s="84" t="str">
        <f ca="1">Electricity!H886</f>
        <v/>
      </c>
      <c r="F900" s="84" t="str">
        <f ca="1">Electricity!M886</f>
        <v/>
      </c>
      <c r="G900" s="84" t="str">
        <f ca="1">Electricity!R886</f>
        <v/>
      </c>
      <c r="H900" s="85" t="str">
        <f ca="1">Loads!C886</f>
        <v/>
      </c>
      <c r="I900" s="85" t="str">
        <f ca="1">Loads!H886</f>
        <v/>
      </c>
      <c r="J900" s="84" t="str">
        <f ca="1">Loads!M886</f>
        <v/>
      </c>
      <c r="K900" s="84" t="str">
        <f ca="1">Loads!R886</f>
        <v/>
      </c>
      <c r="L900" s="84" t="str">
        <f ca="1">Loads!W886</f>
        <v/>
      </c>
      <c r="M900" s="84" t="str">
        <f ca="1">Loads!AB886</f>
        <v/>
      </c>
      <c r="N900" s="84" t="str">
        <f ca="1">Loads!AG886</f>
        <v/>
      </c>
      <c r="O900" s="83" t="str">
        <f ca="1">Hydro!C886</f>
        <v xml:space="preserve">  </v>
      </c>
      <c r="P900" s="83"/>
      <c r="Q900" s="83"/>
      <c r="R900" s="83"/>
      <c r="S900" s="83"/>
    </row>
    <row r="901" spans="1:19" x14ac:dyDescent="0.25">
      <c r="A901" s="57">
        <v>41785</v>
      </c>
      <c r="B901" s="83" t="str">
        <f ca="1">Gas!C887</f>
        <v/>
      </c>
      <c r="C901" s="83" t="str">
        <f ca="1">Gas!H887</f>
        <v/>
      </c>
      <c r="D901" s="84" t="str">
        <f ca="1">Electricity!C887</f>
        <v/>
      </c>
      <c r="E901" s="84" t="str">
        <f ca="1">Electricity!H887</f>
        <v/>
      </c>
      <c r="F901" s="84" t="str">
        <f ca="1">Electricity!M887</f>
        <v/>
      </c>
      <c r="G901" s="84" t="str">
        <f ca="1">Electricity!R887</f>
        <v/>
      </c>
      <c r="H901" s="85" t="str">
        <f ca="1">Loads!C887</f>
        <v/>
      </c>
      <c r="I901" s="85" t="str">
        <f ca="1">Loads!H887</f>
        <v/>
      </c>
      <c r="J901" s="84" t="str">
        <f ca="1">Loads!M887</f>
        <v/>
      </c>
      <c r="K901" s="84" t="str">
        <f ca="1">Loads!R887</f>
        <v/>
      </c>
      <c r="L901" s="84" t="str">
        <f ca="1">Loads!W887</f>
        <v/>
      </c>
      <c r="M901" s="84" t="str">
        <f ca="1">Loads!AB887</f>
        <v/>
      </c>
      <c r="N901" s="84" t="str">
        <f ca="1">Loads!AG887</f>
        <v/>
      </c>
      <c r="O901" s="83" t="str">
        <f ca="1">Hydro!C887</f>
        <v xml:space="preserve">  </v>
      </c>
      <c r="P901" s="83"/>
      <c r="Q901" s="83"/>
      <c r="R901" s="83"/>
      <c r="S901" s="83"/>
    </row>
    <row r="902" spans="1:19" x14ac:dyDescent="0.25">
      <c r="A902" s="57">
        <v>41786</v>
      </c>
      <c r="B902" s="83" t="str">
        <f ca="1">Gas!C888</f>
        <v/>
      </c>
      <c r="C902" s="83" t="str">
        <f ca="1">Gas!H888</f>
        <v/>
      </c>
      <c r="D902" s="84" t="str">
        <f ca="1">Electricity!C888</f>
        <v/>
      </c>
      <c r="E902" s="84" t="str">
        <f ca="1">Electricity!H888</f>
        <v/>
      </c>
      <c r="F902" s="84" t="str">
        <f ca="1">Electricity!M888</f>
        <v/>
      </c>
      <c r="G902" s="84" t="str">
        <f ca="1">Electricity!R888</f>
        <v/>
      </c>
      <c r="H902" s="85" t="str">
        <f ca="1">Loads!C888</f>
        <v/>
      </c>
      <c r="I902" s="85" t="str">
        <f ca="1">Loads!H888</f>
        <v/>
      </c>
      <c r="J902" s="84" t="str">
        <f ca="1">Loads!M888</f>
        <v/>
      </c>
      <c r="K902" s="84" t="str">
        <f ca="1">Loads!R888</f>
        <v/>
      </c>
      <c r="L902" s="84" t="str">
        <f ca="1">Loads!W888</f>
        <v/>
      </c>
      <c r="M902" s="84" t="str">
        <f ca="1">Loads!AB888</f>
        <v/>
      </c>
      <c r="N902" s="84" t="str">
        <f ca="1">Loads!AG888</f>
        <v/>
      </c>
      <c r="O902" s="83" t="str">
        <f ca="1">Hydro!C888</f>
        <v xml:space="preserve">  </v>
      </c>
      <c r="P902" s="83"/>
      <c r="Q902" s="83"/>
      <c r="R902" s="83"/>
      <c r="S902" s="83"/>
    </row>
    <row r="903" spans="1:19" x14ac:dyDescent="0.25">
      <c r="A903" s="57">
        <v>41787</v>
      </c>
      <c r="B903" s="83" t="str">
        <f ca="1">Gas!C889</f>
        <v/>
      </c>
      <c r="C903" s="83" t="str">
        <f ca="1">Gas!H889</f>
        <v/>
      </c>
      <c r="D903" s="84" t="str">
        <f ca="1">Electricity!C889</f>
        <v/>
      </c>
      <c r="E903" s="84" t="str">
        <f ca="1">Electricity!H889</f>
        <v/>
      </c>
      <c r="F903" s="84" t="str">
        <f ca="1">Electricity!M889</f>
        <v/>
      </c>
      <c r="G903" s="84" t="str">
        <f ca="1">Electricity!R889</f>
        <v/>
      </c>
      <c r="H903" s="85" t="str">
        <f ca="1">Loads!C889</f>
        <v/>
      </c>
      <c r="I903" s="85" t="str">
        <f ca="1">Loads!H889</f>
        <v/>
      </c>
      <c r="J903" s="84" t="str">
        <f ca="1">Loads!M889</f>
        <v/>
      </c>
      <c r="K903" s="84" t="str">
        <f ca="1">Loads!R889</f>
        <v/>
      </c>
      <c r="L903" s="84" t="str">
        <f ca="1">Loads!W889</f>
        <v/>
      </c>
      <c r="M903" s="84" t="str">
        <f ca="1">Loads!AB889</f>
        <v/>
      </c>
      <c r="N903" s="84" t="str">
        <f ca="1">Loads!AG889</f>
        <v/>
      </c>
      <c r="O903" s="83" t="str">
        <f ca="1">Hydro!C889</f>
        <v xml:space="preserve">  </v>
      </c>
      <c r="P903" s="83"/>
      <c r="Q903" s="83"/>
      <c r="R903" s="83"/>
      <c r="S903" s="83"/>
    </row>
    <row r="904" spans="1:19" x14ac:dyDescent="0.25">
      <c r="A904" s="57">
        <v>41788</v>
      </c>
      <c r="B904" s="83" t="str">
        <f ca="1">Gas!C890</f>
        <v/>
      </c>
      <c r="C904" s="83" t="str">
        <f ca="1">Gas!H890</f>
        <v/>
      </c>
      <c r="D904" s="84" t="str">
        <f ca="1">Electricity!C890</f>
        <v/>
      </c>
      <c r="E904" s="84" t="str">
        <f ca="1">Electricity!H890</f>
        <v/>
      </c>
      <c r="F904" s="84" t="str">
        <f ca="1">Electricity!M890</f>
        <v/>
      </c>
      <c r="G904" s="84" t="str">
        <f ca="1">Electricity!R890</f>
        <v/>
      </c>
      <c r="H904" s="85" t="str">
        <f ca="1">Loads!C890</f>
        <v/>
      </c>
      <c r="I904" s="85" t="str">
        <f ca="1">Loads!H890</f>
        <v/>
      </c>
      <c r="J904" s="84" t="str">
        <f ca="1">Loads!M890</f>
        <v/>
      </c>
      <c r="K904" s="84" t="str">
        <f ca="1">Loads!R890</f>
        <v/>
      </c>
      <c r="L904" s="84" t="str">
        <f ca="1">Loads!W890</f>
        <v/>
      </c>
      <c r="M904" s="84" t="str">
        <f ca="1">Loads!AB890</f>
        <v/>
      </c>
      <c r="N904" s="84" t="str">
        <f ca="1">Loads!AG890</f>
        <v/>
      </c>
      <c r="O904" s="83" t="str">
        <f ca="1">Hydro!C890</f>
        <v xml:space="preserve">  </v>
      </c>
      <c r="P904" s="83"/>
      <c r="Q904" s="83"/>
      <c r="R904" s="83"/>
      <c r="S904" s="83"/>
    </row>
    <row r="905" spans="1:19" x14ac:dyDescent="0.25">
      <c r="A905" s="57">
        <v>41789</v>
      </c>
      <c r="B905" s="83" t="str">
        <f ca="1">Gas!C891</f>
        <v/>
      </c>
      <c r="C905" s="83" t="str">
        <f ca="1">Gas!H891</f>
        <v/>
      </c>
      <c r="D905" s="84" t="str">
        <f ca="1">Electricity!C891</f>
        <v/>
      </c>
      <c r="E905" s="84" t="str">
        <f ca="1">Electricity!H891</f>
        <v/>
      </c>
      <c r="F905" s="84" t="str">
        <f ca="1">Electricity!M891</f>
        <v/>
      </c>
      <c r="G905" s="84" t="str">
        <f ca="1">Electricity!R891</f>
        <v/>
      </c>
      <c r="H905" s="85" t="str">
        <f ca="1">Loads!C891</f>
        <v/>
      </c>
      <c r="I905" s="85" t="str">
        <f ca="1">Loads!H891</f>
        <v/>
      </c>
      <c r="J905" s="84" t="str">
        <f ca="1">Loads!M891</f>
        <v/>
      </c>
      <c r="K905" s="84" t="str">
        <f ca="1">Loads!R891</f>
        <v/>
      </c>
      <c r="L905" s="84" t="str">
        <f ca="1">Loads!W891</f>
        <v/>
      </c>
      <c r="M905" s="84" t="str">
        <f ca="1">Loads!AB891</f>
        <v/>
      </c>
      <c r="N905" s="84" t="str">
        <f ca="1">Loads!AG891</f>
        <v/>
      </c>
      <c r="O905" s="83" t="str">
        <f ca="1">Hydro!C891</f>
        <v xml:space="preserve">  </v>
      </c>
      <c r="P905" s="83"/>
      <c r="Q905" s="83"/>
      <c r="R905" s="83"/>
      <c r="S905" s="83"/>
    </row>
    <row r="906" spans="1:19" x14ac:dyDescent="0.25">
      <c r="A906" s="57">
        <v>41790</v>
      </c>
      <c r="B906" s="83" t="str">
        <f ca="1">Gas!C892</f>
        <v/>
      </c>
      <c r="C906" s="83" t="str">
        <f ca="1">Gas!H892</f>
        <v/>
      </c>
      <c r="D906" s="84" t="str">
        <f ca="1">Electricity!C892</f>
        <v/>
      </c>
      <c r="E906" s="84" t="str">
        <f ca="1">Electricity!H892</f>
        <v/>
      </c>
      <c r="F906" s="84" t="str">
        <f ca="1">Electricity!M892</f>
        <v/>
      </c>
      <c r="G906" s="84" t="str">
        <f ca="1">Electricity!R892</f>
        <v/>
      </c>
      <c r="H906" s="85" t="str">
        <f ca="1">Loads!C892</f>
        <v/>
      </c>
      <c r="I906" s="85" t="str">
        <f ca="1">Loads!H892</f>
        <v/>
      </c>
      <c r="J906" s="84" t="str">
        <f ca="1">Loads!M892</f>
        <v/>
      </c>
      <c r="K906" s="84" t="str">
        <f ca="1">Loads!R892</f>
        <v/>
      </c>
      <c r="L906" s="84" t="str">
        <f ca="1">Loads!W892</f>
        <v/>
      </c>
      <c r="M906" s="84" t="str">
        <f ca="1">Loads!AB892</f>
        <v/>
      </c>
      <c r="N906" s="84" t="str">
        <f ca="1">Loads!AG892</f>
        <v/>
      </c>
      <c r="O906" s="83" t="str">
        <f ca="1">Hydro!C892</f>
        <v xml:space="preserve">  </v>
      </c>
      <c r="P906" s="83"/>
      <c r="Q906" s="83"/>
      <c r="R906" s="83"/>
      <c r="S906" s="83"/>
    </row>
    <row r="907" spans="1:19" x14ac:dyDescent="0.25">
      <c r="A907" s="57">
        <v>41791</v>
      </c>
      <c r="B907" s="83" t="str">
        <f ca="1">Gas!C893</f>
        <v/>
      </c>
      <c r="C907" s="83" t="str">
        <f ca="1">Gas!H893</f>
        <v/>
      </c>
      <c r="D907" s="84" t="str">
        <f ca="1">Electricity!C893</f>
        <v/>
      </c>
      <c r="E907" s="84" t="str">
        <f ca="1">Electricity!H893</f>
        <v/>
      </c>
      <c r="F907" s="84" t="str">
        <f ca="1">Electricity!M893</f>
        <v/>
      </c>
      <c r="G907" s="84" t="str">
        <f ca="1">Electricity!R893</f>
        <v/>
      </c>
      <c r="H907" s="85" t="str">
        <f ca="1">Loads!C893</f>
        <v/>
      </c>
      <c r="I907" s="85" t="str">
        <f ca="1">Loads!H893</f>
        <v/>
      </c>
      <c r="J907" s="84" t="str">
        <f ca="1">Loads!M893</f>
        <v/>
      </c>
      <c r="K907" s="84" t="str">
        <f ca="1">Loads!R893</f>
        <v/>
      </c>
      <c r="L907" s="84" t="str">
        <f ca="1">Loads!W893</f>
        <v/>
      </c>
      <c r="M907" s="84" t="str">
        <f ca="1">Loads!AB893</f>
        <v/>
      </c>
      <c r="N907" s="84" t="str">
        <f ca="1">Loads!AG893</f>
        <v/>
      </c>
      <c r="O907" s="83" t="str">
        <f ca="1">Hydro!C893</f>
        <v xml:space="preserve">  </v>
      </c>
      <c r="P907" s="83"/>
      <c r="Q907" s="83"/>
      <c r="R907" s="83"/>
      <c r="S907" s="83"/>
    </row>
    <row r="908" spans="1:19" x14ac:dyDescent="0.25">
      <c r="A908" s="57">
        <v>41792</v>
      </c>
      <c r="B908" s="83" t="str">
        <f ca="1">Gas!C894</f>
        <v/>
      </c>
      <c r="C908" s="83" t="str">
        <f ca="1">Gas!H894</f>
        <v/>
      </c>
      <c r="D908" s="84" t="str">
        <f ca="1">Electricity!C894</f>
        <v/>
      </c>
      <c r="E908" s="84" t="str">
        <f ca="1">Electricity!H894</f>
        <v/>
      </c>
      <c r="F908" s="84" t="str">
        <f ca="1">Electricity!M894</f>
        <v/>
      </c>
      <c r="G908" s="84" t="str">
        <f ca="1">Electricity!R894</f>
        <v/>
      </c>
      <c r="H908" s="85" t="str">
        <f ca="1">Loads!C894</f>
        <v/>
      </c>
      <c r="I908" s="85" t="str">
        <f ca="1">Loads!H894</f>
        <v/>
      </c>
      <c r="J908" s="84" t="str">
        <f ca="1">Loads!M894</f>
        <v/>
      </c>
      <c r="K908" s="84" t="str">
        <f ca="1">Loads!R894</f>
        <v/>
      </c>
      <c r="L908" s="84" t="str">
        <f ca="1">Loads!W894</f>
        <v/>
      </c>
      <c r="M908" s="84" t="str">
        <f ca="1">Loads!AB894</f>
        <v/>
      </c>
      <c r="N908" s="84" t="str">
        <f ca="1">Loads!AG894</f>
        <v/>
      </c>
      <c r="O908" s="83" t="str">
        <f ca="1">Hydro!C894</f>
        <v xml:space="preserve">  </v>
      </c>
      <c r="P908" s="83"/>
      <c r="Q908" s="83"/>
      <c r="R908" s="83"/>
      <c r="S908" s="83"/>
    </row>
    <row r="909" spans="1:19" x14ac:dyDescent="0.25">
      <c r="A909" s="57">
        <v>41793</v>
      </c>
      <c r="B909" s="83" t="str">
        <f ca="1">Gas!C895</f>
        <v/>
      </c>
      <c r="C909" s="83" t="str">
        <f ca="1">Gas!H895</f>
        <v/>
      </c>
      <c r="D909" s="84" t="str">
        <f ca="1">Electricity!C895</f>
        <v/>
      </c>
      <c r="E909" s="84" t="str">
        <f ca="1">Electricity!H895</f>
        <v/>
      </c>
      <c r="F909" s="84" t="str">
        <f ca="1">Electricity!M895</f>
        <v/>
      </c>
      <c r="G909" s="84" t="str">
        <f ca="1">Electricity!R895</f>
        <v/>
      </c>
      <c r="H909" s="85" t="str">
        <f ca="1">Loads!C895</f>
        <v/>
      </c>
      <c r="I909" s="85" t="str">
        <f ca="1">Loads!H895</f>
        <v/>
      </c>
      <c r="J909" s="84" t="str">
        <f ca="1">Loads!M895</f>
        <v/>
      </c>
      <c r="K909" s="84" t="str">
        <f ca="1">Loads!R895</f>
        <v/>
      </c>
      <c r="L909" s="84" t="str">
        <f ca="1">Loads!W895</f>
        <v/>
      </c>
      <c r="M909" s="84" t="str">
        <f ca="1">Loads!AB895</f>
        <v/>
      </c>
      <c r="N909" s="84" t="str">
        <f ca="1">Loads!AG895</f>
        <v/>
      </c>
      <c r="O909" s="83" t="str">
        <f ca="1">Hydro!C895</f>
        <v xml:space="preserve">  </v>
      </c>
      <c r="P909" s="83"/>
      <c r="Q909" s="83"/>
      <c r="R909" s="83"/>
      <c r="S909" s="83"/>
    </row>
    <row r="910" spans="1:19" x14ac:dyDescent="0.25">
      <c r="A910" s="57">
        <v>41794</v>
      </c>
      <c r="B910" s="83" t="str">
        <f ca="1">Gas!C896</f>
        <v/>
      </c>
      <c r="C910" s="83" t="str">
        <f ca="1">Gas!H896</f>
        <v/>
      </c>
      <c r="D910" s="84" t="str">
        <f ca="1">Electricity!C896</f>
        <v/>
      </c>
      <c r="E910" s="84" t="str">
        <f ca="1">Electricity!H896</f>
        <v/>
      </c>
      <c r="F910" s="84" t="str">
        <f ca="1">Electricity!M896</f>
        <v/>
      </c>
      <c r="G910" s="84" t="str">
        <f ca="1">Electricity!R896</f>
        <v/>
      </c>
      <c r="H910" s="85" t="str">
        <f ca="1">Loads!C896</f>
        <v/>
      </c>
      <c r="I910" s="85" t="str">
        <f ca="1">Loads!H896</f>
        <v/>
      </c>
      <c r="J910" s="84" t="str">
        <f ca="1">Loads!M896</f>
        <v/>
      </c>
      <c r="K910" s="84" t="str">
        <f ca="1">Loads!R896</f>
        <v/>
      </c>
      <c r="L910" s="84" t="str">
        <f ca="1">Loads!W896</f>
        <v/>
      </c>
      <c r="M910" s="84" t="str">
        <f ca="1">Loads!AB896</f>
        <v/>
      </c>
      <c r="N910" s="84" t="str">
        <f ca="1">Loads!AG896</f>
        <v/>
      </c>
      <c r="O910" s="83" t="str">
        <f ca="1">Hydro!C896</f>
        <v xml:space="preserve">  </v>
      </c>
      <c r="P910" s="83"/>
      <c r="Q910" s="83"/>
      <c r="R910" s="83"/>
      <c r="S910" s="83"/>
    </row>
    <row r="911" spans="1:19" x14ac:dyDescent="0.25">
      <c r="A911" s="57">
        <v>41795</v>
      </c>
      <c r="B911" s="83" t="str">
        <f ca="1">Gas!C897</f>
        <v/>
      </c>
      <c r="C911" s="83" t="str">
        <f ca="1">Gas!H897</f>
        <v/>
      </c>
      <c r="D911" s="84" t="str">
        <f ca="1">Electricity!C897</f>
        <v/>
      </c>
      <c r="E911" s="84" t="str">
        <f ca="1">Electricity!H897</f>
        <v/>
      </c>
      <c r="F911" s="84" t="str">
        <f ca="1">Electricity!M897</f>
        <v/>
      </c>
      <c r="G911" s="84" t="str">
        <f ca="1">Electricity!R897</f>
        <v/>
      </c>
      <c r="H911" s="85" t="str">
        <f ca="1">Loads!C897</f>
        <v/>
      </c>
      <c r="I911" s="85" t="str">
        <f ca="1">Loads!H897</f>
        <v/>
      </c>
      <c r="J911" s="84" t="str">
        <f ca="1">Loads!M897</f>
        <v/>
      </c>
      <c r="K911" s="84" t="str">
        <f ca="1">Loads!R897</f>
        <v/>
      </c>
      <c r="L911" s="84" t="str">
        <f ca="1">Loads!W897</f>
        <v/>
      </c>
      <c r="M911" s="84" t="str">
        <f ca="1">Loads!AB897</f>
        <v/>
      </c>
      <c r="N911" s="84" t="str">
        <f ca="1">Loads!AG897</f>
        <v/>
      </c>
      <c r="O911" s="83" t="str">
        <f ca="1">Hydro!C897</f>
        <v xml:space="preserve">  </v>
      </c>
      <c r="P911" s="83"/>
      <c r="Q911" s="83"/>
      <c r="R911" s="83"/>
      <c r="S911" s="83"/>
    </row>
    <row r="912" spans="1:19" x14ac:dyDescent="0.25">
      <c r="A912" s="57">
        <v>41796</v>
      </c>
      <c r="B912" s="83" t="str">
        <f ca="1">Gas!C898</f>
        <v/>
      </c>
      <c r="C912" s="83" t="str">
        <f ca="1">Gas!H898</f>
        <v/>
      </c>
      <c r="D912" s="84" t="str">
        <f ca="1">Electricity!C898</f>
        <v/>
      </c>
      <c r="E912" s="84" t="str">
        <f ca="1">Electricity!H898</f>
        <v/>
      </c>
      <c r="F912" s="84" t="str">
        <f ca="1">Electricity!M898</f>
        <v/>
      </c>
      <c r="G912" s="84" t="str">
        <f ca="1">Electricity!R898</f>
        <v/>
      </c>
      <c r="H912" s="85" t="str">
        <f ca="1">Loads!C898</f>
        <v/>
      </c>
      <c r="I912" s="85" t="str">
        <f ca="1">Loads!H898</f>
        <v/>
      </c>
      <c r="J912" s="84" t="str">
        <f ca="1">Loads!M898</f>
        <v/>
      </c>
      <c r="K912" s="84" t="str">
        <f ca="1">Loads!R898</f>
        <v/>
      </c>
      <c r="L912" s="84" t="str">
        <f ca="1">Loads!W898</f>
        <v/>
      </c>
      <c r="M912" s="84" t="str">
        <f ca="1">Loads!AB898</f>
        <v/>
      </c>
      <c r="N912" s="84" t="str">
        <f ca="1">Loads!AG898</f>
        <v/>
      </c>
      <c r="O912" s="83" t="str">
        <f ca="1">Hydro!C898</f>
        <v xml:space="preserve">  </v>
      </c>
      <c r="P912" s="83"/>
      <c r="Q912" s="83"/>
      <c r="R912" s="83"/>
      <c r="S912" s="83"/>
    </row>
    <row r="913" spans="1:19" x14ac:dyDescent="0.25">
      <c r="A913" s="57">
        <v>41797</v>
      </c>
      <c r="B913" s="83" t="str">
        <f ca="1">Gas!C899</f>
        <v/>
      </c>
      <c r="C913" s="83" t="str">
        <f ca="1">Gas!H899</f>
        <v/>
      </c>
      <c r="D913" s="84" t="str">
        <f ca="1">Electricity!C899</f>
        <v/>
      </c>
      <c r="E913" s="84" t="str">
        <f ca="1">Electricity!H899</f>
        <v/>
      </c>
      <c r="F913" s="84" t="str">
        <f ca="1">Electricity!M899</f>
        <v/>
      </c>
      <c r="G913" s="84" t="str">
        <f ca="1">Electricity!R899</f>
        <v/>
      </c>
      <c r="H913" s="85" t="str">
        <f ca="1">Loads!C899</f>
        <v/>
      </c>
      <c r="I913" s="85" t="str">
        <f ca="1">Loads!H899</f>
        <v/>
      </c>
      <c r="J913" s="84" t="str">
        <f ca="1">Loads!M899</f>
        <v/>
      </c>
      <c r="K913" s="84" t="str">
        <f ca="1">Loads!R899</f>
        <v/>
      </c>
      <c r="L913" s="84" t="str">
        <f ca="1">Loads!W899</f>
        <v/>
      </c>
      <c r="M913" s="84" t="str">
        <f ca="1">Loads!AB899</f>
        <v/>
      </c>
      <c r="N913" s="84" t="str">
        <f ca="1">Loads!AG899</f>
        <v/>
      </c>
      <c r="O913" s="83" t="str">
        <f ca="1">Hydro!C899</f>
        <v xml:space="preserve">  </v>
      </c>
      <c r="P913" s="83"/>
      <c r="Q913" s="83"/>
      <c r="R913" s="83"/>
      <c r="S913" s="83"/>
    </row>
    <row r="914" spans="1:19" x14ac:dyDescent="0.25">
      <c r="A914" s="57">
        <v>41798</v>
      </c>
      <c r="B914" s="83" t="str">
        <f ca="1">Gas!C900</f>
        <v/>
      </c>
      <c r="C914" s="83" t="str">
        <f ca="1">Gas!H900</f>
        <v/>
      </c>
      <c r="D914" s="84" t="str">
        <f ca="1">Electricity!C900</f>
        <v/>
      </c>
      <c r="E914" s="84" t="str">
        <f ca="1">Electricity!H900</f>
        <v/>
      </c>
      <c r="F914" s="84" t="str">
        <f ca="1">Electricity!M900</f>
        <v/>
      </c>
      <c r="G914" s="84" t="str">
        <f ca="1">Electricity!R900</f>
        <v/>
      </c>
      <c r="H914" s="85" t="str">
        <f ca="1">Loads!C900</f>
        <v/>
      </c>
      <c r="I914" s="85" t="str">
        <f ca="1">Loads!H900</f>
        <v/>
      </c>
      <c r="J914" s="84" t="str">
        <f ca="1">Loads!M900</f>
        <v/>
      </c>
      <c r="K914" s="84" t="str">
        <f ca="1">Loads!R900</f>
        <v/>
      </c>
      <c r="L914" s="84" t="str">
        <f ca="1">Loads!W900</f>
        <v/>
      </c>
      <c r="M914" s="84" t="str">
        <f ca="1">Loads!AB900</f>
        <v/>
      </c>
      <c r="N914" s="84" t="str">
        <f ca="1">Loads!AG900</f>
        <v/>
      </c>
      <c r="O914" s="83" t="str">
        <f ca="1">Hydro!C900</f>
        <v xml:space="preserve">  </v>
      </c>
      <c r="P914" s="83"/>
      <c r="Q914" s="83"/>
      <c r="R914" s="83"/>
      <c r="S914" s="83"/>
    </row>
    <row r="915" spans="1:19" x14ac:dyDescent="0.25">
      <c r="A915" s="57">
        <v>41799</v>
      </c>
      <c r="B915" s="83" t="str">
        <f ca="1">Gas!C901</f>
        <v/>
      </c>
      <c r="C915" s="83" t="str">
        <f ca="1">Gas!H901</f>
        <v/>
      </c>
      <c r="D915" s="84" t="str">
        <f ca="1">Electricity!C901</f>
        <v/>
      </c>
      <c r="E915" s="84" t="str">
        <f ca="1">Electricity!H901</f>
        <v/>
      </c>
      <c r="F915" s="84" t="str">
        <f ca="1">Electricity!M901</f>
        <v/>
      </c>
      <c r="G915" s="84" t="str">
        <f ca="1">Electricity!R901</f>
        <v/>
      </c>
      <c r="H915" s="85" t="str">
        <f ca="1">Loads!C901</f>
        <v/>
      </c>
      <c r="I915" s="85" t="str">
        <f ca="1">Loads!H901</f>
        <v/>
      </c>
      <c r="J915" s="84" t="str">
        <f ca="1">Loads!M901</f>
        <v/>
      </c>
      <c r="K915" s="84" t="str">
        <f ca="1">Loads!R901</f>
        <v/>
      </c>
      <c r="L915" s="84" t="str">
        <f ca="1">Loads!W901</f>
        <v/>
      </c>
      <c r="M915" s="84" t="str">
        <f ca="1">Loads!AB901</f>
        <v/>
      </c>
      <c r="N915" s="84" t="str">
        <f ca="1">Loads!AG901</f>
        <v/>
      </c>
      <c r="O915" s="83" t="str">
        <f ca="1">Hydro!C901</f>
        <v xml:space="preserve">  </v>
      </c>
      <c r="P915" s="83"/>
      <c r="Q915" s="83"/>
      <c r="R915" s="83"/>
      <c r="S915" s="83"/>
    </row>
    <row r="916" spans="1:19" x14ac:dyDescent="0.25">
      <c r="A916" s="57">
        <v>41800</v>
      </c>
      <c r="B916" s="83" t="str">
        <f ca="1">Gas!C902</f>
        <v/>
      </c>
      <c r="C916" s="83" t="str">
        <f ca="1">Gas!H902</f>
        <v/>
      </c>
      <c r="D916" s="84" t="str">
        <f ca="1">Electricity!C902</f>
        <v/>
      </c>
      <c r="E916" s="84" t="str">
        <f ca="1">Electricity!H902</f>
        <v/>
      </c>
      <c r="F916" s="84" t="str">
        <f ca="1">Electricity!M902</f>
        <v/>
      </c>
      <c r="G916" s="84" t="str">
        <f ca="1">Electricity!R902</f>
        <v/>
      </c>
      <c r="H916" s="85" t="str">
        <f ca="1">Loads!C902</f>
        <v/>
      </c>
      <c r="I916" s="85" t="str">
        <f ca="1">Loads!H902</f>
        <v/>
      </c>
      <c r="J916" s="84" t="str">
        <f ca="1">Loads!M902</f>
        <v/>
      </c>
      <c r="K916" s="84" t="str">
        <f ca="1">Loads!R902</f>
        <v/>
      </c>
      <c r="L916" s="84" t="str">
        <f ca="1">Loads!W902</f>
        <v/>
      </c>
      <c r="M916" s="84" t="str">
        <f ca="1">Loads!AB902</f>
        <v/>
      </c>
      <c r="N916" s="84" t="str">
        <f ca="1">Loads!AG902</f>
        <v/>
      </c>
      <c r="O916" s="83" t="str">
        <f ca="1">Hydro!C902</f>
        <v xml:space="preserve">  </v>
      </c>
      <c r="P916" s="83"/>
      <c r="Q916" s="83"/>
      <c r="R916" s="83"/>
      <c r="S916" s="83"/>
    </row>
    <row r="917" spans="1:19" x14ac:dyDescent="0.25">
      <c r="A917" s="57">
        <v>41801</v>
      </c>
      <c r="B917" s="83" t="str">
        <f ca="1">Gas!C903</f>
        <v/>
      </c>
      <c r="C917" s="83" t="str">
        <f ca="1">Gas!H903</f>
        <v/>
      </c>
      <c r="D917" s="84" t="str">
        <f ca="1">Electricity!C903</f>
        <v/>
      </c>
      <c r="E917" s="84" t="str">
        <f ca="1">Electricity!H903</f>
        <v/>
      </c>
      <c r="F917" s="84" t="str">
        <f ca="1">Electricity!M903</f>
        <v/>
      </c>
      <c r="G917" s="84" t="str">
        <f ca="1">Electricity!R903</f>
        <v/>
      </c>
      <c r="H917" s="85" t="str">
        <f ca="1">Loads!C903</f>
        <v/>
      </c>
      <c r="I917" s="85" t="str">
        <f ca="1">Loads!H903</f>
        <v/>
      </c>
      <c r="J917" s="84" t="str">
        <f ca="1">Loads!M903</f>
        <v/>
      </c>
      <c r="K917" s="84" t="str">
        <f ca="1">Loads!R903</f>
        <v/>
      </c>
      <c r="L917" s="84" t="str">
        <f ca="1">Loads!W903</f>
        <v/>
      </c>
      <c r="M917" s="84" t="str">
        <f ca="1">Loads!AB903</f>
        <v/>
      </c>
      <c r="N917" s="84" t="str">
        <f ca="1">Loads!AG903</f>
        <v/>
      </c>
      <c r="O917" s="83" t="str">
        <f ca="1">Hydro!C903</f>
        <v xml:space="preserve">  </v>
      </c>
      <c r="P917" s="83"/>
      <c r="Q917" s="83"/>
      <c r="R917" s="83"/>
      <c r="S917" s="83"/>
    </row>
    <row r="918" spans="1:19" x14ac:dyDescent="0.25">
      <c r="A918" s="57">
        <v>41802</v>
      </c>
      <c r="B918" s="83" t="str">
        <f ca="1">Gas!C904</f>
        <v/>
      </c>
      <c r="C918" s="83" t="str">
        <f ca="1">Gas!H904</f>
        <v/>
      </c>
      <c r="D918" s="84" t="str">
        <f ca="1">Electricity!C904</f>
        <v/>
      </c>
      <c r="E918" s="84" t="str">
        <f ca="1">Electricity!H904</f>
        <v/>
      </c>
      <c r="F918" s="84" t="str">
        <f ca="1">Electricity!M904</f>
        <v/>
      </c>
      <c r="G918" s="84" t="str">
        <f ca="1">Electricity!R904</f>
        <v/>
      </c>
      <c r="H918" s="85" t="str">
        <f ca="1">Loads!C904</f>
        <v/>
      </c>
      <c r="I918" s="85" t="str">
        <f ca="1">Loads!H904</f>
        <v/>
      </c>
      <c r="J918" s="84" t="str">
        <f ca="1">Loads!M904</f>
        <v/>
      </c>
      <c r="K918" s="84" t="str">
        <f ca="1">Loads!R904</f>
        <v/>
      </c>
      <c r="L918" s="84" t="str">
        <f ca="1">Loads!W904</f>
        <v/>
      </c>
      <c r="M918" s="84" t="str">
        <f ca="1">Loads!AB904</f>
        <v/>
      </c>
      <c r="N918" s="84" t="str">
        <f ca="1">Loads!AG904</f>
        <v/>
      </c>
      <c r="O918" s="83" t="str">
        <f ca="1">Hydro!C904</f>
        <v xml:space="preserve">  </v>
      </c>
      <c r="P918" s="83"/>
      <c r="Q918" s="83"/>
      <c r="R918" s="83"/>
      <c r="S918" s="83"/>
    </row>
    <row r="919" spans="1:19" x14ac:dyDescent="0.25">
      <c r="A919" s="57">
        <v>41803</v>
      </c>
      <c r="B919" s="83" t="str">
        <f ca="1">Gas!C905</f>
        <v/>
      </c>
      <c r="C919" s="83" t="str">
        <f ca="1">Gas!H905</f>
        <v/>
      </c>
      <c r="D919" s="84" t="str">
        <f ca="1">Electricity!C905</f>
        <v/>
      </c>
      <c r="E919" s="84" t="str">
        <f ca="1">Electricity!H905</f>
        <v/>
      </c>
      <c r="F919" s="84" t="str">
        <f ca="1">Electricity!M905</f>
        <v/>
      </c>
      <c r="G919" s="84" t="str">
        <f ca="1">Electricity!R905</f>
        <v/>
      </c>
      <c r="H919" s="85" t="str">
        <f ca="1">Loads!C905</f>
        <v/>
      </c>
      <c r="I919" s="85" t="str">
        <f ca="1">Loads!H905</f>
        <v/>
      </c>
      <c r="J919" s="84" t="str">
        <f ca="1">Loads!M905</f>
        <v/>
      </c>
      <c r="K919" s="84" t="str">
        <f ca="1">Loads!R905</f>
        <v/>
      </c>
      <c r="L919" s="84" t="str">
        <f ca="1">Loads!W905</f>
        <v/>
      </c>
      <c r="M919" s="84" t="str">
        <f ca="1">Loads!AB905</f>
        <v/>
      </c>
      <c r="N919" s="84" t="str">
        <f ca="1">Loads!AG905</f>
        <v/>
      </c>
      <c r="O919" s="83" t="str">
        <f ca="1">Hydro!C905</f>
        <v xml:space="preserve">  </v>
      </c>
      <c r="P919" s="83"/>
      <c r="Q919" s="83"/>
      <c r="R919" s="83"/>
      <c r="S919" s="83"/>
    </row>
    <row r="920" spans="1:19" x14ac:dyDescent="0.25">
      <c r="A920" s="57">
        <v>41804</v>
      </c>
      <c r="B920" s="83" t="str">
        <f ca="1">Gas!C906</f>
        <v/>
      </c>
      <c r="C920" s="83" t="str">
        <f ca="1">Gas!H906</f>
        <v/>
      </c>
      <c r="D920" s="84" t="str">
        <f ca="1">Electricity!C906</f>
        <v/>
      </c>
      <c r="E920" s="84" t="str">
        <f ca="1">Electricity!H906</f>
        <v/>
      </c>
      <c r="F920" s="84" t="str">
        <f ca="1">Electricity!M906</f>
        <v/>
      </c>
      <c r="G920" s="84" t="str">
        <f ca="1">Electricity!R906</f>
        <v/>
      </c>
      <c r="H920" s="85" t="str">
        <f ca="1">Loads!C906</f>
        <v/>
      </c>
      <c r="I920" s="85" t="str">
        <f ca="1">Loads!H906</f>
        <v/>
      </c>
      <c r="J920" s="84" t="str">
        <f ca="1">Loads!M906</f>
        <v/>
      </c>
      <c r="K920" s="84" t="str">
        <f ca="1">Loads!R906</f>
        <v/>
      </c>
      <c r="L920" s="84" t="str">
        <f ca="1">Loads!W906</f>
        <v/>
      </c>
      <c r="M920" s="84" t="str">
        <f ca="1">Loads!AB906</f>
        <v/>
      </c>
      <c r="N920" s="84" t="str">
        <f ca="1">Loads!AG906</f>
        <v/>
      </c>
      <c r="O920" s="83" t="str">
        <f ca="1">Hydro!C906</f>
        <v xml:space="preserve">  </v>
      </c>
      <c r="P920" s="83"/>
      <c r="Q920" s="83"/>
      <c r="R920" s="83"/>
      <c r="S920" s="83"/>
    </row>
    <row r="921" spans="1:19" x14ac:dyDescent="0.25">
      <c r="A921" s="57">
        <v>41805</v>
      </c>
      <c r="B921" s="83" t="str">
        <f ca="1">Gas!C907</f>
        <v/>
      </c>
      <c r="C921" s="83" t="str">
        <f ca="1">Gas!H907</f>
        <v/>
      </c>
      <c r="D921" s="84" t="str">
        <f ca="1">Electricity!C907</f>
        <v/>
      </c>
      <c r="E921" s="84" t="str">
        <f ca="1">Electricity!H907</f>
        <v/>
      </c>
      <c r="F921" s="84" t="str">
        <f ca="1">Electricity!M907</f>
        <v/>
      </c>
      <c r="G921" s="84" t="str">
        <f ca="1">Electricity!R907</f>
        <v/>
      </c>
      <c r="H921" s="85" t="str">
        <f ca="1">Loads!C907</f>
        <v/>
      </c>
      <c r="I921" s="85" t="str">
        <f ca="1">Loads!H907</f>
        <v/>
      </c>
      <c r="J921" s="84" t="str">
        <f ca="1">Loads!M907</f>
        <v/>
      </c>
      <c r="K921" s="84" t="str">
        <f ca="1">Loads!R907</f>
        <v/>
      </c>
      <c r="L921" s="84" t="str">
        <f ca="1">Loads!W907</f>
        <v/>
      </c>
      <c r="M921" s="84" t="str">
        <f ca="1">Loads!AB907</f>
        <v/>
      </c>
      <c r="N921" s="84" t="str">
        <f ca="1">Loads!AG907</f>
        <v/>
      </c>
      <c r="O921" s="83" t="str">
        <f ca="1">Hydro!C907</f>
        <v xml:space="preserve">  </v>
      </c>
      <c r="P921" s="83"/>
      <c r="Q921" s="83"/>
      <c r="R921" s="83"/>
      <c r="S921" s="83"/>
    </row>
    <row r="922" spans="1:19" x14ac:dyDescent="0.25">
      <c r="A922" s="57">
        <v>41806</v>
      </c>
      <c r="B922" s="83" t="str">
        <f ca="1">Gas!C908</f>
        <v/>
      </c>
      <c r="C922" s="83" t="str">
        <f ca="1">Gas!H908</f>
        <v/>
      </c>
      <c r="D922" s="84" t="str">
        <f ca="1">Electricity!C908</f>
        <v/>
      </c>
      <c r="E922" s="84" t="str">
        <f ca="1">Electricity!H908</f>
        <v/>
      </c>
      <c r="F922" s="84" t="str">
        <f ca="1">Electricity!M908</f>
        <v/>
      </c>
      <c r="G922" s="84" t="str">
        <f ca="1">Electricity!R908</f>
        <v/>
      </c>
      <c r="H922" s="85" t="str">
        <f ca="1">Loads!C908</f>
        <v/>
      </c>
      <c r="I922" s="85" t="str">
        <f ca="1">Loads!H908</f>
        <v/>
      </c>
      <c r="J922" s="84" t="str">
        <f ca="1">Loads!M908</f>
        <v/>
      </c>
      <c r="K922" s="84" t="str">
        <f ca="1">Loads!R908</f>
        <v/>
      </c>
      <c r="L922" s="84" t="str">
        <f ca="1">Loads!W908</f>
        <v/>
      </c>
      <c r="M922" s="84" t="str">
        <f ca="1">Loads!AB908</f>
        <v/>
      </c>
      <c r="N922" s="84" t="str">
        <f ca="1">Loads!AG908</f>
        <v/>
      </c>
      <c r="O922" s="83" t="str">
        <f ca="1">Hydro!C908</f>
        <v xml:space="preserve">  </v>
      </c>
      <c r="P922" s="83"/>
      <c r="Q922" s="83"/>
      <c r="R922" s="83"/>
      <c r="S922" s="83"/>
    </row>
    <row r="923" spans="1:19" x14ac:dyDescent="0.25">
      <c r="A923" s="57">
        <v>41807</v>
      </c>
      <c r="B923" s="83" t="str">
        <f ca="1">Gas!C909</f>
        <v/>
      </c>
      <c r="C923" s="83" t="str">
        <f ca="1">Gas!H909</f>
        <v/>
      </c>
      <c r="D923" s="84" t="str">
        <f ca="1">Electricity!C909</f>
        <v/>
      </c>
      <c r="E923" s="84" t="str">
        <f ca="1">Electricity!H909</f>
        <v/>
      </c>
      <c r="F923" s="84" t="str">
        <f ca="1">Electricity!M909</f>
        <v/>
      </c>
      <c r="G923" s="84" t="str">
        <f ca="1">Electricity!R909</f>
        <v/>
      </c>
      <c r="H923" s="85" t="str">
        <f ca="1">Loads!C909</f>
        <v/>
      </c>
      <c r="I923" s="85" t="str">
        <f ca="1">Loads!H909</f>
        <v/>
      </c>
      <c r="J923" s="84" t="str">
        <f ca="1">Loads!M909</f>
        <v/>
      </c>
      <c r="K923" s="84" t="str">
        <f ca="1">Loads!R909</f>
        <v/>
      </c>
      <c r="L923" s="84" t="str">
        <f ca="1">Loads!W909</f>
        <v/>
      </c>
      <c r="M923" s="84" t="str">
        <f ca="1">Loads!AB909</f>
        <v/>
      </c>
      <c r="N923" s="84" t="str">
        <f ca="1">Loads!AG909</f>
        <v/>
      </c>
      <c r="O923" s="83" t="str">
        <f ca="1">Hydro!C909</f>
        <v xml:space="preserve">  </v>
      </c>
      <c r="P923" s="83"/>
      <c r="Q923" s="83"/>
      <c r="R923" s="83"/>
      <c r="S923" s="83"/>
    </row>
    <row r="924" spans="1:19" x14ac:dyDescent="0.25">
      <c r="A924" s="57">
        <v>41808</v>
      </c>
      <c r="B924" s="83" t="str">
        <f ca="1">Gas!C910</f>
        <v/>
      </c>
      <c r="C924" s="83" t="str">
        <f ca="1">Gas!H910</f>
        <v/>
      </c>
      <c r="D924" s="84" t="str">
        <f ca="1">Electricity!C910</f>
        <v/>
      </c>
      <c r="E924" s="84" t="str">
        <f ca="1">Electricity!H910</f>
        <v/>
      </c>
      <c r="F924" s="84" t="str">
        <f ca="1">Electricity!M910</f>
        <v/>
      </c>
      <c r="G924" s="84" t="str">
        <f ca="1">Electricity!R910</f>
        <v/>
      </c>
      <c r="H924" s="85" t="str">
        <f ca="1">Loads!C910</f>
        <v/>
      </c>
      <c r="I924" s="85" t="str">
        <f ca="1">Loads!H910</f>
        <v/>
      </c>
      <c r="J924" s="84" t="str">
        <f ca="1">Loads!M910</f>
        <v/>
      </c>
      <c r="K924" s="84" t="str">
        <f ca="1">Loads!R910</f>
        <v/>
      </c>
      <c r="L924" s="84" t="str">
        <f ca="1">Loads!W910</f>
        <v/>
      </c>
      <c r="M924" s="84" t="str">
        <f ca="1">Loads!AB910</f>
        <v/>
      </c>
      <c r="N924" s="84" t="str">
        <f ca="1">Loads!AG910</f>
        <v/>
      </c>
      <c r="O924" s="83" t="str">
        <f ca="1">Hydro!C910</f>
        <v xml:space="preserve">  </v>
      </c>
      <c r="P924" s="83"/>
      <c r="Q924" s="83"/>
      <c r="R924" s="83"/>
      <c r="S924" s="83"/>
    </row>
    <row r="925" spans="1:19" x14ac:dyDescent="0.25">
      <c r="A925" s="57">
        <v>41809</v>
      </c>
      <c r="B925" s="83" t="str">
        <f ca="1">Gas!C911</f>
        <v/>
      </c>
      <c r="C925" s="83" t="str">
        <f ca="1">Gas!H911</f>
        <v/>
      </c>
      <c r="D925" s="84" t="str">
        <f ca="1">Electricity!C911</f>
        <v/>
      </c>
      <c r="E925" s="84" t="str">
        <f ca="1">Electricity!H911</f>
        <v/>
      </c>
      <c r="F925" s="84" t="str">
        <f ca="1">Electricity!M911</f>
        <v/>
      </c>
      <c r="G925" s="84" t="str">
        <f ca="1">Electricity!R911</f>
        <v/>
      </c>
      <c r="H925" s="85" t="str">
        <f ca="1">Loads!C911</f>
        <v/>
      </c>
      <c r="I925" s="85" t="str">
        <f ca="1">Loads!H911</f>
        <v/>
      </c>
      <c r="J925" s="84" t="str">
        <f ca="1">Loads!M911</f>
        <v/>
      </c>
      <c r="K925" s="84" t="str">
        <f ca="1">Loads!R911</f>
        <v/>
      </c>
      <c r="L925" s="84" t="str">
        <f ca="1">Loads!W911</f>
        <v/>
      </c>
      <c r="M925" s="84" t="str">
        <f ca="1">Loads!AB911</f>
        <v/>
      </c>
      <c r="N925" s="84" t="str">
        <f ca="1">Loads!AG911</f>
        <v/>
      </c>
      <c r="O925" s="83" t="str">
        <f ca="1">Hydro!C911</f>
        <v xml:space="preserve">  </v>
      </c>
      <c r="P925" s="83"/>
      <c r="Q925" s="83"/>
      <c r="R925" s="83"/>
      <c r="S925" s="83"/>
    </row>
    <row r="926" spans="1:19" x14ac:dyDescent="0.25">
      <c r="A926" s="57">
        <v>41810</v>
      </c>
      <c r="B926" s="83" t="str">
        <f ca="1">Gas!C912</f>
        <v/>
      </c>
      <c r="C926" s="83" t="str">
        <f ca="1">Gas!H912</f>
        <v/>
      </c>
      <c r="D926" s="84" t="str">
        <f ca="1">Electricity!C912</f>
        <v/>
      </c>
      <c r="E926" s="84" t="str">
        <f ca="1">Electricity!H912</f>
        <v/>
      </c>
      <c r="F926" s="84" t="str">
        <f ca="1">Electricity!M912</f>
        <v/>
      </c>
      <c r="G926" s="84" t="str">
        <f ca="1">Electricity!R912</f>
        <v/>
      </c>
      <c r="H926" s="85" t="str">
        <f ca="1">Loads!C912</f>
        <v/>
      </c>
      <c r="I926" s="85" t="str">
        <f ca="1">Loads!H912</f>
        <v/>
      </c>
      <c r="J926" s="84" t="str">
        <f ca="1">Loads!M912</f>
        <v/>
      </c>
      <c r="K926" s="84" t="str">
        <f ca="1">Loads!R912</f>
        <v/>
      </c>
      <c r="L926" s="84" t="str">
        <f ca="1">Loads!W912</f>
        <v/>
      </c>
      <c r="M926" s="84" t="str">
        <f ca="1">Loads!AB912</f>
        <v/>
      </c>
      <c r="N926" s="84" t="str">
        <f ca="1">Loads!AG912</f>
        <v/>
      </c>
      <c r="O926" s="83" t="str">
        <f ca="1">Hydro!C912</f>
        <v xml:space="preserve">  </v>
      </c>
      <c r="P926" s="83"/>
      <c r="Q926" s="83"/>
      <c r="R926" s="83"/>
      <c r="S926" s="83"/>
    </row>
    <row r="927" spans="1:19" x14ac:dyDescent="0.25">
      <c r="A927" s="57">
        <v>41811</v>
      </c>
      <c r="B927" s="83" t="str">
        <f ca="1">Gas!C913</f>
        <v/>
      </c>
      <c r="C927" s="83" t="str">
        <f ca="1">Gas!H913</f>
        <v/>
      </c>
      <c r="D927" s="84" t="str">
        <f ca="1">Electricity!C913</f>
        <v/>
      </c>
      <c r="E927" s="84" t="str">
        <f ca="1">Electricity!H913</f>
        <v/>
      </c>
      <c r="F927" s="84" t="str">
        <f ca="1">Electricity!M913</f>
        <v/>
      </c>
      <c r="G927" s="84" t="str">
        <f ca="1">Electricity!R913</f>
        <v/>
      </c>
      <c r="H927" s="85" t="str">
        <f ca="1">Loads!C913</f>
        <v/>
      </c>
      <c r="I927" s="85" t="str">
        <f ca="1">Loads!H913</f>
        <v/>
      </c>
      <c r="J927" s="84" t="str">
        <f ca="1">Loads!M913</f>
        <v/>
      </c>
      <c r="K927" s="84" t="str">
        <f ca="1">Loads!R913</f>
        <v/>
      </c>
      <c r="L927" s="84" t="str">
        <f ca="1">Loads!W913</f>
        <v/>
      </c>
      <c r="M927" s="84" t="str">
        <f ca="1">Loads!AB913</f>
        <v/>
      </c>
      <c r="N927" s="84" t="str">
        <f ca="1">Loads!AG913</f>
        <v/>
      </c>
      <c r="O927" s="83" t="str">
        <f ca="1">Hydro!C913</f>
        <v xml:space="preserve">  </v>
      </c>
      <c r="P927" s="83"/>
      <c r="Q927" s="83"/>
      <c r="R927" s="83"/>
      <c r="S927" s="83"/>
    </row>
    <row r="928" spans="1:19" x14ac:dyDescent="0.25">
      <c r="A928" s="57">
        <v>41812</v>
      </c>
      <c r="B928" s="83" t="str">
        <f ca="1">Gas!C914</f>
        <v/>
      </c>
      <c r="C928" s="83" t="str">
        <f ca="1">Gas!H914</f>
        <v/>
      </c>
      <c r="D928" s="84" t="str">
        <f ca="1">Electricity!C914</f>
        <v/>
      </c>
      <c r="E928" s="84" t="str">
        <f ca="1">Electricity!H914</f>
        <v/>
      </c>
      <c r="F928" s="84" t="str">
        <f ca="1">Electricity!M914</f>
        <v/>
      </c>
      <c r="G928" s="84" t="str">
        <f ca="1">Electricity!R914</f>
        <v/>
      </c>
      <c r="H928" s="85" t="str">
        <f ca="1">Loads!C914</f>
        <v/>
      </c>
      <c r="I928" s="85" t="str">
        <f ca="1">Loads!H914</f>
        <v/>
      </c>
      <c r="J928" s="84" t="str">
        <f ca="1">Loads!M914</f>
        <v/>
      </c>
      <c r="K928" s="84" t="str">
        <f ca="1">Loads!R914</f>
        <v/>
      </c>
      <c r="L928" s="84" t="str">
        <f ca="1">Loads!W914</f>
        <v/>
      </c>
      <c r="M928" s="84" t="str">
        <f ca="1">Loads!AB914</f>
        <v/>
      </c>
      <c r="N928" s="84" t="str">
        <f ca="1">Loads!AG914</f>
        <v/>
      </c>
      <c r="O928" s="83" t="str">
        <f ca="1">Hydro!C914</f>
        <v xml:space="preserve">  </v>
      </c>
      <c r="P928" s="83"/>
      <c r="Q928" s="83"/>
      <c r="R928" s="83"/>
      <c r="S928" s="83"/>
    </row>
    <row r="929" spans="1:19" x14ac:dyDescent="0.25">
      <c r="A929" s="57">
        <v>41813</v>
      </c>
      <c r="B929" s="83" t="str">
        <f ca="1">Gas!C915</f>
        <v/>
      </c>
      <c r="C929" s="83" t="str">
        <f ca="1">Gas!H915</f>
        <v/>
      </c>
      <c r="D929" s="84" t="str">
        <f ca="1">Electricity!C915</f>
        <v/>
      </c>
      <c r="E929" s="84" t="str">
        <f ca="1">Electricity!H915</f>
        <v/>
      </c>
      <c r="F929" s="84" t="str">
        <f ca="1">Electricity!M915</f>
        <v/>
      </c>
      <c r="G929" s="84" t="str">
        <f ca="1">Electricity!R915</f>
        <v/>
      </c>
      <c r="H929" s="85" t="str">
        <f ca="1">Loads!C915</f>
        <v/>
      </c>
      <c r="I929" s="85" t="str">
        <f ca="1">Loads!H915</f>
        <v/>
      </c>
      <c r="J929" s="84" t="str">
        <f ca="1">Loads!M915</f>
        <v/>
      </c>
      <c r="K929" s="84" t="str">
        <f ca="1">Loads!R915</f>
        <v/>
      </c>
      <c r="L929" s="84" t="str">
        <f ca="1">Loads!W915</f>
        <v/>
      </c>
      <c r="M929" s="84" t="str">
        <f ca="1">Loads!AB915</f>
        <v/>
      </c>
      <c r="N929" s="84" t="str">
        <f ca="1">Loads!AG915</f>
        <v/>
      </c>
      <c r="O929" s="83" t="str">
        <f ca="1">Hydro!C915</f>
        <v xml:space="preserve">  </v>
      </c>
      <c r="P929" s="83"/>
      <c r="Q929" s="83"/>
      <c r="R929" s="83"/>
      <c r="S929" s="83"/>
    </row>
    <row r="930" spans="1:19" x14ac:dyDescent="0.25">
      <c r="A930" s="57">
        <v>41814</v>
      </c>
      <c r="B930" s="83" t="str">
        <f ca="1">Gas!C916</f>
        <v/>
      </c>
      <c r="C930" s="83" t="str">
        <f ca="1">Gas!H916</f>
        <v/>
      </c>
      <c r="D930" s="84" t="str">
        <f ca="1">Electricity!C916</f>
        <v/>
      </c>
      <c r="E930" s="84" t="str">
        <f ca="1">Electricity!H916</f>
        <v/>
      </c>
      <c r="F930" s="84" t="str">
        <f ca="1">Electricity!M916</f>
        <v/>
      </c>
      <c r="G930" s="84" t="str">
        <f ca="1">Electricity!R916</f>
        <v/>
      </c>
      <c r="H930" s="85" t="str">
        <f ca="1">Loads!C916</f>
        <v/>
      </c>
      <c r="I930" s="85" t="str">
        <f ca="1">Loads!H916</f>
        <v/>
      </c>
      <c r="J930" s="84" t="str">
        <f ca="1">Loads!M916</f>
        <v/>
      </c>
      <c r="K930" s="84" t="str">
        <f ca="1">Loads!R916</f>
        <v/>
      </c>
      <c r="L930" s="84" t="str">
        <f ca="1">Loads!W916</f>
        <v/>
      </c>
      <c r="M930" s="84" t="str">
        <f ca="1">Loads!AB916</f>
        <v/>
      </c>
      <c r="N930" s="84" t="str">
        <f ca="1">Loads!AG916</f>
        <v/>
      </c>
      <c r="O930" s="83" t="str">
        <f ca="1">Hydro!C916</f>
        <v xml:space="preserve">  </v>
      </c>
      <c r="P930" s="83"/>
      <c r="Q930" s="83"/>
      <c r="R930" s="83"/>
      <c r="S930" s="83"/>
    </row>
    <row r="931" spans="1:19" x14ac:dyDescent="0.25">
      <c r="A931" s="57">
        <v>41815</v>
      </c>
      <c r="B931" s="83" t="str">
        <f ca="1">Gas!C917</f>
        <v/>
      </c>
      <c r="C931" s="83" t="str">
        <f ca="1">Gas!H917</f>
        <v/>
      </c>
      <c r="D931" s="84" t="str">
        <f ca="1">Electricity!C917</f>
        <v/>
      </c>
      <c r="E931" s="84" t="str">
        <f ca="1">Electricity!H917</f>
        <v/>
      </c>
      <c r="F931" s="84" t="str">
        <f ca="1">Electricity!M917</f>
        <v/>
      </c>
      <c r="G931" s="84" t="str">
        <f ca="1">Electricity!R917</f>
        <v/>
      </c>
      <c r="H931" s="85" t="str">
        <f ca="1">Loads!C917</f>
        <v/>
      </c>
      <c r="I931" s="85" t="str">
        <f ca="1">Loads!H917</f>
        <v/>
      </c>
      <c r="J931" s="84" t="str">
        <f ca="1">Loads!M917</f>
        <v/>
      </c>
      <c r="K931" s="84" t="str">
        <f ca="1">Loads!R917</f>
        <v/>
      </c>
      <c r="L931" s="84" t="str">
        <f ca="1">Loads!W917</f>
        <v/>
      </c>
      <c r="M931" s="84" t="str">
        <f ca="1">Loads!AB917</f>
        <v/>
      </c>
      <c r="N931" s="84" t="str">
        <f ca="1">Loads!AG917</f>
        <v/>
      </c>
      <c r="O931" s="83" t="str">
        <f ca="1">Hydro!C917</f>
        <v xml:space="preserve">  </v>
      </c>
      <c r="P931" s="83"/>
      <c r="Q931" s="83"/>
      <c r="R931" s="83"/>
      <c r="S931" s="83"/>
    </row>
    <row r="932" spans="1:19" x14ac:dyDescent="0.25">
      <c r="A932" s="57">
        <v>41816</v>
      </c>
      <c r="B932" s="83" t="str">
        <f ca="1">Gas!C918</f>
        <v/>
      </c>
      <c r="C932" s="83" t="str">
        <f ca="1">Gas!H918</f>
        <v/>
      </c>
      <c r="D932" s="84" t="str">
        <f ca="1">Electricity!C918</f>
        <v/>
      </c>
      <c r="E932" s="84" t="str">
        <f ca="1">Electricity!H918</f>
        <v/>
      </c>
      <c r="F932" s="84" t="str">
        <f ca="1">Electricity!M918</f>
        <v/>
      </c>
      <c r="G932" s="84" t="str">
        <f ca="1">Electricity!R918</f>
        <v/>
      </c>
      <c r="H932" s="85" t="str">
        <f ca="1">Loads!C918</f>
        <v/>
      </c>
      <c r="I932" s="85" t="str">
        <f ca="1">Loads!H918</f>
        <v/>
      </c>
      <c r="J932" s="84" t="str">
        <f ca="1">Loads!M918</f>
        <v/>
      </c>
      <c r="K932" s="84" t="str">
        <f ca="1">Loads!R918</f>
        <v/>
      </c>
      <c r="L932" s="84" t="str">
        <f ca="1">Loads!W918</f>
        <v/>
      </c>
      <c r="M932" s="84" t="str">
        <f ca="1">Loads!AB918</f>
        <v/>
      </c>
      <c r="N932" s="84" t="str">
        <f ca="1">Loads!AG918</f>
        <v/>
      </c>
      <c r="O932" s="83" t="str">
        <f ca="1">Hydro!C918</f>
        <v xml:space="preserve">  </v>
      </c>
      <c r="P932" s="83"/>
      <c r="Q932" s="83"/>
      <c r="R932" s="83"/>
      <c r="S932" s="83"/>
    </row>
    <row r="933" spans="1:19" x14ac:dyDescent="0.25">
      <c r="A933" s="57">
        <v>41817</v>
      </c>
      <c r="B933" s="83" t="str">
        <f ca="1">Gas!C919</f>
        <v/>
      </c>
      <c r="C933" s="83" t="str">
        <f ca="1">Gas!H919</f>
        <v/>
      </c>
      <c r="D933" s="84" t="str">
        <f ca="1">Electricity!C919</f>
        <v/>
      </c>
      <c r="E933" s="84" t="str">
        <f ca="1">Electricity!H919</f>
        <v/>
      </c>
      <c r="F933" s="84" t="str">
        <f ca="1">Electricity!M919</f>
        <v/>
      </c>
      <c r="G933" s="84" t="str">
        <f ca="1">Electricity!R919</f>
        <v/>
      </c>
      <c r="H933" s="85" t="str">
        <f ca="1">Loads!C919</f>
        <v/>
      </c>
      <c r="I933" s="85" t="str">
        <f ca="1">Loads!H919</f>
        <v/>
      </c>
      <c r="J933" s="84" t="str">
        <f ca="1">Loads!M919</f>
        <v/>
      </c>
      <c r="K933" s="84" t="str">
        <f ca="1">Loads!R919</f>
        <v/>
      </c>
      <c r="L933" s="84" t="str">
        <f ca="1">Loads!W919</f>
        <v/>
      </c>
      <c r="M933" s="84" t="str">
        <f ca="1">Loads!AB919</f>
        <v/>
      </c>
      <c r="N933" s="84" t="str">
        <f ca="1">Loads!AG919</f>
        <v/>
      </c>
      <c r="O933" s="83" t="str">
        <f ca="1">Hydro!C919</f>
        <v xml:space="preserve">  </v>
      </c>
      <c r="P933" s="83"/>
      <c r="Q933" s="83"/>
      <c r="R933" s="83"/>
      <c r="S933" s="83"/>
    </row>
    <row r="934" spans="1:19" x14ac:dyDescent="0.25">
      <c r="A934" s="57">
        <v>41818</v>
      </c>
      <c r="B934" s="83" t="str">
        <f ca="1">Gas!C920</f>
        <v/>
      </c>
      <c r="C934" s="83" t="str">
        <f ca="1">Gas!H920</f>
        <v/>
      </c>
      <c r="D934" s="84" t="str">
        <f ca="1">Electricity!C920</f>
        <v/>
      </c>
      <c r="E934" s="84" t="str">
        <f ca="1">Electricity!H920</f>
        <v/>
      </c>
      <c r="F934" s="84" t="str">
        <f ca="1">Electricity!M920</f>
        <v/>
      </c>
      <c r="G934" s="84" t="str">
        <f ca="1">Electricity!R920</f>
        <v/>
      </c>
      <c r="H934" s="85" t="str">
        <f ca="1">Loads!C920</f>
        <v/>
      </c>
      <c r="I934" s="85" t="str">
        <f ca="1">Loads!H920</f>
        <v/>
      </c>
      <c r="J934" s="84" t="str">
        <f ca="1">Loads!M920</f>
        <v/>
      </c>
      <c r="K934" s="84" t="str">
        <f ca="1">Loads!R920</f>
        <v/>
      </c>
      <c r="L934" s="84" t="str">
        <f ca="1">Loads!W920</f>
        <v/>
      </c>
      <c r="M934" s="84" t="str">
        <f ca="1">Loads!AB920</f>
        <v/>
      </c>
      <c r="N934" s="84" t="str">
        <f ca="1">Loads!AG920</f>
        <v/>
      </c>
      <c r="O934" s="83" t="str">
        <f ca="1">Hydro!C920</f>
        <v xml:space="preserve">  </v>
      </c>
      <c r="P934" s="83"/>
      <c r="Q934" s="83"/>
      <c r="R934" s="83"/>
      <c r="S934" s="83"/>
    </row>
    <row r="935" spans="1:19" x14ac:dyDescent="0.25">
      <c r="A935" s="57">
        <v>41819</v>
      </c>
      <c r="B935" s="83" t="str">
        <f ca="1">Gas!C921</f>
        <v/>
      </c>
      <c r="C935" s="83" t="str">
        <f ca="1">Gas!H921</f>
        <v/>
      </c>
      <c r="D935" s="84" t="str">
        <f ca="1">Electricity!C921</f>
        <v/>
      </c>
      <c r="E935" s="84" t="str">
        <f ca="1">Electricity!H921</f>
        <v/>
      </c>
      <c r="F935" s="84" t="str">
        <f ca="1">Electricity!M921</f>
        <v/>
      </c>
      <c r="G935" s="84" t="str">
        <f ca="1">Electricity!R921</f>
        <v/>
      </c>
      <c r="H935" s="85" t="str">
        <f ca="1">Loads!C921</f>
        <v/>
      </c>
      <c r="I935" s="85" t="str">
        <f ca="1">Loads!H921</f>
        <v/>
      </c>
      <c r="J935" s="84" t="str">
        <f ca="1">Loads!M921</f>
        <v/>
      </c>
      <c r="K935" s="84" t="str">
        <f ca="1">Loads!R921</f>
        <v/>
      </c>
      <c r="L935" s="84" t="str">
        <f ca="1">Loads!W921</f>
        <v/>
      </c>
      <c r="M935" s="84" t="str">
        <f ca="1">Loads!AB921</f>
        <v/>
      </c>
      <c r="N935" s="84" t="str">
        <f ca="1">Loads!AG921</f>
        <v/>
      </c>
      <c r="O935" s="83" t="str">
        <f ca="1">Hydro!C921</f>
        <v xml:space="preserve">  </v>
      </c>
      <c r="P935" s="83"/>
      <c r="Q935" s="83"/>
      <c r="R935" s="83"/>
      <c r="S935" s="83"/>
    </row>
    <row r="936" spans="1:19" x14ac:dyDescent="0.25">
      <c r="A936" s="57">
        <v>41820</v>
      </c>
      <c r="B936" s="83" t="str">
        <f ca="1">Gas!C922</f>
        <v/>
      </c>
      <c r="C936" s="83" t="str">
        <f ca="1">Gas!H922</f>
        <v/>
      </c>
      <c r="D936" s="84" t="str">
        <f ca="1">Electricity!C922</f>
        <v/>
      </c>
      <c r="E936" s="84" t="str">
        <f ca="1">Electricity!H922</f>
        <v/>
      </c>
      <c r="F936" s="84" t="str">
        <f ca="1">Electricity!M922</f>
        <v/>
      </c>
      <c r="G936" s="84" t="str">
        <f ca="1">Electricity!R922</f>
        <v/>
      </c>
      <c r="H936" s="85" t="str">
        <f ca="1">Loads!C922</f>
        <v/>
      </c>
      <c r="I936" s="85" t="str">
        <f ca="1">Loads!H922</f>
        <v/>
      </c>
      <c r="J936" s="84" t="str">
        <f ca="1">Loads!M922</f>
        <v/>
      </c>
      <c r="K936" s="84" t="str">
        <f ca="1">Loads!R922</f>
        <v/>
      </c>
      <c r="L936" s="84" t="str">
        <f ca="1">Loads!W922</f>
        <v/>
      </c>
      <c r="M936" s="84" t="str">
        <f ca="1">Loads!AB922</f>
        <v/>
      </c>
      <c r="N936" s="84" t="str">
        <f ca="1">Loads!AG922</f>
        <v/>
      </c>
      <c r="O936" s="83" t="str">
        <f ca="1">Hydro!C922</f>
        <v xml:space="preserve">  </v>
      </c>
      <c r="P936" s="83"/>
      <c r="Q936" s="83"/>
      <c r="R936" s="83"/>
      <c r="S936" s="83"/>
    </row>
    <row r="937" spans="1:19" x14ac:dyDescent="0.25">
      <c r="A937" s="57">
        <v>41821</v>
      </c>
      <c r="B937" s="83" t="str">
        <f ca="1">Gas!C923</f>
        <v/>
      </c>
      <c r="C937" s="83" t="str">
        <f ca="1">Gas!H923</f>
        <v/>
      </c>
      <c r="D937" s="84" t="str">
        <f ca="1">Electricity!C923</f>
        <v/>
      </c>
      <c r="E937" s="84" t="str">
        <f ca="1">Electricity!H923</f>
        <v/>
      </c>
      <c r="F937" s="84" t="str">
        <f ca="1">Electricity!M923</f>
        <v/>
      </c>
      <c r="G937" s="84" t="str">
        <f ca="1">Electricity!R923</f>
        <v/>
      </c>
      <c r="H937" s="85" t="str">
        <f ca="1">Loads!C923</f>
        <v/>
      </c>
      <c r="I937" s="85" t="str">
        <f ca="1">Loads!H923</f>
        <v/>
      </c>
      <c r="J937" s="84" t="str">
        <f ca="1">Loads!M923</f>
        <v/>
      </c>
      <c r="K937" s="84" t="str">
        <f ca="1">Loads!R923</f>
        <v/>
      </c>
      <c r="L937" s="84" t="str">
        <f ca="1">Loads!W923</f>
        <v/>
      </c>
      <c r="M937" s="84" t="str">
        <f ca="1">Loads!AB923</f>
        <v/>
      </c>
      <c r="N937" s="84" t="str">
        <f ca="1">Loads!AG923</f>
        <v/>
      </c>
      <c r="O937" s="83" t="str">
        <f ca="1">Hydro!C923</f>
        <v xml:space="preserve">  </v>
      </c>
      <c r="P937" s="83"/>
      <c r="Q937" s="83"/>
      <c r="R937" s="83"/>
      <c r="S937" s="83"/>
    </row>
    <row r="938" spans="1:19" x14ac:dyDescent="0.25">
      <c r="A938" s="57">
        <v>41822</v>
      </c>
      <c r="B938" s="83" t="str">
        <f ca="1">Gas!C924</f>
        <v/>
      </c>
      <c r="C938" s="83" t="str">
        <f ca="1">Gas!H924</f>
        <v/>
      </c>
      <c r="D938" s="84" t="str">
        <f ca="1">Electricity!C924</f>
        <v/>
      </c>
      <c r="E938" s="84" t="str">
        <f ca="1">Electricity!H924</f>
        <v/>
      </c>
      <c r="F938" s="84" t="str">
        <f ca="1">Electricity!M924</f>
        <v/>
      </c>
      <c r="G938" s="84" t="str">
        <f ca="1">Electricity!R924</f>
        <v/>
      </c>
      <c r="H938" s="85" t="str">
        <f ca="1">Loads!C924</f>
        <v/>
      </c>
      <c r="I938" s="85" t="str">
        <f ca="1">Loads!H924</f>
        <v/>
      </c>
      <c r="J938" s="84" t="str">
        <f ca="1">Loads!M924</f>
        <v/>
      </c>
      <c r="K938" s="84" t="str">
        <f ca="1">Loads!R924</f>
        <v/>
      </c>
      <c r="L938" s="84" t="str">
        <f ca="1">Loads!W924</f>
        <v/>
      </c>
      <c r="M938" s="84" t="str">
        <f ca="1">Loads!AB924</f>
        <v/>
      </c>
      <c r="N938" s="84" t="str">
        <f ca="1">Loads!AG924</f>
        <v/>
      </c>
      <c r="O938" s="83" t="str">
        <f ca="1">Hydro!C924</f>
        <v xml:space="preserve">  </v>
      </c>
      <c r="P938" s="83"/>
      <c r="Q938" s="83"/>
      <c r="R938" s="83"/>
      <c r="S938" s="83"/>
    </row>
    <row r="939" spans="1:19" x14ac:dyDescent="0.25">
      <c r="A939" s="57">
        <v>41823</v>
      </c>
      <c r="B939" s="83" t="str">
        <f ca="1">Gas!C925</f>
        <v/>
      </c>
      <c r="C939" s="83" t="str">
        <f ca="1">Gas!H925</f>
        <v/>
      </c>
      <c r="D939" s="84" t="str">
        <f ca="1">Electricity!C925</f>
        <v/>
      </c>
      <c r="E939" s="84" t="str">
        <f ca="1">Electricity!H925</f>
        <v/>
      </c>
      <c r="F939" s="84" t="str">
        <f ca="1">Electricity!M925</f>
        <v/>
      </c>
      <c r="G939" s="84" t="str">
        <f ca="1">Electricity!R925</f>
        <v/>
      </c>
      <c r="H939" s="85" t="str">
        <f ca="1">Loads!C925</f>
        <v/>
      </c>
      <c r="I939" s="85" t="str">
        <f ca="1">Loads!H925</f>
        <v/>
      </c>
      <c r="J939" s="84" t="str">
        <f ca="1">Loads!M925</f>
        <v/>
      </c>
      <c r="K939" s="84" t="str">
        <f ca="1">Loads!R925</f>
        <v/>
      </c>
      <c r="L939" s="84" t="str">
        <f ca="1">Loads!W925</f>
        <v/>
      </c>
      <c r="M939" s="84" t="str">
        <f ca="1">Loads!AB925</f>
        <v/>
      </c>
      <c r="N939" s="84" t="str">
        <f ca="1">Loads!AG925</f>
        <v/>
      </c>
      <c r="O939" s="83" t="str">
        <f ca="1">Hydro!C925</f>
        <v xml:space="preserve">  </v>
      </c>
      <c r="P939" s="83"/>
      <c r="Q939" s="83"/>
      <c r="R939" s="83"/>
      <c r="S939" s="83"/>
    </row>
    <row r="940" spans="1:19" x14ac:dyDescent="0.25">
      <c r="A940" s="57">
        <v>41824</v>
      </c>
      <c r="B940" s="83" t="str">
        <f ca="1">Gas!C926</f>
        <v/>
      </c>
      <c r="C940" s="83" t="str">
        <f ca="1">Gas!H926</f>
        <v/>
      </c>
      <c r="D940" s="84" t="str">
        <f ca="1">Electricity!C926</f>
        <v/>
      </c>
      <c r="E940" s="84" t="str">
        <f ca="1">Electricity!H926</f>
        <v/>
      </c>
      <c r="F940" s="84" t="str">
        <f ca="1">Electricity!M926</f>
        <v/>
      </c>
      <c r="G940" s="84" t="str">
        <f ca="1">Electricity!R926</f>
        <v/>
      </c>
      <c r="H940" s="85" t="str">
        <f ca="1">Loads!C926</f>
        <v/>
      </c>
      <c r="I940" s="85" t="str">
        <f ca="1">Loads!H926</f>
        <v/>
      </c>
      <c r="J940" s="84" t="str">
        <f ca="1">Loads!M926</f>
        <v/>
      </c>
      <c r="K940" s="84" t="str">
        <f ca="1">Loads!R926</f>
        <v/>
      </c>
      <c r="L940" s="84" t="str">
        <f ca="1">Loads!W926</f>
        <v/>
      </c>
      <c r="M940" s="84" t="str">
        <f ca="1">Loads!AB926</f>
        <v/>
      </c>
      <c r="N940" s="84" t="str">
        <f ca="1">Loads!AG926</f>
        <v/>
      </c>
      <c r="O940" s="83" t="str">
        <f ca="1">Hydro!C926</f>
        <v xml:space="preserve">  </v>
      </c>
      <c r="P940" s="83"/>
      <c r="Q940" s="83"/>
      <c r="R940" s="83"/>
      <c r="S940" s="83"/>
    </row>
    <row r="941" spans="1:19" x14ac:dyDescent="0.25">
      <c r="A941" s="57">
        <v>41825</v>
      </c>
      <c r="B941" s="83" t="str">
        <f ca="1">Gas!C927</f>
        <v/>
      </c>
      <c r="C941" s="83" t="str">
        <f ca="1">Gas!H927</f>
        <v/>
      </c>
      <c r="D941" s="84" t="str">
        <f ca="1">Electricity!C927</f>
        <v/>
      </c>
      <c r="E941" s="84" t="str">
        <f ca="1">Electricity!H927</f>
        <v/>
      </c>
      <c r="F941" s="84" t="str">
        <f ca="1">Electricity!M927</f>
        <v/>
      </c>
      <c r="G941" s="84" t="str">
        <f ca="1">Electricity!R927</f>
        <v/>
      </c>
      <c r="H941" s="85" t="str">
        <f ca="1">Loads!C927</f>
        <v/>
      </c>
      <c r="I941" s="85" t="str">
        <f ca="1">Loads!H927</f>
        <v/>
      </c>
      <c r="J941" s="84" t="str">
        <f ca="1">Loads!M927</f>
        <v/>
      </c>
      <c r="K941" s="84" t="str">
        <f ca="1">Loads!R927</f>
        <v/>
      </c>
      <c r="L941" s="84" t="str">
        <f ca="1">Loads!W927</f>
        <v/>
      </c>
      <c r="M941" s="84" t="str">
        <f ca="1">Loads!AB927</f>
        <v/>
      </c>
      <c r="N941" s="84" t="str">
        <f ca="1">Loads!AG927</f>
        <v/>
      </c>
      <c r="O941" s="83" t="str">
        <f ca="1">Hydro!C927</f>
        <v xml:space="preserve">  </v>
      </c>
      <c r="P941" s="83"/>
      <c r="Q941" s="83"/>
      <c r="R941" s="83"/>
      <c r="S941" s="83"/>
    </row>
    <row r="942" spans="1:19" x14ac:dyDescent="0.25">
      <c r="A942" s="57">
        <v>41826</v>
      </c>
      <c r="B942" s="83" t="str">
        <f ca="1">Gas!C928</f>
        <v/>
      </c>
      <c r="C942" s="83" t="str">
        <f ca="1">Gas!H928</f>
        <v/>
      </c>
      <c r="D942" s="84" t="str">
        <f ca="1">Electricity!C928</f>
        <v/>
      </c>
      <c r="E942" s="84" t="str">
        <f ca="1">Electricity!H928</f>
        <v/>
      </c>
      <c r="F942" s="84" t="str">
        <f ca="1">Electricity!M928</f>
        <v/>
      </c>
      <c r="G942" s="84" t="str">
        <f ca="1">Electricity!R928</f>
        <v/>
      </c>
      <c r="H942" s="85" t="str">
        <f ca="1">Loads!C928</f>
        <v/>
      </c>
      <c r="I942" s="85" t="str">
        <f ca="1">Loads!H928</f>
        <v/>
      </c>
      <c r="J942" s="84" t="str">
        <f ca="1">Loads!M928</f>
        <v/>
      </c>
      <c r="K942" s="84" t="str">
        <f ca="1">Loads!R928</f>
        <v/>
      </c>
      <c r="L942" s="84" t="str">
        <f ca="1">Loads!W928</f>
        <v/>
      </c>
      <c r="M942" s="84" t="str">
        <f ca="1">Loads!AB928</f>
        <v/>
      </c>
      <c r="N942" s="84" t="str">
        <f ca="1">Loads!AG928</f>
        <v/>
      </c>
      <c r="O942" s="83" t="str">
        <f ca="1">Hydro!C928</f>
        <v xml:space="preserve">  </v>
      </c>
      <c r="P942" s="83"/>
      <c r="Q942" s="83"/>
      <c r="R942" s="83"/>
      <c r="S942" s="83"/>
    </row>
    <row r="943" spans="1:19" x14ac:dyDescent="0.25">
      <c r="A943" s="57">
        <v>41827</v>
      </c>
      <c r="B943" s="83" t="str">
        <f ca="1">Gas!C929</f>
        <v/>
      </c>
      <c r="C943" s="83" t="str">
        <f ca="1">Gas!H929</f>
        <v/>
      </c>
      <c r="D943" s="84" t="str">
        <f ca="1">Electricity!C929</f>
        <v/>
      </c>
      <c r="E943" s="84" t="str">
        <f ca="1">Electricity!H929</f>
        <v/>
      </c>
      <c r="F943" s="84" t="str">
        <f ca="1">Electricity!M929</f>
        <v/>
      </c>
      <c r="G943" s="84" t="str">
        <f ca="1">Electricity!R929</f>
        <v/>
      </c>
      <c r="H943" s="85" t="str">
        <f ca="1">Loads!C929</f>
        <v/>
      </c>
      <c r="I943" s="85" t="str">
        <f ca="1">Loads!H929</f>
        <v/>
      </c>
      <c r="J943" s="84" t="str">
        <f ca="1">Loads!M929</f>
        <v/>
      </c>
      <c r="K943" s="84" t="str">
        <f ca="1">Loads!R929</f>
        <v/>
      </c>
      <c r="L943" s="84" t="str">
        <f ca="1">Loads!W929</f>
        <v/>
      </c>
      <c r="M943" s="84" t="str">
        <f ca="1">Loads!AB929</f>
        <v/>
      </c>
      <c r="N943" s="84" t="str">
        <f ca="1">Loads!AG929</f>
        <v/>
      </c>
      <c r="O943" s="83" t="str">
        <f ca="1">Hydro!C929</f>
        <v xml:space="preserve">  </v>
      </c>
      <c r="P943" s="83"/>
      <c r="Q943" s="83"/>
      <c r="R943" s="83"/>
      <c r="S943" s="83"/>
    </row>
    <row r="944" spans="1:19" x14ac:dyDescent="0.25">
      <c r="A944" s="57">
        <v>41828</v>
      </c>
      <c r="B944" s="83" t="str">
        <f ca="1">Gas!C930</f>
        <v/>
      </c>
      <c r="C944" s="83" t="str">
        <f ca="1">Gas!H930</f>
        <v/>
      </c>
      <c r="D944" s="84" t="str">
        <f ca="1">Electricity!C930</f>
        <v/>
      </c>
      <c r="E944" s="84" t="str">
        <f ca="1">Electricity!H930</f>
        <v/>
      </c>
      <c r="F944" s="84" t="str">
        <f ca="1">Electricity!M930</f>
        <v/>
      </c>
      <c r="G944" s="84" t="str">
        <f ca="1">Electricity!R930</f>
        <v/>
      </c>
      <c r="H944" s="85" t="str">
        <f ca="1">Loads!C930</f>
        <v/>
      </c>
      <c r="I944" s="85" t="str">
        <f ca="1">Loads!H930</f>
        <v/>
      </c>
      <c r="J944" s="84" t="str">
        <f ca="1">Loads!M930</f>
        <v/>
      </c>
      <c r="K944" s="84" t="str">
        <f ca="1">Loads!R930</f>
        <v/>
      </c>
      <c r="L944" s="84" t="str">
        <f ca="1">Loads!W930</f>
        <v/>
      </c>
      <c r="M944" s="84" t="str">
        <f ca="1">Loads!AB930</f>
        <v/>
      </c>
      <c r="N944" s="84" t="str">
        <f ca="1">Loads!AG930</f>
        <v/>
      </c>
      <c r="O944" s="83" t="str">
        <f ca="1">Hydro!C930</f>
        <v xml:space="preserve">  </v>
      </c>
      <c r="P944" s="83"/>
      <c r="Q944" s="83"/>
      <c r="R944" s="83"/>
      <c r="S944" s="83"/>
    </row>
    <row r="945" spans="1:19" x14ac:dyDescent="0.25">
      <c r="A945" s="57">
        <v>41829</v>
      </c>
      <c r="B945" s="83" t="str">
        <f ca="1">Gas!C931</f>
        <v/>
      </c>
      <c r="C945" s="83" t="str">
        <f ca="1">Gas!H931</f>
        <v/>
      </c>
      <c r="D945" s="84" t="str">
        <f ca="1">Electricity!C931</f>
        <v/>
      </c>
      <c r="E945" s="84" t="str">
        <f ca="1">Electricity!H931</f>
        <v/>
      </c>
      <c r="F945" s="84" t="str">
        <f ca="1">Electricity!M931</f>
        <v/>
      </c>
      <c r="G945" s="84" t="str">
        <f ca="1">Electricity!R931</f>
        <v/>
      </c>
      <c r="H945" s="85" t="str">
        <f ca="1">Loads!C931</f>
        <v/>
      </c>
      <c r="I945" s="85" t="str">
        <f ca="1">Loads!H931</f>
        <v/>
      </c>
      <c r="J945" s="84" t="str">
        <f ca="1">Loads!M931</f>
        <v/>
      </c>
      <c r="K945" s="84" t="str">
        <f ca="1">Loads!R931</f>
        <v/>
      </c>
      <c r="L945" s="84" t="str">
        <f ca="1">Loads!W931</f>
        <v/>
      </c>
      <c r="M945" s="84" t="str">
        <f ca="1">Loads!AB931</f>
        <v/>
      </c>
      <c r="N945" s="84" t="str">
        <f ca="1">Loads!AG931</f>
        <v/>
      </c>
      <c r="O945" s="83" t="str">
        <f ca="1">Hydro!C931</f>
        <v xml:space="preserve">  </v>
      </c>
      <c r="P945" s="83"/>
      <c r="Q945" s="83"/>
      <c r="R945" s="83"/>
      <c r="S945" s="83"/>
    </row>
    <row r="946" spans="1:19" x14ac:dyDescent="0.25">
      <c r="A946" s="57">
        <v>41830</v>
      </c>
      <c r="B946" s="83" t="str">
        <f ca="1">Gas!C932</f>
        <v/>
      </c>
      <c r="C946" s="83" t="str">
        <f ca="1">Gas!H932</f>
        <v/>
      </c>
      <c r="D946" s="84" t="str">
        <f ca="1">Electricity!C932</f>
        <v/>
      </c>
      <c r="E946" s="84" t="str">
        <f ca="1">Electricity!H932</f>
        <v/>
      </c>
      <c r="F946" s="84" t="str">
        <f ca="1">Electricity!M932</f>
        <v/>
      </c>
      <c r="G946" s="84" t="str">
        <f ca="1">Electricity!R932</f>
        <v/>
      </c>
      <c r="H946" s="85" t="str">
        <f ca="1">Loads!C932</f>
        <v/>
      </c>
      <c r="I946" s="85" t="str">
        <f ca="1">Loads!H932</f>
        <v/>
      </c>
      <c r="J946" s="84" t="str">
        <f ca="1">Loads!M932</f>
        <v/>
      </c>
      <c r="K946" s="84" t="str">
        <f ca="1">Loads!R932</f>
        <v/>
      </c>
      <c r="L946" s="84" t="str">
        <f ca="1">Loads!W932</f>
        <v/>
      </c>
      <c r="M946" s="84" t="str">
        <f ca="1">Loads!AB932</f>
        <v/>
      </c>
      <c r="N946" s="84" t="str">
        <f ca="1">Loads!AG932</f>
        <v/>
      </c>
      <c r="O946" s="83" t="str">
        <f ca="1">Hydro!C932</f>
        <v xml:space="preserve">  </v>
      </c>
      <c r="P946" s="83"/>
      <c r="Q946" s="83"/>
      <c r="R946" s="83"/>
      <c r="S946" s="83"/>
    </row>
    <row r="947" spans="1:19" x14ac:dyDescent="0.25">
      <c r="A947" s="57">
        <v>41831</v>
      </c>
      <c r="B947" s="83" t="str">
        <f ca="1">Gas!C933</f>
        <v/>
      </c>
      <c r="C947" s="83" t="str">
        <f ca="1">Gas!H933</f>
        <v/>
      </c>
      <c r="D947" s="84" t="str">
        <f ca="1">Electricity!C933</f>
        <v/>
      </c>
      <c r="E947" s="84" t="str">
        <f ca="1">Electricity!H933</f>
        <v/>
      </c>
      <c r="F947" s="84" t="str">
        <f ca="1">Electricity!M933</f>
        <v/>
      </c>
      <c r="G947" s="84" t="str">
        <f ca="1">Electricity!R933</f>
        <v/>
      </c>
      <c r="H947" s="85" t="str">
        <f ca="1">Loads!C933</f>
        <v/>
      </c>
      <c r="I947" s="85" t="str">
        <f ca="1">Loads!H933</f>
        <v/>
      </c>
      <c r="J947" s="84" t="str">
        <f ca="1">Loads!M933</f>
        <v/>
      </c>
      <c r="K947" s="84" t="str">
        <f ca="1">Loads!R933</f>
        <v/>
      </c>
      <c r="L947" s="84" t="str">
        <f ca="1">Loads!W933</f>
        <v/>
      </c>
      <c r="M947" s="84" t="str">
        <f ca="1">Loads!AB933</f>
        <v/>
      </c>
      <c r="N947" s="84" t="str">
        <f ca="1">Loads!AG933</f>
        <v/>
      </c>
      <c r="O947" s="83" t="str">
        <f ca="1">Hydro!C933</f>
        <v xml:space="preserve">  </v>
      </c>
      <c r="P947" s="83"/>
      <c r="Q947" s="83"/>
      <c r="R947" s="83"/>
      <c r="S947" s="83"/>
    </row>
    <row r="948" spans="1:19" x14ac:dyDescent="0.25">
      <c r="A948" s="57">
        <v>41832</v>
      </c>
      <c r="B948" s="83" t="str">
        <f ca="1">Gas!C934</f>
        <v/>
      </c>
      <c r="C948" s="83" t="str">
        <f ca="1">Gas!H934</f>
        <v/>
      </c>
      <c r="D948" s="84" t="str">
        <f ca="1">Electricity!C934</f>
        <v/>
      </c>
      <c r="E948" s="84" t="str">
        <f ca="1">Electricity!H934</f>
        <v/>
      </c>
      <c r="F948" s="84" t="str">
        <f ca="1">Electricity!M934</f>
        <v/>
      </c>
      <c r="G948" s="84" t="str">
        <f ca="1">Electricity!R934</f>
        <v/>
      </c>
      <c r="H948" s="85" t="str">
        <f ca="1">Loads!C934</f>
        <v/>
      </c>
      <c r="I948" s="85" t="str">
        <f ca="1">Loads!H934</f>
        <v/>
      </c>
      <c r="J948" s="84" t="str">
        <f ca="1">Loads!M934</f>
        <v/>
      </c>
      <c r="K948" s="84" t="str">
        <f ca="1">Loads!R934</f>
        <v/>
      </c>
      <c r="L948" s="84" t="str">
        <f ca="1">Loads!W934</f>
        <v/>
      </c>
      <c r="M948" s="84" t="str">
        <f ca="1">Loads!AB934</f>
        <v/>
      </c>
      <c r="N948" s="84" t="str">
        <f ca="1">Loads!AG934</f>
        <v/>
      </c>
      <c r="O948" s="83" t="str">
        <f ca="1">Hydro!C934</f>
        <v xml:space="preserve">  </v>
      </c>
      <c r="P948" s="83"/>
      <c r="Q948" s="83"/>
      <c r="R948" s="83"/>
      <c r="S948" s="83"/>
    </row>
    <row r="949" spans="1:19" x14ac:dyDescent="0.25">
      <c r="A949" s="57">
        <v>41833</v>
      </c>
      <c r="B949" s="83" t="str">
        <f ca="1">Gas!C935</f>
        <v/>
      </c>
      <c r="C949" s="83" t="str">
        <f ca="1">Gas!H935</f>
        <v/>
      </c>
      <c r="D949" s="84" t="str">
        <f ca="1">Electricity!C935</f>
        <v/>
      </c>
      <c r="E949" s="84" t="str">
        <f ca="1">Electricity!H935</f>
        <v/>
      </c>
      <c r="F949" s="84" t="str">
        <f ca="1">Electricity!M935</f>
        <v/>
      </c>
      <c r="G949" s="84" t="str">
        <f ca="1">Electricity!R935</f>
        <v/>
      </c>
      <c r="H949" s="85" t="str">
        <f ca="1">Loads!C935</f>
        <v/>
      </c>
      <c r="I949" s="85" t="str">
        <f ca="1">Loads!H935</f>
        <v/>
      </c>
      <c r="J949" s="84" t="str">
        <f ca="1">Loads!M935</f>
        <v/>
      </c>
      <c r="K949" s="84" t="str">
        <f ca="1">Loads!R935</f>
        <v/>
      </c>
      <c r="L949" s="84" t="str">
        <f ca="1">Loads!W935</f>
        <v/>
      </c>
      <c r="M949" s="84" t="str">
        <f ca="1">Loads!AB935</f>
        <v/>
      </c>
      <c r="N949" s="84" t="str">
        <f ca="1">Loads!AG935</f>
        <v/>
      </c>
      <c r="O949" s="83" t="str">
        <f ca="1">Hydro!C935</f>
        <v xml:space="preserve">  </v>
      </c>
      <c r="P949" s="83"/>
      <c r="Q949" s="83"/>
      <c r="R949" s="83"/>
      <c r="S949" s="83"/>
    </row>
    <row r="950" spans="1:19" x14ac:dyDescent="0.25">
      <c r="A950" s="57">
        <v>41834</v>
      </c>
      <c r="B950" s="83" t="str">
        <f ca="1">Gas!C936</f>
        <v/>
      </c>
      <c r="C950" s="83" t="str">
        <f ca="1">Gas!H936</f>
        <v/>
      </c>
      <c r="D950" s="84" t="str">
        <f ca="1">Electricity!C936</f>
        <v/>
      </c>
      <c r="E950" s="84" t="str">
        <f ca="1">Electricity!H936</f>
        <v/>
      </c>
      <c r="F950" s="84" t="str">
        <f ca="1">Electricity!M936</f>
        <v/>
      </c>
      <c r="G950" s="84" t="str">
        <f ca="1">Electricity!R936</f>
        <v/>
      </c>
      <c r="H950" s="85" t="str">
        <f ca="1">Loads!C936</f>
        <v/>
      </c>
      <c r="I950" s="85" t="str">
        <f ca="1">Loads!H936</f>
        <v/>
      </c>
      <c r="J950" s="84" t="str">
        <f ca="1">Loads!M936</f>
        <v/>
      </c>
      <c r="K950" s="84" t="str">
        <f ca="1">Loads!R936</f>
        <v/>
      </c>
      <c r="L950" s="84" t="str">
        <f ca="1">Loads!W936</f>
        <v/>
      </c>
      <c r="M950" s="84" t="str">
        <f ca="1">Loads!AB936</f>
        <v/>
      </c>
      <c r="N950" s="84" t="str">
        <f ca="1">Loads!AG936</f>
        <v/>
      </c>
      <c r="O950" s="83" t="str">
        <f ca="1">Hydro!C936</f>
        <v xml:space="preserve">  </v>
      </c>
      <c r="P950" s="83"/>
      <c r="Q950" s="83"/>
      <c r="R950" s="83"/>
      <c r="S950" s="83"/>
    </row>
    <row r="951" spans="1:19" x14ac:dyDescent="0.25">
      <c r="A951" s="57">
        <v>41835</v>
      </c>
      <c r="B951" s="83" t="str">
        <f ca="1">Gas!C937</f>
        <v/>
      </c>
      <c r="C951" s="83" t="str">
        <f ca="1">Gas!H937</f>
        <v/>
      </c>
      <c r="D951" s="84" t="str">
        <f ca="1">Electricity!C937</f>
        <v/>
      </c>
      <c r="E951" s="84" t="str">
        <f ca="1">Electricity!H937</f>
        <v/>
      </c>
      <c r="F951" s="84" t="str">
        <f ca="1">Electricity!M937</f>
        <v/>
      </c>
      <c r="G951" s="84" t="str">
        <f ca="1">Electricity!R937</f>
        <v/>
      </c>
      <c r="H951" s="85" t="str">
        <f ca="1">Loads!C937</f>
        <v/>
      </c>
      <c r="I951" s="85" t="str">
        <f ca="1">Loads!H937</f>
        <v/>
      </c>
      <c r="J951" s="84" t="str">
        <f ca="1">Loads!M937</f>
        <v/>
      </c>
      <c r="K951" s="84" t="str">
        <f ca="1">Loads!R937</f>
        <v/>
      </c>
      <c r="L951" s="84" t="str">
        <f ca="1">Loads!W937</f>
        <v/>
      </c>
      <c r="M951" s="84" t="str">
        <f ca="1">Loads!AB937</f>
        <v/>
      </c>
      <c r="N951" s="84" t="str">
        <f ca="1">Loads!AG937</f>
        <v/>
      </c>
      <c r="O951" s="83" t="str">
        <f ca="1">Hydro!C937</f>
        <v xml:space="preserve">  </v>
      </c>
      <c r="P951" s="83"/>
      <c r="Q951" s="83"/>
      <c r="R951" s="83"/>
      <c r="S951" s="83"/>
    </row>
    <row r="952" spans="1:19" x14ac:dyDescent="0.25">
      <c r="A952" s="57">
        <v>41836</v>
      </c>
      <c r="B952" s="83" t="str">
        <f ca="1">Gas!C938</f>
        <v/>
      </c>
      <c r="C952" s="83" t="str">
        <f ca="1">Gas!H938</f>
        <v/>
      </c>
      <c r="D952" s="84" t="str">
        <f ca="1">Electricity!C938</f>
        <v/>
      </c>
      <c r="E952" s="84" t="str">
        <f ca="1">Electricity!H938</f>
        <v/>
      </c>
      <c r="F952" s="84" t="str">
        <f ca="1">Electricity!M938</f>
        <v/>
      </c>
      <c r="G952" s="84" t="str">
        <f ca="1">Electricity!R938</f>
        <v/>
      </c>
      <c r="H952" s="85" t="str">
        <f ca="1">Loads!C938</f>
        <v/>
      </c>
      <c r="I952" s="85" t="str">
        <f ca="1">Loads!H938</f>
        <v/>
      </c>
      <c r="J952" s="84" t="str">
        <f ca="1">Loads!M938</f>
        <v/>
      </c>
      <c r="K952" s="84" t="str">
        <f ca="1">Loads!R938</f>
        <v/>
      </c>
      <c r="L952" s="84" t="str">
        <f ca="1">Loads!W938</f>
        <v/>
      </c>
      <c r="M952" s="84" t="str">
        <f ca="1">Loads!AB938</f>
        <v/>
      </c>
      <c r="N952" s="84" t="str">
        <f ca="1">Loads!AG938</f>
        <v/>
      </c>
      <c r="O952" s="83" t="str">
        <f ca="1">Hydro!C938</f>
        <v xml:space="preserve">  </v>
      </c>
      <c r="P952" s="83"/>
      <c r="Q952" s="83"/>
      <c r="R952" s="83"/>
      <c r="S952" s="83"/>
    </row>
    <row r="953" spans="1:19" x14ac:dyDescent="0.25">
      <c r="A953" s="57">
        <v>41837</v>
      </c>
      <c r="B953" s="83" t="str">
        <f ca="1">Gas!C939</f>
        <v/>
      </c>
      <c r="C953" s="83" t="str">
        <f ca="1">Gas!H939</f>
        <v/>
      </c>
      <c r="D953" s="84" t="str">
        <f ca="1">Electricity!C939</f>
        <v/>
      </c>
      <c r="E953" s="84" t="str">
        <f ca="1">Electricity!H939</f>
        <v/>
      </c>
      <c r="F953" s="84" t="str">
        <f ca="1">Electricity!M939</f>
        <v/>
      </c>
      <c r="G953" s="84" t="str">
        <f ca="1">Electricity!R939</f>
        <v/>
      </c>
      <c r="H953" s="85" t="str">
        <f ca="1">Loads!C939</f>
        <v/>
      </c>
      <c r="I953" s="85" t="str">
        <f ca="1">Loads!H939</f>
        <v/>
      </c>
      <c r="J953" s="84" t="str">
        <f ca="1">Loads!M939</f>
        <v/>
      </c>
      <c r="K953" s="84" t="str">
        <f ca="1">Loads!R939</f>
        <v/>
      </c>
      <c r="L953" s="84" t="str">
        <f ca="1">Loads!W939</f>
        <v/>
      </c>
      <c r="M953" s="84" t="str">
        <f ca="1">Loads!AB939</f>
        <v/>
      </c>
      <c r="N953" s="84" t="str">
        <f ca="1">Loads!AG939</f>
        <v/>
      </c>
      <c r="O953" s="83" t="str">
        <f ca="1">Hydro!C939</f>
        <v xml:space="preserve">  </v>
      </c>
      <c r="P953" s="83"/>
      <c r="Q953" s="83"/>
      <c r="R953" s="83"/>
      <c r="S953" s="83"/>
    </row>
    <row r="954" spans="1:19" x14ac:dyDescent="0.25">
      <c r="A954" s="57">
        <v>41838</v>
      </c>
      <c r="B954" s="83" t="str">
        <f ca="1">Gas!C940</f>
        <v/>
      </c>
      <c r="C954" s="83" t="str">
        <f ca="1">Gas!H940</f>
        <v/>
      </c>
      <c r="D954" s="84" t="str">
        <f ca="1">Electricity!C940</f>
        <v/>
      </c>
      <c r="E954" s="84" t="str">
        <f ca="1">Electricity!H940</f>
        <v/>
      </c>
      <c r="F954" s="84" t="str">
        <f ca="1">Electricity!M940</f>
        <v/>
      </c>
      <c r="G954" s="84" t="str">
        <f ca="1">Electricity!R940</f>
        <v/>
      </c>
      <c r="H954" s="85" t="str">
        <f ca="1">Loads!C940</f>
        <v/>
      </c>
      <c r="I954" s="85" t="str">
        <f ca="1">Loads!H940</f>
        <v/>
      </c>
      <c r="J954" s="84" t="str">
        <f ca="1">Loads!M940</f>
        <v/>
      </c>
      <c r="K954" s="84" t="str">
        <f ca="1">Loads!R940</f>
        <v/>
      </c>
      <c r="L954" s="84" t="str">
        <f ca="1">Loads!W940</f>
        <v/>
      </c>
      <c r="M954" s="84" t="str">
        <f ca="1">Loads!AB940</f>
        <v/>
      </c>
      <c r="N954" s="84" t="str">
        <f ca="1">Loads!AG940</f>
        <v/>
      </c>
      <c r="O954" s="83" t="str">
        <f ca="1">Hydro!C940</f>
        <v xml:space="preserve">  </v>
      </c>
      <c r="P954" s="83"/>
      <c r="Q954" s="83"/>
      <c r="R954" s="83"/>
      <c r="S954" s="83"/>
    </row>
    <row r="955" spans="1:19" x14ac:dyDescent="0.25">
      <c r="A955" s="57">
        <v>41839</v>
      </c>
      <c r="B955" s="83" t="str">
        <f ca="1">Gas!C941</f>
        <v/>
      </c>
      <c r="C955" s="83" t="str">
        <f ca="1">Gas!H941</f>
        <v/>
      </c>
      <c r="D955" s="84" t="str">
        <f ca="1">Electricity!C941</f>
        <v/>
      </c>
      <c r="E955" s="84" t="str">
        <f ca="1">Electricity!H941</f>
        <v/>
      </c>
      <c r="F955" s="84" t="str">
        <f ca="1">Electricity!M941</f>
        <v/>
      </c>
      <c r="G955" s="84" t="str">
        <f ca="1">Electricity!R941</f>
        <v/>
      </c>
      <c r="H955" s="85" t="str">
        <f ca="1">Loads!C941</f>
        <v/>
      </c>
      <c r="I955" s="85" t="str">
        <f ca="1">Loads!H941</f>
        <v/>
      </c>
      <c r="J955" s="84" t="str">
        <f ca="1">Loads!M941</f>
        <v/>
      </c>
      <c r="K955" s="84" t="str">
        <f ca="1">Loads!R941</f>
        <v/>
      </c>
      <c r="L955" s="84" t="str">
        <f ca="1">Loads!W941</f>
        <v/>
      </c>
      <c r="M955" s="84" t="str">
        <f ca="1">Loads!AB941</f>
        <v/>
      </c>
      <c r="N955" s="84" t="str">
        <f ca="1">Loads!AG941</f>
        <v/>
      </c>
      <c r="O955" s="83" t="str">
        <f ca="1">Hydro!C941</f>
        <v xml:space="preserve">  </v>
      </c>
      <c r="P955" s="83"/>
      <c r="Q955" s="83"/>
      <c r="R955" s="83"/>
      <c r="S955" s="83"/>
    </row>
    <row r="956" spans="1:19" x14ac:dyDescent="0.25">
      <c r="A956" s="57">
        <v>41840</v>
      </c>
      <c r="B956" s="83" t="str">
        <f ca="1">Gas!C942</f>
        <v/>
      </c>
      <c r="C956" s="83" t="str">
        <f ca="1">Gas!H942</f>
        <v/>
      </c>
      <c r="D956" s="84" t="str">
        <f ca="1">Electricity!C942</f>
        <v/>
      </c>
      <c r="E956" s="84" t="str">
        <f ca="1">Electricity!H942</f>
        <v/>
      </c>
      <c r="F956" s="84" t="str">
        <f ca="1">Electricity!M942</f>
        <v/>
      </c>
      <c r="G956" s="84" t="str">
        <f ca="1">Electricity!R942</f>
        <v/>
      </c>
      <c r="H956" s="85" t="str">
        <f ca="1">Loads!C942</f>
        <v/>
      </c>
      <c r="I956" s="85" t="str">
        <f ca="1">Loads!H942</f>
        <v/>
      </c>
      <c r="J956" s="84" t="str">
        <f ca="1">Loads!M942</f>
        <v/>
      </c>
      <c r="K956" s="84" t="str">
        <f ca="1">Loads!R942</f>
        <v/>
      </c>
      <c r="L956" s="84" t="str">
        <f ca="1">Loads!W942</f>
        <v/>
      </c>
      <c r="M956" s="84" t="str">
        <f ca="1">Loads!AB942</f>
        <v/>
      </c>
      <c r="N956" s="84" t="str">
        <f ca="1">Loads!AG942</f>
        <v/>
      </c>
      <c r="O956" s="83" t="str">
        <f ca="1">Hydro!C942</f>
        <v xml:space="preserve">  </v>
      </c>
      <c r="P956" s="83"/>
      <c r="Q956" s="83"/>
      <c r="R956" s="83"/>
      <c r="S956" s="83"/>
    </row>
    <row r="957" spans="1:19" x14ac:dyDescent="0.25">
      <c r="A957" s="57">
        <v>41841</v>
      </c>
      <c r="B957" s="83" t="str">
        <f ca="1">Gas!C943</f>
        <v/>
      </c>
      <c r="C957" s="83" t="str">
        <f ca="1">Gas!H943</f>
        <v/>
      </c>
      <c r="D957" s="84" t="str">
        <f ca="1">Electricity!C943</f>
        <v/>
      </c>
      <c r="E957" s="84" t="str">
        <f ca="1">Electricity!H943</f>
        <v/>
      </c>
      <c r="F957" s="84" t="str">
        <f ca="1">Electricity!M943</f>
        <v/>
      </c>
      <c r="G957" s="84" t="str">
        <f ca="1">Electricity!R943</f>
        <v/>
      </c>
      <c r="H957" s="85" t="str">
        <f ca="1">Loads!C943</f>
        <v/>
      </c>
      <c r="I957" s="85" t="str">
        <f ca="1">Loads!H943</f>
        <v/>
      </c>
      <c r="J957" s="84" t="str">
        <f ca="1">Loads!M943</f>
        <v/>
      </c>
      <c r="K957" s="84" t="str">
        <f ca="1">Loads!R943</f>
        <v/>
      </c>
      <c r="L957" s="84" t="str">
        <f ca="1">Loads!W943</f>
        <v/>
      </c>
      <c r="M957" s="84" t="str">
        <f ca="1">Loads!AB943</f>
        <v/>
      </c>
      <c r="N957" s="84" t="str">
        <f ca="1">Loads!AG943</f>
        <v/>
      </c>
      <c r="O957" s="83" t="str">
        <f ca="1">Hydro!C943</f>
        <v xml:space="preserve">  </v>
      </c>
      <c r="P957" s="83"/>
      <c r="Q957" s="83"/>
      <c r="R957" s="83"/>
      <c r="S957" s="83"/>
    </row>
    <row r="958" spans="1:19" x14ac:dyDescent="0.25">
      <c r="A958" s="57">
        <v>41842</v>
      </c>
      <c r="B958" s="83" t="str">
        <f ca="1">Gas!C944</f>
        <v/>
      </c>
      <c r="C958" s="83" t="str">
        <f ca="1">Gas!H944</f>
        <v/>
      </c>
      <c r="D958" s="84" t="str">
        <f ca="1">Electricity!C944</f>
        <v/>
      </c>
      <c r="E958" s="84" t="str">
        <f ca="1">Electricity!H944</f>
        <v/>
      </c>
      <c r="F958" s="84" t="str">
        <f ca="1">Electricity!M944</f>
        <v/>
      </c>
      <c r="G958" s="84" t="str">
        <f ca="1">Electricity!R944</f>
        <v/>
      </c>
      <c r="H958" s="85" t="str">
        <f ca="1">Loads!C944</f>
        <v/>
      </c>
      <c r="I958" s="85" t="str">
        <f ca="1">Loads!H944</f>
        <v/>
      </c>
      <c r="J958" s="84" t="str">
        <f ca="1">Loads!M944</f>
        <v/>
      </c>
      <c r="K958" s="84" t="str">
        <f ca="1">Loads!R944</f>
        <v/>
      </c>
      <c r="L958" s="84" t="str">
        <f ca="1">Loads!W944</f>
        <v/>
      </c>
      <c r="M958" s="84" t="str">
        <f ca="1">Loads!AB944</f>
        <v/>
      </c>
      <c r="N958" s="84" t="str">
        <f ca="1">Loads!AG944</f>
        <v/>
      </c>
      <c r="O958" s="83" t="str">
        <f ca="1">Hydro!C944</f>
        <v xml:space="preserve">  </v>
      </c>
      <c r="P958" s="83"/>
      <c r="Q958" s="83"/>
      <c r="R958" s="83"/>
      <c r="S958" s="83"/>
    </row>
    <row r="959" spans="1:19" x14ac:dyDescent="0.25">
      <c r="A959" s="57">
        <v>41843</v>
      </c>
      <c r="B959" s="83" t="str">
        <f ca="1">Gas!C945</f>
        <v/>
      </c>
      <c r="C959" s="83" t="str">
        <f ca="1">Gas!H945</f>
        <v/>
      </c>
      <c r="D959" s="84" t="str">
        <f ca="1">Electricity!C945</f>
        <v/>
      </c>
      <c r="E959" s="84" t="str">
        <f ca="1">Electricity!H945</f>
        <v/>
      </c>
      <c r="F959" s="84" t="str">
        <f ca="1">Electricity!M945</f>
        <v/>
      </c>
      <c r="G959" s="84" t="str">
        <f ca="1">Electricity!R945</f>
        <v/>
      </c>
      <c r="H959" s="85" t="str">
        <f ca="1">Loads!C945</f>
        <v/>
      </c>
      <c r="I959" s="85" t="str">
        <f ca="1">Loads!H945</f>
        <v/>
      </c>
      <c r="J959" s="84" t="str">
        <f ca="1">Loads!M945</f>
        <v/>
      </c>
      <c r="K959" s="84" t="str">
        <f ca="1">Loads!R945</f>
        <v/>
      </c>
      <c r="L959" s="84" t="str">
        <f ca="1">Loads!W945</f>
        <v/>
      </c>
      <c r="M959" s="84" t="str">
        <f ca="1">Loads!AB945</f>
        <v/>
      </c>
      <c r="N959" s="84" t="str">
        <f ca="1">Loads!AG945</f>
        <v/>
      </c>
      <c r="O959" s="83" t="str">
        <f ca="1">Hydro!C945</f>
        <v xml:space="preserve">  </v>
      </c>
      <c r="P959" s="83"/>
      <c r="Q959" s="83"/>
      <c r="R959" s="83"/>
      <c r="S959" s="83"/>
    </row>
    <row r="960" spans="1:19" x14ac:dyDescent="0.25">
      <c r="A960" s="57">
        <v>41844</v>
      </c>
      <c r="B960" s="83" t="str">
        <f ca="1">Gas!C946</f>
        <v/>
      </c>
      <c r="C960" s="83" t="str">
        <f ca="1">Gas!H946</f>
        <v/>
      </c>
      <c r="D960" s="84" t="str">
        <f ca="1">Electricity!C946</f>
        <v/>
      </c>
      <c r="E960" s="84" t="str">
        <f ca="1">Electricity!H946</f>
        <v/>
      </c>
      <c r="F960" s="84" t="str">
        <f ca="1">Electricity!M946</f>
        <v/>
      </c>
      <c r="G960" s="84" t="str">
        <f ca="1">Electricity!R946</f>
        <v/>
      </c>
      <c r="H960" s="85" t="str">
        <f ca="1">Loads!C946</f>
        <v/>
      </c>
      <c r="I960" s="85" t="str">
        <f ca="1">Loads!H946</f>
        <v/>
      </c>
      <c r="J960" s="84" t="str">
        <f ca="1">Loads!M946</f>
        <v/>
      </c>
      <c r="K960" s="84" t="str">
        <f ca="1">Loads!R946</f>
        <v/>
      </c>
      <c r="L960" s="84" t="str">
        <f ca="1">Loads!W946</f>
        <v/>
      </c>
      <c r="M960" s="84" t="str">
        <f ca="1">Loads!AB946</f>
        <v/>
      </c>
      <c r="N960" s="84" t="str">
        <f ca="1">Loads!AG946</f>
        <v/>
      </c>
      <c r="O960" s="83" t="str">
        <f ca="1">Hydro!C946</f>
        <v xml:space="preserve">  </v>
      </c>
      <c r="P960" s="83"/>
      <c r="Q960" s="83"/>
      <c r="R960" s="83"/>
      <c r="S960" s="83"/>
    </row>
    <row r="961" spans="1:19" x14ac:dyDescent="0.25">
      <c r="A961" s="57">
        <v>41845</v>
      </c>
      <c r="B961" s="83" t="str">
        <f ca="1">Gas!C947</f>
        <v/>
      </c>
      <c r="C961" s="83" t="str">
        <f ca="1">Gas!H947</f>
        <v/>
      </c>
      <c r="D961" s="84" t="str">
        <f ca="1">Electricity!C947</f>
        <v/>
      </c>
      <c r="E961" s="84" t="str">
        <f ca="1">Electricity!H947</f>
        <v/>
      </c>
      <c r="F961" s="84" t="str">
        <f ca="1">Electricity!M947</f>
        <v/>
      </c>
      <c r="G961" s="84" t="str">
        <f ca="1">Electricity!R947</f>
        <v/>
      </c>
      <c r="H961" s="85" t="str">
        <f ca="1">Loads!C947</f>
        <v/>
      </c>
      <c r="I961" s="85" t="str">
        <f ca="1">Loads!H947</f>
        <v/>
      </c>
      <c r="J961" s="84" t="str">
        <f ca="1">Loads!M947</f>
        <v/>
      </c>
      <c r="K961" s="84" t="str">
        <f ca="1">Loads!R947</f>
        <v/>
      </c>
      <c r="L961" s="84" t="str">
        <f ca="1">Loads!W947</f>
        <v/>
      </c>
      <c r="M961" s="84" t="str">
        <f ca="1">Loads!AB947</f>
        <v/>
      </c>
      <c r="N961" s="84" t="str">
        <f ca="1">Loads!AG947</f>
        <v/>
      </c>
      <c r="O961" s="83" t="str">
        <f ca="1">Hydro!C947</f>
        <v xml:space="preserve">  </v>
      </c>
      <c r="P961" s="83"/>
      <c r="Q961" s="83"/>
      <c r="R961" s="83"/>
      <c r="S961" s="83"/>
    </row>
    <row r="962" spans="1:19" x14ac:dyDescent="0.25">
      <c r="A962" s="57">
        <v>41846</v>
      </c>
      <c r="B962" s="83" t="str">
        <f ca="1">Gas!C948</f>
        <v/>
      </c>
      <c r="C962" s="83" t="str">
        <f ca="1">Gas!H948</f>
        <v/>
      </c>
      <c r="D962" s="84" t="str">
        <f ca="1">Electricity!C948</f>
        <v/>
      </c>
      <c r="E962" s="84" t="str">
        <f ca="1">Electricity!H948</f>
        <v/>
      </c>
      <c r="F962" s="84" t="str">
        <f ca="1">Electricity!M948</f>
        <v/>
      </c>
      <c r="G962" s="84" t="str">
        <f ca="1">Electricity!R948</f>
        <v/>
      </c>
      <c r="H962" s="85" t="str">
        <f ca="1">Loads!C948</f>
        <v/>
      </c>
      <c r="I962" s="85" t="str">
        <f ca="1">Loads!H948</f>
        <v/>
      </c>
      <c r="J962" s="84" t="str">
        <f ca="1">Loads!M948</f>
        <v/>
      </c>
      <c r="K962" s="84" t="str">
        <f ca="1">Loads!R948</f>
        <v/>
      </c>
      <c r="L962" s="84" t="str">
        <f ca="1">Loads!W948</f>
        <v/>
      </c>
      <c r="M962" s="84" t="str">
        <f ca="1">Loads!AB948</f>
        <v/>
      </c>
      <c r="N962" s="84" t="str">
        <f ca="1">Loads!AG948</f>
        <v/>
      </c>
      <c r="O962" s="83" t="str">
        <f ca="1">Hydro!C948</f>
        <v xml:space="preserve">  </v>
      </c>
      <c r="P962" s="83"/>
      <c r="Q962" s="83"/>
      <c r="R962" s="83"/>
      <c r="S962" s="83"/>
    </row>
    <row r="963" spans="1:19" x14ac:dyDescent="0.25">
      <c r="A963" s="57">
        <v>41847</v>
      </c>
      <c r="B963" s="83" t="str">
        <f ca="1">Gas!C949</f>
        <v/>
      </c>
      <c r="C963" s="83" t="str">
        <f ca="1">Gas!H949</f>
        <v/>
      </c>
      <c r="D963" s="84" t="str">
        <f ca="1">Electricity!C949</f>
        <v/>
      </c>
      <c r="E963" s="84" t="str">
        <f ca="1">Electricity!H949</f>
        <v/>
      </c>
      <c r="F963" s="84" t="str">
        <f ca="1">Electricity!M949</f>
        <v/>
      </c>
      <c r="G963" s="84" t="str">
        <f ca="1">Electricity!R949</f>
        <v/>
      </c>
      <c r="H963" s="85" t="str">
        <f ca="1">Loads!C949</f>
        <v/>
      </c>
      <c r="I963" s="85" t="str">
        <f ca="1">Loads!H949</f>
        <v/>
      </c>
      <c r="J963" s="84" t="str">
        <f ca="1">Loads!M949</f>
        <v/>
      </c>
      <c r="K963" s="84" t="str">
        <f ca="1">Loads!R949</f>
        <v/>
      </c>
      <c r="L963" s="84" t="str">
        <f ca="1">Loads!W949</f>
        <v/>
      </c>
      <c r="M963" s="84" t="str">
        <f ca="1">Loads!AB949</f>
        <v/>
      </c>
      <c r="N963" s="84" t="str">
        <f ca="1">Loads!AG949</f>
        <v/>
      </c>
      <c r="O963" s="83" t="str">
        <f ca="1">Hydro!C949</f>
        <v xml:space="preserve">  </v>
      </c>
      <c r="P963" s="83"/>
      <c r="Q963" s="83"/>
      <c r="R963" s="83"/>
      <c r="S963" s="83"/>
    </row>
    <row r="964" spans="1:19" x14ac:dyDescent="0.25">
      <c r="A964" s="57">
        <v>41848</v>
      </c>
      <c r="B964" s="83" t="str">
        <f ca="1">Gas!C950</f>
        <v/>
      </c>
      <c r="C964" s="83" t="str">
        <f ca="1">Gas!H950</f>
        <v/>
      </c>
      <c r="D964" s="84" t="str">
        <f ca="1">Electricity!C950</f>
        <v/>
      </c>
      <c r="E964" s="84" t="str">
        <f ca="1">Electricity!H950</f>
        <v/>
      </c>
      <c r="F964" s="84" t="str">
        <f ca="1">Electricity!M950</f>
        <v/>
      </c>
      <c r="G964" s="84" t="str">
        <f ca="1">Electricity!R950</f>
        <v/>
      </c>
      <c r="H964" s="85" t="str">
        <f ca="1">Loads!C950</f>
        <v/>
      </c>
      <c r="I964" s="85" t="str">
        <f ca="1">Loads!H950</f>
        <v/>
      </c>
      <c r="J964" s="84" t="str">
        <f ca="1">Loads!M950</f>
        <v/>
      </c>
      <c r="K964" s="84" t="str">
        <f ca="1">Loads!R950</f>
        <v/>
      </c>
      <c r="L964" s="84" t="str">
        <f ca="1">Loads!W950</f>
        <v/>
      </c>
      <c r="M964" s="84" t="str">
        <f ca="1">Loads!AB950</f>
        <v/>
      </c>
      <c r="N964" s="84" t="str">
        <f ca="1">Loads!AG950</f>
        <v/>
      </c>
      <c r="O964" s="83" t="str">
        <f ca="1">Hydro!C950</f>
        <v xml:space="preserve">  </v>
      </c>
      <c r="P964" s="83"/>
      <c r="Q964" s="83"/>
      <c r="R964" s="83"/>
      <c r="S964" s="83"/>
    </row>
    <row r="965" spans="1:19" x14ac:dyDescent="0.25">
      <c r="A965" s="57">
        <v>41849</v>
      </c>
      <c r="B965" s="83" t="str">
        <f ca="1">Gas!C951</f>
        <v/>
      </c>
      <c r="C965" s="83" t="str">
        <f ca="1">Gas!H951</f>
        <v/>
      </c>
      <c r="D965" s="84" t="str">
        <f ca="1">Electricity!C951</f>
        <v/>
      </c>
      <c r="E965" s="84" t="str">
        <f ca="1">Electricity!H951</f>
        <v/>
      </c>
      <c r="F965" s="84" t="str">
        <f ca="1">Electricity!M951</f>
        <v/>
      </c>
      <c r="G965" s="84" t="str">
        <f ca="1">Electricity!R951</f>
        <v/>
      </c>
      <c r="H965" s="85" t="str">
        <f ca="1">Loads!C951</f>
        <v/>
      </c>
      <c r="I965" s="85" t="str">
        <f ca="1">Loads!H951</f>
        <v/>
      </c>
      <c r="J965" s="84" t="str">
        <f ca="1">Loads!M951</f>
        <v/>
      </c>
      <c r="K965" s="84" t="str">
        <f ca="1">Loads!R951</f>
        <v/>
      </c>
      <c r="L965" s="84" t="str">
        <f ca="1">Loads!W951</f>
        <v/>
      </c>
      <c r="M965" s="84" t="str">
        <f ca="1">Loads!AB951</f>
        <v/>
      </c>
      <c r="N965" s="84" t="str">
        <f ca="1">Loads!AG951</f>
        <v/>
      </c>
      <c r="O965" s="83" t="str">
        <f ca="1">Hydro!C951</f>
        <v xml:space="preserve">  </v>
      </c>
      <c r="P965" s="83"/>
      <c r="Q965" s="83"/>
      <c r="R965" s="83"/>
      <c r="S965" s="83"/>
    </row>
    <row r="966" spans="1:19" x14ac:dyDescent="0.25">
      <c r="A966" s="57">
        <v>41850</v>
      </c>
      <c r="B966" s="83" t="str">
        <f ca="1">Gas!C952</f>
        <v/>
      </c>
      <c r="C966" s="83" t="str">
        <f ca="1">Gas!H952</f>
        <v/>
      </c>
      <c r="D966" s="84" t="str">
        <f ca="1">Electricity!C952</f>
        <v/>
      </c>
      <c r="E966" s="84" t="str">
        <f ca="1">Electricity!H952</f>
        <v/>
      </c>
      <c r="F966" s="84" t="str">
        <f ca="1">Electricity!M952</f>
        <v/>
      </c>
      <c r="G966" s="84" t="str">
        <f ca="1">Electricity!R952</f>
        <v/>
      </c>
      <c r="H966" s="85" t="str">
        <f ca="1">Loads!C952</f>
        <v/>
      </c>
      <c r="I966" s="85" t="str">
        <f ca="1">Loads!H952</f>
        <v/>
      </c>
      <c r="J966" s="84" t="str">
        <f ca="1">Loads!M952</f>
        <v/>
      </c>
      <c r="K966" s="84" t="str">
        <f ca="1">Loads!R952</f>
        <v/>
      </c>
      <c r="L966" s="84" t="str">
        <f ca="1">Loads!W952</f>
        <v/>
      </c>
      <c r="M966" s="84" t="str">
        <f ca="1">Loads!AB952</f>
        <v/>
      </c>
      <c r="N966" s="84" t="str">
        <f ca="1">Loads!AG952</f>
        <v/>
      </c>
      <c r="O966" s="83" t="str">
        <f ca="1">Hydro!C952</f>
        <v xml:space="preserve">  </v>
      </c>
      <c r="P966" s="83"/>
      <c r="Q966" s="83"/>
      <c r="R966" s="83"/>
      <c r="S966" s="83"/>
    </row>
    <row r="967" spans="1:19" x14ac:dyDescent="0.25">
      <c r="A967" s="57">
        <v>41851</v>
      </c>
      <c r="B967" s="83" t="str">
        <f ca="1">Gas!C953</f>
        <v/>
      </c>
      <c r="C967" s="83" t="str">
        <f ca="1">Gas!H953</f>
        <v/>
      </c>
      <c r="D967" s="84" t="str">
        <f ca="1">Electricity!C953</f>
        <v/>
      </c>
      <c r="E967" s="84" t="str">
        <f ca="1">Electricity!H953</f>
        <v/>
      </c>
      <c r="F967" s="84" t="str">
        <f ca="1">Electricity!M953</f>
        <v/>
      </c>
      <c r="G967" s="84" t="str">
        <f ca="1">Electricity!R953</f>
        <v/>
      </c>
      <c r="H967" s="85" t="str">
        <f ca="1">Loads!C953</f>
        <v/>
      </c>
      <c r="I967" s="85" t="str">
        <f ca="1">Loads!H953</f>
        <v/>
      </c>
      <c r="J967" s="84" t="str">
        <f ca="1">Loads!M953</f>
        <v/>
      </c>
      <c r="K967" s="84" t="str">
        <f ca="1">Loads!R953</f>
        <v/>
      </c>
      <c r="L967" s="84" t="str">
        <f ca="1">Loads!W953</f>
        <v/>
      </c>
      <c r="M967" s="84" t="str">
        <f ca="1">Loads!AB953</f>
        <v/>
      </c>
      <c r="N967" s="84" t="str">
        <f ca="1">Loads!AG953</f>
        <v/>
      </c>
      <c r="O967" s="83" t="str">
        <f ca="1">Hydro!C953</f>
        <v xml:space="preserve">  </v>
      </c>
      <c r="P967" s="83"/>
      <c r="Q967" s="83"/>
      <c r="R967" s="83"/>
      <c r="S967" s="83"/>
    </row>
    <row r="968" spans="1:19" x14ac:dyDescent="0.25">
      <c r="A968" s="57">
        <v>41852</v>
      </c>
      <c r="B968" s="83" t="str">
        <f ca="1">Gas!C954</f>
        <v/>
      </c>
      <c r="C968" s="83" t="str">
        <f ca="1">Gas!H954</f>
        <v/>
      </c>
      <c r="D968" s="84" t="str">
        <f ca="1">Electricity!C954</f>
        <v/>
      </c>
      <c r="E968" s="84" t="str">
        <f ca="1">Electricity!H954</f>
        <v/>
      </c>
      <c r="F968" s="84" t="str">
        <f ca="1">Electricity!M954</f>
        <v/>
      </c>
      <c r="G968" s="84" t="str">
        <f ca="1">Electricity!R954</f>
        <v/>
      </c>
      <c r="H968" s="85" t="str">
        <f ca="1">Loads!C954</f>
        <v/>
      </c>
      <c r="I968" s="85" t="str">
        <f ca="1">Loads!H954</f>
        <v/>
      </c>
      <c r="J968" s="84" t="str">
        <f ca="1">Loads!M954</f>
        <v/>
      </c>
      <c r="K968" s="84" t="str">
        <f ca="1">Loads!R954</f>
        <v/>
      </c>
      <c r="L968" s="84" t="str">
        <f ca="1">Loads!W954</f>
        <v/>
      </c>
      <c r="M968" s="84" t="str">
        <f ca="1">Loads!AB954</f>
        <v/>
      </c>
      <c r="N968" s="84" t="str">
        <f ca="1">Loads!AG954</f>
        <v/>
      </c>
      <c r="O968" s="83" t="str">
        <f ca="1">Hydro!C954</f>
        <v xml:space="preserve">  </v>
      </c>
      <c r="P968" s="83"/>
      <c r="Q968" s="83"/>
      <c r="R968" s="83"/>
      <c r="S968" s="83"/>
    </row>
    <row r="969" spans="1:19" x14ac:dyDescent="0.25">
      <c r="A969" s="57">
        <v>41853</v>
      </c>
      <c r="B969" s="83" t="str">
        <f ca="1">Gas!C955</f>
        <v/>
      </c>
      <c r="C969" s="83" t="str">
        <f ca="1">Gas!H955</f>
        <v/>
      </c>
      <c r="D969" s="84" t="str">
        <f ca="1">Electricity!C955</f>
        <v/>
      </c>
      <c r="E969" s="84" t="str">
        <f ca="1">Electricity!H955</f>
        <v/>
      </c>
      <c r="F969" s="84" t="str">
        <f ca="1">Electricity!M955</f>
        <v/>
      </c>
      <c r="G969" s="84" t="str">
        <f ca="1">Electricity!R955</f>
        <v/>
      </c>
      <c r="H969" s="85" t="str">
        <f ca="1">Loads!C955</f>
        <v/>
      </c>
      <c r="I969" s="85" t="str">
        <f ca="1">Loads!H955</f>
        <v/>
      </c>
      <c r="J969" s="84" t="str">
        <f ca="1">Loads!M955</f>
        <v/>
      </c>
      <c r="K969" s="84" t="str">
        <f ca="1">Loads!R955</f>
        <v/>
      </c>
      <c r="L969" s="84" t="str">
        <f ca="1">Loads!W955</f>
        <v/>
      </c>
      <c r="M969" s="84" t="str">
        <f ca="1">Loads!AB955</f>
        <v/>
      </c>
      <c r="N969" s="84" t="str">
        <f ca="1">Loads!AG955</f>
        <v/>
      </c>
      <c r="O969" s="83" t="str">
        <f ca="1">Hydro!C955</f>
        <v xml:space="preserve">  </v>
      </c>
      <c r="P969" s="83"/>
      <c r="Q969" s="83"/>
      <c r="R969" s="83"/>
      <c r="S969" s="83"/>
    </row>
    <row r="970" spans="1:19" x14ac:dyDescent="0.25">
      <c r="A970" s="57">
        <v>41854</v>
      </c>
      <c r="B970" s="83" t="str">
        <f ca="1">Gas!C956</f>
        <v/>
      </c>
      <c r="C970" s="83" t="str">
        <f ca="1">Gas!H956</f>
        <v/>
      </c>
      <c r="D970" s="84" t="str">
        <f ca="1">Electricity!C956</f>
        <v/>
      </c>
      <c r="E970" s="84" t="str">
        <f ca="1">Electricity!H956</f>
        <v/>
      </c>
      <c r="F970" s="84" t="str">
        <f ca="1">Electricity!M956</f>
        <v/>
      </c>
      <c r="G970" s="84" t="str">
        <f ca="1">Electricity!R956</f>
        <v/>
      </c>
      <c r="H970" s="85" t="str">
        <f ca="1">Loads!C956</f>
        <v/>
      </c>
      <c r="I970" s="85" t="str">
        <f ca="1">Loads!H956</f>
        <v/>
      </c>
      <c r="J970" s="84" t="str">
        <f ca="1">Loads!M956</f>
        <v/>
      </c>
      <c r="K970" s="84" t="str">
        <f ca="1">Loads!R956</f>
        <v/>
      </c>
      <c r="L970" s="84" t="str">
        <f ca="1">Loads!W956</f>
        <v/>
      </c>
      <c r="M970" s="84" t="str">
        <f ca="1">Loads!AB956</f>
        <v/>
      </c>
      <c r="N970" s="84" t="str">
        <f ca="1">Loads!AG956</f>
        <v/>
      </c>
      <c r="O970" s="83" t="str">
        <f ca="1">Hydro!C956</f>
        <v xml:space="preserve">  </v>
      </c>
      <c r="P970" s="83"/>
      <c r="Q970" s="83"/>
      <c r="R970" s="83"/>
      <c r="S970" s="83"/>
    </row>
    <row r="971" spans="1:19" x14ac:dyDescent="0.25">
      <c r="A971" s="57">
        <v>41855</v>
      </c>
      <c r="B971" s="83" t="str">
        <f ca="1">Gas!C957</f>
        <v/>
      </c>
      <c r="C971" s="83" t="str">
        <f ca="1">Gas!H957</f>
        <v/>
      </c>
      <c r="D971" s="84" t="str">
        <f ca="1">Electricity!C957</f>
        <v/>
      </c>
      <c r="E971" s="84" t="str">
        <f ca="1">Electricity!H957</f>
        <v/>
      </c>
      <c r="F971" s="84" t="str">
        <f ca="1">Electricity!M957</f>
        <v/>
      </c>
      <c r="G971" s="84" t="str">
        <f ca="1">Electricity!R957</f>
        <v/>
      </c>
      <c r="H971" s="85" t="str">
        <f ca="1">Loads!C957</f>
        <v/>
      </c>
      <c r="I971" s="85" t="str">
        <f ca="1">Loads!H957</f>
        <v/>
      </c>
      <c r="J971" s="84" t="str">
        <f ca="1">Loads!M957</f>
        <v/>
      </c>
      <c r="K971" s="84" t="str">
        <f ca="1">Loads!R957</f>
        <v/>
      </c>
      <c r="L971" s="84" t="str">
        <f ca="1">Loads!W957</f>
        <v/>
      </c>
      <c r="M971" s="84" t="str">
        <f ca="1">Loads!AB957</f>
        <v/>
      </c>
      <c r="N971" s="84" t="str">
        <f ca="1">Loads!AG957</f>
        <v/>
      </c>
      <c r="O971" s="83" t="str">
        <f ca="1">Hydro!C957</f>
        <v xml:space="preserve">  </v>
      </c>
      <c r="P971" s="83"/>
      <c r="Q971" s="83"/>
      <c r="R971" s="83"/>
      <c r="S971" s="83"/>
    </row>
    <row r="972" spans="1:19" x14ac:dyDescent="0.25">
      <c r="A972" s="57">
        <v>41856</v>
      </c>
      <c r="B972" s="83" t="str">
        <f ca="1">Gas!C958</f>
        <v/>
      </c>
      <c r="C972" s="83" t="str">
        <f ca="1">Gas!H958</f>
        <v/>
      </c>
      <c r="D972" s="84" t="str">
        <f ca="1">Electricity!C958</f>
        <v/>
      </c>
      <c r="E972" s="84" t="str">
        <f ca="1">Electricity!H958</f>
        <v/>
      </c>
      <c r="F972" s="84" t="str">
        <f ca="1">Electricity!M958</f>
        <v/>
      </c>
      <c r="G972" s="84" t="str">
        <f ca="1">Electricity!R958</f>
        <v/>
      </c>
      <c r="H972" s="85" t="str">
        <f ca="1">Loads!C958</f>
        <v/>
      </c>
      <c r="I972" s="85" t="str">
        <f ca="1">Loads!H958</f>
        <v/>
      </c>
      <c r="J972" s="84" t="str">
        <f ca="1">Loads!M958</f>
        <v/>
      </c>
      <c r="K972" s="84" t="str">
        <f ca="1">Loads!R958</f>
        <v/>
      </c>
      <c r="L972" s="84" t="str">
        <f ca="1">Loads!W958</f>
        <v/>
      </c>
      <c r="M972" s="84" t="str">
        <f ca="1">Loads!AB958</f>
        <v/>
      </c>
      <c r="N972" s="84" t="str">
        <f ca="1">Loads!AG958</f>
        <v/>
      </c>
      <c r="O972" s="83" t="str">
        <f ca="1">Hydro!C958</f>
        <v xml:space="preserve">  </v>
      </c>
      <c r="P972" s="83"/>
      <c r="Q972" s="83"/>
      <c r="R972" s="83"/>
      <c r="S972" s="83"/>
    </row>
    <row r="973" spans="1:19" x14ac:dyDescent="0.25">
      <c r="A973" s="57">
        <v>41857</v>
      </c>
      <c r="B973" s="83" t="str">
        <f ca="1">Gas!C959</f>
        <v/>
      </c>
      <c r="C973" s="83" t="str">
        <f ca="1">Gas!H959</f>
        <v/>
      </c>
      <c r="D973" s="84" t="str">
        <f ca="1">Electricity!C959</f>
        <v/>
      </c>
      <c r="E973" s="84" t="str">
        <f ca="1">Electricity!H959</f>
        <v/>
      </c>
      <c r="F973" s="84" t="str">
        <f ca="1">Electricity!M959</f>
        <v/>
      </c>
      <c r="G973" s="84" t="str">
        <f ca="1">Electricity!R959</f>
        <v/>
      </c>
      <c r="H973" s="85" t="str">
        <f ca="1">Loads!C959</f>
        <v/>
      </c>
      <c r="I973" s="85" t="str">
        <f ca="1">Loads!H959</f>
        <v/>
      </c>
      <c r="J973" s="84" t="str">
        <f ca="1">Loads!M959</f>
        <v/>
      </c>
      <c r="K973" s="84" t="str">
        <f ca="1">Loads!R959</f>
        <v/>
      </c>
      <c r="L973" s="84" t="str">
        <f ca="1">Loads!W959</f>
        <v/>
      </c>
      <c r="M973" s="84" t="str">
        <f ca="1">Loads!AB959</f>
        <v/>
      </c>
      <c r="N973" s="84" t="str">
        <f ca="1">Loads!AG959</f>
        <v/>
      </c>
      <c r="O973" s="83" t="str">
        <f ca="1">Hydro!C959</f>
        <v xml:space="preserve">  </v>
      </c>
      <c r="P973" s="83"/>
      <c r="Q973" s="83"/>
      <c r="R973" s="83"/>
      <c r="S973" s="83"/>
    </row>
    <row r="974" spans="1:19" x14ac:dyDescent="0.25">
      <c r="A974" s="57">
        <v>41858</v>
      </c>
      <c r="B974" s="83" t="str">
        <f ca="1">Gas!C960</f>
        <v/>
      </c>
      <c r="C974" s="83" t="str">
        <f ca="1">Gas!H960</f>
        <v/>
      </c>
      <c r="D974" s="84" t="str">
        <f ca="1">Electricity!C960</f>
        <v/>
      </c>
      <c r="E974" s="84" t="str">
        <f ca="1">Electricity!H960</f>
        <v/>
      </c>
      <c r="F974" s="84" t="str">
        <f ca="1">Electricity!M960</f>
        <v/>
      </c>
      <c r="G974" s="84" t="str">
        <f ca="1">Electricity!R960</f>
        <v/>
      </c>
      <c r="H974" s="85" t="str">
        <f ca="1">Loads!C960</f>
        <v/>
      </c>
      <c r="I974" s="85" t="str">
        <f ca="1">Loads!H960</f>
        <v/>
      </c>
      <c r="J974" s="84" t="str">
        <f ca="1">Loads!M960</f>
        <v/>
      </c>
      <c r="K974" s="84" t="str">
        <f ca="1">Loads!R960</f>
        <v/>
      </c>
      <c r="L974" s="84" t="str">
        <f ca="1">Loads!W960</f>
        <v/>
      </c>
      <c r="M974" s="84" t="str">
        <f ca="1">Loads!AB960</f>
        <v/>
      </c>
      <c r="N974" s="84" t="str">
        <f ca="1">Loads!AG960</f>
        <v/>
      </c>
      <c r="O974" s="83" t="str">
        <f ca="1">Hydro!C960</f>
        <v xml:space="preserve">  </v>
      </c>
      <c r="P974" s="83"/>
      <c r="Q974" s="83"/>
      <c r="R974" s="83"/>
      <c r="S974" s="83"/>
    </row>
    <row r="975" spans="1:19" x14ac:dyDescent="0.25">
      <c r="A975" s="57">
        <v>41859</v>
      </c>
      <c r="B975" s="83" t="str">
        <f ca="1">Gas!C961</f>
        <v/>
      </c>
      <c r="C975" s="83" t="str">
        <f ca="1">Gas!H961</f>
        <v/>
      </c>
      <c r="D975" s="84" t="str">
        <f ca="1">Electricity!C961</f>
        <v/>
      </c>
      <c r="E975" s="84" t="str">
        <f ca="1">Electricity!H961</f>
        <v/>
      </c>
      <c r="F975" s="84" t="str">
        <f ca="1">Electricity!M961</f>
        <v/>
      </c>
      <c r="G975" s="84" t="str">
        <f ca="1">Electricity!R961</f>
        <v/>
      </c>
      <c r="H975" s="85" t="str">
        <f ca="1">Loads!C961</f>
        <v/>
      </c>
      <c r="I975" s="85" t="str">
        <f ca="1">Loads!H961</f>
        <v/>
      </c>
      <c r="J975" s="84" t="str">
        <f ca="1">Loads!M961</f>
        <v/>
      </c>
      <c r="K975" s="84" t="str">
        <f ca="1">Loads!R961</f>
        <v/>
      </c>
      <c r="L975" s="84" t="str">
        <f ca="1">Loads!W961</f>
        <v/>
      </c>
      <c r="M975" s="84" t="str">
        <f ca="1">Loads!AB961</f>
        <v/>
      </c>
      <c r="N975" s="84" t="str">
        <f ca="1">Loads!AG961</f>
        <v/>
      </c>
      <c r="O975" s="83" t="str">
        <f ca="1">Hydro!C961</f>
        <v xml:space="preserve">  </v>
      </c>
      <c r="P975" s="83"/>
      <c r="Q975" s="83"/>
      <c r="R975" s="83"/>
      <c r="S975" s="83"/>
    </row>
    <row r="976" spans="1:19" x14ac:dyDescent="0.25">
      <c r="A976" s="57">
        <v>41860</v>
      </c>
      <c r="B976" s="83" t="str">
        <f ca="1">Gas!C962</f>
        <v/>
      </c>
      <c r="C976" s="83" t="str">
        <f ca="1">Gas!H962</f>
        <v/>
      </c>
      <c r="D976" s="84" t="str">
        <f ca="1">Electricity!C962</f>
        <v/>
      </c>
      <c r="E976" s="84" t="str">
        <f ca="1">Electricity!H962</f>
        <v/>
      </c>
      <c r="F976" s="84" t="str">
        <f ca="1">Electricity!M962</f>
        <v/>
      </c>
      <c r="G976" s="84" t="str">
        <f ca="1">Electricity!R962</f>
        <v/>
      </c>
      <c r="H976" s="85" t="str">
        <f ca="1">Loads!C962</f>
        <v/>
      </c>
      <c r="I976" s="85" t="str">
        <f ca="1">Loads!H962</f>
        <v/>
      </c>
      <c r="J976" s="84" t="str">
        <f ca="1">Loads!M962</f>
        <v/>
      </c>
      <c r="K976" s="84" t="str">
        <f ca="1">Loads!R962</f>
        <v/>
      </c>
      <c r="L976" s="84" t="str">
        <f ca="1">Loads!W962</f>
        <v/>
      </c>
      <c r="M976" s="84" t="str">
        <f ca="1">Loads!AB962</f>
        <v/>
      </c>
      <c r="N976" s="84" t="str">
        <f ca="1">Loads!AG962</f>
        <v/>
      </c>
      <c r="O976" s="83" t="str">
        <f ca="1">Hydro!C962</f>
        <v xml:space="preserve">  </v>
      </c>
      <c r="P976" s="83"/>
      <c r="Q976" s="83"/>
      <c r="R976" s="83"/>
      <c r="S976" s="83"/>
    </row>
    <row r="977" spans="1:19" x14ac:dyDescent="0.25">
      <c r="A977" s="57">
        <v>41861</v>
      </c>
      <c r="B977" s="83" t="str">
        <f ca="1">Gas!C963</f>
        <v/>
      </c>
      <c r="C977" s="83" t="str">
        <f ca="1">Gas!H963</f>
        <v/>
      </c>
      <c r="D977" s="84" t="str">
        <f ca="1">Electricity!C963</f>
        <v/>
      </c>
      <c r="E977" s="84" t="str">
        <f ca="1">Electricity!H963</f>
        <v/>
      </c>
      <c r="F977" s="84" t="str">
        <f ca="1">Electricity!M963</f>
        <v/>
      </c>
      <c r="G977" s="84" t="str">
        <f ca="1">Electricity!R963</f>
        <v/>
      </c>
      <c r="H977" s="85" t="str">
        <f ca="1">Loads!C963</f>
        <v/>
      </c>
      <c r="I977" s="85" t="str">
        <f ca="1">Loads!H963</f>
        <v/>
      </c>
      <c r="J977" s="84" t="str">
        <f ca="1">Loads!M963</f>
        <v/>
      </c>
      <c r="K977" s="84" t="str">
        <f ca="1">Loads!R963</f>
        <v/>
      </c>
      <c r="L977" s="84" t="str">
        <f ca="1">Loads!W963</f>
        <v/>
      </c>
      <c r="M977" s="84" t="str">
        <f ca="1">Loads!AB963</f>
        <v/>
      </c>
      <c r="N977" s="84" t="str">
        <f ca="1">Loads!AG963</f>
        <v/>
      </c>
      <c r="O977" s="83" t="str">
        <f ca="1">Hydro!C963</f>
        <v xml:space="preserve">  </v>
      </c>
      <c r="P977" s="83"/>
      <c r="Q977" s="83"/>
      <c r="R977" s="83"/>
      <c r="S977" s="83"/>
    </row>
    <row r="978" spans="1:19" x14ac:dyDescent="0.25">
      <c r="A978" s="57">
        <v>41862</v>
      </c>
      <c r="B978" s="83" t="str">
        <f ca="1">Gas!C964</f>
        <v/>
      </c>
      <c r="C978" s="83" t="str">
        <f ca="1">Gas!H964</f>
        <v/>
      </c>
      <c r="D978" s="84" t="str">
        <f ca="1">Electricity!C964</f>
        <v/>
      </c>
      <c r="E978" s="84" t="str">
        <f ca="1">Electricity!H964</f>
        <v/>
      </c>
      <c r="F978" s="84" t="str">
        <f ca="1">Electricity!M964</f>
        <v/>
      </c>
      <c r="G978" s="84" t="str">
        <f ca="1">Electricity!R964</f>
        <v/>
      </c>
      <c r="H978" s="85" t="str">
        <f ca="1">Loads!C964</f>
        <v/>
      </c>
      <c r="I978" s="85" t="str">
        <f ca="1">Loads!H964</f>
        <v/>
      </c>
      <c r="J978" s="84" t="str">
        <f ca="1">Loads!M964</f>
        <v/>
      </c>
      <c r="K978" s="84" t="str">
        <f ca="1">Loads!R964</f>
        <v/>
      </c>
      <c r="L978" s="84" t="str">
        <f ca="1">Loads!W964</f>
        <v/>
      </c>
      <c r="M978" s="84" t="str">
        <f ca="1">Loads!AB964</f>
        <v/>
      </c>
      <c r="N978" s="84" t="str">
        <f ca="1">Loads!AG964</f>
        <v/>
      </c>
      <c r="O978" s="83" t="str">
        <f ca="1">Hydro!C964</f>
        <v xml:space="preserve">  </v>
      </c>
      <c r="P978" s="83"/>
      <c r="Q978" s="83"/>
      <c r="R978" s="83"/>
      <c r="S978" s="83"/>
    </row>
    <row r="979" spans="1:19" x14ac:dyDescent="0.25">
      <c r="A979" s="57">
        <v>41863</v>
      </c>
      <c r="B979" s="83" t="str">
        <f ca="1">Gas!C965</f>
        <v/>
      </c>
      <c r="C979" s="83" t="str">
        <f ca="1">Gas!H965</f>
        <v/>
      </c>
      <c r="D979" s="84" t="str">
        <f ca="1">Electricity!C965</f>
        <v/>
      </c>
      <c r="E979" s="84" t="str">
        <f ca="1">Electricity!H965</f>
        <v/>
      </c>
      <c r="F979" s="84" t="str">
        <f ca="1">Electricity!M965</f>
        <v/>
      </c>
      <c r="G979" s="84" t="str">
        <f ca="1">Electricity!R965</f>
        <v/>
      </c>
      <c r="H979" s="85" t="str">
        <f ca="1">Loads!C965</f>
        <v/>
      </c>
      <c r="I979" s="85" t="str">
        <f ca="1">Loads!H965</f>
        <v/>
      </c>
      <c r="J979" s="84" t="str">
        <f ca="1">Loads!M965</f>
        <v/>
      </c>
      <c r="K979" s="84" t="str">
        <f ca="1">Loads!R965</f>
        <v/>
      </c>
      <c r="L979" s="84" t="str">
        <f ca="1">Loads!W965</f>
        <v/>
      </c>
      <c r="M979" s="84" t="str">
        <f ca="1">Loads!AB965</f>
        <v/>
      </c>
      <c r="N979" s="84" t="str">
        <f ca="1">Loads!AG965</f>
        <v/>
      </c>
      <c r="O979" s="83" t="str">
        <f ca="1">Hydro!C965</f>
        <v xml:space="preserve">  </v>
      </c>
      <c r="P979" s="83"/>
      <c r="Q979" s="83"/>
      <c r="R979" s="83"/>
      <c r="S979" s="83"/>
    </row>
    <row r="980" spans="1:19" x14ac:dyDescent="0.25">
      <c r="A980" s="57">
        <v>41864</v>
      </c>
      <c r="B980" s="83" t="str">
        <f ca="1">Gas!C966</f>
        <v/>
      </c>
      <c r="C980" s="83" t="str">
        <f ca="1">Gas!H966</f>
        <v/>
      </c>
      <c r="D980" s="84" t="str">
        <f ca="1">Electricity!C966</f>
        <v/>
      </c>
      <c r="E980" s="84" t="str">
        <f ca="1">Electricity!H966</f>
        <v/>
      </c>
      <c r="F980" s="84" t="str">
        <f ca="1">Electricity!M966</f>
        <v/>
      </c>
      <c r="G980" s="84" t="str">
        <f ca="1">Electricity!R966</f>
        <v/>
      </c>
      <c r="H980" s="85" t="str">
        <f ca="1">Loads!C966</f>
        <v/>
      </c>
      <c r="I980" s="85" t="str">
        <f ca="1">Loads!H966</f>
        <v/>
      </c>
      <c r="J980" s="84" t="str">
        <f ca="1">Loads!M966</f>
        <v/>
      </c>
      <c r="K980" s="84" t="str">
        <f ca="1">Loads!R966</f>
        <v/>
      </c>
      <c r="L980" s="84" t="str">
        <f ca="1">Loads!W966</f>
        <v/>
      </c>
      <c r="M980" s="84" t="str">
        <f ca="1">Loads!AB966</f>
        <v/>
      </c>
      <c r="N980" s="84" t="str">
        <f ca="1">Loads!AG966</f>
        <v/>
      </c>
      <c r="O980" s="83" t="str">
        <f ca="1">Hydro!C966</f>
        <v xml:space="preserve">  </v>
      </c>
      <c r="P980" s="83"/>
      <c r="Q980" s="83"/>
      <c r="R980" s="83"/>
      <c r="S980" s="83"/>
    </row>
    <row r="981" spans="1:19" x14ac:dyDescent="0.25">
      <c r="A981" s="57">
        <v>41865</v>
      </c>
      <c r="B981" s="83" t="str">
        <f ca="1">Gas!C967</f>
        <v/>
      </c>
      <c r="C981" s="83" t="str">
        <f ca="1">Gas!H967</f>
        <v/>
      </c>
      <c r="D981" s="84" t="str">
        <f ca="1">Electricity!C967</f>
        <v/>
      </c>
      <c r="E981" s="84" t="str">
        <f ca="1">Electricity!H967</f>
        <v/>
      </c>
      <c r="F981" s="84" t="str">
        <f ca="1">Electricity!M967</f>
        <v/>
      </c>
      <c r="G981" s="84" t="str">
        <f ca="1">Electricity!R967</f>
        <v/>
      </c>
      <c r="H981" s="85" t="str">
        <f ca="1">Loads!C967</f>
        <v/>
      </c>
      <c r="I981" s="85" t="str">
        <f ca="1">Loads!H967</f>
        <v/>
      </c>
      <c r="J981" s="84" t="str">
        <f ca="1">Loads!M967</f>
        <v/>
      </c>
      <c r="K981" s="84" t="str">
        <f ca="1">Loads!R967</f>
        <v/>
      </c>
      <c r="L981" s="84" t="str">
        <f ca="1">Loads!W967</f>
        <v/>
      </c>
      <c r="M981" s="84" t="str">
        <f ca="1">Loads!AB967</f>
        <v/>
      </c>
      <c r="N981" s="84" t="str">
        <f ca="1">Loads!AG967</f>
        <v/>
      </c>
      <c r="O981" s="83" t="str">
        <f ca="1">Hydro!C967</f>
        <v xml:space="preserve">  </v>
      </c>
      <c r="P981" s="83"/>
      <c r="Q981" s="83"/>
      <c r="R981" s="83"/>
      <c r="S981" s="83"/>
    </row>
    <row r="982" spans="1:19" x14ac:dyDescent="0.25">
      <c r="A982" s="57">
        <v>41866</v>
      </c>
      <c r="B982" s="83" t="str">
        <f ca="1">Gas!C968</f>
        <v/>
      </c>
      <c r="C982" s="83" t="str">
        <f ca="1">Gas!H968</f>
        <v/>
      </c>
      <c r="D982" s="84" t="str">
        <f ca="1">Electricity!C968</f>
        <v/>
      </c>
      <c r="E982" s="84" t="str">
        <f ca="1">Electricity!H968</f>
        <v/>
      </c>
      <c r="F982" s="84" t="str">
        <f ca="1">Electricity!M968</f>
        <v/>
      </c>
      <c r="G982" s="84" t="str">
        <f ca="1">Electricity!R968</f>
        <v/>
      </c>
      <c r="H982" s="85" t="str">
        <f ca="1">Loads!C968</f>
        <v/>
      </c>
      <c r="I982" s="85" t="str">
        <f ca="1">Loads!H968</f>
        <v/>
      </c>
      <c r="J982" s="84" t="str">
        <f ca="1">Loads!M968</f>
        <v/>
      </c>
      <c r="K982" s="84" t="str">
        <f ca="1">Loads!R968</f>
        <v/>
      </c>
      <c r="L982" s="84" t="str">
        <f ca="1">Loads!W968</f>
        <v/>
      </c>
      <c r="M982" s="84" t="str">
        <f ca="1">Loads!AB968</f>
        <v/>
      </c>
      <c r="N982" s="84" t="str">
        <f ca="1">Loads!AG968</f>
        <v/>
      </c>
      <c r="O982" s="83" t="str">
        <f ca="1">Hydro!C968</f>
        <v xml:space="preserve">  </v>
      </c>
      <c r="P982" s="83"/>
      <c r="Q982" s="83"/>
      <c r="R982" s="83"/>
      <c r="S982" s="83"/>
    </row>
    <row r="983" spans="1:19" x14ac:dyDescent="0.25">
      <c r="A983" s="57">
        <v>41867</v>
      </c>
      <c r="B983" s="83" t="str">
        <f ca="1">Gas!C969</f>
        <v/>
      </c>
      <c r="C983" s="83" t="str">
        <f ca="1">Gas!H969</f>
        <v/>
      </c>
      <c r="D983" s="84" t="str">
        <f ca="1">Electricity!C969</f>
        <v/>
      </c>
      <c r="E983" s="84" t="str">
        <f ca="1">Electricity!H969</f>
        <v/>
      </c>
      <c r="F983" s="84" t="str">
        <f ca="1">Electricity!M969</f>
        <v/>
      </c>
      <c r="G983" s="84" t="str">
        <f ca="1">Electricity!R969</f>
        <v/>
      </c>
      <c r="H983" s="85" t="str">
        <f ca="1">Loads!C969</f>
        <v/>
      </c>
      <c r="I983" s="85" t="str">
        <f ca="1">Loads!H969</f>
        <v/>
      </c>
      <c r="J983" s="84" t="str">
        <f ca="1">Loads!M969</f>
        <v/>
      </c>
      <c r="K983" s="84" t="str">
        <f ca="1">Loads!R969</f>
        <v/>
      </c>
      <c r="L983" s="84" t="str">
        <f ca="1">Loads!W969</f>
        <v/>
      </c>
      <c r="M983" s="84" t="str">
        <f ca="1">Loads!AB969</f>
        <v/>
      </c>
      <c r="N983" s="84" t="str">
        <f ca="1">Loads!AG969</f>
        <v/>
      </c>
      <c r="O983" s="83" t="str">
        <f ca="1">Hydro!C969</f>
        <v xml:space="preserve">  </v>
      </c>
      <c r="P983" s="83"/>
      <c r="Q983" s="83"/>
      <c r="R983" s="83"/>
      <c r="S983" s="83"/>
    </row>
    <row r="984" spans="1:19" x14ac:dyDescent="0.25">
      <c r="A984" s="57">
        <v>41868</v>
      </c>
      <c r="B984" s="83" t="str">
        <f ca="1">Gas!C970</f>
        <v/>
      </c>
      <c r="C984" s="83" t="str">
        <f ca="1">Gas!H970</f>
        <v/>
      </c>
      <c r="D984" s="84" t="str">
        <f ca="1">Electricity!C970</f>
        <v/>
      </c>
      <c r="E984" s="84" t="str">
        <f ca="1">Electricity!H970</f>
        <v/>
      </c>
      <c r="F984" s="84" t="str">
        <f ca="1">Electricity!M970</f>
        <v/>
      </c>
      <c r="G984" s="84" t="str">
        <f ca="1">Electricity!R970</f>
        <v/>
      </c>
      <c r="H984" s="85" t="str">
        <f ca="1">Loads!C970</f>
        <v/>
      </c>
      <c r="I984" s="85" t="str">
        <f ca="1">Loads!H970</f>
        <v/>
      </c>
      <c r="J984" s="84" t="str">
        <f ca="1">Loads!M970</f>
        <v/>
      </c>
      <c r="K984" s="84" t="str">
        <f ca="1">Loads!R970</f>
        <v/>
      </c>
      <c r="L984" s="84" t="str">
        <f ca="1">Loads!W970</f>
        <v/>
      </c>
      <c r="M984" s="84" t="str">
        <f ca="1">Loads!AB970</f>
        <v/>
      </c>
      <c r="N984" s="84" t="str">
        <f ca="1">Loads!AG970</f>
        <v/>
      </c>
      <c r="O984" s="83" t="str">
        <f ca="1">Hydro!C970</f>
        <v xml:space="preserve">  </v>
      </c>
      <c r="P984" s="83"/>
      <c r="Q984" s="83"/>
      <c r="R984" s="83"/>
      <c r="S984" s="83"/>
    </row>
    <row r="985" spans="1:19" x14ac:dyDescent="0.25">
      <c r="A985" s="57">
        <v>41869</v>
      </c>
      <c r="B985" s="83" t="str">
        <f ca="1">Gas!C971</f>
        <v/>
      </c>
      <c r="C985" s="83" t="str">
        <f ca="1">Gas!H971</f>
        <v/>
      </c>
      <c r="D985" s="84" t="str">
        <f ca="1">Electricity!C971</f>
        <v/>
      </c>
      <c r="E985" s="84" t="str">
        <f ca="1">Electricity!H971</f>
        <v/>
      </c>
      <c r="F985" s="84" t="str">
        <f ca="1">Electricity!M971</f>
        <v/>
      </c>
      <c r="G985" s="84" t="str">
        <f ca="1">Electricity!R971</f>
        <v/>
      </c>
      <c r="H985" s="85" t="str">
        <f ca="1">Loads!C971</f>
        <v/>
      </c>
      <c r="I985" s="85" t="str">
        <f ca="1">Loads!H971</f>
        <v/>
      </c>
      <c r="J985" s="84" t="str">
        <f ca="1">Loads!M971</f>
        <v/>
      </c>
      <c r="K985" s="84" t="str">
        <f ca="1">Loads!R971</f>
        <v/>
      </c>
      <c r="L985" s="84" t="str">
        <f ca="1">Loads!W971</f>
        <v/>
      </c>
      <c r="M985" s="84" t="str">
        <f ca="1">Loads!AB971</f>
        <v/>
      </c>
      <c r="N985" s="84" t="str">
        <f ca="1">Loads!AG971</f>
        <v/>
      </c>
      <c r="O985" s="83" t="str">
        <f ca="1">Hydro!C971</f>
        <v xml:space="preserve">  </v>
      </c>
      <c r="P985" s="83"/>
      <c r="Q985" s="83"/>
      <c r="R985" s="83"/>
      <c r="S985" s="83"/>
    </row>
    <row r="986" spans="1:19" x14ac:dyDescent="0.25">
      <c r="A986" s="57">
        <v>41870</v>
      </c>
      <c r="B986" s="83" t="str">
        <f ca="1">Gas!C972</f>
        <v/>
      </c>
      <c r="C986" s="83" t="str">
        <f ca="1">Gas!H972</f>
        <v/>
      </c>
      <c r="D986" s="84" t="str">
        <f ca="1">Electricity!C972</f>
        <v/>
      </c>
      <c r="E986" s="84" t="str">
        <f ca="1">Electricity!H972</f>
        <v/>
      </c>
      <c r="F986" s="84" t="str">
        <f ca="1">Electricity!M972</f>
        <v/>
      </c>
      <c r="G986" s="84" t="str">
        <f ca="1">Electricity!R972</f>
        <v/>
      </c>
      <c r="H986" s="85" t="str">
        <f ca="1">Loads!C972</f>
        <v/>
      </c>
      <c r="I986" s="85" t="str">
        <f ca="1">Loads!H972</f>
        <v/>
      </c>
      <c r="J986" s="84" t="str">
        <f ca="1">Loads!M972</f>
        <v/>
      </c>
      <c r="K986" s="84" t="str">
        <f ca="1">Loads!R972</f>
        <v/>
      </c>
      <c r="L986" s="84" t="str">
        <f ca="1">Loads!W972</f>
        <v/>
      </c>
      <c r="M986" s="84" t="str">
        <f ca="1">Loads!AB972</f>
        <v/>
      </c>
      <c r="N986" s="84" t="str">
        <f ca="1">Loads!AG972</f>
        <v/>
      </c>
      <c r="O986" s="83" t="str">
        <f ca="1">Hydro!C972</f>
        <v xml:space="preserve">  </v>
      </c>
      <c r="P986" s="83"/>
      <c r="Q986" s="83"/>
      <c r="R986" s="83"/>
      <c r="S986" s="83"/>
    </row>
    <row r="987" spans="1:19" x14ac:dyDescent="0.25">
      <c r="A987" s="57">
        <v>41871</v>
      </c>
      <c r="B987" s="83" t="str">
        <f ca="1">Gas!C973</f>
        <v/>
      </c>
      <c r="C987" s="83" t="str">
        <f ca="1">Gas!H973</f>
        <v/>
      </c>
      <c r="D987" s="84" t="str">
        <f ca="1">Electricity!C973</f>
        <v/>
      </c>
      <c r="E987" s="84" t="str">
        <f ca="1">Electricity!H973</f>
        <v/>
      </c>
      <c r="F987" s="84" t="str">
        <f ca="1">Electricity!M973</f>
        <v/>
      </c>
      <c r="G987" s="84" t="str">
        <f ca="1">Electricity!R973</f>
        <v/>
      </c>
      <c r="H987" s="85" t="str">
        <f ca="1">Loads!C973</f>
        <v/>
      </c>
      <c r="I987" s="85" t="str">
        <f ca="1">Loads!H973</f>
        <v/>
      </c>
      <c r="J987" s="84" t="str">
        <f ca="1">Loads!M973</f>
        <v/>
      </c>
      <c r="K987" s="84" t="str">
        <f ca="1">Loads!R973</f>
        <v/>
      </c>
      <c r="L987" s="84" t="str">
        <f ca="1">Loads!W973</f>
        <v/>
      </c>
      <c r="M987" s="84" t="str">
        <f ca="1">Loads!AB973</f>
        <v/>
      </c>
      <c r="N987" s="84" t="str">
        <f ca="1">Loads!AG973</f>
        <v/>
      </c>
      <c r="O987" s="83" t="str">
        <f ca="1">Hydro!C973</f>
        <v xml:space="preserve">  </v>
      </c>
      <c r="P987" s="83"/>
      <c r="Q987" s="83"/>
      <c r="R987" s="83"/>
      <c r="S987" s="83"/>
    </row>
    <row r="988" spans="1:19" x14ac:dyDescent="0.25">
      <c r="A988" s="57">
        <v>41872</v>
      </c>
      <c r="B988" s="83" t="str">
        <f ca="1">Gas!C974</f>
        <v/>
      </c>
      <c r="C988" s="83" t="str">
        <f ca="1">Gas!H974</f>
        <v/>
      </c>
      <c r="D988" s="84" t="str">
        <f ca="1">Electricity!C974</f>
        <v/>
      </c>
      <c r="E988" s="84" t="str">
        <f ca="1">Electricity!H974</f>
        <v/>
      </c>
      <c r="F988" s="84" t="str">
        <f ca="1">Electricity!M974</f>
        <v/>
      </c>
      <c r="G988" s="84" t="str">
        <f ca="1">Electricity!R974</f>
        <v/>
      </c>
      <c r="H988" s="85" t="str">
        <f ca="1">Loads!C974</f>
        <v/>
      </c>
      <c r="I988" s="85" t="str">
        <f ca="1">Loads!H974</f>
        <v/>
      </c>
      <c r="J988" s="84" t="str">
        <f ca="1">Loads!M974</f>
        <v/>
      </c>
      <c r="K988" s="84" t="str">
        <f ca="1">Loads!R974</f>
        <v/>
      </c>
      <c r="L988" s="84" t="str">
        <f ca="1">Loads!W974</f>
        <v/>
      </c>
      <c r="M988" s="84" t="str">
        <f ca="1">Loads!AB974</f>
        <v/>
      </c>
      <c r="N988" s="84" t="str">
        <f ca="1">Loads!AG974</f>
        <v/>
      </c>
      <c r="O988" s="83" t="str">
        <f ca="1">Hydro!C974</f>
        <v xml:space="preserve">  </v>
      </c>
      <c r="P988" s="83"/>
      <c r="Q988" s="83"/>
      <c r="R988" s="83"/>
      <c r="S988" s="83"/>
    </row>
    <row r="989" spans="1:19" x14ac:dyDescent="0.25">
      <c r="A989" s="57">
        <v>41873</v>
      </c>
      <c r="B989" s="83" t="str">
        <f ca="1">Gas!C975</f>
        <v/>
      </c>
      <c r="C989" s="83" t="str">
        <f ca="1">Gas!H975</f>
        <v/>
      </c>
      <c r="D989" s="84" t="str">
        <f ca="1">Electricity!C975</f>
        <v/>
      </c>
      <c r="E989" s="84" t="str">
        <f ca="1">Electricity!H975</f>
        <v/>
      </c>
      <c r="F989" s="84" t="str">
        <f ca="1">Electricity!M975</f>
        <v/>
      </c>
      <c r="G989" s="84" t="str">
        <f ca="1">Electricity!R975</f>
        <v/>
      </c>
      <c r="H989" s="85" t="str">
        <f ca="1">Loads!C975</f>
        <v/>
      </c>
      <c r="I989" s="85" t="str">
        <f ca="1">Loads!H975</f>
        <v/>
      </c>
      <c r="J989" s="84" t="str">
        <f ca="1">Loads!M975</f>
        <v/>
      </c>
      <c r="K989" s="84" t="str">
        <f ca="1">Loads!R975</f>
        <v/>
      </c>
      <c r="L989" s="84" t="str">
        <f ca="1">Loads!W975</f>
        <v/>
      </c>
      <c r="M989" s="84" t="str">
        <f ca="1">Loads!AB975</f>
        <v/>
      </c>
      <c r="N989" s="84" t="str">
        <f ca="1">Loads!AG975</f>
        <v/>
      </c>
      <c r="O989" s="83" t="str">
        <f ca="1">Hydro!C975</f>
        <v xml:space="preserve">  </v>
      </c>
      <c r="P989" s="83"/>
      <c r="Q989" s="83"/>
      <c r="R989" s="83"/>
      <c r="S989" s="83"/>
    </row>
    <row r="990" spans="1:19" x14ac:dyDescent="0.25">
      <c r="A990" s="57">
        <v>41874</v>
      </c>
      <c r="B990" s="83" t="str">
        <f ca="1">Gas!C976</f>
        <v/>
      </c>
      <c r="C990" s="83" t="str">
        <f ca="1">Gas!H976</f>
        <v/>
      </c>
      <c r="D990" s="84" t="str">
        <f ca="1">Electricity!C976</f>
        <v/>
      </c>
      <c r="E990" s="84" t="str">
        <f ca="1">Electricity!H976</f>
        <v/>
      </c>
      <c r="F990" s="84" t="str">
        <f ca="1">Electricity!M976</f>
        <v/>
      </c>
      <c r="G990" s="84" t="str">
        <f ca="1">Electricity!R976</f>
        <v/>
      </c>
      <c r="H990" s="85" t="str">
        <f ca="1">Loads!C976</f>
        <v/>
      </c>
      <c r="I990" s="85" t="str">
        <f ca="1">Loads!H976</f>
        <v/>
      </c>
      <c r="J990" s="84" t="str">
        <f ca="1">Loads!M976</f>
        <v/>
      </c>
      <c r="K990" s="84" t="str">
        <f ca="1">Loads!R976</f>
        <v/>
      </c>
      <c r="L990" s="84" t="str">
        <f ca="1">Loads!W976</f>
        <v/>
      </c>
      <c r="M990" s="84" t="str">
        <f ca="1">Loads!AB976</f>
        <v/>
      </c>
      <c r="N990" s="84" t="str">
        <f ca="1">Loads!AG976</f>
        <v/>
      </c>
      <c r="O990" s="83" t="str">
        <f ca="1">Hydro!C976</f>
        <v xml:space="preserve">  </v>
      </c>
      <c r="P990" s="83"/>
      <c r="Q990" s="83"/>
      <c r="R990" s="83"/>
      <c r="S990" s="83"/>
    </row>
    <row r="991" spans="1:19" x14ac:dyDescent="0.25">
      <c r="A991" s="57">
        <v>41875</v>
      </c>
      <c r="B991" s="83" t="str">
        <f ca="1">Gas!C977</f>
        <v/>
      </c>
      <c r="C991" s="83" t="str">
        <f ca="1">Gas!H977</f>
        <v/>
      </c>
      <c r="D991" s="84" t="str">
        <f ca="1">Electricity!C977</f>
        <v/>
      </c>
      <c r="E991" s="84" t="str">
        <f ca="1">Electricity!H977</f>
        <v/>
      </c>
      <c r="F991" s="84" t="str">
        <f ca="1">Electricity!M977</f>
        <v/>
      </c>
      <c r="G991" s="84" t="str">
        <f ca="1">Electricity!R977</f>
        <v/>
      </c>
      <c r="H991" s="85" t="str">
        <f ca="1">Loads!C977</f>
        <v/>
      </c>
      <c r="I991" s="85" t="str">
        <f ca="1">Loads!H977</f>
        <v/>
      </c>
      <c r="J991" s="84" t="str">
        <f ca="1">Loads!M977</f>
        <v/>
      </c>
      <c r="K991" s="84" t="str">
        <f ca="1">Loads!R977</f>
        <v/>
      </c>
      <c r="L991" s="84" t="str">
        <f ca="1">Loads!W977</f>
        <v/>
      </c>
      <c r="M991" s="84" t="str">
        <f ca="1">Loads!AB977</f>
        <v/>
      </c>
      <c r="N991" s="84" t="str">
        <f ca="1">Loads!AG977</f>
        <v/>
      </c>
      <c r="O991" s="83" t="str">
        <f ca="1">Hydro!C977</f>
        <v xml:space="preserve">  </v>
      </c>
      <c r="P991" s="83"/>
      <c r="Q991" s="83"/>
      <c r="R991" s="83"/>
      <c r="S991" s="83"/>
    </row>
    <row r="992" spans="1:19" x14ac:dyDescent="0.25">
      <c r="A992" s="57">
        <v>41876</v>
      </c>
      <c r="B992" s="83" t="str">
        <f ca="1">Gas!C978</f>
        <v/>
      </c>
      <c r="C992" s="83" t="str">
        <f ca="1">Gas!H978</f>
        <v/>
      </c>
      <c r="D992" s="84" t="str">
        <f ca="1">Electricity!C978</f>
        <v/>
      </c>
      <c r="E992" s="84" t="str">
        <f ca="1">Electricity!H978</f>
        <v/>
      </c>
      <c r="F992" s="84" t="str">
        <f ca="1">Electricity!M978</f>
        <v/>
      </c>
      <c r="G992" s="84" t="str">
        <f ca="1">Electricity!R978</f>
        <v/>
      </c>
      <c r="H992" s="85" t="str">
        <f ca="1">Loads!C978</f>
        <v/>
      </c>
      <c r="I992" s="85" t="str">
        <f ca="1">Loads!H978</f>
        <v/>
      </c>
      <c r="J992" s="84" t="str">
        <f ca="1">Loads!M978</f>
        <v/>
      </c>
      <c r="K992" s="84" t="str">
        <f ca="1">Loads!R978</f>
        <v/>
      </c>
      <c r="L992" s="84" t="str">
        <f ca="1">Loads!W978</f>
        <v/>
      </c>
      <c r="M992" s="84" t="str">
        <f ca="1">Loads!AB978</f>
        <v/>
      </c>
      <c r="N992" s="84" t="str">
        <f ca="1">Loads!AG978</f>
        <v/>
      </c>
      <c r="O992" s="83" t="str">
        <f ca="1">Hydro!C978</f>
        <v xml:space="preserve">  </v>
      </c>
      <c r="P992" s="83"/>
      <c r="Q992" s="83"/>
      <c r="R992" s="83"/>
      <c r="S992" s="83"/>
    </row>
    <row r="993" spans="1:19" x14ac:dyDescent="0.25">
      <c r="A993" s="57">
        <v>41877</v>
      </c>
      <c r="B993" s="83" t="str">
        <f ca="1">Gas!C979</f>
        <v/>
      </c>
      <c r="C993" s="83" t="str">
        <f ca="1">Gas!H979</f>
        <v/>
      </c>
      <c r="D993" s="84" t="str">
        <f ca="1">Electricity!C979</f>
        <v/>
      </c>
      <c r="E993" s="84" t="str">
        <f ca="1">Electricity!H979</f>
        <v/>
      </c>
      <c r="F993" s="84" t="str">
        <f ca="1">Electricity!M979</f>
        <v/>
      </c>
      <c r="G993" s="84" t="str">
        <f ca="1">Electricity!R979</f>
        <v/>
      </c>
      <c r="H993" s="85" t="str">
        <f ca="1">Loads!C979</f>
        <v/>
      </c>
      <c r="I993" s="85" t="str">
        <f ca="1">Loads!H979</f>
        <v/>
      </c>
      <c r="J993" s="84" t="str">
        <f ca="1">Loads!M979</f>
        <v/>
      </c>
      <c r="K993" s="84" t="str">
        <f ca="1">Loads!R979</f>
        <v/>
      </c>
      <c r="L993" s="84" t="str">
        <f ca="1">Loads!W979</f>
        <v/>
      </c>
      <c r="M993" s="84" t="str">
        <f ca="1">Loads!AB979</f>
        <v/>
      </c>
      <c r="N993" s="84" t="str">
        <f ca="1">Loads!AG979</f>
        <v/>
      </c>
      <c r="O993" s="83" t="str">
        <f ca="1">Hydro!C979</f>
        <v xml:space="preserve">  </v>
      </c>
      <c r="P993" s="83"/>
      <c r="Q993" s="83"/>
      <c r="R993" s="83"/>
      <c r="S993" s="83"/>
    </row>
    <row r="994" spans="1:19" x14ac:dyDescent="0.25">
      <c r="A994" s="57">
        <v>41878</v>
      </c>
      <c r="B994" s="83" t="str">
        <f ca="1">Gas!C980</f>
        <v/>
      </c>
      <c r="C994" s="83" t="str">
        <f ca="1">Gas!H980</f>
        <v/>
      </c>
      <c r="D994" s="84" t="str">
        <f ca="1">Electricity!C980</f>
        <v/>
      </c>
      <c r="E994" s="84" t="str">
        <f ca="1">Electricity!H980</f>
        <v/>
      </c>
      <c r="F994" s="84" t="str">
        <f ca="1">Electricity!M980</f>
        <v/>
      </c>
      <c r="G994" s="84" t="str">
        <f ca="1">Electricity!R980</f>
        <v/>
      </c>
      <c r="H994" s="85" t="str">
        <f ca="1">Loads!C980</f>
        <v/>
      </c>
      <c r="I994" s="85" t="str">
        <f ca="1">Loads!H980</f>
        <v/>
      </c>
      <c r="J994" s="84" t="str">
        <f ca="1">Loads!M980</f>
        <v/>
      </c>
      <c r="K994" s="84" t="str">
        <f ca="1">Loads!R980</f>
        <v/>
      </c>
      <c r="L994" s="84" t="str">
        <f ca="1">Loads!W980</f>
        <v/>
      </c>
      <c r="M994" s="84" t="str">
        <f ca="1">Loads!AB980</f>
        <v/>
      </c>
      <c r="N994" s="84" t="str">
        <f ca="1">Loads!AG980</f>
        <v/>
      </c>
      <c r="O994" s="83" t="str">
        <f ca="1">Hydro!C980</f>
        <v xml:space="preserve">  </v>
      </c>
      <c r="P994" s="83"/>
      <c r="Q994" s="83"/>
      <c r="R994" s="83"/>
      <c r="S994" s="83"/>
    </row>
    <row r="995" spans="1:19" x14ac:dyDescent="0.25">
      <c r="A995" s="57">
        <v>41879</v>
      </c>
      <c r="B995" s="83" t="str">
        <f ca="1">Gas!C981</f>
        <v/>
      </c>
      <c r="C995" s="83" t="str">
        <f ca="1">Gas!H981</f>
        <v/>
      </c>
      <c r="D995" s="84" t="str">
        <f ca="1">Electricity!C981</f>
        <v/>
      </c>
      <c r="E995" s="84" t="str">
        <f ca="1">Electricity!H981</f>
        <v/>
      </c>
      <c r="F995" s="84" t="str">
        <f ca="1">Electricity!M981</f>
        <v/>
      </c>
      <c r="G995" s="84" t="str">
        <f ca="1">Electricity!R981</f>
        <v/>
      </c>
      <c r="H995" s="85" t="str">
        <f ca="1">Loads!C981</f>
        <v/>
      </c>
      <c r="I995" s="85" t="str">
        <f ca="1">Loads!H981</f>
        <v/>
      </c>
      <c r="J995" s="84" t="str">
        <f ca="1">Loads!M981</f>
        <v/>
      </c>
      <c r="K995" s="84" t="str">
        <f ca="1">Loads!R981</f>
        <v/>
      </c>
      <c r="L995" s="84" t="str">
        <f ca="1">Loads!W981</f>
        <v/>
      </c>
      <c r="M995" s="84" t="str">
        <f ca="1">Loads!AB981</f>
        <v/>
      </c>
      <c r="N995" s="84" t="str">
        <f ca="1">Loads!AG981</f>
        <v/>
      </c>
      <c r="O995" s="83" t="str">
        <f ca="1">Hydro!C981</f>
        <v xml:space="preserve">  </v>
      </c>
      <c r="P995" s="83"/>
      <c r="Q995" s="83"/>
      <c r="R995" s="83"/>
      <c r="S995" s="83"/>
    </row>
    <row r="996" spans="1:19" x14ac:dyDescent="0.25">
      <c r="A996" s="57">
        <v>41880</v>
      </c>
      <c r="B996" s="83" t="str">
        <f ca="1">Gas!C982</f>
        <v/>
      </c>
      <c r="C996" s="83" t="str">
        <f ca="1">Gas!H982</f>
        <v/>
      </c>
      <c r="D996" s="84" t="str">
        <f ca="1">Electricity!C982</f>
        <v/>
      </c>
      <c r="E996" s="84" t="str">
        <f ca="1">Electricity!H982</f>
        <v/>
      </c>
      <c r="F996" s="84" t="str">
        <f ca="1">Electricity!M982</f>
        <v/>
      </c>
      <c r="G996" s="84" t="str">
        <f ca="1">Electricity!R982</f>
        <v/>
      </c>
      <c r="H996" s="85" t="str">
        <f ca="1">Loads!C982</f>
        <v/>
      </c>
      <c r="I996" s="85" t="str">
        <f ca="1">Loads!H982</f>
        <v/>
      </c>
      <c r="J996" s="84" t="str">
        <f ca="1">Loads!M982</f>
        <v/>
      </c>
      <c r="K996" s="84" t="str">
        <f ca="1">Loads!R982</f>
        <v/>
      </c>
      <c r="L996" s="84" t="str">
        <f ca="1">Loads!W982</f>
        <v/>
      </c>
      <c r="M996" s="84" t="str">
        <f ca="1">Loads!AB982</f>
        <v/>
      </c>
      <c r="N996" s="84" t="str">
        <f ca="1">Loads!AG982</f>
        <v/>
      </c>
      <c r="O996" s="83" t="str">
        <f ca="1">Hydro!C982</f>
        <v xml:space="preserve">  </v>
      </c>
      <c r="P996" s="83"/>
      <c r="Q996" s="83"/>
      <c r="R996" s="83"/>
      <c r="S996" s="83"/>
    </row>
    <row r="997" spans="1:19" x14ac:dyDescent="0.25">
      <c r="A997" s="57">
        <v>41881</v>
      </c>
      <c r="B997" s="83" t="str">
        <f ca="1">Gas!C983</f>
        <v/>
      </c>
      <c r="C997" s="83" t="str">
        <f ca="1">Gas!H983</f>
        <v/>
      </c>
      <c r="D997" s="84" t="str">
        <f ca="1">Electricity!C983</f>
        <v/>
      </c>
      <c r="E997" s="84" t="str">
        <f ca="1">Electricity!H983</f>
        <v/>
      </c>
      <c r="F997" s="84" t="str">
        <f ca="1">Electricity!M983</f>
        <v/>
      </c>
      <c r="G997" s="84" t="str">
        <f ca="1">Electricity!R983</f>
        <v/>
      </c>
      <c r="H997" s="85" t="str">
        <f ca="1">Loads!C983</f>
        <v/>
      </c>
      <c r="I997" s="85" t="str">
        <f ca="1">Loads!H983</f>
        <v/>
      </c>
      <c r="J997" s="84" t="str">
        <f ca="1">Loads!M983</f>
        <v/>
      </c>
      <c r="K997" s="84" t="str">
        <f ca="1">Loads!R983</f>
        <v/>
      </c>
      <c r="L997" s="84" t="str">
        <f ca="1">Loads!W983</f>
        <v/>
      </c>
      <c r="M997" s="84" t="str">
        <f ca="1">Loads!AB983</f>
        <v/>
      </c>
      <c r="N997" s="84" t="str">
        <f ca="1">Loads!AG983</f>
        <v/>
      </c>
      <c r="O997" s="83" t="str">
        <f ca="1">Hydro!C983</f>
        <v xml:space="preserve">  </v>
      </c>
      <c r="P997" s="83"/>
      <c r="Q997" s="83"/>
      <c r="R997" s="83"/>
      <c r="S997" s="83"/>
    </row>
    <row r="998" spans="1:19" x14ac:dyDescent="0.25">
      <c r="A998" s="57">
        <v>41882</v>
      </c>
      <c r="B998" s="83" t="str">
        <f ca="1">Gas!C984</f>
        <v/>
      </c>
      <c r="C998" s="83" t="str">
        <f ca="1">Gas!H984</f>
        <v/>
      </c>
      <c r="D998" s="84" t="str">
        <f ca="1">Electricity!C984</f>
        <v/>
      </c>
      <c r="E998" s="84" t="str">
        <f ca="1">Electricity!H984</f>
        <v/>
      </c>
      <c r="F998" s="84" t="str">
        <f ca="1">Electricity!M984</f>
        <v/>
      </c>
      <c r="G998" s="84" t="str">
        <f ca="1">Electricity!R984</f>
        <v/>
      </c>
      <c r="H998" s="85" t="str">
        <f ca="1">Loads!C984</f>
        <v/>
      </c>
      <c r="I998" s="85" t="str">
        <f ca="1">Loads!H984</f>
        <v/>
      </c>
      <c r="J998" s="84" t="str">
        <f ca="1">Loads!M984</f>
        <v/>
      </c>
      <c r="K998" s="84" t="str">
        <f ca="1">Loads!R984</f>
        <v/>
      </c>
      <c r="L998" s="84" t="str">
        <f ca="1">Loads!W984</f>
        <v/>
      </c>
      <c r="M998" s="84" t="str">
        <f ca="1">Loads!AB984</f>
        <v/>
      </c>
      <c r="N998" s="84" t="str">
        <f ca="1">Loads!AG984</f>
        <v/>
      </c>
      <c r="O998" s="83" t="str">
        <f ca="1">Hydro!C984</f>
        <v xml:space="preserve">  </v>
      </c>
      <c r="P998" s="83"/>
      <c r="Q998" s="83"/>
      <c r="R998" s="83"/>
      <c r="S998" s="83"/>
    </row>
    <row r="999" spans="1:19" x14ac:dyDescent="0.25">
      <c r="A999" s="57">
        <v>41883</v>
      </c>
      <c r="B999" s="83" t="str">
        <f ca="1">Gas!C985</f>
        <v/>
      </c>
      <c r="C999" s="83" t="str">
        <f ca="1">Gas!H985</f>
        <v/>
      </c>
      <c r="D999" s="84" t="str">
        <f ca="1">Electricity!C985</f>
        <v/>
      </c>
      <c r="E999" s="84" t="str">
        <f ca="1">Electricity!H985</f>
        <v/>
      </c>
      <c r="F999" s="84" t="str">
        <f ca="1">Electricity!M985</f>
        <v/>
      </c>
      <c r="G999" s="84" t="str">
        <f ca="1">Electricity!R985</f>
        <v/>
      </c>
      <c r="H999" s="85" t="str">
        <f ca="1">Loads!C985</f>
        <v/>
      </c>
      <c r="I999" s="85" t="str">
        <f ca="1">Loads!H985</f>
        <v/>
      </c>
      <c r="J999" s="84" t="str">
        <f ca="1">Loads!M985</f>
        <v/>
      </c>
      <c r="K999" s="84" t="str">
        <f ca="1">Loads!R985</f>
        <v/>
      </c>
      <c r="L999" s="84" t="str">
        <f ca="1">Loads!W985</f>
        <v/>
      </c>
      <c r="M999" s="84" t="str">
        <f ca="1">Loads!AB985</f>
        <v/>
      </c>
      <c r="N999" s="84" t="str">
        <f ca="1">Loads!AG985</f>
        <v/>
      </c>
      <c r="O999" s="83" t="str">
        <f ca="1">Hydro!C985</f>
        <v xml:space="preserve">  </v>
      </c>
      <c r="P999" s="83"/>
      <c r="Q999" s="83"/>
      <c r="R999" s="83"/>
      <c r="S999" s="83"/>
    </row>
    <row r="1000" spans="1:19" x14ac:dyDescent="0.25">
      <c r="A1000" s="57">
        <v>41884</v>
      </c>
      <c r="B1000" s="83" t="str">
        <f ca="1">Gas!C986</f>
        <v/>
      </c>
      <c r="C1000" s="83" t="str">
        <f ca="1">Gas!H986</f>
        <v/>
      </c>
      <c r="D1000" s="84" t="str">
        <f ca="1">Electricity!C986</f>
        <v/>
      </c>
      <c r="E1000" s="84" t="str">
        <f ca="1">Electricity!H986</f>
        <v/>
      </c>
      <c r="F1000" s="84" t="str">
        <f ca="1">Electricity!M986</f>
        <v/>
      </c>
      <c r="G1000" s="84" t="str">
        <f ca="1">Electricity!R986</f>
        <v/>
      </c>
      <c r="H1000" s="85" t="str">
        <f ca="1">Loads!C986</f>
        <v/>
      </c>
      <c r="I1000" s="85" t="str">
        <f ca="1">Loads!H986</f>
        <v/>
      </c>
      <c r="J1000" s="84" t="str">
        <f ca="1">Loads!M986</f>
        <v/>
      </c>
      <c r="K1000" s="84" t="str">
        <f ca="1">Loads!R986</f>
        <v/>
      </c>
      <c r="L1000" s="84" t="str">
        <f ca="1">Loads!W986</f>
        <v/>
      </c>
      <c r="M1000" s="84" t="str">
        <f ca="1">Loads!AB986</f>
        <v/>
      </c>
      <c r="N1000" s="84" t="str">
        <f ca="1">Loads!AG986</f>
        <v/>
      </c>
      <c r="O1000" s="83" t="str">
        <f ca="1">Hydro!C986</f>
        <v xml:space="preserve">  </v>
      </c>
      <c r="P1000" s="83"/>
      <c r="Q1000" s="83"/>
      <c r="R1000" s="83"/>
      <c r="S1000" s="83"/>
    </row>
    <row r="1001" spans="1:19" x14ac:dyDescent="0.25">
      <c r="A1001" s="57">
        <v>41885</v>
      </c>
      <c r="B1001" s="83" t="str">
        <f ca="1">Gas!C987</f>
        <v/>
      </c>
      <c r="C1001" s="83" t="str">
        <f ca="1">Gas!H987</f>
        <v/>
      </c>
      <c r="D1001" s="84" t="str">
        <f ca="1">Electricity!C987</f>
        <v/>
      </c>
      <c r="E1001" s="84" t="str">
        <f ca="1">Electricity!H987</f>
        <v/>
      </c>
      <c r="F1001" s="84" t="str">
        <f ca="1">Electricity!M987</f>
        <v/>
      </c>
      <c r="G1001" s="84" t="str">
        <f ca="1">Electricity!R987</f>
        <v/>
      </c>
      <c r="H1001" s="85" t="str">
        <f ca="1">Loads!C987</f>
        <v/>
      </c>
      <c r="I1001" s="85" t="str">
        <f ca="1">Loads!H987</f>
        <v/>
      </c>
      <c r="J1001" s="84" t="str">
        <f ca="1">Loads!M987</f>
        <v/>
      </c>
      <c r="K1001" s="84" t="str">
        <f ca="1">Loads!R987</f>
        <v/>
      </c>
      <c r="L1001" s="84" t="str">
        <f ca="1">Loads!W987</f>
        <v/>
      </c>
      <c r="M1001" s="84" t="str">
        <f ca="1">Loads!AB987</f>
        <v/>
      </c>
      <c r="N1001" s="84" t="str">
        <f ca="1">Loads!AG987</f>
        <v/>
      </c>
      <c r="O1001" s="83" t="str">
        <f ca="1">Hydro!C987</f>
        <v xml:space="preserve">  </v>
      </c>
      <c r="P1001" s="83"/>
      <c r="Q1001" s="83"/>
      <c r="R1001" s="83"/>
      <c r="S1001" s="83"/>
    </row>
    <row r="1002" spans="1:19" x14ac:dyDescent="0.25">
      <c r="A1002" s="57">
        <v>41886</v>
      </c>
      <c r="B1002" s="83" t="str">
        <f ca="1">Gas!C988</f>
        <v/>
      </c>
      <c r="C1002" s="83" t="str">
        <f ca="1">Gas!H988</f>
        <v/>
      </c>
      <c r="D1002" s="84" t="str">
        <f ca="1">Electricity!C988</f>
        <v/>
      </c>
      <c r="E1002" s="84" t="str">
        <f ca="1">Electricity!H988</f>
        <v/>
      </c>
      <c r="F1002" s="84" t="str">
        <f ca="1">Electricity!M988</f>
        <v/>
      </c>
      <c r="G1002" s="84" t="str">
        <f ca="1">Electricity!R988</f>
        <v/>
      </c>
      <c r="H1002" s="85" t="str">
        <f ca="1">Loads!C988</f>
        <v/>
      </c>
      <c r="I1002" s="85" t="str">
        <f ca="1">Loads!H988</f>
        <v/>
      </c>
      <c r="J1002" s="84" t="str">
        <f ca="1">Loads!M988</f>
        <v/>
      </c>
      <c r="K1002" s="84" t="str">
        <f ca="1">Loads!R988</f>
        <v/>
      </c>
      <c r="L1002" s="84" t="str">
        <f ca="1">Loads!W988</f>
        <v/>
      </c>
      <c r="M1002" s="84" t="str">
        <f ca="1">Loads!AB988</f>
        <v/>
      </c>
      <c r="N1002" s="84" t="str">
        <f ca="1">Loads!AG988</f>
        <v/>
      </c>
      <c r="O1002" s="83" t="str">
        <f ca="1">Hydro!C988</f>
        <v xml:space="preserve">  </v>
      </c>
      <c r="P1002" s="83"/>
      <c r="Q1002" s="83"/>
      <c r="R1002" s="83"/>
      <c r="S1002" s="83"/>
    </row>
    <row r="1003" spans="1:19" x14ac:dyDescent="0.25">
      <c r="A1003" s="57">
        <v>41887</v>
      </c>
      <c r="B1003" s="83" t="str">
        <f ca="1">Gas!C989</f>
        <v/>
      </c>
      <c r="C1003" s="83" t="str">
        <f ca="1">Gas!H989</f>
        <v/>
      </c>
      <c r="D1003" s="84" t="str">
        <f ca="1">Electricity!C989</f>
        <v/>
      </c>
      <c r="E1003" s="84" t="str">
        <f ca="1">Electricity!H989</f>
        <v/>
      </c>
      <c r="F1003" s="84" t="str">
        <f ca="1">Electricity!M989</f>
        <v/>
      </c>
      <c r="G1003" s="84" t="str">
        <f ca="1">Electricity!R989</f>
        <v/>
      </c>
      <c r="H1003" s="85" t="str">
        <f ca="1">Loads!C989</f>
        <v/>
      </c>
      <c r="I1003" s="85" t="str">
        <f ca="1">Loads!H989</f>
        <v/>
      </c>
      <c r="J1003" s="84" t="str">
        <f ca="1">Loads!M989</f>
        <v/>
      </c>
      <c r="K1003" s="84" t="str">
        <f ca="1">Loads!R989</f>
        <v/>
      </c>
      <c r="L1003" s="84" t="str">
        <f ca="1">Loads!W989</f>
        <v/>
      </c>
      <c r="M1003" s="84" t="str">
        <f ca="1">Loads!AB989</f>
        <v/>
      </c>
      <c r="N1003" s="84" t="str">
        <f ca="1">Loads!AG989</f>
        <v/>
      </c>
      <c r="O1003" s="83" t="str">
        <f ca="1">Hydro!C989</f>
        <v xml:space="preserve">  </v>
      </c>
      <c r="P1003" s="83"/>
      <c r="Q1003" s="83"/>
      <c r="R1003" s="83"/>
      <c r="S1003" s="83"/>
    </row>
    <row r="1004" spans="1:19" x14ac:dyDescent="0.25">
      <c r="A1004" s="57">
        <v>41888</v>
      </c>
      <c r="B1004" s="83" t="str">
        <f ca="1">Gas!C990</f>
        <v/>
      </c>
      <c r="C1004" s="83" t="str">
        <f ca="1">Gas!H990</f>
        <v/>
      </c>
      <c r="D1004" s="84" t="str">
        <f ca="1">Electricity!C990</f>
        <v/>
      </c>
      <c r="E1004" s="84" t="str">
        <f ca="1">Electricity!H990</f>
        <v/>
      </c>
      <c r="F1004" s="84" t="str">
        <f ca="1">Electricity!M990</f>
        <v/>
      </c>
      <c r="G1004" s="84" t="str">
        <f ca="1">Electricity!R990</f>
        <v/>
      </c>
      <c r="H1004" s="85" t="str">
        <f ca="1">Loads!C990</f>
        <v/>
      </c>
      <c r="I1004" s="85" t="str">
        <f ca="1">Loads!H990</f>
        <v/>
      </c>
      <c r="J1004" s="84" t="str">
        <f ca="1">Loads!M990</f>
        <v/>
      </c>
      <c r="K1004" s="84" t="str">
        <f ca="1">Loads!R990</f>
        <v/>
      </c>
      <c r="L1004" s="84" t="str">
        <f ca="1">Loads!W990</f>
        <v/>
      </c>
      <c r="M1004" s="84" t="str">
        <f ca="1">Loads!AB990</f>
        <v/>
      </c>
      <c r="N1004" s="84" t="str">
        <f ca="1">Loads!AG990</f>
        <v/>
      </c>
      <c r="O1004" s="83" t="str">
        <f ca="1">Hydro!C990</f>
        <v xml:space="preserve">  </v>
      </c>
      <c r="P1004" s="83"/>
      <c r="Q1004" s="83"/>
      <c r="R1004" s="83"/>
      <c r="S1004" s="83"/>
    </row>
    <row r="1005" spans="1:19" x14ac:dyDescent="0.25">
      <c r="A1005" s="57">
        <v>41889</v>
      </c>
      <c r="B1005" s="83" t="str">
        <f ca="1">Gas!C991</f>
        <v/>
      </c>
      <c r="C1005" s="83" t="str">
        <f ca="1">Gas!H991</f>
        <v/>
      </c>
      <c r="D1005" s="84" t="str">
        <f ca="1">Electricity!C991</f>
        <v/>
      </c>
      <c r="E1005" s="84" t="str">
        <f ca="1">Electricity!H991</f>
        <v/>
      </c>
      <c r="F1005" s="84" t="str">
        <f ca="1">Electricity!M991</f>
        <v/>
      </c>
      <c r="G1005" s="84" t="str">
        <f ca="1">Electricity!R991</f>
        <v/>
      </c>
      <c r="H1005" s="85" t="str">
        <f ca="1">Loads!C991</f>
        <v/>
      </c>
      <c r="I1005" s="85" t="str">
        <f ca="1">Loads!H991</f>
        <v/>
      </c>
      <c r="J1005" s="84" t="str">
        <f ca="1">Loads!M991</f>
        <v/>
      </c>
      <c r="K1005" s="84" t="str">
        <f ca="1">Loads!R991</f>
        <v/>
      </c>
      <c r="L1005" s="84" t="str">
        <f ca="1">Loads!W991</f>
        <v/>
      </c>
      <c r="M1005" s="84" t="str">
        <f ca="1">Loads!AB991</f>
        <v/>
      </c>
      <c r="N1005" s="84" t="str">
        <f ca="1">Loads!AG991</f>
        <v/>
      </c>
      <c r="O1005" s="83" t="str">
        <f ca="1">Hydro!C991</f>
        <v xml:space="preserve">  </v>
      </c>
      <c r="P1005" s="83"/>
      <c r="Q1005" s="83"/>
      <c r="R1005" s="83"/>
      <c r="S1005" s="83"/>
    </row>
    <row r="1006" spans="1:19" x14ac:dyDescent="0.25">
      <c r="A1006" s="57">
        <v>41890</v>
      </c>
      <c r="B1006" s="83" t="str">
        <f ca="1">Gas!C992</f>
        <v/>
      </c>
      <c r="C1006" s="83" t="str">
        <f ca="1">Gas!H992</f>
        <v/>
      </c>
      <c r="D1006" s="84" t="str">
        <f ca="1">Electricity!C992</f>
        <v/>
      </c>
      <c r="E1006" s="84" t="str">
        <f ca="1">Electricity!H992</f>
        <v/>
      </c>
      <c r="F1006" s="84" t="str">
        <f ca="1">Electricity!M992</f>
        <v/>
      </c>
      <c r="G1006" s="84" t="str">
        <f ca="1">Electricity!R992</f>
        <v/>
      </c>
      <c r="H1006" s="85" t="str">
        <f ca="1">Loads!C992</f>
        <v/>
      </c>
      <c r="I1006" s="85" t="str">
        <f ca="1">Loads!H992</f>
        <v/>
      </c>
      <c r="J1006" s="84" t="str">
        <f ca="1">Loads!M992</f>
        <v/>
      </c>
      <c r="K1006" s="84" t="str">
        <f ca="1">Loads!R992</f>
        <v/>
      </c>
      <c r="L1006" s="84" t="str">
        <f ca="1">Loads!W992</f>
        <v/>
      </c>
      <c r="M1006" s="84" t="str">
        <f ca="1">Loads!AB992</f>
        <v/>
      </c>
      <c r="N1006" s="84" t="str">
        <f ca="1">Loads!AG992</f>
        <v/>
      </c>
      <c r="O1006" s="83" t="str">
        <f ca="1">Hydro!C992</f>
        <v xml:space="preserve">  </v>
      </c>
      <c r="P1006" s="83"/>
      <c r="Q1006" s="83"/>
      <c r="R1006" s="83"/>
      <c r="S1006" s="83"/>
    </row>
    <row r="1007" spans="1:19" x14ac:dyDescent="0.25">
      <c r="A1007" s="57">
        <v>41891</v>
      </c>
      <c r="B1007" s="83" t="str">
        <f ca="1">Gas!C993</f>
        <v/>
      </c>
      <c r="C1007" s="83" t="str">
        <f ca="1">Gas!H993</f>
        <v/>
      </c>
      <c r="D1007" s="84" t="str">
        <f ca="1">Electricity!C993</f>
        <v/>
      </c>
      <c r="E1007" s="84" t="str">
        <f ca="1">Electricity!H993</f>
        <v/>
      </c>
      <c r="F1007" s="84" t="str">
        <f ca="1">Electricity!M993</f>
        <v/>
      </c>
      <c r="G1007" s="84" t="str">
        <f ca="1">Electricity!R993</f>
        <v/>
      </c>
      <c r="H1007" s="85" t="str">
        <f ca="1">Loads!C993</f>
        <v/>
      </c>
      <c r="I1007" s="85" t="str">
        <f ca="1">Loads!H993</f>
        <v/>
      </c>
      <c r="J1007" s="84" t="str">
        <f ca="1">Loads!M993</f>
        <v/>
      </c>
      <c r="K1007" s="84" t="str">
        <f ca="1">Loads!R993</f>
        <v/>
      </c>
      <c r="L1007" s="84" t="str">
        <f ca="1">Loads!W993</f>
        <v/>
      </c>
      <c r="M1007" s="84" t="str">
        <f ca="1">Loads!AB993</f>
        <v/>
      </c>
      <c r="N1007" s="84" t="str">
        <f ca="1">Loads!AG993</f>
        <v/>
      </c>
      <c r="O1007" s="83" t="str">
        <f ca="1">Hydro!C993</f>
        <v xml:space="preserve">  </v>
      </c>
      <c r="P1007" s="83"/>
      <c r="Q1007" s="83"/>
      <c r="R1007" s="83"/>
      <c r="S1007" s="83"/>
    </row>
    <row r="1008" spans="1:19" x14ac:dyDescent="0.25">
      <c r="A1008" s="57">
        <v>41892</v>
      </c>
      <c r="B1008" s="83" t="str">
        <f ca="1">Gas!C994</f>
        <v/>
      </c>
      <c r="C1008" s="83" t="str">
        <f ca="1">Gas!H994</f>
        <v/>
      </c>
      <c r="D1008" s="84" t="str">
        <f ca="1">Electricity!C994</f>
        <v/>
      </c>
      <c r="E1008" s="84" t="str">
        <f ca="1">Electricity!H994</f>
        <v/>
      </c>
      <c r="F1008" s="84" t="str">
        <f ca="1">Electricity!M994</f>
        <v/>
      </c>
      <c r="G1008" s="84" t="str">
        <f ca="1">Electricity!R994</f>
        <v/>
      </c>
      <c r="H1008" s="85" t="str">
        <f ca="1">Loads!C994</f>
        <v/>
      </c>
      <c r="I1008" s="85" t="str">
        <f ca="1">Loads!H994</f>
        <v/>
      </c>
      <c r="J1008" s="84" t="str">
        <f ca="1">Loads!M994</f>
        <v/>
      </c>
      <c r="K1008" s="84" t="str">
        <f ca="1">Loads!R994</f>
        <v/>
      </c>
      <c r="L1008" s="84" t="str">
        <f ca="1">Loads!W994</f>
        <v/>
      </c>
      <c r="M1008" s="84" t="str">
        <f ca="1">Loads!AB994</f>
        <v/>
      </c>
      <c r="N1008" s="84" t="str">
        <f ca="1">Loads!AG994</f>
        <v/>
      </c>
      <c r="O1008" s="83" t="str">
        <f ca="1">Hydro!C994</f>
        <v xml:space="preserve">  </v>
      </c>
      <c r="P1008" s="83"/>
      <c r="Q1008" s="83"/>
      <c r="R1008" s="83"/>
      <c r="S1008" s="83"/>
    </row>
    <row r="1009" spans="1:19" x14ac:dyDescent="0.25">
      <c r="A1009" s="57">
        <v>41893</v>
      </c>
      <c r="B1009" s="83" t="str">
        <f ca="1">Gas!C995</f>
        <v/>
      </c>
      <c r="C1009" s="83" t="str">
        <f ca="1">Gas!H995</f>
        <v/>
      </c>
      <c r="D1009" s="84" t="str">
        <f ca="1">Electricity!C995</f>
        <v/>
      </c>
      <c r="E1009" s="84" t="str">
        <f ca="1">Electricity!H995</f>
        <v/>
      </c>
      <c r="F1009" s="84" t="str">
        <f ca="1">Electricity!M995</f>
        <v/>
      </c>
      <c r="G1009" s="84" t="str">
        <f ca="1">Electricity!R995</f>
        <v/>
      </c>
      <c r="H1009" s="85" t="str">
        <f ca="1">Loads!C995</f>
        <v/>
      </c>
      <c r="I1009" s="85" t="str">
        <f ca="1">Loads!H995</f>
        <v/>
      </c>
      <c r="J1009" s="84" t="str">
        <f ca="1">Loads!M995</f>
        <v/>
      </c>
      <c r="K1009" s="84" t="str">
        <f ca="1">Loads!R995</f>
        <v/>
      </c>
      <c r="L1009" s="84" t="str">
        <f ca="1">Loads!W995</f>
        <v/>
      </c>
      <c r="M1009" s="84" t="str">
        <f ca="1">Loads!AB995</f>
        <v/>
      </c>
      <c r="N1009" s="84" t="str">
        <f ca="1">Loads!AG995</f>
        <v/>
      </c>
      <c r="O1009" s="83" t="str">
        <f ca="1">Hydro!C995</f>
        <v xml:space="preserve">  </v>
      </c>
      <c r="P1009" s="83"/>
      <c r="Q1009" s="83"/>
      <c r="R1009" s="83"/>
      <c r="S1009" s="83"/>
    </row>
    <row r="1010" spans="1:19" x14ac:dyDescent="0.25">
      <c r="A1010" s="57">
        <v>41894</v>
      </c>
      <c r="B1010" s="83" t="str">
        <f ca="1">Gas!C996</f>
        <v/>
      </c>
      <c r="C1010" s="83" t="str">
        <f ca="1">Gas!H996</f>
        <v/>
      </c>
      <c r="D1010" s="84" t="str">
        <f ca="1">Electricity!C996</f>
        <v/>
      </c>
      <c r="E1010" s="84" t="str">
        <f ca="1">Electricity!H996</f>
        <v/>
      </c>
      <c r="F1010" s="84" t="str">
        <f ca="1">Electricity!M996</f>
        <v/>
      </c>
      <c r="G1010" s="84" t="str">
        <f ca="1">Electricity!R996</f>
        <v/>
      </c>
      <c r="H1010" s="85" t="str">
        <f ca="1">Loads!C996</f>
        <v/>
      </c>
      <c r="I1010" s="85" t="str">
        <f ca="1">Loads!H996</f>
        <v/>
      </c>
      <c r="J1010" s="84" t="str">
        <f ca="1">Loads!M996</f>
        <v/>
      </c>
      <c r="K1010" s="84" t="str">
        <f ca="1">Loads!R996</f>
        <v/>
      </c>
      <c r="L1010" s="84" t="str">
        <f ca="1">Loads!W996</f>
        <v/>
      </c>
      <c r="M1010" s="84" t="str">
        <f ca="1">Loads!AB996</f>
        <v/>
      </c>
      <c r="N1010" s="84" t="str">
        <f ca="1">Loads!AG996</f>
        <v/>
      </c>
      <c r="O1010" s="83" t="str">
        <f ca="1">Hydro!C996</f>
        <v xml:space="preserve">  </v>
      </c>
      <c r="P1010" s="83"/>
      <c r="Q1010" s="83"/>
      <c r="R1010" s="83"/>
      <c r="S1010" s="83"/>
    </row>
    <row r="1011" spans="1:19" x14ac:dyDescent="0.25">
      <c r="A1011" s="57">
        <v>41895</v>
      </c>
      <c r="B1011" s="83" t="str">
        <f ca="1">Gas!C997</f>
        <v/>
      </c>
      <c r="C1011" s="83" t="str">
        <f ca="1">Gas!H997</f>
        <v/>
      </c>
      <c r="D1011" s="84" t="str">
        <f ca="1">Electricity!C997</f>
        <v/>
      </c>
      <c r="E1011" s="84" t="str">
        <f ca="1">Electricity!H997</f>
        <v/>
      </c>
      <c r="F1011" s="84" t="str">
        <f ca="1">Electricity!M997</f>
        <v/>
      </c>
      <c r="G1011" s="84" t="str">
        <f ca="1">Electricity!R997</f>
        <v/>
      </c>
      <c r="H1011" s="85" t="str">
        <f ca="1">Loads!C997</f>
        <v/>
      </c>
      <c r="I1011" s="85" t="str">
        <f ca="1">Loads!H997</f>
        <v/>
      </c>
      <c r="J1011" s="84" t="str">
        <f ca="1">Loads!M997</f>
        <v/>
      </c>
      <c r="K1011" s="84" t="str">
        <f ca="1">Loads!R997</f>
        <v/>
      </c>
      <c r="L1011" s="84" t="str">
        <f ca="1">Loads!W997</f>
        <v/>
      </c>
      <c r="M1011" s="84" t="str">
        <f ca="1">Loads!AB997</f>
        <v/>
      </c>
      <c r="N1011" s="84" t="str">
        <f ca="1">Loads!AG997</f>
        <v/>
      </c>
      <c r="O1011" s="83" t="str">
        <f ca="1">Hydro!C997</f>
        <v xml:space="preserve">  </v>
      </c>
      <c r="P1011" s="83"/>
      <c r="Q1011" s="83"/>
      <c r="R1011" s="83"/>
      <c r="S1011" s="83"/>
    </row>
    <row r="1012" spans="1:19" x14ac:dyDescent="0.25">
      <c r="A1012" s="57">
        <v>41896</v>
      </c>
      <c r="B1012" s="83" t="str">
        <f ca="1">Gas!C998</f>
        <v/>
      </c>
      <c r="C1012" s="83" t="str">
        <f ca="1">Gas!H998</f>
        <v/>
      </c>
      <c r="D1012" s="84" t="str">
        <f ca="1">Electricity!C998</f>
        <v/>
      </c>
      <c r="E1012" s="84" t="str">
        <f ca="1">Electricity!H998</f>
        <v/>
      </c>
      <c r="F1012" s="84" t="str">
        <f ca="1">Electricity!M998</f>
        <v/>
      </c>
      <c r="G1012" s="84" t="str">
        <f ca="1">Electricity!R998</f>
        <v/>
      </c>
      <c r="H1012" s="85" t="str">
        <f ca="1">Loads!C998</f>
        <v/>
      </c>
      <c r="I1012" s="85" t="str">
        <f ca="1">Loads!H998</f>
        <v/>
      </c>
      <c r="J1012" s="84" t="str">
        <f ca="1">Loads!M998</f>
        <v/>
      </c>
      <c r="K1012" s="84" t="str">
        <f ca="1">Loads!R998</f>
        <v/>
      </c>
      <c r="L1012" s="84" t="str">
        <f ca="1">Loads!W998</f>
        <v/>
      </c>
      <c r="M1012" s="84" t="str">
        <f ca="1">Loads!AB998</f>
        <v/>
      </c>
      <c r="N1012" s="84" t="str">
        <f ca="1">Loads!AG998</f>
        <v/>
      </c>
      <c r="O1012" s="83" t="str">
        <f ca="1">Hydro!C998</f>
        <v xml:space="preserve">  </v>
      </c>
      <c r="P1012" s="83"/>
      <c r="Q1012" s="83"/>
      <c r="R1012" s="83"/>
      <c r="S1012" s="83"/>
    </row>
    <row r="1013" spans="1:19" x14ac:dyDescent="0.25">
      <c r="A1013" s="57">
        <v>41897</v>
      </c>
      <c r="B1013" s="83" t="str">
        <f ca="1">Gas!C999</f>
        <v/>
      </c>
      <c r="C1013" s="83" t="str">
        <f ca="1">Gas!H999</f>
        <v/>
      </c>
      <c r="D1013" s="84" t="str">
        <f ca="1">Electricity!C999</f>
        <v/>
      </c>
      <c r="E1013" s="84" t="str">
        <f ca="1">Electricity!H999</f>
        <v/>
      </c>
      <c r="F1013" s="84" t="str">
        <f ca="1">Electricity!M999</f>
        <v/>
      </c>
      <c r="G1013" s="84" t="str">
        <f ca="1">Electricity!R999</f>
        <v/>
      </c>
      <c r="H1013" s="85" t="str">
        <f ca="1">Loads!C999</f>
        <v/>
      </c>
      <c r="I1013" s="85" t="str">
        <f ca="1">Loads!H999</f>
        <v/>
      </c>
      <c r="J1013" s="84" t="str">
        <f ca="1">Loads!M999</f>
        <v/>
      </c>
      <c r="K1013" s="84" t="str">
        <f ca="1">Loads!R999</f>
        <v/>
      </c>
      <c r="L1013" s="84" t="str">
        <f ca="1">Loads!W999</f>
        <v/>
      </c>
      <c r="M1013" s="84" t="str">
        <f ca="1">Loads!AB999</f>
        <v/>
      </c>
      <c r="N1013" s="84" t="str">
        <f ca="1">Loads!AG999</f>
        <v/>
      </c>
      <c r="O1013" s="83" t="str">
        <f ca="1">Hydro!C999</f>
        <v xml:space="preserve">  </v>
      </c>
      <c r="P1013" s="83"/>
      <c r="Q1013" s="83"/>
      <c r="R1013" s="83"/>
      <c r="S1013" s="83"/>
    </row>
    <row r="1014" spans="1:19" x14ac:dyDescent="0.25">
      <c r="A1014" s="57">
        <v>41898</v>
      </c>
      <c r="B1014" s="83" t="str">
        <f ca="1">Gas!C1000</f>
        <v/>
      </c>
      <c r="C1014" s="83" t="str">
        <f ca="1">Gas!H1000</f>
        <v/>
      </c>
      <c r="D1014" s="84" t="str">
        <f ca="1">Electricity!C1000</f>
        <v/>
      </c>
      <c r="E1014" s="84" t="str">
        <f ca="1">Electricity!H1000</f>
        <v/>
      </c>
      <c r="F1014" s="84" t="str">
        <f ca="1">Electricity!M1000</f>
        <v/>
      </c>
      <c r="G1014" s="84" t="str">
        <f ca="1">Electricity!R1000</f>
        <v/>
      </c>
      <c r="H1014" s="85" t="str">
        <f ca="1">Loads!C1000</f>
        <v/>
      </c>
      <c r="I1014" s="85" t="str">
        <f ca="1">Loads!H1000</f>
        <v/>
      </c>
      <c r="J1014" s="84" t="str">
        <f ca="1">Loads!M1000</f>
        <v/>
      </c>
      <c r="K1014" s="84" t="str">
        <f ca="1">Loads!R1000</f>
        <v/>
      </c>
      <c r="L1014" s="84" t="str">
        <f ca="1">Loads!W1000</f>
        <v/>
      </c>
      <c r="M1014" s="84" t="str">
        <f ca="1">Loads!AB1000</f>
        <v/>
      </c>
      <c r="N1014" s="84" t="str">
        <f ca="1">Loads!AG1000</f>
        <v/>
      </c>
      <c r="O1014" s="83" t="str">
        <f ca="1">Hydro!C1000</f>
        <v xml:space="preserve">  </v>
      </c>
      <c r="P1014" s="83"/>
      <c r="Q1014" s="83"/>
      <c r="R1014" s="83"/>
      <c r="S1014" s="83"/>
    </row>
    <row r="1015" spans="1:19" x14ac:dyDescent="0.25">
      <c r="A1015" s="57">
        <v>41899</v>
      </c>
      <c r="B1015" s="83" t="str">
        <f ca="1">Gas!C1001</f>
        <v/>
      </c>
      <c r="C1015" s="83" t="str">
        <f ca="1">Gas!H1001</f>
        <v/>
      </c>
      <c r="D1015" s="84" t="str">
        <f ca="1">Electricity!C1001</f>
        <v/>
      </c>
      <c r="E1015" s="84" t="str">
        <f ca="1">Electricity!H1001</f>
        <v/>
      </c>
      <c r="F1015" s="84" t="str">
        <f ca="1">Electricity!M1001</f>
        <v/>
      </c>
      <c r="G1015" s="84" t="str">
        <f ca="1">Electricity!R1001</f>
        <v/>
      </c>
      <c r="H1015" s="85" t="str">
        <f ca="1">Loads!C1001</f>
        <v/>
      </c>
      <c r="I1015" s="85" t="str">
        <f ca="1">Loads!H1001</f>
        <v/>
      </c>
      <c r="J1015" s="84" t="str">
        <f ca="1">Loads!M1001</f>
        <v/>
      </c>
      <c r="K1015" s="84" t="str">
        <f ca="1">Loads!R1001</f>
        <v/>
      </c>
      <c r="L1015" s="84" t="str">
        <f ca="1">Loads!W1001</f>
        <v/>
      </c>
      <c r="M1015" s="84" t="str">
        <f ca="1">Loads!AB1001</f>
        <v/>
      </c>
      <c r="N1015" s="84" t="str">
        <f ca="1">Loads!AG1001</f>
        <v/>
      </c>
      <c r="O1015" s="83" t="str">
        <f ca="1">Hydro!C1001</f>
        <v xml:space="preserve">  </v>
      </c>
      <c r="P1015" s="83"/>
      <c r="Q1015" s="83"/>
      <c r="R1015" s="83"/>
      <c r="S1015" s="83"/>
    </row>
    <row r="1016" spans="1:19" x14ac:dyDescent="0.25">
      <c r="A1016" s="57">
        <v>41900</v>
      </c>
      <c r="B1016" s="83" t="str">
        <f ca="1">Gas!C1002</f>
        <v/>
      </c>
      <c r="C1016" s="83" t="str">
        <f ca="1">Gas!H1002</f>
        <v/>
      </c>
      <c r="D1016" s="84" t="str">
        <f ca="1">Electricity!C1002</f>
        <v/>
      </c>
      <c r="E1016" s="84" t="str">
        <f ca="1">Electricity!H1002</f>
        <v/>
      </c>
      <c r="F1016" s="84" t="str">
        <f ca="1">Electricity!M1002</f>
        <v/>
      </c>
      <c r="G1016" s="84" t="str">
        <f ca="1">Electricity!R1002</f>
        <v/>
      </c>
      <c r="H1016" s="85" t="str">
        <f ca="1">Loads!C1002</f>
        <v/>
      </c>
      <c r="I1016" s="85" t="str">
        <f ca="1">Loads!H1002</f>
        <v/>
      </c>
      <c r="J1016" s="84" t="str">
        <f ca="1">Loads!M1002</f>
        <v/>
      </c>
      <c r="K1016" s="84" t="str">
        <f ca="1">Loads!R1002</f>
        <v/>
      </c>
      <c r="L1016" s="84" t="str">
        <f ca="1">Loads!W1002</f>
        <v/>
      </c>
      <c r="M1016" s="84" t="str">
        <f ca="1">Loads!AB1002</f>
        <v/>
      </c>
      <c r="N1016" s="84" t="str">
        <f ca="1">Loads!AG1002</f>
        <v/>
      </c>
      <c r="O1016" s="83" t="str">
        <f ca="1">Hydro!C1002</f>
        <v xml:space="preserve">  </v>
      </c>
      <c r="P1016" s="83"/>
      <c r="Q1016" s="83"/>
      <c r="R1016" s="83"/>
      <c r="S1016" s="83"/>
    </row>
    <row r="1017" spans="1:19" x14ac:dyDescent="0.25">
      <c r="A1017" s="57">
        <v>41901</v>
      </c>
      <c r="B1017" s="83" t="str">
        <f ca="1">Gas!C1003</f>
        <v/>
      </c>
      <c r="C1017" s="83" t="str">
        <f ca="1">Gas!H1003</f>
        <v/>
      </c>
      <c r="D1017" s="84" t="str">
        <f ca="1">Electricity!C1003</f>
        <v/>
      </c>
      <c r="E1017" s="84" t="str">
        <f ca="1">Electricity!H1003</f>
        <v/>
      </c>
      <c r="F1017" s="84" t="str">
        <f ca="1">Electricity!M1003</f>
        <v/>
      </c>
      <c r="G1017" s="84" t="str">
        <f ca="1">Electricity!R1003</f>
        <v/>
      </c>
      <c r="H1017" s="85" t="str">
        <f ca="1">Loads!C1003</f>
        <v/>
      </c>
      <c r="I1017" s="85" t="str">
        <f ca="1">Loads!H1003</f>
        <v/>
      </c>
      <c r="J1017" s="84" t="str">
        <f ca="1">Loads!M1003</f>
        <v/>
      </c>
      <c r="K1017" s="84" t="str">
        <f ca="1">Loads!R1003</f>
        <v/>
      </c>
      <c r="L1017" s="84" t="str">
        <f ca="1">Loads!W1003</f>
        <v/>
      </c>
      <c r="M1017" s="84" t="str">
        <f ca="1">Loads!AB1003</f>
        <v/>
      </c>
      <c r="N1017" s="84" t="str">
        <f ca="1">Loads!AG1003</f>
        <v/>
      </c>
      <c r="O1017" s="83" t="str">
        <f ca="1">Hydro!C1003</f>
        <v xml:space="preserve">  </v>
      </c>
      <c r="P1017" s="83"/>
      <c r="Q1017" s="83"/>
      <c r="R1017" s="83"/>
      <c r="S1017" s="83"/>
    </row>
    <row r="1018" spans="1:19" x14ac:dyDescent="0.25">
      <c r="A1018" s="57">
        <v>41902</v>
      </c>
      <c r="B1018" s="83" t="str">
        <f ca="1">Gas!C1004</f>
        <v/>
      </c>
      <c r="C1018" s="83" t="str">
        <f ca="1">Gas!H1004</f>
        <v/>
      </c>
      <c r="D1018" s="84" t="str">
        <f ca="1">Electricity!C1004</f>
        <v/>
      </c>
      <c r="E1018" s="84" t="str">
        <f ca="1">Electricity!H1004</f>
        <v/>
      </c>
      <c r="F1018" s="84" t="str">
        <f ca="1">Electricity!M1004</f>
        <v/>
      </c>
      <c r="G1018" s="84" t="str">
        <f ca="1">Electricity!R1004</f>
        <v/>
      </c>
      <c r="H1018" s="85" t="str">
        <f ca="1">Loads!C1004</f>
        <v/>
      </c>
      <c r="I1018" s="85" t="str">
        <f ca="1">Loads!H1004</f>
        <v/>
      </c>
      <c r="J1018" s="84" t="str">
        <f ca="1">Loads!M1004</f>
        <v/>
      </c>
      <c r="K1018" s="84" t="str">
        <f ca="1">Loads!R1004</f>
        <v/>
      </c>
      <c r="L1018" s="84" t="str">
        <f ca="1">Loads!W1004</f>
        <v/>
      </c>
      <c r="M1018" s="84" t="str">
        <f ca="1">Loads!AB1004</f>
        <v/>
      </c>
      <c r="N1018" s="84" t="str">
        <f ca="1">Loads!AG1004</f>
        <v/>
      </c>
      <c r="O1018" s="83" t="str">
        <f ca="1">Hydro!C1004</f>
        <v xml:space="preserve">  </v>
      </c>
      <c r="P1018" s="83"/>
      <c r="Q1018" s="83"/>
      <c r="R1018" s="83"/>
      <c r="S1018" s="83"/>
    </row>
    <row r="1019" spans="1:19" x14ac:dyDescent="0.25">
      <c r="A1019" s="57">
        <v>41903</v>
      </c>
      <c r="B1019" s="83" t="str">
        <f ca="1">Gas!C1005</f>
        <v/>
      </c>
      <c r="C1019" s="83" t="str">
        <f ca="1">Gas!H1005</f>
        <v/>
      </c>
      <c r="D1019" s="84" t="str">
        <f ca="1">Electricity!C1005</f>
        <v/>
      </c>
      <c r="E1019" s="84" t="str">
        <f ca="1">Electricity!H1005</f>
        <v/>
      </c>
      <c r="F1019" s="84" t="str">
        <f ca="1">Electricity!M1005</f>
        <v/>
      </c>
      <c r="G1019" s="84" t="str">
        <f ca="1">Electricity!R1005</f>
        <v/>
      </c>
      <c r="H1019" s="85" t="str">
        <f ca="1">Loads!C1005</f>
        <v/>
      </c>
      <c r="I1019" s="85" t="str">
        <f ca="1">Loads!H1005</f>
        <v/>
      </c>
      <c r="J1019" s="84" t="str">
        <f ca="1">Loads!M1005</f>
        <v/>
      </c>
      <c r="K1019" s="84" t="str">
        <f ca="1">Loads!R1005</f>
        <v/>
      </c>
      <c r="L1019" s="84" t="str">
        <f ca="1">Loads!W1005</f>
        <v/>
      </c>
      <c r="M1019" s="84" t="str">
        <f ca="1">Loads!AB1005</f>
        <v/>
      </c>
      <c r="N1019" s="84" t="str">
        <f ca="1">Loads!AG1005</f>
        <v/>
      </c>
      <c r="O1019" s="83" t="str">
        <f ca="1">Hydro!C1005</f>
        <v xml:space="preserve">  </v>
      </c>
      <c r="P1019" s="83"/>
      <c r="Q1019" s="83"/>
      <c r="R1019" s="83"/>
      <c r="S1019" s="83"/>
    </row>
    <row r="1020" spans="1:19" x14ac:dyDescent="0.25">
      <c r="A1020" s="57">
        <v>41904</v>
      </c>
      <c r="B1020" s="83" t="str">
        <f ca="1">Gas!C1006</f>
        <v/>
      </c>
      <c r="C1020" s="83" t="str">
        <f ca="1">Gas!H1006</f>
        <v/>
      </c>
      <c r="D1020" s="84" t="str">
        <f ca="1">Electricity!C1006</f>
        <v/>
      </c>
      <c r="E1020" s="84" t="str">
        <f ca="1">Electricity!H1006</f>
        <v/>
      </c>
      <c r="F1020" s="84" t="str">
        <f ca="1">Electricity!M1006</f>
        <v/>
      </c>
      <c r="G1020" s="84" t="str">
        <f ca="1">Electricity!R1006</f>
        <v/>
      </c>
      <c r="H1020" s="85" t="str">
        <f ca="1">Loads!C1006</f>
        <v/>
      </c>
      <c r="I1020" s="85" t="str">
        <f ca="1">Loads!H1006</f>
        <v/>
      </c>
      <c r="J1020" s="84" t="str">
        <f ca="1">Loads!M1006</f>
        <v/>
      </c>
      <c r="K1020" s="84" t="str">
        <f ca="1">Loads!R1006</f>
        <v/>
      </c>
      <c r="L1020" s="84" t="str">
        <f ca="1">Loads!W1006</f>
        <v/>
      </c>
      <c r="M1020" s="84" t="str">
        <f ca="1">Loads!AB1006</f>
        <v/>
      </c>
      <c r="N1020" s="84" t="str">
        <f ca="1">Loads!AG1006</f>
        <v/>
      </c>
      <c r="O1020" s="83" t="str">
        <f ca="1">Hydro!C1006</f>
        <v xml:space="preserve">  </v>
      </c>
      <c r="P1020" s="83"/>
      <c r="Q1020" s="83"/>
      <c r="R1020" s="83"/>
      <c r="S1020" s="83"/>
    </row>
    <row r="1021" spans="1:19" x14ac:dyDescent="0.25">
      <c r="A1021" s="57">
        <v>41905</v>
      </c>
      <c r="B1021" s="83" t="str">
        <f ca="1">Gas!C1007</f>
        <v/>
      </c>
      <c r="C1021" s="83" t="str">
        <f ca="1">Gas!H1007</f>
        <v/>
      </c>
      <c r="D1021" s="84" t="str">
        <f ca="1">Electricity!C1007</f>
        <v/>
      </c>
      <c r="E1021" s="84" t="str">
        <f ca="1">Electricity!H1007</f>
        <v/>
      </c>
      <c r="F1021" s="84" t="str">
        <f ca="1">Electricity!M1007</f>
        <v/>
      </c>
      <c r="G1021" s="84" t="str">
        <f ca="1">Electricity!R1007</f>
        <v/>
      </c>
      <c r="H1021" s="85" t="str">
        <f ca="1">Loads!C1007</f>
        <v/>
      </c>
      <c r="I1021" s="85" t="str">
        <f ca="1">Loads!H1007</f>
        <v/>
      </c>
      <c r="J1021" s="84" t="str">
        <f ca="1">Loads!M1007</f>
        <v/>
      </c>
      <c r="K1021" s="84" t="str">
        <f ca="1">Loads!R1007</f>
        <v/>
      </c>
      <c r="L1021" s="84" t="str">
        <f ca="1">Loads!W1007</f>
        <v/>
      </c>
      <c r="M1021" s="84" t="str">
        <f ca="1">Loads!AB1007</f>
        <v/>
      </c>
      <c r="N1021" s="84" t="str">
        <f ca="1">Loads!AG1007</f>
        <v/>
      </c>
      <c r="O1021" s="83" t="str">
        <f ca="1">Hydro!C1007</f>
        <v xml:space="preserve">  </v>
      </c>
      <c r="P1021" s="83"/>
      <c r="Q1021" s="83"/>
      <c r="R1021" s="83"/>
      <c r="S1021" s="83"/>
    </row>
    <row r="1022" spans="1:19" x14ac:dyDescent="0.25">
      <c r="A1022" s="57">
        <v>41906</v>
      </c>
      <c r="B1022" s="83" t="str">
        <f ca="1">Gas!C1008</f>
        <v/>
      </c>
      <c r="C1022" s="83" t="str">
        <f ca="1">Gas!H1008</f>
        <v/>
      </c>
      <c r="D1022" s="84" t="str">
        <f ca="1">Electricity!C1008</f>
        <v/>
      </c>
      <c r="E1022" s="84" t="str">
        <f ca="1">Electricity!H1008</f>
        <v/>
      </c>
      <c r="F1022" s="84" t="str">
        <f ca="1">Electricity!M1008</f>
        <v/>
      </c>
      <c r="G1022" s="84" t="str">
        <f ca="1">Electricity!R1008</f>
        <v/>
      </c>
      <c r="H1022" s="85" t="str">
        <f ca="1">Loads!C1008</f>
        <v/>
      </c>
      <c r="I1022" s="85" t="str">
        <f ca="1">Loads!H1008</f>
        <v/>
      </c>
      <c r="J1022" s="84" t="str">
        <f ca="1">Loads!M1008</f>
        <v/>
      </c>
      <c r="K1022" s="84" t="str">
        <f ca="1">Loads!R1008</f>
        <v/>
      </c>
      <c r="L1022" s="84" t="str">
        <f ca="1">Loads!W1008</f>
        <v/>
      </c>
      <c r="M1022" s="84" t="str">
        <f ca="1">Loads!AB1008</f>
        <v/>
      </c>
      <c r="N1022" s="84" t="str">
        <f ca="1">Loads!AG1008</f>
        <v/>
      </c>
      <c r="O1022" s="83" t="str">
        <f ca="1">Hydro!C1008</f>
        <v xml:space="preserve">  </v>
      </c>
      <c r="P1022" s="83"/>
      <c r="Q1022" s="83"/>
      <c r="R1022" s="83"/>
      <c r="S1022" s="83"/>
    </row>
    <row r="1023" spans="1:19" x14ac:dyDescent="0.25">
      <c r="A1023" s="57">
        <v>41907</v>
      </c>
      <c r="B1023" s="83" t="str">
        <f ca="1">Gas!C1009</f>
        <v/>
      </c>
      <c r="C1023" s="83" t="str">
        <f ca="1">Gas!H1009</f>
        <v/>
      </c>
      <c r="D1023" s="84" t="str">
        <f ca="1">Electricity!C1009</f>
        <v/>
      </c>
      <c r="E1023" s="84" t="str">
        <f ca="1">Electricity!H1009</f>
        <v/>
      </c>
      <c r="F1023" s="84" t="str">
        <f ca="1">Electricity!M1009</f>
        <v/>
      </c>
      <c r="G1023" s="84" t="str">
        <f ca="1">Electricity!R1009</f>
        <v/>
      </c>
      <c r="H1023" s="85" t="str">
        <f ca="1">Loads!C1009</f>
        <v/>
      </c>
      <c r="I1023" s="85" t="str">
        <f ca="1">Loads!H1009</f>
        <v/>
      </c>
      <c r="J1023" s="84" t="str">
        <f ca="1">Loads!M1009</f>
        <v/>
      </c>
      <c r="K1023" s="84" t="str">
        <f ca="1">Loads!R1009</f>
        <v/>
      </c>
      <c r="L1023" s="84" t="str">
        <f ca="1">Loads!W1009</f>
        <v/>
      </c>
      <c r="M1023" s="84" t="str">
        <f ca="1">Loads!AB1009</f>
        <v/>
      </c>
      <c r="N1023" s="84" t="str">
        <f ca="1">Loads!AG1009</f>
        <v/>
      </c>
      <c r="O1023" s="83" t="str">
        <f ca="1">Hydro!C1009</f>
        <v xml:space="preserve">  </v>
      </c>
      <c r="P1023" s="83"/>
      <c r="Q1023" s="83"/>
      <c r="R1023" s="83"/>
      <c r="S1023" s="83"/>
    </row>
    <row r="1024" spans="1:19" x14ac:dyDescent="0.25">
      <c r="A1024" s="57">
        <v>41908</v>
      </c>
      <c r="B1024" s="83" t="str">
        <f ca="1">Gas!C1010</f>
        <v/>
      </c>
      <c r="C1024" s="83" t="str">
        <f ca="1">Gas!H1010</f>
        <v/>
      </c>
      <c r="D1024" s="84" t="str">
        <f ca="1">Electricity!C1010</f>
        <v/>
      </c>
      <c r="E1024" s="84" t="str">
        <f ca="1">Electricity!H1010</f>
        <v/>
      </c>
      <c r="F1024" s="84" t="str">
        <f ca="1">Electricity!M1010</f>
        <v/>
      </c>
      <c r="G1024" s="84" t="str">
        <f ca="1">Electricity!R1010</f>
        <v/>
      </c>
      <c r="H1024" s="85" t="str">
        <f ca="1">Loads!C1010</f>
        <v/>
      </c>
      <c r="I1024" s="85" t="str">
        <f ca="1">Loads!H1010</f>
        <v/>
      </c>
      <c r="J1024" s="84" t="str">
        <f ca="1">Loads!M1010</f>
        <v/>
      </c>
      <c r="K1024" s="84" t="str">
        <f ca="1">Loads!R1010</f>
        <v/>
      </c>
      <c r="L1024" s="84" t="str">
        <f ca="1">Loads!W1010</f>
        <v/>
      </c>
      <c r="M1024" s="84" t="str">
        <f ca="1">Loads!AB1010</f>
        <v/>
      </c>
      <c r="N1024" s="84" t="str">
        <f ca="1">Loads!AG1010</f>
        <v/>
      </c>
      <c r="O1024" s="83" t="str">
        <f ca="1">Hydro!C1010</f>
        <v xml:space="preserve">  </v>
      </c>
      <c r="P1024" s="83"/>
      <c r="Q1024" s="83"/>
      <c r="R1024" s="83"/>
      <c r="S1024" s="83"/>
    </row>
    <row r="1025" spans="1:19" x14ac:dyDescent="0.25">
      <c r="A1025" s="57">
        <v>41909</v>
      </c>
      <c r="B1025" s="83" t="str">
        <f ca="1">Gas!C1011</f>
        <v/>
      </c>
      <c r="C1025" s="83" t="str">
        <f ca="1">Gas!H1011</f>
        <v/>
      </c>
      <c r="D1025" s="84" t="str">
        <f ca="1">Electricity!C1011</f>
        <v/>
      </c>
      <c r="E1025" s="84" t="str">
        <f ca="1">Electricity!H1011</f>
        <v/>
      </c>
      <c r="F1025" s="84" t="str">
        <f ca="1">Electricity!M1011</f>
        <v/>
      </c>
      <c r="G1025" s="84" t="str">
        <f ca="1">Electricity!R1011</f>
        <v/>
      </c>
      <c r="H1025" s="85" t="str">
        <f ca="1">Loads!C1011</f>
        <v/>
      </c>
      <c r="I1025" s="85" t="str">
        <f ca="1">Loads!H1011</f>
        <v/>
      </c>
      <c r="J1025" s="84" t="str">
        <f ca="1">Loads!M1011</f>
        <v/>
      </c>
      <c r="K1025" s="84" t="str">
        <f ca="1">Loads!R1011</f>
        <v/>
      </c>
      <c r="L1025" s="84" t="str">
        <f ca="1">Loads!W1011</f>
        <v/>
      </c>
      <c r="M1025" s="84" t="str">
        <f ca="1">Loads!AB1011</f>
        <v/>
      </c>
      <c r="N1025" s="84" t="str">
        <f ca="1">Loads!AG1011</f>
        <v/>
      </c>
      <c r="O1025" s="83" t="str">
        <f ca="1">Hydro!C1011</f>
        <v xml:space="preserve">  </v>
      </c>
      <c r="P1025" s="83"/>
      <c r="Q1025" s="83"/>
      <c r="R1025" s="83"/>
      <c r="S1025" s="83"/>
    </row>
    <row r="1026" spans="1:19" x14ac:dyDescent="0.25">
      <c r="A1026" s="57">
        <v>41910</v>
      </c>
      <c r="B1026" s="83" t="str">
        <f ca="1">Gas!C1012</f>
        <v/>
      </c>
      <c r="C1026" s="83" t="str">
        <f ca="1">Gas!H1012</f>
        <v/>
      </c>
      <c r="D1026" s="84" t="str">
        <f ca="1">Electricity!C1012</f>
        <v/>
      </c>
      <c r="E1026" s="84" t="str">
        <f ca="1">Electricity!H1012</f>
        <v/>
      </c>
      <c r="F1026" s="84" t="str">
        <f ca="1">Electricity!M1012</f>
        <v/>
      </c>
      <c r="G1026" s="84" t="str">
        <f ca="1">Electricity!R1012</f>
        <v/>
      </c>
      <c r="H1026" s="85" t="str">
        <f ca="1">Loads!C1012</f>
        <v/>
      </c>
      <c r="I1026" s="85" t="str">
        <f ca="1">Loads!H1012</f>
        <v/>
      </c>
      <c r="J1026" s="84" t="str">
        <f ca="1">Loads!M1012</f>
        <v/>
      </c>
      <c r="K1026" s="84" t="str">
        <f ca="1">Loads!R1012</f>
        <v/>
      </c>
      <c r="L1026" s="84" t="str">
        <f ca="1">Loads!W1012</f>
        <v/>
      </c>
      <c r="M1026" s="84" t="str">
        <f ca="1">Loads!AB1012</f>
        <v/>
      </c>
      <c r="N1026" s="84" t="str">
        <f ca="1">Loads!AG1012</f>
        <v/>
      </c>
      <c r="O1026" s="83" t="str">
        <f ca="1">Hydro!C1012</f>
        <v xml:space="preserve">  </v>
      </c>
      <c r="P1026" s="83"/>
      <c r="Q1026" s="83"/>
      <c r="R1026" s="83"/>
      <c r="S1026" s="83"/>
    </row>
    <row r="1027" spans="1:19" x14ac:dyDescent="0.25">
      <c r="A1027" s="57">
        <v>41911</v>
      </c>
      <c r="B1027" s="83" t="str">
        <f ca="1">Gas!C1013</f>
        <v/>
      </c>
      <c r="C1027" s="83" t="str">
        <f ca="1">Gas!H1013</f>
        <v/>
      </c>
      <c r="D1027" s="84" t="str">
        <f ca="1">Electricity!C1013</f>
        <v/>
      </c>
      <c r="E1027" s="84" t="str">
        <f ca="1">Electricity!H1013</f>
        <v/>
      </c>
      <c r="F1027" s="84" t="str">
        <f ca="1">Electricity!M1013</f>
        <v/>
      </c>
      <c r="G1027" s="84" t="str">
        <f ca="1">Electricity!R1013</f>
        <v/>
      </c>
      <c r="H1027" s="85" t="str">
        <f ca="1">Loads!C1013</f>
        <v/>
      </c>
      <c r="I1027" s="85" t="str">
        <f ca="1">Loads!H1013</f>
        <v/>
      </c>
      <c r="J1027" s="84" t="str">
        <f ca="1">Loads!M1013</f>
        <v/>
      </c>
      <c r="K1027" s="84" t="str">
        <f ca="1">Loads!R1013</f>
        <v/>
      </c>
      <c r="L1027" s="84" t="str">
        <f ca="1">Loads!W1013</f>
        <v/>
      </c>
      <c r="M1027" s="84" t="str">
        <f ca="1">Loads!AB1013</f>
        <v/>
      </c>
      <c r="N1027" s="84" t="str">
        <f ca="1">Loads!AG1013</f>
        <v/>
      </c>
      <c r="O1027" s="83" t="str">
        <f ca="1">Hydro!C1013</f>
        <v xml:space="preserve">  </v>
      </c>
      <c r="P1027" s="83"/>
      <c r="Q1027" s="83"/>
      <c r="R1027" s="83"/>
      <c r="S1027" s="83"/>
    </row>
    <row r="1028" spans="1:19" x14ac:dyDescent="0.25">
      <c r="A1028" s="57">
        <v>41912</v>
      </c>
      <c r="B1028" s="83" t="str">
        <f ca="1">Gas!C1014</f>
        <v/>
      </c>
      <c r="C1028" s="83" t="str">
        <f ca="1">Gas!H1014</f>
        <v/>
      </c>
      <c r="D1028" s="84" t="str">
        <f ca="1">Electricity!C1014</f>
        <v/>
      </c>
      <c r="E1028" s="84" t="str">
        <f ca="1">Electricity!H1014</f>
        <v/>
      </c>
      <c r="F1028" s="84" t="str">
        <f ca="1">Electricity!M1014</f>
        <v/>
      </c>
      <c r="G1028" s="84" t="str">
        <f ca="1">Electricity!R1014</f>
        <v/>
      </c>
      <c r="H1028" s="85" t="str">
        <f ca="1">Loads!C1014</f>
        <v/>
      </c>
      <c r="I1028" s="85" t="str">
        <f ca="1">Loads!H1014</f>
        <v/>
      </c>
      <c r="J1028" s="84" t="str">
        <f ca="1">Loads!M1014</f>
        <v/>
      </c>
      <c r="K1028" s="84" t="str">
        <f ca="1">Loads!R1014</f>
        <v/>
      </c>
      <c r="L1028" s="84" t="str">
        <f ca="1">Loads!W1014</f>
        <v/>
      </c>
      <c r="M1028" s="84" t="str">
        <f ca="1">Loads!AB1014</f>
        <v/>
      </c>
      <c r="N1028" s="84" t="str">
        <f ca="1">Loads!AG1014</f>
        <v/>
      </c>
      <c r="O1028" s="83" t="str">
        <f ca="1">Hydro!C1014</f>
        <v xml:space="preserve">  </v>
      </c>
      <c r="P1028" s="83"/>
      <c r="Q1028" s="83"/>
      <c r="R1028" s="83"/>
      <c r="S1028" s="83"/>
    </row>
    <row r="1029" spans="1:19" x14ac:dyDescent="0.25">
      <c r="A1029" s="57">
        <v>41913</v>
      </c>
      <c r="B1029" s="83" t="str">
        <f ca="1">Gas!C1015</f>
        <v/>
      </c>
      <c r="C1029" s="83" t="str">
        <f ca="1">Gas!H1015</f>
        <v/>
      </c>
      <c r="D1029" s="84" t="str">
        <f ca="1">Electricity!C1015</f>
        <v/>
      </c>
      <c r="E1029" s="84" t="str">
        <f ca="1">Electricity!H1015</f>
        <v/>
      </c>
      <c r="F1029" s="84" t="str">
        <f ca="1">Electricity!M1015</f>
        <v/>
      </c>
      <c r="G1029" s="84" t="str">
        <f ca="1">Electricity!R1015</f>
        <v/>
      </c>
      <c r="H1029" s="85" t="str">
        <f ca="1">Loads!C1015</f>
        <v/>
      </c>
      <c r="I1029" s="85" t="str">
        <f ca="1">Loads!H1015</f>
        <v/>
      </c>
      <c r="J1029" s="84" t="str">
        <f ca="1">Loads!M1015</f>
        <v/>
      </c>
      <c r="K1029" s="84" t="str">
        <f ca="1">Loads!R1015</f>
        <v/>
      </c>
      <c r="L1029" s="84" t="str">
        <f ca="1">Loads!W1015</f>
        <v/>
      </c>
      <c r="M1029" s="84" t="str">
        <f ca="1">Loads!AB1015</f>
        <v/>
      </c>
      <c r="N1029" s="84" t="str">
        <f ca="1">Loads!AG1015</f>
        <v/>
      </c>
      <c r="O1029" s="83" t="str">
        <f ca="1">Hydro!C1015</f>
        <v xml:space="preserve">  </v>
      </c>
      <c r="P1029" s="83"/>
      <c r="Q1029" s="83"/>
      <c r="R1029" s="83"/>
      <c r="S1029" s="83"/>
    </row>
    <row r="1030" spans="1:19" x14ac:dyDescent="0.25">
      <c r="A1030" s="57">
        <v>41914</v>
      </c>
      <c r="B1030" s="83" t="str">
        <f ca="1">Gas!C1016</f>
        <v/>
      </c>
      <c r="C1030" s="83" t="str">
        <f ca="1">Gas!H1016</f>
        <v/>
      </c>
      <c r="D1030" s="84" t="str">
        <f ca="1">Electricity!C1016</f>
        <v/>
      </c>
      <c r="E1030" s="84" t="str">
        <f ca="1">Electricity!H1016</f>
        <v/>
      </c>
      <c r="F1030" s="84" t="str">
        <f ca="1">Electricity!M1016</f>
        <v/>
      </c>
      <c r="G1030" s="84" t="str">
        <f ca="1">Electricity!R1016</f>
        <v/>
      </c>
      <c r="H1030" s="85" t="str">
        <f ca="1">Loads!C1016</f>
        <v/>
      </c>
      <c r="I1030" s="85" t="str">
        <f ca="1">Loads!H1016</f>
        <v/>
      </c>
      <c r="J1030" s="84" t="str">
        <f ca="1">Loads!M1016</f>
        <v/>
      </c>
      <c r="K1030" s="84" t="str">
        <f ca="1">Loads!R1016</f>
        <v/>
      </c>
      <c r="L1030" s="84" t="str">
        <f ca="1">Loads!W1016</f>
        <v/>
      </c>
      <c r="M1030" s="84" t="str">
        <f ca="1">Loads!AB1016</f>
        <v/>
      </c>
      <c r="N1030" s="84" t="str">
        <f ca="1">Loads!AG1016</f>
        <v/>
      </c>
      <c r="O1030" s="83" t="str">
        <f ca="1">Hydro!C1016</f>
        <v xml:space="preserve">  </v>
      </c>
      <c r="P1030" s="83"/>
      <c r="Q1030" s="83"/>
      <c r="R1030" s="83"/>
      <c r="S1030" s="83"/>
    </row>
    <row r="1031" spans="1:19" x14ac:dyDescent="0.25">
      <c r="A1031" s="57">
        <v>41915</v>
      </c>
      <c r="B1031" s="83" t="str">
        <f ca="1">Gas!C1017</f>
        <v/>
      </c>
      <c r="C1031" s="83" t="str">
        <f ca="1">Gas!H1017</f>
        <v/>
      </c>
      <c r="D1031" s="84" t="str">
        <f ca="1">Electricity!C1017</f>
        <v/>
      </c>
      <c r="E1031" s="84" t="str">
        <f ca="1">Electricity!H1017</f>
        <v/>
      </c>
      <c r="F1031" s="84" t="str">
        <f ca="1">Electricity!M1017</f>
        <v/>
      </c>
      <c r="G1031" s="84" t="str">
        <f ca="1">Electricity!R1017</f>
        <v/>
      </c>
      <c r="H1031" s="85" t="str">
        <f ca="1">Loads!C1017</f>
        <v/>
      </c>
      <c r="I1031" s="85" t="str">
        <f ca="1">Loads!H1017</f>
        <v/>
      </c>
      <c r="J1031" s="84" t="str">
        <f ca="1">Loads!M1017</f>
        <v/>
      </c>
      <c r="K1031" s="84" t="str">
        <f ca="1">Loads!R1017</f>
        <v/>
      </c>
      <c r="L1031" s="84" t="str">
        <f ca="1">Loads!W1017</f>
        <v/>
      </c>
      <c r="M1031" s="84" t="str">
        <f ca="1">Loads!AB1017</f>
        <v/>
      </c>
      <c r="N1031" s="84" t="str">
        <f ca="1">Loads!AG1017</f>
        <v/>
      </c>
      <c r="O1031" s="83" t="str">
        <f ca="1">Hydro!C1017</f>
        <v xml:space="preserve">  </v>
      </c>
      <c r="P1031" s="83"/>
      <c r="Q1031" s="83"/>
      <c r="R1031" s="83"/>
      <c r="S1031" s="83"/>
    </row>
    <row r="1032" spans="1:19" x14ac:dyDescent="0.25">
      <c r="A1032" s="57">
        <v>41916</v>
      </c>
      <c r="B1032" s="83" t="str">
        <f ca="1">Gas!C1018</f>
        <v/>
      </c>
      <c r="C1032" s="83" t="str">
        <f ca="1">Gas!H1018</f>
        <v/>
      </c>
      <c r="D1032" s="84" t="str">
        <f ca="1">Electricity!C1018</f>
        <v/>
      </c>
      <c r="E1032" s="84" t="str">
        <f ca="1">Electricity!H1018</f>
        <v/>
      </c>
      <c r="F1032" s="84" t="str">
        <f ca="1">Electricity!M1018</f>
        <v/>
      </c>
      <c r="G1032" s="84" t="str">
        <f ca="1">Electricity!R1018</f>
        <v/>
      </c>
      <c r="H1032" s="85" t="str">
        <f ca="1">Loads!C1018</f>
        <v/>
      </c>
      <c r="I1032" s="85" t="str">
        <f ca="1">Loads!H1018</f>
        <v/>
      </c>
      <c r="J1032" s="84" t="str">
        <f ca="1">Loads!M1018</f>
        <v/>
      </c>
      <c r="K1032" s="84" t="str">
        <f ca="1">Loads!R1018</f>
        <v/>
      </c>
      <c r="L1032" s="84" t="str">
        <f ca="1">Loads!W1018</f>
        <v/>
      </c>
      <c r="M1032" s="84" t="str">
        <f ca="1">Loads!AB1018</f>
        <v/>
      </c>
      <c r="N1032" s="84" t="str">
        <f ca="1">Loads!AG1018</f>
        <v/>
      </c>
      <c r="O1032" s="83" t="str">
        <f ca="1">Hydro!C1018</f>
        <v xml:space="preserve">  </v>
      </c>
      <c r="P1032" s="83"/>
      <c r="Q1032" s="83"/>
      <c r="R1032" s="83"/>
      <c r="S1032" s="83"/>
    </row>
    <row r="1033" spans="1:19" x14ac:dyDescent="0.25">
      <c r="A1033" s="57">
        <v>41917</v>
      </c>
      <c r="B1033" s="83" t="str">
        <f ca="1">Gas!C1019</f>
        <v/>
      </c>
      <c r="C1033" s="83" t="str">
        <f ca="1">Gas!H1019</f>
        <v/>
      </c>
      <c r="D1033" s="84" t="str">
        <f ca="1">Electricity!C1019</f>
        <v/>
      </c>
      <c r="E1033" s="84" t="str">
        <f ca="1">Electricity!H1019</f>
        <v/>
      </c>
      <c r="F1033" s="84" t="str">
        <f ca="1">Electricity!M1019</f>
        <v/>
      </c>
      <c r="G1033" s="84" t="str">
        <f ca="1">Electricity!R1019</f>
        <v/>
      </c>
      <c r="H1033" s="85" t="str">
        <f ca="1">Loads!C1019</f>
        <v/>
      </c>
      <c r="I1033" s="85" t="str">
        <f ca="1">Loads!H1019</f>
        <v/>
      </c>
      <c r="J1033" s="84" t="str">
        <f ca="1">Loads!M1019</f>
        <v/>
      </c>
      <c r="K1033" s="84" t="str">
        <f ca="1">Loads!R1019</f>
        <v/>
      </c>
      <c r="L1033" s="84" t="str">
        <f ca="1">Loads!W1019</f>
        <v/>
      </c>
      <c r="M1033" s="84" t="str">
        <f ca="1">Loads!AB1019</f>
        <v/>
      </c>
      <c r="N1033" s="84" t="str">
        <f ca="1">Loads!AG1019</f>
        <v/>
      </c>
      <c r="O1033" s="83" t="str">
        <f ca="1">Hydro!C1019</f>
        <v xml:space="preserve">  </v>
      </c>
      <c r="P1033" s="83"/>
      <c r="Q1033" s="83"/>
      <c r="R1033" s="83"/>
      <c r="S1033" s="83"/>
    </row>
    <row r="1034" spans="1:19" x14ac:dyDescent="0.25">
      <c r="A1034" s="57">
        <v>41918</v>
      </c>
      <c r="B1034" s="83" t="str">
        <f ca="1">Gas!C1020</f>
        <v/>
      </c>
      <c r="C1034" s="83" t="str">
        <f ca="1">Gas!H1020</f>
        <v/>
      </c>
      <c r="D1034" s="84" t="str">
        <f ca="1">Electricity!C1020</f>
        <v/>
      </c>
      <c r="E1034" s="84" t="str">
        <f ca="1">Electricity!H1020</f>
        <v/>
      </c>
      <c r="F1034" s="84" t="str">
        <f ca="1">Electricity!M1020</f>
        <v/>
      </c>
      <c r="G1034" s="84" t="str">
        <f ca="1">Electricity!R1020</f>
        <v/>
      </c>
      <c r="H1034" s="85" t="str">
        <f ca="1">Loads!C1020</f>
        <v/>
      </c>
      <c r="I1034" s="85" t="str">
        <f ca="1">Loads!H1020</f>
        <v/>
      </c>
      <c r="J1034" s="84" t="str">
        <f ca="1">Loads!M1020</f>
        <v/>
      </c>
      <c r="K1034" s="84" t="str">
        <f ca="1">Loads!R1020</f>
        <v/>
      </c>
      <c r="L1034" s="84" t="str">
        <f ca="1">Loads!W1020</f>
        <v/>
      </c>
      <c r="M1034" s="84" t="str">
        <f ca="1">Loads!AB1020</f>
        <v/>
      </c>
      <c r="N1034" s="84" t="str">
        <f ca="1">Loads!AG1020</f>
        <v/>
      </c>
      <c r="O1034" s="83" t="str">
        <f ca="1">Hydro!C1020</f>
        <v xml:space="preserve">  </v>
      </c>
      <c r="P1034" s="83"/>
      <c r="Q1034" s="83"/>
      <c r="R1034" s="83"/>
      <c r="S1034" s="83"/>
    </row>
    <row r="1035" spans="1:19" x14ac:dyDescent="0.25">
      <c r="A1035" s="57">
        <v>41919</v>
      </c>
      <c r="B1035" s="83" t="str">
        <f ca="1">Gas!C1021</f>
        <v/>
      </c>
      <c r="C1035" s="83" t="str">
        <f ca="1">Gas!H1021</f>
        <v/>
      </c>
      <c r="D1035" s="84" t="str">
        <f ca="1">Electricity!C1021</f>
        <v/>
      </c>
      <c r="E1035" s="84" t="str">
        <f ca="1">Electricity!H1021</f>
        <v/>
      </c>
      <c r="F1035" s="84" t="str">
        <f ca="1">Electricity!M1021</f>
        <v/>
      </c>
      <c r="G1035" s="84" t="str">
        <f ca="1">Electricity!R1021</f>
        <v/>
      </c>
      <c r="H1035" s="85" t="str">
        <f ca="1">Loads!C1021</f>
        <v/>
      </c>
      <c r="I1035" s="85" t="str">
        <f ca="1">Loads!H1021</f>
        <v/>
      </c>
      <c r="J1035" s="84" t="str">
        <f ca="1">Loads!M1021</f>
        <v/>
      </c>
      <c r="K1035" s="84" t="str">
        <f ca="1">Loads!R1021</f>
        <v/>
      </c>
      <c r="L1035" s="84" t="str">
        <f ca="1">Loads!W1021</f>
        <v/>
      </c>
      <c r="M1035" s="84" t="str">
        <f ca="1">Loads!AB1021</f>
        <v/>
      </c>
      <c r="N1035" s="84" t="str">
        <f ca="1">Loads!AG1021</f>
        <v/>
      </c>
      <c r="O1035" s="83" t="str">
        <f ca="1">Hydro!C1021</f>
        <v xml:space="preserve">  </v>
      </c>
      <c r="P1035" s="83"/>
      <c r="Q1035" s="83"/>
      <c r="R1035" s="83"/>
      <c r="S1035" s="83"/>
    </row>
    <row r="1036" spans="1:19" x14ac:dyDescent="0.25">
      <c r="A1036" s="57">
        <v>41920</v>
      </c>
      <c r="B1036" s="83" t="str">
        <f ca="1">Gas!C1022</f>
        <v/>
      </c>
      <c r="C1036" s="83" t="str">
        <f ca="1">Gas!H1022</f>
        <v/>
      </c>
      <c r="D1036" s="84" t="str">
        <f ca="1">Electricity!C1022</f>
        <v/>
      </c>
      <c r="E1036" s="84" t="str">
        <f ca="1">Electricity!H1022</f>
        <v/>
      </c>
      <c r="F1036" s="84" t="str">
        <f ca="1">Electricity!M1022</f>
        <v/>
      </c>
      <c r="G1036" s="84" t="str">
        <f ca="1">Electricity!R1022</f>
        <v/>
      </c>
      <c r="H1036" s="85" t="str">
        <f ca="1">Loads!C1022</f>
        <v/>
      </c>
      <c r="I1036" s="85" t="str">
        <f ca="1">Loads!H1022</f>
        <v/>
      </c>
      <c r="J1036" s="84" t="str">
        <f ca="1">Loads!M1022</f>
        <v/>
      </c>
      <c r="K1036" s="84" t="str">
        <f ca="1">Loads!R1022</f>
        <v/>
      </c>
      <c r="L1036" s="84" t="str">
        <f ca="1">Loads!W1022</f>
        <v/>
      </c>
      <c r="M1036" s="84" t="str">
        <f ca="1">Loads!AB1022</f>
        <v/>
      </c>
      <c r="N1036" s="84" t="str">
        <f ca="1">Loads!AG1022</f>
        <v/>
      </c>
      <c r="O1036" s="83" t="str">
        <f ca="1">Hydro!C1022</f>
        <v xml:space="preserve">  </v>
      </c>
      <c r="P1036" s="83"/>
      <c r="Q1036" s="83"/>
      <c r="R1036" s="83"/>
      <c r="S1036" s="83"/>
    </row>
    <row r="1037" spans="1:19" x14ac:dyDescent="0.25">
      <c r="A1037" s="57">
        <v>41921</v>
      </c>
      <c r="B1037" s="83" t="str">
        <f ca="1">Gas!C1023</f>
        <v/>
      </c>
      <c r="C1037" s="83" t="str">
        <f ca="1">Gas!H1023</f>
        <v/>
      </c>
      <c r="D1037" s="84" t="str">
        <f ca="1">Electricity!C1023</f>
        <v/>
      </c>
      <c r="E1037" s="84" t="str">
        <f ca="1">Electricity!H1023</f>
        <v/>
      </c>
      <c r="F1037" s="84" t="str">
        <f ca="1">Electricity!M1023</f>
        <v/>
      </c>
      <c r="G1037" s="84" t="str">
        <f ca="1">Electricity!R1023</f>
        <v/>
      </c>
      <c r="H1037" s="85" t="str">
        <f ca="1">Loads!C1023</f>
        <v/>
      </c>
      <c r="I1037" s="85" t="str">
        <f ca="1">Loads!H1023</f>
        <v/>
      </c>
      <c r="J1037" s="84" t="str">
        <f ca="1">Loads!M1023</f>
        <v/>
      </c>
      <c r="K1037" s="84" t="str">
        <f ca="1">Loads!R1023</f>
        <v/>
      </c>
      <c r="L1037" s="84" t="str">
        <f ca="1">Loads!W1023</f>
        <v/>
      </c>
      <c r="M1037" s="84" t="str">
        <f ca="1">Loads!AB1023</f>
        <v/>
      </c>
      <c r="N1037" s="84" t="str">
        <f ca="1">Loads!AG1023</f>
        <v/>
      </c>
      <c r="O1037" s="83" t="str">
        <f ca="1">Hydro!C1023</f>
        <v xml:space="preserve">  </v>
      </c>
      <c r="P1037" s="83"/>
      <c r="Q1037" s="83"/>
      <c r="R1037" s="83"/>
      <c r="S1037" s="83"/>
    </row>
    <row r="1038" spans="1:19" x14ac:dyDescent="0.25">
      <c r="A1038" s="57">
        <v>41922</v>
      </c>
      <c r="B1038" s="83" t="str">
        <f ca="1">Gas!C1024</f>
        <v/>
      </c>
      <c r="C1038" s="83" t="str">
        <f ca="1">Gas!H1024</f>
        <v/>
      </c>
      <c r="D1038" s="84" t="str">
        <f ca="1">Electricity!C1024</f>
        <v/>
      </c>
      <c r="E1038" s="84" t="str">
        <f ca="1">Electricity!H1024</f>
        <v/>
      </c>
      <c r="F1038" s="84" t="str">
        <f ca="1">Electricity!M1024</f>
        <v/>
      </c>
      <c r="G1038" s="84" t="str">
        <f ca="1">Electricity!R1024</f>
        <v/>
      </c>
      <c r="H1038" s="85" t="str">
        <f ca="1">Loads!C1024</f>
        <v/>
      </c>
      <c r="I1038" s="85" t="str">
        <f ca="1">Loads!H1024</f>
        <v/>
      </c>
      <c r="J1038" s="84" t="str">
        <f ca="1">Loads!M1024</f>
        <v/>
      </c>
      <c r="K1038" s="84" t="str">
        <f ca="1">Loads!R1024</f>
        <v/>
      </c>
      <c r="L1038" s="84" t="str">
        <f ca="1">Loads!W1024</f>
        <v/>
      </c>
      <c r="M1038" s="84" t="str">
        <f ca="1">Loads!AB1024</f>
        <v/>
      </c>
      <c r="N1038" s="84" t="str">
        <f ca="1">Loads!AG1024</f>
        <v/>
      </c>
      <c r="O1038" s="83" t="str">
        <f ca="1">Hydro!C1024</f>
        <v xml:space="preserve">  </v>
      </c>
      <c r="P1038" s="83"/>
      <c r="Q1038" s="83"/>
      <c r="R1038" s="83"/>
      <c r="S1038" s="83"/>
    </row>
    <row r="1039" spans="1:19" x14ac:dyDescent="0.25">
      <c r="A1039" s="57">
        <v>41923</v>
      </c>
      <c r="B1039" s="83" t="str">
        <f ca="1">Gas!C1025</f>
        <v/>
      </c>
      <c r="C1039" s="83" t="str">
        <f ca="1">Gas!H1025</f>
        <v/>
      </c>
      <c r="D1039" s="84" t="str">
        <f ca="1">Electricity!C1025</f>
        <v/>
      </c>
      <c r="E1039" s="84" t="str">
        <f ca="1">Electricity!H1025</f>
        <v/>
      </c>
      <c r="F1039" s="84" t="str">
        <f ca="1">Electricity!M1025</f>
        <v/>
      </c>
      <c r="G1039" s="84" t="str">
        <f ca="1">Electricity!R1025</f>
        <v/>
      </c>
      <c r="H1039" s="85" t="str">
        <f ca="1">Loads!C1025</f>
        <v/>
      </c>
      <c r="I1039" s="85" t="str">
        <f ca="1">Loads!H1025</f>
        <v/>
      </c>
      <c r="J1039" s="84" t="str">
        <f ca="1">Loads!M1025</f>
        <v/>
      </c>
      <c r="K1039" s="84" t="str">
        <f ca="1">Loads!R1025</f>
        <v/>
      </c>
      <c r="L1039" s="84" t="str">
        <f ca="1">Loads!W1025</f>
        <v/>
      </c>
      <c r="M1039" s="84" t="str">
        <f ca="1">Loads!AB1025</f>
        <v/>
      </c>
      <c r="N1039" s="84" t="str">
        <f ca="1">Loads!AG1025</f>
        <v/>
      </c>
      <c r="O1039" s="83" t="str">
        <f ca="1">Hydro!C1025</f>
        <v xml:space="preserve">  </v>
      </c>
      <c r="P1039" s="83"/>
      <c r="Q1039" s="83"/>
      <c r="R1039" s="83"/>
      <c r="S1039" s="83"/>
    </row>
    <row r="1040" spans="1:19" x14ac:dyDescent="0.25">
      <c r="A1040" s="57">
        <v>41924</v>
      </c>
      <c r="B1040" s="83" t="str">
        <f ca="1">Gas!C1026</f>
        <v/>
      </c>
      <c r="C1040" s="83" t="str">
        <f ca="1">Gas!H1026</f>
        <v/>
      </c>
      <c r="D1040" s="84" t="str">
        <f ca="1">Electricity!C1026</f>
        <v/>
      </c>
      <c r="E1040" s="84" t="str">
        <f ca="1">Electricity!H1026</f>
        <v/>
      </c>
      <c r="F1040" s="84" t="str">
        <f ca="1">Electricity!M1026</f>
        <v/>
      </c>
      <c r="G1040" s="84" t="str">
        <f ca="1">Electricity!R1026</f>
        <v/>
      </c>
      <c r="H1040" s="85" t="str">
        <f ca="1">Loads!C1026</f>
        <v/>
      </c>
      <c r="I1040" s="85" t="str">
        <f ca="1">Loads!H1026</f>
        <v/>
      </c>
      <c r="J1040" s="84" t="str">
        <f ca="1">Loads!M1026</f>
        <v/>
      </c>
      <c r="K1040" s="84" t="str">
        <f ca="1">Loads!R1026</f>
        <v/>
      </c>
      <c r="L1040" s="84" t="str">
        <f ca="1">Loads!W1026</f>
        <v/>
      </c>
      <c r="M1040" s="84" t="str">
        <f ca="1">Loads!AB1026</f>
        <v/>
      </c>
      <c r="N1040" s="84" t="str">
        <f ca="1">Loads!AG1026</f>
        <v/>
      </c>
      <c r="O1040" s="83" t="str">
        <f ca="1">Hydro!C1026</f>
        <v xml:space="preserve">  </v>
      </c>
      <c r="P1040" s="83"/>
      <c r="Q1040" s="83"/>
      <c r="R1040" s="83"/>
      <c r="S1040" s="83"/>
    </row>
    <row r="1041" spans="1:19" x14ac:dyDescent="0.25">
      <c r="A1041" s="57">
        <v>41925</v>
      </c>
      <c r="B1041" s="83" t="str">
        <f ca="1">Gas!C1027</f>
        <v/>
      </c>
      <c r="C1041" s="83" t="str">
        <f ca="1">Gas!H1027</f>
        <v/>
      </c>
      <c r="D1041" s="84" t="str">
        <f ca="1">Electricity!C1027</f>
        <v/>
      </c>
      <c r="E1041" s="84" t="str">
        <f ca="1">Electricity!H1027</f>
        <v/>
      </c>
      <c r="F1041" s="84" t="str">
        <f ca="1">Electricity!M1027</f>
        <v/>
      </c>
      <c r="G1041" s="84" t="str">
        <f ca="1">Electricity!R1027</f>
        <v/>
      </c>
      <c r="H1041" s="85" t="str">
        <f ca="1">Loads!C1027</f>
        <v/>
      </c>
      <c r="I1041" s="85" t="str">
        <f ca="1">Loads!H1027</f>
        <v/>
      </c>
      <c r="J1041" s="84" t="str">
        <f ca="1">Loads!M1027</f>
        <v/>
      </c>
      <c r="K1041" s="84" t="str">
        <f ca="1">Loads!R1027</f>
        <v/>
      </c>
      <c r="L1041" s="84" t="str">
        <f ca="1">Loads!W1027</f>
        <v/>
      </c>
      <c r="M1041" s="84" t="str">
        <f ca="1">Loads!AB1027</f>
        <v/>
      </c>
      <c r="N1041" s="84" t="str">
        <f ca="1">Loads!AG1027</f>
        <v/>
      </c>
      <c r="O1041" s="83" t="str">
        <f ca="1">Hydro!C1027</f>
        <v xml:space="preserve">  </v>
      </c>
      <c r="P1041" s="83"/>
      <c r="Q1041" s="83"/>
      <c r="R1041" s="83"/>
      <c r="S1041" s="83"/>
    </row>
    <row r="1042" spans="1:19" x14ac:dyDescent="0.25">
      <c r="A1042" s="57">
        <v>41926</v>
      </c>
      <c r="B1042" s="83" t="str">
        <f ca="1">Gas!C1028</f>
        <v/>
      </c>
      <c r="C1042" s="83" t="str">
        <f ca="1">Gas!H1028</f>
        <v/>
      </c>
      <c r="D1042" s="84" t="str">
        <f ca="1">Electricity!C1028</f>
        <v/>
      </c>
      <c r="E1042" s="84" t="str">
        <f ca="1">Electricity!H1028</f>
        <v/>
      </c>
      <c r="F1042" s="84" t="str">
        <f ca="1">Electricity!M1028</f>
        <v/>
      </c>
      <c r="G1042" s="84" t="str">
        <f ca="1">Electricity!R1028</f>
        <v/>
      </c>
      <c r="H1042" s="85" t="str">
        <f ca="1">Loads!C1028</f>
        <v/>
      </c>
      <c r="I1042" s="85" t="str">
        <f ca="1">Loads!H1028</f>
        <v/>
      </c>
      <c r="J1042" s="84" t="str">
        <f ca="1">Loads!M1028</f>
        <v/>
      </c>
      <c r="K1042" s="84" t="str">
        <f ca="1">Loads!R1028</f>
        <v/>
      </c>
      <c r="L1042" s="84" t="str">
        <f ca="1">Loads!W1028</f>
        <v/>
      </c>
      <c r="M1042" s="84" t="str">
        <f ca="1">Loads!AB1028</f>
        <v/>
      </c>
      <c r="N1042" s="84" t="str">
        <f ca="1">Loads!AG1028</f>
        <v/>
      </c>
      <c r="O1042" s="83" t="str">
        <f ca="1">Hydro!C1028</f>
        <v xml:space="preserve">  </v>
      </c>
      <c r="P1042" s="83"/>
      <c r="Q1042" s="83"/>
      <c r="R1042" s="83"/>
      <c r="S1042" s="83"/>
    </row>
    <row r="1043" spans="1:19" x14ac:dyDescent="0.25">
      <c r="A1043" s="57">
        <v>41927</v>
      </c>
      <c r="B1043" s="83" t="str">
        <f ca="1">Gas!C1029</f>
        <v/>
      </c>
      <c r="C1043" s="83" t="str">
        <f ca="1">Gas!H1029</f>
        <v/>
      </c>
      <c r="D1043" s="84" t="str">
        <f ca="1">Electricity!C1029</f>
        <v/>
      </c>
      <c r="E1043" s="84" t="str">
        <f ca="1">Electricity!H1029</f>
        <v/>
      </c>
      <c r="F1043" s="84" t="str">
        <f ca="1">Electricity!M1029</f>
        <v/>
      </c>
      <c r="G1043" s="84" t="str">
        <f ca="1">Electricity!R1029</f>
        <v/>
      </c>
      <c r="H1043" s="85" t="str">
        <f ca="1">Loads!C1029</f>
        <v/>
      </c>
      <c r="I1043" s="85" t="str">
        <f ca="1">Loads!H1029</f>
        <v/>
      </c>
      <c r="J1043" s="84" t="str">
        <f ca="1">Loads!M1029</f>
        <v/>
      </c>
      <c r="K1043" s="84" t="str">
        <f ca="1">Loads!R1029</f>
        <v/>
      </c>
      <c r="L1043" s="84" t="str">
        <f ca="1">Loads!W1029</f>
        <v/>
      </c>
      <c r="M1043" s="84" t="str">
        <f ca="1">Loads!AB1029</f>
        <v/>
      </c>
      <c r="N1043" s="84" t="str">
        <f ca="1">Loads!AG1029</f>
        <v/>
      </c>
      <c r="O1043" s="83" t="str">
        <f ca="1">Hydro!C1029</f>
        <v xml:space="preserve">  </v>
      </c>
      <c r="P1043" s="83"/>
      <c r="Q1043" s="83"/>
      <c r="R1043" s="83"/>
      <c r="S1043" s="83"/>
    </row>
    <row r="1044" spans="1:19" x14ac:dyDescent="0.25">
      <c r="A1044" s="57">
        <v>41928</v>
      </c>
      <c r="B1044" s="83" t="str">
        <f ca="1">Gas!C1030</f>
        <v/>
      </c>
      <c r="C1044" s="83" t="str">
        <f ca="1">Gas!H1030</f>
        <v/>
      </c>
      <c r="D1044" s="84" t="str">
        <f ca="1">Electricity!C1030</f>
        <v/>
      </c>
      <c r="E1044" s="84" t="str">
        <f ca="1">Electricity!H1030</f>
        <v/>
      </c>
      <c r="F1044" s="84" t="str">
        <f ca="1">Electricity!M1030</f>
        <v/>
      </c>
      <c r="G1044" s="84" t="str">
        <f ca="1">Electricity!R1030</f>
        <v/>
      </c>
      <c r="H1044" s="85" t="str">
        <f ca="1">Loads!C1030</f>
        <v/>
      </c>
      <c r="I1044" s="85" t="str">
        <f ca="1">Loads!H1030</f>
        <v/>
      </c>
      <c r="J1044" s="84" t="str">
        <f ca="1">Loads!M1030</f>
        <v/>
      </c>
      <c r="K1044" s="84" t="str">
        <f ca="1">Loads!R1030</f>
        <v/>
      </c>
      <c r="L1044" s="84" t="str">
        <f ca="1">Loads!W1030</f>
        <v/>
      </c>
      <c r="M1044" s="84" t="str">
        <f ca="1">Loads!AB1030</f>
        <v/>
      </c>
      <c r="N1044" s="84" t="str">
        <f ca="1">Loads!AG1030</f>
        <v/>
      </c>
      <c r="O1044" s="83" t="str">
        <f ca="1">Hydro!C1030</f>
        <v xml:space="preserve">  </v>
      </c>
      <c r="P1044" s="83"/>
      <c r="Q1044" s="83"/>
      <c r="R1044" s="83"/>
      <c r="S1044" s="83"/>
    </row>
    <row r="1045" spans="1:19" x14ac:dyDescent="0.25">
      <c r="A1045" s="57">
        <v>41929</v>
      </c>
      <c r="B1045" s="83" t="str">
        <f ca="1">Gas!C1031</f>
        <v/>
      </c>
      <c r="C1045" s="83" t="str">
        <f ca="1">Gas!H1031</f>
        <v/>
      </c>
      <c r="D1045" s="84" t="str">
        <f ca="1">Electricity!C1031</f>
        <v/>
      </c>
      <c r="E1045" s="84" t="str">
        <f ca="1">Electricity!H1031</f>
        <v/>
      </c>
      <c r="F1045" s="84" t="str">
        <f ca="1">Electricity!M1031</f>
        <v/>
      </c>
      <c r="G1045" s="84" t="str">
        <f ca="1">Electricity!R1031</f>
        <v/>
      </c>
      <c r="H1045" s="85" t="str">
        <f ca="1">Loads!C1031</f>
        <v/>
      </c>
      <c r="I1045" s="85" t="str">
        <f ca="1">Loads!H1031</f>
        <v/>
      </c>
      <c r="J1045" s="84" t="str">
        <f ca="1">Loads!M1031</f>
        <v/>
      </c>
      <c r="K1045" s="84" t="str">
        <f ca="1">Loads!R1031</f>
        <v/>
      </c>
      <c r="L1045" s="84" t="str">
        <f ca="1">Loads!W1031</f>
        <v/>
      </c>
      <c r="M1045" s="84" t="str">
        <f ca="1">Loads!AB1031</f>
        <v/>
      </c>
      <c r="N1045" s="84" t="str">
        <f ca="1">Loads!AG1031</f>
        <v/>
      </c>
      <c r="O1045" s="83" t="str">
        <f ca="1">Hydro!C1031</f>
        <v xml:space="preserve">  </v>
      </c>
      <c r="P1045" s="83"/>
      <c r="Q1045" s="83"/>
      <c r="R1045" s="83"/>
      <c r="S1045" s="83"/>
    </row>
    <row r="1046" spans="1:19" x14ac:dyDescent="0.25">
      <c r="A1046" s="57">
        <v>41930</v>
      </c>
      <c r="B1046" s="83" t="str">
        <f ca="1">Gas!C1032</f>
        <v/>
      </c>
      <c r="C1046" s="83" t="str">
        <f ca="1">Gas!H1032</f>
        <v/>
      </c>
      <c r="D1046" s="84" t="str">
        <f ca="1">Electricity!C1032</f>
        <v/>
      </c>
      <c r="E1046" s="84" t="str">
        <f ca="1">Electricity!H1032</f>
        <v/>
      </c>
      <c r="F1046" s="84" t="str">
        <f ca="1">Electricity!M1032</f>
        <v/>
      </c>
      <c r="G1046" s="84" t="str">
        <f ca="1">Electricity!R1032</f>
        <v/>
      </c>
      <c r="H1046" s="85" t="str">
        <f ca="1">Loads!C1032</f>
        <v/>
      </c>
      <c r="I1046" s="85" t="str">
        <f ca="1">Loads!H1032</f>
        <v/>
      </c>
      <c r="J1046" s="84" t="str">
        <f ca="1">Loads!M1032</f>
        <v/>
      </c>
      <c r="K1046" s="84" t="str">
        <f ca="1">Loads!R1032</f>
        <v/>
      </c>
      <c r="L1046" s="84" t="str">
        <f ca="1">Loads!W1032</f>
        <v/>
      </c>
      <c r="M1046" s="84" t="str">
        <f ca="1">Loads!AB1032</f>
        <v/>
      </c>
      <c r="N1046" s="84" t="str">
        <f ca="1">Loads!AG1032</f>
        <v/>
      </c>
      <c r="O1046" s="83" t="str">
        <f ca="1">Hydro!C1032</f>
        <v xml:space="preserve">  </v>
      </c>
      <c r="P1046" s="83"/>
      <c r="Q1046" s="83"/>
      <c r="R1046" s="83"/>
      <c r="S1046" s="83"/>
    </row>
    <row r="1047" spans="1:19" x14ac:dyDescent="0.25">
      <c r="A1047" s="57">
        <v>41931</v>
      </c>
      <c r="B1047" s="83" t="str">
        <f ca="1">Gas!C1033</f>
        <v/>
      </c>
      <c r="C1047" s="83" t="str">
        <f ca="1">Gas!H1033</f>
        <v/>
      </c>
      <c r="D1047" s="84" t="str">
        <f ca="1">Electricity!C1033</f>
        <v/>
      </c>
      <c r="E1047" s="84" t="str">
        <f ca="1">Electricity!H1033</f>
        <v/>
      </c>
      <c r="F1047" s="84" t="str">
        <f ca="1">Electricity!M1033</f>
        <v/>
      </c>
      <c r="G1047" s="84" t="str">
        <f ca="1">Electricity!R1033</f>
        <v/>
      </c>
      <c r="H1047" s="85" t="str">
        <f ca="1">Loads!C1033</f>
        <v/>
      </c>
      <c r="I1047" s="85" t="str">
        <f ca="1">Loads!H1033</f>
        <v/>
      </c>
      <c r="J1047" s="84" t="str">
        <f ca="1">Loads!M1033</f>
        <v/>
      </c>
      <c r="K1047" s="84" t="str">
        <f ca="1">Loads!R1033</f>
        <v/>
      </c>
      <c r="L1047" s="84" t="str">
        <f ca="1">Loads!W1033</f>
        <v/>
      </c>
      <c r="M1047" s="84" t="str">
        <f ca="1">Loads!AB1033</f>
        <v/>
      </c>
      <c r="N1047" s="84" t="str">
        <f ca="1">Loads!AG1033</f>
        <v/>
      </c>
      <c r="O1047" s="83" t="str">
        <f ca="1">Hydro!C1033</f>
        <v xml:space="preserve">  </v>
      </c>
      <c r="P1047" s="83"/>
      <c r="Q1047" s="83"/>
      <c r="R1047" s="83"/>
      <c r="S1047" s="83"/>
    </row>
    <row r="1048" spans="1:19" x14ac:dyDescent="0.25">
      <c r="A1048" s="57">
        <v>41932</v>
      </c>
      <c r="B1048" s="83" t="str">
        <f ca="1">Gas!C1034</f>
        <v/>
      </c>
      <c r="C1048" s="83" t="str">
        <f ca="1">Gas!H1034</f>
        <v/>
      </c>
      <c r="D1048" s="84" t="str">
        <f ca="1">Electricity!C1034</f>
        <v/>
      </c>
      <c r="E1048" s="84" t="str">
        <f ca="1">Electricity!H1034</f>
        <v/>
      </c>
      <c r="F1048" s="84" t="str">
        <f ca="1">Electricity!M1034</f>
        <v/>
      </c>
      <c r="G1048" s="84" t="str">
        <f ca="1">Electricity!R1034</f>
        <v/>
      </c>
      <c r="H1048" s="85" t="str">
        <f ca="1">Loads!C1034</f>
        <v/>
      </c>
      <c r="I1048" s="85" t="str">
        <f ca="1">Loads!H1034</f>
        <v/>
      </c>
      <c r="J1048" s="84" t="str">
        <f ca="1">Loads!M1034</f>
        <v/>
      </c>
      <c r="K1048" s="84" t="str">
        <f ca="1">Loads!R1034</f>
        <v/>
      </c>
      <c r="L1048" s="84" t="str">
        <f ca="1">Loads!W1034</f>
        <v/>
      </c>
      <c r="M1048" s="84" t="str">
        <f ca="1">Loads!AB1034</f>
        <v/>
      </c>
      <c r="N1048" s="84" t="str">
        <f ca="1">Loads!AG1034</f>
        <v/>
      </c>
      <c r="O1048" s="83" t="str">
        <f ca="1">Hydro!C1034</f>
        <v xml:space="preserve">  </v>
      </c>
      <c r="P1048" s="83"/>
      <c r="Q1048" s="83"/>
      <c r="R1048" s="83"/>
      <c r="S1048" s="83"/>
    </row>
    <row r="1049" spans="1:19" x14ac:dyDescent="0.25">
      <c r="A1049" s="57">
        <v>41933</v>
      </c>
      <c r="B1049" s="83" t="str">
        <f ca="1">Gas!C1035</f>
        <v/>
      </c>
      <c r="C1049" s="83" t="str">
        <f ca="1">Gas!H1035</f>
        <v/>
      </c>
      <c r="D1049" s="84" t="str">
        <f ca="1">Electricity!C1035</f>
        <v/>
      </c>
      <c r="E1049" s="84" t="str">
        <f ca="1">Electricity!H1035</f>
        <v/>
      </c>
      <c r="F1049" s="84" t="str">
        <f ca="1">Electricity!M1035</f>
        <v/>
      </c>
      <c r="G1049" s="84" t="str">
        <f ca="1">Electricity!R1035</f>
        <v/>
      </c>
      <c r="H1049" s="85" t="str">
        <f ca="1">Loads!C1035</f>
        <v/>
      </c>
      <c r="I1049" s="85" t="str">
        <f ca="1">Loads!H1035</f>
        <v/>
      </c>
      <c r="J1049" s="84" t="str">
        <f ca="1">Loads!M1035</f>
        <v/>
      </c>
      <c r="K1049" s="84" t="str">
        <f ca="1">Loads!R1035</f>
        <v/>
      </c>
      <c r="L1049" s="84" t="str">
        <f ca="1">Loads!W1035</f>
        <v/>
      </c>
      <c r="M1049" s="84" t="str">
        <f ca="1">Loads!AB1035</f>
        <v/>
      </c>
      <c r="N1049" s="84" t="str">
        <f ca="1">Loads!AG1035</f>
        <v/>
      </c>
      <c r="O1049" s="83" t="str">
        <f ca="1">Hydro!C1035</f>
        <v xml:space="preserve">  </v>
      </c>
      <c r="P1049" s="83"/>
      <c r="Q1049" s="83"/>
      <c r="R1049" s="83"/>
      <c r="S1049" s="83"/>
    </row>
    <row r="1050" spans="1:19" x14ac:dyDescent="0.25">
      <c r="A1050" s="57">
        <v>41934</v>
      </c>
      <c r="B1050" s="83" t="str">
        <f ca="1">Gas!C1036</f>
        <v/>
      </c>
      <c r="C1050" s="83" t="str">
        <f ca="1">Gas!H1036</f>
        <v/>
      </c>
      <c r="D1050" s="84" t="str">
        <f ca="1">Electricity!C1036</f>
        <v/>
      </c>
      <c r="E1050" s="84" t="str">
        <f ca="1">Electricity!H1036</f>
        <v/>
      </c>
      <c r="F1050" s="84" t="str">
        <f ca="1">Electricity!M1036</f>
        <v/>
      </c>
      <c r="G1050" s="84" t="str">
        <f ca="1">Electricity!R1036</f>
        <v/>
      </c>
      <c r="H1050" s="85" t="str">
        <f ca="1">Loads!C1036</f>
        <v/>
      </c>
      <c r="I1050" s="85" t="str">
        <f ca="1">Loads!H1036</f>
        <v/>
      </c>
      <c r="J1050" s="84" t="str">
        <f ca="1">Loads!M1036</f>
        <v/>
      </c>
      <c r="K1050" s="84" t="str">
        <f ca="1">Loads!R1036</f>
        <v/>
      </c>
      <c r="L1050" s="84" t="str">
        <f ca="1">Loads!W1036</f>
        <v/>
      </c>
      <c r="M1050" s="84" t="str">
        <f ca="1">Loads!AB1036</f>
        <v/>
      </c>
      <c r="N1050" s="84" t="str">
        <f ca="1">Loads!AG1036</f>
        <v/>
      </c>
      <c r="O1050" s="83" t="str">
        <f ca="1">Hydro!C1036</f>
        <v xml:space="preserve">  </v>
      </c>
      <c r="P1050" s="83"/>
      <c r="Q1050" s="83"/>
      <c r="R1050" s="83"/>
      <c r="S1050" s="83"/>
    </row>
    <row r="1051" spans="1:19" x14ac:dyDescent="0.25">
      <c r="A1051" s="57">
        <v>41935</v>
      </c>
      <c r="B1051" s="83" t="str">
        <f ca="1">Gas!C1037</f>
        <v/>
      </c>
      <c r="C1051" s="83" t="str">
        <f ca="1">Gas!H1037</f>
        <v/>
      </c>
      <c r="D1051" s="84" t="str">
        <f ca="1">Electricity!C1037</f>
        <v/>
      </c>
      <c r="E1051" s="84" t="str">
        <f ca="1">Electricity!H1037</f>
        <v/>
      </c>
      <c r="F1051" s="84" t="str">
        <f ca="1">Electricity!M1037</f>
        <v/>
      </c>
      <c r="G1051" s="84" t="str">
        <f ca="1">Electricity!R1037</f>
        <v/>
      </c>
      <c r="H1051" s="85" t="str">
        <f ca="1">Loads!C1037</f>
        <v/>
      </c>
      <c r="I1051" s="85" t="str">
        <f ca="1">Loads!H1037</f>
        <v/>
      </c>
      <c r="J1051" s="84" t="str">
        <f ca="1">Loads!M1037</f>
        <v/>
      </c>
      <c r="K1051" s="84" t="str">
        <f ca="1">Loads!R1037</f>
        <v/>
      </c>
      <c r="L1051" s="84" t="str">
        <f ca="1">Loads!W1037</f>
        <v/>
      </c>
      <c r="M1051" s="84" t="str">
        <f ca="1">Loads!AB1037</f>
        <v/>
      </c>
      <c r="N1051" s="84" t="str">
        <f ca="1">Loads!AG1037</f>
        <v/>
      </c>
      <c r="O1051" s="83" t="str">
        <f ca="1">Hydro!C1037</f>
        <v xml:space="preserve">  </v>
      </c>
      <c r="P1051" s="83"/>
      <c r="Q1051" s="83"/>
      <c r="R1051" s="83"/>
      <c r="S1051" s="83"/>
    </row>
    <row r="1052" spans="1:19" x14ac:dyDescent="0.25">
      <c r="A1052" s="57">
        <v>41936</v>
      </c>
      <c r="B1052" s="83" t="str">
        <f ca="1">Gas!C1038</f>
        <v/>
      </c>
      <c r="C1052" s="83" t="str">
        <f ca="1">Gas!H1038</f>
        <v/>
      </c>
      <c r="D1052" s="84" t="str">
        <f ca="1">Electricity!C1038</f>
        <v/>
      </c>
      <c r="E1052" s="84" t="str">
        <f ca="1">Electricity!H1038</f>
        <v/>
      </c>
      <c r="F1052" s="84" t="str">
        <f ca="1">Electricity!M1038</f>
        <v/>
      </c>
      <c r="G1052" s="84" t="str">
        <f ca="1">Electricity!R1038</f>
        <v/>
      </c>
      <c r="H1052" s="85" t="str">
        <f ca="1">Loads!C1038</f>
        <v/>
      </c>
      <c r="I1052" s="85" t="str">
        <f ca="1">Loads!H1038</f>
        <v/>
      </c>
      <c r="J1052" s="84" t="str">
        <f ca="1">Loads!M1038</f>
        <v/>
      </c>
      <c r="K1052" s="84" t="str">
        <f ca="1">Loads!R1038</f>
        <v/>
      </c>
      <c r="L1052" s="84" t="str">
        <f ca="1">Loads!W1038</f>
        <v/>
      </c>
      <c r="M1052" s="84" t="str">
        <f ca="1">Loads!AB1038</f>
        <v/>
      </c>
      <c r="N1052" s="84" t="str">
        <f ca="1">Loads!AG1038</f>
        <v/>
      </c>
      <c r="O1052" s="83" t="str">
        <f ca="1">Hydro!C1038</f>
        <v xml:space="preserve">  </v>
      </c>
      <c r="P1052" s="83"/>
      <c r="Q1052" s="83"/>
      <c r="R1052" s="83"/>
      <c r="S1052" s="83"/>
    </row>
    <row r="1053" spans="1:19" x14ac:dyDescent="0.25">
      <c r="A1053" s="57">
        <v>41937</v>
      </c>
      <c r="B1053" s="83" t="str">
        <f ca="1">Gas!C1039</f>
        <v/>
      </c>
      <c r="C1053" s="83" t="str">
        <f ca="1">Gas!H1039</f>
        <v/>
      </c>
      <c r="D1053" s="84" t="str">
        <f ca="1">Electricity!C1039</f>
        <v/>
      </c>
      <c r="E1053" s="84" t="str">
        <f ca="1">Electricity!H1039</f>
        <v/>
      </c>
      <c r="F1053" s="84" t="str">
        <f ca="1">Electricity!M1039</f>
        <v/>
      </c>
      <c r="G1053" s="84" t="str">
        <f ca="1">Electricity!R1039</f>
        <v/>
      </c>
      <c r="H1053" s="85" t="str">
        <f ca="1">Loads!C1039</f>
        <v/>
      </c>
      <c r="I1053" s="85" t="str">
        <f ca="1">Loads!H1039</f>
        <v/>
      </c>
      <c r="J1053" s="84" t="str">
        <f ca="1">Loads!M1039</f>
        <v/>
      </c>
      <c r="K1053" s="84" t="str">
        <f ca="1">Loads!R1039</f>
        <v/>
      </c>
      <c r="L1053" s="84" t="str">
        <f ca="1">Loads!W1039</f>
        <v/>
      </c>
      <c r="M1053" s="84" t="str">
        <f ca="1">Loads!AB1039</f>
        <v/>
      </c>
      <c r="N1053" s="84" t="str">
        <f ca="1">Loads!AG1039</f>
        <v/>
      </c>
      <c r="O1053" s="83" t="str">
        <f ca="1">Hydro!C1039</f>
        <v xml:space="preserve">  </v>
      </c>
      <c r="P1053" s="83"/>
      <c r="Q1053" s="83"/>
      <c r="R1053" s="83"/>
      <c r="S1053" s="83"/>
    </row>
    <row r="1054" spans="1:19" x14ac:dyDescent="0.25">
      <c r="A1054" s="57">
        <v>41938</v>
      </c>
      <c r="B1054" s="83" t="str">
        <f ca="1">Gas!C1040</f>
        <v/>
      </c>
      <c r="C1054" s="83" t="str">
        <f ca="1">Gas!H1040</f>
        <v/>
      </c>
      <c r="D1054" s="84" t="str">
        <f ca="1">Electricity!C1040</f>
        <v/>
      </c>
      <c r="E1054" s="84" t="str">
        <f ca="1">Electricity!H1040</f>
        <v/>
      </c>
      <c r="F1054" s="84" t="str">
        <f ca="1">Electricity!M1040</f>
        <v/>
      </c>
      <c r="G1054" s="84" t="str">
        <f ca="1">Electricity!R1040</f>
        <v/>
      </c>
      <c r="H1054" s="85" t="str">
        <f ca="1">Loads!C1040</f>
        <v/>
      </c>
      <c r="I1054" s="85" t="str">
        <f ca="1">Loads!H1040</f>
        <v/>
      </c>
      <c r="J1054" s="84" t="str">
        <f ca="1">Loads!M1040</f>
        <v/>
      </c>
      <c r="K1054" s="84" t="str">
        <f ca="1">Loads!R1040</f>
        <v/>
      </c>
      <c r="L1054" s="84" t="str">
        <f ca="1">Loads!W1040</f>
        <v/>
      </c>
      <c r="M1054" s="84" t="str">
        <f ca="1">Loads!AB1040</f>
        <v/>
      </c>
      <c r="N1054" s="84" t="str">
        <f ca="1">Loads!AG1040</f>
        <v/>
      </c>
      <c r="O1054" s="83" t="str">
        <f ca="1">Hydro!C1040</f>
        <v xml:space="preserve">  </v>
      </c>
      <c r="P1054" s="83"/>
      <c r="Q1054" s="83"/>
      <c r="R1054" s="83"/>
      <c r="S1054" s="83"/>
    </row>
    <row r="1055" spans="1:19" x14ac:dyDescent="0.25">
      <c r="A1055" s="57">
        <v>41939</v>
      </c>
      <c r="B1055" s="83" t="str">
        <f ca="1">Gas!C1041</f>
        <v/>
      </c>
      <c r="C1055" s="83" t="str">
        <f ca="1">Gas!H1041</f>
        <v/>
      </c>
      <c r="D1055" s="84" t="str">
        <f ca="1">Electricity!C1041</f>
        <v/>
      </c>
      <c r="E1055" s="84" t="str">
        <f ca="1">Electricity!H1041</f>
        <v/>
      </c>
      <c r="F1055" s="84" t="str">
        <f ca="1">Electricity!M1041</f>
        <v/>
      </c>
      <c r="G1055" s="84" t="str">
        <f ca="1">Electricity!R1041</f>
        <v/>
      </c>
      <c r="H1055" s="85" t="str">
        <f ca="1">Loads!C1041</f>
        <v/>
      </c>
      <c r="I1055" s="85" t="str">
        <f ca="1">Loads!H1041</f>
        <v/>
      </c>
      <c r="J1055" s="84" t="str">
        <f ca="1">Loads!M1041</f>
        <v/>
      </c>
      <c r="K1055" s="84" t="str">
        <f ca="1">Loads!R1041</f>
        <v/>
      </c>
      <c r="L1055" s="84" t="str">
        <f ca="1">Loads!W1041</f>
        <v/>
      </c>
      <c r="M1055" s="84" t="str">
        <f ca="1">Loads!AB1041</f>
        <v/>
      </c>
      <c r="N1055" s="84" t="str">
        <f ca="1">Loads!AG1041</f>
        <v/>
      </c>
      <c r="O1055" s="83" t="str">
        <f ca="1">Hydro!C1041</f>
        <v xml:space="preserve">  </v>
      </c>
      <c r="P1055" s="83"/>
      <c r="Q1055" s="83"/>
      <c r="R1055" s="83"/>
      <c r="S1055" s="83"/>
    </row>
    <row r="1056" spans="1:19" x14ac:dyDescent="0.25">
      <c r="A1056" s="57">
        <v>41940</v>
      </c>
      <c r="B1056" s="83" t="str">
        <f ca="1">Gas!C1042</f>
        <v/>
      </c>
      <c r="C1056" s="83" t="str">
        <f ca="1">Gas!H1042</f>
        <v/>
      </c>
      <c r="D1056" s="84" t="str">
        <f ca="1">Electricity!C1042</f>
        <v/>
      </c>
      <c r="E1056" s="84" t="str">
        <f ca="1">Electricity!H1042</f>
        <v/>
      </c>
      <c r="F1056" s="84" t="str">
        <f ca="1">Electricity!M1042</f>
        <v/>
      </c>
      <c r="G1056" s="84" t="str">
        <f ca="1">Electricity!R1042</f>
        <v/>
      </c>
      <c r="H1056" s="85" t="str">
        <f ca="1">Loads!C1042</f>
        <v/>
      </c>
      <c r="I1056" s="85" t="str">
        <f ca="1">Loads!H1042</f>
        <v/>
      </c>
      <c r="J1056" s="84" t="str">
        <f ca="1">Loads!M1042</f>
        <v/>
      </c>
      <c r="K1056" s="84" t="str">
        <f ca="1">Loads!R1042</f>
        <v/>
      </c>
      <c r="L1056" s="84" t="str">
        <f ca="1">Loads!W1042</f>
        <v/>
      </c>
      <c r="M1056" s="84" t="str">
        <f ca="1">Loads!AB1042</f>
        <v/>
      </c>
      <c r="N1056" s="84" t="str">
        <f ca="1">Loads!AG1042</f>
        <v/>
      </c>
      <c r="O1056" s="83" t="str">
        <f ca="1">Hydro!C1042</f>
        <v xml:space="preserve">  </v>
      </c>
      <c r="P1056" s="83"/>
      <c r="Q1056" s="83"/>
      <c r="R1056" s="83"/>
      <c r="S1056" s="83"/>
    </row>
    <row r="1057" spans="1:19" x14ac:dyDescent="0.25">
      <c r="A1057" s="57">
        <v>41941</v>
      </c>
      <c r="B1057" s="83" t="str">
        <f ca="1">Gas!C1043</f>
        <v/>
      </c>
      <c r="C1057" s="83" t="str">
        <f ca="1">Gas!H1043</f>
        <v/>
      </c>
      <c r="D1057" s="84" t="str">
        <f ca="1">Electricity!C1043</f>
        <v/>
      </c>
      <c r="E1057" s="84" t="str">
        <f ca="1">Electricity!H1043</f>
        <v/>
      </c>
      <c r="F1057" s="84" t="str">
        <f ca="1">Electricity!M1043</f>
        <v/>
      </c>
      <c r="G1057" s="84" t="str">
        <f ca="1">Electricity!R1043</f>
        <v/>
      </c>
      <c r="H1057" s="85" t="str">
        <f ca="1">Loads!C1043</f>
        <v/>
      </c>
      <c r="I1057" s="85" t="str">
        <f ca="1">Loads!H1043</f>
        <v/>
      </c>
      <c r="J1057" s="84" t="str">
        <f ca="1">Loads!M1043</f>
        <v/>
      </c>
      <c r="K1057" s="84" t="str">
        <f ca="1">Loads!R1043</f>
        <v/>
      </c>
      <c r="L1057" s="84" t="str">
        <f ca="1">Loads!W1043</f>
        <v/>
      </c>
      <c r="M1057" s="84" t="str">
        <f ca="1">Loads!AB1043</f>
        <v/>
      </c>
      <c r="N1057" s="84" t="str">
        <f ca="1">Loads!AG1043</f>
        <v/>
      </c>
      <c r="O1057" s="83" t="str">
        <f ca="1">Hydro!C1043</f>
        <v xml:space="preserve">  </v>
      </c>
      <c r="P1057" s="83"/>
      <c r="Q1057" s="83"/>
      <c r="R1057" s="83"/>
      <c r="S1057" s="83"/>
    </row>
    <row r="1058" spans="1:19" x14ac:dyDescent="0.25">
      <c r="A1058" s="57">
        <v>41942</v>
      </c>
      <c r="B1058" s="83" t="str">
        <f ca="1">Gas!C1044</f>
        <v/>
      </c>
      <c r="C1058" s="83" t="str">
        <f ca="1">Gas!H1044</f>
        <v/>
      </c>
      <c r="D1058" s="84" t="str">
        <f ca="1">Electricity!C1044</f>
        <v/>
      </c>
      <c r="E1058" s="84" t="str">
        <f ca="1">Electricity!H1044</f>
        <v/>
      </c>
      <c r="F1058" s="84" t="str">
        <f ca="1">Electricity!M1044</f>
        <v/>
      </c>
      <c r="G1058" s="84" t="str">
        <f ca="1">Electricity!R1044</f>
        <v/>
      </c>
      <c r="H1058" s="85" t="str">
        <f ca="1">Loads!C1044</f>
        <v/>
      </c>
      <c r="I1058" s="85" t="str">
        <f ca="1">Loads!H1044</f>
        <v/>
      </c>
      <c r="J1058" s="84" t="str">
        <f ca="1">Loads!M1044</f>
        <v/>
      </c>
      <c r="K1058" s="84" t="str">
        <f ca="1">Loads!R1044</f>
        <v/>
      </c>
      <c r="L1058" s="84" t="str">
        <f ca="1">Loads!W1044</f>
        <v/>
      </c>
      <c r="M1058" s="84" t="str">
        <f ca="1">Loads!AB1044</f>
        <v/>
      </c>
      <c r="N1058" s="84" t="str">
        <f ca="1">Loads!AG1044</f>
        <v/>
      </c>
      <c r="O1058" s="83" t="str">
        <f ca="1">Hydro!C1044</f>
        <v xml:space="preserve">  </v>
      </c>
      <c r="P1058" s="83"/>
      <c r="Q1058" s="83"/>
      <c r="R1058" s="83"/>
      <c r="S1058" s="83"/>
    </row>
    <row r="1059" spans="1:19" x14ac:dyDescent="0.25">
      <c r="A1059" s="57">
        <v>41943</v>
      </c>
      <c r="B1059" s="83" t="str">
        <f ca="1">Gas!C1045</f>
        <v/>
      </c>
      <c r="C1059" s="83" t="str">
        <f ca="1">Gas!H1045</f>
        <v/>
      </c>
      <c r="D1059" s="84" t="str">
        <f ca="1">Electricity!C1045</f>
        <v/>
      </c>
      <c r="E1059" s="84" t="str">
        <f ca="1">Electricity!H1045</f>
        <v/>
      </c>
      <c r="F1059" s="84" t="str">
        <f ca="1">Electricity!M1045</f>
        <v/>
      </c>
      <c r="G1059" s="84" t="str">
        <f ca="1">Electricity!R1045</f>
        <v/>
      </c>
      <c r="H1059" s="85" t="str">
        <f ca="1">Loads!C1045</f>
        <v/>
      </c>
      <c r="I1059" s="85" t="str">
        <f ca="1">Loads!H1045</f>
        <v/>
      </c>
      <c r="J1059" s="84" t="str">
        <f ca="1">Loads!M1045</f>
        <v/>
      </c>
      <c r="K1059" s="84" t="str">
        <f ca="1">Loads!R1045</f>
        <v/>
      </c>
      <c r="L1059" s="84" t="str">
        <f ca="1">Loads!W1045</f>
        <v/>
      </c>
      <c r="M1059" s="84" t="str">
        <f ca="1">Loads!AB1045</f>
        <v/>
      </c>
      <c r="N1059" s="84" t="str">
        <f ca="1">Loads!AG1045</f>
        <v/>
      </c>
      <c r="O1059" s="83" t="str">
        <f ca="1">Hydro!C1045</f>
        <v xml:space="preserve">  </v>
      </c>
      <c r="P1059" s="83"/>
      <c r="Q1059" s="83"/>
      <c r="R1059" s="83"/>
      <c r="S1059" s="83"/>
    </row>
    <row r="1060" spans="1:19" x14ac:dyDescent="0.25">
      <c r="A1060" s="57">
        <v>41944</v>
      </c>
      <c r="B1060" s="83" t="str">
        <f ca="1">Gas!C1046</f>
        <v/>
      </c>
      <c r="C1060" s="83" t="str">
        <f ca="1">Gas!H1046</f>
        <v/>
      </c>
      <c r="D1060" s="84" t="str">
        <f ca="1">Electricity!C1046</f>
        <v/>
      </c>
      <c r="E1060" s="84" t="str">
        <f ca="1">Electricity!H1046</f>
        <v/>
      </c>
      <c r="F1060" s="84" t="str">
        <f ca="1">Electricity!M1046</f>
        <v/>
      </c>
      <c r="G1060" s="84" t="str">
        <f ca="1">Electricity!R1046</f>
        <v/>
      </c>
      <c r="H1060" s="85" t="str">
        <f ca="1">Loads!C1046</f>
        <v/>
      </c>
      <c r="I1060" s="85" t="str">
        <f ca="1">Loads!H1046</f>
        <v/>
      </c>
      <c r="J1060" s="84" t="str">
        <f ca="1">Loads!M1046</f>
        <v/>
      </c>
      <c r="K1060" s="84" t="str">
        <f ca="1">Loads!R1046</f>
        <v/>
      </c>
      <c r="L1060" s="84" t="str">
        <f ca="1">Loads!W1046</f>
        <v/>
      </c>
      <c r="M1060" s="84" t="str">
        <f ca="1">Loads!AB1046</f>
        <v/>
      </c>
      <c r="N1060" s="84" t="str">
        <f ca="1">Loads!AG1046</f>
        <v/>
      </c>
      <c r="O1060" s="83" t="str">
        <f ca="1">Hydro!C1046</f>
        <v xml:space="preserve">  </v>
      </c>
      <c r="P1060" s="83"/>
      <c r="Q1060" s="83"/>
      <c r="R1060" s="83"/>
      <c r="S1060" s="83"/>
    </row>
    <row r="1061" spans="1:19" x14ac:dyDescent="0.25">
      <c r="A1061" s="57">
        <v>41945</v>
      </c>
      <c r="B1061" s="83" t="str">
        <f ca="1">Gas!C1047</f>
        <v/>
      </c>
      <c r="C1061" s="83" t="str">
        <f ca="1">Gas!H1047</f>
        <v/>
      </c>
      <c r="D1061" s="84" t="str">
        <f ca="1">Electricity!C1047</f>
        <v/>
      </c>
      <c r="E1061" s="84" t="str">
        <f ca="1">Electricity!H1047</f>
        <v/>
      </c>
      <c r="F1061" s="84" t="str">
        <f ca="1">Electricity!M1047</f>
        <v/>
      </c>
      <c r="G1061" s="84" t="str">
        <f ca="1">Electricity!R1047</f>
        <v/>
      </c>
      <c r="H1061" s="85" t="str">
        <f ca="1">Loads!C1047</f>
        <v/>
      </c>
      <c r="I1061" s="85" t="str">
        <f ca="1">Loads!H1047</f>
        <v/>
      </c>
      <c r="J1061" s="84" t="str">
        <f ca="1">Loads!M1047</f>
        <v/>
      </c>
      <c r="K1061" s="84" t="str">
        <f ca="1">Loads!R1047</f>
        <v/>
      </c>
      <c r="L1061" s="84" t="str">
        <f ca="1">Loads!W1047</f>
        <v/>
      </c>
      <c r="M1061" s="84" t="str">
        <f ca="1">Loads!AB1047</f>
        <v/>
      </c>
      <c r="N1061" s="84" t="str">
        <f ca="1">Loads!AG1047</f>
        <v/>
      </c>
      <c r="O1061" s="83" t="str">
        <f ca="1">Hydro!C1047</f>
        <v xml:space="preserve">  </v>
      </c>
      <c r="P1061" s="83"/>
      <c r="Q1061" s="83"/>
      <c r="R1061" s="83"/>
      <c r="S1061" s="83"/>
    </row>
    <row r="1062" spans="1:19" x14ac:dyDescent="0.25">
      <c r="A1062" s="57">
        <v>41946</v>
      </c>
      <c r="B1062" s="83" t="str">
        <f ca="1">Gas!C1048</f>
        <v/>
      </c>
      <c r="C1062" s="83" t="str">
        <f ca="1">Gas!H1048</f>
        <v/>
      </c>
      <c r="D1062" s="84" t="str">
        <f ca="1">Electricity!C1048</f>
        <v/>
      </c>
      <c r="E1062" s="84" t="str">
        <f ca="1">Electricity!H1048</f>
        <v/>
      </c>
      <c r="F1062" s="84" t="str">
        <f ca="1">Electricity!M1048</f>
        <v/>
      </c>
      <c r="G1062" s="84" t="str">
        <f ca="1">Electricity!R1048</f>
        <v/>
      </c>
      <c r="H1062" s="85" t="str">
        <f ca="1">Loads!C1048</f>
        <v/>
      </c>
      <c r="I1062" s="85" t="str">
        <f ca="1">Loads!H1048</f>
        <v/>
      </c>
      <c r="J1062" s="84" t="str">
        <f ca="1">Loads!M1048</f>
        <v/>
      </c>
      <c r="K1062" s="84" t="str">
        <f ca="1">Loads!R1048</f>
        <v/>
      </c>
      <c r="L1062" s="84" t="str">
        <f ca="1">Loads!W1048</f>
        <v/>
      </c>
      <c r="M1062" s="84" t="str">
        <f ca="1">Loads!AB1048</f>
        <v/>
      </c>
      <c r="N1062" s="84" t="str">
        <f ca="1">Loads!AG1048</f>
        <v/>
      </c>
      <c r="O1062" s="83" t="str">
        <f ca="1">Hydro!C1048</f>
        <v xml:space="preserve">  </v>
      </c>
      <c r="P1062" s="83"/>
      <c r="Q1062" s="83"/>
      <c r="R1062" s="83"/>
      <c r="S1062" s="83"/>
    </row>
    <row r="1063" spans="1:19" x14ac:dyDescent="0.25">
      <c r="A1063" s="57">
        <v>41947</v>
      </c>
      <c r="B1063" s="83" t="str">
        <f ca="1">Gas!C1049</f>
        <v/>
      </c>
      <c r="C1063" s="83" t="str">
        <f ca="1">Gas!H1049</f>
        <v/>
      </c>
      <c r="D1063" s="84" t="str">
        <f ca="1">Electricity!C1049</f>
        <v/>
      </c>
      <c r="E1063" s="84" t="str">
        <f ca="1">Electricity!H1049</f>
        <v/>
      </c>
      <c r="F1063" s="84" t="str">
        <f ca="1">Electricity!M1049</f>
        <v/>
      </c>
      <c r="G1063" s="84" t="str">
        <f ca="1">Electricity!R1049</f>
        <v/>
      </c>
      <c r="H1063" s="85" t="str">
        <f ca="1">Loads!C1049</f>
        <v/>
      </c>
      <c r="I1063" s="85" t="str">
        <f ca="1">Loads!H1049</f>
        <v/>
      </c>
      <c r="J1063" s="84" t="str">
        <f ca="1">Loads!M1049</f>
        <v/>
      </c>
      <c r="K1063" s="84" t="str">
        <f ca="1">Loads!R1049</f>
        <v/>
      </c>
      <c r="L1063" s="84" t="str">
        <f ca="1">Loads!W1049</f>
        <v/>
      </c>
      <c r="M1063" s="84" t="str">
        <f ca="1">Loads!AB1049</f>
        <v/>
      </c>
      <c r="N1063" s="84" t="str">
        <f ca="1">Loads!AG1049</f>
        <v/>
      </c>
      <c r="O1063" s="83" t="str">
        <f ca="1">Hydro!C1049</f>
        <v xml:space="preserve">  </v>
      </c>
      <c r="P1063" s="83"/>
      <c r="Q1063" s="83"/>
      <c r="R1063" s="83"/>
      <c r="S1063" s="83"/>
    </row>
    <row r="1064" spans="1:19" x14ac:dyDescent="0.25">
      <c r="A1064" s="57">
        <v>41948</v>
      </c>
      <c r="B1064" s="83" t="str">
        <f ca="1">Gas!C1050</f>
        <v/>
      </c>
      <c r="C1064" s="83" t="str">
        <f ca="1">Gas!H1050</f>
        <v/>
      </c>
      <c r="D1064" s="84" t="str">
        <f ca="1">Electricity!C1050</f>
        <v/>
      </c>
      <c r="E1064" s="84" t="str">
        <f ca="1">Electricity!H1050</f>
        <v/>
      </c>
      <c r="F1064" s="84" t="str">
        <f ca="1">Electricity!M1050</f>
        <v/>
      </c>
      <c r="G1064" s="84" t="str">
        <f ca="1">Electricity!R1050</f>
        <v/>
      </c>
      <c r="H1064" s="85" t="str">
        <f ca="1">Loads!C1050</f>
        <v/>
      </c>
      <c r="I1064" s="85" t="str">
        <f ca="1">Loads!H1050</f>
        <v/>
      </c>
      <c r="J1064" s="84" t="str">
        <f ca="1">Loads!M1050</f>
        <v/>
      </c>
      <c r="K1064" s="84" t="str">
        <f ca="1">Loads!R1050</f>
        <v/>
      </c>
      <c r="L1064" s="84" t="str">
        <f ca="1">Loads!W1050</f>
        <v/>
      </c>
      <c r="M1064" s="84" t="str">
        <f ca="1">Loads!AB1050</f>
        <v/>
      </c>
      <c r="N1064" s="84" t="str">
        <f ca="1">Loads!AG1050</f>
        <v/>
      </c>
      <c r="O1064" s="83" t="str">
        <f ca="1">Hydro!C1050</f>
        <v xml:space="preserve">  </v>
      </c>
      <c r="P1064" s="83"/>
      <c r="Q1064" s="83"/>
      <c r="R1064" s="83"/>
      <c r="S1064" s="83"/>
    </row>
    <row r="1065" spans="1:19" x14ac:dyDescent="0.25">
      <c r="A1065" s="57">
        <v>41949</v>
      </c>
      <c r="B1065" s="83" t="str">
        <f ca="1">Gas!C1051</f>
        <v/>
      </c>
      <c r="C1065" s="83" t="str">
        <f ca="1">Gas!H1051</f>
        <v/>
      </c>
      <c r="D1065" s="84" t="str">
        <f ca="1">Electricity!C1051</f>
        <v/>
      </c>
      <c r="E1065" s="84" t="str">
        <f ca="1">Electricity!H1051</f>
        <v/>
      </c>
      <c r="F1065" s="84" t="str">
        <f ca="1">Electricity!M1051</f>
        <v/>
      </c>
      <c r="G1065" s="84" t="str">
        <f ca="1">Electricity!R1051</f>
        <v/>
      </c>
      <c r="H1065" s="85" t="str">
        <f ca="1">Loads!C1051</f>
        <v/>
      </c>
      <c r="I1065" s="85" t="str">
        <f ca="1">Loads!H1051</f>
        <v/>
      </c>
      <c r="J1065" s="84" t="str">
        <f ca="1">Loads!M1051</f>
        <v/>
      </c>
      <c r="K1065" s="84" t="str">
        <f ca="1">Loads!R1051</f>
        <v/>
      </c>
      <c r="L1065" s="84" t="str">
        <f ca="1">Loads!W1051</f>
        <v/>
      </c>
      <c r="M1065" s="84" t="str">
        <f ca="1">Loads!AB1051</f>
        <v/>
      </c>
      <c r="N1065" s="84" t="str">
        <f ca="1">Loads!AG1051</f>
        <v/>
      </c>
      <c r="O1065" s="83" t="str">
        <f ca="1">Hydro!C1051</f>
        <v xml:space="preserve">  </v>
      </c>
      <c r="P1065" s="83"/>
      <c r="Q1065" s="83"/>
      <c r="R1065" s="83"/>
      <c r="S1065" s="83"/>
    </row>
    <row r="1066" spans="1:19" x14ac:dyDescent="0.25">
      <c r="A1066" s="57">
        <v>41950</v>
      </c>
      <c r="B1066" s="83" t="str">
        <f ca="1">Gas!C1052</f>
        <v/>
      </c>
      <c r="C1066" s="83" t="str">
        <f ca="1">Gas!H1052</f>
        <v/>
      </c>
      <c r="D1066" s="84" t="str">
        <f ca="1">Electricity!C1052</f>
        <v/>
      </c>
      <c r="E1066" s="84" t="str">
        <f ca="1">Electricity!H1052</f>
        <v/>
      </c>
      <c r="F1066" s="84" t="str">
        <f ca="1">Electricity!M1052</f>
        <v/>
      </c>
      <c r="G1066" s="84" t="str">
        <f ca="1">Electricity!R1052</f>
        <v/>
      </c>
      <c r="H1066" s="85" t="str">
        <f ca="1">Loads!C1052</f>
        <v/>
      </c>
      <c r="I1066" s="85" t="str">
        <f ca="1">Loads!H1052</f>
        <v/>
      </c>
      <c r="J1066" s="84" t="str">
        <f ca="1">Loads!M1052</f>
        <v/>
      </c>
      <c r="K1066" s="84" t="str">
        <f ca="1">Loads!R1052</f>
        <v/>
      </c>
      <c r="L1066" s="84" t="str">
        <f ca="1">Loads!W1052</f>
        <v/>
      </c>
      <c r="M1066" s="84" t="str">
        <f ca="1">Loads!AB1052</f>
        <v/>
      </c>
      <c r="N1066" s="84" t="str">
        <f ca="1">Loads!AG1052</f>
        <v/>
      </c>
      <c r="O1066" s="83" t="str">
        <f ca="1">Hydro!C1052</f>
        <v xml:space="preserve">  </v>
      </c>
      <c r="P1066" s="83"/>
      <c r="Q1066" s="83"/>
      <c r="R1066" s="83"/>
      <c r="S1066" s="83"/>
    </row>
    <row r="1067" spans="1:19" x14ac:dyDescent="0.25">
      <c r="A1067" s="57">
        <v>41951</v>
      </c>
      <c r="B1067" s="83" t="str">
        <f ca="1">Gas!C1053</f>
        <v/>
      </c>
      <c r="C1067" s="83" t="str">
        <f ca="1">Gas!H1053</f>
        <v/>
      </c>
      <c r="D1067" s="84" t="str">
        <f ca="1">Electricity!C1053</f>
        <v/>
      </c>
      <c r="E1067" s="84" t="str">
        <f ca="1">Electricity!H1053</f>
        <v/>
      </c>
      <c r="F1067" s="84" t="str">
        <f ca="1">Electricity!M1053</f>
        <v/>
      </c>
      <c r="G1067" s="84" t="str">
        <f ca="1">Electricity!R1053</f>
        <v/>
      </c>
      <c r="H1067" s="85" t="str">
        <f ca="1">Loads!C1053</f>
        <v/>
      </c>
      <c r="I1067" s="85" t="str">
        <f ca="1">Loads!H1053</f>
        <v/>
      </c>
      <c r="J1067" s="84" t="str">
        <f ca="1">Loads!M1053</f>
        <v/>
      </c>
      <c r="K1067" s="84" t="str">
        <f ca="1">Loads!R1053</f>
        <v/>
      </c>
      <c r="L1067" s="84" t="str">
        <f ca="1">Loads!W1053</f>
        <v/>
      </c>
      <c r="M1067" s="84" t="str">
        <f ca="1">Loads!AB1053</f>
        <v/>
      </c>
      <c r="N1067" s="84" t="str">
        <f ca="1">Loads!AG1053</f>
        <v/>
      </c>
      <c r="O1067" s="83" t="str">
        <f ca="1">Hydro!C1053</f>
        <v xml:space="preserve">  </v>
      </c>
      <c r="P1067" s="83"/>
      <c r="Q1067" s="83"/>
      <c r="R1067" s="83"/>
      <c r="S1067" s="83"/>
    </row>
    <row r="1068" spans="1:19" x14ac:dyDescent="0.25">
      <c r="A1068" s="57">
        <v>41952</v>
      </c>
      <c r="B1068" s="83" t="str">
        <f ca="1">Gas!C1054</f>
        <v/>
      </c>
      <c r="C1068" s="83" t="str">
        <f ca="1">Gas!H1054</f>
        <v/>
      </c>
      <c r="D1068" s="84" t="str">
        <f ca="1">Electricity!C1054</f>
        <v/>
      </c>
      <c r="E1068" s="84" t="str">
        <f ca="1">Electricity!H1054</f>
        <v/>
      </c>
      <c r="F1068" s="84" t="str">
        <f ca="1">Electricity!M1054</f>
        <v/>
      </c>
      <c r="G1068" s="84" t="str">
        <f ca="1">Electricity!R1054</f>
        <v/>
      </c>
      <c r="H1068" s="85" t="str">
        <f ca="1">Loads!C1054</f>
        <v/>
      </c>
      <c r="I1068" s="85" t="str">
        <f ca="1">Loads!H1054</f>
        <v/>
      </c>
      <c r="J1068" s="84" t="str">
        <f ca="1">Loads!M1054</f>
        <v/>
      </c>
      <c r="K1068" s="84" t="str">
        <f ca="1">Loads!R1054</f>
        <v/>
      </c>
      <c r="L1068" s="84" t="str">
        <f ca="1">Loads!W1054</f>
        <v/>
      </c>
      <c r="M1068" s="84" t="str">
        <f ca="1">Loads!AB1054</f>
        <v/>
      </c>
      <c r="N1068" s="84" t="str">
        <f ca="1">Loads!AG1054</f>
        <v/>
      </c>
      <c r="O1068" s="83" t="str">
        <f ca="1">Hydro!C1054</f>
        <v xml:space="preserve">  </v>
      </c>
      <c r="P1068" s="83"/>
      <c r="Q1068" s="83"/>
      <c r="R1068" s="83"/>
      <c r="S1068" s="83"/>
    </row>
    <row r="1069" spans="1:19" x14ac:dyDescent="0.25">
      <c r="A1069" s="57">
        <v>41953</v>
      </c>
      <c r="B1069" s="83" t="str">
        <f ca="1">Gas!C1055</f>
        <v/>
      </c>
      <c r="C1069" s="83" t="str">
        <f ca="1">Gas!H1055</f>
        <v/>
      </c>
      <c r="D1069" s="84" t="str">
        <f ca="1">Electricity!C1055</f>
        <v/>
      </c>
      <c r="E1069" s="84" t="str">
        <f ca="1">Electricity!H1055</f>
        <v/>
      </c>
      <c r="F1069" s="84" t="str">
        <f ca="1">Electricity!M1055</f>
        <v/>
      </c>
      <c r="G1069" s="84" t="str">
        <f ca="1">Electricity!R1055</f>
        <v/>
      </c>
      <c r="H1069" s="85" t="str">
        <f ca="1">Loads!C1055</f>
        <v/>
      </c>
      <c r="I1069" s="85" t="str">
        <f ca="1">Loads!H1055</f>
        <v/>
      </c>
      <c r="J1069" s="84" t="str">
        <f ca="1">Loads!M1055</f>
        <v/>
      </c>
      <c r="K1069" s="84" t="str">
        <f ca="1">Loads!R1055</f>
        <v/>
      </c>
      <c r="L1069" s="84" t="str">
        <f ca="1">Loads!W1055</f>
        <v/>
      </c>
      <c r="M1069" s="84" t="str">
        <f ca="1">Loads!AB1055</f>
        <v/>
      </c>
      <c r="N1069" s="84" t="str">
        <f ca="1">Loads!AG1055</f>
        <v/>
      </c>
      <c r="O1069" s="83" t="str">
        <f ca="1">Hydro!C1055</f>
        <v xml:space="preserve">  </v>
      </c>
      <c r="P1069" s="83"/>
      <c r="Q1069" s="83"/>
      <c r="R1069" s="83"/>
      <c r="S1069" s="83"/>
    </row>
    <row r="1070" spans="1:19" x14ac:dyDescent="0.25">
      <c r="A1070" s="57">
        <v>41954</v>
      </c>
      <c r="B1070" s="83" t="str">
        <f ca="1">Gas!C1056</f>
        <v/>
      </c>
      <c r="C1070" s="83" t="str">
        <f ca="1">Gas!H1056</f>
        <v/>
      </c>
      <c r="D1070" s="84" t="str">
        <f ca="1">Electricity!C1056</f>
        <v/>
      </c>
      <c r="E1070" s="84" t="str">
        <f ca="1">Electricity!H1056</f>
        <v/>
      </c>
      <c r="F1070" s="84" t="str">
        <f ca="1">Electricity!M1056</f>
        <v/>
      </c>
      <c r="G1070" s="84" t="str">
        <f ca="1">Electricity!R1056</f>
        <v/>
      </c>
      <c r="H1070" s="85" t="str">
        <f ca="1">Loads!C1056</f>
        <v/>
      </c>
      <c r="I1070" s="85" t="str">
        <f ca="1">Loads!H1056</f>
        <v/>
      </c>
      <c r="J1070" s="84" t="str">
        <f ca="1">Loads!M1056</f>
        <v/>
      </c>
      <c r="K1070" s="84" t="str">
        <f ca="1">Loads!R1056</f>
        <v/>
      </c>
      <c r="L1070" s="84" t="str">
        <f ca="1">Loads!W1056</f>
        <v/>
      </c>
      <c r="M1070" s="84" t="str">
        <f ca="1">Loads!AB1056</f>
        <v/>
      </c>
      <c r="N1070" s="84" t="str">
        <f ca="1">Loads!AG1056</f>
        <v/>
      </c>
      <c r="O1070" s="83" t="str">
        <f ca="1">Hydro!C1056</f>
        <v xml:space="preserve">  </v>
      </c>
      <c r="P1070" s="83"/>
      <c r="Q1070" s="83"/>
      <c r="R1070" s="83"/>
      <c r="S1070" s="83"/>
    </row>
    <row r="1071" spans="1:19" x14ac:dyDescent="0.25">
      <c r="A1071" s="57">
        <v>41955</v>
      </c>
      <c r="B1071" s="83" t="str">
        <f ca="1">Gas!C1057</f>
        <v/>
      </c>
      <c r="C1071" s="83" t="str">
        <f ca="1">Gas!H1057</f>
        <v/>
      </c>
      <c r="D1071" s="84" t="str">
        <f ca="1">Electricity!C1057</f>
        <v/>
      </c>
      <c r="E1071" s="84" t="str">
        <f ca="1">Electricity!H1057</f>
        <v/>
      </c>
      <c r="F1071" s="84" t="str">
        <f ca="1">Electricity!M1057</f>
        <v/>
      </c>
      <c r="G1071" s="84" t="str">
        <f ca="1">Electricity!R1057</f>
        <v/>
      </c>
      <c r="H1071" s="85" t="str">
        <f ca="1">Loads!C1057</f>
        <v/>
      </c>
      <c r="I1071" s="85" t="str">
        <f ca="1">Loads!H1057</f>
        <v/>
      </c>
      <c r="J1071" s="84" t="str">
        <f ca="1">Loads!M1057</f>
        <v/>
      </c>
      <c r="K1071" s="84" t="str">
        <f ca="1">Loads!R1057</f>
        <v/>
      </c>
      <c r="L1071" s="84" t="str">
        <f ca="1">Loads!W1057</f>
        <v/>
      </c>
      <c r="M1071" s="84" t="str">
        <f ca="1">Loads!AB1057</f>
        <v/>
      </c>
      <c r="N1071" s="84" t="str">
        <f ca="1">Loads!AG1057</f>
        <v/>
      </c>
      <c r="O1071" s="83" t="str">
        <f ca="1">Hydro!C1057</f>
        <v xml:space="preserve">  </v>
      </c>
      <c r="P1071" s="83"/>
      <c r="Q1071" s="83"/>
      <c r="R1071" s="83"/>
      <c r="S1071" s="83"/>
    </row>
    <row r="1072" spans="1:19" x14ac:dyDescent="0.25">
      <c r="A1072" s="57">
        <v>41956</v>
      </c>
      <c r="B1072" s="83" t="str">
        <f ca="1">Gas!C1058</f>
        <v/>
      </c>
      <c r="C1072" s="83" t="str">
        <f ca="1">Gas!H1058</f>
        <v/>
      </c>
      <c r="D1072" s="84" t="str">
        <f ca="1">Electricity!C1058</f>
        <v/>
      </c>
      <c r="E1072" s="84" t="str">
        <f ca="1">Electricity!H1058</f>
        <v/>
      </c>
      <c r="F1072" s="84" t="str">
        <f ca="1">Electricity!M1058</f>
        <v/>
      </c>
      <c r="G1072" s="84" t="str">
        <f ca="1">Electricity!R1058</f>
        <v/>
      </c>
      <c r="H1072" s="85" t="str">
        <f ca="1">Loads!C1058</f>
        <v/>
      </c>
      <c r="I1072" s="85" t="str">
        <f ca="1">Loads!H1058</f>
        <v/>
      </c>
      <c r="J1072" s="84" t="str">
        <f ca="1">Loads!M1058</f>
        <v/>
      </c>
      <c r="K1072" s="84" t="str">
        <f ca="1">Loads!R1058</f>
        <v/>
      </c>
      <c r="L1072" s="84" t="str">
        <f ca="1">Loads!W1058</f>
        <v/>
      </c>
      <c r="M1072" s="84" t="str">
        <f ca="1">Loads!AB1058</f>
        <v/>
      </c>
      <c r="N1072" s="84" t="str">
        <f ca="1">Loads!AG1058</f>
        <v/>
      </c>
      <c r="O1072" s="83" t="str">
        <f ca="1">Hydro!C1058</f>
        <v xml:space="preserve">  </v>
      </c>
      <c r="P1072" s="83"/>
      <c r="Q1072" s="83"/>
      <c r="R1072" s="83"/>
      <c r="S1072" s="83"/>
    </row>
    <row r="1073" spans="1:19" x14ac:dyDescent="0.25">
      <c r="A1073" s="57">
        <v>41957</v>
      </c>
      <c r="B1073" s="83" t="str">
        <f ca="1">Gas!C1059</f>
        <v/>
      </c>
      <c r="C1073" s="83" t="str">
        <f ca="1">Gas!H1059</f>
        <v/>
      </c>
      <c r="D1073" s="84" t="str">
        <f ca="1">Electricity!C1059</f>
        <v/>
      </c>
      <c r="E1073" s="84" t="str">
        <f ca="1">Electricity!H1059</f>
        <v/>
      </c>
      <c r="F1073" s="84" t="str">
        <f ca="1">Electricity!M1059</f>
        <v/>
      </c>
      <c r="G1073" s="84" t="str">
        <f ca="1">Electricity!R1059</f>
        <v/>
      </c>
      <c r="H1073" s="85" t="str">
        <f ca="1">Loads!C1059</f>
        <v/>
      </c>
      <c r="I1073" s="85" t="str">
        <f ca="1">Loads!H1059</f>
        <v/>
      </c>
      <c r="J1073" s="84" t="str">
        <f ca="1">Loads!M1059</f>
        <v/>
      </c>
      <c r="K1073" s="84" t="str">
        <f ca="1">Loads!R1059</f>
        <v/>
      </c>
      <c r="L1073" s="84" t="str">
        <f ca="1">Loads!W1059</f>
        <v/>
      </c>
      <c r="M1073" s="84" t="str">
        <f ca="1">Loads!AB1059</f>
        <v/>
      </c>
      <c r="N1073" s="84" t="str">
        <f ca="1">Loads!AG1059</f>
        <v/>
      </c>
      <c r="O1073" s="83" t="str">
        <f ca="1">Hydro!C1059</f>
        <v xml:space="preserve">  </v>
      </c>
      <c r="P1073" s="83"/>
      <c r="Q1073" s="83"/>
      <c r="R1073" s="83"/>
      <c r="S1073" s="83"/>
    </row>
    <row r="1074" spans="1:19" x14ac:dyDescent="0.25">
      <c r="A1074" s="57">
        <v>41958</v>
      </c>
      <c r="B1074" s="83" t="str">
        <f ca="1">Gas!C1060</f>
        <v/>
      </c>
      <c r="C1074" s="83" t="str">
        <f ca="1">Gas!H1060</f>
        <v/>
      </c>
      <c r="D1074" s="84" t="str">
        <f ca="1">Electricity!C1060</f>
        <v/>
      </c>
      <c r="E1074" s="84" t="str">
        <f ca="1">Electricity!H1060</f>
        <v/>
      </c>
      <c r="F1074" s="84" t="str">
        <f ca="1">Electricity!M1060</f>
        <v/>
      </c>
      <c r="G1074" s="84" t="str">
        <f ca="1">Electricity!R1060</f>
        <v/>
      </c>
      <c r="H1074" s="85" t="str">
        <f ca="1">Loads!C1060</f>
        <v/>
      </c>
      <c r="I1074" s="85" t="str">
        <f ca="1">Loads!H1060</f>
        <v/>
      </c>
      <c r="J1074" s="84" t="str">
        <f ca="1">Loads!M1060</f>
        <v/>
      </c>
      <c r="K1074" s="84" t="str">
        <f ca="1">Loads!R1060</f>
        <v/>
      </c>
      <c r="L1074" s="84" t="str">
        <f ca="1">Loads!W1060</f>
        <v/>
      </c>
      <c r="M1074" s="84" t="str">
        <f ca="1">Loads!AB1060</f>
        <v/>
      </c>
      <c r="N1074" s="84" t="str">
        <f ca="1">Loads!AG1060</f>
        <v/>
      </c>
      <c r="O1074" s="83" t="str">
        <f ca="1">Hydro!C1060</f>
        <v xml:space="preserve">  </v>
      </c>
      <c r="P1074" s="83"/>
      <c r="Q1074" s="83"/>
      <c r="R1074" s="83"/>
      <c r="S1074" s="83"/>
    </row>
    <row r="1075" spans="1:19" x14ac:dyDescent="0.25">
      <c r="A1075" s="57">
        <v>41959</v>
      </c>
      <c r="B1075" s="83" t="str">
        <f ca="1">Gas!C1061</f>
        <v/>
      </c>
      <c r="C1075" s="83" t="str">
        <f ca="1">Gas!H1061</f>
        <v/>
      </c>
      <c r="D1075" s="84" t="str">
        <f ca="1">Electricity!C1061</f>
        <v/>
      </c>
      <c r="E1075" s="84" t="str">
        <f ca="1">Electricity!H1061</f>
        <v/>
      </c>
      <c r="F1075" s="84" t="str">
        <f ca="1">Electricity!M1061</f>
        <v/>
      </c>
      <c r="G1075" s="84" t="str">
        <f ca="1">Electricity!R1061</f>
        <v/>
      </c>
      <c r="H1075" s="85" t="str">
        <f ca="1">Loads!C1061</f>
        <v/>
      </c>
      <c r="I1075" s="85" t="str">
        <f ca="1">Loads!H1061</f>
        <v/>
      </c>
      <c r="J1075" s="84" t="str">
        <f ca="1">Loads!M1061</f>
        <v/>
      </c>
      <c r="K1075" s="84" t="str">
        <f ca="1">Loads!R1061</f>
        <v/>
      </c>
      <c r="L1075" s="84" t="str">
        <f ca="1">Loads!W1061</f>
        <v/>
      </c>
      <c r="M1075" s="84" t="str">
        <f ca="1">Loads!AB1061</f>
        <v/>
      </c>
      <c r="N1075" s="84" t="str">
        <f ca="1">Loads!AG1061</f>
        <v/>
      </c>
      <c r="O1075" s="83" t="str">
        <f ca="1">Hydro!C1061</f>
        <v xml:space="preserve">  </v>
      </c>
      <c r="P1075" s="83"/>
      <c r="Q1075" s="83"/>
      <c r="R1075" s="83"/>
      <c r="S1075" s="83"/>
    </row>
    <row r="1076" spans="1:19" x14ac:dyDescent="0.25">
      <c r="A1076" s="57">
        <v>41960</v>
      </c>
      <c r="B1076" s="83" t="str">
        <f ca="1">Gas!C1062</f>
        <v/>
      </c>
      <c r="C1076" s="83" t="str">
        <f ca="1">Gas!H1062</f>
        <v/>
      </c>
      <c r="D1076" s="84" t="str">
        <f ca="1">Electricity!C1062</f>
        <v/>
      </c>
      <c r="E1076" s="84" t="str">
        <f ca="1">Electricity!H1062</f>
        <v/>
      </c>
      <c r="F1076" s="84" t="str">
        <f ca="1">Electricity!M1062</f>
        <v/>
      </c>
      <c r="G1076" s="84" t="str">
        <f ca="1">Electricity!R1062</f>
        <v/>
      </c>
      <c r="H1076" s="85" t="str">
        <f ca="1">Loads!C1062</f>
        <v/>
      </c>
      <c r="I1076" s="85" t="str">
        <f ca="1">Loads!H1062</f>
        <v/>
      </c>
      <c r="J1076" s="84" t="str">
        <f ca="1">Loads!M1062</f>
        <v/>
      </c>
      <c r="K1076" s="84" t="str">
        <f ca="1">Loads!R1062</f>
        <v/>
      </c>
      <c r="L1076" s="84" t="str">
        <f ca="1">Loads!W1062</f>
        <v/>
      </c>
      <c r="M1076" s="84" t="str">
        <f ca="1">Loads!AB1062</f>
        <v/>
      </c>
      <c r="N1076" s="84" t="str">
        <f ca="1">Loads!AG1062</f>
        <v/>
      </c>
      <c r="O1076" s="83" t="str">
        <f ca="1">Hydro!C1062</f>
        <v xml:space="preserve">  </v>
      </c>
      <c r="P1076" s="83"/>
      <c r="Q1076" s="83"/>
      <c r="R1076" s="83"/>
      <c r="S1076" s="83"/>
    </row>
    <row r="1077" spans="1:19" x14ac:dyDescent="0.25">
      <c r="A1077" s="57">
        <v>41961</v>
      </c>
      <c r="B1077" s="83" t="str">
        <f ca="1">Gas!C1063</f>
        <v/>
      </c>
      <c r="C1077" s="83" t="str">
        <f ca="1">Gas!H1063</f>
        <v/>
      </c>
      <c r="D1077" s="84" t="str">
        <f ca="1">Electricity!C1063</f>
        <v/>
      </c>
      <c r="E1077" s="84" t="str">
        <f ca="1">Electricity!H1063</f>
        <v/>
      </c>
      <c r="F1077" s="84" t="str">
        <f ca="1">Electricity!M1063</f>
        <v/>
      </c>
      <c r="G1077" s="84" t="str">
        <f ca="1">Electricity!R1063</f>
        <v/>
      </c>
      <c r="H1077" s="85" t="str">
        <f ca="1">Loads!C1063</f>
        <v/>
      </c>
      <c r="I1077" s="85" t="str">
        <f ca="1">Loads!H1063</f>
        <v/>
      </c>
      <c r="J1077" s="84" t="str">
        <f ca="1">Loads!M1063</f>
        <v/>
      </c>
      <c r="K1077" s="84" t="str">
        <f ca="1">Loads!R1063</f>
        <v/>
      </c>
      <c r="L1077" s="84" t="str">
        <f ca="1">Loads!W1063</f>
        <v/>
      </c>
      <c r="M1077" s="84" t="str">
        <f ca="1">Loads!AB1063</f>
        <v/>
      </c>
      <c r="N1077" s="84" t="str">
        <f ca="1">Loads!AG1063</f>
        <v/>
      </c>
      <c r="O1077" s="83" t="str">
        <f ca="1">Hydro!C1063</f>
        <v xml:space="preserve">  </v>
      </c>
      <c r="P1077" s="83"/>
      <c r="Q1077" s="83"/>
      <c r="R1077" s="83"/>
      <c r="S1077" s="83"/>
    </row>
    <row r="1078" spans="1:19" x14ac:dyDescent="0.25">
      <c r="A1078" s="57">
        <v>41962</v>
      </c>
      <c r="B1078" s="83" t="str">
        <f ca="1">Gas!C1064</f>
        <v/>
      </c>
      <c r="C1078" s="83" t="str">
        <f ca="1">Gas!H1064</f>
        <v/>
      </c>
      <c r="D1078" s="84" t="str">
        <f ca="1">Electricity!C1064</f>
        <v/>
      </c>
      <c r="E1078" s="84" t="str">
        <f ca="1">Electricity!H1064</f>
        <v/>
      </c>
      <c r="F1078" s="84" t="str">
        <f ca="1">Electricity!M1064</f>
        <v/>
      </c>
      <c r="G1078" s="84" t="str">
        <f ca="1">Electricity!R1064</f>
        <v/>
      </c>
      <c r="H1078" s="85" t="str">
        <f ca="1">Loads!C1064</f>
        <v/>
      </c>
      <c r="I1078" s="85" t="str">
        <f ca="1">Loads!H1064</f>
        <v/>
      </c>
      <c r="J1078" s="84" t="str">
        <f ca="1">Loads!M1064</f>
        <v/>
      </c>
      <c r="K1078" s="84" t="str">
        <f ca="1">Loads!R1064</f>
        <v/>
      </c>
      <c r="L1078" s="84" t="str">
        <f ca="1">Loads!W1064</f>
        <v/>
      </c>
      <c r="M1078" s="84" t="str">
        <f ca="1">Loads!AB1064</f>
        <v/>
      </c>
      <c r="N1078" s="84" t="str">
        <f ca="1">Loads!AG1064</f>
        <v/>
      </c>
      <c r="O1078" s="83" t="str">
        <f ca="1">Hydro!C1064</f>
        <v xml:space="preserve">  </v>
      </c>
      <c r="P1078" s="83"/>
      <c r="Q1078" s="83"/>
      <c r="R1078" s="83"/>
      <c r="S1078" s="83"/>
    </row>
    <row r="1079" spans="1:19" x14ac:dyDescent="0.25">
      <c r="A1079" s="57">
        <v>41963</v>
      </c>
      <c r="B1079" s="83" t="str">
        <f ca="1">Gas!C1065</f>
        <v/>
      </c>
      <c r="C1079" s="83" t="str">
        <f ca="1">Gas!H1065</f>
        <v/>
      </c>
      <c r="D1079" s="84" t="str">
        <f ca="1">Electricity!C1065</f>
        <v/>
      </c>
      <c r="E1079" s="84" t="str">
        <f ca="1">Electricity!H1065</f>
        <v/>
      </c>
      <c r="F1079" s="84" t="str">
        <f ca="1">Electricity!M1065</f>
        <v/>
      </c>
      <c r="G1079" s="84" t="str">
        <f ca="1">Electricity!R1065</f>
        <v/>
      </c>
      <c r="H1079" s="85" t="str">
        <f ca="1">Loads!C1065</f>
        <v/>
      </c>
      <c r="I1079" s="85" t="str">
        <f ca="1">Loads!H1065</f>
        <v/>
      </c>
      <c r="J1079" s="84" t="str">
        <f ca="1">Loads!M1065</f>
        <v/>
      </c>
      <c r="K1079" s="84" t="str">
        <f ca="1">Loads!R1065</f>
        <v/>
      </c>
      <c r="L1079" s="84" t="str">
        <f ca="1">Loads!W1065</f>
        <v/>
      </c>
      <c r="M1079" s="84" t="str">
        <f ca="1">Loads!AB1065</f>
        <v/>
      </c>
      <c r="N1079" s="84" t="str">
        <f ca="1">Loads!AG1065</f>
        <v/>
      </c>
      <c r="O1079" s="83" t="str">
        <f ca="1">Hydro!C1065</f>
        <v xml:space="preserve">  </v>
      </c>
      <c r="P1079" s="83"/>
      <c r="Q1079" s="83"/>
      <c r="R1079" s="83"/>
      <c r="S1079" s="83"/>
    </row>
    <row r="1080" spans="1:19" x14ac:dyDescent="0.25">
      <c r="A1080" s="57">
        <v>41964</v>
      </c>
      <c r="B1080" s="83" t="str">
        <f ca="1">Gas!C1066</f>
        <v/>
      </c>
      <c r="C1080" s="83" t="str">
        <f ca="1">Gas!H1066</f>
        <v/>
      </c>
      <c r="D1080" s="84" t="str">
        <f ca="1">Electricity!C1066</f>
        <v/>
      </c>
      <c r="E1080" s="84" t="str">
        <f ca="1">Electricity!H1066</f>
        <v/>
      </c>
      <c r="F1080" s="84" t="str">
        <f ca="1">Electricity!M1066</f>
        <v/>
      </c>
      <c r="G1080" s="84" t="str">
        <f ca="1">Electricity!R1066</f>
        <v/>
      </c>
      <c r="H1080" s="85" t="str">
        <f ca="1">Loads!C1066</f>
        <v/>
      </c>
      <c r="I1080" s="85" t="str">
        <f ca="1">Loads!H1066</f>
        <v/>
      </c>
      <c r="J1080" s="84" t="str">
        <f ca="1">Loads!M1066</f>
        <v/>
      </c>
      <c r="K1080" s="84" t="str">
        <f ca="1">Loads!R1066</f>
        <v/>
      </c>
      <c r="L1080" s="84" t="str">
        <f ca="1">Loads!W1066</f>
        <v/>
      </c>
      <c r="M1080" s="84" t="str">
        <f ca="1">Loads!AB1066</f>
        <v/>
      </c>
      <c r="N1080" s="84" t="str">
        <f ca="1">Loads!AG1066</f>
        <v/>
      </c>
      <c r="O1080" s="83" t="str">
        <f ca="1">Hydro!C1066</f>
        <v xml:space="preserve">  </v>
      </c>
      <c r="P1080" s="83"/>
      <c r="Q1080" s="83"/>
      <c r="R1080" s="83"/>
      <c r="S1080" s="83"/>
    </row>
    <row r="1081" spans="1:19" x14ac:dyDescent="0.25">
      <c r="A1081" s="57">
        <v>41965</v>
      </c>
      <c r="B1081" s="83" t="str">
        <f ca="1">Gas!C1067</f>
        <v/>
      </c>
      <c r="C1081" s="83" t="str">
        <f ca="1">Gas!H1067</f>
        <v/>
      </c>
      <c r="D1081" s="84" t="str">
        <f ca="1">Electricity!C1067</f>
        <v/>
      </c>
      <c r="E1081" s="84" t="str">
        <f ca="1">Electricity!H1067</f>
        <v/>
      </c>
      <c r="F1081" s="84" t="str">
        <f ca="1">Electricity!M1067</f>
        <v/>
      </c>
      <c r="G1081" s="84" t="str">
        <f ca="1">Electricity!R1067</f>
        <v/>
      </c>
      <c r="H1081" s="85" t="str">
        <f ca="1">Loads!C1067</f>
        <v/>
      </c>
      <c r="I1081" s="85" t="str">
        <f ca="1">Loads!H1067</f>
        <v/>
      </c>
      <c r="J1081" s="84" t="str">
        <f ca="1">Loads!M1067</f>
        <v/>
      </c>
      <c r="K1081" s="84" t="str">
        <f ca="1">Loads!R1067</f>
        <v/>
      </c>
      <c r="L1081" s="84" t="str">
        <f ca="1">Loads!W1067</f>
        <v/>
      </c>
      <c r="M1081" s="84" t="str">
        <f ca="1">Loads!AB1067</f>
        <v/>
      </c>
      <c r="N1081" s="84" t="str">
        <f ca="1">Loads!AG1067</f>
        <v/>
      </c>
      <c r="O1081" s="83" t="str">
        <f ca="1">Hydro!C1067</f>
        <v xml:space="preserve">  </v>
      </c>
      <c r="P1081" s="83"/>
      <c r="Q1081" s="83"/>
      <c r="R1081" s="83"/>
      <c r="S1081" s="83"/>
    </row>
    <row r="1082" spans="1:19" x14ac:dyDescent="0.25">
      <c r="A1082" s="57">
        <v>41966</v>
      </c>
      <c r="B1082" s="83" t="str">
        <f ca="1">Gas!C1068</f>
        <v/>
      </c>
      <c r="C1082" s="83" t="str">
        <f ca="1">Gas!H1068</f>
        <v/>
      </c>
      <c r="D1082" s="84" t="str">
        <f ca="1">Electricity!C1068</f>
        <v/>
      </c>
      <c r="E1082" s="84" t="str">
        <f ca="1">Electricity!H1068</f>
        <v/>
      </c>
      <c r="F1082" s="84" t="str">
        <f ca="1">Electricity!M1068</f>
        <v/>
      </c>
      <c r="G1082" s="84" t="str">
        <f ca="1">Electricity!R1068</f>
        <v/>
      </c>
      <c r="H1082" s="85" t="str">
        <f ca="1">Loads!C1068</f>
        <v/>
      </c>
      <c r="I1082" s="85" t="str">
        <f ca="1">Loads!H1068</f>
        <v/>
      </c>
      <c r="J1082" s="84" t="str">
        <f ca="1">Loads!M1068</f>
        <v/>
      </c>
      <c r="K1082" s="84" t="str">
        <f ca="1">Loads!R1068</f>
        <v/>
      </c>
      <c r="L1082" s="84" t="str">
        <f ca="1">Loads!W1068</f>
        <v/>
      </c>
      <c r="M1082" s="84" t="str">
        <f ca="1">Loads!AB1068</f>
        <v/>
      </c>
      <c r="N1082" s="84" t="str">
        <f ca="1">Loads!AG1068</f>
        <v/>
      </c>
      <c r="O1082" s="83" t="str">
        <f ca="1">Hydro!C1068</f>
        <v xml:space="preserve">  </v>
      </c>
      <c r="P1082" s="83"/>
      <c r="Q1082" s="83"/>
      <c r="R1082" s="83"/>
      <c r="S1082" s="83"/>
    </row>
    <row r="1083" spans="1:19" x14ac:dyDescent="0.25">
      <c r="A1083" s="57">
        <v>41967</v>
      </c>
      <c r="B1083" s="83" t="str">
        <f ca="1">Gas!C1069</f>
        <v/>
      </c>
      <c r="C1083" s="83" t="str">
        <f ca="1">Gas!H1069</f>
        <v/>
      </c>
      <c r="D1083" s="84" t="str">
        <f ca="1">Electricity!C1069</f>
        <v/>
      </c>
      <c r="E1083" s="84" t="str">
        <f ca="1">Electricity!H1069</f>
        <v/>
      </c>
      <c r="F1083" s="84" t="str">
        <f ca="1">Electricity!M1069</f>
        <v/>
      </c>
      <c r="G1083" s="84" t="str">
        <f ca="1">Electricity!R1069</f>
        <v/>
      </c>
      <c r="H1083" s="85" t="str">
        <f ca="1">Loads!C1069</f>
        <v/>
      </c>
      <c r="I1083" s="85" t="str">
        <f ca="1">Loads!H1069</f>
        <v/>
      </c>
      <c r="J1083" s="84" t="str">
        <f ca="1">Loads!M1069</f>
        <v/>
      </c>
      <c r="K1083" s="84" t="str">
        <f ca="1">Loads!R1069</f>
        <v/>
      </c>
      <c r="L1083" s="84" t="str">
        <f ca="1">Loads!W1069</f>
        <v/>
      </c>
      <c r="M1083" s="84" t="str">
        <f ca="1">Loads!AB1069</f>
        <v/>
      </c>
      <c r="N1083" s="84" t="str">
        <f ca="1">Loads!AG1069</f>
        <v/>
      </c>
      <c r="O1083" s="83" t="str">
        <f ca="1">Hydro!C1069</f>
        <v xml:space="preserve">  </v>
      </c>
      <c r="P1083" s="83"/>
      <c r="Q1083" s="83"/>
      <c r="R1083" s="83"/>
      <c r="S1083" s="83"/>
    </row>
    <row r="1084" spans="1:19" x14ac:dyDescent="0.25">
      <c r="A1084" s="57">
        <v>41968</v>
      </c>
      <c r="B1084" s="83" t="str">
        <f ca="1">Gas!C1070</f>
        <v/>
      </c>
      <c r="C1084" s="83" t="str">
        <f ca="1">Gas!H1070</f>
        <v/>
      </c>
      <c r="D1084" s="84" t="str">
        <f ca="1">Electricity!C1070</f>
        <v/>
      </c>
      <c r="E1084" s="84" t="str">
        <f ca="1">Electricity!H1070</f>
        <v/>
      </c>
      <c r="F1084" s="84" t="str">
        <f ca="1">Electricity!M1070</f>
        <v/>
      </c>
      <c r="G1084" s="84" t="str">
        <f ca="1">Electricity!R1070</f>
        <v/>
      </c>
      <c r="H1084" s="85" t="str">
        <f ca="1">Loads!C1070</f>
        <v/>
      </c>
      <c r="I1084" s="85" t="str">
        <f ca="1">Loads!H1070</f>
        <v/>
      </c>
      <c r="J1084" s="84" t="str">
        <f ca="1">Loads!M1070</f>
        <v/>
      </c>
      <c r="K1084" s="84" t="str">
        <f ca="1">Loads!R1070</f>
        <v/>
      </c>
      <c r="L1084" s="84" t="str">
        <f ca="1">Loads!W1070</f>
        <v/>
      </c>
      <c r="M1084" s="84" t="str">
        <f ca="1">Loads!AB1070</f>
        <v/>
      </c>
      <c r="N1084" s="84" t="str">
        <f ca="1">Loads!AG1070</f>
        <v/>
      </c>
      <c r="O1084" s="83" t="str">
        <f ca="1">Hydro!C1070</f>
        <v xml:space="preserve">  </v>
      </c>
      <c r="P1084" s="83"/>
      <c r="Q1084" s="83"/>
      <c r="R1084" s="83"/>
      <c r="S1084" s="83"/>
    </row>
    <row r="1085" spans="1:19" x14ac:dyDescent="0.25">
      <c r="A1085" s="57">
        <v>41969</v>
      </c>
      <c r="B1085" s="83" t="str">
        <f ca="1">Gas!C1071</f>
        <v/>
      </c>
      <c r="C1085" s="83" t="str">
        <f ca="1">Gas!H1071</f>
        <v/>
      </c>
      <c r="D1085" s="84" t="str">
        <f ca="1">Electricity!C1071</f>
        <v/>
      </c>
      <c r="E1085" s="84" t="str">
        <f ca="1">Electricity!H1071</f>
        <v/>
      </c>
      <c r="F1085" s="84" t="str">
        <f ca="1">Electricity!M1071</f>
        <v/>
      </c>
      <c r="G1085" s="84" t="str">
        <f ca="1">Electricity!R1071</f>
        <v/>
      </c>
      <c r="H1085" s="85" t="str">
        <f ca="1">Loads!C1071</f>
        <v/>
      </c>
      <c r="I1085" s="85" t="str">
        <f ca="1">Loads!H1071</f>
        <v/>
      </c>
      <c r="J1085" s="84" t="str">
        <f ca="1">Loads!M1071</f>
        <v/>
      </c>
      <c r="K1085" s="84" t="str">
        <f ca="1">Loads!R1071</f>
        <v/>
      </c>
      <c r="L1085" s="84" t="str">
        <f ca="1">Loads!W1071</f>
        <v/>
      </c>
      <c r="M1085" s="84" t="str">
        <f ca="1">Loads!AB1071</f>
        <v/>
      </c>
      <c r="N1085" s="84" t="str">
        <f ca="1">Loads!AG1071</f>
        <v/>
      </c>
      <c r="O1085" s="83" t="str">
        <f ca="1">Hydro!C1071</f>
        <v xml:space="preserve">  </v>
      </c>
      <c r="P1085" s="83"/>
      <c r="Q1085" s="83"/>
      <c r="R1085" s="83"/>
      <c r="S1085" s="83"/>
    </row>
    <row r="1086" spans="1:19" x14ac:dyDescent="0.25">
      <c r="A1086" s="57">
        <v>41970</v>
      </c>
      <c r="B1086" s="83" t="str">
        <f ca="1">Gas!C1072</f>
        <v/>
      </c>
      <c r="C1086" s="83" t="str">
        <f ca="1">Gas!H1072</f>
        <v/>
      </c>
      <c r="D1086" s="84" t="str">
        <f ca="1">Electricity!C1072</f>
        <v/>
      </c>
      <c r="E1086" s="84" t="str">
        <f ca="1">Electricity!H1072</f>
        <v/>
      </c>
      <c r="F1086" s="84" t="str">
        <f ca="1">Electricity!M1072</f>
        <v/>
      </c>
      <c r="G1086" s="84" t="str">
        <f ca="1">Electricity!R1072</f>
        <v/>
      </c>
      <c r="H1086" s="85" t="str">
        <f ca="1">Loads!C1072</f>
        <v/>
      </c>
      <c r="I1086" s="85" t="str">
        <f ca="1">Loads!H1072</f>
        <v/>
      </c>
      <c r="J1086" s="84" t="str">
        <f ca="1">Loads!M1072</f>
        <v/>
      </c>
      <c r="K1086" s="84" t="str">
        <f ca="1">Loads!R1072</f>
        <v/>
      </c>
      <c r="L1086" s="84" t="str">
        <f ca="1">Loads!W1072</f>
        <v/>
      </c>
      <c r="M1086" s="84" t="str">
        <f ca="1">Loads!AB1072</f>
        <v/>
      </c>
      <c r="N1086" s="84" t="str">
        <f ca="1">Loads!AG1072</f>
        <v/>
      </c>
      <c r="O1086" s="83" t="str">
        <f ca="1">Hydro!C1072</f>
        <v xml:space="preserve">  </v>
      </c>
      <c r="P1086" s="83"/>
      <c r="Q1086" s="83"/>
      <c r="R1086" s="83"/>
      <c r="S1086" s="83"/>
    </row>
    <row r="1087" spans="1:19" x14ac:dyDescent="0.25">
      <c r="A1087" s="57">
        <v>41971</v>
      </c>
      <c r="B1087" s="83" t="str">
        <f ca="1">Gas!C1073</f>
        <v/>
      </c>
      <c r="C1087" s="83" t="str">
        <f ca="1">Gas!H1073</f>
        <v/>
      </c>
      <c r="D1087" s="84" t="str">
        <f ca="1">Electricity!C1073</f>
        <v/>
      </c>
      <c r="E1087" s="84" t="str">
        <f ca="1">Electricity!H1073</f>
        <v/>
      </c>
      <c r="F1087" s="84" t="str">
        <f ca="1">Electricity!M1073</f>
        <v/>
      </c>
      <c r="G1087" s="84" t="str">
        <f ca="1">Electricity!R1073</f>
        <v/>
      </c>
      <c r="H1087" s="85" t="str">
        <f ca="1">Loads!C1073</f>
        <v/>
      </c>
      <c r="I1087" s="85" t="str">
        <f ca="1">Loads!H1073</f>
        <v/>
      </c>
      <c r="J1087" s="84" t="str">
        <f ca="1">Loads!M1073</f>
        <v/>
      </c>
      <c r="K1087" s="84" t="str">
        <f ca="1">Loads!R1073</f>
        <v/>
      </c>
      <c r="L1087" s="84" t="str">
        <f ca="1">Loads!W1073</f>
        <v/>
      </c>
      <c r="M1087" s="84" t="str">
        <f ca="1">Loads!AB1073</f>
        <v/>
      </c>
      <c r="N1087" s="84" t="str">
        <f ca="1">Loads!AG1073</f>
        <v/>
      </c>
      <c r="O1087" s="83" t="str">
        <f ca="1">Hydro!C1073</f>
        <v xml:space="preserve">  </v>
      </c>
      <c r="P1087" s="83"/>
      <c r="Q1087" s="83"/>
      <c r="R1087" s="83"/>
      <c r="S1087" s="83"/>
    </row>
    <row r="1088" spans="1:19" x14ac:dyDescent="0.25">
      <c r="A1088" s="57">
        <v>41972</v>
      </c>
      <c r="B1088" s="83" t="str">
        <f ca="1">Gas!C1074</f>
        <v/>
      </c>
      <c r="C1088" s="83" t="str">
        <f ca="1">Gas!H1074</f>
        <v/>
      </c>
      <c r="D1088" s="84" t="str">
        <f ca="1">Electricity!C1074</f>
        <v/>
      </c>
      <c r="E1088" s="84" t="str">
        <f ca="1">Electricity!H1074</f>
        <v/>
      </c>
      <c r="F1088" s="84" t="str">
        <f ca="1">Electricity!M1074</f>
        <v/>
      </c>
      <c r="G1088" s="84" t="str">
        <f ca="1">Electricity!R1074</f>
        <v/>
      </c>
      <c r="H1088" s="85" t="str">
        <f ca="1">Loads!C1074</f>
        <v/>
      </c>
      <c r="I1088" s="85" t="str">
        <f ca="1">Loads!H1074</f>
        <v/>
      </c>
      <c r="J1088" s="84" t="str">
        <f ca="1">Loads!M1074</f>
        <v/>
      </c>
      <c r="K1088" s="84" t="str">
        <f ca="1">Loads!R1074</f>
        <v/>
      </c>
      <c r="L1088" s="84" t="str">
        <f ca="1">Loads!W1074</f>
        <v/>
      </c>
      <c r="M1088" s="84" t="str">
        <f ca="1">Loads!AB1074</f>
        <v/>
      </c>
      <c r="N1088" s="84" t="str">
        <f ca="1">Loads!AG1074</f>
        <v/>
      </c>
      <c r="O1088" s="83" t="str">
        <f ca="1">Hydro!C1074</f>
        <v xml:space="preserve">  </v>
      </c>
      <c r="P1088" s="83"/>
      <c r="Q1088" s="83"/>
      <c r="R1088" s="83"/>
      <c r="S1088" s="83"/>
    </row>
    <row r="1089" spans="1:19" x14ac:dyDescent="0.25">
      <c r="A1089" s="57">
        <v>41973</v>
      </c>
      <c r="B1089" s="83" t="str">
        <f ca="1">Gas!C1075</f>
        <v/>
      </c>
      <c r="C1089" s="83" t="str">
        <f ca="1">Gas!H1075</f>
        <v/>
      </c>
      <c r="D1089" s="84" t="str">
        <f ca="1">Electricity!C1075</f>
        <v/>
      </c>
      <c r="E1089" s="84" t="str">
        <f ca="1">Electricity!H1075</f>
        <v/>
      </c>
      <c r="F1089" s="84" t="str">
        <f ca="1">Electricity!M1075</f>
        <v/>
      </c>
      <c r="G1089" s="84" t="str">
        <f ca="1">Electricity!R1075</f>
        <v/>
      </c>
      <c r="H1089" s="85" t="str">
        <f ca="1">Loads!C1075</f>
        <v/>
      </c>
      <c r="I1089" s="85" t="str">
        <f ca="1">Loads!H1075</f>
        <v/>
      </c>
      <c r="J1089" s="84" t="str">
        <f ca="1">Loads!M1075</f>
        <v/>
      </c>
      <c r="K1089" s="84" t="str">
        <f ca="1">Loads!R1075</f>
        <v/>
      </c>
      <c r="L1089" s="84" t="str">
        <f ca="1">Loads!W1075</f>
        <v/>
      </c>
      <c r="M1089" s="84" t="str">
        <f ca="1">Loads!AB1075</f>
        <v/>
      </c>
      <c r="N1089" s="84" t="str">
        <f ca="1">Loads!AG1075</f>
        <v/>
      </c>
      <c r="O1089" s="83" t="str">
        <f ca="1">Hydro!C1075</f>
        <v xml:space="preserve">  </v>
      </c>
      <c r="P1089" s="83"/>
      <c r="Q1089" s="83"/>
      <c r="R1089" s="83"/>
      <c r="S1089" s="83"/>
    </row>
    <row r="1090" spans="1:19" x14ac:dyDescent="0.25">
      <c r="A1090" s="57">
        <v>41974</v>
      </c>
      <c r="B1090" s="83" t="str">
        <f ca="1">Gas!C1076</f>
        <v/>
      </c>
      <c r="C1090" s="83" t="str">
        <f ca="1">Gas!H1076</f>
        <v/>
      </c>
      <c r="D1090" s="84" t="str">
        <f ca="1">Electricity!C1076</f>
        <v/>
      </c>
      <c r="E1090" s="84" t="str">
        <f ca="1">Electricity!H1076</f>
        <v/>
      </c>
      <c r="F1090" s="84" t="str">
        <f ca="1">Electricity!M1076</f>
        <v/>
      </c>
      <c r="G1090" s="84" t="str">
        <f ca="1">Electricity!R1076</f>
        <v/>
      </c>
      <c r="H1090" s="85" t="str">
        <f ca="1">Loads!C1076</f>
        <v/>
      </c>
      <c r="I1090" s="85" t="str">
        <f ca="1">Loads!H1076</f>
        <v/>
      </c>
      <c r="J1090" s="84" t="str">
        <f ca="1">Loads!M1076</f>
        <v/>
      </c>
      <c r="K1090" s="84" t="str">
        <f ca="1">Loads!R1076</f>
        <v/>
      </c>
      <c r="L1090" s="84" t="str">
        <f ca="1">Loads!W1076</f>
        <v/>
      </c>
      <c r="M1090" s="84" t="str">
        <f ca="1">Loads!AB1076</f>
        <v/>
      </c>
      <c r="N1090" s="84" t="str">
        <f ca="1">Loads!AG1076</f>
        <v/>
      </c>
      <c r="O1090" s="83" t="str">
        <f ca="1">Hydro!C1076</f>
        <v xml:space="preserve">  </v>
      </c>
      <c r="P1090" s="83"/>
      <c r="Q1090" s="83"/>
      <c r="R1090" s="83"/>
      <c r="S1090" s="83"/>
    </row>
    <row r="1091" spans="1:19" x14ac:dyDescent="0.25">
      <c r="A1091" s="57">
        <v>41975</v>
      </c>
      <c r="B1091" s="83">
        <f ca="1">Gas!C1077</f>
        <v>-0.1010944139041445</v>
      </c>
      <c r="C1091" s="83">
        <f ca="1">Gas!H1077</f>
        <v>-9.0209028990065609E-3</v>
      </c>
      <c r="D1091" s="84">
        <f ca="1">Electricity!C1077</f>
        <v>1.6132250731239067E-2</v>
      </c>
      <c r="E1091" s="84">
        <f ca="1">Electricity!H1077</f>
        <v>0.11421366240472122</v>
      </c>
      <c r="F1091" s="84">
        <f ca="1">Electricity!M1077</f>
        <v>0.17166798305829301</v>
      </c>
      <c r="G1091" s="84">
        <f ca="1">Electricity!R1077</f>
        <v>-7.5939202625547986E-2</v>
      </c>
      <c r="H1091" s="85">
        <f ca="1">Loads!C1077</f>
        <v>-1.4490891040393361E-2</v>
      </c>
      <c r="I1091" s="85">
        <f ca="1">Loads!H1077</f>
        <v>-3.4067064823178922E-2</v>
      </c>
      <c r="J1091" s="84">
        <f ca="1">Loads!M1077</f>
        <v>4.6909882964801253E-3</v>
      </c>
      <c r="K1091" s="84">
        <f ca="1">Loads!R1077</f>
        <v>-4.8201681702734755E-3</v>
      </c>
      <c r="L1091" s="84">
        <f ca="1">Loads!W1077</f>
        <v>-1.2659800333780391E-2</v>
      </c>
      <c r="M1091" s="84">
        <f ca="1">Loads!AB1077</f>
        <v>1.5288354157616924E-2</v>
      </c>
      <c r="N1091" s="84">
        <f ca="1">Loads!AG1077</f>
        <v>-1.4966801202441538E-2</v>
      </c>
      <c r="O1091" s="83">
        <f ca="1">Hydro!C1077</f>
        <v>-0.15763131463649299</v>
      </c>
      <c r="P1091" s="83"/>
      <c r="Q1091" s="83"/>
      <c r="R1091" s="83"/>
      <c r="S1091" s="83"/>
    </row>
    <row r="1092" spans="1:19" x14ac:dyDescent="0.25">
      <c r="A1092" s="57">
        <v>41976</v>
      </c>
      <c r="B1092" s="83">
        <f ca="1">Gas!C1078</f>
        <v>-7.0851600207722409E-2</v>
      </c>
      <c r="C1092" s="83">
        <f ca="1">Gas!H1078</f>
        <v>-0.10307092836656567</v>
      </c>
      <c r="D1092" s="84">
        <f ca="1">Electricity!C1078</f>
        <v>1.0976090807371774E-2</v>
      </c>
      <c r="E1092" s="84">
        <f ca="1">Electricity!H1078</f>
        <v>-0.17766999808401179</v>
      </c>
      <c r="F1092" s="84">
        <f ca="1">Electricity!M1078</f>
        <v>-0.21269192150578731</v>
      </c>
      <c r="G1092" s="84">
        <f ca="1">Electricity!R1078</f>
        <v>3.7452971726488503E-2</v>
      </c>
      <c r="H1092" s="85">
        <f ca="1">Loads!C1078</f>
        <v>-3.1240866045468718E-2</v>
      </c>
      <c r="I1092" s="85">
        <f ca="1">Loads!H1078</f>
        <v>-4.7968567061243916E-2</v>
      </c>
      <c r="J1092" s="84">
        <f ca="1">Loads!M1078</f>
        <v>-4.4060251801832928E-2</v>
      </c>
      <c r="K1092" s="84">
        <f ca="1">Loads!R1078</f>
        <v>-1.4621296201445505E-2</v>
      </c>
      <c r="L1092" s="84">
        <f ca="1">Loads!W1078</f>
        <v>-1.3901558774521205E-2</v>
      </c>
      <c r="M1092" s="84">
        <f ca="1">Loads!AB1078</f>
        <v>-3.6977056964075189E-2</v>
      </c>
      <c r="N1092" s="84">
        <f ca="1">Loads!AG1078</f>
        <v>9.6026577056776419E-3</v>
      </c>
      <c r="O1092" s="83">
        <f ca="1">Hydro!C1078</f>
        <v>5.4941152331760203E-2</v>
      </c>
      <c r="P1092" s="83"/>
      <c r="Q1092" s="83"/>
      <c r="R1092" s="83"/>
      <c r="S1092" s="83"/>
    </row>
    <row r="1093" spans="1:19" x14ac:dyDescent="0.25">
      <c r="A1093" s="57">
        <v>41977</v>
      </c>
      <c r="B1093" s="83">
        <f ca="1">Gas!C1079</f>
        <v>-6.5369003564488215E-2</v>
      </c>
      <c r="C1093" s="83">
        <f ca="1">Gas!H1079</f>
        <v>-0.10795566203303351</v>
      </c>
      <c r="D1093" s="84">
        <f ca="1">Electricity!C1079</f>
        <v>-0.14050266947666487</v>
      </c>
      <c r="E1093" s="84">
        <f ca="1">Electricity!H1079</f>
        <v>-0.21347665419223308</v>
      </c>
      <c r="F1093" s="84">
        <f ca="1">Electricity!M1079</f>
        <v>-0.29671755830150115</v>
      </c>
      <c r="G1093" s="84">
        <f ca="1">Electricity!R1079</f>
        <v>-0.11781151941295902</v>
      </c>
      <c r="H1093" s="85">
        <f ca="1">Loads!C1079</f>
        <v>-2.6978518554256287E-2</v>
      </c>
      <c r="I1093" s="85">
        <f ca="1">Loads!H1079</f>
        <v>-1.5529270467868644E-2</v>
      </c>
      <c r="J1093" s="84">
        <f ca="1">Loads!M1079</f>
        <v>5.8750234754692848E-2</v>
      </c>
      <c r="K1093" s="84">
        <f ca="1">Loads!R1079</f>
        <v>-3.6919843828834037E-2</v>
      </c>
      <c r="L1093" s="84">
        <f ca="1">Loads!W1079</f>
        <v>-2.9391771696029523E-2</v>
      </c>
      <c r="M1093" s="84">
        <f ca="1">Loads!AB1079</f>
        <v>-2.9160258736284972E-2</v>
      </c>
      <c r="N1093" s="84">
        <f ca="1">Loads!AG1079</f>
        <v>-2.5541334875915839E-2</v>
      </c>
      <c r="O1093" s="83">
        <f ca="1">Hydro!C1079</f>
        <v>0.128613701063481</v>
      </c>
      <c r="P1093" s="83"/>
      <c r="Q1093" s="83"/>
      <c r="R1093" s="83"/>
      <c r="S1093" s="83"/>
    </row>
    <row r="1094" spans="1:19" x14ac:dyDescent="0.25">
      <c r="A1094" s="57">
        <v>41978</v>
      </c>
      <c r="B1094" s="83">
        <f ca="1">Gas!C1080</f>
        <v>-0.10281232451791322</v>
      </c>
      <c r="C1094" s="83">
        <f ca="1">Gas!H1080</f>
        <v>-0.11779602307824041</v>
      </c>
      <c r="D1094" s="84">
        <f ca="1">Electricity!C1080</f>
        <v>-0.1410786937179479</v>
      </c>
      <c r="E1094" s="84">
        <f ca="1">Electricity!H1080</f>
        <v>-0.13731587469578088</v>
      </c>
      <c r="F1094" s="84">
        <f ca="1">Electricity!M1080</f>
        <v>-0.14975573410158483</v>
      </c>
      <c r="G1094" s="84">
        <f ca="1">Electricity!R1080</f>
        <v>-6.7330551336224537E-2</v>
      </c>
      <c r="H1094" s="85">
        <f ca="1">Loads!C1080</f>
        <v>2.9540518463647358E-2</v>
      </c>
      <c r="I1094" s="85">
        <f ca="1">Loads!H1080</f>
        <v>-6.6594559676473319E-3</v>
      </c>
      <c r="J1094" s="84">
        <f ca="1">Loads!M1080</f>
        <v>-2.4532588568841662E-2</v>
      </c>
      <c r="K1094" s="84">
        <f ca="1">Loads!R1080</f>
        <v>-3.6493423076328968E-2</v>
      </c>
      <c r="L1094" s="84">
        <f ca="1">Loads!W1080</f>
        <v>-6.2728690725131209E-3</v>
      </c>
      <c r="M1094" s="84">
        <f ca="1">Loads!AB1080</f>
        <v>-1.2245404209762667E-2</v>
      </c>
      <c r="N1094" s="84">
        <f ca="1">Loads!AG1080</f>
        <v>-1.7773519365499202E-2</v>
      </c>
      <c r="O1094" s="83">
        <f ca="1">Hydro!C1080</f>
        <v>6.1343142550813502E-2</v>
      </c>
      <c r="P1094" s="83"/>
      <c r="Q1094" s="83"/>
      <c r="R1094" s="83"/>
      <c r="S1094" s="83"/>
    </row>
    <row r="1095" spans="1:19" x14ac:dyDescent="0.25">
      <c r="A1095" s="57">
        <v>41979</v>
      </c>
      <c r="B1095" s="83">
        <f ca="1">Gas!C1081</f>
        <v>-0.10742011127278719</v>
      </c>
      <c r="C1095" s="83">
        <f ca="1">Gas!H1081</f>
        <v>-0.11014919137310494</v>
      </c>
      <c r="D1095" s="84">
        <f ca="1">Electricity!C1081</f>
        <v>-2.620321487226434E-2</v>
      </c>
      <c r="E1095" s="84">
        <f ca="1">Electricity!H1081</f>
        <v>-3.2824406249397108E-2</v>
      </c>
      <c r="F1095" s="84">
        <f ca="1">Electricity!M1081</f>
        <v>-4.302963098207542E-2</v>
      </c>
      <c r="G1095" s="84">
        <f ca="1">Electricity!R1081</f>
        <v>-2.8213488955009421E-2</v>
      </c>
      <c r="H1095" s="85">
        <f ca="1">Loads!C1081</f>
        <v>-7.3189285865886328E-2</v>
      </c>
      <c r="I1095" s="85">
        <f ca="1">Loads!H1081</f>
        <v>8.1622859593146913E-2</v>
      </c>
      <c r="J1095" s="84">
        <f ca="1">Loads!M1081</f>
        <v>-4.2918128593188637E-2</v>
      </c>
      <c r="K1095" s="84">
        <f ca="1">Loads!R1081</f>
        <v>-3.6235146173916988E-2</v>
      </c>
      <c r="L1095" s="84">
        <f ca="1">Loads!W1081</f>
        <v>-2.0602393694566068E-2</v>
      </c>
      <c r="M1095" s="84">
        <f ca="1">Loads!AB1081</f>
        <v>-3.624418455600828E-2</v>
      </c>
      <c r="N1095" s="84">
        <f ca="1">Loads!AG1081</f>
        <v>-1.1440541850180924E-2</v>
      </c>
      <c r="O1095" s="83">
        <f ca="1">Hydro!C1081</f>
        <v>4.6729163522293497E-2</v>
      </c>
      <c r="P1095" s="83"/>
      <c r="Q1095" s="83"/>
      <c r="R1095" s="83"/>
      <c r="S1095" s="83"/>
    </row>
    <row r="1096" spans="1:19" x14ac:dyDescent="0.25">
      <c r="A1096" s="57">
        <v>41980</v>
      </c>
      <c r="B1096" s="83">
        <f ca="1">Gas!C1082</f>
        <v>-6.5618698136272552E-2</v>
      </c>
      <c r="C1096" s="83">
        <f ca="1">Gas!H1082</f>
        <v>-6.7255163957500724E-2</v>
      </c>
      <c r="D1096" s="84">
        <f ca="1">Electricity!C1082</f>
        <v>6.1077446947445428E-2</v>
      </c>
      <c r="E1096" s="84">
        <f ca="1">Electricity!H1082</f>
        <v>-4.6939853080746677E-3</v>
      </c>
      <c r="F1096" s="84">
        <f ca="1">Electricity!M1082</f>
        <v>-3.1114074503116679E-2</v>
      </c>
      <c r="G1096" s="84">
        <f ca="1">Electricity!R1082</f>
        <v>-8.3407667482800762E-2</v>
      </c>
      <c r="H1096" s="85">
        <f ca="1">Loads!C1082</f>
        <v>5.1986790422689222E-3</v>
      </c>
      <c r="I1096" s="85">
        <f ca="1">Loads!H1082</f>
        <v>8.6283574285833664E-5</v>
      </c>
      <c r="J1096" s="84">
        <f ca="1">Loads!M1082</f>
        <v>-2.7408467010761606E-4</v>
      </c>
      <c r="K1096" s="84">
        <f ca="1">Loads!R1082</f>
        <v>2.9691920855494075E-2</v>
      </c>
      <c r="L1096" s="84">
        <f ca="1">Loads!W1082</f>
        <v>-1.413717738898479E-2</v>
      </c>
      <c r="M1096" s="84">
        <f ca="1">Loads!AB1082</f>
        <v>3.5280763066775606E-2</v>
      </c>
      <c r="N1096" s="84">
        <f ca="1">Loads!AG1082</f>
        <v>-1.0347396582941315E-2</v>
      </c>
      <c r="O1096" s="83">
        <f ca="1">Hydro!C1082</f>
        <v>2.3845591215965498E-2</v>
      </c>
      <c r="P1096" s="83"/>
      <c r="Q1096" s="83"/>
      <c r="R1096" s="83"/>
      <c r="S1096" s="83"/>
    </row>
    <row r="1097" spans="1:19" x14ac:dyDescent="0.25">
      <c r="A1097" s="57">
        <v>41981</v>
      </c>
      <c r="B1097" s="83">
        <f ca="1">Gas!C1083</f>
        <v>-6.5618698136272552E-2</v>
      </c>
      <c r="C1097" s="83">
        <f ca="1">Gas!H1083</f>
        <v>-6.7255163957500724E-2</v>
      </c>
      <c r="D1097" s="84">
        <f ca="1">Electricity!C1083</f>
        <v>-4.7339348387947205E-2</v>
      </c>
      <c r="E1097" s="84">
        <f ca="1">Electricity!H1083</f>
        <v>-4.9960870826835424E-2</v>
      </c>
      <c r="F1097" s="84">
        <f ca="1">Electricity!M1083</f>
        <v>-5.3456710548614075E-2</v>
      </c>
      <c r="G1097" s="84">
        <f ca="1">Electricity!R1083</f>
        <v>-2.4428922213162799E-3</v>
      </c>
      <c r="H1097" s="85">
        <f ca="1">Loads!C1083</f>
        <v>-4.0666899245384303E-3</v>
      </c>
      <c r="I1097" s="85">
        <f ca="1">Loads!H1083</f>
        <v>2.7088806204933813E-2</v>
      </c>
      <c r="J1097" s="84">
        <f ca="1">Loads!M1083</f>
        <v>-6.3814785816107555E-4</v>
      </c>
      <c r="K1097" s="84">
        <f ca="1">Loads!R1083</f>
        <v>-3.3414085148500694E-2</v>
      </c>
      <c r="L1097" s="84">
        <f ca="1">Loads!W1083</f>
        <v>-6.3453278550011372E-3</v>
      </c>
      <c r="M1097" s="84">
        <f ca="1">Loads!AB1083</f>
        <v>-4.9559053784105606E-2</v>
      </c>
      <c r="N1097" s="84">
        <f ca="1">Loads!AG1083</f>
        <v>-1.7513276361409646E-2</v>
      </c>
      <c r="O1097" s="83">
        <f ca="1">Hydro!C1083</f>
        <v>0.114704980792776</v>
      </c>
      <c r="P1097" s="83"/>
      <c r="Q1097" s="83"/>
      <c r="R1097" s="83"/>
      <c r="S1097" s="83"/>
    </row>
    <row r="1098" spans="1:19" x14ac:dyDescent="0.25">
      <c r="A1098" s="57">
        <v>41982</v>
      </c>
      <c r="B1098" s="83">
        <f ca="1">Gas!C1084</f>
        <v>-2.5224275928062229E-2</v>
      </c>
      <c r="C1098" s="83">
        <f ca="1">Gas!H1084</f>
        <v>-5.8108758731424653E-2</v>
      </c>
      <c r="D1098" s="84">
        <f ca="1">Electricity!C1084</f>
        <v>-9.1235513686268782E-2</v>
      </c>
      <c r="E1098" s="84">
        <f ca="1">Electricity!H1084</f>
        <v>-7.1603557683242489E-2</v>
      </c>
      <c r="F1098" s="84">
        <f ca="1">Electricity!M1084</f>
        <v>-9.8093890098632036E-2</v>
      </c>
      <c r="G1098" s="84">
        <f ca="1">Electricity!R1084</f>
        <v>-8.3915072513766148E-2</v>
      </c>
      <c r="H1098" s="85">
        <f ca="1">Loads!C1084</f>
        <v>-3.0138629986499826E-2</v>
      </c>
      <c r="I1098" s="85">
        <f ca="1">Loads!H1084</f>
        <v>-3.689917587456687E-2</v>
      </c>
      <c r="J1098" s="84">
        <f ca="1">Loads!M1084</f>
        <v>-4.0753725814736436E-2</v>
      </c>
      <c r="K1098" s="84">
        <f ca="1">Loads!R1084</f>
        <v>-5.685490930404849E-2</v>
      </c>
      <c r="L1098" s="84">
        <f ca="1">Loads!W1084</f>
        <v>-7.3738729593688657E-3</v>
      </c>
      <c r="M1098" s="84">
        <f ca="1">Loads!AB1084</f>
        <v>-2.499971259664438E-2</v>
      </c>
      <c r="N1098" s="84">
        <f ca="1">Loads!AG1084</f>
        <v>-9.1806254119864983E-3</v>
      </c>
      <c r="O1098" s="83">
        <f ca="1">Hydro!C1084</f>
        <v>6.7199506626340499E-2</v>
      </c>
      <c r="P1098" s="83"/>
      <c r="Q1098" s="83"/>
      <c r="R1098" s="83"/>
      <c r="S1098" s="83"/>
    </row>
    <row r="1099" spans="1:19" x14ac:dyDescent="0.25">
      <c r="A1099" s="57">
        <v>41983</v>
      </c>
      <c r="B1099" s="83">
        <f ca="1">Gas!C1085</f>
        <v>-4.5999177090494454E-2</v>
      </c>
      <c r="C1099" s="83">
        <f ca="1">Gas!H1085</f>
        <v>-5.5056763996589028E-2</v>
      </c>
      <c r="D1099" s="84">
        <f ca="1">Electricity!C1085</f>
        <v>-2.0466921863922558E-2</v>
      </c>
      <c r="E1099" s="84">
        <f ca="1">Electricity!H1085</f>
        <v>-3.0905993345229928E-2</v>
      </c>
      <c r="F1099" s="84">
        <f ca="1">Electricity!M1085</f>
        <v>-0.11133213240052123</v>
      </c>
      <c r="G1099" s="84">
        <f ca="1">Electricity!R1085</f>
        <v>-3.3400112432757936E-2</v>
      </c>
      <c r="H1099" s="85">
        <f ca="1">Loads!C1085</f>
        <v>1.0472493800543659E-2</v>
      </c>
      <c r="I1099" s="85">
        <f ca="1">Loads!H1085</f>
        <v>2.6534160274027135E-2</v>
      </c>
      <c r="J1099" s="84">
        <f ca="1">Loads!M1085</f>
        <v>-1.1120785973977171E-2</v>
      </c>
      <c r="K1099" s="84">
        <f ca="1">Loads!R1085</f>
        <v>-2.1320993767020763E-2</v>
      </c>
      <c r="L1099" s="84">
        <f ca="1">Loads!W1085</f>
        <v>-4.7015141794075177E-2</v>
      </c>
      <c r="M1099" s="84">
        <f ca="1">Loads!AB1085</f>
        <v>-4.3458260091383427E-2</v>
      </c>
      <c r="N1099" s="84">
        <f ca="1">Loads!AG1085</f>
        <v>-2.3148993509842508E-2</v>
      </c>
      <c r="O1099" s="83">
        <f ca="1">Hydro!C1085</f>
        <v>-5.9918777954847999E-2</v>
      </c>
      <c r="P1099" s="83"/>
      <c r="Q1099" s="83"/>
      <c r="R1099" s="83"/>
      <c r="S1099" s="83"/>
    </row>
    <row r="1100" spans="1:19" x14ac:dyDescent="0.25">
      <c r="A1100" s="57">
        <v>41984</v>
      </c>
      <c r="B1100" s="83">
        <f ca="1">Gas!C1086</f>
        <v>-6.4097429285488533E-2</v>
      </c>
      <c r="C1100" s="83">
        <f ca="1">Gas!H1086</f>
        <v>-6.9761386105749709E-2</v>
      </c>
      <c r="D1100" s="84">
        <f ca="1">Electricity!C1086</f>
        <v>-0.10161895526271121</v>
      </c>
      <c r="E1100" s="84">
        <f ca="1">Electricity!H1086</f>
        <v>-0.18961579426394684</v>
      </c>
      <c r="F1100" s="84">
        <f ca="1">Electricity!M1086</f>
        <v>-0.17741707590167111</v>
      </c>
      <c r="G1100" s="84">
        <f ca="1">Electricity!R1086</f>
        <v>-0.10886511852131313</v>
      </c>
      <c r="H1100" s="85">
        <f ca="1">Loads!C1086</f>
        <v>3.2135109285721275E-2</v>
      </c>
      <c r="I1100" s="85">
        <f ca="1">Loads!H1086</f>
        <v>3.9870224011455957E-3</v>
      </c>
      <c r="J1100" s="84">
        <f ca="1">Loads!M1086</f>
        <v>-3.9821811159713505E-2</v>
      </c>
      <c r="K1100" s="84">
        <f ca="1">Loads!R1086</f>
        <v>-1.6340601012026029E-2</v>
      </c>
      <c r="L1100" s="84">
        <f ca="1">Loads!W1086</f>
        <v>2.7178661160656703E-3</v>
      </c>
      <c r="M1100" s="84">
        <f ca="1">Loads!AB1086</f>
        <v>-3.3999405337243133E-2</v>
      </c>
      <c r="N1100" s="84">
        <f ca="1">Loads!AG1086</f>
        <v>-2.9136445057440508E-3</v>
      </c>
      <c r="O1100" s="83">
        <f ca="1">Hydro!C1086</f>
        <v>-0.227947293459006</v>
      </c>
      <c r="P1100" s="83"/>
      <c r="Q1100" s="83"/>
      <c r="R1100" s="83"/>
      <c r="S1100" s="83"/>
    </row>
    <row r="1101" spans="1:19" x14ac:dyDescent="0.25">
      <c r="A1101" s="57">
        <v>41985</v>
      </c>
      <c r="B1101" s="83">
        <f ca="1">Gas!C1087</f>
        <v>-5.8547316403709242E-2</v>
      </c>
      <c r="C1101" s="83">
        <f ca="1">Gas!H1087</f>
        <v>-6.0290847935117339E-2</v>
      </c>
      <c r="D1101" s="84">
        <f ca="1">Electricity!C1087</f>
        <v>9.7837459669439103E-3</v>
      </c>
      <c r="E1101" s="84">
        <f ca="1">Electricity!H1087</f>
        <v>2.0402707342579637E-2</v>
      </c>
      <c r="F1101" s="84">
        <f ca="1">Electricity!M1087</f>
        <v>6.7216119029569463E-2</v>
      </c>
      <c r="G1101" s="84">
        <f ca="1">Electricity!R1087</f>
        <v>-2.0149273561180146E-2</v>
      </c>
      <c r="H1101" s="85">
        <f ca="1">Loads!C1087</f>
        <v>3.3062784163817582E-4</v>
      </c>
      <c r="I1101" s="85">
        <f ca="1">Loads!H1087</f>
        <v>-4.5627147167154047E-2</v>
      </c>
      <c r="J1101" s="84">
        <f ca="1">Loads!M1087</f>
        <v>-4.8340658040927076E-3</v>
      </c>
      <c r="K1101" s="84">
        <f ca="1">Loads!R1087</f>
        <v>5.7029460843760205E-3</v>
      </c>
      <c r="L1101" s="84">
        <f ca="1">Loads!W1087</f>
        <v>-2.519761151883404E-2</v>
      </c>
      <c r="M1101" s="84">
        <f ca="1">Loads!AB1087</f>
        <v>-3.0600794363216166E-2</v>
      </c>
      <c r="N1101" s="84">
        <f ca="1">Loads!AG1087</f>
        <v>-2.5053274703145667E-3</v>
      </c>
      <c r="O1101" s="83">
        <f ca="1">Hydro!C1087</f>
        <v>-0.13784080130193899</v>
      </c>
      <c r="P1101" s="83"/>
      <c r="Q1101" s="83"/>
      <c r="R1101" s="83"/>
      <c r="S1101" s="83"/>
    </row>
    <row r="1102" spans="1:19" x14ac:dyDescent="0.25">
      <c r="A1102" s="57">
        <v>41986</v>
      </c>
      <c r="B1102" s="83">
        <f ca="1">Gas!C1088</f>
        <v>-6.1774537846918338E-2</v>
      </c>
      <c r="C1102" s="83">
        <f ca="1">Gas!H1088</f>
        <v>-4.6121197991331422E-2</v>
      </c>
      <c r="D1102" s="84">
        <f ca="1">Electricity!C1088</f>
        <v>-1.9751735701607598E-2</v>
      </c>
      <c r="E1102" s="84">
        <f ca="1">Electricity!H1088</f>
        <v>-3.4672278027974665E-2</v>
      </c>
      <c r="F1102" s="84">
        <f ca="1">Electricity!M1088</f>
        <v>-4.2395798058797882E-2</v>
      </c>
      <c r="G1102" s="84">
        <f ca="1">Electricity!R1088</f>
        <v>-3.4983337133911309E-2</v>
      </c>
      <c r="H1102" s="85">
        <f ca="1">Loads!C1088</f>
        <v>3.5084372878694314E-2</v>
      </c>
      <c r="I1102" s="85">
        <f ca="1">Loads!H1088</f>
        <v>4.0401227171377008E-2</v>
      </c>
      <c r="J1102" s="84">
        <f ca="1">Loads!M1088</f>
        <v>1.0761373902987426E-2</v>
      </c>
      <c r="K1102" s="84">
        <f ca="1">Loads!R1088</f>
        <v>3.9942211481085454E-3</v>
      </c>
      <c r="L1102" s="84">
        <f ca="1">Loads!W1088</f>
        <v>8.3194323272327009E-3</v>
      </c>
      <c r="M1102" s="84">
        <f ca="1">Loads!AB1088</f>
        <v>7.6437378748011875E-3</v>
      </c>
      <c r="N1102" s="84">
        <f ca="1">Loads!AG1088</f>
        <v>-1.8316280372046578E-3</v>
      </c>
      <c r="O1102" s="83">
        <f ca="1">Hydro!C1088</f>
        <v>-5.3052122774402202E-2</v>
      </c>
      <c r="P1102" s="83"/>
      <c r="Q1102" s="83"/>
      <c r="R1102" s="83"/>
      <c r="S1102" s="83"/>
    </row>
    <row r="1103" spans="1:19" x14ac:dyDescent="0.25">
      <c r="A1103" s="57">
        <v>41987</v>
      </c>
      <c r="B1103" s="83">
        <f ca="1">Gas!C1089</f>
        <v>-5.8239669478366021E-2</v>
      </c>
      <c r="C1103" s="83">
        <f ca="1">Gas!H1089</f>
        <v>-6.0813817107759849E-2</v>
      </c>
      <c r="D1103" s="84">
        <f ca="1">Electricity!C1089</f>
        <v>2.3031387288081163E-2</v>
      </c>
      <c r="E1103" s="84">
        <f ca="1">Electricity!H1089</f>
        <v>3.4265866832363379E-2</v>
      </c>
      <c r="F1103" s="84">
        <f ca="1">Electricity!M1089</f>
        <v>1.5080621635118474E-2</v>
      </c>
      <c r="G1103" s="84">
        <f ca="1">Electricity!R1089</f>
        <v>-8.1406299784339275E-3</v>
      </c>
      <c r="H1103" s="85">
        <f ca="1">Loads!C1089</f>
        <v>6.0467522787222144E-2</v>
      </c>
      <c r="I1103" s="85">
        <f ca="1">Loads!H1089</f>
        <v>7.1379671655284194E-3</v>
      </c>
      <c r="J1103" s="84">
        <f ca="1">Loads!M1089</f>
        <v>1.34942807729721E-2</v>
      </c>
      <c r="K1103" s="84">
        <f ca="1">Loads!R1089</f>
        <v>4.8120839439501906E-2</v>
      </c>
      <c r="L1103" s="84">
        <f ca="1">Loads!W1089</f>
        <v>2.0970708271690008E-2</v>
      </c>
      <c r="M1103" s="84">
        <f ca="1">Loads!AB1089</f>
        <v>6.8707432933212575E-2</v>
      </c>
      <c r="N1103" s="84">
        <f ca="1">Loads!AG1089</f>
        <v>2.9504084694634586E-2</v>
      </c>
      <c r="O1103" s="83">
        <f ca="1">Hydro!C1089</f>
        <v>-2.7054321420660301E-2</v>
      </c>
      <c r="P1103" s="83"/>
      <c r="Q1103" s="83"/>
      <c r="R1103" s="83"/>
      <c r="S1103" s="83"/>
    </row>
    <row r="1104" spans="1:19" x14ac:dyDescent="0.25">
      <c r="A1104" s="57">
        <v>41988</v>
      </c>
      <c r="B1104" s="83">
        <f ca="1">Gas!C1090</f>
        <v>-5.8239669478366021E-2</v>
      </c>
      <c r="C1104" s="83">
        <f ca="1">Gas!H1090</f>
        <v>-6.0813817107759849E-2</v>
      </c>
      <c r="D1104" s="84">
        <f ca="1">Electricity!C1090</f>
        <v>6.1679031666759775E-3</v>
      </c>
      <c r="E1104" s="84">
        <f ca="1">Electricity!H1090</f>
        <v>-4.8919862754912148E-2</v>
      </c>
      <c r="F1104" s="84">
        <f ca="1">Electricity!M1090</f>
        <v>-1.5054818099442258E-2</v>
      </c>
      <c r="G1104" s="84">
        <f ca="1">Electricity!R1090</f>
        <v>3.9538243784660129E-2</v>
      </c>
      <c r="H1104" s="85">
        <f ca="1">Loads!C1090</f>
        <v>2.8683766458968973E-2</v>
      </c>
      <c r="I1104" s="85">
        <f ca="1">Loads!H1090</f>
        <v>1.1419882181621738E-2</v>
      </c>
      <c r="J1104" s="84">
        <f ca="1">Loads!M1090</f>
        <v>2.9659855518857997E-2</v>
      </c>
      <c r="K1104" s="84">
        <f ca="1">Loads!R1090</f>
        <v>-2.3661028512911575E-3</v>
      </c>
      <c r="L1104" s="84">
        <f ca="1">Loads!W1090</f>
        <v>3.5778485084230205E-3</v>
      </c>
      <c r="M1104" s="84">
        <f ca="1">Loads!AB1090</f>
        <v>3.5635111300244271E-3</v>
      </c>
      <c r="N1104" s="84">
        <f ca="1">Loads!AG1090</f>
        <v>6.2749161025109634E-3</v>
      </c>
      <c r="O1104" s="83">
        <f ca="1">Hydro!C1090</f>
        <v>-8.0049728078144006E-2</v>
      </c>
      <c r="P1104" s="83"/>
      <c r="Q1104" s="83"/>
      <c r="R1104" s="83"/>
      <c r="S1104" s="83"/>
    </row>
    <row r="1105" spans="1:19" x14ac:dyDescent="0.25">
      <c r="A1105" s="57">
        <v>41989</v>
      </c>
      <c r="B1105" s="83">
        <f ca="1">Gas!C1091</f>
        <v>-1.0812556384173916E-3</v>
      </c>
      <c r="C1105" s="83">
        <f ca="1">Gas!H1091</f>
        <v>-1.4629563487907282E-2</v>
      </c>
      <c r="D1105" s="84">
        <f ca="1">Electricity!C1091</f>
        <v>-9.9549296258261616E-2</v>
      </c>
      <c r="E1105" s="84">
        <f ca="1">Electricity!H1091</f>
        <v>-2.3392427160457897E-2</v>
      </c>
      <c r="F1105" s="84">
        <f ca="1">Electricity!M1091</f>
        <v>-2.8333245641013957E-2</v>
      </c>
      <c r="G1105" s="84">
        <f ca="1">Electricity!R1091</f>
        <v>-2.3251532211716434E-2</v>
      </c>
      <c r="H1105" s="85">
        <f ca="1">Loads!C1091</f>
        <v>-3.6446151984543596E-2</v>
      </c>
      <c r="I1105" s="85">
        <f ca="1">Loads!H1091</f>
        <v>1.4565327679014417E-2</v>
      </c>
      <c r="J1105" s="84">
        <f ca="1">Loads!M1091</f>
        <v>-1.915247225888661E-2</v>
      </c>
      <c r="K1105" s="84">
        <f ca="1">Loads!R1091</f>
        <v>-2.2671329578388272E-2</v>
      </c>
      <c r="L1105" s="84">
        <f ca="1">Loads!W1091</f>
        <v>-9.9423856140873901E-3</v>
      </c>
      <c r="M1105" s="84">
        <f ca="1">Loads!AB1091</f>
        <v>-3.7806553252600017E-2</v>
      </c>
      <c r="N1105" s="84">
        <f ca="1">Loads!AG1091</f>
        <v>-6.2100497284331424E-3</v>
      </c>
      <c r="O1105" s="83">
        <f ca="1">Hydro!C1091</f>
        <v>-1.41609856278541E-2</v>
      </c>
      <c r="P1105" s="83"/>
      <c r="Q1105" s="83"/>
      <c r="R1105" s="83"/>
      <c r="S1105" s="83"/>
    </row>
    <row r="1106" spans="1:19" x14ac:dyDescent="0.25">
      <c r="A1106" s="57">
        <v>41990</v>
      </c>
      <c r="B1106" s="83">
        <f ca="1">Gas!C1092</f>
        <v>-5.6749423174681971E-2</v>
      </c>
      <c r="C1106" s="83">
        <f ca="1">Gas!H1092</f>
        <v>-4.694589926837401E-2</v>
      </c>
      <c r="D1106" s="84">
        <f ca="1">Electricity!C1092</f>
        <v>-6.1462335741128457E-2</v>
      </c>
      <c r="E1106" s="84">
        <f ca="1">Electricity!H1092</f>
        <v>-8.8134292910527157E-2</v>
      </c>
      <c r="F1106" s="84">
        <f ca="1">Electricity!M1092</f>
        <v>-7.9380750892157792E-2</v>
      </c>
      <c r="G1106" s="84">
        <f ca="1">Electricity!R1092</f>
        <v>-5.6672695117719302E-2</v>
      </c>
      <c r="H1106" s="85">
        <f ca="1">Loads!C1092</f>
        <v>1.6096081347133362E-4</v>
      </c>
      <c r="I1106" s="85">
        <f ca="1">Loads!H1092</f>
        <v>-2.2128101295246699E-2</v>
      </c>
      <c r="J1106" s="84">
        <f ca="1">Loads!M1092</f>
        <v>9.0741088016987326E-3</v>
      </c>
      <c r="K1106" s="84">
        <f ca="1">Loads!R1092</f>
        <v>-8.9709246811269516E-3</v>
      </c>
      <c r="L1106" s="84">
        <f ca="1">Loads!W1092</f>
        <v>1.1086101928273973E-2</v>
      </c>
      <c r="M1106" s="84">
        <f ca="1">Loads!AB1092</f>
        <v>-9.7321096057252643E-3</v>
      </c>
      <c r="N1106" s="84">
        <f ca="1">Loads!AG1092</f>
        <v>-6.3606118769260478E-3</v>
      </c>
      <c r="O1106" s="83">
        <f ca="1">Hydro!C1092</f>
        <v>0.32930309817745801</v>
      </c>
      <c r="P1106" s="83"/>
      <c r="Q1106" s="83"/>
      <c r="R1106" s="83"/>
      <c r="S1106" s="83"/>
    </row>
    <row r="1107" spans="1:19" x14ac:dyDescent="0.25">
      <c r="A1107" s="57">
        <v>41991</v>
      </c>
      <c r="B1107" s="83">
        <f ca="1">Gas!C1093</f>
        <v>-1.9876643329569739E-2</v>
      </c>
      <c r="C1107" s="83">
        <f ca="1">Gas!H1093</f>
        <v>-3.4877563873757678E-2</v>
      </c>
      <c r="D1107" s="84">
        <f ca="1">Electricity!C1093</f>
        <v>-0.10474221770437672</v>
      </c>
      <c r="E1107" s="84">
        <f ca="1">Electricity!H1093</f>
        <v>-9.2933496172513341E-2</v>
      </c>
      <c r="F1107" s="84">
        <f ca="1">Electricity!M1093</f>
        <v>-0.18676770574372165</v>
      </c>
      <c r="G1107" s="84">
        <f ca="1">Electricity!R1093</f>
        <v>-0.11389397339561863</v>
      </c>
      <c r="H1107" s="85">
        <f ca="1">Loads!C1093</f>
        <v>-3.3378647816996648E-2</v>
      </c>
      <c r="I1107" s="85">
        <f ca="1">Loads!H1093</f>
        <v>2.8099397902788814E-3</v>
      </c>
      <c r="J1107" s="84">
        <f ca="1">Loads!M1093</f>
        <v>-1.8434695653749861E-2</v>
      </c>
      <c r="K1107" s="84">
        <f ca="1">Loads!R1093</f>
        <v>-3.9982229566604355E-2</v>
      </c>
      <c r="L1107" s="84">
        <f ca="1">Loads!W1093</f>
        <v>2.0925028223783282E-3</v>
      </c>
      <c r="M1107" s="84">
        <f ca="1">Loads!AB1093</f>
        <v>-2.4013495305259869E-2</v>
      </c>
      <c r="N1107" s="84">
        <f ca="1">Loads!AG1093</f>
        <v>1.1423307870901928E-2</v>
      </c>
      <c r="O1107" s="83">
        <f ca="1">Hydro!C1093</f>
        <v>0.20292428091529199</v>
      </c>
      <c r="P1107" s="83"/>
      <c r="Q1107" s="83"/>
      <c r="R1107" s="83"/>
      <c r="S1107" s="83"/>
    </row>
    <row r="1108" spans="1:19" x14ac:dyDescent="0.25">
      <c r="A1108" s="57">
        <v>41992</v>
      </c>
      <c r="B1108" s="83">
        <f ca="1">Gas!C1094</f>
        <v>-5.9669788580230317E-2</v>
      </c>
      <c r="C1108" s="83">
        <f ca="1">Gas!H1094</f>
        <v>-8.3680585371765911E-2</v>
      </c>
      <c r="D1108" s="84">
        <f ca="1">Electricity!C1094</f>
        <v>-3.3221016230360279E-2</v>
      </c>
      <c r="E1108" s="84">
        <f ca="1">Electricity!H1094</f>
        <v>-9.0730783159745809E-2</v>
      </c>
      <c r="F1108" s="84">
        <f ca="1">Electricity!M1094</f>
        <v>-9.940330136221634E-2</v>
      </c>
      <c r="G1108" s="84">
        <f ca="1">Electricity!R1094</f>
        <v>-1.0437069573523652E-2</v>
      </c>
      <c r="H1108" s="85">
        <f ca="1">Loads!C1094</f>
        <v>1.7367742286890586E-2</v>
      </c>
      <c r="I1108" s="85">
        <f ca="1">Loads!H1094</f>
        <v>-9.5732041686173719E-3</v>
      </c>
      <c r="J1108" s="84">
        <f ca="1">Loads!M1094</f>
        <v>-2.4540130830877166E-2</v>
      </c>
      <c r="K1108" s="84">
        <f ca="1">Loads!R1094</f>
        <v>-1.500092199267658E-2</v>
      </c>
      <c r="L1108" s="84">
        <f ca="1">Loads!W1094</f>
        <v>7.1139822641735906E-4</v>
      </c>
      <c r="M1108" s="84">
        <f ca="1">Loads!AB1094</f>
        <v>-1.8407783354255386E-2</v>
      </c>
      <c r="N1108" s="84">
        <f ca="1">Loads!AG1094</f>
        <v>7.4197726277060172E-3</v>
      </c>
      <c r="O1108" s="83">
        <f ca="1">Hydro!C1094</f>
        <v>0.16902943042323099</v>
      </c>
      <c r="P1108" s="83"/>
      <c r="Q1108" s="83"/>
      <c r="R1108" s="83"/>
      <c r="S1108" s="83"/>
    </row>
    <row r="1109" spans="1:19" x14ac:dyDescent="0.25">
      <c r="A1109" s="57">
        <v>41993</v>
      </c>
      <c r="B1109" s="83">
        <f ca="1">Gas!C1095</f>
        <v>-0.15148595221820707</v>
      </c>
      <c r="C1109" s="83">
        <f ca="1">Gas!H1095</f>
        <v>-0.16978161553410331</v>
      </c>
      <c r="D1109" s="84">
        <f ca="1">Electricity!C1095</f>
        <v>-2.5392979787950791E-2</v>
      </c>
      <c r="E1109" s="84">
        <f ca="1">Electricity!H1095</f>
        <v>-3.7720123864133696E-2</v>
      </c>
      <c r="F1109" s="84">
        <f ca="1">Electricity!M1095</f>
        <v>-4.9729577138163616E-2</v>
      </c>
      <c r="G1109" s="84">
        <f ca="1">Electricity!R1095</f>
        <v>-2.5447090544273507E-2</v>
      </c>
      <c r="H1109" s="85">
        <f ca="1">Loads!C1095</f>
        <v>1.313806852954072E-2</v>
      </c>
      <c r="I1109" s="85">
        <f ca="1">Loads!H1095</f>
        <v>2.0820764394203273E-2</v>
      </c>
      <c r="J1109" s="84">
        <f ca="1">Loads!M1095</f>
        <v>-5.7739156994186802E-3</v>
      </c>
      <c r="K1109" s="84">
        <f ca="1">Loads!R1095</f>
        <v>-9.2674649707740475E-3</v>
      </c>
      <c r="L1109" s="84">
        <f ca="1">Loads!W1095</f>
        <v>-9.6513601349118572E-4</v>
      </c>
      <c r="M1109" s="84">
        <f ca="1">Loads!AB1095</f>
        <v>-1.4547711018691456E-2</v>
      </c>
      <c r="N1109" s="84">
        <f ca="1">Loads!AG1095</f>
        <v>-1.0602008438446331E-2</v>
      </c>
      <c r="O1109" s="83">
        <f ca="1">Hydro!C1095</f>
        <v>0.126009927242721</v>
      </c>
      <c r="P1109" s="83"/>
      <c r="Q1109" s="83"/>
      <c r="R1109" s="83"/>
      <c r="S1109" s="83"/>
    </row>
    <row r="1110" spans="1:19" x14ac:dyDescent="0.25">
      <c r="A1110" s="57">
        <v>41994</v>
      </c>
      <c r="B1110" s="83">
        <f ca="1">Gas!C1096</f>
        <v>-6.7128261326316233E-2</v>
      </c>
      <c r="C1110" s="83">
        <f ca="1">Gas!H1096</f>
        <v>-7.5362006059488632E-2</v>
      </c>
      <c r="D1110" s="84">
        <f ca="1">Electricity!C1096</f>
        <v>-0.11903020295887426</v>
      </c>
      <c r="E1110" s="84">
        <f ca="1">Electricity!H1096</f>
        <v>-0.17648822807640674</v>
      </c>
      <c r="F1110" s="84">
        <f ca="1">Electricity!M1096</f>
        <v>-0.11119502864933496</v>
      </c>
      <c r="G1110" s="84">
        <f ca="1">Electricity!R1096</f>
        <v>-9.9348237134354811E-2</v>
      </c>
      <c r="H1110" s="85">
        <f ca="1">Loads!C1096</f>
        <v>-0.11453385595253288</v>
      </c>
      <c r="I1110" s="85">
        <f ca="1">Loads!H1096</f>
        <v>-4.6812145829500107E-3</v>
      </c>
      <c r="J1110" s="84">
        <f ca="1">Loads!M1096</f>
        <v>-5.5490272840023114E-2</v>
      </c>
      <c r="K1110" s="84">
        <f ca="1">Loads!R1096</f>
        <v>-9.5265818661902479E-2</v>
      </c>
      <c r="L1110" s="84">
        <f ca="1">Loads!W1096</f>
        <v>8.4534224855747908E-3</v>
      </c>
      <c r="M1110" s="84">
        <f ca="1">Loads!AB1096</f>
        <v>-8.7644778307888194E-2</v>
      </c>
      <c r="N1110" s="84">
        <f ca="1">Loads!AG1096</f>
        <v>-6.6324111169418776E-3</v>
      </c>
      <c r="O1110" s="83">
        <f ca="1">Hydro!C1096</f>
        <v>5.88318985885996E-2</v>
      </c>
      <c r="P1110" s="83"/>
      <c r="Q1110" s="83"/>
      <c r="R1110" s="83"/>
      <c r="S1110" s="83"/>
    </row>
    <row r="1111" spans="1:19" x14ac:dyDescent="0.25">
      <c r="A1111" s="57">
        <v>41995</v>
      </c>
      <c r="B1111" s="83">
        <f ca="1">Gas!C1097</f>
        <v>-6.7128261326316233E-2</v>
      </c>
      <c r="C1111" s="83">
        <f ca="1">Gas!H1097</f>
        <v>-7.5362006059488632E-2</v>
      </c>
      <c r="D1111" s="84">
        <f ca="1">Electricity!C1097</f>
        <v>-3.7349357420068882E-3</v>
      </c>
      <c r="E1111" s="84">
        <f ca="1">Electricity!H1097</f>
        <v>2.4963636140789197E-2</v>
      </c>
      <c r="F1111" s="84">
        <f ca="1">Electricity!M1097</f>
        <v>-5.6835108776659732E-2</v>
      </c>
      <c r="G1111" s="84">
        <f ca="1">Electricity!R1097</f>
        <v>1.8363524573771821E-2</v>
      </c>
      <c r="H1111" s="85">
        <f ca="1">Loads!C1097</f>
        <v>-5.624730662989863E-2</v>
      </c>
      <c r="I1111" s="85">
        <f ca="1">Loads!H1097</f>
        <v>-9.9154595282062441E-3</v>
      </c>
      <c r="J1111" s="84">
        <f ca="1">Loads!M1097</f>
        <v>-3.2280266538512431E-2</v>
      </c>
      <c r="K1111" s="84">
        <f ca="1">Loads!R1097</f>
        <v>-5.1122656288248219E-2</v>
      </c>
      <c r="L1111" s="84">
        <f ca="1">Loads!W1097</f>
        <v>-3.5474651699050064E-3</v>
      </c>
      <c r="M1111" s="84">
        <f ca="1">Loads!AB1097</f>
        <v>-2.2693484343438125E-2</v>
      </c>
      <c r="N1111" s="84">
        <f ca="1">Loads!AG1097</f>
        <v>-3.9341469079797187E-3</v>
      </c>
      <c r="O1111" s="83">
        <f ca="1">Hydro!C1097</f>
        <v>7.0730287729093996E-2</v>
      </c>
      <c r="P1111" s="83"/>
      <c r="Q1111" s="83"/>
      <c r="R1111" s="83"/>
      <c r="S1111" s="83"/>
    </row>
    <row r="1112" spans="1:19" x14ac:dyDescent="0.25">
      <c r="A1112" s="57">
        <v>41996</v>
      </c>
      <c r="B1112" s="83">
        <f ca="1">Gas!C1098</f>
        <v>-0.20197920549484766</v>
      </c>
      <c r="C1112" s="83">
        <f ca="1">Gas!H1098</f>
        <v>-0.20341393291938575</v>
      </c>
      <c r="D1112" s="84">
        <f ca="1">Electricity!C1098</f>
        <v>-0.17461907404682958</v>
      </c>
      <c r="E1112" s="84">
        <f ca="1">Electricity!H1098</f>
        <v>-0.15693692594162906</v>
      </c>
      <c r="F1112" s="84">
        <f ca="1">Electricity!M1098</f>
        <v>-0.12451662204692721</v>
      </c>
      <c r="G1112" s="84">
        <f ca="1">Electricity!R1098</f>
        <v>-0.19940249918923467</v>
      </c>
      <c r="H1112" s="85">
        <f ca="1">Loads!C1098</f>
        <v>2.2752854489051372E-2</v>
      </c>
      <c r="I1112" s="85">
        <f ca="1">Loads!H1098</f>
        <v>-1.4489102877956517E-2</v>
      </c>
      <c r="J1112" s="84">
        <f ca="1">Loads!M1098</f>
        <v>6.5230944815722613E-3</v>
      </c>
      <c r="K1112" s="84">
        <f ca="1">Loads!R1098</f>
        <v>-3.8579242225631971E-2</v>
      </c>
      <c r="L1112" s="84">
        <f ca="1">Loads!W1098</f>
        <v>-3.7558837905845577E-3</v>
      </c>
      <c r="M1112" s="84">
        <f ca="1">Loads!AB1098</f>
        <v>3.8915805712802509E-5</v>
      </c>
      <c r="N1112" s="84">
        <f ca="1">Loads!AG1098</f>
        <v>2.0098369749534079E-2</v>
      </c>
      <c r="O1112" s="83">
        <f ca="1">Hydro!C1098</f>
        <v>8.2356473334751004E-2</v>
      </c>
      <c r="P1112" s="83"/>
      <c r="Q1112" s="83"/>
      <c r="R1112" s="83"/>
      <c r="S1112" s="83"/>
    </row>
    <row r="1113" spans="1:19" x14ac:dyDescent="0.25">
      <c r="A1113" s="57">
        <v>41997</v>
      </c>
      <c r="B1113" s="83">
        <f ca="1">Gas!C1099</f>
        <v>-0.11684680210990904</v>
      </c>
      <c r="C1113" s="83">
        <f ca="1">Gas!H1099</f>
        <v>-9.4577735532024199E-2</v>
      </c>
      <c r="D1113" s="84">
        <f ca="1">Electricity!C1099</f>
        <v>-0.12492385120337521</v>
      </c>
      <c r="E1113" s="84">
        <f ca="1">Electricity!H1099</f>
        <v>-0.11699105771544778</v>
      </c>
      <c r="F1113" s="84">
        <f ca="1">Electricity!M1099</f>
        <v>-0.15731388581843009</v>
      </c>
      <c r="G1113" s="84">
        <f ca="1">Electricity!R1099</f>
        <v>-0.12232631069764643</v>
      </c>
      <c r="H1113" s="85">
        <f ca="1">Loads!C1099</f>
        <v>8.2911681968123874E-3</v>
      </c>
      <c r="I1113" s="85">
        <f ca="1">Loads!H1099</f>
        <v>-3.7452191319437278E-3</v>
      </c>
      <c r="J1113" s="84">
        <f ca="1">Loads!M1099</f>
        <v>-4.8471094900061101E-2</v>
      </c>
      <c r="K1113" s="84">
        <f ca="1">Loads!R1099</f>
        <v>-1.3059706975757035E-2</v>
      </c>
      <c r="L1113" s="84">
        <f ca="1">Loads!W1099</f>
        <v>-4.9966461035376775E-2</v>
      </c>
      <c r="M1113" s="84">
        <f ca="1">Loads!AB1099</f>
        <v>-6.3918662943572957E-2</v>
      </c>
      <c r="N1113" s="84">
        <f ca="1">Loads!AG1099</f>
        <v>-3.8046510511923759E-3</v>
      </c>
      <c r="O1113" s="83">
        <f ca="1">Hydro!C1099</f>
        <v>-0.10040301932916899</v>
      </c>
      <c r="P1113" s="83"/>
      <c r="Q1113" s="83"/>
      <c r="R1113" s="83"/>
      <c r="S1113" s="83"/>
    </row>
    <row r="1114" spans="1:19" x14ac:dyDescent="0.25">
      <c r="A1114" s="57">
        <v>41998</v>
      </c>
      <c r="B1114" s="83">
        <f ca="1">Gas!C1100</f>
        <v>0.60742628720322578</v>
      </c>
      <c r="C1114" s="83">
        <f ca="1">Gas!H1100</f>
        <v>0.62772764711476903</v>
      </c>
      <c r="D1114" s="84">
        <f ca="1">Electricity!C1100</f>
        <v>-0.22784713107635374</v>
      </c>
      <c r="E1114" s="84">
        <f ca="1">Electricity!H1100</f>
        <v>-0.14147177165773661</v>
      </c>
      <c r="F1114" s="84">
        <f ca="1">Electricity!M1100</f>
        <v>-0.20089037937037046</v>
      </c>
      <c r="G1114" s="84">
        <f ca="1">Electricity!R1100</f>
        <v>-0.17700031761268803</v>
      </c>
      <c r="H1114" s="85">
        <f ca="1">Loads!C1100</f>
        <v>6.3567281610228676E-3</v>
      </c>
      <c r="I1114" s="85">
        <f ca="1">Loads!H1100</f>
        <v>-1.189268677443775E-2</v>
      </c>
      <c r="J1114" s="84">
        <f ca="1">Loads!M1100</f>
        <v>-0.1007896245631085</v>
      </c>
      <c r="K1114" s="84">
        <f ca="1">Loads!R1100</f>
        <v>-6.1672415648228396E-2</v>
      </c>
      <c r="L1114" s="84">
        <f ca="1">Loads!W1100</f>
        <v>-7.5545231874238838E-2</v>
      </c>
      <c r="M1114" s="84">
        <f ca="1">Loads!AB1100</f>
        <v>-6.9439809105055872E-2</v>
      </c>
      <c r="N1114" s="84">
        <f ca="1">Loads!AG1100</f>
        <v>-2.6389405135765293E-2</v>
      </c>
      <c r="O1114" s="83">
        <f ca="1">Hydro!C1100</f>
        <v>-1.16913596092397E-2</v>
      </c>
      <c r="P1114" s="83"/>
      <c r="Q1114" s="83"/>
      <c r="R1114" s="83"/>
      <c r="S1114" s="83"/>
    </row>
    <row r="1115" spans="1:19" x14ac:dyDescent="0.25">
      <c r="A1115" s="57">
        <v>41999</v>
      </c>
      <c r="B1115" s="83">
        <f ca="1">Gas!C1101</f>
        <v>-0.65238476369662424</v>
      </c>
      <c r="C1115" s="83">
        <f ca="1">Gas!H1101</f>
        <v>-0.66127686669813823</v>
      </c>
      <c r="D1115" s="84">
        <f ca="1">Electricity!C1101</f>
        <v>9.7525362454480222E-2</v>
      </c>
      <c r="E1115" s="84">
        <f ca="1">Electricity!H1101</f>
        <v>-4.8418181269803295E-2</v>
      </c>
      <c r="F1115" s="84">
        <f ca="1">Electricity!M1101</f>
        <v>-1.184259522593599E-2</v>
      </c>
      <c r="G1115" s="84">
        <f ca="1">Electricity!R1101</f>
        <v>2.2340867524479072E-2</v>
      </c>
      <c r="H1115" s="85">
        <f ca="1">Loads!C1101</f>
        <v>7.9576827270159523E-2</v>
      </c>
      <c r="I1115" s="85">
        <f ca="1">Loads!H1101</f>
        <v>2.1644014746913104E-2</v>
      </c>
      <c r="J1115" s="84">
        <f ca="1">Loads!M1101</f>
        <v>3.936989370939431E-2</v>
      </c>
      <c r="K1115" s="84">
        <f ca="1">Loads!R1101</f>
        <v>4.5778937402636499E-2</v>
      </c>
      <c r="L1115" s="84">
        <f ca="1">Loads!W1101</f>
        <v>3.1434927253997103E-2</v>
      </c>
      <c r="M1115" s="84">
        <f ca="1">Loads!AB1101</f>
        <v>6.9700796306017859E-2</v>
      </c>
      <c r="N1115" s="84">
        <f ca="1">Loads!AG1101</f>
        <v>7.8292613372900333E-3</v>
      </c>
      <c r="O1115" s="83">
        <f ca="1">Hydro!C1101</f>
        <v>5.3170642040203699E-2</v>
      </c>
      <c r="P1115" s="83"/>
      <c r="Q1115" s="83"/>
      <c r="R1115" s="83"/>
      <c r="S1115" s="83"/>
    </row>
    <row r="1116" spans="1:19" x14ac:dyDescent="0.25">
      <c r="A1116" s="57">
        <v>42000</v>
      </c>
      <c r="B1116" s="83">
        <f ca="1">Gas!C1102</f>
        <v>-9.5785520678887154E-2</v>
      </c>
      <c r="C1116" s="83">
        <f ca="1">Gas!H1102</f>
        <v>-9.1828462675246844E-2</v>
      </c>
      <c r="D1116" s="84">
        <f ca="1">Electricity!C1102</f>
        <v>-3.3516169002721974E-2</v>
      </c>
      <c r="E1116" s="84">
        <f ca="1">Electricity!H1102</f>
        <v>-4.2326941002059151E-2</v>
      </c>
      <c r="F1116" s="84">
        <f ca="1">Electricity!M1102</f>
        <v>-5.3239392171121364E-2</v>
      </c>
      <c r="G1116" s="84">
        <f ca="1">Electricity!R1102</f>
        <v>-4.3308851774636767E-2</v>
      </c>
      <c r="H1116" s="85">
        <f ca="1">Loads!C1102</f>
        <v>7.0576042420260332E-2</v>
      </c>
      <c r="I1116" s="85">
        <f ca="1">Loads!H1102</f>
        <v>4.0324105681401406E-2</v>
      </c>
      <c r="J1116" s="84">
        <f ca="1">Loads!M1102</f>
        <v>2.5460484880170525E-2</v>
      </c>
      <c r="K1116" s="84">
        <f ca="1">Loads!R1102</f>
        <v>6.7734227078750486E-2</v>
      </c>
      <c r="L1116" s="84">
        <f ca="1">Loads!W1102</f>
        <v>4.4747424605635466E-2</v>
      </c>
      <c r="M1116" s="84">
        <f ca="1">Loads!AB1102</f>
        <v>9.0058012634084972E-3</v>
      </c>
      <c r="N1116" s="84">
        <f ca="1">Loads!AG1102</f>
        <v>4.3677643488899354E-2</v>
      </c>
      <c r="O1116" s="83">
        <f ca="1">Hydro!C1102</f>
        <v>-6.0620472614321998E-2</v>
      </c>
      <c r="P1116" s="83"/>
      <c r="Q1116" s="83"/>
      <c r="R1116" s="83"/>
      <c r="S1116" s="83"/>
    </row>
    <row r="1117" spans="1:19" x14ac:dyDescent="0.25">
      <c r="A1117" s="57">
        <v>42001</v>
      </c>
      <c r="B1117" s="83">
        <f ca="1">Gas!C1103</f>
        <v>-9.5785520678887154E-2</v>
      </c>
      <c r="C1117" s="83">
        <f ca="1">Gas!H1103</f>
        <v>-9.1828462675246844E-2</v>
      </c>
      <c r="D1117" s="84">
        <f ca="1">Electricity!C1103</f>
        <v>-0.16858465964429903</v>
      </c>
      <c r="E1117" s="84">
        <f ca="1">Electricity!H1103</f>
        <v>-8.4487446087791712E-2</v>
      </c>
      <c r="F1117" s="84">
        <f ca="1">Electricity!M1103</f>
        <v>-0.14450140200515316</v>
      </c>
      <c r="G1117" s="84">
        <f ca="1">Electricity!R1103</f>
        <v>-0.10543624038636905</v>
      </c>
      <c r="H1117" s="85">
        <f ca="1">Loads!C1103</f>
        <v>-3.1093779715050063E-2</v>
      </c>
      <c r="I1117" s="85">
        <f ca="1">Loads!H1103</f>
        <v>4.0167154183209652E-3</v>
      </c>
      <c r="J1117" s="84">
        <f ca="1">Loads!M1103</f>
        <v>4.2019128673622674E-3</v>
      </c>
      <c r="K1117" s="84">
        <f ca="1">Loads!R1103</f>
        <v>-3.5205271359899953E-2</v>
      </c>
      <c r="L1117" s="84">
        <f ca="1">Loads!W1103</f>
        <v>1.1149396737200223E-2</v>
      </c>
      <c r="M1117" s="84">
        <f ca="1">Loads!AB1103</f>
        <v>-1.117226747653155E-2</v>
      </c>
      <c r="N1117" s="84">
        <f ca="1">Loads!AG1103</f>
        <v>-2.0398516161744262E-3</v>
      </c>
      <c r="O1117" s="83">
        <f ca="1">Hydro!C1103</f>
        <v>-1.8992589876267701E-2</v>
      </c>
      <c r="P1117" s="83"/>
      <c r="Q1117" s="83"/>
      <c r="R1117" s="83"/>
      <c r="S1117" s="83"/>
    </row>
    <row r="1118" spans="1:19" x14ac:dyDescent="0.25">
      <c r="A1118" s="57">
        <v>42002</v>
      </c>
      <c r="B1118" s="83">
        <f ca="1">Gas!C1104</f>
        <v>-9.5785520678887154E-2</v>
      </c>
      <c r="C1118" s="83">
        <f ca="1">Gas!H1104</f>
        <v>-9.1828462675246844E-2</v>
      </c>
      <c r="D1118" s="84">
        <f ca="1">Electricity!C1104</f>
        <v>-1.5716494710861922E-2</v>
      </c>
      <c r="E1118" s="84">
        <f ca="1">Electricity!H1104</f>
        <v>-7.8282831341677919E-2</v>
      </c>
      <c r="F1118" s="84">
        <f ca="1">Electricity!M1104</f>
        <v>-4.6116466361869821E-2</v>
      </c>
      <c r="G1118" s="84">
        <f ca="1">Electricity!R1104</f>
        <v>-5.4389060407816839E-2</v>
      </c>
      <c r="H1118" s="85">
        <f ca="1">Loads!C1104</f>
        <v>8.6810988433149605E-2</v>
      </c>
      <c r="I1118" s="85">
        <f ca="1">Loads!H1104</f>
        <v>3.3955944093378182E-2</v>
      </c>
      <c r="J1118" s="84">
        <f ca="1">Loads!M1104</f>
        <v>2.0802759146084593E-2</v>
      </c>
      <c r="K1118" s="84">
        <f ca="1">Loads!R1104</f>
        <v>5.381013245335789E-2</v>
      </c>
      <c r="L1118" s="84">
        <f ca="1">Loads!W1104</f>
        <v>1.3976442554819446E-4</v>
      </c>
      <c r="M1118" s="84">
        <f ca="1">Loads!AB1104</f>
        <v>5.0090794246906656E-2</v>
      </c>
      <c r="N1118" s="84">
        <f ca="1">Loads!AG1104</f>
        <v>1.1681712137034589E-2</v>
      </c>
      <c r="O1118" s="83">
        <f ca="1">Hydro!C1104</f>
        <v>1.4318379327427499E-2</v>
      </c>
      <c r="P1118" s="83"/>
      <c r="Q1118" s="83"/>
      <c r="R1118" s="83"/>
      <c r="S1118" s="83"/>
    </row>
    <row r="1119" spans="1:19" x14ac:dyDescent="0.25">
      <c r="A1119" s="57">
        <v>42003</v>
      </c>
      <c r="B1119" s="83">
        <f ca="1">Gas!C1105</f>
        <v>0.21780359893306586</v>
      </c>
      <c r="C1119" s="83">
        <f ca="1">Gas!H1105</f>
        <v>0.15596483520708015</v>
      </c>
      <c r="D1119" s="84">
        <f ca="1">Electricity!C1105</f>
        <v>0.26744870247485752</v>
      </c>
      <c r="E1119" s="84">
        <f ca="1">Electricity!H1105</f>
        <v>0.24415189553382127</v>
      </c>
      <c r="F1119" s="84">
        <f ca="1">Electricity!M1105</f>
        <v>0.31923366624314997</v>
      </c>
      <c r="G1119" s="84">
        <f ca="1">Electricity!R1105</f>
        <v>0.22417986923923833</v>
      </c>
      <c r="H1119" s="85">
        <f ca="1">Loads!C1105</f>
        <v>7.3972051259821592E-2</v>
      </c>
      <c r="I1119" s="85">
        <f ca="1">Loads!H1105</f>
        <v>4.1040494675895323E-2</v>
      </c>
      <c r="J1119" s="84">
        <f ca="1">Loads!M1105</f>
        <v>8.4648184145404648E-2</v>
      </c>
      <c r="K1119" s="84">
        <f ca="1">Loads!R1105</f>
        <v>0.13023432306047378</v>
      </c>
      <c r="L1119" s="84">
        <f ca="1">Loads!W1105</f>
        <v>4.3269884079594034E-2</v>
      </c>
      <c r="M1119" s="84">
        <f ca="1">Loads!AB1105</f>
        <v>8.8281104822980211E-2</v>
      </c>
      <c r="N1119" s="84">
        <f ca="1">Loads!AG1105</f>
        <v>-1.1785474217591185E-2</v>
      </c>
      <c r="O1119" s="83">
        <f ca="1">Hydro!C1105</f>
        <v>-0.198362388040112</v>
      </c>
      <c r="P1119" s="83"/>
      <c r="Q1119" s="83"/>
      <c r="R1119" s="83"/>
      <c r="S1119" s="83"/>
    </row>
    <row r="1120" spans="1:19" x14ac:dyDescent="0.25">
      <c r="A1120" s="57">
        <v>42004</v>
      </c>
      <c r="B1120" s="83">
        <f ca="1">Gas!C1106</f>
        <v>-0.11102245283621714</v>
      </c>
      <c r="C1120" s="83">
        <f ca="1">Gas!H1106</f>
        <v>-0.10549226108461024</v>
      </c>
      <c r="D1120" s="84">
        <f ca="1">Electricity!C1106</f>
        <v>-8.4389255956451831E-2</v>
      </c>
      <c r="E1120" s="84">
        <f ca="1">Electricity!H1106</f>
        <v>-2.9002160983430066E-2</v>
      </c>
      <c r="F1120" s="84">
        <f ca="1">Electricity!M1106</f>
        <v>-5.629477563095945E-2</v>
      </c>
      <c r="G1120" s="84">
        <f ca="1">Electricity!R1106</f>
        <v>-8.4144580572646857E-2</v>
      </c>
      <c r="H1120" s="85">
        <f ca="1">Loads!C1106</f>
        <v>5.8365870393494446E-2</v>
      </c>
      <c r="I1120" s="85">
        <f ca="1">Loads!H1106</f>
        <v>1.2301382457736293E-2</v>
      </c>
      <c r="J1120" s="84">
        <f ca="1">Loads!M1106</f>
        <v>1.2403823790469559E-2</v>
      </c>
      <c r="K1120" s="84">
        <f ca="1">Loads!R1106</f>
        <v>2.8432450520751607E-2</v>
      </c>
      <c r="L1120" s="84">
        <f ca="1">Loads!W1106</f>
        <v>5.5308459862934978E-4</v>
      </c>
      <c r="M1120" s="84">
        <f ca="1">Loads!AB1106</f>
        <v>3.5307414115791885E-2</v>
      </c>
      <c r="N1120" s="84">
        <f ca="1">Loads!AG1106</f>
        <v>1.6812256126114533E-2</v>
      </c>
      <c r="O1120" s="83">
        <f ca="1">Hydro!C1106</f>
        <v>4.09059169379501E-2</v>
      </c>
      <c r="P1120" s="83"/>
      <c r="Q1120" s="83"/>
      <c r="R1120" s="83"/>
      <c r="S1120" s="83"/>
    </row>
    <row r="1121" spans="1:19" x14ac:dyDescent="0.25">
      <c r="A1121" s="57">
        <v>42005</v>
      </c>
      <c r="B1121" s="83">
        <f ca="1">Gas!C1107</f>
        <v>0.4720853605702659</v>
      </c>
      <c r="C1121" s="83">
        <f ca="1">Gas!H1107</f>
        <v>0.56807018464328596</v>
      </c>
      <c r="D1121" s="84">
        <f ca="1">Electricity!C1107</f>
        <v>0.41462914229203446</v>
      </c>
      <c r="E1121" s="84">
        <f ca="1">Electricity!H1107</f>
        <v>0.47406702519619637</v>
      </c>
      <c r="F1121" s="84">
        <f ca="1">Electricity!M1107</f>
        <v>0.53829481820376246</v>
      </c>
      <c r="G1121" s="84">
        <f ca="1">Electricity!R1107</f>
        <v>0.38418341410037149</v>
      </c>
      <c r="H1121" s="85">
        <f ca="1">Loads!C1107</f>
        <v>-6.1375756894652633E-2</v>
      </c>
      <c r="I1121" s="85">
        <f ca="1">Loads!H1107</f>
        <v>5.3295788455495402E-2</v>
      </c>
      <c r="J1121" s="84">
        <f ca="1">Loads!M1107</f>
        <v>-2.7532217993557678E-2</v>
      </c>
      <c r="K1121" s="84">
        <f ca="1">Loads!R1107</f>
        <v>-2.4443192082739429E-2</v>
      </c>
      <c r="L1121" s="84">
        <f ca="1">Loads!W1107</f>
        <v>-3.6005417901155468E-2</v>
      </c>
      <c r="M1121" s="84">
        <f ca="1">Loads!AB1107</f>
        <v>1.3978599890051568E-2</v>
      </c>
      <c r="N1121" s="84">
        <f ca="1">Loads!AG1107</f>
        <v>-7.3927683682596113E-3</v>
      </c>
      <c r="O1121" s="83">
        <f ca="1">Hydro!C1107</f>
        <v>-0.14775994366123299</v>
      </c>
      <c r="P1121" s="83"/>
      <c r="Q1121" s="83"/>
      <c r="R1121" s="83"/>
      <c r="S1121" s="83"/>
    </row>
    <row r="1122" spans="1:19" x14ac:dyDescent="0.25">
      <c r="A1122" s="57">
        <v>42006</v>
      </c>
      <c r="B1122" s="83">
        <f ca="1">Gas!C1108</f>
        <v>5.3507135963183391E-2</v>
      </c>
      <c r="C1122" s="83">
        <f ca="1">Gas!H1108</f>
        <v>5.3779602380550032E-2</v>
      </c>
      <c r="D1122" s="84">
        <f ca="1">Electricity!C1108</f>
        <v>0.13549371652675762</v>
      </c>
      <c r="E1122" s="84">
        <f ca="1">Electricity!H1108</f>
        <v>0.12979567274199863</v>
      </c>
      <c r="F1122" s="84">
        <f ca="1">Electricity!M1108</f>
        <v>0.14077871540936684</v>
      </c>
      <c r="G1122" s="84">
        <f ca="1">Electricity!R1108</f>
        <v>0.14840777812620395</v>
      </c>
      <c r="H1122" s="85">
        <f ca="1">Loads!C1108</f>
        <v>5.9262708845715328E-2</v>
      </c>
      <c r="I1122" s="85">
        <f ca="1">Loads!H1108</f>
        <v>3.087254546919041E-2</v>
      </c>
      <c r="J1122" s="84">
        <f ca="1">Loads!M1108</f>
        <v>3.6671401229860873E-2</v>
      </c>
      <c r="K1122" s="84">
        <f ca="1">Loads!R1108</f>
        <v>4.1569575032081169E-2</v>
      </c>
      <c r="L1122" s="84">
        <f ca="1">Loads!W1108</f>
        <v>4.6453249720919743E-2</v>
      </c>
      <c r="M1122" s="84">
        <f ca="1">Loads!AB1108</f>
        <v>6.4259632491107582E-2</v>
      </c>
      <c r="N1122" s="84">
        <f ca="1">Loads!AG1108</f>
        <v>2.5340540690303448E-3</v>
      </c>
      <c r="O1122" s="83">
        <f ca="1">Hydro!C1108</f>
        <v>0.111677547936295</v>
      </c>
      <c r="P1122" s="83"/>
      <c r="Q1122" s="83"/>
      <c r="R1122" s="83"/>
      <c r="S1122" s="83"/>
    </row>
    <row r="1123" spans="1:19" x14ac:dyDescent="0.25">
      <c r="A1123" s="57">
        <v>42007</v>
      </c>
      <c r="B1123" s="83">
        <f ca="1">Gas!C1109</f>
        <v>3.7429619235650538E-2</v>
      </c>
      <c r="C1123" s="83">
        <f ca="1">Gas!H1109</f>
        <v>2.08276918677643E-2</v>
      </c>
      <c r="D1123" s="84">
        <f ca="1">Electricity!C1109</f>
        <v>-1.6235246027699372E-2</v>
      </c>
      <c r="E1123" s="84">
        <f ca="1">Electricity!H1109</f>
        <v>-5.2216127151127757E-2</v>
      </c>
      <c r="F1123" s="84">
        <f ca="1">Electricity!M1109</f>
        <v>-0.12421918087067582</v>
      </c>
      <c r="G1123" s="84">
        <f ca="1">Electricity!R1109</f>
        <v>-1.9490164141990514E-2</v>
      </c>
      <c r="H1123" s="85">
        <f ca="1">Loads!C1109</f>
        <v>6.0214567278887854E-4</v>
      </c>
      <c r="I1123" s="85">
        <f ca="1">Loads!H1109</f>
        <v>-2.37640768689176E-2</v>
      </c>
      <c r="J1123" s="84">
        <f ca="1">Loads!M1109</f>
        <v>1.1030961377480886E-3</v>
      </c>
      <c r="K1123" s="84">
        <f ca="1">Loads!R1109</f>
        <v>2.2320782046444942E-4</v>
      </c>
      <c r="L1123" s="84">
        <f ca="1">Loads!W1109</f>
        <v>5.3927046612900487E-3</v>
      </c>
      <c r="M1123" s="84">
        <f ca="1">Loads!AB1109</f>
        <v>3.1231349627135419E-2</v>
      </c>
      <c r="N1123" s="84">
        <f ca="1">Loads!AG1109</f>
        <v>3.3828396511155268E-2</v>
      </c>
      <c r="O1123" s="83">
        <f ca="1">Hydro!C1109</f>
        <v>9.3004435528926399E-2</v>
      </c>
      <c r="P1123" s="83"/>
      <c r="Q1123" s="83"/>
      <c r="R1123" s="83"/>
      <c r="S1123" s="83"/>
    </row>
    <row r="1124" spans="1:19" x14ac:dyDescent="0.25">
      <c r="A1124" s="57">
        <v>42008</v>
      </c>
      <c r="B1124" s="83">
        <f ca="1">Gas!C1110</f>
        <v>5.0339912880530885E-2</v>
      </c>
      <c r="C1124" s="83">
        <f ca="1">Gas!H1110</f>
        <v>4.7899017233110963E-2</v>
      </c>
      <c r="D1124" s="84">
        <f ca="1">Electricity!C1110</f>
        <v>0.16065490669453386</v>
      </c>
      <c r="E1124" s="84">
        <f ca="1">Electricity!H1110</f>
        <v>8.7314572617388717E-2</v>
      </c>
      <c r="F1124" s="84">
        <f ca="1">Electricity!M1110</f>
        <v>8.0116224588761095E-2</v>
      </c>
      <c r="G1124" s="84">
        <f ca="1">Electricity!R1110</f>
        <v>0.11505546593801838</v>
      </c>
      <c r="H1124" s="85">
        <f ca="1">Loads!C1110</f>
        <v>-2.7360672913031681E-2</v>
      </c>
      <c r="I1124" s="85">
        <f ca="1">Loads!H1110</f>
        <v>-1.7378830378507182E-3</v>
      </c>
      <c r="J1124" s="84">
        <f ca="1">Loads!M1110</f>
        <v>-1.3937568785004073E-3</v>
      </c>
      <c r="K1124" s="84">
        <f ca="1">Loads!R1110</f>
        <v>-4.5848408142999147E-2</v>
      </c>
      <c r="L1124" s="84">
        <f ca="1">Loads!W1110</f>
        <v>1.049879902096118E-2</v>
      </c>
      <c r="M1124" s="84">
        <f ca="1">Loads!AB1110</f>
        <v>-1.1890007400397279E-2</v>
      </c>
      <c r="N1124" s="84">
        <f ca="1">Loads!AG1110</f>
        <v>4.2356802278761818E-3</v>
      </c>
      <c r="O1124" s="83">
        <f ca="1">Hydro!C1110</f>
        <v>6.9776720136109804E-2</v>
      </c>
      <c r="P1124" s="83"/>
      <c r="Q1124" s="83"/>
      <c r="R1124" s="83"/>
      <c r="S1124" s="83"/>
    </row>
    <row r="1125" spans="1:19" x14ac:dyDescent="0.25">
      <c r="A1125" s="57">
        <v>42009</v>
      </c>
      <c r="B1125" s="83">
        <f ca="1">Gas!C1111</f>
        <v>5.0339912880530885E-2</v>
      </c>
      <c r="C1125" s="83">
        <f ca="1">Gas!H1111</f>
        <v>4.7899017233110963E-2</v>
      </c>
      <c r="D1125" s="84">
        <f ca="1">Electricity!C1111</f>
        <v>-0.13615673928663322</v>
      </c>
      <c r="E1125" s="84">
        <f ca="1">Electricity!H1111</f>
        <v>-3.2130292034475864E-2</v>
      </c>
      <c r="F1125" s="84">
        <f ca="1">Electricity!M1111</f>
        <v>-2.9246356368837503E-2</v>
      </c>
      <c r="G1125" s="84">
        <f ca="1">Electricity!R1111</f>
        <v>-5.3886943962447136E-2</v>
      </c>
      <c r="H1125" s="85">
        <f ca="1">Loads!C1111</f>
        <v>-2.661738520800383E-2</v>
      </c>
      <c r="I1125" s="85">
        <f ca="1">Loads!H1111</f>
        <v>-1.5262321742830348E-2</v>
      </c>
      <c r="J1125" s="84">
        <f ca="1">Loads!M1111</f>
        <v>-7.0662464984820955E-2</v>
      </c>
      <c r="K1125" s="84">
        <f ca="1">Loads!R1111</f>
        <v>-5.7391910518336559E-2</v>
      </c>
      <c r="L1125" s="84">
        <f ca="1">Loads!W1111</f>
        <v>-8.161670852162628E-3</v>
      </c>
      <c r="M1125" s="84">
        <f ca="1">Loads!AB1111</f>
        <v>-0.12516190446996583</v>
      </c>
      <c r="N1125" s="84">
        <f ca="1">Loads!AG1111</f>
        <v>-1.9963645865842095E-2</v>
      </c>
      <c r="O1125" s="83">
        <f ca="1">Hydro!C1111</f>
        <v>-7.3806921403912797E-3</v>
      </c>
      <c r="P1125" s="83"/>
      <c r="Q1125" s="83"/>
      <c r="R1125" s="83"/>
      <c r="S1125" s="83"/>
    </row>
    <row r="1126" spans="1:19" x14ac:dyDescent="0.25">
      <c r="A1126" s="57">
        <v>42010</v>
      </c>
      <c r="B1126" s="83">
        <f ca="1">Gas!C1112</f>
        <v>8.6939065328860698E-2</v>
      </c>
      <c r="C1126" s="83">
        <f ca="1">Gas!H1112</f>
        <v>7.2714186352834942E-2</v>
      </c>
      <c r="D1126" s="84">
        <f ca="1">Electricity!C1112</f>
        <v>0.18726764179959848</v>
      </c>
      <c r="E1126" s="84">
        <f ca="1">Electricity!H1112</f>
        <v>0.10916837086605319</v>
      </c>
      <c r="F1126" s="84">
        <f ca="1">Electricity!M1112</f>
        <v>0.11715368818164826</v>
      </c>
      <c r="G1126" s="84">
        <f ca="1">Electricity!R1112</f>
        <v>0.1549348903402725</v>
      </c>
      <c r="H1126" s="85">
        <f ca="1">Loads!C1112</f>
        <v>-1.1877300779466443E-2</v>
      </c>
      <c r="I1126" s="85">
        <f ca="1">Loads!H1112</f>
        <v>-1.9231395584392214E-2</v>
      </c>
      <c r="J1126" s="84">
        <f ca="1">Loads!M1112</f>
        <v>-3.0093772997651647E-3</v>
      </c>
      <c r="K1126" s="84">
        <f ca="1">Loads!R1112</f>
        <v>4.7697856897511159E-3</v>
      </c>
      <c r="L1126" s="84">
        <f ca="1">Loads!W1112</f>
        <v>-2.72516877380381E-2</v>
      </c>
      <c r="M1126" s="84">
        <f ca="1">Loads!AB1112</f>
        <v>-2.5809456733726782E-2</v>
      </c>
      <c r="N1126" s="84">
        <f ca="1">Loads!AG1112</f>
        <v>3.1920250319764087E-3</v>
      </c>
      <c r="O1126" s="83">
        <f ca="1">Hydro!C1112</f>
        <v>0.118666147675886</v>
      </c>
      <c r="P1126" s="83"/>
      <c r="Q1126" s="83"/>
      <c r="R1126" s="83"/>
      <c r="S1126" s="83"/>
    </row>
    <row r="1127" spans="1:19" x14ac:dyDescent="0.25">
      <c r="A1127" s="57">
        <v>42011</v>
      </c>
      <c r="B1127" s="83">
        <f ca="1">Gas!C1113</f>
        <v>-2.2102321648763378E-2</v>
      </c>
      <c r="C1127" s="83">
        <f ca="1">Gas!H1113</f>
        <v>-2.5810681636263676E-2</v>
      </c>
      <c r="D1127" s="84">
        <f ca="1">Electricity!C1113</f>
        <v>-6.6461196339050982E-2</v>
      </c>
      <c r="E1127" s="84">
        <f ca="1">Electricity!H1113</f>
        <v>-4.4559615082372384E-3</v>
      </c>
      <c r="F1127" s="84">
        <f ca="1">Electricity!M1113</f>
        <v>-4.9508999940545625E-3</v>
      </c>
      <c r="G1127" s="84">
        <f ca="1">Electricity!R1113</f>
        <v>-5.7414306304006624E-2</v>
      </c>
      <c r="H1127" s="85">
        <f ca="1">Loads!C1113</f>
        <v>-4.6527070508307067E-3</v>
      </c>
      <c r="I1127" s="85">
        <f ca="1">Loads!H1113</f>
        <v>-3.4690119259723762E-3</v>
      </c>
      <c r="J1127" s="84">
        <f ca="1">Loads!M1113</f>
        <v>6.1498002899090798E-5</v>
      </c>
      <c r="K1127" s="84">
        <f ca="1">Loads!R1113</f>
        <v>1.9154216037193139E-2</v>
      </c>
      <c r="L1127" s="84">
        <f ca="1">Loads!W1113</f>
        <v>-2.213888336468961E-3</v>
      </c>
      <c r="M1127" s="84">
        <f ca="1">Loads!AB1113</f>
        <v>4.0262933771547799E-2</v>
      </c>
      <c r="N1127" s="84">
        <f ca="1">Loads!AG1113</f>
        <v>5.3920866036732129E-3</v>
      </c>
      <c r="O1127" s="83">
        <f ca="1">Hydro!C1113</f>
        <v>4.9786943891671799E-2</v>
      </c>
      <c r="P1127" s="83"/>
      <c r="Q1127" s="83"/>
      <c r="R1127" s="83"/>
      <c r="S1127" s="83"/>
    </row>
    <row r="1128" spans="1:19" x14ac:dyDescent="0.25">
      <c r="A1128" s="57">
        <v>42012</v>
      </c>
      <c r="B1128" s="83">
        <f ca="1">Gas!C1114</f>
        <v>7.1860848670837432E-2</v>
      </c>
      <c r="C1128" s="83">
        <f ca="1">Gas!H1114</f>
        <v>8.498332988513313E-2</v>
      </c>
      <c r="D1128" s="84">
        <f ca="1">Electricity!C1114</f>
        <v>-8.3573543060765032E-2</v>
      </c>
      <c r="E1128" s="84">
        <f ca="1">Electricity!H1114</f>
        <v>-7.4820953818129435E-3</v>
      </c>
      <c r="F1128" s="84">
        <f ca="1">Electricity!M1114</f>
        <v>-1.5328605406508815E-2</v>
      </c>
      <c r="G1128" s="84">
        <f ca="1">Electricity!R1114</f>
        <v>-7.767832237395153E-2</v>
      </c>
      <c r="H1128" s="85">
        <f ca="1">Loads!C1114</f>
        <v>2.3865843713811785E-2</v>
      </c>
      <c r="I1128" s="85">
        <f ca="1">Loads!H1114</f>
        <v>1.8894124821138836E-2</v>
      </c>
      <c r="J1128" s="84">
        <f ca="1">Loads!M1114</f>
        <v>-1.1543996944279628E-2</v>
      </c>
      <c r="K1128" s="84">
        <f ca="1">Loads!R1114</f>
        <v>3.1725589648152558E-2</v>
      </c>
      <c r="L1128" s="84">
        <f ca="1">Loads!W1114</f>
        <v>2.9202052889803487E-3</v>
      </c>
      <c r="M1128" s="84">
        <f ca="1">Loads!AB1114</f>
        <v>5.0912923648304714E-2</v>
      </c>
      <c r="N1128" s="84">
        <f ca="1">Loads!AG1114</f>
        <v>8.0875834709605021E-3</v>
      </c>
      <c r="O1128" s="83">
        <f ca="1">Hydro!C1114</f>
        <v>3.6391776364524599E-2</v>
      </c>
      <c r="P1128" s="83"/>
      <c r="Q1128" s="83"/>
      <c r="R1128" s="83"/>
      <c r="S1128" s="83"/>
    </row>
    <row r="1129" spans="1:19" x14ac:dyDescent="0.25">
      <c r="A1129" s="57">
        <v>42013</v>
      </c>
      <c r="B1129" s="83">
        <f ca="1">Gas!C1115</f>
        <v>-3.4328409546919049E-2</v>
      </c>
      <c r="C1129" s="83">
        <f ca="1">Gas!H1115</f>
        <v>-4.1385794829639652E-2</v>
      </c>
      <c r="D1129" s="84">
        <f ca="1">Electricity!C1115</f>
        <v>7.2523248527290876E-2</v>
      </c>
      <c r="E1129" s="84">
        <f ca="1">Electricity!H1115</f>
        <v>-2.8084239346694503E-2</v>
      </c>
      <c r="F1129" s="84">
        <f ca="1">Electricity!M1115</f>
        <v>1.9246910875500785E-2</v>
      </c>
      <c r="G1129" s="84">
        <f ca="1">Electricity!R1115</f>
        <v>1.3249621240062417E-3</v>
      </c>
      <c r="H1129" s="85">
        <f ca="1">Loads!C1115</f>
        <v>-1.7343086503812638E-2</v>
      </c>
      <c r="I1129" s="85">
        <f ca="1">Loads!H1115</f>
        <v>-1.8913254925221917E-2</v>
      </c>
      <c r="J1129" s="84">
        <f ca="1">Loads!M1115</f>
        <v>2.0580071318408305E-2</v>
      </c>
      <c r="K1129" s="84">
        <f ca="1">Loads!R1115</f>
        <v>1.2297163156794133E-2</v>
      </c>
      <c r="L1129" s="84">
        <f ca="1">Loads!W1115</f>
        <v>1.0247949881846019E-2</v>
      </c>
      <c r="M1129" s="84">
        <f ca="1">Loads!AB1115</f>
        <v>-1.3300701305252266E-2</v>
      </c>
      <c r="N1129" s="84">
        <f ca="1">Loads!AG1115</f>
        <v>9.261859219281271E-3</v>
      </c>
      <c r="O1129" s="83">
        <f ca="1">Hydro!C1115</f>
        <v>1.2115785173957999E-2</v>
      </c>
      <c r="P1129" s="83"/>
      <c r="Q1129" s="83"/>
      <c r="R1129" s="83"/>
      <c r="S1129" s="83"/>
    </row>
    <row r="1130" spans="1:19" x14ac:dyDescent="0.25">
      <c r="A1130" s="57">
        <v>42014</v>
      </c>
      <c r="B1130" s="83">
        <f ca="1">Gas!C1116</f>
        <v>3.3376960297803814E-2</v>
      </c>
      <c r="C1130" s="83">
        <f ca="1">Gas!H1116</f>
        <v>4.1968776823361587E-2</v>
      </c>
      <c r="D1130" s="84">
        <f ca="1">Electricity!C1116</f>
        <v>4.0821944178161734E-2</v>
      </c>
      <c r="E1130" s="84">
        <f ca="1">Electricity!H1116</f>
        <v>3.9357943279618904E-2</v>
      </c>
      <c r="F1130" s="84">
        <f ca="1">Electricity!M1116</f>
        <v>4.6028845355823564E-2</v>
      </c>
      <c r="G1130" s="84">
        <f ca="1">Electricity!R1116</f>
        <v>2.9664593389881252E-2</v>
      </c>
      <c r="H1130" s="85">
        <f ca="1">Loads!C1116</f>
        <v>-4.4336940237262035E-3</v>
      </c>
      <c r="I1130" s="85">
        <f ca="1">Loads!H1116</f>
        <v>7.3600633075678878E-3</v>
      </c>
      <c r="J1130" s="84">
        <f ca="1">Loads!M1116</f>
        <v>3.0866855962452699E-2</v>
      </c>
      <c r="K1130" s="84">
        <f ca="1">Loads!R1116</f>
        <v>-2.6351750135103685E-2</v>
      </c>
      <c r="L1130" s="84">
        <f ca="1">Loads!W1116</f>
        <v>1.1210723199105821E-2</v>
      </c>
      <c r="M1130" s="84">
        <f ca="1">Loads!AB1116</f>
        <v>-1.0660958040535351E-2</v>
      </c>
      <c r="N1130" s="84">
        <f ca="1">Loads!AG1116</f>
        <v>-7.1919690012923476E-3</v>
      </c>
      <c r="O1130" s="83">
        <f ca="1">Hydro!C1116</f>
        <v>-9.5345374386982706E-2</v>
      </c>
      <c r="P1130" s="83"/>
      <c r="Q1130" s="83"/>
      <c r="R1130" s="83"/>
      <c r="S1130" s="83"/>
    </row>
    <row r="1131" spans="1:19" x14ac:dyDescent="0.25">
      <c r="A1131" s="57">
        <v>42015</v>
      </c>
      <c r="B1131" s="83">
        <f ca="1">Gas!C1117</f>
        <v>3.1946856682650154E-2</v>
      </c>
      <c r="C1131" s="83">
        <f ca="1">Gas!H1117</f>
        <v>3.2940769614588021E-2</v>
      </c>
      <c r="D1131" s="84">
        <f ca="1">Electricity!C1117</f>
        <v>2.2145809918481356E-2</v>
      </c>
      <c r="E1131" s="84">
        <f ca="1">Electricity!H1117</f>
        <v>1.1992004075126968E-2</v>
      </c>
      <c r="F1131" s="84">
        <f ca="1">Electricity!M1117</f>
        <v>1.0405906147426557E-2</v>
      </c>
      <c r="G1131" s="84">
        <f ca="1">Electricity!R1117</f>
        <v>6.1984151561688017E-2</v>
      </c>
      <c r="H1131" s="85">
        <f ca="1">Loads!C1117</f>
        <v>2.5437402891331479E-2</v>
      </c>
      <c r="I1131" s="85">
        <f ca="1">Loads!H1117</f>
        <v>-2.9846717526016392E-2</v>
      </c>
      <c r="J1131" s="84">
        <f ca="1">Loads!M1117</f>
        <v>-1.6969366056048846E-2</v>
      </c>
      <c r="K1131" s="84">
        <f ca="1">Loads!R1117</f>
        <v>-1.9495887050736627E-2</v>
      </c>
      <c r="L1131" s="84">
        <f ca="1">Loads!W1117</f>
        <v>-2.5777785274146647E-2</v>
      </c>
      <c r="M1131" s="84">
        <f ca="1">Loads!AB1117</f>
        <v>-2.3203945492638794E-2</v>
      </c>
      <c r="N1131" s="84">
        <f ca="1">Loads!AG1117</f>
        <v>-1.5924496088927015E-2</v>
      </c>
      <c r="O1131" s="83">
        <f ca="1">Hydro!C1117</f>
        <v>-0.14141955623070299</v>
      </c>
      <c r="P1131" s="83"/>
      <c r="Q1131" s="83"/>
      <c r="R1131" s="83"/>
      <c r="S1131" s="83"/>
    </row>
    <row r="1132" spans="1:19" x14ac:dyDescent="0.25">
      <c r="A1132" s="57">
        <v>42016</v>
      </c>
      <c r="B1132" s="83">
        <f ca="1">Gas!C1118</f>
        <v>3.1946856682650154E-2</v>
      </c>
      <c r="C1132" s="83">
        <f ca="1">Gas!H1118</f>
        <v>3.2940769614588021E-2</v>
      </c>
      <c r="D1132" s="84">
        <f ca="1">Electricity!C1118</f>
        <v>-2.8256239215355076E-2</v>
      </c>
      <c r="E1132" s="84">
        <f ca="1">Electricity!H1118</f>
        <v>3.3559210816395207E-2</v>
      </c>
      <c r="F1132" s="84">
        <f ca="1">Electricity!M1118</f>
        <v>5.3958046394199641E-2</v>
      </c>
      <c r="G1132" s="84">
        <f ca="1">Electricity!R1118</f>
        <v>2.0587183845124962E-2</v>
      </c>
      <c r="H1132" s="85">
        <f ca="1">Loads!C1118</f>
        <v>-1.403074841641741E-2</v>
      </c>
      <c r="I1132" s="85">
        <f ca="1">Loads!H1118</f>
        <v>-7.2657517647727599E-3</v>
      </c>
      <c r="J1132" s="84">
        <f ca="1">Loads!M1118</f>
        <v>9.8367175205990587E-4</v>
      </c>
      <c r="K1132" s="84">
        <f ca="1">Loads!R1118</f>
        <v>-1.4131511423388893E-2</v>
      </c>
      <c r="L1132" s="84">
        <f ca="1">Loads!W1118</f>
        <v>2.2787892506024199E-2</v>
      </c>
      <c r="M1132" s="84">
        <f ca="1">Loads!AB1118</f>
        <v>6.6526893077976657E-3</v>
      </c>
      <c r="N1132" s="84">
        <f ca="1">Loads!AG1118</f>
        <v>2.8835359496532098E-3</v>
      </c>
      <c r="O1132" s="83">
        <f ca="1">Hydro!C1118</f>
        <v>3.4455603109811099E-2</v>
      </c>
      <c r="P1132" s="83"/>
      <c r="Q1132" s="83"/>
      <c r="R1132" s="83"/>
      <c r="S1132" s="83"/>
    </row>
    <row r="1133" spans="1:19" x14ac:dyDescent="0.25">
      <c r="A1133" s="57">
        <v>42017</v>
      </c>
      <c r="B1133" s="83">
        <f ca="1">Gas!C1119</f>
        <v>2.1213301039541527E-2</v>
      </c>
      <c r="C1133" s="83">
        <f ca="1">Gas!H1119</f>
        <v>2.562812276830153E-2</v>
      </c>
      <c r="D1133" s="84">
        <f ca="1">Electricity!C1119</f>
        <v>-5.7015996101907142E-2</v>
      </c>
      <c r="E1133" s="84">
        <f ca="1">Electricity!H1119</f>
        <v>8.1235825672373585E-2</v>
      </c>
      <c r="F1133" s="84">
        <f ca="1">Electricity!M1119</f>
        <v>8.802080524228946E-2</v>
      </c>
      <c r="G1133" s="84">
        <f ca="1">Electricity!R1119</f>
        <v>-4.3624900442652388E-2</v>
      </c>
      <c r="H1133" s="85">
        <f ca="1">Loads!C1119</f>
        <v>-5.0414807455480548E-3</v>
      </c>
      <c r="I1133" s="85">
        <f ca="1">Loads!H1119</f>
        <v>5.2377684232960076E-2</v>
      </c>
      <c r="J1133" s="84">
        <f ca="1">Loads!M1119</f>
        <v>1.2689784853531338E-2</v>
      </c>
      <c r="K1133" s="84">
        <f ca="1">Loads!R1119</f>
        <v>-1.4491977673943723E-2</v>
      </c>
      <c r="L1133" s="84">
        <f ca="1">Loads!W1119</f>
        <v>1.1320091146421296E-2</v>
      </c>
      <c r="M1133" s="84">
        <f ca="1">Loads!AB1119</f>
        <v>2.4147336316723833E-4</v>
      </c>
      <c r="N1133" s="84">
        <f ca="1">Loads!AG1119</f>
        <v>-1.5628723633142522E-2</v>
      </c>
      <c r="O1133" s="83">
        <f ca="1">Hydro!C1119</f>
        <v>1.4017280832433899E-3</v>
      </c>
      <c r="P1133" s="83"/>
      <c r="Q1133" s="83"/>
      <c r="R1133" s="83"/>
      <c r="S1133" s="83"/>
    </row>
    <row r="1134" spans="1:19" x14ac:dyDescent="0.25">
      <c r="A1134" s="57">
        <v>42018</v>
      </c>
      <c r="B1134" s="83">
        <f ca="1">Gas!C1120</f>
        <v>2.8032197570399053E-2</v>
      </c>
      <c r="C1134" s="83">
        <f ca="1">Gas!H1120</f>
        <v>2.6115964275954986E-2</v>
      </c>
      <c r="D1134" s="84">
        <f ca="1">Electricity!C1120</f>
        <v>6.1555863547074728E-2</v>
      </c>
      <c r="E1134" s="84">
        <f ca="1">Electricity!H1120</f>
        <v>5.8068150448485276E-3</v>
      </c>
      <c r="F1134" s="84">
        <f ca="1">Electricity!M1120</f>
        <v>2.021296242100952E-2</v>
      </c>
      <c r="G1134" s="84">
        <f ca="1">Electricity!R1120</f>
        <v>4.2417842045483108E-2</v>
      </c>
      <c r="H1134" s="85">
        <f ca="1">Loads!C1120</f>
        <v>5.8778649976099578E-2</v>
      </c>
      <c r="I1134" s="85">
        <f ca="1">Loads!H1120</f>
        <v>4.4770469845373667E-2</v>
      </c>
      <c r="J1134" s="84">
        <f ca="1">Loads!M1120</f>
        <v>3.0474967062101038E-2</v>
      </c>
      <c r="K1134" s="84">
        <f ca="1">Loads!R1120</f>
        <v>6.9942708066561721E-2</v>
      </c>
      <c r="L1134" s="84">
        <f ca="1">Loads!W1120</f>
        <v>1.5720133046815188E-2</v>
      </c>
      <c r="M1134" s="84">
        <f ca="1">Loads!AB1120</f>
        <v>-2.7802268050701462E-3</v>
      </c>
      <c r="N1134" s="84">
        <f ca="1">Loads!AG1120</f>
        <v>1.8687691931963124E-2</v>
      </c>
      <c r="O1134" s="83">
        <f ca="1">Hydro!C1120</f>
        <v>-1.8216243491417299E-2</v>
      </c>
      <c r="P1134" s="83"/>
      <c r="Q1134" s="83"/>
      <c r="R1134" s="83"/>
      <c r="S1134" s="83"/>
    </row>
    <row r="1135" spans="1:19" x14ac:dyDescent="0.25">
      <c r="A1135" s="57">
        <v>42019</v>
      </c>
      <c r="B1135" s="83">
        <f ca="1">Gas!C1121</f>
        <v>8.5534453939223251E-2</v>
      </c>
      <c r="C1135" s="83">
        <f ca="1">Gas!H1121</f>
        <v>8.1021056734402186E-2</v>
      </c>
      <c r="D1135" s="84">
        <f ca="1">Electricity!C1121</f>
        <v>-3.1961147736991963E-2</v>
      </c>
      <c r="E1135" s="84">
        <f ca="1">Electricity!H1121</f>
        <v>-5.9384958384762307E-2</v>
      </c>
      <c r="F1135" s="84">
        <f ca="1">Electricity!M1121</f>
        <v>-0.12607965421943618</v>
      </c>
      <c r="G1135" s="84">
        <f ca="1">Electricity!R1121</f>
        <v>-6.0722125126695496E-3</v>
      </c>
      <c r="H1135" s="85">
        <f ca="1">Loads!C1121</f>
        <v>-4.433843115757341E-3</v>
      </c>
      <c r="I1135" s="85">
        <f ca="1">Loads!H1121</f>
        <v>2.7395539700600602E-2</v>
      </c>
      <c r="J1135" s="84">
        <f ca="1">Loads!M1121</f>
        <v>2.3656218115995914E-2</v>
      </c>
      <c r="K1135" s="84">
        <f ca="1">Loads!R1121</f>
        <v>1.4452126304990376E-2</v>
      </c>
      <c r="L1135" s="84">
        <f ca="1">Loads!W1121</f>
        <v>4.3162660919922602E-3</v>
      </c>
      <c r="M1135" s="84">
        <f ca="1">Loads!AB1121</f>
        <v>3.4272266185885469E-3</v>
      </c>
      <c r="N1135" s="84">
        <f ca="1">Loads!AG1121</f>
        <v>6.6203846841949576E-3</v>
      </c>
      <c r="O1135" s="83">
        <f ca="1">Hydro!C1121</f>
        <v>-2.6519122092167301E-2</v>
      </c>
      <c r="P1135" s="83"/>
      <c r="Q1135" s="83"/>
      <c r="R1135" s="83"/>
      <c r="S1135" s="83"/>
    </row>
    <row r="1136" spans="1:19" x14ac:dyDescent="0.25">
      <c r="A1136" s="57">
        <v>42020</v>
      </c>
      <c r="B1136" s="83">
        <f ca="1">Gas!C1122</f>
        <v>8.549086091721253E-2</v>
      </c>
      <c r="C1136" s="83">
        <f ca="1">Gas!H1122</f>
        <v>8.9265009398665676E-2</v>
      </c>
      <c r="D1136" s="84">
        <f ca="1">Electricity!C1122</f>
        <v>7.6339275806772605E-2</v>
      </c>
      <c r="E1136" s="84">
        <f ca="1">Electricity!H1122</f>
        <v>3.8733738700919923E-2</v>
      </c>
      <c r="F1136" s="84">
        <f ca="1">Electricity!M1122</f>
        <v>5.6286614835222501E-2</v>
      </c>
      <c r="G1136" s="84">
        <f ca="1">Electricity!R1122</f>
        <v>6.0641875653218838E-2</v>
      </c>
      <c r="H1136" s="85">
        <f ca="1">Loads!C1122</f>
        <v>-4.0414236456508934E-2</v>
      </c>
      <c r="I1136" s="85">
        <f ca="1">Loads!H1122</f>
        <v>3.0055488517159445E-3</v>
      </c>
      <c r="J1136" s="84">
        <f ca="1">Loads!M1122</f>
        <v>-5.831701117360244E-2</v>
      </c>
      <c r="K1136" s="84">
        <f ca="1">Loads!R1122</f>
        <v>-9.806776961476274E-2</v>
      </c>
      <c r="L1136" s="84">
        <f ca="1">Loads!W1122</f>
        <v>1.3444017093466709E-2</v>
      </c>
      <c r="M1136" s="84">
        <f ca="1">Loads!AB1122</f>
        <v>-7.4943121201489216E-3</v>
      </c>
      <c r="N1136" s="84">
        <f ca="1">Loads!AG1122</f>
        <v>5.1017321679809047E-3</v>
      </c>
      <c r="O1136" s="83">
        <f ca="1">Hydro!C1122</f>
        <v>0.13114208909890801</v>
      </c>
      <c r="P1136" s="83"/>
      <c r="Q1136" s="83"/>
      <c r="R1136" s="83"/>
      <c r="S1136" s="83"/>
    </row>
    <row r="1137" spans="1:19" x14ac:dyDescent="0.25">
      <c r="A1137" s="57">
        <v>42021</v>
      </c>
      <c r="B1137" s="83">
        <f ca="1">Gas!C1123</f>
        <v>-3.9113347772615235E-2</v>
      </c>
      <c r="C1137" s="83">
        <f ca="1">Gas!H1123</f>
        <v>-4.2316923016136918E-2</v>
      </c>
      <c r="D1137" s="84">
        <f ca="1">Electricity!C1123</f>
        <v>1.2212020273691962E-2</v>
      </c>
      <c r="E1137" s="84">
        <f ca="1">Electricity!H1123</f>
        <v>4.9253850570709461E-2</v>
      </c>
      <c r="F1137" s="84">
        <f ca="1">Electricity!M1123</f>
        <v>9.5073820607199697E-2</v>
      </c>
      <c r="G1137" s="84">
        <f ca="1">Electricity!R1123</f>
        <v>3.7854088696765487E-2</v>
      </c>
      <c r="H1137" s="85">
        <f ca="1">Loads!C1123</f>
        <v>-8.2834984009067691E-2</v>
      </c>
      <c r="I1137" s="85">
        <f ca="1">Loads!H1123</f>
        <v>-0.10638603890873707</v>
      </c>
      <c r="J1137" s="84">
        <f ca="1">Loads!M1123</f>
        <v>-6.9703632616274769E-4</v>
      </c>
      <c r="K1137" s="84">
        <f ca="1">Loads!R1123</f>
        <v>-2.2729430342165624E-2</v>
      </c>
      <c r="L1137" s="84">
        <f ca="1">Loads!W1123</f>
        <v>-2.1822988626280959E-2</v>
      </c>
      <c r="M1137" s="84">
        <f ca="1">Loads!AB1123</f>
        <v>4.6434338012308701E-2</v>
      </c>
      <c r="N1137" s="84">
        <f ca="1">Loads!AG1123</f>
        <v>1.1464495348867593E-2</v>
      </c>
      <c r="O1137" s="83">
        <f ca="1">Hydro!C1123</f>
        <v>6.03581200500918E-2</v>
      </c>
      <c r="P1137" s="83"/>
      <c r="Q1137" s="83"/>
      <c r="R1137" s="83"/>
      <c r="S1137" s="83"/>
    </row>
    <row r="1138" spans="1:19" x14ac:dyDescent="0.25">
      <c r="A1138" s="57">
        <v>42022</v>
      </c>
      <c r="B1138" s="83">
        <f ca="1">Gas!C1124</f>
        <v>3.1946856682650154E-2</v>
      </c>
      <c r="C1138" s="83">
        <f ca="1">Gas!H1124</f>
        <v>3.2289456441003492E-2</v>
      </c>
      <c r="D1138" s="84">
        <f ca="1">Electricity!C1124</f>
        <v>7.9649711023910094E-2</v>
      </c>
      <c r="E1138" s="84">
        <f ca="1">Electricity!H1124</f>
        <v>-2.7934020357748834E-3</v>
      </c>
      <c r="F1138" s="84">
        <f ca="1">Electricity!M1124</f>
        <v>-5.9326728411190841E-2</v>
      </c>
      <c r="G1138" s="84">
        <f ca="1">Electricity!R1124</f>
        <v>7.1524534749285426E-2</v>
      </c>
      <c r="H1138" s="85">
        <f ca="1">Loads!C1124</f>
        <v>-5.7437231159224528E-2</v>
      </c>
      <c r="I1138" s="85">
        <f ca="1">Loads!H1124</f>
        <v>3.9265581134379363E-2</v>
      </c>
      <c r="J1138" s="84">
        <f ca="1">Loads!M1124</f>
        <v>-5.4859609725783243E-2</v>
      </c>
      <c r="K1138" s="84">
        <f ca="1">Loads!R1124</f>
        <v>-6.8755846237493479E-2</v>
      </c>
      <c r="L1138" s="84">
        <f ca="1">Loads!W1124</f>
        <v>-1.8051157275954965E-2</v>
      </c>
      <c r="M1138" s="84">
        <f ca="1">Loads!AB1124</f>
        <v>-0.11735632283113517</v>
      </c>
      <c r="N1138" s="84">
        <f ca="1">Loads!AG1124</f>
        <v>-8.6736004159446156E-4</v>
      </c>
      <c r="O1138" s="83">
        <f ca="1">Hydro!C1124</f>
        <v>-0.17622139355358199</v>
      </c>
      <c r="P1138" s="83"/>
      <c r="Q1138" s="83"/>
      <c r="R1138" s="83"/>
      <c r="S1138" s="83"/>
    </row>
    <row r="1139" spans="1:19" x14ac:dyDescent="0.25">
      <c r="A1139" s="57">
        <v>42023</v>
      </c>
      <c r="B1139" s="83">
        <f ca="1">Gas!C1125</f>
        <v>3.1946856682650154E-2</v>
      </c>
      <c r="C1139" s="83">
        <f ca="1">Gas!H1125</f>
        <v>3.2289456441003492E-2</v>
      </c>
      <c r="D1139" s="84">
        <f ca="1">Electricity!C1125</f>
        <v>-4.2357240582720224E-2</v>
      </c>
      <c r="E1139" s="84">
        <f ca="1">Electricity!H1125</f>
        <v>6.3668121075699913E-2</v>
      </c>
      <c r="F1139" s="84">
        <f ca="1">Electricity!M1125</f>
        <v>0.1135044442000291</v>
      </c>
      <c r="G1139" s="84">
        <f ca="1">Electricity!R1125</f>
        <v>-8.2573117541093588E-2</v>
      </c>
      <c r="H1139" s="85">
        <f ca="1">Loads!C1125</f>
        <v>7.0894159043678295E-2</v>
      </c>
      <c r="I1139" s="85">
        <f ca="1">Loads!H1125</f>
        <v>5.4212455053986586E-3</v>
      </c>
      <c r="J1139" s="84">
        <f ca="1">Loads!M1125</f>
        <v>6.3441081132505073E-3</v>
      </c>
      <c r="K1139" s="84">
        <f ca="1">Loads!R1125</f>
        <v>7.0974428919971327E-2</v>
      </c>
      <c r="L1139" s="84">
        <f ca="1">Loads!W1125</f>
        <v>-8.3138726983516542E-3</v>
      </c>
      <c r="M1139" s="84">
        <f ca="1">Loads!AB1125</f>
        <v>-1.2279473944564911E-2</v>
      </c>
      <c r="N1139" s="84">
        <f ca="1">Loads!AG1125</f>
        <v>-8.3492890593594993E-3</v>
      </c>
      <c r="O1139" s="83">
        <f ca="1">Hydro!C1125</f>
        <v>6.6059969499420904E-2</v>
      </c>
      <c r="P1139" s="83"/>
      <c r="Q1139" s="83"/>
      <c r="R1139" s="83"/>
      <c r="S1139" s="83"/>
    </row>
    <row r="1140" spans="1:19" x14ac:dyDescent="0.25">
      <c r="A1140" s="57">
        <v>42024</v>
      </c>
      <c r="B1140" s="83">
        <f ca="1">Gas!C1126</f>
        <v>3.1946856682650154E-2</v>
      </c>
      <c r="C1140" s="83">
        <f ca="1">Gas!H1126</f>
        <v>3.2289456441003492E-2</v>
      </c>
      <c r="D1140" s="84">
        <f ca="1">Electricity!C1126</f>
        <v>6.2879584132205825E-3</v>
      </c>
      <c r="E1140" s="84">
        <f ca="1">Electricity!H1126</f>
        <v>4.9742698887187256E-2</v>
      </c>
      <c r="F1140" s="84">
        <f ca="1">Electricity!M1126</f>
        <v>4.872895705529752E-2</v>
      </c>
      <c r="G1140" s="84">
        <f ca="1">Electricity!R1126</f>
        <v>1.0346332343865172E-2</v>
      </c>
      <c r="H1140" s="85">
        <f ca="1">Loads!C1126</f>
        <v>7.6794611022614007E-2</v>
      </c>
      <c r="I1140" s="85">
        <f ca="1">Loads!H1126</f>
        <v>3.7397959460831437E-2</v>
      </c>
      <c r="J1140" s="84">
        <f ca="1">Loads!M1126</f>
        <v>2.7404819671396324E-2</v>
      </c>
      <c r="K1140" s="84">
        <f ca="1">Loads!R1126</f>
        <v>5.9555861372366514E-2</v>
      </c>
      <c r="L1140" s="84">
        <f ca="1">Loads!W1126</f>
        <v>1.8696560207309032E-2</v>
      </c>
      <c r="M1140" s="84">
        <f ca="1">Loads!AB1126</f>
        <v>2.9885837321995901E-2</v>
      </c>
      <c r="N1140" s="84">
        <f ca="1">Loads!AG1126</f>
        <v>6.1111085440938018E-3</v>
      </c>
      <c r="O1140" s="83">
        <f ca="1">Hydro!C1126</f>
        <v>0.13467088096059299</v>
      </c>
      <c r="P1140" s="83"/>
      <c r="Q1140" s="83"/>
      <c r="R1140" s="83"/>
      <c r="S1140" s="83"/>
    </row>
    <row r="1141" spans="1:19" x14ac:dyDescent="0.25">
      <c r="A1141" s="57">
        <v>42025</v>
      </c>
      <c r="B1141" s="83">
        <f ca="1">Gas!C1127</f>
        <v>1.2308014522033478E-3</v>
      </c>
      <c r="C1141" s="83">
        <f ca="1">Gas!H1127</f>
        <v>7.1766056518966781E-4</v>
      </c>
      <c r="D1141" s="84">
        <f ca="1">Electricity!C1127</f>
        <v>2.6760612904274263E-2</v>
      </c>
      <c r="E1141" s="84">
        <f ca="1">Electricity!H1127</f>
        <v>2.4502894231223791E-2</v>
      </c>
      <c r="F1141" s="84">
        <f ca="1">Electricity!M1127</f>
        <v>1.7493937930229721E-2</v>
      </c>
      <c r="G1141" s="84">
        <f ca="1">Electricity!R1127</f>
        <v>-2.9383687044855673E-3</v>
      </c>
      <c r="H1141" s="85">
        <f ca="1">Loads!C1127</f>
        <v>-1.9359229584012816E-3</v>
      </c>
      <c r="I1141" s="85">
        <f ca="1">Loads!H1127</f>
        <v>7.9782580613245641E-2</v>
      </c>
      <c r="J1141" s="84">
        <f ca="1">Loads!M1127</f>
        <v>1.0751987459527435E-2</v>
      </c>
      <c r="K1141" s="84">
        <f ca="1">Loads!R1127</f>
        <v>1.5979356603616934E-2</v>
      </c>
      <c r="L1141" s="84">
        <f ca="1">Loads!W1127</f>
        <v>1.2287948218260569E-2</v>
      </c>
      <c r="M1141" s="84">
        <f ca="1">Loads!AB1127</f>
        <v>9.8359561527701617E-2</v>
      </c>
      <c r="N1141" s="84">
        <f ca="1">Loads!AG1127</f>
        <v>1.2106668040489349E-2</v>
      </c>
      <c r="O1141" s="83">
        <f ca="1">Hydro!C1127</f>
        <v>6.4573462854628201E-3</v>
      </c>
      <c r="P1141" s="83"/>
      <c r="Q1141" s="83"/>
      <c r="R1141" s="83"/>
      <c r="S1141" s="83"/>
    </row>
    <row r="1142" spans="1:19" x14ac:dyDescent="0.25">
      <c r="A1142" s="57">
        <v>42026</v>
      </c>
      <c r="B1142" s="83">
        <f ca="1">Gas!C1128</f>
        <v>3.684489944686116E-2</v>
      </c>
      <c r="C1142" s="83">
        <f ca="1">Gas!H1128</f>
        <v>4.5347299027620788E-2</v>
      </c>
      <c r="D1142" s="84">
        <f ca="1">Electricity!C1128</f>
        <v>-1.9513413433656396E-2</v>
      </c>
      <c r="E1142" s="84">
        <f ca="1">Electricity!H1128</f>
        <v>-2.9079350145489284E-2</v>
      </c>
      <c r="F1142" s="84">
        <f ca="1">Electricity!M1128</f>
        <v>-2.1931057903987632E-2</v>
      </c>
      <c r="G1142" s="84">
        <f ca="1">Electricity!R1128</f>
        <v>-2.8105272962033669E-2</v>
      </c>
      <c r="H1142" s="85">
        <f ca="1">Loads!C1128</f>
        <v>-7.1150595266238903E-3</v>
      </c>
      <c r="I1142" s="85">
        <f ca="1">Loads!H1128</f>
        <v>1.709805483676749E-2</v>
      </c>
      <c r="J1142" s="84">
        <f ca="1">Loads!M1128</f>
        <v>9.3931660714493825E-3</v>
      </c>
      <c r="K1142" s="84">
        <f ca="1">Loads!R1128</f>
        <v>-3.2817847832179975E-2</v>
      </c>
      <c r="L1142" s="84">
        <f ca="1">Loads!W1128</f>
        <v>-5.7458454334829434E-3</v>
      </c>
      <c r="M1142" s="84">
        <f ca="1">Loads!AB1128</f>
        <v>-2.6349089122148922E-2</v>
      </c>
      <c r="N1142" s="84">
        <f ca="1">Loads!AG1128</f>
        <v>1.0158543871320369E-2</v>
      </c>
      <c r="O1142" s="83">
        <f ca="1">Hydro!C1128</f>
        <v>-5.3603192870480501E-2</v>
      </c>
      <c r="P1142" s="83"/>
      <c r="Q1142" s="83"/>
      <c r="R1142" s="83"/>
      <c r="S1142" s="83"/>
    </row>
    <row r="1143" spans="1:19" x14ac:dyDescent="0.25">
      <c r="A1143" s="57">
        <v>42027</v>
      </c>
      <c r="B1143" s="83">
        <f ca="1">Gas!C1129</f>
        <v>1.8936974910647709E-2</v>
      </c>
      <c r="C1143" s="83">
        <f ca="1">Gas!H1129</f>
        <v>9.4102491104171709E-3</v>
      </c>
      <c r="D1143" s="84">
        <f ca="1">Electricity!C1129</f>
        <v>2.9443997890714942E-2</v>
      </c>
      <c r="E1143" s="84">
        <f ca="1">Electricity!H1129</f>
        <v>-8.01625593622705E-2</v>
      </c>
      <c r="F1143" s="84">
        <f ca="1">Electricity!M1129</f>
        <v>-4.9152360855034216E-2</v>
      </c>
      <c r="G1143" s="84">
        <f ca="1">Electricity!R1129</f>
        <v>2.1944097251120814E-2</v>
      </c>
      <c r="H1143" s="85">
        <f ca="1">Loads!C1129</f>
        <v>-5.7840710223490993E-2</v>
      </c>
      <c r="I1143" s="85">
        <f ca="1">Loads!H1129</f>
        <v>1.2520255610463132E-2</v>
      </c>
      <c r="J1143" s="84">
        <f ca="1">Loads!M1129</f>
        <v>-2.2782369212296066E-2</v>
      </c>
      <c r="K1143" s="84">
        <f ca="1">Loads!R1129</f>
        <v>-4.3130585042360337E-2</v>
      </c>
      <c r="L1143" s="84">
        <f ca="1">Loads!W1129</f>
        <v>1.6661947544709288E-2</v>
      </c>
      <c r="M1143" s="84">
        <f ca="1">Loads!AB1129</f>
        <v>-2.6910038593296631E-2</v>
      </c>
      <c r="N1143" s="84">
        <f ca="1">Loads!AG1129</f>
        <v>8.5988458546397695E-3</v>
      </c>
      <c r="O1143" s="83">
        <f ca="1">Hydro!C1129</f>
        <v>3.5092795273079597E-2</v>
      </c>
      <c r="P1143" s="83"/>
      <c r="Q1143" s="83"/>
      <c r="R1143" s="83"/>
      <c r="S1143" s="83"/>
    </row>
    <row r="1144" spans="1:19" x14ac:dyDescent="0.25">
      <c r="A1144" s="57">
        <v>42028</v>
      </c>
      <c r="B1144" s="83">
        <f ca="1">Gas!C1130</f>
        <v>9.6361349539716874E-3</v>
      </c>
      <c r="C1144" s="83">
        <f ca="1">Gas!H1130</f>
        <v>9.1585114276051711E-3</v>
      </c>
      <c r="D1144" s="84">
        <f ca="1">Electricity!C1130</f>
        <v>3.2686301827247147E-2</v>
      </c>
      <c r="E1144" s="84">
        <f ca="1">Electricity!H1130</f>
        <v>2.6467328314629633E-2</v>
      </c>
      <c r="F1144" s="84">
        <f ca="1">Electricity!M1130</f>
        <v>3.5227720981440197E-2</v>
      </c>
      <c r="G1144" s="84">
        <f ca="1">Electricity!R1130</f>
        <v>2.1837515585925761E-2</v>
      </c>
      <c r="H1144" s="85">
        <f ca="1">Loads!C1130</f>
        <v>-7.0406426901920699E-2</v>
      </c>
      <c r="I1144" s="85">
        <f ca="1">Loads!H1130</f>
        <v>-7.422011347440774E-2</v>
      </c>
      <c r="J1144" s="84">
        <f ca="1">Loads!M1130</f>
        <v>-5.3251843450762004E-2</v>
      </c>
      <c r="K1144" s="84">
        <f ca="1">Loads!R1130</f>
        <v>-7.3407386189269147E-2</v>
      </c>
      <c r="L1144" s="84">
        <f ca="1">Loads!W1130</f>
        <v>-1.62183069641475E-3</v>
      </c>
      <c r="M1144" s="84">
        <f ca="1">Loads!AB1130</f>
        <v>-9.982280858051723E-2</v>
      </c>
      <c r="N1144" s="84">
        <f ca="1">Loads!AG1130</f>
        <v>1.6970812197766749E-2</v>
      </c>
      <c r="O1144" s="83">
        <f ca="1">Hydro!C1130</f>
        <v>1.5922926598225699E-2</v>
      </c>
      <c r="P1144" s="83"/>
      <c r="Q1144" s="83"/>
      <c r="R1144" s="83"/>
      <c r="S1144" s="83"/>
    </row>
    <row r="1145" spans="1:19" x14ac:dyDescent="0.25">
      <c r="A1145" s="57">
        <v>42029</v>
      </c>
      <c r="B1145" s="83">
        <f ca="1">Gas!C1131</f>
        <v>2.2982751911707025E-2</v>
      </c>
      <c r="C1145" s="83">
        <f ca="1">Gas!H1131</f>
        <v>2.3255832541716207E-2</v>
      </c>
      <c r="D1145" s="84">
        <f ca="1">Electricity!C1131</f>
        <v>9.318031454143888E-2</v>
      </c>
      <c r="E1145" s="84">
        <f ca="1">Electricity!H1131</f>
        <v>7.7842861157777749E-2</v>
      </c>
      <c r="F1145" s="84">
        <f ca="1">Electricity!M1131</f>
        <v>9.5811136314340982E-3</v>
      </c>
      <c r="G1145" s="84">
        <f ca="1">Electricity!R1131</f>
        <v>6.8454007427869543E-2</v>
      </c>
      <c r="H1145" s="85">
        <f ca="1">Loads!C1131</f>
        <v>-7.4886731653760419E-2</v>
      </c>
      <c r="I1145" s="85">
        <f ca="1">Loads!H1131</f>
        <v>-7.8359581817176421E-2</v>
      </c>
      <c r="J1145" s="84">
        <f ca="1">Loads!M1131</f>
        <v>-1.3045425261143384E-2</v>
      </c>
      <c r="K1145" s="84">
        <f ca="1">Loads!R1131</f>
        <v>-1.91922201375061E-2</v>
      </c>
      <c r="L1145" s="84">
        <f ca="1">Loads!W1131</f>
        <v>-3.450617074564799E-2</v>
      </c>
      <c r="M1145" s="84">
        <f ca="1">Loads!AB1131</f>
        <v>2.1451628430535941E-2</v>
      </c>
      <c r="N1145" s="84">
        <f ca="1">Loads!AG1131</f>
        <v>-2.8985719600777532E-2</v>
      </c>
      <c r="O1145" s="83">
        <f ca="1">Hydro!C1131</f>
        <v>-1.7194232742156201E-2</v>
      </c>
      <c r="P1145" s="83"/>
      <c r="Q1145" s="83"/>
      <c r="R1145" s="83"/>
      <c r="S1145" s="83"/>
    </row>
    <row r="1146" spans="1:19" x14ac:dyDescent="0.25">
      <c r="A1146" s="57">
        <v>42030</v>
      </c>
      <c r="B1146" s="83">
        <f ca="1">Gas!C1132</f>
        <v>2.2982751911707025E-2</v>
      </c>
      <c r="C1146" s="83">
        <f ca="1">Gas!H1132</f>
        <v>2.3255832541716207E-2</v>
      </c>
      <c r="D1146" s="84">
        <f ca="1">Electricity!C1132</f>
        <v>-6.8159189709677631E-2</v>
      </c>
      <c r="E1146" s="84">
        <f ca="1">Electricity!H1132</f>
        <v>6.1721845753777302E-2</v>
      </c>
      <c r="F1146" s="84">
        <f ca="1">Electricity!M1132</f>
        <v>0.10326705485150746</v>
      </c>
      <c r="G1146" s="84">
        <f ca="1">Electricity!R1132</f>
        <v>-3.3937666782329588E-2</v>
      </c>
      <c r="H1146" s="85">
        <f ca="1">Loads!C1132</f>
        <v>5.3056715879535338E-2</v>
      </c>
      <c r="I1146" s="85">
        <f ca="1">Loads!H1132</f>
        <v>-1.0538880540461149E-2</v>
      </c>
      <c r="J1146" s="84">
        <f ca="1">Loads!M1132</f>
        <v>8.0338319279473214E-3</v>
      </c>
      <c r="K1146" s="84">
        <f ca="1">Loads!R1132</f>
        <v>1.115684693551719E-2</v>
      </c>
      <c r="L1146" s="84">
        <f ca="1">Loads!W1132</f>
        <v>-4.2138866278270681E-3</v>
      </c>
      <c r="M1146" s="84">
        <f ca="1">Loads!AB1132</f>
        <v>1.5576543222255879E-2</v>
      </c>
      <c r="N1146" s="84">
        <f ca="1">Loads!AG1132</f>
        <v>-1.1240097370035562E-2</v>
      </c>
      <c r="O1146" s="83">
        <f ca="1">Hydro!C1132</f>
        <v>-3.5634490351706301E-2</v>
      </c>
      <c r="P1146" s="83"/>
      <c r="Q1146" s="83"/>
      <c r="R1146" s="83"/>
      <c r="S1146" s="83"/>
    </row>
    <row r="1147" spans="1:19" x14ac:dyDescent="0.25">
      <c r="A1147" s="57">
        <v>42031</v>
      </c>
      <c r="B1147" s="83">
        <f ca="1">Gas!C1133</f>
        <v>2.285870140552107E-3</v>
      </c>
      <c r="C1147" s="83">
        <f ca="1">Gas!H1133</f>
        <v>1.8750375167658519E-3</v>
      </c>
      <c r="D1147" s="84">
        <f ca="1">Electricity!C1133</f>
        <v>-3.1240118586143853E-2</v>
      </c>
      <c r="E1147" s="84">
        <f ca="1">Electricity!H1133</f>
        <v>-8.994967991552337E-2</v>
      </c>
      <c r="F1147" s="84">
        <f ca="1">Electricity!M1133</f>
        <v>-6.6768998513058425E-2</v>
      </c>
      <c r="G1147" s="84">
        <f ca="1">Electricity!R1133</f>
        <v>-2.4686425840942959E-2</v>
      </c>
      <c r="H1147" s="85">
        <f ca="1">Loads!C1133</f>
        <v>-2.940840808284062E-2</v>
      </c>
      <c r="I1147" s="85">
        <f ca="1">Loads!H1133</f>
        <v>-2.3563515008927033E-2</v>
      </c>
      <c r="J1147" s="84">
        <f ca="1">Loads!M1133</f>
        <v>4.194130819859393E-3</v>
      </c>
      <c r="K1147" s="84">
        <f ca="1">Loads!R1133</f>
        <v>-2.410526714881428E-3</v>
      </c>
      <c r="L1147" s="84">
        <f ca="1">Loads!W1133</f>
        <v>7.8587862201590086E-4</v>
      </c>
      <c r="M1147" s="84">
        <f ca="1">Loads!AB1133</f>
        <v>8.6413935199960712E-3</v>
      </c>
      <c r="N1147" s="84">
        <f ca="1">Loads!AG1133</f>
        <v>-1.9236616806205059E-2</v>
      </c>
      <c r="O1147" s="83">
        <f ca="1">Hydro!C1133</f>
        <v>-8.2571931446392396E-2</v>
      </c>
      <c r="P1147" s="83"/>
      <c r="Q1147" s="83"/>
      <c r="R1147" s="83"/>
      <c r="S1147" s="83"/>
    </row>
    <row r="1148" spans="1:19" x14ac:dyDescent="0.25">
      <c r="A1148" s="57">
        <v>42032</v>
      </c>
      <c r="B1148" s="83">
        <f ca="1">Gas!C1134</f>
        <v>3.5871061782482172E-2</v>
      </c>
      <c r="C1148" s="83">
        <f ca="1">Gas!H1134</f>
        <v>3.1159108281770952E-2</v>
      </c>
      <c r="D1148" s="84">
        <f ca="1">Electricity!C1134</f>
        <v>-2.177612598674418E-3</v>
      </c>
      <c r="E1148" s="84">
        <f ca="1">Electricity!H1134</f>
        <v>6.9751276617257052E-2</v>
      </c>
      <c r="F1148" s="84">
        <f ca="1">Electricity!M1134</f>
        <v>7.6667425006549147E-2</v>
      </c>
      <c r="G1148" s="84">
        <f ca="1">Electricity!R1134</f>
        <v>1.6336894403105748E-2</v>
      </c>
      <c r="H1148" s="85">
        <f ca="1">Loads!C1134</f>
        <v>-9.6730943705274353E-3</v>
      </c>
      <c r="I1148" s="85">
        <f ca="1">Loads!H1134</f>
        <v>-0.103512954474097</v>
      </c>
      <c r="J1148" s="84">
        <f ca="1">Loads!M1134</f>
        <v>-2.5773525238209E-2</v>
      </c>
      <c r="K1148" s="84">
        <f ca="1">Loads!R1134</f>
        <v>-2.6609095665926424E-2</v>
      </c>
      <c r="L1148" s="84">
        <f ca="1">Loads!W1134</f>
        <v>-2.3922078800651336E-2</v>
      </c>
      <c r="M1148" s="84">
        <f ca="1">Loads!AB1134</f>
        <v>9.4308007739128674E-3</v>
      </c>
      <c r="N1148" s="84">
        <f ca="1">Loads!AG1134</f>
        <v>7.7103931470306475E-3</v>
      </c>
      <c r="O1148" s="83">
        <f ca="1">Hydro!C1134</f>
        <v>-6.4241051202417101E-3</v>
      </c>
      <c r="P1148" s="83"/>
      <c r="Q1148" s="83"/>
      <c r="R1148" s="83"/>
      <c r="S1148" s="83"/>
    </row>
    <row r="1149" spans="1:19" x14ac:dyDescent="0.25">
      <c r="A1149" s="57">
        <v>42033</v>
      </c>
      <c r="B1149" s="83">
        <f ca="1">Gas!C1135</f>
        <v>3.3792032009780683E-3</v>
      </c>
      <c r="C1149" s="83">
        <f ca="1">Gas!H1135</f>
        <v>-4.0352092976963239E-3</v>
      </c>
      <c r="D1149" s="84">
        <f ca="1">Electricity!C1135</f>
        <v>5.0717636083037677E-2</v>
      </c>
      <c r="E1149" s="84">
        <f ca="1">Electricity!H1135</f>
        <v>5.2677632746226249E-3</v>
      </c>
      <c r="F1149" s="84">
        <f ca="1">Electricity!M1135</f>
        <v>-4.0196627877170849E-2</v>
      </c>
      <c r="G1149" s="84">
        <f ca="1">Electricity!R1135</f>
        <v>1.6778283428992076E-2</v>
      </c>
      <c r="H1149" s="85">
        <f ca="1">Loads!C1135</f>
        <v>-8.6580595642503366E-3</v>
      </c>
      <c r="I1149" s="85">
        <f ca="1">Loads!H1135</f>
        <v>6.9437991060613546E-2</v>
      </c>
      <c r="J1149" s="84">
        <f ca="1">Loads!M1135</f>
        <v>-7.3163271006168595E-4</v>
      </c>
      <c r="K1149" s="84">
        <f ca="1">Loads!R1135</f>
        <v>-5.4207898090946338E-3</v>
      </c>
      <c r="L1149" s="84">
        <f ca="1">Loads!W1135</f>
        <v>-7.2784233899613193E-3</v>
      </c>
      <c r="M1149" s="84">
        <f ca="1">Loads!AB1135</f>
        <v>-1.021262861269831E-2</v>
      </c>
      <c r="N1149" s="84">
        <f ca="1">Loads!AG1135</f>
        <v>-1.5668835983402962E-2</v>
      </c>
      <c r="O1149" s="83">
        <f ca="1">Hydro!C1135</f>
        <v>-7.1829648220046701E-3</v>
      </c>
      <c r="P1149" s="83"/>
      <c r="Q1149" s="83"/>
      <c r="R1149" s="83"/>
      <c r="S1149" s="83"/>
    </row>
    <row r="1150" spans="1:19" x14ac:dyDescent="0.25">
      <c r="A1150" s="57">
        <v>42034</v>
      </c>
      <c r="B1150" s="83">
        <f ca="1">Gas!C1136</f>
        <v>-7.0070983516399774E-4</v>
      </c>
      <c r="C1150" s="83">
        <f ca="1">Gas!H1136</f>
        <v>1.8958984283414679E-2</v>
      </c>
      <c r="D1150" s="84">
        <f ca="1">Electricity!C1136</f>
        <v>4.0118496555349187E-2</v>
      </c>
      <c r="E1150" s="84">
        <f ca="1">Electricity!H1136</f>
        <v>2.8618384369740724E-2</v>
      </c>
      <c r="F1150" s="84">
        <f ca="1">Electricity!M1136</f>
        <v>2.0156744981208022E-2</v>
      </c>
      <c r="G1150" s="84">
        <f ca="1">Electricity!R1136</f>
        <v>2.5594367025210112E-2</v>
      </c>
      <c r="H1150" s="85">
        <f ca="1">Loads!C1136</f>
        <v>-2.3092062024966054E-2</v>
      </c>
      <c r="I1150" s="85">
        <f ca="1">Loads!H1136</f>
        <v>-3.4795193157821258E-2</v>
      </c>
      <c r="J1150" s="84">
        <f ca="1">Loads!M1136</f>
        <v>1.8942841259606019E-2</v>
      </c>
      <c r="K1150" s="84">
        <f ca="1">Loads!R1136</f>
        <v>2.1015686510877429E-2</v>
      </c>
      <c r="L1150" s="84">
        <f ca="1">Loads!W1136</f>
        <v>-4.5891385835661325E-5</v>
      </c>
      <c r="M1150" s="84">
        <f ca="1">Loads!AB1136</f>
        <v>-1.3285333089938373E-2</v>
      </c>
      <c r="N1150" s="84">
        <f ca="1">Loads!AG1136</f>
        <v>6.6640020270715139E-3</v>
      </c>
      <c r="O1150" s="83">
        <f ca="1">Hydro!C1136</f>
        <v>-1.7422311023850199E-2</v>
      </c>
      <c r="P1150" s="83"/>
      <c r="Q1150" s="83"/>
      <c r="R1150" s="83"/>
      <c r="S1150" s="83"/>
    </row>
    <row r="1151" spans="1:19" x14ac:dyDescent="0.25">
      <c r="A1151" s="57">
        <v>42035</v>
      </c>
      <c r="B1151" s="83">
        <f ca="1">Gas!C1137</f>
        <v>1.4742130865154811E-2</v>
      </c>
      <c r="C1151" s="83">
        <f ca="1">Gas!H1137</f>
        <v>1.7324077498031821E-2</v>
      </c>
      <c r="D1151" s="84">
        <f ca="1">Electricity!C1137</f>
        <v>3.4457270745549676E-2</v>
      </c>
      <c r="E1151" s="84">
        <f ca="1">Electricity!H1137</f>
        <v>3.5905626268656482E-2</v>
      </c>
      <c r="F1151" s="84">
        <f ca="1">Electricity!M1137</f>
        <v>3.646179141888773E-2</v>
      </c>
      <c r="G1151" s="84">
        <f ca="1">Electricity!R1137</f>
        <v>2.5168396406042751E-2</v>
      </c>
      <c r="H1151" s="85">
        <f ca="1">Loads!C1137</f>
        <v>-5.9302569961614537E-2</v>
      </c>
      <c r="I1151" s="85">
        <f ca="1">Loads!H1137</f>
        <v>1.7590806587167968E-2</v>
      </c>
      <c r="J1151" s="84">
        <f ca="1">Loads!M1137</f>
        <v>8.7428620079255115E-4</v>
      </c>
      <c r="K1151" s="84">
        <f ca="1">Loads!R1137</f>
        <v>-3.7780681169568009E-3</v>
      </c>
      <c r="L1151" s="84">
        <f ca="1">Loads!W1137</f>
        <v>-2.85316780898075E-2</v>
      </c>
      <c r="M1151" s="84">
        <f ca="1">Loads!AB1137</f>
        <v>-1.6994284919597313E-2</v>
      </c>
      <c r="N1151" s="84">
        <f ca="1">Loads!AG1137</f>
        <v>1.1734188057761635E-2</v>
      </c>
      <c r="O1151" s="83">
        <f ca="1">Hydro!C1137</f>
        <v>-4.5270806069283798E-2</v>
      </c>
      <c r="P1151" s="83"/>
      <c r="Q1151" s="83"/>
      <c r="R1151" s="83"/>
      <c r="S1151" s="83"/>
    </row>
    <row r="1152" spans="1:19" x14ac:dyDescent="0.25">
      <c r="A1152" s="57">
        <v>42036</v>
      </c>
      <c r="B1152" s="83">
        <f ca="1">Gas!C1138</f>
        <v>-0.26094017935203523</v>
      </c>
      <c r="C1152" s="83">
        <f ca="1">Gas!H1138</f>
        <v>-0.25744142644528739</v>
      </c>
      <c r="D1152" s="84">
        <f ca="1">Electricity!C1138</f>
        <v>-8.8849823857294841E-2</v>
      </c>
      <c r="E1152" s="84">
        <f ca="1">Electricity!H1138</f>
        <v>-9.3292310983309965E-2</v>
      </c>
      <c r="F1152" s="84">
        <f ca="1">Electricity!M1138</f>
        <v>-0.11209004423560509</v>
      </c>
      <c r="G1152" s="84">
        <f ca="1">Electricity!R1138</f>
        <v>-8.7498681629615507E-2</v>
      </c>
      <c r="H1152" s="85">
        <f ca="1">Loads!C1138</f>
        <v>1.4757463132006376E-2</v>
      </c>
      <c r="I1152" s="85">
        <f ca="1">Loads!H1138</f>
        <v>-9.8264327335304824E-3</v>
      </c>
      <c r="J1152" s="84">
        <f ca="1">Loads!M1138</f>
        <v>3.2304268343159248E-2</v>
      </c>
      <c r="K1152" s="84">
        <f ca="1">Loads!R1138</f>
        <v>4.0922990493549388E-2</v>
      </c>
      <c r="L1152" s="84">
        <f ca="1">Loads!W1138</f>
        <v>2.5816471791745288E-2</v>
      </c>
      <c r="M1152" s="84">
        <f ca="1">Loads!AB1138</f>
        <v>8.1266198340392559E-2</v>
      </c>
      <c r="N1152" s="84">
        <f ca="1">Loads!AG1138</f>
        <v>1.5411377642078172E-2</v>
      </c>
      <c r="O1152" s="83">
        <f ca="1">Hydro!C1138</f>
        <v>7.9819704482216605E-2</v>
      </c>
      <c r="P1152" s="83"/>
      <c r="Q1152" s="83"/>
      <c r="R1152" s="83"/>
      <c r="S1152" s="83"/>
    </row>
    <row r="1153" spans="1:19" x14ac:dyDescent="0.25">
      <c r="A1153" s="57">
        <v>42037</v>
      </c>
      <c r="B1153" s="83">
        <f ca="1">Gas!C1139</f>
        <v>-3.9566466115097905E-2</v>
      </c>
      <c r="C1153" s="83">
        <f ca="1">Gas!H1139</f>
        <v>-3.1710467582161644E-2</v>
      </c>
      <c r="D1153" s="84">
        <f ca="1">Electricity!C1139</f>
        <v>-6.6509679376651795E-2</v>
      </c>
      <c r="E1153" s="84">
        <f ca="1">Electricity!H1139</f>
        <v>-6.6269743533832942E-2</v>
      </c>
      <c r="F1153" s="84">
        <f ca="1">Electricity!M1139</f>
        <v>-5.0167753233145068E-2</v>
      </c>
      <c r="G1153" s="84">
        <f ca="1">Electricity!R1139</f>
        <v>-3.3258769768552104E-2</v>
      </c>
      <c r="H1153" s="85">
        <f ca="1">Loads!C1139</f>
        <v>2.4252324030727107E-2</v>
      </c>
      <c r="I1153" s="85">
        <f ca="1">Loads!H1139</f>
        <v>3.4004763886553435E-3</v>
      </c>
      <c r="J1153" s="84">
        <f ca="1">Loads!M1139</f>
        <v>-1.9551518959727954E-2</v>
      </c>
      <c r="K1153" s="84">
        <f ca="1">Loads!R1139</f>
        <v>-4.5321974733843945E-2</v>
      </c>
      <c r="L1153" s="84">
        <f ca="1">Loads!W1139</f>
        <v>-6.2687234188318897E-3</v>
      </c>
      <c r="M1153" s="84">
        <f ca="1">Loads!AB1139</f>
        <v>3.908263211973112E-2</v>
      </c>
      <c r="N1153" s="84">
        <f ca="1">Loads!AG1139</f>
        <v>1.8316382680170495E-3</v>
      </c>
      <c r="O1153" s="83">
        <f ca="1">Hydro!C1139</f>
        <v>4.69161553495204E-2</v>
      </c>
      <c r="P1153" s="83"/>
      <c r="Q1153" s="83"/>
      <c r="R1153" s="83"/>
      <c r="S1153" s="83"/>
    </row>
    <row r="1154" spans="1:19" x14ac:dyDescent="0.25">
      <c r="A1154" s="57">
        <v>42038</v>
      </c>
      <c r="B1154" s="83">
        <f ca="1">Gas!C1140</f>
        <v>-1.5416005882814811E-2</v>
      </c>
      <c r="C1154" s="83">
        <f ca="1">Gas!H1140</f>
        <v>2.0385171544792802E-3</v>
      </c>
      <c r="D1154" s="84">
        <f ca="1">Electricity!C1140</f>
        <v>-3.4605565859402054E-2</v>
      </c>
      <c r="E1154" s="84">
        <f ca="1">Electricity!H1140</f>
        <v>-4.9214430596275449E-2</v>
      </c>
      <c r="F1154" s="84">
        <f ca="1">Electricity!M1140</f>
        <v>-8.2467878189695781E-2</v>
      </c>
      <c r="G1154" s="84">
        <f ca="1">Electricity!R1140</f>
        <v>-6.0497891551308403E-3</v>
      </c>
      <c r="H1154" s="85">
        <f ca="1">Loads!C1140</f>
        <v>3.1275305462613673E-2</v>
      </c>
      <c r="I1154" s="85">
        <f ca="1">Loads!H1140</f>
        <v>9.0466728599735008E-2</v>
      </c>
      <c r="J1154" s="84">
        <f ca="1">Loads!M1140</f>
        <v>1.5473243293678385E-2</v>
      </c>
      <c r="K1154" s="84">
        <f ca="1">Loads!R1140</f>
        <v>-3.1934762755395085E-4</v>
      </c>
      <c r="L1154" s="84">
        <f ca="1">Loads!W1140</f>
        <v>-1.0736375479459159E-2</v>
      </c>
      <c r="M1154" s="84">
        <f ca="1">Loads!AB1140</f>
        <v>-1.2567729862680455E-2</v>
      </c>
      <c r="N1154" s="84">
        <f ca="1">Loads!AG1140</f>
        <v>-3.1481710745367708E-3</v>
      </c>
      <c r="O1154" s="83">
        <f ca="1">Hydro!C1140</f>
        <v>0.18433170265073601</v>
      </c>
      <c r="P1154" s="83"/>
      <c r="Q1154" s="83"/>
      <c r="R1154" s="83"/>
      <c r="S1154" s="83"/>
    </row>
    <row r="1155" spans="1:19" x14ac:dyDescent="0.25">
      <c r="A1155" s="57">
        <v>42039</v>
      </c>
      <c r="B1155" s="83">
        <f ca="1">Gas!C1141</f>
        <v>-3.2642049034705085E-2</v>
      </c>
      <c r="C1155" s="83">
        <f ca="1">Gas!H1141</f>
        <v>-2.7902477207970178E-2</v>
      </c>
      <c r="D1155" s="84">
        <f ca="1">Electricity!C1141</f>
        <v>-2.2155430868461671E-2</v>
      </c>
      <c r="E1155" s="84">
        <f ca="1">Electricity!H1141</f>
        <v>1.7100752910924208E-2</v>
      </c>
      <c r="F1155" s="84">
        <f ca="1">Electricity!M1141</f>
        <v>3.7389995962981287E-3</v>
      </c>
      <c r="G1155" s="84">
        <f ca="1">Electricity!R1141</f>
        <v>-2.7249736453513231E-2</v>
      </c>
      <c r="H1155" s="85">
        <f ca="1">Loads!C1141</f>
        <v>5.3396328372953827E-3</v>
      </c>
      <c r="I1155" s="85">
        <f ca="1">Loads!H1141</f>
        <v>2.3419834956519031E-2</v>
      </c>
      <c r="J1155" s="84">
        <f ca="1">Loads!M1141</f>
        <v>-1.4226996208513309E-2</v>
      </c>
      <c r="K1155" s="84">
        <f ca="1">Loads!R1141</f>
        <v>-2.8792542662677445E-2</v>
      </c>
      <c r="L1155" s="84">
        <f ca="1">Loads!W1141</f>
        <v>-1.6328103792059734E-2</v>
      </c>
      <c r="M1155" s="84">
        <f ca="1">Loads!AB1141</f>
        <v>-1.8685261526258684E-2</v>
      </c>
      <c r="N1155" s="84">
        <f ca="1">Loads!AG1141</f>
        <v>1.9031160462811281E-3</v>
      </c>
      <c r="O1155" s="83">
        <f ca="1">Hydro!C1141</f>
        <v>-6.2646670965373893E-2</v>
      </c>
      <c r="P1155" s="83"/>
      <c r="Q1155" s="83"/>
      <c r="R1155" s="83"/>
      <c r="S1155" s="83"/>
    </row>
    <row r="1156" spans="1:19" x14ac:dyDescent="0.25">
      <c r="A1156" s="57">
        <v>42040</v>
      </c>
      <c r="B1156" s="83">
        <f ca="1">Gas!C1142</f>
        <v>-1.2967939973693693E-2</v>
      </c>
      <c r="C1156" s="83">
        <f ca="1">Gas!H1142</f>
        <v>-4.1521929291361802E-3</v>
      </c>
      <c r="D1156" s="84">
        <f ca="1">Electricity!C1142</f>
        <v>-4.9928050344855424E-2</v>
      </c>
      <c r="E1156" s="84">
        <f ca="1">Electricity!H1142</f>
        <v>-9.7455143861680985E-2</v>
      </c>
      <c r="F1156" s="84">
        <f ca="1">Electricity!M1142</f>
        <v>-9.7882461139477073E-2</v>
      </c>
      <c r="G1156" s="84">
        <f ca="1">Electricity!R1142</f>
        <v>-9.642617355177624E-2</v>
      </c>
      <c r="H1156" s="85">
        <f ca="1">Loads!C1142</f>
        <v>-5.6120532226171027E-2</v>
      </c>
      <c r="I1156" s="85">
        <f ca="1">Loads!H1142</f>
        <v>-3.0072752660065927E-2</v>
      </c>
      <c r="J1156" s="84">
        <f ca="1">Loads!M1142</f>
        <v>9.2622306252463926E-3</v>
      </c>
      <c r="K1156" s="84">
        <f ca="1">Loads!R1142</f>
        <v>-1.3547604680169412E-3</v>
      </c>
      <c r="L1156" s="84">
        <f ca="1">Loads!W1142</f>
        <v>8.6753038636189217E-3</v>
      </c>
      <c r="M1156" s="84">
        <f ca="1">Loads!AB1142</f>
        <v>-3.3327397763367239E-2</v>
      </c>
      <c r="N1156" s="84">
        <f ca="1">Loads!AG1142</f>
        <v>-1.1835780360822112E-3</v>
      </c>
      <c r="O1156" s="83">
        <f ca="1">Hydro!C1142</f>
        <v>4.3815912542261998E-2</v>
      </c>
      <c r="P1156" s="83"/>
      <c r="Q1156" s="83"/>
      <c r="R1156" s="83"/>
      <c r="S1156" s="83"/>
    </row>
    <row r="1157" spans="1:19" x14ac:dyDescent="0.25">
      <c r="A1157" s="57">
        <v>42041</v>
      </c>
      <c r="B1157" s="83">
        <f ca="1">Gas!C1143</f>
        <v>-9.8097631548810044E-2</v>
      </c>
      <c r="C1157" s="83">
        <f ca="1">Gas!H1143</f>
        <v>-8.7141606350758294E-2</v>
      </c>
      <c r="D1157" s="84">
        <f ca="1">Electricity!C1143</f>
        <v>-7.9211818875431522E-2</v>
      </c>
      <c r="E1157" s="84">
        <f ca="1">Electricity!H1143</f>
        <v>-0.40814796840360457</v>
      </c>
      <c r="F1157" s="84">
        <f ca="1">Electricity!M1143</f>
        <v>-0.54752853367075105</v>
      </c>
      <c r="G1157" s="84">
        <f ca="1">Electricity!R1143</f>
        <v>-7.198566281770348E-2</v>
      </c>
      <c r="H1157" s="85">
        <f ca="1">Loads!C1143</f>
        <v>4.236763803962898E-2</v>
      </c>
      <c r="I1157" s="85">
        <f ca="1">Loads!H1143</f>
        <v>4.9395128074908867E-3</v>
      </c>
      <c r="J1157" s="84">
        <f ca="1">Loads!M1143</f>
        <v>-2.8839230687208561E-2</v>
      </c>
      <c r="K1157" s="84">
        <f ca="1">Loads!R1143</f>
        <v>-6.8773810752034981E-3</v>
      </c>
      <c r="L1157" s="84">
        <f ca="1">Loads!W1143</f>
        <v>-1.529514939413007E-2</v>
      </c>
      <c r="M1157" s="84">
        <f ca="1">Loads!AB1143</f>
        <v>-7.3680561203400996E-2</v>
      </c>
      <c r="N1157" s="84">
        <f ca="1">Loads!AG1143</f>
        <v>-2.6009194253479306E-2</v>
      </c>
      <c r="O1157" s="83">
        <f ca="1">Hydro!C1143</f>
        <v>8.6661609349745705E-2</v>
      </c>
      <c r="P1157" s="83"/>
      <c r="Q1157" s="83"/>
      <c r="R1157" s="83"/>
      <c r="S1157" s="83"/>
    </row>
    <row r="1158" spans="1:19" x14ac:dyDescent="0.25">
      <c r="A1158" s="57">
        <v>42042</v>
      </c>
      <c r="B1158" s="83">
        <f ca="1">Gas!C1144</f>
        <v>-8.7585900912631506E-2</v>
      </c>
      <c r="C1158" s="83">
        <f ca="1">Gas!H1144</f>
        <v>-8.3596484377748415E-2</v>
      </c>
      <c r="D1158" s="84">
        <f ca="1">Electricity!C1144</f>
        <v>-3.494945221740927E-3</v>
      </c>
      <c r="E1158" s="84">
        <f ca="1">Electricity!H1144</f>
        <v>-4.8217469962861345E-2</v>
      </c>
      <c r="F1158" s="84">
        <f ca="1">Electricity!M1144</f>
        <v>-7.0312550733800633E-2</v>
      </c>
      <c r="G1158" s="84">
        <f ca="1">Electricity!R1144</f>
        <v>-1.5534937112591917E-2</v>
      </c>
      <c r="H1158" s="85">
        <f ca="1">Loads!C1144</f>
        <v>-0.11696298507579644</v>
      </c>
      <c r="I1158" s="85">
        <f ca="1">Loads!H1144</f>
        <v>-2.7224134157478569E-2</v>
      </c>
      <c r="J1158" s="84">
        <f ca="1">Loads!M1144</f>
        <v>-1.6914274076664293E-2</v>
      </c>
      <c r="K1158" s="84">
        <f ca="1">Loads!R1144</f>
        <v>-4.9377204315322082E-2</v>
      </c>
      <c r="L1158" s="84">
        <f ca="1">Loads!W1144</f>
        <v>-1.9335832078129611E-2</v>
      </c>
      <c r="M1158" s="84">
        <f ca="1">Loads!AB1144</f>
        <v>-5.8783691655960979E-2</v>
      </c>
      <c r="N1158" s="84">
        <f ca="1">Loads!AG1144</f>
        <v>-4.6810342391702814E-2</v>
      </c>
      <c r="O1158" s="83">
        <f ca="1">Hydro!C1144</f>
        <v>-3.4112431218248501E-2</v>
      </c>
      <c r="P1158" s="83"/>
      <c r="Q1158" s="83"/>
      <c r="R1158" s="83"/>
      <c r="S1158" s="83"/>
    </row>
    <row r="1159" spans="1:19" x14ac:dyDescent="0.25">
      <c r="A1159" s="57">
        <v>42043</v>
      </c>
      <c r="B1159" s="83">
        <f ca="1">Gas!C1145</f>
        <v>-5.2222002405099971E-2</v>
      </c>
      <c r="C1159" s="83">
        <f ca="1">Gas!H1145</f>
        <v>-4.2657176687747746E-2</v>
      </c>
      <c r="D1159" s="84">
        <f ca="1">Electricity!C1145</f>
        <v>1.6389145261684265E-3</v>
      </c>
      <c r="E1159" s="84">
        <f ca="1">Electricity!H1145</f>
        <v>0.1699108190764328</v>
      </c>
      <c r="F1159" s="84">
        <f ca="1">Electricity!M1145</f>
        <v>0.12640081458269245</v>
      </c>
      <c r="G1159" s="84">
        <f ca="1">Electricity!R1145</f>
        <v>-3.9713664383830977E-2</v>
      </c>
      <c r="H1159" s="85">
        <f ca="1">Loads!C1145</f>
        <v>1.2140990748999297E-2</v>
      </c>
      <c r="I1159" s="85">
        <f ca="1">Loads!H1145</f>
        <v>-1.0563985164499357E-2</v>
      </c>
      <c r="J1159" s="84">
        <f ca="1">Loads!M1145</f>
        <v>1.471441886259639E-4</v>
      </c>
      <c r="K1159" s="84">
        <f ca="1">Loads!R1145</f>
        <v>-4.4307427118903397E-3</v>
      </c>
      <c r="L1159" s="84">
        <f ca="1">Loads!W1145</f>
        <v>-1.5978312236491932E-2</v>
      </c>
      <c r="M1159" s="84">
        <f ca="1">Loads!AB1145</f>
        <v>9.7767164586974875E-3</v>
      </c>
      <c r="N1159" s="84">
        <f ca="1">Loads!AG1145</f>
        <v>-3.6585837948088784E-4</v>
      </c>
      <c r="O1159" s="83">
        <f ca="1">Hydro!C1145</f>
        <v>0.141390585243444</v>
      </c>
      <c r="P1159" s="83"/>
      <c r="Q1159" s="83"/>
      <c r="R1159" s="83"/>
      <c r="S1159" s="83"/>
    </row>
    <row r="1160" spans="1:19" x14ac:dyDescent="0.25">
      <c r="A1160" s="57">
        <v>42044</v>
      </c>
      <c r="B1160" s="83">
        <f ca="1">Gas!C1146</f>
        <v>-5.2222002405099971E-2</v>
      </c>
      <c r="C1160" s="83">
        <f ca="1">Gas!H1146</f>
        <v>-4.2657176687747746E-2</v>
      </c>
      <c r="D1160" s="84">
        <f ca="1">Electricity!C1146</f>
        <v>-7.6179930367607465E-2</v>
      </c>
      <c r="E1160" s="84">
        <f ca="1">Electricity!H1146</f>
        <v>-5.9017048629968101E-2</v>
      </c>
      <c r="F1160" s="84">
        <f ca="1">Electricity!M1146</f>
        <v>-6.8503182467379561E-2</v>
      </c>
      <c r="G1160" s="84">
        <f ca="1">Electricity!R1146</f>
        <v>-8.6433571620947169E-3</v>
      </c>
      <c r="H1160" s="85">
        <f ca="1">Loads!C1146</f>
        <v>5.5674668071903743E-2</v>
      </c>
      <c r="I1160" s="85">
        <f ca="1">Loads!H1146</f>
        <v>2.7371846071847172E-2</v>
      </c>
      <c r="J1160" s="84">
        <f ca="1">Loads!M1146</f>
        <v>8.0912173105338325E-3</v>
      </c>
      <c r="K1160" s="84">
        <f ca="1">Loads!R1146</f>
        <v>-5.766134816902746E-4</v>
      </c>
      <c r="L1160" s="84">
        <f ca="1">Loads!W1146</f>
        <v>9.3053011288561915E-3</v>
      </c>
      <c r="M1160" s="84">
        <f ca="1">Loads!AB1146</f>
        <v>5.9021483054823853E-3</v>
      </c>
      <c r="N1160" s="84">
        <f ca="1">Loads!AG1146</f>
        <v>-5.0202840652157077E-3</v>
      </c>
      <c r="O1160" s="83">
        <f ca="1">Hydro!C1146</f>
        <v>-0.110703130445533</v>
      </c>
      <c r="P1160" s="83"/>
      <c r="Q1160" s="83"/>
      <c r="R1160" s="83"/>
      <c r="S1160" s="83"/>
    </row>
    <row r="1161" spans="1:19" x14ac:dyDescent="0.25">
      <c r="A1161" s="57">
        <v>42045</v>
      </c>
      <c r="B1161" s="83">
        <f ca="1">Gas!C1147</f>
        <v>3.8337574640627148E-2</v>
      </c>
      <c r="C1161" s="83">
        <f ca="1">Gas!H1147</f>
        <v>3.2319378861153152E-2</v>
      </c>
      <c r="D1161" s="84">
        <f ca="1">Electricity!C1147</f>
        <v>-3.2257139877837841E-2</v>
      </c>
      <c r="E1161" s="84">
        <f ca="1">Electricity!H1147</f>
        <v>-0.17425665030401166</v>
      </c>
      <c r="F1161" s="84">
        <f ca="1">Electricity!M1147</f>
        <v>9.8245596708688571E-3</v>
      </c>
      <c r="G1161" s="84">
        <f ca="1">Electricity!R1147</f>
        <v>-1.2647140368927043E-2</v>
      </c>
      <c r="H1161" s="85">
        <f ca="1">Loads!C1147</f>
        <v>3.4168373475837954E-2</v>
      </c>
      <c r="I1161" s="85">
        <f ca="1">Loads!H1147</f>
        <v>1.1058221344767721E-2</v>
      </c>
      <c r="J1161" s="84">
        <f ca="1">Loads!M1147</f>
        <v>-6.6937278862692073E-3</v>
      </c>
      <c r="K1161" s="84">
        <f ca="1">Loads!R1147</f>
        <v>2.4138339469085113E-2</v>
      </c>
      <c r="L1161" s="84">
        <f ca="1">Loads!W1147</f>
        <v>1.3576518653455882E-3</v>
      </c>
      <c r="M1161" s="84">
        <f ca="1">Loads!AB1147</f>
        <v>-3.4442075180553672E-2</v>
      </c>
      <c r="N1161" s="84">
        <f ca="1">Loads!AG1147</f>
        <v>3.2745884329415942E-4</v>
      </c>
      <c r="O1161" s="83">
        <f ca="1">Hydro!C1147</f>
        <v>-5.7388688636535901E-2</v>
      </c>
      <c r="P1161" s="83"/>
      <c r="Q1161" s="83"/>
      <c r="R1161" s="83"/>
      <c r="S1161" s="83"/>
    </row>
    <row r="1162" spans="1:19" x14ac:dyDescent="0.25">
      <c r="A1162" s="57">
        <v>42046</v>
      </c>
      <c r="B1162" s="83">
        <f ca="1">Gas!C1148</f>
        <v>-1.5088831542831277E-2</v>
      </c>
      <c r="C1162" s="83">
        <f ca="1">Gas!H1148</f>
        <v>-2.5492408090143914E-3</v>
      </c>
      <c r="D1162" s="84">
        <f ca="1">Electricity!C1148</f>
        <v>4.6933632888678349E-2</v>
      </c>
      <c r="E1162" s="84">
        <f ca="1">Electricity!H1148</f>
        <v>0.24757242937163632</v>
      </c>
      <c r="F1162" s="84">
        <f ca="1">Electricity!M1148</f>
        <v>0.17085770492487476</v>
      </c>
      <c r="G1162" s="84">
        <f ca="1">Electricity!R1148</f>
        <v>4.1376413689190317E-2</v>
      </c>
      <c r="H1162" s="85">
        <f ca="1">Loads!C1148</f>
        <v>1.8354735931216781E-2</v>
      </c>
      <c r="I1162" s="85">
        <f ca="1">Loads!H1148</f>
        <v>-1.5746064105839674E-2</v>
      </c>
      <c r="J1162" s="84">
        <f ca="1">Loads!M1148</f>
        <v>1.1901224840939112E-2</v>
      </c>
      <c r="K1162" s="84">
        <f ca="1">Loads!R1148</f>
        <v>6.5883291599401483E-3</v>
      </c>
      <c r="L1162" s="84">
        <f ca="1">Loads!W1148</f>
        <v>-4.6661963779237037E-3</v>
      </c>
      <c r="M1162" s="84">
        <f ca="1">Loads!AB1148</f>
        <v>1.8966754798765084E-2</v>
      </c>
      <c r="N1162" s="84">
        <f ca="1">Loads!AG1148</f>
        <v>-1.3680255455445683E-2</v>
      </c>
      <c r="O1162" s="83">
        <f ca="1">Hydro!C1148</f>
        <v>8.9647811375025602E-2</v>
      </c>
      <c r="P1162" s="83"/>
      <c r="Q1162" s="83"/>
      <c r="R1162" s="83"/>
      <c r="S1162" s="83"/>
    </row>
    <row r="1163" spans="1:19" x14ac:dyDescent="0.25">
      <c r="A1163" s="57">
        <v>42047</v>
      </c>
      <c r="B1163" s="83">
        <f ca="1">Gas!C1149</f>
        <v>6.4535817487938504E-2</v>
      </c>
      <c r="C1163" s="83">
        <f ca="1">Gas!H1149</f>
        <v>1.2174482759122068E-2</v>
      </c>
      <c r="D1163" s="84">
        <f ca="1">Electricity!C1149</f>
        <v>-1.3516893915047842E-2</v>
      </c>
      <c r="E1163" s="84">
        <f ca="1">Electricity!H1149</f>
        <v>-0.1220096615865012</v>
      </c>
      <c r="F1163" s="84">
        <f ca="1">Electricity!M1149</f>
        <v>-0.12202139198743762</v>
      </c>
      <c r="G1163" s="84">
        <f ca="1">Electricity!R1149</f>
        <v>5.5375540999543695E-3</v>
      </c>
      <c r="H1163" s="85">
        <f ca="1">Loads!C1149</f>
        <v>4.8015632681286391E-4</v>
      </c>
      <c r="I1163" s="85">
        <f ca="1">Loads!H1149</f>
        <v>-1.9284100187697384E-2</v>
      </c>
      <c r="J1163" s="84">
        <f ca="1">Loads!M1149</f>
        <v>-2.7657396620015817E-2</v>
      </c>
      <c r="K1163" s="84">
        <f ca="1">Loads!R1149</f>
        <v>-1.5350629695743134E-2</v>
      </c>
      <c r="L1163" s="84">
        <f ca="1">Loads!W1149</f>
        <v>-5.173750080474937E-4</v>
      </c>
      <c r="M1163" s="84">
        <f ca="1">Loads!AB1149</f>
        <v>-5.2412383029382087E-2</v>
      </c>
      <c r="N1163" s="84">
        <f ca="1">Loads!AG1149</f>
        <v>-1.3325941849996137E-2</v>
      </c>
      <c r="O1163" s="83">
        <f ca="1">Hydro!C1149</f>
        <v>-3.19792166368656E-2</v>
      </c>
      <c r="P1163" s="83"/>
      <c r="Q1163" s="83"/>
      <c r="R1163" s="83"/>
      <c r="S1163" s="83"/>
    </row>
    <row r="1164" spans="1:19" x14ac:dyDescent="0.25">
      <c r="A1164" s="57">
        <v>42048</v>
      </c>
      <c r="B1164" s="83">
        <f ca="1">Gas!C1150</f>
        <v>-2.7408051368114066E-2</v>
      </c>
      <c r="C1164" s="83">
        <f ca="1">Gas!H1150</f>
        <v>-3.5055339104912292E-2</v>
      </c>
      <c r="D1164" s="84">
        <f ca="1">Electricity!C1150</f>
        <v>5.0678753468920409E-2</v>
      </c>
      <c r="E1164" s="84">
        <f ca="1">Electricity!H1150</f>
        <v>-7.9872283105297884E-3</v>
      </c>
      <c r="F1164" s="84">
        <f ca="1">Electricity!M1150</f>
        <v>5.8619216596461285E-3</v>
      </c>
      <c r="G1164" s="84">
        <f ca="1">Electricity!R1150</f>
        <v>3.4643605086985066E-2</v>
      </c>
      <c r="H1164" s="85">
        <f ca="1">Loads!C1150</f>
        <v>-1.9237787990004585E-2</v>
      </c>
      <c r="I1164" s="85">
        <f ca="1">Loads!H1150</f>
        <v>1.9801032606368563E-3</v>
      </c>
      <c r="J1164" s="84">
        <f ca="1">Loads!M1150</f>
        <v>-8.1646529089741682E-3</v>
      </c>
      <c r="K1164" s="84">
        <f ca="1">Loads!R1150</f>
        <v>-4.2298917425650784E-3</v>
      </c>
      <c r="L1164" s="84">
        <f ca="1">Loads!W1150</f>
        <v>-1.1723493769415616E-2</v>
      </c>
      <c r="M1164" s="84">
        <f ca="1">Loads!AB1150</f>
        <v>9.7683071403684707E-3</v>
      </c>
      <c r="N1164" s="84">
        <f ca="1">Loads!AG1150</f>
        <v>-1.5545718721305418E-2</v>
      </c>
      <c r="O1164" s="83">
        <f ca="1">Hydro!C1150</f>
        <v>-1.37369127499084E-2</v>
      </c>
      <c r="P1164" s="83"/>
      <c r="Q1164" s="83"/>
      <c r="R1164" s="83"/>
      <c r="S1164" s="83"/>
    </row>
    <row r="1165" spans="1:19" x14ac:dyDescent="0.25">
      <c r="A1165" s="57">
        <v>42049</v>
      </c>
      <c r="B1165" s="83">
        <f ca="1">Gas!C1151</f>
        <v>0.58801239057187749</v>
      </c>
      <c r="C1165" s="83">
        <f ca="1">Gas!H1151</f>
        <v>0.63704428906739363</v>
      </c>
      <c r="D1165" s="84">
        <f ca="1">Electricity!C1151</f>
        <v>-2.3832570995970897E-2</v>
      </c>
      <c r="E1165" s="84">
        <f ca="1">Electricity!H1151</f>
        <v>-0.44877235552074812</v>
      </c>
      <c r="F1165" s="84">
        <f ca="1">Electricity!M1151</f>
        <v>-0.79695194344702946</v>
      </c>
      <c r="G1165" s="84">
        <f ca="1">Electricity!R1151</f>
        <v>-9.6478167199200715E-2</v>
      </c>
      <c r="H1165" s="85">
        <f ca="1">Loads!C1151</f>
        <v>-3.5962787300872517E-2</v>
      </c>
      <c r="I1165" s="85">
        <f ca="1">Loads!H1151</f>
        <v>-1.5999844333128815E-2</v>
      </c>
      <c r="J1165" s="84">
        <f ca="1">Loads!M1151</f>
        <v>-7.3471092279428551E-2</v>
      </c>
      <c r="K1165" s="84">
        <f ca="1">Loads!R1151</f>
        <v>-6.1727546138774764E-2</v>
      </c>
      <c r="L1165" s="84">
        <f ca="1">Loads!W1151</f>
        <v>-1.8797806085925184E-2</v>
      </c>
      <c r="M1165" s="84">
        <f ca="1">Loads!AB1151</f>
        <v>-8.8085243318167805E-2</v>
      </c>
      <c r="N1165" s="84">
        <f ca="1">Loads!AG1151</f>
        <v>-6.5206607539017858E-3</v>
      </c>
      <c r="O1165" s="83">
        <f ca="1">Hydro!C1151</f>
        <v>-0.158343561618949</v>
      </c>
      <c r="P1165" s="83"/>
      <c r="Q1165" s="83"/>
      <c r="R1165" s="83"/>
      <c r="S1165" s="83"/>
    </row>
    <row r="1166" spans="1:19" x14ac:dyDescent="0.25">
      <c r="A1166" s="57">
        <v>42050</v>
      </c>
      <c r="B1166" s="83">
        <f ca="1">Gas!C1152</f>
        <v>0.10386416386087688</v>
      </c>
      <c r="C1166" s="83">
        <f ca="1">Gas!H1152</f>
        <v>9.6424821556141613E-2</v>
      </c>
      <c r="D1166" s="84">
        <f ca="1">Electricity!C1152</f>
        <v>-7.5000501997962404E-2</v>
      </c>
      <c r="E1166" s="84">
        <f ca="1">Electricity!H1152</f>
        <v>-0.41374288206782228</v>
      </c>
      <c r="F1166" s="84">
        <f ca="1">Electricity!M1152</f>
        <v>-0.47589715642545399</v>
      </c>
      <c r="G1166" s="84">
        <f ca="1">Electricity!R1152</f>
        <v>3.5949216658688304E-2</v>
      </c>
      <c r="H1166" s="85">
        <f ca="1">Loads!C1152</f>
        <v>-1.5043453974947579E-2</v>
      </c>
      <c r="I1166" s="85">
        <f ca="1">Loads!H1152</f>
        <v>2.1809803051026089E-4</v>
      </c>
      <c r="J1166" s="84">
        <f ca="1">Loads!M1152</f>
        <v>5.3114328175919157E-3</v>
      </c>
      <c r="K1166" s="84">
        <f ca="1">Loads!R1152</f>
        <v>1.3844106254398691E-3</v>
      </c>
      <c r="L1166" s="84">
        <f ca="1">Loads!W1152</f>
        <v>-6.8800005947947662E-3</v>
      </c>
      <c r="M1166" s="84">
        <f ca="1">Loads!AB1152</f>
        <v>-2.706064241222994E-4</v>
      </c>
      <c r="N1166" s="84">
        <f ca="1">Loads!AG1152</f>
        <v>-1.5429820437831171E-2</v>
      </c>
      <c r="O1166" s="83">
        <f ca="1">Hydro!C1152</f>
        <v>6.8192764531532502E-2</v>
      </c>
      <c r="P1166" s="83"/>
      <c r="Q1166" s="83"/>
      <c r="R1166" s="83"/>
      <c r="S1166" s="83"/>
    </row>
    <row r="1167" spans="1:19" x14ac:dyDescent="0.25">
      <c r="A1167" s="57">
        <v>42051</v>
      </c>
      <c r="B1167" s="83">
        <f ca="1">Gas!C1153</f>
        <v>0.10386416386087688</v>
      </c>
      <c r="C1167" s="83">
        <f ca="1">Gas!H1153</f>
        <v>9.6424821556141613E-2</v>
      </c>
      <c r="D1167" s="84">
        <f ca="1">Electricity!C1153</f>
        <v>8.0340923646471829E-2</v>
      </c>
      <c r="E1167" s="84">
        <f ca="1">Electricity!H1153</f>
        <v>0.56892232737918669</v>
      </c>
      <c r="F1167" s="84">
        <f ca="1">Electricity!M1153</f>
        <v>0.84993597437911461</v>
      </c>
      <c r="G1167" s="84">
        <f ca="1">Electricity!R1153</f>
        <v>-5.7379807207526473E-2</v>
      </c>
      <c r="H1167" s="85">
        <f ca="1">Loads!C1153</f>
        <v>-1.8518839901303819E-2</v>
      </c>
      <c r="I1167" s="85">
        <f ca="1">Loads!H1153</f>
        <v>5.0185193012445783E-2</v>
      </c>
      <c r="J1167" s="84">
        <f ca="1">Loads!M1153</f>
        <v>9.25636492465437E-4</v>
      </c>
      <c r="K1167" s="84">
        <f ca="1">Loads!R1153</f>
        <v>1.6799273314736574E-2</v>
      </c>
      <c r="L1167" s="84">
        <f ca="1">Loads!W1153</f>
        <v>-1.8052563512176822E-2</v>
      </c>
      <c r="M1167" s="84">
        <f ca="1">Loads!AB1153</f>
        <v>2.2810091618512163E-2</v>
      </c>
      <c r="N1167" s="84">
        <f ca="1">Loads!AG1153</f>
        <v>6.5433959877244652E-3</v>
      </c>
      <c r="O1167" s="83">
        <f ca="1">Hydro!C1153</f>
        <v>-0.18464203651500899</v>
      </c>
      <c r="P1167" s="83"/>
      <c r="Q1167" s="83"/>
      <c r="R1167" s="83"/>
      <c r="S1167" s="83"/>
    </row>
    <row r="1168" spans="1:19" x14ac:dyDescent="0.25">
      <c r="A1168" s="57">
        <v>42052</v>
      </c>
      <c r="B1168" s="83">
        <f ca="1">Gas!C1154</f>
        <v>-0.58928301669906835</v>
      </c>
      <c r="C1168" s="83">
        <f ca="1">Gas!H1154</f>
        <v>-0.59672235900380366</v>
      </c>
      <c r="D1168" s="84">
        <f ca="1">Electricity!C1154</f>
        <v>-1.6103315226847926E-2</v>
      </c>
      <c r="E1168" s="84">
        <f ca="1">Electricity!H1154</f>
        <v>-1.0980583235893869E-2</v>
      </c>
      <c r="F1168" s="84">
        <f ca="1">Electricity!M1154</f>
        <v>-2.3706495277080991E-2</v>
      </c>
      <c r="G1168" s="84">
        <f ca="1">Electricity!R1154</f>
        <v>-2.0921119966872605E-2</v>
      </c>
      <c r="H1168" s="85">
        <f ca="1">Loads!C1154</f>
        <v>6.1726196018878632E-3</v>
      </c>
      <c r="I1168" s="85">
        <f ca="1">Loads!H1154</f>
        <v>2.2874605815854099E-2</v>
      </c>
      <c r="J1168" s="84">
        <f ca="1">Loads!M1154</f>
        <v>-1.5509604750107903E-2</v>
      </c>
      <c r="K1168" s="84">
        <f ca="1">Loads!R1154</f>
        <v>5.9796812520412912E-5</v>
      </c>
      <c r="L1168" s="84">
        <f ca="1">Loads!W1154</f>
        <v>1.8702125008962067E-2</v>
      </c>
      <c r="M1168" s="84">
        <f ca="1">Loads!AB1154</f>
        <v>1.9814783318891332E-2</v>
      </c>
      <c r="N1168" s="84">
        <f ca="1">Loads!AG1154</f>
        <v>-4.9443410353499362E-3</v>
      </c>
      <c r="O1168" s="83">
        <f ca="1">Hydro!C1154</f>
        <v>6.63281712853033E-2</v>
      </c>
      <c r="P1168" s="83"/>
      <c r="Q1168" s="83"/>
      <c r="R1168" s="83"/>
      <c r="S1168" s="83"/>
    </row>
    <row r="1169" spans="1:19" x14ac:dyDescent="0.25">
      <c r="A1169" s="57">
        <v>42053</v>
      </c>
      <c r="B1169" s="83">
        <f ca="1">Gas!C1155</f>
        <v>6.3406437363792256E-2</v>
      </c>
      <c r="C1169" s="83">
        <f ca="1">Gas!H1155</f>
        <v>-2.2819604631532119E-2</v>
      </c>
      <c r="D1169" s="84">
        <f ca="1">Electricity!C1155</f>
        <v>-6.0395603011432875E-2</v>
      </c>
      <c r="E1169" s="84">
        <f ca="1">Electricity!H1155</f>
        <v>-0.10370284457492959</v>
      </c>
      <c r="F1169" s="84">
        <f ca="1">Electricity!M1155</f>
        <v>-6.3133123526171481E-2</v>
      </c>
      <c r="G1169" s="84">
        <f ca="1">Electricity!R1155</f>
        <v>-1.2924717691023508E-2</v>
      </c>
      <c r="H1169" s="85">
        <f ca="1">Loads!C1155</f>
        <v>4.2089998988147359E-3</v>
      </c>
      <c r="I1169" s="85">
        <f ca="1">Loads!H1155</f>
        <v>-3.2689942435013275E-3</v>
      </c>
      <c r="J1169" s="84">
        <f ca="1">Loads!M1155</f>
        <v>7.1605390966724414E-3</v>
      </c>
      <c r="K1169" s="84">
        <f ca="1">Loads!R1155</f>
        <v>-2.2249663528595115E-2</v>
      </c>
      <c r="L1169" s="84">
        <f ca="1">Loads!W1155</f>
        <v>1.3783230733822371E-2</v>
      </c>
      <c r="M1169" s="84">
        <f ca="1">Loads!AB1155</f>
        <v>9.5393320565689277E-3</v>
      </c>
      <c r="N1169" s="84">
        <f ca="1">Loads!AG1155</f>
        <v>-1.8890959870614815E-2</v>
      </c>
      <c r="O1169" s="83">
        <f ca="1">Hydro!C1155</f>
        <v>-4.1834375955657199E-2</v>
      </c>
      <c r="P1169" s="83"/>
      <c r="Q1169" s="83"/>
      <c r="R1169" s="83"/>
      <c r="S1169" s="83"/>
    </row>
    <row r="1170" spans="1:19" x14ac:dyDescent="0.25">
      <c r="A1170" s="57">
        <v>42054</v>
      </c>
      <c r="B1170" s="83">
        <f ca="1">Gas!C1156</f>
        <v>-9.863231775958485E-3</v>
      </c>
      <c r="C1170" s="83">
        <f ca="1">Gas!H1156</f>
        <v>1.0602641556339255E-2</v>
      </c>
      <c r="D1170" s="84">
        <f ca="1">Electricity!C1156</f>
        <v>-1.5883600187700599E-2</v>
      </c>
      <c r="E1170" s="84">
        <f ca="1">Electricity!H1156</f>
        <v>-0.15801457872082295</v>
      </c>
      <c r="F1170" s="84">
        <f ca="1">Electricity!M1156</f>
        <v>-0.37605514878916363</v>
      </c>
      <c r="G1170" s="84">
        <f ca="1">Electricity!R1156</f>
        <v>-5.8084972204805213E-2</v>
      </c>
      <c r="H1170" s="85">
        <f ca="1">Loads!C1156</f>
        <v>-3.4812032741573573E-2</v>
      </c>
      <c r="I1170" s="85">
        <f ca="1">Loads!H1156</f>
        <v>-1.0569889737635507E-2</v>
      </c>
      <c r="J1170" s="84">
        <f ca="1">Loads!M1156</f>
        <v>-8.3024083636114021E-3</v>
      </c>
      <c r="K1170" s="84">
        <f ca="1">Loads!R1156</f>
        <v>-1.5778441127824144E-2</v>
      </c>
      <c r="L1170" s="84">
        <f ca="1">Loads!W1156</f>
        <v>-1.0233086993850726E-2</v>
      </c>
      <c r="M1170" s="84">
        <f ca="1">Loads!AB1156</f>
        <v>-4.728498426124722E-2</v>
      </c>
      <c r="N1170" s="84">
        <f ca="1">Loads!AG1156</f>
        <v>-3.6341135331444674E-2</v>
      </c>
      <c r="O1170" s="83">
        <f ca="1">Hydro!C1156</f>
        <v>-4.6021283898395798E-2</v>
      </c>
      <c r="P1170" s="83"/>
      <c r="Q1170" s="83"/>
      <c r="R1170" s="83"/>
      <c r="S1170" s="83"/>
    </row>
    <row r="1171" spans="1:19" x14ac:dyDescent="0.25">
      <c r="A1171" s="57">
        <v>42055</v>
      </c>
      <c r="B1171" s="83">
        <f ca="1">Gas!C1157</f>
        <v>2.324117741230166E-2</v>
      </c>
      <c r="C1171" s="83">
        <f ca="1">Gas!H1157</f>
        <v>-7.7285548940061663E-4</v>
      </c>
      <c r="D1171" s="84">
        <f ca="1">Electricity!C1157</f>
        <v>6.0165152575560661E-2</v>
      </c>
      <c r="E1171" s="84">
        <f ca="1">Electricity!H1157</f>
        <v>-5.1317707506468163E-2</v>
      </c>
      <c r="F1171" s="84">
        <f ca="1">Electricity!M1157</f>
        <v>-3.6841390737240548E-2</v>
      </c>
      <c r="G1171" s="84">
        <f ca="1">Electricity!R1157</f>
        <v>2.8019902187750398E-2</v>
      </c>
      <c r="H1171" s="85">
        <f ca="1">Loads!C1157</f>
        <v>1.499537798947681E-4</v>
      </c>
      <c r="I1171" s="85">
        <f ca="1">Loads!H1157</f>
        <v>9.0501253598246345E-4</v>
      </c>
      <c r="J1171" s="84">
        <f ca="1">Loads!M1157</f>
        <v>-1.9608594375247007E-2</v>
      </c>
      <c r="K1171" s="84">
        <f ca="1">Loads!R1157</f>
        <v>-1.4603294396482613E-2</v>
      </c>
      <c r="L1171" s="84">
        <f ca="1">Loads!W1157</f>
        <v>-8.3728550992608897E-3</v>
      </c>
      <c r="M1171" s="84">
        <f ca="1">Loads!AB1157</f>
        <v>-5.2235574149449293E-2</v>
      </c>
      <c r="N1171" s="84">
        <f ca="1">Loads!AG1157</f>
        <v>-1.9308795910036314E-4</v>
      </c>
      <c r="O1171" s="83">
        <f ca="1">Hydro!C1157</f>
        <v>-0.110449269341273</v>
      </c>
      <c r="P1171" s="83"/>
      <c r="Q1171" s="83"/>
      <c r="R1171" s="83"/>
      <c r="S1171" s="83"/>
    </row>
    <row r="1172" spans="1:19" x14ac:dyDescent="0.25">
      <c r="A1172" s="57">
        <v>42056</v>
      </c>
      <c r="B1172" s="83">
        <f ca="1">Gas!C1158</f>
        <v>6.2892384864523879E-2</v>
      </c>
      <c r="C1172" s="83">
        <f ca="1">Gas!H1158</f>
        <v>4.268566651814916E-2</v>
      </c>
      <c r="D1172" s="84">
        <f ca="1">Electricity!C1158</f>
        <v>1.3440785853443412E-2</v>
      </c>
      <c r="E1172" s="84">
        <f ca="1">Electricity!H1158</f>
        <v>-3.6977406823033208E-2</v>
      </c>
      <c r="F1172" s="84">
        <f ca="1">Electricity!M1158</f>
        <v>-5.870296970902214E-2</v>
      </c>
      <c r="G1172" s="84">
        <f ca="1">Electricity!R1158</f>
        <v>-1.460213782381611E-3</v>
      </c>
      <c r="H1172" s="85">
        <f ca="1">Loads!C1158</f>
        <v>-1.4504938899983222E-2</v>
      </c>
      <c r="I1172" s="85">
        <f ca="1">Loads!H1158</f>
        <v>3.1408416611659828E-2</v>
      </c>
      <c r="J1172" s="84">
        <f ca="1">Loads!M1158</f>
        <v>1.1693260413278256E-2</v>
      </c>
      <c r="K1172" s="84">
        <f ca="1">Loads!R1158</f>
        <v>-1.1215294895043637E-2</v>
      </c>
      <c r="L1172" s="84">
        <f ca="1">Loads!W1158</f>
        <v>4.1772423675848769E-3</v>
      </c>
      <c r="M1172" s="84">
        <f ca="1">Loads!AB1158</f>
        <v>-5.8943751388341181E-3</v>
      </c>
      <c r="N1172" s="84">
        <f ca="1">Loads!AG1158</f>
        <v>6.2507335070844106E-3</v>
      </c>
      <c r="O1172" s="83">
        <f ca="1">Hydro!C1158</f>
        <v>-0.15017373372748599</v>
      </c>
      <c r="P1172" s="83"/>
      <c r="Q1172" s="83"/>
      <c r="R1172" s="83"/>
      <c r="S1172" s="83"/>
    </row>
    <row r="1173" spans="1:19" x14ac:dyDescent="0.25">
      <c r="A1173" s="57">
        <v>42057</v>
      </c>
      <c r="B1173" s="83">
        <f ca="1">Gas!C1159</f>
        <v>7.6914294649873642E-3</v>
      </c>
      <c r="C1173" s="83">
        <f ca="1">Gas!H1159</f>
        <v>-5.9007044810979407E-3</v>
      </c>
      <c r="D1173" s="84">
        <f ca="1">Electricity!C1159</f>
        <v>0.10613162595088427</v>
      </c>
      <c r="E1173" s="84">
        <f ca="1">Electricity!H1159</f>
        <v>8.4616298131452244E-2</v>
      </c>
      <c r="F1173" s="84">
        <f ca="1">Electricity!M1159</f>
        <v>5.8576488737368995E-2</v>
      </c>
      <c r="G1173" s="84">
        <f ca="1">Electricity!R1159</f>
        <v>0.15681655527427579</v>
      </c>
      <c r="H1173" s="85">
        <f ca="1">Loads!C1159</f>
        <v>1.316065011367884E-2</v>
      </c>
      <c r="I1173" s="85">
        <f ca="1">Loads!H1159</f>
        <v>4.412713126738213E-2</v>
      </c>
      <c r="J1173" s="84">
        <f ca="1">Loads!M1159</f>
        <v>-1.0280030073389096E-2</v>
      </c>
      <c r="K1173" s="84">
        <f ca="1">Loads!R1159</f>
        <v>3.0115607014381318E-2</v>
      </c>
      <c r="L1173" s="84">
        <f ca="1">Loads!W1159</f>
        <v>2.992259852678969E-2</v>
      </c>
      <c r="M1173" s="84">
        <f ca="1">Loads!AB1159</f>
        <v>4.2898589388476877E-2</v>
      </c>
      <c r="N1173" s="84">
        <f ca="1">Loads!AG1159</f>
        <v>3.6722586096801513E-3</v>
      </c>
      <c r="O1173" s="83">
        <f ca="1">Hydro!C1159</f>
        <v>7.3107337305362605E-2</v>
      </c>
      <c r="P1173" s="83"/>
      <c r="Q1173" s="83"/>
      <c r="R1173" s="83"/>
      <c r="S1173" s="83"/>
    </row>
    <row r="1174" spans="1:19" x14ac:dyDescent="0.25">
      <c r="A1174" s="57">
        <v>42058</v>
      </c>
      <c r="B1174" s="83">
        <f ca="1">Gas!C1160</f>
        <v>7.6914294649873642E-3</v>
      </c>
      <c r="C1174" s="83">
        <f ca="1">Gas!H1160</f>
        <v>-5.9007044810979407E-3</v>
      </c>
      <c r="D1174" s="84">
        <f ca="1">Electricity!C1160</f>
        <v>1.4484068027931195E-3</v>
      </c>
      <c r="E1174" s="84">
        <f ca="1">Electricity!H1160</f>
        <v>0.18498918989874097</v>
      </c>
      <c r="F1174" s="84">
        <f ca="1">Electricity!M1160</f>
        <v>0.35576787577331886</v>
      </c>
      <c r="G1174" s="84">
        <f ca="1">Electricity!R1160</f>
        <v>-4.5558811414604855E-2</v>
      </c>
      <c r="H1174" s="85">
        <f ca="1">Loads!C1160</f>
        <v>6.9852373292345338E-2</v>
      </c>
      <c r="I1174" s="85">
        <f ca="1">Loads!H1160</f>
        <v>1.456492462225889E-2</v>
      </c>
      <c r="J1174" s="84">
        <f ca="1">Loads!M1160</f>
        <v>2.8712952460646535E-2</v>
      </c>
      <c r="K1174" s="84">
        <f ca="1">Loads!R1160</f>
        <v>6.2591571066038382E-2</v>
      </c>
      <c r="L1174" s="84">
        <f ca="1">Loads!W1160</f>
        <v>1.4207468869056272E-2</v>
      </c>
      <c r="M1174" s="84">
        <f ca="1">Loads!AB1160</f>
        <v>4.331334527178704E-2</v>
      </c>
      <c r="N1174" s="84">
        <f ca="1">Loads!AG1160</f>
        <v>-3.400842089965328E-3</v>
      </c>
      <c r="O1174" s="83">
        <f ca="1">Hydro!C1160</f>
        <v>-5.5129681437038003E-2</v>
      </c>
      <c r="P1174" s="83"/>
      <c r="Q1174" s="83"/>
      <c r="R1174" s="83"/>
      <c r="S1174" s="83"/>
    </row>
    <row r="1175" spans="1:19" x14ac:dyDescent="0.25">
      <c r="A1175" s="57">
        <v>42059</v>
      </c>
      <c r="B1175" s="83">
        <f ca="1">Gas!C1161</f>
        <v>0.10902286022936568</v>
      </c>
      <c r="C1175" s="83">
        <f ca="1">Gas!H1161</f>
        <v>5.5538960752406934E-2</v>
      </c>
      <c r="D1175" s="84">
        <f ca="1">Electricity!C1161</f>
        <v>4.8362205670136015E-2</v>
      </c>
      <c r="E1175" s="84">
        <f ca="1">Electricity!H1161</f>
        <v>7.0821619492945187E-2</v>
      </c>
      <c r="F1175" s="84">
        <f ca="1">Electricity!M1161</f>
        <v>4.0776501480258145E-2</v>
      </c>
      <c r="G1175" s="84">
        <f ca="1">Electricity!R1161</f>
        <v>3.8081679590751802E-2</v>
      </c>
      <c r="H1175" s="85">
        <f ca="1">Loads!C1161</f>
        <v>2.1140052628501604E-3</v>
      </c>
      <c r="I1175" s="85">
        <f ca="1">Loads!H1161</f>
        <v>-1.3488564402315745E-2</v>
      </c>
      <c r="J1175" s="84">
        <f ca="1">Loads!M1161</f>
        <v>-1.7708007970374251E-3</v>
      </c>
      <c r="K1175" s="84">
        <f ca="1">Loads!R1161</f>
        <v>-1.4532685912159365E-2</v>
      </c>
      <c r="L1175" s="84">
        <f ca="1">Loads!W1161</f>
        <v>-4.8402728519383098E-2</v>
      </c>
      <c r="M1175" s="84">
        <f ca="1">Loads!AB1161</f>
        <v>-5.9140848834478205E-2</v>
      </c>
      <c r="N1175" s="84">
        <f ca="1">Loads!AG1161</f>
        <v>-2.3680887327860778E-2</v>
      </c>
      <c r="O1175" s="83">
        <f ca="1">Hydro!C1161</f>
        <v>-0.110294642688495</v>
      </c>
      <c r="P1175" s="83"/>
      <c r="Q1175" s="83"/>
      <c r="R1175" s="83"/>
      <c r="S1175" s="83"/>
    </row>
    <row r="1176" spans="1:19" x14ac:dyDescent="0.25">
      <c r="A1176" s="57">
        <v>42060</v>
      </c>
      <c r="B1176" s="83">
        <f ca="1">Gas!C1162</f>
        <v>-8.5991270389828817E-2</v>
      </c>
      <c r="C1176" s="83">
        <f ca="1">Gas!H1162</f>
        <v>-6.6326201781104585E-2</v>
      </c>
      <c r="D1176" s="84">
        <f ca="1">Electricity!C1162</f>
        <v>2.6110583934649465E-2</v>
      </c>
      <c r="E1176" s="84">
        <f ca="1">Electricity!H1162</f>
        <v>2.4495189518943049E-2</v>
      </c>
      <c r="F1176" s="84">
        <f ca="1">Electricity!M1162</f>
        <v>3.6453485284105448E-2</v>
      </c>
      <c r="G1176" s="84">
        <f ca="1">Electricity!R1162</f>
        <v>5.9326892561997885E-3</v>
      </c>
      <c r="H1176" s="85">
        <f ca="1">Loads!C1162</f>
        <v>4.7521503597974246E-3</v>
      </c>
      <c r="I1176" s="85">
        <f ca="1">Loads!H1162</f>
        <v>-1.5605412325246176E-2</v>
      </c>
      <c r="J1176" s="84">
        <f ca="1">Loads!M1162</f>
        <v>-6.8372614360107942E-3</v>
      </c>
      <c r="K1176" s="84">
        <f ca="1">Loads!R1162</f>
        <v>-1.818020262798925E-2</v>
      </c>
      <c r="L1176" s="84">
        <f ca="1">Loads!W1162</f>
        <v>-1.0234118928816094E-2</v>
      </c>
      <c r="M1176" s="84">
        <f ca="1">Loads!AB1162</f>
        <v>-6.3761560250672006E-2</v>
      </c>
      <c r="N1176" s="84">
        <f ca="1">Loads!AG1162</f>
        <v>-1.6292190625639136E-3</v>
      </c>
      <c r="O1176" s="83">
        <f ca="1">Hydro!C1162</f>
        <v>-1.1142109881307901E-2</v>
      </c>
      <c r="P1176" s="83"/>
      <c r="Q1176" s="83"/>
      <c r="R1176" s="83"/>
      <c r="S1176" s="83"/>
    </row>
    <row r="1177" spans="1:19" x14ac:dyDescent="0.25">
      <c r="A1177" s="57">
        <v>42061</v>
      </c>
      <c r="B1177" s="83">
        <f ca="1">Gas!C1163</f>
        <v>5.1946657478202908E-2</v>
      </c>
      <c r="C1177" s="83">
        <f ca="1">Gas!H1163</f>
        <v>2.7690707178098781E-2</v>
      </c>
      <c r="D1177" s="84">
        <f ca="1">Electricity!C1163</f>
        <v>-2.5303187745820469E-2</v>
      </c>
      <c r="E1177" s="84">
        <f ca="1">Electricity!H1163</f>
        <v>-7.4049059182293847E-2</v>
      </c>
      <c r="F1177" s="84">
        <f ca="1">Electricity!M1163</f>
        <v>-5.4113334393287194E-2</v>
      </c>
      <c r="G1177" s="84">
        <f ca="1">Electricity!R1163</f>
        <v>-4.6686103577401203E-2</v>
      </c>
      <c r="H1177" s="85">
        <f ca="1">Loads!C1163</f>
        <v>-2.1394109953184165E-2</v>
      </c>
      <c r="I1177" s="85">
        <f ca="1">Loads!H1163</f>
        <v>2.4080166365477135E-2</v>
      </c>
      <c r="J1177" s="84">
        <f ca="1">Loads!M1163</f>
        <v>-2.3970130978595877E-2</v>
      </c>
      <c r="K1177" s="84">
        <f ca="1">Loads!R1163</f>
        <v>-1.9523072652404189E-2</v>
      </c>
      <c r="L1177" s="84">
        <f ca="1">Loads!W1163</f>
        <v>2.2044443543577319E-2</v>
      </c>
      <c r="M1177" s="84">
        <f ca="1">Loads!AB1163</f>
        <v>-1.5861864125929437E-2</v>
      </c>
      <c r="N1177" s="84">
        <f ca="1">Loads!AG1163</f>
        <v>1.3978228383072555E-2</v>
      </c>
      <c r="O1177" s="83">
        <f ca="1">Hydro!C1163</f>
        <v>4.4888884097579601E-2</v>
      </c>
      <c r="P1177" s="83"/>
      <c r="Q1177" s="83"/>
      <c r="R1177" s="83"/>
      <c r="S1177" s="83"/>
    </row>
    <row r="1178" spans="1:19" x14ac:dyDescent="0.25">
      <c r="A1178" s="57">
        <v>42062</v>
      </c>
      <c r="B1178" s="83">
        <f ca="1">Gas!C1164</f>
        <v>-6.0167780998511798E-3</v>
      </c>
      <c r="C1178" s="83">
        <f ca="1">Gas!H1164</f>
        <v>-8.3823581282184895E-2</v>
      </c>
      <c r="D1178" s="84">
        <f ca="1">Electricity!C1164</f>
        <v>3.039072123046746E-2</v>
      </c>
      <c r="E1178" s="84">
        <f ca="1">Electricity!H1164</f>
        <v>-8.6656076212347929E-2</v>
      </c>
      <c r="F1178" s="84">
        <f ca="1">Electricity!M1164</f>
        <v>-9.3502367863320779E-2</v>
      </c>
      <c r="G1178" s="84">
        <f ca="1">Electricity!R1164</f>
        <v>3.505177627214941E-4</v>
      </c>
      <c r="H1178" s="85">
        <f ca="1">Loads!C1164</f>
        <v>-1.1162325370842885E-3</v>
      </c>
      <c r="I1178" s="85">
        <f ca="1">Loads!H1164</f>
        <v>-1.7485038503282924E-3</v>
      </c>
      <c r="J1178" s="84">
        <f ca="1">Loads!M1164</f>
        <v>5.8268155997584503E-3</v>
      </c>
      <c r="K1178" s="84">
        <f ca="1">Loads!R1164</f>
        <v>2.007717003785825E-3</v>
      </c>
      <c r="L1178" s="84">
        <f ca="1">Loads!W1164</f>
        <v>-1.3375064818089144E-3</v>
      </c>
      <c r="M1178" s="84">
        <f ca="1">Loads!AB1164</f>
        <v>2.6675254172633833E-2</v>
      </c>
      <c r="N1178" s="84">
        <f ca="1">Loads!AG1164</f>
        <v>-4.0806100291271574E-3</v>
      </c>
      <c r="O1178" s="83">
        <f ca="1">Hydro!C1164</f>
        <v>4.1733624217432597E-2</v>
      </c>
      <c r="P1178" s="83"/>
      <c r="Q1178" s="83"/>
      <c r="R1178" s="83"/>
      <c r="S1178" s="83"/>
    </row>
    <row r="1179" spans="1:19" x14ac:dyDescent="0.25">
      <c r="A1179" s="57">
        <v>42063</v>
      </c>
      <c r="B1179" s="83">
        <f ca="1">Gas!C1165</f>
        <v>1.0427543342417281E-2</v>
      </c>
      <c r="C1179" s="83">
        <f ca="1">Gas!H1165</f>
        <v>-1.6080386643371417E-2</v>
      </c>
      <c r="D1179" s="84">
        <f ca="1">Electricity!C1165</f>
        <v>3.1365089859318393E-2</v>
      </c>
      <c r="E1179" s="84">
        <f ca="1">Electricity!H1165</f>
        <v>3.0249220260457933E-3</v>
      </c>
      <c r="F1179" s="84">
        <f ca="1">Electricity!M1165</f>
        <v>6.3243690243479263E-3</v>
      </c>
      <c r="G1179" s="84">
        <f ca="1">Electricity!R1165</f>
        <v>1.4109561639833337E-2</v>
      </c>
      <c r="H1179" s="85">
        <f ca="1">Loads!C1165</f>
        <v>1.2627452326589822E-2</v>
      </c>
      <c r="I1179" s="85">
        <f ca="1">Loads!H1165</f>
        <v>6.4888922009508909E-3</v>
      </c>
      <c r="J1179" s="84">
        <f ca="1">Loads!M1165</f>
        <v>-2.0543371327439247E-2</v>
      </c>
      <c r="K1179" s="84">
        <f ca="1">Loads!R1165</f>
        <v>-6.997283693004952E-3</v>
      </c>
      <c r="L1179" s="84">
        <f ca="1">Loads!W1165</f>
        <v>-5.5689732082934151E-3</v>
      </c>
      <c r="M1179" s="84">
        <f ca="1">Loads!AB1165</f>
        <v>-2.6902530539640729E-2</v>
      </c>
      <c r="N1179" s="84">
        <f ca="1">Loads!AG1165</f>
        <v>-7.2119008300588205E-3</v>
      </c>
      <c r="O1179" s="83">
        <f ca="1">Hydro!C1165</f>
        <v>-0.23497738620355199</v>
      </c>
      <c r="P1179" s="83"/>
      <c r="Q1179" s="83"/>
      <c r="R1179" s="83"/>
      <c r="S1179" s="83"/>
    </row>
    <row r="1180" spans="1:19" x14ac:dyDescent="0.25">
      <c r="A1180" s="57">
        <v>42064</v>
      </c>
      <c r="B1180" s="83">
        <f ca="1">Gas!C1166</f>
        <v>-7.0192777912230733E-2</v>
      </c>
      <c r="C1180" s="83">
        <f ca="1">Gas!H1166</f>
        <v>3.6016577516075315E-2</v>
      </c>
      <c r="D1180" s="84">
        <f ca="1">Electricity!C1166</f>
        <v>0.10086898224849571</v>
      </c>
      <c r="E1180" s="84">
        <f ca="1">Electricity!H1166</f>
        <v>0.24335295331734716</v>
      </c>
      <c r="F1180" s="84">
        <f ca="1">Electricity!M1166</f>
        <v>0.18839387652202011</v>
      </c>
      <c r="G1180" s="84">
        <f ca="1">Electricity!R1166</f>
        <v>0.14894571554113487</v>
      </c>
      <c r="H1180" s="85">
        <f ca="1">Loads!C1166</f>
        <v>0.14992536640514967</v>
      </c>
      <c r="I1180" s="85">
        <f ca="1">Loads!H1166</f>
        <v>9.2873467709443908E-2</v>
      </c>
      <c r="J1180" s="84">
        <f ca="1">Loads!M1166</f>
        <v>5.2552655225610645E-2</v>
      </c>
      <c r="K1180" s="84">
        <f ca="1">Loads!R1166</f>
        <v>0.13020977468297293</v>
      </c>
      <c r="L1180" s="84">
        <f ca="1">Loads!W1166</f>
        <v>5.839395429981098E-2</v>
      </c>
      <c r="M1180" s="84">
        <f ca="1">Loads!AB1166</f>
        <v>0.1521635385991969</v>
      </c>
      <c r="N1180" s="84">
        <f ca="1">Loads!AG1166</f>
        <v>4.5467877743926327E-2</v>
      </c>
      <c r="O1180" s="83">
        <f ca="1">Hydro!C1166</f>
        <v>0.51989915910900397</v>
      </c>
      <c r="P1180" s="83"/>
      <c r="Q1180" s="83"/>
      <c r="R1180" s="83"/>
      <c r="S1180" s="83"/>
    </row>
    <row r="1181" spans="1:19" x14ac:dyDescent="0.25">
      <c r="A1181" s="57">
        <v>42065</v>
      </c>
      <c r="B1181" s="83" t="str">
        <f ca="1">Gas!C1167</f>
        <v/>
      </c>
      <c r="C1181" s="83" t="str">
        <f ca="1">Gas!H1167</f>
        <v/>
      </c>
      <c r="D1181" s="84" t="str">
        <f ca="1">Electricity!C1167</f>
        <v/>
      </c>
      <c r="E1181" s="84" t="str">
        <f ca="1">Electricity!H1167</f>
        <v/>
      </c>
      <c r="F1181" s="84" t="str">
        <f ca="1">Electricity!M1167</f>
        <v/>
      </c>
      <c r="G1181" s="84" t="str">
        <f ca="1">Electricity!R1167</f>
        <v/>
      </c>
      <c r="H1181" s="85" t="str">
        <f ca="1">Loads!C1167</f>
        <v/>
      </c>
      <c r="I1181" s="85" t="str">
        <f ca="1">Loads!H1167</f>
        <v/>
      </c>
      <c r="J1181" s="84" t="str">
        <f ca="1">Loads!M1167</f>
        <v/>
      </c>
      <c r="K1181" s="84" t="str">
        <f ca="1">Loads!R1167</f>
        <v/>
      </c>
      <c r="L1181" s="84" t="str">
        <f ca="1">Loads!W1167</f>
        <v/>
      </c>
      <c r="M1181" s="84" t="str">
        <f ca="1">Loads!AB1167</f>
        <v/>
      </c>
      <c r="N1181" s="84" t="str">
        <f ca="1">Loads!AG1167</f>
        <v/>
      </c>
      <c r="O1181" s="83" t="str">
        <f ca="1">Hydro!C1167</f>
        <v xml:space="preserve">  </v>
      </c>
      <c r="P1181" s="83"/>
      <c r="Q1181" s="83"/>
      <c r="R1181" s="83"/>
      <c r="S1181" s="83"/>
    </row>
    <row r="1182" spans="1:19" x14ac:dyDescent="0.25">
      <c r="A1182" s="57">
        <v>42066</v>
      </c>
      <c r="B1182" s="83" t="str">
        <f ca="1">Gas!C1168</f>
        <v/>
      </c>
      <c r="C1182" s="83" t="str">
        <f ca="1">Gas!H1168</f>
        <v/>
      </c>
      <c r="D1182" s="84" t="str">
        <f ca="1">Electricity!C1168</f>
        <v/>
      </c>
      <c r="E1182" s="84" t="str">
        <f ca="1">Electricity!H1168</f>
        <v/>
      </c>
      <c r="F1182" s="84" t="str">
        <f ca="1">Electricity!M1168</f>
        <v/>
      </c>
      <c r="G1182" s="84" t="str">
        <f ca="1">Electricity!R1168</f>
        <v/>
      </c>
      <c r="H1182" s="85" t="str">
        <f ca="1">Loads!C1168</f>
        <v/>
      </c>
      <c r="I1182" s="85" t="str">
        <f ca="1">Loads!H1168</f>
        <v/>
      </c>
      <c r="J1182" s="84" t="str">
        <f ca="1">Loads!M1168</f>
        <v/>
      </c>
      <c r="K1182" s="84" t="str">
        <f ca="1">Loads!R1168</f>
        <v/>
      </c>
      <c r="L1182" s="84" t="str">
        <f ca="1">Loads!W1168</f>
        <v/>
      </c>
      <c r="M1182" s="84" t="str">
        <f ca="1">Loads!AB1168</f>
        <v/>
      </c>
      <c r="N1182" s="84" t="str">
        <f ca="1">Loads!AG1168</f>
        <v/>
      </c>
      <c r="O1182" s="83" t="str">
        <f ca="1">Hydro!C1168</f>
        <v xml:space="preserve">  </v>
      </c>
      <c r="P1182" s="83"/>
      <c r="Q1182" s="83"/>
      <c r="R1182" s="83"/>
      <c r="S1182" s="83"/>
    </row>
    <row r="1183" spans="1:19" x14ac:dyDescent="0.25">
      <c r="A1183" s="57">
        <v>42067</v>
      </c>
      <c r="B1183" s="83" t="str">
        <f ca="1">Gas!C1169</f>
        <v/>
      </c>
      <c r="C1183" s="83" t="str">
        <f ca="1">Gas!H1169</f>
        <v/>
      </c>
      <c r="D1183" s="84" t="str">
        <f ca="1">Electricity!C1169</f>
        <v/>
      </c>
      <c r="E1183" s="84" t="str">
        <f ca="1">Electricity!H1169</f>
        <v/>
      </c>
      <c r="F1183" s="84" t="str">
        <f ca="1">Electricity!M1169</f>
        <v/>
      </c>
      <c r="G1183" s="84" t="str">
        <f ca="1">Electricity!R1169</f>
        <v/>
      </c>
      <c r="H1183" s="85" t="str">
        <f ca="1">Loads!C1169</f>
        <v/>
      </c>
      <c r="I1183" s="85" t="str">
        <f ca="1">Loads!H1169</f>
        <v/>
      </c>
      <c r="J1183" s="84" t="str">
        <f ca="1">Loads!M1169</f>
        <v/>
      </c>
      <c r="K1183" s="84" t="str">
        <f ca="1">Loads!R1169</f>
        <v/>
      </c>
      <c r="L1183" s="84" t="str">
        <f ca="1">Loads!W1169</f>
        <v/>
      </c>
      <c r="M1183" s="84" t="str">
        <f ca="1">Loads!AB1169</f>
        <v/>
      </c>
      <c r="N1183" s="84" t="str">
        <f ca="1">Loads!AG1169</f>
        <v/>
      </c>
      <c r="O1183" s="83" t="str">
        <f ca="1">Hydro!C1169</f>
        <v xml:space="preserve">  </v>
      </c>
      <c r="P1183" s="83"/>
      <c r="Q1183" s="83"/>
      <c r="R1183" s="83"/>
      <c r="S1183" s="83"/>
    </row>
    <row r="1184" spans="1:19" x14ac:dyDescent="0.25">
      <c r="A1184" s="57">
        <v>42068</v>
      </c>
      <c r="B1184" s="83" t="str">
        <f ca="1">Gas!C1170</f>
        <v/>
      </c>
      <c r="C1184" s="83" t="str">
        <f ca="1">Gas!H1170</f>
        <v/>
      </c>
      <c r="D1184" s="84" t="str">
        <f ca="1">Electricity!C1170</f>
        <v/>
      </c>
      <c r="E1184" s="84" t="str">
        <f ca="1">Electricity!H1170</f>
        <v/>
      </c>
      <c r="F1184" s="84" t="str">
        <f ca="1">Electricity!M1170</f>
        <v/>
      </c>
      <c r="G1184" s="84" t="str">
        <f ca="1">Electricity!R1170</f>
        <v/>
      </c>
      <c r="H1184" s="85" t="str">
        <f ca="1">Loads!C1170</f>
        <v/>
      </c>
      <c r="I1184" s="85" t="str">
        <f ca="1">Loads!H1170</f>
        <v/>
      </c>
      <c r="J1184" s="84" t="str">
        <f ca="1">Loads!M1170</f>
        <v/>
      </c>
      <c r="K1184" s="84" t="str">
        <f ca="1">Loads!R1170</f>
        <v/>
      </c>
      <c r="L1184" s="84" t="str">
        <f ca="1">Loads!W1170</f>
        <v/>
      </c>
      <c r="M1184" s="84" t="str">
        <f ca="1">Loads!AB1170</f>
        <v/>
      </c>
      <c r="N1184" s="84" t="str">
        <f ca="1">Loads!AG1170</f>
        <v/>
      </c>
      <c r="O1184" s="83" t="str">
        <f ca="1">Hydro!C1170</f>
        <v xml:space="preserve">  </v>
      </c>
      <c r="P1184" s="83"/>
      <c r="Q1184" s="83"/>
      <c r="R1184" s="83"/>
      <c r="S1184" s="83"/>
    </row>
    <row r="1185" spans="1:19" x14ac:dyDescent="0.25">
      <c r="A1185" s="57">
        <v>42069</v>
      </c>
      <c r="B1185" s="83" t="str">
        <f ca="1">Gas!C1171</f>
        <v/>
      </c>
      <c r="C1185" s="83" t="str">
        <f ca="1">Gas!H1171</f>
        <v/>
      </c>
      <c r="D1185" s="84" t="str">
        <f ca="1">Electricity!C1171</f>
        <v/>
      </c>
      <c r="E1185" s="84" t="str">
        <f ca="1">Electricity!H1171</f>
        <v/>
      </c>
      <c r="F1185" s="84" t="str">
        <f ca="1">Electricity!M1171</f>
        <v/>
      </c>
      <c r="G1185" s="84" t="str">
        <f ca="1">Electricity!R1171</f>
        <v/>
      </c>
      <c r="H1185" s="85" t="str">
        <f ca="1">Loads!C1171</f>
        <v/>
      </c>
      <c r="I1185" s="85" t="str">
        <f ca="1">Loads!H1171</f>
        <v/>
      </c>
      <c r="J1185" s="84" t="str">
        <f ca="1">Loads!M1171</f>
        <v/>
      </c>
      <c r="K1185" s="84" t="str">
        <f ca="1">Loads!R1171</f>
        <v/>
      </c>
      <c r="L1185" s="84" t="str">
        <f ca="1">Loads!W1171</f>
        <v/>
      </c>
      <c r="M1185" s="84" t="str">
        <f ca="1">Loads!AB1171</f>
        <v/>
      </c>
      <c r="N1185" s="84" t="str">
        <f ca="1">Loads!AG1171</f>
        <v/>
      </c>
      <c r="O1185" s="83" t="str">
        <f ca="1">Hydro!C1171</f>
        <v xml:space="preserve">  </v>
      </c>
      <c r="P1185" s="83"/>
      <c r="Q1185" s="83"/>
      <c r="R1185" s="83"/>
      <c r="S1185" s="83"/>
    </row>
    <row r="1186" spans="1:19" x14ac:dyDescent="0.25">
      <c r="A1186" s="57">
        <v>42070</v>
      </c>
      <c r="B1186" s="83" t="str">
        <f ca="1">Gas!C1172</f>
        <v/>
      </c>
      <c r="C1186" s="83" t="str">
        <f ca="1">Gas!H1172</f>
        <v/>
      </c>
      <c r="D1186" s="84" t="str">
        <f ca="1">Electricity!C1172</f>
        <v/>
      </c>
      <c r="E1186" s="84" t="str">
        <f ca="1">Electricity!H1172</f>
        <v/>
      </c>
      <c r="F1186" s="84" t="str">
        <f ca="1">Electricity!M1172</f>
        <v/>
      </c>
      <c r="G1186" s="84" t="str">
        <f ca="1">Electricity!R1172</f>
        <v/>
      </c>
      <c r="H1186" s="85" t="str">
        <f ca="1">Loads!C1172</f>
        <v/>
      </c>
      <c r="I1186" s="85" t="str">
        <f ca="1">Loads!H1172</f>
        <v/>
      </c>
      <c r="J1186" s="84" t="str">
        <f ca="1">Loads!M1172</f>
        <v/>
      </c>
      <c r="K1186" s="84" t="str">
        <f ca="1">Loads!R1172</f>
        <v/>
      </c>
      <c r="L1186" s="84" t="str">
        <f ca="1">Loads!W1172</f>
        <v/>
      </c>
      <c r="M1186" s="84" t="str">
        <f ca="1">Loads!AB1172</f>
        <v/>
      </c>
      <c r="N1186" s="84" t="str">
        <f ca="1">Loads!AG1172</f>
        <v/>
      </c>
      <c r="O1186" s="83" t="str">
        <f ca="1">Hydro!C1172</f>
        <v xml:space="preserve">  </v>
      </c>
      <c r="P1186" s="83"/>
      <c r="Q1186" s="83"/>
      <c r="R1186" s="83"/>
      <c r="S1186" s="83"/>
    </row>
    <row r="1187" spans="1:19" x14ac:dyDescent="0.25">
      <c r="A1187" s="57">
        <v>42071</v>
      </c>
      <c r="B1187" s="83" t="str">
        <f ca="1">Gas!C1173</f>
        <v/>
      </c>
      <c r="C1187" s="83" t="str">
        <f ca="1">Gas!H1173</f>
        <v/>
      </c>
      <c r="D1187" s="84" t="str">
        <f ca="1">Electricity!C1173</f>
        <v/>
      </c>
      <c r="E1187" s="84" t="str">
        <f ca="1">Electricity!H1173</f>
        <v/>
      </c>
      <c r="F1187" s="84" t="str">
        <f ca="1">Electricity!M1173</f>
        <v/>
      </c>
      <c r="G1187" s="84" t="str">
        <f ca="1">Electricity!R1173</f>
        <v/>
      </c>
      <c r="H1187" s="85" t="str">
        <f ca="1">Loads!C1173</f>
        <v/>
      </c>
      <c r="I1187" s="85" t="str">
        <f ca="1">Loads!H1173</f>
        <v/>
      </c>
      <c r="J1187" s="84" t="str">
        <f ca="1">Loads!M1173</f>
        <v/>
      </c>
      <c r="K1187" s="84" t="str">
        <f ca="1">Loads!R1173</f>
        <v/>
      </c>
      <c r="L1187" s="84" t="str">
        <f ca="1">Loads!W1173</f>
        <v/>
      </c>
      <c r="M1187" s="84" t="str">
        <f ca="1">Loads!AB1173</f>
        <v/>
      </c>
      <c r="N1187" s="84" t="str">
        <f ca="1">Loads!AG1173</f>
        <v/>
      </c>
      <c r="O1187" s="83" t="str">
        <f ca="1">Hydro!C1173</f>
        <v xml:space="preserve">  </v>
      </c>
      <c r="P1187" s="83"/>
      <c r="Q1187" s="83"/>
      <c r="R1187" s="83"/>
      <c r="S1187" s="83"/>
    </row>
    <row r="1188" spans="1:19" x14ac:dyDescent="0.25">
      <c r="A1188" s="57">
        <v>42072</v>
      </c>
      <c r="B1188" s="83" t="str">
        <f ca="1">Gas!C1174</f>
        <v/>
      </c>
      <c r="C1188" s="83" t="str">
        <f ca="1">Gas!H1174</f>
        <v/>
      </c>
      <c r="D1188" s="84" t="str">
        <f ca="1">Electricity!C1174</f>
        <v/>
      </c>
      <c r="E1188" s="84" t="str">
        <f ca="1">Electricity!H1174</f>
        <v/>
      </c>
      <c r="F1188" s="84" t="str">
        <f ca="1">Electricity!M1174</f>
        <v/>
      </c>
      <c r="G1188" s="84" t="str">
        <f ca="1">Electricity!R1174</f>
        <v/>
      </c>
      <c r="H1188" s="85" t="str">
        <f ca="1">Loads!C1174</f>
        <v/>
      </c>
      <c r="I1188" s="85" t="str">
        <f ca="1">Loads!H1174</f>
        <v/>
      </c>
      <c r="J1188" s="84" t="str">
        <f ca="1">Loads!M1174</f>
        <v/>
      </c>
      <c r="K1188" s="84" t="str">
        <f ca="1">Loads!R1174</f>
        <v/>
      </c>
      <c r="L1188" s="84" t="str">
        <f ca="1">Loads!W1174</f>
        <v/>
      </c>
      <c r="M1188" s="84" t="str">
        <f ca="1">Loads!AB1174</f>
        <v/>
      </c>
      <c r="N1188" s="84" t="str">
        <f ca="1">Loads!AG1174</f>
        <v/>
      </c>
      <c r="O1188" s="83" t="str">
        <f ca="1">Hydro!C1174</f>
        <v xml:space="preserve">  </v>
      </c>
      <c r="P1188" s="83"/>
      <c r="Q1188" s="83"/>
      <c r="R1188" s="83"/>
      <c r="S1188" s="83"/>
    </row>
    <row r="1189" spans="1:19" x14ac:dyDescent="0.25">
      <c r="A1189" s="57">
        <v>42073</v>
      </c>
      <c r="B1189" s="83" t="str">
        <f ca="1">Gas!C1175</f>
        <v/>
      </c>
      <c r="C1189" s="83" t="str">
        <f ca="1">Gas!H1175</f>
        <v/>
      </c>
      <c r="D1189" s="84" t="str">
        <f ca="1">Electricity!C1175</f>
        <v/>
      </c>
      <c r="E1189" s="84" t="str">
        <f ca="1">Electricity!H1175</f>
        <v/>
      </c>
      <c r="F1189" s="84" t="str">
        <f ca="1">Electricity!M1175</f>
        <v/>
      </c>
      <c r="G1189" s="84" t="str">
        <f ca="1">Electricity!R1175</f>
        <v/>
      </c>
      <c r="H1189" s="85" t="str">
        <f ca="1">Loads!C1175</f>
        <v/>
      </c>
      <c r="I1189" s="85" t="str">
        <f ca="1">Loads!H1175</f>
        <v/>
      </c>
      <c r="J1189" s="84" t="str">
        <f ca="1">Loads!M1175</f>
        <v/>
      </c>
      <c r="K1189" s="84" t="str">
        <f ca="1">Loads!R1175</f>
        <v/>
      </c>
      <c r="L1189" s="84" t="str">
        <f ca="1">Loads!W1175</f>
        <v/>
      </c>
      <c r="M1189" s="84" t="str">
        <f ca="1">Loads!AB1175</f>
        <v/>
      </c>
      <c r="N1189" s="84" t="str">
        <f ca="1">Loads!AG1175</f>
        <v/>
      </c>
      <c r="O1189" s="83" t="str">
        <f ca="1">Hydro!C1175</f>
        <v xml:space="preserve">  </v>
      </c>
      <c r="P1189" s="83"/>
      <c r="Q1189" s="83"/>
      <c r="R1189" s="83"/>
      <c r="S1189" s="83"/>
    </row>
    <row r="1190" spans="1:19" x14ac:dyDescent="0.25">
      <c r="A1190" s="57">
        <v>42074</v>
      </c>
      <c r="B1190" s="83" t="str">
        <f ca="1">Gas!C1176</f>
        <v/>
      </c>
      <c r="C1190" s="83" t="str">
        <f ca="1">Gas!H1176</f>
        <v/>
      </c>
      <c r="D1190" s="84" t="str">
        <f ca="1">Electricity!C1176</f>
        <v/>
      </c>
      <c r="E1190" s="84" t="str">
        <f ca="1">Electricity!H1176</f>
        <v/>
      </c>
      <c r="F1190" s="84" t="str">
        <f ca="1">Electricity!M1176</f>
        <v/>
      </c>
      <c r="G1190" s="84" t="str">
        <f ca="1">Electricity!R1176</f>
        <v/>
      </c>
      <c r="H1190" s="85" t="str">
        <f ca="1">Loads!C1176</f>
        <v/>
      </c>
      <c r="I1190" s="85" t="str">
        <f ca="1">Loads!H1176</f>
        <v/>
      </c>
      <c r="J1190" s="84" t="str">
        <f ca="1">Loads!M1176</f>
        <v/>
      </c>
      <c r="K1190" s="84" t="str">
        <f ca="1">Loads!R1176</f>
        <v/>
      </c>
      <c r="L1190" s="84" t="str">
        <f ca="1">Loads!W1176</f>
        <v/>
      </c>
      <c r="M1190" s="84" t="str">
        <f ca="1">Loads!AB1176</f>
        <v/>
      </c>
      <c r="N1190" s="84" t="str">
        <f ca="1">Loads!AG1176</f>
        <v/>
      </c>
      <c r="O1190" s="83" t="str">
        <f ca="1">Hydro!C1176</f>
        <v xml:space="preserve">  </v>
      </c>
      <c r="P1190" s="83"/>
      <c r="Q1190" s="83"/>
      <c r="R1190" s="83"/>
      <c r="S1190" s="83"/>
    </row>
    <row r="1191" spans="1:19" x14ac:dyDescent="0.25">
      <c r="A1191" s="57">
        <v>42075</v>
      </c>
      <c r="B1191" s="83" t="str">
        <f ca="1">Gas!C1177</f>
        <v/>
      </c>
      <c r="C1191" s="83" t="str">
        <f ca="1">Gas!H1177</f>
        <v/>
      </c>
      <c r="D1191" s="84" t="str">
        <f ca="1">Electricity!C1177</f>
        <v/>
      </c>
      <c r="E1191" s="84" t="str">
        <f ca="1">Electricity!H1177</f>
        <v/>
      </c>
      <c r="F1191" s="84" t="str">
        <f ca="1">Electricity!M1177</f>
        <v/>
      </c>
      <c r="G1191" s="84" t="str">
        <f ca="1">Electricity!R1177</f>
        <v/>
      </c>
      <c r="H1191" s="85" t="str">
        <f ca="1">Loads!C1177</f>
        <v/>
      </c>
      <c r="I1191" s="85" t="str">
        <f ca="1">Loads!H1177</f>
        <v/>
      </c>
      <c r="J1191" s="84" t="str">
        <f ca="1">Loads!M1177</f>
        <v/>
      </c>
      <c r="K1191" s="84" t="str">
        <f ca="1">Loads!R1177</f>
        <v/>
      </c>
      <c r="L1191" s="84" t="str">
        <f ca="1">Loads!W1177</f>
        <v/>
      </c>
      <c r="M1191" s="84" t="str">
        <f ca="1">Loads!AB1177</f>
        <v/>
      </c>
      <c r="N1191" s="84" t="str">
        <f ca="1">Loads!AG1177</f>
        <v/>
      </c>
      <c r="O1191" s="83" t="str">
        <f ca="1">Hydro!C1177</f>
        <v xml:space="preserve">  </v>
      </c>
      <c r="P1191" s="83"/>
      <c r="Q1191" s="83"/>
      <c r="R1191" s="83"/>
      <c r="S1191" s="83"/>
    </row>
    <row r="1192" spans="1:19" x14ac:dyDescent="0.25">
      <c r="A1192" s="57">
        <v>42076</v>
      </c>
      <c r="B1192" s="83" t="str">
        <f ca="1">Gas!C1178</f>
        <v/>
      </c>
      <c r="C1192" s="83" t="str">
        <f ca="1">Gas!H1178</f>
        <v/>
      </c>
      <c r="D1192" s="84" t="str">
        <f ca="1">Electricity!C1178</f>
        <v/>
      </c>
      <c r="E1192" s="84" t="str">
        <f ca="1">Electricity!H1178</f>
        <v/>
      </c>
      <c r="F1192" s="84" t="str">
        <f ca="1">Electricity!M1178</f>
        <v/>
      </c>
      <c r="G1192" s="84" t="str">
        <f ca="1">Electricity!R1178</f>
        <v/>
      </c>
      <c r="H1192" s="85" t="str">
        <f ca="1">Loads!C1178</f>
        <v/>
      </c>
      <c r="I1192" s="85" t="str">
        <f ca="1">Loads!H1178</f>
        <v/>
      </c>
      <c r="J1192" s="84" t="str">
        <f ca="1">Loads!M1178</f>
        <v/>
      </c>
      <c r="K1192" s="84" t="str">
        <f ca="1">Loads!R1178</f>
        <v/>
      </c>
      <c r="L1192" s="84" t="str">
        <f ca="1">Loads!W1178</f>
        <v/>
      </c>
      <c r="M1192" s="84" t="str">
        <f ca="1">Loads!AB1178</f>
        <v/>
      </c>
      <c r="N1192" s="84" t="str">
        <f ca="1">Loads!AG1178</f>
        <v/>
      </c>
      <c r="O1192" s="83" t="str">
        <f ca="1">Hydro!C1178</f>
        <v xml:space="preserve">  </v>
      </c>
      <c r="P1192" s="83"/>
      <c r="Q1192" s="83"/>
      <c r="R1192" s="83"/>
      <c r="S1192" s="83"/>
    </row>
    <row r="1193" spans="1:19" x14ac:dyDescent="0.25">
      <c r="A1193" s="57">
        <v>42077</v>
      </c>
      <c r="B1193" s="83" t="str">
        <f ca="1">Gas!C1179</f>
        <v/>
      </c>
      <c r="C1193" s="83" t="str">
        <f ca="1">Gas!H1179</f>
        <v/>
      </c>
      <c r="D1193" s="84" t="str">
        <f ca="1">Electricity!C1179</f>
        <v/>
      </c>
      <c r="E1193" s="84" t="str">
        <f ca="1">Electricity!H1179</f>
        <v/>
      </c>
      <c r="F1193" s="84" t="str">
        <f ca="1">Electricity!M1179</f>
        <v/>
      </c>
      <c r="G1193" s="84" t="str">
        <f ca="1">Electricity!R1179</f>
        <v/>
      </c>
      <c r="H1193" s="85" t="str">
        <f ca="1">Loads!C1179</f>
        <v/>
      </c>
      <c r="I1193" s="85" t="str">
        <f ca="1">Loads!H1179</f>
        <v/>
      </c>
      <c r="J1193" s="84" t="str">
        <f ca="1">Loads!M1179</f>
        <v/>
      </c>
      <c r="K1193" s="84" t="str">
        <f ca="1">Loads!R1179</f>
        <v/>
      </c>
      <c r="L1193" s="84" t="str">
        <f ca="1">Loads!W1179</f>
        <v/>
      </c>
      <c r="M1193" s="84" t="str">
        <f ca="1">Loads!AB1179</f>
        <v/>
      </c>
      <c r="N1193" s="84" t="str">
        <f ca="1">Loads!AG1179</f>
        <v/>
      </c>
      <c r="O1193" s="83" t="str">
        <f ca="1">Hydro!C1179</f>
        <v xml:space="preserve">  </v>
      </c>
      <c r="P1193" s="83"/>
      <c r="Q1193" s="83"/>
      <c r="R1193" s="83"/>
      <c r="S1193" s="83"/>
    </row>
    <row r="1194" spans="1:19" x14ac:dyDescent="0.25">
      <c r="A1194" s="57">
        <v>42078</v>
      </c>
      <c r="B1194" s="83" t="str">
        <f ca="1">Gas!C1180</f>
        <v/>
      </c>
      <c r="C1194" s="83" t="str">
        <f ca="1">Gas!H1180</f>
        <v/>
      </c>
      <c r="D1194" s="84" t="str">
        <f ca="1">Electricity!C1180</f>
        <v/>
      </c>
      <c r="E1194" s="84" t="str">
        <f ca="1">Electricity!H1180</f>
        <v/>
      </c>
      <c r="F1194" s="84" t="str">
        <f ca="1">Electricity!M1180</f>
        <v/>
      </c>
      <c r="G1194" s="84" t="str">
        <f ca="1">Electricity!R1180</f>
        <v/>
      </c>
      <c r="H1194" s="85" t="str">
        <f ca="1">Loads!C1180</f>
        <v/>
      </c>
      <c r="I1194" s="85" t="str">
        <f ca="1">Loads!H1180</f>
        <v/>
      </c>
      <c r="J1194" s="84" t="str">
        <f ca="1">Loads!M1180</f>
        <v/>
      </c>
      <c r="K1194" s="84" t="str">
        <f ca="1">Loads!R1180</f>
        <v/>
      </c>
      <c r="L1194" s="84" t="str">
        <f ca="1">Loads!W1180</f>
        <v/>
      </c>
      <c r="M1194" s="84" t="str">
        <f ca="1">Loads!AB1180</f>
        <v/>
      </c>
      <c r="N1194" s="84" t="str">
        <f ca="1">Loads!AG1180</f>
        <v/>
      </c>
      <c r="O1194" s="83" t="str">
        <f ca="1">Hydro!C1180</f>
        <v xml:space="preserve">  </v>
      </c>
      <c r="P1194" s="83"/>
      <c r="Q1194" s="83"/>
      <c r="R1194" s="83"/>
      <c r="S1194" s="83"/>
    </row>
    <row r="1195" spans="1:19" x14ac:dyDescent="0.25">
      <c r="A1195" s="57">
        <v>42079</v>
      </c>
      <c r="B1195" s="83" t="str">
        <f ca="1">Gas!C1181</f>
        <v/>
      </c>
      <c r="C1195" s="83" t="str">
        <f ca="1">Gas!H1181</f>
        <v/>
      </c>
      <c r="D1195" s="84" t="str">
        <f ca="1">Electricity!C1181</f>
        <v/>
      </c>
      <c r="E1195" s="84" t="str">
        <f ca="1">Electricity!H1181</f>
        <v/>
      </c>
      <c r="F1195" s="84" t="str">
        <f ca="1">Electricity!M1181</f>
        <v/>
      </c>
      <c r="G1195" s="84" t="str">
        <f ca="1">Electricity!R1181</f>
        <v/>
      </c>
      <c r="H1195" s="85" t="str">
        <f ca="1">Loads!C1181</f>
        <v/>
      </c>
      <c r="I1195" s="85" t="str">
        <f ca="1">Loads!H1181</f>
        <v/>
      </c>
      <c r="J1195" s="84" t="str">
        <f ca="1">Loads!M1181</f>
        <v/>
      </c>
      <c r="K1195" s="84" t="str">
        <f ca="1">Loads!R1181</f>
        <v/>
      </c>
      <c r="L1195" s="84" t="str">
        <f ca="1">Loads!W1181</f>
        <v/>
      </c>
      <c r="M1195" s="84" t="str">
        <f ca="1">Loads!AB1181</f>
        <v/>
      </c>
      <c r="N1195" s="84" t="str">
        <f ca="1">Loads!AG1181</f>
        <v/>
      </c>
      <c r="O1195" s="83" t="str">
        <f ca="1">Hydro!C1181</f>
        <v xml:space="preserve">  </v>
      </c>
      <c r="P1195" s="83"/>
      <c r="Q1195" s="83"/>
      <c r="R1195" s="83"/>
      <c r="S1195" s="83"/>
    </row>
    <row r="1196" spans="1:19" x14ac:dyDescent="0.25">
      <c r="A1196" s="57">
        <v>42080</v>
      </c>
      <c r="B1196" s="83" t="str">
        <f ca="1">Gas!C1182</f>
        <v/>
      </c>
      <c r="C1196" s="83" t="str">
        <f ca="1">Gas!H1182</f>
        <v/>
      </c>
      <c r="D1196" s="84" t="str">
        <f ca="1">Electricity!C1182</f>
        <v/>
      </c>
      <c r="E1196" s="84" t="str">
        <f ca="1">Electricity!H1182</f>
        <v/>
      </c>
      <c r="F1196" s="84" t="str">
        <f ca="1">Electricity!M1182</f>
        <v/>
      </c>
      <c r="G1196" s="84" t="str">
        <f ca="1">Electricity!R1182</f>
        <v/>
      </c>
      <c r="H1196" s="85" t="str">
        <f ca="1">Loads!C1182</f>
        <v/>
      </c>
      <c r="I1196" s="85" t="str">
        <f ca="1">Loads!H1182</f>
        <v/>
      </c>
      <c r="J1196" s="84" t="str">
        <f ca="1">Loads!M1182</f>
        <v/>
      </c>
      <c r="K1196" s="84" t="str">
        <f ca="1">Loads!R1182</f>
        <v/>
      </c>
      <c r="L1196" s="84" t="str">
        <f ca="1">Loads!W1182</f>
        <v/>
      </c>
      <c r="M1196" s="84" t="str">
        <f ca="1">Loads!AB1182</f>
        <v/>
      </c>
      <c r="N1196" s="84" t="str">
        <f ca="1">Loads!AG1182</f>
        <v/>
      </c>
      <c r="O1196" s="83" t="str">
        <f ca="1">Hydro!C1182</f>
        <v xml:space="preserve">  </v>
      </c>
      <c r="P1196" s="83"/>
      <c r="Q1196" s="83"/>
      <c r="R1196" s="83"/>
      <c r="S1196" s="83"/>
    </row>
    <row r="1197" spans="1:19" x14ac:dyDescent="0.25">
      <c r="A1197" s="57">
        <v>42081</v>
      </c>
      <c r="B1197" s="83" t="str">
        <f ca="1">Gas!C1183</f>
        <v/>
      </c>
      <c r="C1197" s="83" t="str">
        <f ca="1">Gas!H1183</f>
        <v/>
      </c>
      <c r="D1197" s="84" t="str">
        <f ca="1">Electricity!C1183</f>
        <v/>
      </c>
      <c r="E1197" s="84" t="str">
        <f ca="1">Electricity!H1183</f>
        <v/>
      </c>
      <c r="F1197" s="84" t="str">
        <f ca="1">Electricity!M1183</f>
        <v/>
      </c>
      <c r="G1197" s="84" t="str">
        <f ca="1">Electricity!R1183</f>
        <v/>
      </c>
      <c r="H1197" s="85" t="str">
        <f ca="1">Loads!C1183</f>
        <v/>
      </c>
      <c r="I1197" s="85" t="str">
        <f ca="1">Loads!H1183</f>
        <v/>
      </c>
      <c r="J1197" s="84" t="str">
        <f ca="1">Loads!M1183</f>
        <v/>
      </c>
      <c r="K1197" s="84" t="str">
        <f ca="1">Loads!R1183</f>
        <v/>
      </c>
      <c r="L1197" s="84" t="str">
        <f ca="1">Loads!W1183</f>
        <v/>
      </c>
      <c r="M1197" s="84" t="str">
        <f ca="1">Loads!AB1183</f>
        <v/>
      </c>
      <c r="N1197" s="84" t="str">
        <f ca="1">Loads!AG1183</f>
        <v/>
      </c>
      <c r="O1197" s="83" t="str">
        <f ca="1">Hydro!C1183</f>
        <v xml:space="preserve">  </v>
      </c>
      <c r="P1197" s="83"/>
      <c r="Q1197" s="83"/>
      <c r="R1197" s="83"/>
      <c r="S1197" s="83"/>
    </row>
    <row r="1198" spans="1:19" x14ac:dyDescent="0.25">
      <c r="A1198" s="57">
        <v>42082</v>
      </c>
      <c r="B1198" s="83" t="str">
        <f ca="1">Gas!C1184</f>
        <v/>
      </c>
      <c r="C1198" s="83" t="str">
        <f ca="1">Gas!H1184</f>
        <v/>
      </c>
      <c r="D1198" s="84" t="str">
        <f ca="1">Electricity!C1184</f>
        <v/>
      </c>
      <c r="E1198" s="84" t="str">
        <f ca="1">Electricity!H1184</f>
        <v/>
      </c>
      <c r="F1198" s="84" t="str">
        <f ca="1">Electricity!M1184</f>
        <v/>
      </c>
      <c r="G1198" s="84" t="str">
        <f ca="1">Electricity!R1184</f>
        <v/>
      </c>
      <c r="H1198" s="85" t="str">
        <f ca="1">Loads!C1184</f>
        <v/>
      </c>
      <c r="I1198" s="85" t="str">
        <f ca="1">Loads!H1184</f>
        <v/>
      </c>
      <c r="J1198" s="84" t="str">
        <f ca="1">Loads!M1184</f>
        <v/>
      </c>
      <c r="K1198" s="84" t="str">
        <f ca="1">Loads!R1184</f>
        <v/>
      </c>
      <c r="L1198" s="84" t="str">
        <f ca="1">Loads!W1184</f>
        <v/>
      </c>
      <c r="M1198" s="84" t="str">
        <f ca="1">Loads!AB1184</f>
        <v/>
      </c>
      <c r="N1198" s="84" t="str">
        <f ca="1">Loads!AG1184</f>
        <v/>
      </c>
      <c r="O1198" s="83" t="str">
        <f ca="1">Hydro!C1184</f>
        <v xml:space="preserve">  </v>
      </c>
      <c r="P1198" s="83"/>
      <c r="Q1198" s="83"/>
      <c r="R1198" s="83"/>
      <c r="S1198" s="83"/>
    </row>
    <row r="1199" spans="1:19" x14ac:dyDescent="0.25">
      <c r="A1199" s="57">
        <v>42083</v>
      </c>
      <c r="B1199" s="83" t="str">
        <f ca="1">Gas!C1185</f>
        <v/>
      </c>
      <c r="C1199" s="83" t="str">
        <f ca="1">Gas!H1185</f>
        <v/>
      </c>
      <c r="D1199" s="84" t="str">
        <f ca="1">Electricity!C1185</f>
        <v/>
      </c>
      <c r="E1199" s="84" t="str">
        <f ca="1">Electricity!H1185</f>
        <v/>
      </c>
      <c r="F1199" s="84" t="str">
        <f ca="1">Electricity!M1185</f>
        <v/>
      </c>
      <c r="G1199" s="84" t="str">
        <f ca="1">Electricity!R1185</f>
        <v/>
      </c>
      <c r="H1199" s="85" t="str">
        <f ca="1">Loads!C1185</f>
        <v/>
      </c>
      <c r="I1199" s="85" t="str">
        <f ca="1">Loads!H1185</f>
        <v/>
      </c>
      <c r="J1199" s="84" t="str">
        <f ca="1">Loads!M1185</f>
        <v/>
      </c>
      <c r="K1199" s="84" t="str">
        <f ca="1">Loads!R1185</f>
        <v/>
      </c>
      <c r="L1199" s="84" t="str">
        <f ca="1">Loads!W1185</f>
        <v/>
      </c>
      <c r="M1199" s="84" t="str">
        <f ca="1">Loads!AB1185</f>
        <v/>
      </c>
      <c r="N1199" s="84" t="str">
        <f ca="1">Loads!AG1185</f>
        <v/>
      </c>
      <c r="O1199" s="83" t="str">
        <f ca="1">Hydro!C1185</f>
        <v xml:space="preserve">  </v>
      </c>
      <c r="P1199" s="83"/>
      <c r="Q1199" s="83"/>
      <c r="R1199" s="83"/>
      <c r="S1199" s="83"/>
    </row>
    <row r="1200" spans="1:19" x14ac:dyDescent="0.25">
      <c r="A1200" s="57">
        <v>42084</v>
      </c>
      <c r="B1200" s="83" t="str">
        <f ca="1">Gas!C1186</f>
        <v/>
      </c>
      <c r="C1200" s="83" t="str">
        <f ca="1">Gas!H1186</f>
        <v/>
      </c>
      <c r="D1200" s="84" t="str">
        <f ca="1">Electricity!C1186</f>
        <v/>
      </c>
      <c r="E1200" s="84" t="str">
        <f ca="1">Electricity!H1186</f>
        <v/>
      </c>
      <c r="F1200" s="84" t="str">
        <f ca="1">Electricity!M1186</f>
        <v/>
      </c>
      <c r="G1200" s="84" t="str">
        <f ca="1">Electricity!R1186</f>
        <v/>
      </c>
      <c r="H1200" s="85" t="str">
        <f ca="1">Loads!C1186</f>
        <v/>
      </c>
      <c r="I1200" s="85" t="str">
        <f ca="1">Loads!H1186</f>
        <v/>
      </c>
      <c r="J1200" s="84" t="str">
        <f ca="1">Loads!M1186</f>
        <v/>
      </c>
      <c r="K1200" s="84" t="str">
        <f ca="1">Loads!R1186</f>
        <v/>
      </c>
      <c r="L1200" s="84" t="str">
        <f ca="1">Loads!W1186</f>
        <v/>
      </c>
      <c r="M1200" s="84" t="str">
        <f ca="1">Loads!AB1186</f>
        <v/>
      </c>
      <c r="N1200" s="84" t="str">
        <f ca="1">Loads!AG1186</f>
        <v/>
      </c>
      <c r="O1200" s="83" t="str">
        <f ca="1">Hydro!C1186</f>
        <v xml:space="preserve">  </v>
      </c>
      <c r="P1200" s="83"/>
      <c r="Q1200" s="83"/>
      <c r="R1200" s="83"/>
      <c r="S1200" s="83"/>
    </row>
    <row r="1201" spans="1:19" x14ac:dyDescent="0.25">
      <c r="A1201" s="57">
        <v>42085</v>
      </c>
      <c r="B1201" s="83" t="str">
        <f ca="1">Gas!C1187</f>
        <v/>
      </c>
      <c r="C1201" s="83" t="str">
        <f ca="1">Gas!H1187</f>
        <v/>
      </c>
      <c r="D1201" s="84" t="str">
        <f ca="1">Electricity!C1187</f>
        <v/>
      </c>
      <c r="E1201" s="84" t="str">
        <f ca="1">Electricity!H1187</f>
        <v/>
      </c>
      <c r="F1201" s="84" t="str">
        <f ca="1">Electricity!M1187</f>
        <v/>
      </c>
      <c r="G1201" s="84" t="str">
        <f ca="1">Electricity!R1187</f>
        <v/>
      </c>
      <c r="H1201" s="85" t="str">
        <f ca="1">Loads!C1187</f>
        <v/>
      </c>
      <c r="I1201" s="85" t="str">
        <f ca="1">Loads!H1187</f>
        <v/>
      </c>
      <c r="J1201" s="84" t="str">
        <f ca="1">Loads!M1187</f>
        <v/>
      </c>
      <c r="K1201" s="84" t="str">
        <f ca="1">Loads!R1187</f>
        <v/>
      </c>
      <c r="L1201" s="84" t="str">
        <f ca="1">Loads!W1187</f>
        <v/>
      </c>
      <c r="M1201" s="84" t="str">
        <f ca="1">Loads!AB1187</f>
        <v/>
      </c>
      <c r="N1201" s="84" t="str">
        <f ca="1">Loads!AG1187</f>
        <v/>
      </c>
      <c r="O1201" s="83" t="str">
        <f ca="1">Hydro!C1187</f>
        <v xml:space="preserve">  </v>
      </c>
      <c r="P1201" s="83"/>
      <c r="Q1201" s="83"/>
      <c r="R1201" s="83"/>
      <c r="S1201" s="83"/>
    </row>
    <row r="1202" spans="1:19" x14ac:dyDescent="0.25">
      <c r="A1202" s="57">
        <v>42086</v>
      </c>
      <c r="B1202" s="83" t="str">
        <f ca="1">Gas!C1188</f>
        <v/>
      </c>
      <c r="C1202" s="83" t="str">
        <f ca="1">Gas!H1188</f>
        <v/>
      </c>
      <c r="D1202" s="84" t="str">
        <f ca="1">Electricity!C1188</f>
        <v/>
      </c>
      <c r="E1202" s="84" t="str">
        <f ca="1">Electricity!H1188</f>
        <v/>
      </c>
      <c r="F1202" s="84" t="str">
        <f ca="1">Electricity!M1188</f>
        <v/>
      </c>
      <c r="G1202" s="84" t="str">
        <f ca="1">Electricity!R1188</f>
        <v/>
      </c>
      <c r="H1202" s="85" t="str">
        <f ca="1">Loads!C1188</f>
        <v/>
      </c>
      <c r="I1202" s="85" t="str">
        <f ca="1">Loads!H1188</f>
        <v/>
      </c>
      <c r="J1202" s="84" t="str">
        <f ca="1">Loads!M1188</f>
        <v/>
      </c>
      <c r="K1202" s="84" t="str">
        <f ca="1">Loads!R1188</f>
        <v/>
      </c>
      <c r="L1202" s="84" t="str">
        <f ca="1">Loads!W1188</f>
        <v/>
      </c>
      <c r="M1202" s="84" t="str">
        <f ca="1">Loads!AB1188</f>
        <v/>
      </c>
      <c r="N1202" s="84" t="str">
        <f ca="1">Loads!AG1188</f>
        <v/>
      </c>
      <c r="O1202" s="83" t="str">
        <f ca="1">Hydro!C1188</f>
        <v xml:space="preserve">  </v>
      </c>
      <c r="P1202" s="83"/>
      <c r="Q1202" s="83"/>
      <c r="R1202" s="83"/>
      <c r="S1202" s="83"/>
    </row>
    <row r="1203" spans="1:19" x14ac:dyDescent="0.25">
      <c r="A1203" s="57">
        <v>42087</v>
      </c>
      <c r="B1203" s="83" t="str">
        <f ca="1">Gas!C1189</f>
        <v/>
      </c>
      <c r="C1203" s="83" t="str">
        <f ca="1">Gas!H1189</f>
        <v/>
      </c>
      <c r="D1203" s="84" t="str">
        <f ca="1">Electricity!C1189</f>
        <v/>
      </c>
      <c r="E1203" s="84" t="str">
        <f ca="1">Electricity!H1189</f>
        <v/>
      </c>
      <c r="F1203" s="84" t="str">
        <f ca="1">Electricity!M1189</f>
        <v/>
      </c>
      <c r="G1203" s="84" t="str">
        <f ca="1">Electricity!R1189</f>
        <v/>
      </c>
      <c r="H1203" s="85" t="str">
        <f ca="1">Loads!C1189</f>
        <v/>
      </c>
      <c r="I1203" s="85" t="str">
        <f ca="1">Loads!H1189</f>
        <v/>
      </c>
      <c r="J1203" s="84" t="str">
        <f ca="1">Loads!M1189</f>
        <v/>
      </c>
      <c r="K1203" s="84" t="str">
        <f ca="1">Loads!R1189</f>
        <v/>
      </c>
      <c r="L1203" s="84" t="str">
        <f ca="1">Loads!W1189</f>
        <v/>
      </c>
      <c r="M1203" s="84" t="str">
        <f ca="1">Loads!AB1189</f>
        <v/>
      </c>
      <c r="N1203" s="84" t="str">
        <f ca="1">Loads!AG1189</f>
        <v/>
      </c>
      <c r="O1203" s="83" t="str">
        <f ca="1">Hydro!C1189</f>
        <v xml:space="preserve">  </v>
      </c>
      <c r="P1203" s="83"/>
      <c r="Q1203" s="83"/>
      <c r="R1203" s="83"/>
      <c r="S1203" s="83"/>
    </row>
    <row r="1204" spans="1:19" x14ac:dyDescent="0.25">
      <c r="A1204" s="57">
        <v>42088</v>
      </c>
      <c r="B1204" s="83" t="str">
        <f ca="1">Gas!C1190</f>
        <v/>
      </c>
      <c r="C1204" s="83" t="str">
        <f ca="1">Gas!H1190</f>
        <v/>
      </c>
      <c r="D1204" s="84" t="str">
        <f ca="1">Electricity!C1190</f>
        <v/>
      </c>
      <c r="E1204" s="84" t="str">
        <f ca="1">Electricity!H1190</f>
        <v/>
      </c>
      <c r="F1204" s="84" t="str">
        <f ca="1">Electricity!M1190</f>
        <v/>
      </c>
      <c r="G1204" s="84" t="str">
        <f ca="1">Electricity!R1190</f>
        <v/>
      </c>
      <c r="H1204" s="85" t="str">
        <f ca="1">Loads!C1190</f>
        <v/>
      </c>
      <c r="I1204" s="85" t="str">
        <f ca="1">Loads!H1190</f>
        <v/>
      </c>
      <c r="J1204" s="84" t="str">
        <f ca="1">Loads!M1190</f>
        <v/>
      </c>
      <c r="K1204" s="84" t="str">
        <f ca="1">Loads!R1190</f>
        <v/>
      </c>
      <c r="L1204" s="84" t="str">
        <f ca="1">Loads!W1190</f>
        <v/>
      </c>
      <c r="M1204" s="84" t="str">
        <f ca="1">Loads!AB1190</f>
        <v/>
      </c>
      <c r="N1204" s="84" t="str">
        <f ca="1">Loads!AG1190</f>
        <v/>
      </c>
      <c r="O1204" s="83" t="str">
        <f ca="1">Hydro!C1190</f>
        <v xml:space="preserve">  </v>
      </c>
      <c r="P1204" s="83"/>
      <c r="Q1204" s="83"/>
      <c r="R1204" s="83"/>
      <c r="S1204" s="83"/>
    </row>
    <row r="1205" spans="1:19" x14ac:dyDescent="0.25">
      <c r="A1205" s="57">
        <v>42089</v>
      </c>
      <c r="B1205" s="83" t="str">
        <f ca="1">Gas!C1191</f>
        <v/>
      </c>
      <c r="C1205" s="83" t="str">
        <f ca="1">Gas!H1191</f>
        <v/>
      </c>
      <c r="D1205" s="84" t="str">
        <f ca="1">Electricity!C1191</f>
        <v/>
      </c>
      <c r="E1205" s="84" t="str">
        <f ca="1">Electricity!H1191</f>
        <v/>
      </c>
      <c r="F1205" s="84" t="str">
        <f ca="1">Electricity!M1191</f>
        <v/>
      </c>
      <c r="G1205" s="84" t="str">
        <f ca="1">Electricity!R1191</f>
        <v/>
      </c>
      <c r="H1205" s="85" t="str">
        <f ca="1">Loads!C1191</f>
        <v/>
      </c>
      <c r="I1205" s="85" t="str">
        <f ca="1">Loads!H1191</f>
        <v/>
      </c>
      <c r="J1205" s="84" t="str">
        <f ca="1">Loads!M1191</f>
        <v/>
      </c>
      <c r="K1205" s="84" t="str">
        <f ca="1">Loads!R1191</f>
        <v/>
      </c>
      <c r="L1205" s="84" t="str">
        <f ca="1">Loads!W1191</f>
        <v/>
      </c>
      <c r="M1205" s="84" t="str">
        <f ca="1">Loads!AB1191</f>
        <v/>
      </c>
      <c r="N1205" s="84" t="str">
        <f ca="1">Loads!AG1191</f>
        <v/>
      </c>
      <c r="O1205" s="83" t="str">
        <f ca="1">Hydro!C1191</f>
        <v xml:space="preserve">  </v>
      </c>
      <c r="P1205" s="83"/>
      <c r="Q1205" s="83"/>
      <c r="R1205" s="83"/>
      <c r="S1205" s="83"/>
    </row>
    <row r="1206" spans="1:19" x14ac:dyDescent="0.25">
      <c r="A1206" s="57">
        <v>42090</v>
      </c>
      <c r="B1206" s="83" t="str">
        <f ca="1">Gas!C1192</f>
        <v/>
      </c>
      <c r="C1206" s="83" t="str">
        <f ca="1">Gas!H1192</f>
        <v/>
      </c>
      <c r="D1206" s="84" t="str">
        <f ca="1">Electricity!C1192</f>
        <v/>
      </c>
      <c r="E1206" s="84" t="str">
        <f ca="1">Electricity!H1192</f>
        <v/>
      </c>
      <c r="F1206" s="84" t="str">
        <f ca="1">Electricity!M1192</f>
        <v/>
      </c>
      <c r="G1206" s="84" t="str">
        <f ca="1">Electricity!R1192</f>
        <v/>
      </c>
      <c r="H1206" s="85" t="str">
        <f ca="1">Loads!C1192</f>
        <v/>
      </c>
      <c r="I1206" s="85" t="str">
        <f ca="1">Loads!H1192</f>
        <v/>
      </c>
      <c r="J1206" s="84" t="str">
        <f ca="1">Loads!M1192</f>
        <v/>
      </c>
      <c r="K1206" s="84" t="str">
        <f ca="1">Loads!R1192</f>
        <v/>
      </c>
      <c r="L1206" s="84" t="str">
        <f ca="1">Loads!W1192</f>
        <v/>
      </c>
      <c r="M1206" s="84" t="str">
        <f ca="1">Loads!AB1192</f>
        <v/>
      </c>
      <c r="N1206" s="84" t="str">
        <f ca="1">Loads!AG1192</f>
        <v/>
      </c>
      <c r="O1206" s="83" t="str">
        <f ca="1">Hydro!C1192</f>
        <v xml:space="preserve">  </v>
      </c>
      <c r="P1206" s="83"/>
      <c r="Q1206" s="83"/>
      <c r="R1206" s="83"/>
      <c r="S1206" s="83"/>
    </row>
    <row r="1207" spans="1:19" x14ac:dyDescent="0.25">
      <c r="A1207" s="57">
        <v>42091</v>
      </c>
      <c r="B1207" s="83" t="str">
        <f ca="1">Gas!C1193</f>
        <v/>
      </c>
      <c r="C1207" s="83" t="str">
        <f ca="1">Gas!H1193</f>
        <v/>
      </c>
      <c r="D1207" s="84" t="str">
        <f ca="1">Electricity!C1193</f>
        <v/>
      </c>
      <c r="E1207" s="84" t="str">
        <f ca="1">Electricity!H1193</f>
        <v/>
      </c>
      <c r="F1207" s="84" t="str">
        <f ca="1">Electricity!M1193</f>
        <v/>
      </c>
      <c r="G1207" s="84" t="str">
        <f ca="1">Electricity!R1193</f>
        <v/>
      </c>
      <c r="H1207" s="85" t="str">
        <f ca="1">Loads!C1193</f>
        <v/>
      </c>
      <c r="I1207" s="85" t="str">
        <f ca="1">Loads!H1193</f>
        <v/>
      </c>
      <c r="J1207" s="84" t="str">
        <f ca="1">Loads!M1193</f>
        <v/>
      </c>
      <c r="K1207" s="84" t="str">
        <f ca="1">Loads!R1193</f>
        <v/>
      </c>
      <c r="L1207" s="84" t="str">
        <f ca="1">Loads!W1193</f>
        <v/>
      </c>
      <c r="M1207" s="84" t="str">
        <f ca="1">Loads!AB1193</f>
        <v/>
      </c>
      <c r="N1207" s="84" t="str">
        <f ca="1">Loads!AG1193</f>
        <v/>
      </c>
      <c r="O1207" s="83" t="str">
        <f ca="1">Hydro!C1193</f>
        <v xml:space="preserve">  </v>
      </c>
      <c r="P1207" s="83"/>
      <c r="Q1207" s="83"/>
      <c r="R1207" s="83"/>
      <c r="S1207" s="83"/>
    </row>
    <row r="1208" spans="1:19" x14ac:dyDescent="0.25">
      <c r="A1208" s="57">
        <v>42092</v>
      </c>
      <c r="B1208" s="83" t="str">
        <f ca="1">Gas!C1194</f>
        <v/>
      </c>
      <c r="C1208" s="83" t="str">
        <f ca="1">Gas!H1194</f>
        <v/>
      </c>
      <c r="D1208" s="84" t="str">
        <f ca="1">Electricity!C1194</f>
        <v/>
      </c>
      <c r="E1208" s="84" t="str">
        <f ca="1">Electricity!H1194</f>
        <v/>
      </c>
      <c r="F1208" s="84" t="str">
        <f ca="1">Electricity!M1194</f>
        <v/>
      </c>
      <c r="G1208" s="84" t="str">
        <f ca="1">Electricity!R1194</f>
        <v/>
      </c>
      <c r="H1208" s="85" t="str">
        <f ca="1">Loads!C1194</f>
        <v/>
      </c>
      <c r="I1208" s="85" t="str">
        <f ca="1">Loads!H1194</f>
        <v/>
      </c>
      <c r="J1208" s="84" t="str">
        <f ca="1">Loads!M1194</f>
        <v/>
      </c>
      <c r="K1208" s="84" t="str">
        <f ca="1">Loads!R1194</f>
        <v/>
      </c>
      <c r="L1208" s="84" t="str">
        <f ca="1">Loads!W1194</f>
        <v/>
      </c>
      <c r="M1208" s="84" t="str">
        <f ca="1">Loads!AB1194</f>
        <v/>
      </c>
      <c r="N1208" s="84" t="str">
        <f ca="1">Loads!AG1194</f>
        <v/>
      </c>
      <c r="O1208" s="83" t="str">
        <f ca="1">Hydro!C1194</f>
        <v xml:space="preserve">  </v>
      </c>
      <c r="P1208" s="83"/>
      <c r="Q1208" s="83"/>
      <c r="R1208" s="83"/>
      <c r="S1208" s="83"/>
    </row>
    <row r="1209" spans="1:19" x14ac:dyDescent="0.25">
      <c r="A1209" s="57">
        <v>42093</v>
      </c>
      <c r="B1209" s="83" t="str">
        <f ca="1">Gas!C1195</f>
        <v/>
      </c>
      <c r="C1209" s="83" t="str">
        <f ca="1">Gas!H1195</f>
        <v/>
      </c>
      <c r="D1209" s="84" t="str">
        <f ca="1">Electricity!C1195</f>
        <v/>
      </c>
      <c r="E1209" s="84" t="str">
        <f ca="1">Electricity!H1195</f>
        <v/>
      </c>
      <c r="F1209" s="84" t="str">
        <f ca="1">Electricity!M1195</f>
        <v/>
      </c>
      <c r="G1209" s="84" t="str">
        <f ca="1">Electricity!R1195</f>
        <v/>
      </c>
      <c r="H1209" s="85" t="str">
        <f ca="1">Loads!C1195</f>
        <v/>
      </c>
      <c r="I1209" s="85" t="str">
        <f ca="1">Loads!H1195</f>
        <v/>
      </c>
      <c r="J1209" s="84" t="str">
        <f ca="1">Loads!M1195</f>
        <v/>
      </c>
      <c r="K1209" s="84" t="str">
        <f ca="1">Loads!R1195</f>
        <v/>
      </c>
      <c r="L1209" s="84" t="str">
        <f ca="1">Loads!W1195</f>
        <v/>
      </c>
      <c r="M1209" s="84" t="str">
        <f ca="1">Loads!AB1195</f>
        <v/>
      </c>
      <c r="N1209" s="84" t="str">
        <f ca="1">Loads!AG1195</f>
        <v/>
      </c>
      <c r="O1209" s="83" t="str">
        <f ca="1">Hydro!C1195</f>
        <v xml:space="preserve">  </v>
      </c>
      <c r="P1209" s="83"/>
      <c r="Q1209" s="83"/>
      <c r="R1209" s="83"/>
      <c r="S1209" s="83"/>
    </row>
    <row r="1210" spans="1:19" x14ac:dyDescent="0.25">
      <c r="A1210" s="57">
        <v>42094</v>
      </c>
      <c r="B1210" s="83" t="str">
        <f ca="1">Gas!C1196</f>
        <v/>
      </c>
      <c r="C1210" s="83" t="str">
        <f ca="1">Gas!H1196</f>
        <v/>
      </c>
      <c r="D1210" s="84" t="str">
        <f ca="1">Electricity!C1196</f>
        <v/>
      </c>
      <c r="E1210" s="84" t="str">
        <f ca="1">Electricity!H1196</f>
        <v/>
      </c>
      <c r="F1210" s="84" t="str">
        <f ca="1">Electricity!M1196</f>
        <v/>
      </c>
      <c r="G1210" s="84" t="str">
        <f ca="1">Electricity!R1196</f>
        <v/>
      </c>
      <c r="H1210" s="85" t="str">
        <f ca="1">Loads!C1196</f>
        <v/>
      </c>
      <c r="I1210" s="85" t="str">
        <f ca="1">Loads!H1196</f>
        <v/>
      </c>
      <c r="J1210" s="84" t="str">
        <f ca="1">Loads!M1196</f>
        <v/>
      </c>
      <c r="K1210" s="84" t="str">
        <f ca="1">Loads!R1196</f>
        <v/>
      </c>
      <c r="L1210" s="84" t="str">
        <f ca="1">Loads!W1196</f>
        <v/>
      </c>
      <c r="M1210" s="84" t="str">
        <f ca="1">Loads!AB1196</f>
        <v/>
      </c>
      <c r="N1210" s="84" t="str">
        <f ca="1">Loads!AG1196</f>
        <v/>
      </c>
      <c r="O1210" s="83" t="str">
        <f ca="1">Hydro!C1196</f>
        <v xml:space="preserve">  </v>
      </c>
      <c r="P1210" s="83"/>
      <c r="Q1210" s="83"/>
      <c r="R1210" s="83"/>
      <c r="S1210" s="83"/>
    </row>
    <row r="1211" spans="1:19" x14ac:dyDescent="0.25">
      <c r="A1211" s="57">
        <v>42095</v>
      </c>
      <c r="B1211" s="83" t="str">
        <f ca="1">Gas!C1197</f>
        <v/>
      </c>
      <c r="C1211" s="83" t="str">
        <f ca="1">Gas!H1197</f>
        <v/>
      </c>
      <c r="D1211" s="84" t="str">
        <f ca="1">Electricity!C1197</f>
        <v/>
      </c>
      <c r="E1211" s="84" t="str">
        <f ca="1">Electricity!H1197</f>
        <v/>
      </c>
      <c r="F1211" s="84" t="str">
        <f ca="1">Electricity!M1197</f>
        <v/>
      </c>
      <c r="G1211" s="84" t="str">
        <f ca="1">Electricity!R1197</f>
        <v/>
      </c>
      <c r="H1211" s="85" t="str">
        <f ca="1">Loads!C1197</f>
        <v/>
      </c>
      <c r="I1211" s="85" t="str">
        <f ca="1">Loads!H1197</f>
        <v/>
      </c>
      <c r="J1211" s="84" t="str">
        <f ca="1">Loads!M1197</f>
        <v/>
      </c>
      <c r="K1211" s="84" t="str">
        <f ca="1">Loads!R1197</f>
        <v/>
      </c>
      <c r="L1211" s="84" t="str">
        <f ca="1">Loads!W1197</f>
        <v/>
      </c>
      <c r="M1211" s="84" t="str">
        <f ca="1">Loads!AB1197</f>
        <v/>
      </c>
      <c r="N1211" s="84" t="str">
        <f ca="1">Loads!AG1197</f>
        <v/>
      </c>
      <c r="O1211" s="83" t="str">
        <f ca="1">Hydro!C1197</f>
        <v xml:space="preserve">  </v>
      </c>
      <c r="P1211" s="83"/>
      <c r="Q1211" s="83"/>
      <c r="R1211" s="83"/>
      <c r="S1211" s="83"/>
    </row>
    <row r="1212" spans="1:19" x14ac:dyDescent="0.25">
      <c r="A1212" s="57">
        <v>42096</v>
      </c>
      <c r="B1212" s="83" t="str">
        <f ca="1">Gas!C1198</f>
        <v/>
      </c>
      <c r="C1212" s="83" t="str">
        <f ca="1">Gas!H1198</f>
        <v/>
      </c>
      <c r="D1212" s="84" t="str">
        <f ca="1">Electricity!C1198</f>
        <v/>
      </c>
      <c r="E1212" s="84" t="str">
        <f ca="1">Electricity!H1198</f>
        <v/>
      </c>
      <c r="F1212" s="84" t="str">
        <f ca="1">Electricity!M1198</f>
        <v/>
      </c>
      <c r="G1212" s="84" t="str">
        <f ca="1">Electricity!R1198</f>
        <v/>
      </c>
      <c r="H1212" s="85" t="str">
        <f ca="1">Loads!C1198</f>
        <v/>
      </c>
      <c r="I1212" s="85" t="str">
        <f ca="1">Loads!H1198</f>
        <v/>
      </c>
      <c r="J1212" s="84" t="str">
        <f ca="1">Loads!M1198</f>
        <v/>
      </c>
      <c r="K1212" s="84" t="str">
        <f ca="1">Loads!R1198</f>
        <v/>
      </c>
      <c r="L1212" s="84" t="str">
        <f ca="1">Loads!W1198</f>
        <v/>
      </c>
      <c r="M1212" s="84" t="str">
        <f ca="1">Loads!AB1198</f>
        <v/>
      </c>
      <c r="N1212" s="84" t="str">
        <f ca="1">Loads!AG1198</f>
        <v/>
      </c>
      <c r="O1212" s="83" t="str">
        <f ca="1">Hydro!C1198</f>
        <v xml:space="preserve">  </v>
      </c>
      <c r="P1212" s="83"/>
      <c r="Q1212" s="83"/>
      <c r="R1212" s="83"/>
      <c r="S1212" s="83"/>
    </row>
    <row r="1213" spans="1:19" x14ac:dyDescent="0.25">
      <c r="A1213" s="57">
        <v>42097</v>
      </c>
      <c r="B1213" s="83" t="str">
        <f ca="1">Gas!C1199</f>
        <v/>
      </c>
      <c r="C1213" s="83" t="str">
        <f ca="1">Gas!H1199</f>
        <v/>
      </c>
      <c r="D1213" s="84" t="str">
        <f ca="1">Electricity!C1199</f>
        <v/>
      </c>
      <c r="E1213" s="84" t="str">
        <f ca="1">Electricity!H1199</f>
        <v/>
      </c>
      <c r="F1213" s="84" t="str">
        <f ca="1">Electricity!M1199</f>
        <v/>
      </c>
      <c r="G1213" s="84" t="str">
        <f ca="1">Electricity!R1199</f>
        <v/>
      </c>
      <c r="H1213" s="85" t="str">
        <f ca="1">Loads!C1199</f>
        <v/>
      </c>
      <c r="I1213" s="85" t="str">
        <f ca="1">Loads!H1199</f>
        <v/>
      </c>
      <c r="J1213" s="84" t="str">
        <f ca="1">Loads!M1199</f>
        <v/>
      </c>
      <c r="K1213" s="84" t="str">
        <f ca="1">Loads!R1199</f>
        <v/>
      </c>
      <c r="L1213" s="84" t="str">
        <f ca="1">Loads!W1199</f>
        <v/>
      </c>
      <c r="M1213" s="84" t="str">
        <f ca="1">Loads!AB1199</f>
        <v/>
      </c>
      <c r="N1213" s="84" t="str">
        <f ca="1">Loads!AG1199</f>
        <v/>
      </c>
      <c r="O1213" s="83" t="str">
        <f ca="1">Hydro!C1199</f>
        <v xml:space="preserve">  </v>
      </c>
      <c r="P1213" s="83"/>
      <c r="Q1213" s="83"/>
      <c r="R1213" s="83"/>
      <c r="S1213" s="83"/>
    </row>
    <row r="1214" spans="1:19" x14ac:dyDescent="0.25">
      <c r="A1214" s="57">
        <v>42098</v>
      </c>
      <c r="B1214" s="83" t="str">
        <f ca="1">Gas!C1200</f>
        <v/>
      </c>
      <c r="C1214" s="83" t="str">
        <f ca="1">Gas!H1200</f>
        <v/>
      </c>
      <c r="D1214" s="84" t="str">
        <f ca="1">Electricity!C1200</f>
        <v/>
      </c>
      <c r="E1214" s="84" t="str">
        <f ca="1">Electricity!H1200</f>
        <v/>
      </c>
      <c r="F1214" s="84" t="str">
        <f ca="1">Electricity!M1200</f>
        <v/>
      </c>
      <c r="G1214" s="84" t="str">
        <f ca="1">Electricity!R1200</f>
        <v/>
      </c>
      <c r="H1214" s="85" t="str">
        <f ca="1">Loads!C1200</f>
        <v/>
      </c>
      <c r="I1214" s="85" t="str">
        <f ca="1">Loads!H1200</f>
        <v/>
      </c>
      <c r="J1214" s="84" t="str">
        <f ca="1">Loads!M1200</f>
        <v/>
      </c>
      <c r="K1214" s="84" t="str">
        <f ca="1">Loads!R1200</f>
        <v/>
      </c>
      <c r="L1214" s="84" t="str">
        <f ca="1">Loads!W1200</f>
        <v/>
      </c>
      <c r="M1214" s="84" t="str">
        <f ca="1">Loads!AB1200</f>
        <v/>
      </c>
      <c r="N1214" s="84" t="str">
        <f ca="1">Loads!AG1200</f>
        <v/>
      </c>
      <c r="O1214" s="83" t="str">
        <f ca="1">Hydro!C1200</f>
        <v xml:space="preserve">  </v>
      </c>
      <c r="P1214" s="83"/>
      <c r="Q1214" s="83"/>
      <c r="R1214" s="83"/>
      <c r="S1214" s="83"/>
    </row>
    <row r="1215" spans="1:19" x14ac:dyDescent="0.25">
      <c r="A1215" s="57">
        <v>42099</v>
      </c>
      <c r="B1215" s="83" t="str">
        <f ca="1">Gas!C1201</f>
        <v/>
      </c>
      <c r="C1215" s="83" t="str">
        <f ca="1">Gas!H1201</f>
        <v/>
      </c>
      <c r="D1215" s="84" t="str">
        <f ca="1">Electricity!C1201</f>
        <v/>
      </c>
      <c r="E1215" s="84" t="str">
        <f ca="1">Electricity!H1201</f>
        <v/>
      </c>
      <c r="F1215" s="84" t="str">
        <f ca="1">Electricity!M1201</f>
        <v/>
      </c>
      <c r="G1215" s="84" t="str">
        <f ca="1">Electricity!R1201</f>
        <v/>
      </c>
      <c r="H1215" s="85" t="str">
        <f ca="1">Loads!C1201</f>
        <v/>
      </c>
      <c r="I1215" s="85" t="str">
        <f ca="1">Loads!H1201</f>
        <v/>
      </c>
      <c r="J1215" s="84" t="str">
        <f ca="1">Loads!M1201</f>
        <v/>
      </c>
      <c r="K1215" s="84" t="str">
        <f ca="1">Loads!R1201</f>
        <v/>
      </c>
      <c r="L1215" s="84" t="str">
        <f ca="1">Loads!W1201</f>
        <v/>
      </c>
      <c r="M1215" s="84" t="str">
        <f ca="1">Loads!AB1201</f>
        <v/>
      </c>
      <c r="N1215" s="84" t="str">
        <f ca="1">Loads!AG1201</f>
        <v/>
      </c>
      <c r="O1215" s="83" t="str">
        <f ca="1">Hydro!C1201</f>
        <v xml:space="preserve">  </v>
      </c>
      <c r="P1215" s="83"/>
      <c r="Q1215" s="83"/>
      <c r="R1215" s="83"/>
      <c r="S1215" s="83"/>
    </row>
    <row r="1216" spans="1:19" x14ac:dyDescent="0.25">
      <c r="A1216" s="57">
        <v>42100</v>
      </c>
      <c r="B1216" s="83" t="str">
        <f ca="1">Gas!C1202</f>
        <v/>
      </c>
      <c r="C1216" s="83" t="str">
        <f ca="1">Gas!H1202</f>
        <v/>
      </c>
      <c r="D1216" s="84" t="str">
        <f ca="1">Electricity!C1202</f>
        <v/>
      </c>
      <c r="E1216" s="84" t="str">
        <f ca="1">Electricity!H1202</f>
        <v/>
      </c>
      <c r="F1216" s="84" t="str">
        <f ca="1">Electricity!M1202</f>
        <v/>
      </c>
      <c r="G1216" s="84" t="str">
        <f ca="1">Electricity!R1202</f>
        <v/>
      </c>
      <c r="H1216" s="85" t="str">
        <f ca="1">Loads!C1202</f>
        <v/>
      </c>
      <c r="I1216" s="85" t="str">
        <f ca="1">Loads!H1202</f>
        <v/>
      </c>
      <c r="J1216" s="84" t="str">
        <f ca="1">Loads!M1202</f>
        <v/>
      </c>
      <c r="K1216" s="84" t="str">
        <f ca="1">Loads!R1202</f>
        <v/>
      </c>
      <c r="L1216" s="84" t="str">
        <f ca="1">Loads!W1202</f>
        <v/>
      </c>
      <c r="M1216" s="84" t="str">
        <f ca="1">Loads!AB1202</f>
        <v/>
      </c>
      <c r="N1216" s="84" t="str">
        <f ca="1">Loads!AG1202</f>
        <v/>
      </c>
      <c r="O1216" s="83" t="str">
        <f ca="1">Hydro!C1202</f>
        <v xml:space="preserve">  </v>
      </c>
      <c r="P1216" s="83"/>
      <c r="Q1216" s="83"/>
      <c r="R1216" s="83"/>
      <c r="S1216" s="83"/>
    </row>
    <row r="1217" spans="1:19" x14ac:dyDescent="0.25">
      <c r="A1217" s="57">
        <v>42101</v>
      </c>
      <c r="B1217" s="83" t="str">
        <f ca="1">Gas!C1203</f>
        <v/>
      </c>
      <c r="C1217" s="83" t="str">
        <f ca="1">Gas!H1203</f>
        <v/>
      </c>
      <c r="D1217" s="84" t="str">
        <f ca="1">Electricity!C1203</f>
        <v/>
      </c>
      <c r="E1217" s="84" t="str">
        <f ca="1">Electricity!H1203</f>
        <v/>
      </c>
      <c r="F1217" s="84" t="str">
        <f ca="1">Electricity!M1203</f>
        <v/>
      </c>
      <c r="G1217" s="84" t="str">
        <f ca="1">Electricity!R1203</f>
        <v/>
      </c>
      <c r="H1217" s="85" t="str">
        <f ca="1">Loads!C1203</f>
        <v/>
      </c>
      <c r="I1217" s="85" t="str">
        <f ca="1">Loads!H1203</f>
        <v/>
      </c>
      <c r="J1217" s="84" t="str">
        <f ca="1">Loads!M1203</f>
        <v/>
      </c>
      <c r="K1217" s="84" t="str">
        <f ca="1">Loads!R1203</f>
        <v/>
      </c>
      <c r="L1217" s="84" t="str">
        <f ca="1">Loads!W1203</f>
        <v/>
      </c>
      <c r="M1217" s="84" t="str">
        <f ca="1">Loads!AB1203</f>
        <v/>
      </c>
      <c r="N1217" s="84" t="str">
        <f ca="1">Loads!AG1203</f>
        <v/>
      </c>
      <c r="O1217" s="83" t="str">
        <f ca="1">Hydro!C1203</f>
        <v xml:space="preserve">  </v>
      </c>
      <c r="P1217" s="83"/>
      <c r="Q1217" s="83"/>
      <c r="R1217" s="83"/>
      <c r="S1217" s="83"/>
    </row>
    <row r="1218" spans="1:19" x14ac:dyDescent="0.25">
      <c r="A1218" s="57">
        <v>42102</v>
      </c>
      <c r="B1218" s="83" t="str">
        <f ca="1">Gas!C1204</f>
        <v/>
      </c>
      <c r="C1218" s="83" t="str">
        <f ca="1">Gas!H1204</f>
        <v/>
      </c>
      <c r="D1218" s="84" t="str">
        <f ca="1">Electricity!C1204</f>
        <v/>
      </c>
      <c r="E1218" s="84" t="str">
        <f ca="1">Electricity!H1204</f>
        <v/>
      </c>
      <c r="F1218" s="84" t="str">
        <f ca="1">Electricity!M1204</f>
        <v/>
      </c>
      <c r="G1218" s="84" t="str">
        <f ca="1">Electricity!R1204</f>
        <v/>
      </c>
      <c r="H1218" s="85" t="str">
        <f ca="1">Loads!C1204</f>
        <v/>
      </c>
      <c r="I1218" s="85" t="str">
        <f ca="1">Loads!H1204</f>
        <v/>
      </c>
      <c r="J1218" s="84" t="str">
        <f ca="1">Loads!M1204</f>
        <v/>
      </c>
      <c r="K1218" s="84" t="str">
        <f ca="1">Loads!R1204</f>
        <v/>
      </c>
      <c r="L1218" s="84" t="str">
        <f ca="1">Loads!W1204</f>
        <v/>
      </c>
      <c r="M1218" s="84" t="str">
        <f ca="1">Loads!AB1204</f>
        <v/>
      </c>
      <c r="N1218" s="84" t="str">
        <f ca="1">Loads!AG1204</f>
        <v/>
      </c>
      <c r="O1218" s="83" t="str">
        <f ca="1">Hydro!C1204</f>
        <v xml:space="preserve">  </v>
      </c>
      <c r="P1218" s="83"/>
      <c r="Q1218" s="83"/>
      <c r="R1218" s="83"/>
      <c r="S1218" s="83"/>
    </row>
    <row r="1219" spans="1:19" x14ac:dyDescent="0.25">
      <c r="A1219" s="57">
        <v>42103</v>
      </c>
      <c r="B1219" s="83" t="str">
        <f ca="1">Gas!C1205</f>
        <v/>
      </c>
      <c r="C1219" s="83" t="str">
        <f ca="1">Gas!H1205</f>
        <v/>
      </c>
      <c r="D1219" s="84" t="str">
        <f ca="1">Electricity!C1205</f>
        <v/>
      </c>
      <c r="E1219" s="84" t="str">
        <f ca="1">Electricity!H1205</f>
        <v/>
      </c>
      <c r="F1219" s="84" t="str">
        <f ca="1">Electricity!M1205</f>
        <v/>
      </c>
      <c r="G1219" s="84" t="str">
        <f ca="1">Electricity!R1205</f>
        <v/>
      </c>
      <c r="H1219" s="85" t="str">
        <f ca="1">Loads!C1205</f>
        <v/>
      </c>
      <c r="I1219" s="85" t="str">
        <f ca="1">Loads!H1205</f>
        <v/>
      </c>
      <c r="J1219" s="84" t="str">
        <f ca="1">Loads!M1205</f>
        <v/>
      </c>
      <c r="K1219" s="84" t="str">
        <f ca="1">Loads!R1205</f>
        <v/>
      </c>
      <c r="L1219" s="84" t="str">
        <f ca="1">Loads!W1205</f>
        <v/>
      </c>
      <c r="M1219" s="84" t="str">
        <f ca="1">Loads!AB1205</f>
        <v/>
      </c>
      <c r="N1219" s="84" t="str">
        <f ca="1">Loads!AG1205</f>
        <v/>
      </c>
      <c r="O1219" s="83" t="str">
        <f ca="1">Hydro!C1205</f>
        <v xml:space="preserve">  </v>
      </c>
      <c r="P1219" s="83"/>
      <c r="Q1219" s="83"/>
      <c r="R1219" s="83"/>
      <c r="S1219" s="83"/>
    </row>
    <row r="1220" spans="1:19" x14ac:dyDescent="0.25">
      <c r="A1220" s="57">
        <v>42104</v>
      </c>
      <c r="B1220" s="83" t="str">
        <f ca="1">Gas!C1206</f>
        <v/>
      </c>
      <c r="C1220" s="83" t="str">
        <f ca="1">Gas!H1206</f>
        <v/>
      </c>
      <c r="D1220" s="84" t="str">
        <f ca="1">Electricity!C1206</f>
        <v/>
      </c>
      <c r="E1220" s="84" t="str">
        <f ca="1">Electricity!H1206</f>
        <v/>
      </c>
      <c r="F1220" s="84" t="str">
        <f ca="1">Electricity!M1206</f>
        <v/>
      </c>
      <c r="G1220" s="84" t="str">
        <f ca="1">Electricity!R1206</f>
        <v/>
      </c>
      <c r="H1220" s="85" t="str">
        <f ca="1">Loads!C1206</f>
        <v/>
      </c>
      <c r="I1220" s="85" t="str">
        <f ca="1">Loads!H1206</f>
        <v/>
      </c>
      <c r="J1220" s="84" t="str">
        <f ca="1">Loads!M1206</f>
        <v/>
      </c>
      <c r="K1220" s="84" t="str">
        <f ca="1">Loads!R1206</f>
        <v/>
      </c>
      <c r="L1220" s="84" t="str">
        <f ca="1">Loads!W1206</f>
        <v/>
      </c>
      <c r="M1220" s="84" t="str">
        <f ca="1">Loads!AB1206</f>
        <v/>
      </c>
      <c r="N1220" s="84" t="str">
        <f ca="1">Loads!AG1206</f>
        <v/>
      </c>
      <c r="O1220" s="83" t="str">
        <f ca="1">Hydro!C1206</f>
        <v xml:space="preserve">  </v>
      </c>
      <c r="P1220" s="83"/>
      <c r="Q1220" s="83"/>
      <c r="R1220" s="83"/>
      <c r="S1220" s="83"/>
    </row>
    <row r="1221" spans="1:19" x14ac:dyDescent="0.25">
      <c r="A1221" s="57">
        <v>42105</v>
      </c>
      <c r="B1221" s="83" t="str">
        <f ca="1">Gas!C1207</f>
        <v/>
      </c>
      <c r="C1221" s="83" t="str">
        <f ca="1">Gas!H1207</f>
        <v/>
      </c>
      <c r="D1221" s="84" t="str">
        <f ca="1">Electricity!C1207</f>
        <v/>
      </c>
      <c r="E1221" s="84" t="str">
        <f ca="1">Electricity!H1207</f>
        <v/>
      </c>
      <c r="F1221" s="84" t="str">
        <f ca="1">Electricity!M1207</f>
        <v/>
      </c>
      <c r="G1221" s="84" t="str">
        <f ca="1">Electricity!R1207</f>
        <v/>
      </c>
      <c r="H1221" s="85" t="str">
        <f ca="1">Loads!C1207</f>
        <v/>
      </c>
      <c r="I1221" s="85" t="str">
        <f ca="1">Loads!H1207</f>
        <v/>
      </c>
      <c r="J1221" s="84" t="str">
        <f ca="1">Loads!M1207</f>
        <v/>
      </c>
      <c r="K1221" s="84" t="str">
        <f ca="1">Loads!R1207</f>
        <v/>
      </c>
      <c r="L1221" s="84" t="str">
        <f ca="1">Loads!W1207</f>
        <v/>
      </c>
      <c r="M1221" s="84" t="str">
        <f ca="1">Loads!AB1207</f>
        <v/>
      </c>
      <c r="N1221" s="84" t="str">
        <f ca="1">Loads!AG1207</f>
        <v/>
      </c>
      <c r="O1221" s="83" t="str">
        <f ca="1">Hydro!C1207</f>
        <v xml:space="preserve">  </v>
      </c>
      <c r="P1221" s="83"/>
      <c r="Q1221" s="83"/>
      <c r="R1221" s="83"/>
      <c r="S1221" s="83"/>
    </row>
    <row r="1222" spans="1:19" x14ac:dyDescent="0.25">
      <c r="A1222" s="57">
        <v>42106</v>
      </c>
      <c r="B1222" s="83" t="str">
        <f ca="1">Gas!C1208</f>
        <v/>
      </c>
      <c r="C1222" s="83" t="str">
        <f ca="1">Gas!H1208</f>
        <v/>
      </c>
      <c r="D1222" s="84" t="str">
        <f ca="1">Electricity!C1208</f>
        <v/>
      </c>
      <c r="E1222" s="84" t="str">
        <f ca="1">Electricity!H1208</f>
        <v/>
      </c>
      <c r="F1222" s="84" t="str">
        <f ca="1">Electricity!M1208</f>
        <v/>
      </c>
      <c r="G1222" s="84" t="str">
        <f ca="1">Electricity!R1208</f>
        <v/>
      </c>
      <c r="H1222" s="85" t="str">
        <f ca="1">Loads!C1208</f>
        <v/>
      </c>
      <c r="I1222" s="85" t="str">
        <f ca="1">Loads!H1208</f>
        <v/>
      </c>
      <c r="J1222" s="84" t="str">
        <f ca="1">Loads!M1208</f>
        <v/>
      </c>
      <c r="K1222" s="84" t="str">
        <f ca="1">Loads!R1208</f>
        <v/>
      </c>
      <c r="L1222" s="84" t="str">
        <f ca="1">Loads!W1208</f>
        <v/>
      </c>
      <c r="M1222" s="84" t="str">
        <f ca="1">Loads!AB1208</f>
        <v/>
      </c>
      <c r="N1222" s="84" t="str">
        <f ca="1">Loads!AG1208</f>
        <v/>
      </c>
      <c r="O1222" s="83" t="str">
        <f ca="1">Hydro!C1208</f>
        <v xml:space="preserve">  </v>
      </c>
      <c r="P1222" s="83"/>
      <c r="Q1222" s="83"/>
      <c r="R1222" s="83"/>
      <c r="S1222" s="83"/>
    </row>
    <row r="1223" spans="1:19" x14ac:dyDescent="0.25">
      <c r="A1223" s="57">
        <v>42107</v>
      </c>
      <c r="B1223" s="83" t="str">
        <f ca="1">Gas!C1209</f>
        <v/>
      </c>
      <c r="C1223" s="83" t="str">
        <f ca="1">Gas!H1209</f>
        <v/>
      </c>
      <c r="D1223" s="84" t="str">
        <f ca="1">Electricity!C1209</f>
        <v/>
      </c>
      <c r="E1223" s="84" t="str">
        <f ca="1">Electricity!H1209</f>
        <v/>
      </c>
      <c r="F1223" s="84" t="str">
        <f ca="1">Electricity!M1209</f>
        <v/>
      </c>
      <c r="G1223" s="84" t="str">
        <f ca="1">Electricity!R1209</f>
        <v/>
      </c>
      <c r="H1223" s="85" t="str">
        <f ca="1">Loads!C1209</f>
        <v/>
      </c>
      <c r="I1223" s="85" t="str">
        <f ca="1">Loads!H1209</f>
        <v/>
      </c>
      <c r="J1223" s="84" t="str">
        <f ca="1">Loads!M1209</f>
        <v/>
      </c>
      <c r="K1223" s="84" t="str">
        <f ca="1">Loads!R1209</f>
        <v/>
      </c>
      <c r="L1223" s="84" t="str">
        <f ca="1">Loads!W1209</f>
        <v/>
      </c>
      <c r="M1223" s="84" t="str">
        <f ca="1">Loads!AB1209</f>
        <v/>
      </c>
      <c r="N1223" s="84" t="str">
        <f ca="1">Loads!AG1209</f>
        <v/>
      </c>
      <c r="O1223" s="83" t="str">
        <f ca="1">Hydro!C1209</f>
        <v xml:space="preserve">  </v>
      </c>
      <c r="P1223" s="83"/>
      <c r="Q1223" s="83"/>
      <c r="R1223" s="83"/>
      <c r="S1223" s="83"/>
    </row>
    <row r="1224" spans="1:19" x14ac:dyDescent="0.25">
      <c r="A1224" s="57">
        <v>42108</v>
      </c>
      <c r="B1224" s="83" t="str">
        <f ca="1">Gas!C1210</f>
        <v/>
      </c>
      <c r="C1224" s="83" t="str">
        <f ca="1">Gas!H1210</f>
        <v/>
      </c>
      <c r="D1224" s="84" t="str">
        <f ca="1">Electricity!C1210</f>
        <v/>
      </c>
      <c r="E1224" s="84" t="str">
        <f ca="1">Electricity!H1210</f>
        <v/>
      </c>
      <c r="F1224" s="84" t="str">
        <f ca="1">Electricity!M1210</f>
        <v/>
      </c>
      <c r="G1224" s="84" t="str">
        <f ca="1">Electricity!R1210</f>
        <v/>
      </c>
      <c r="H1224" s="85" t="str">
        <f ca="1">Loads!C1210</f>
        <v/>
      </c>
      <c r="I1224" s="85" t="str">
        <f ca="1">Loads!H1210</f>
        <v/>
      </c>
      <c r="J1224" s="84" t="str">
        <f ca="1">Loads!M1210</f>
        <v/>
      </c>
      <c r="K1224" s="84" t="str">
        <f ca="1">Loads!R1210</f>
        <v/>
      </c>
      <c r="L1224" s="84" t="str">
        <f ca="1">Loads!W1210</f>
        <v/>
      </c>
      <c r="M1224" s="84" t="str">
        <f ca="1">Loads!AB1210</f>
        <v/>
      </c>
      <c r="N1224" s="84" t="str">
        <f ca="1">Loads!AG1210</f>
        <v/>
      </c>
      <c r="O1224" s="83" t="str">
        <f ca="1">Hydro!C1210</f>
        <v xml:space="preserve">  </v>
      </c>
      <c r="P1224" s="83"/>
      <c r="Q1224" s="83"/>
      <c r="R1224" s="83"/>
      <c r="S1224" s="83"/>
    </row>
    <row r="1225" spans="1:19" x14ac:dyDescent="0.25">
      <c r="A1225" s="57">
        <v>42109</v>
      </c>
      <c r="B1225" s="83" t="str">
        <f ca="1">Gas!C1211</f>
        <v/>
      </c>
      <c r="C1225" s="83" t="str">
        <f ca="1">Gas!H1211</f>
        <v/>
      </c>
      <c r="D1225" s="84" t="str">
        <f ca="1">Electricity!C1211</f>
        <v/>
      </c>
      <c r="E1225" s="84" t="str">
        <f ca="1">Electricity!H1211</f>
        <v/>
      </c>
      <c r="F1225" s="84" t="str">
        <f ca="1">Electricity!M1211</f>
        <v/>
      </c>
      <c r="G1225" s="84" t="str">
        <f ca="1">Electricity!R1211</f>
        <v/>
      </c>
      <c r="H1225" s="85" t="str">
        <f ca="1">Loads!C1211</f>
        <v/>
      </c>
      <c r="I1225" s="85" t="str">
        <f ca="1">Loads!H1211</f>
        <v/>
      </c>
      <c r="J1225" s="84" t="str">
        <f ca="1">Loads!M1211</f>
        <v/>
      </c>
      <c r="K1225" s="84" t="str">
        <f ca="1">Loads!R1211</f>
        <v/>
      </c>
      <c r="L1225" s="84" t="str">
        <f ca="1">Loads!W1211</f>
        <v/>
      </c>
      <c r="M1225" s="84" t="str">
        <f ca="1">Loads!AB1211</f>
        <v/>
      </c>
      <c r="N1225" s="84" t="str">
        <f ca="1">Loads!AG1211</f>
        <v/>
      </c>
      <c r="O1225" s="83" t="str">
        <f ca="1">Hydro!C1211</f>
        <v xml:space="preserve">  </v>
      </c>
      <c r="P1225" s="83"/>
      <c r="Q1225" s="83"/>
      <c r="R1225" s="83"/>
      <c r="S1225" s="83"/>
    </row>
    <row r="1226" spans="1:19" x14ac:dyDescent="0.25">
      <c r="A1226" s="57">
        <v>42110</v>
      </c>
      <c r="B1226" s="83" t="str">
        <f ca="1">Gas!C1212</f>
        <v/>
      </c>
      <c r="C1226" s="83" t="str">
        <f ca="1">Gas!H1212</f>
        <v/>
      </c>
      <c r="D1226" s="84" t="str">
        <f ca="1">Electricity!C1212</f>
        <v/>
      </c>
      <c r="E1226" s="84" t="str">
        <f ca="1">Electricity!H1212</f>
        <v/>
      </c>
      <c r="F1226" s="84" t="str">
        <f ca="1">Electricity!M1212</f>
        <v/>
      </c>
      <c r="G1226" s="84" t="str">
        <f ca="1">Electricity!R1212</f>
        <v/>
      </c>
      <c r="H1226" s="85" t="str">
        <f ca="1">Loads!C1212</f>
        <v/>
      </c>
      <c r="I1226" s="85" t="str">
        <f ca="1">Loads!H1212</f>
        <v/>
      </c>
      <c r="J1226" s="84" t="str">
        <f ca="1">Loads!M1212</f>
        <v/>
      </c>
      <c r="K1226" s="84" t="str">
        <f ca="1">Loads!R1212</f>
        <v/>
      </c>
      <c r="L1226" s="84" t="str">
        <f ca="1">Loads!W1212</f>
        <v/>
      </c>
      <c r="M1226" s="84" t="str">
        <f ca="1">Loads!AB1212</f>
        <v/>
      </c>
      <c r="N1226" s="84" t="str">
        <f ca="1">Loads!AG1212</f>
        <v/>
      </c>
      <c r="O1226" s="83" t="str">
        <f ca="1">Hydro!C1212</f>
        <v xml:space="preserve">  </v>
      </c>
      <c r="P1226" s="83"/>
      <c r="Q1226" s="83"/>
      <c r="R1226" s="83"/>
      <c r="S1226" s="83"/>
    </row>
    <row r="1227" spans="1:19" x14ac:dyDescent="0.25">
      <c r="A1227" s="57">
        <v>42111</v>
      </c>
      <c r="B1227" s="83" t="str">
        <f ca="1">Gas!C1213</f>
        <v/>
      </c>
      <c r="C1227" s="83" t="str">
        <f ca="1">Gas!H1213</f>
        <v/>
      </c>
      <c r="D1227" s="84" t="str">
        <f ca="1">Electricity!C1213</f>
        <v/>
      </c>
      <c r="E1227" s="84" t="str">
        <f ca="1">Electricity!H1213</f>
        <v/>
      </c>
      <c r="F1227" s="84" t="str">
        <f ca="1">Electricity!M1213</f>
        <v/>
      </c>
      <c r="G1227" s="84" t="str">
        <f ca="1">Electricity!R1213</f>
        <v/>
      </c>
      <c r="H1227" s="85" t="str">
        <f ca="1">Loads!C1213</f>
        <v/>
      </c>
      <c r="I1227" s="85" t="str">
        <f ca="1">Loads!H1213</f>
        <v/>
      </c>
      <c r="J1227" s="84" t="str">
        <f ca="1">Loads!M1213</f>
        <v/>
      </c>
      <c r="K1227" s="84" t="str">
        <f ca="1">Loads!R1213</f>
        <v/>
      </c>
      <c r="L1227" s="84" t="str">
        <f ca="1">Loads!W1213</f>
        <v/>
      </c>
      <c r="M1227" s="84" t="str">
        <f ca="1">Loads!AB1213</f>
        <v/>
      </c>
      <c r="N1227" s="84" t="str">
        <f ca="1">Loads!AG1213</f>
        <v/>
      </c>
      <c r="O1227" s="83" t="str">
        <f ca="1">Hydro!C1213</f>
        <v xml:space="preserve">  </v>
      </c>
      <c r="P1227" s="83"/>
      <c r="Q1227" s="83"/>
      <c r="R1227" s="83"/>
      <c r="S1227" s="83"/>
    </row>
    <row r="1228" spans="1:19" x14ac:dyDescent="0.25">
      <c r="A1228" s="57">
        <v>42112</v>
      </c>
      <c r="B1228" s="83" t="str">
        <f ca="1">Gas!C1214</f>
        <v/>
      </c>
      <c r="C1228" s="83" t="str">
        <f ca="1">Gas!H1214</f>
        <v/>
      </c>
      <c r="D1228" s="84" t="str">
        <f ca="1">Electricity!C1214</f>
        <v/>
      </c>
      <c r="E1228" s="84" t="str">
        <f ca="1">Electricity!H1214</f>
        <v/>
      </c>
      <c r="F1228" s="84" t="str">
        <f ca="1">Electricity!M1214</f>
        <v/>
      </c>
      <c r="G1228" s="84" t="str">
        <f ca="1">Electricity!R1214</f>
        <v/>
      </c>
      <c r="H1228" s="85" t="str">
        <f ca="1">Loads!C1214</f>
        <v/>
      </c>
      <c r="I1228" s="85" t="str">
        <f ca="1">Loads!H1214</f>
        <v/>
      </c>
      <c r="J1228" s="84" t="str">
        <f ca="1">Loads!M1214</f>
        <v/>
      </c>
      <c r="K1228" s="84" t="str">
        <f ca="1">Loads!R1214</f>
        <v/>
      </c>
      <c r="L1228" s="84" t="str">
        <f ca="1">Loads!W1214</f>
        <v/>
      </c>
      <c r="M1228" s="84" t="str">
        <f ca="1">Loads!AB1214</f>
        <v/>
      </c>
      <c r="N1228" s="84" t="str">
        <f ca="1">Loads!AG1214</f>
        <v/>
      </c>
      <c r="O1228" s="83" t="str">
        <f ca="1">Hydro!C1214</f>
        <v xml:space="preserve">  </v>
      </c>
      <c r="P1228" s="83"/>
      <c r="Q1228" s="83"/>
      <c r="R1228" s="83"/>
      <c r="S1228" s="83"/>
    </row>
    <row r="1229" spans="1:19" x14ac:dyDescent="0.25">
      <c r="A1229" s="57">
        <v>42113</v>
      </c>
      <c r="B1229" s="83" t="str">
        <f ca="1">Gas!C1215</f>
        <v/>
      </c>
      <c r="C1229" s="83" t="str">
        <f ca="1">Gas!H1215</f>
        <v/>
      </c>
      <c r="D1229" s="84" t="str">
        <f ca="1">Electricity!C1215</f>
        <v/>
      </c>
      <c r="E1229" s="84" t="str">
        <f ca="1">Electricity!H1215</f>
        <v/>
      </c>
      <c r="F1229" s="84" t="str">
        <f ca="1">Electricity!M1215</f>
        <v/>
      </c>
      <c r="G1229" s="84" t="str">
        <f ca="1">Electricity!R1215</f>
        <v/>
      </c>
      <c r="H1229" s="85" t="str">
        <f ca="1">Loads!C1215</f>
        <v/>
      </c>
      <c r="I1229" s="85" t="str">
        <f ca="1">Loads!H1215</f>
        <v/>
      </c>
      <c r="J1229" s="84" t="str">
        <f ca="1">Loads!M1215</f>
        <v/>
      </c>
      <c r="K1229" s="84" t="str">
        <f ca="1">Loads!R1215</f>
        <v/>
      </c>
      <c r="L1229" s="84" t="str">
        <f ca="1">Loads!W1215</f>
        <v/>
      </c>
      <c r="M1229" s="84" t="str">
        <f ca="1">Loads!AB1215</f>
        <v/>
      </c>
      <c r="N1229" s="84" t="str">
        <f ca="1">Loads!AG1215</f>
        <v/>
      </c>
      <c r="O1229" s="83" t="str">
        <f ca="1">Hydro!C1215</f>
        <v xml:space="preserve">  </v>
      </c>
      <c r="P1229" s="83"/>
      <c r="Q1229" s="83"/>
      <c r="R1229" s="83"/>
      <c r="S1229" s="83"/>
    </row>
    <row r="1230" spans="1:19" x14ac:dyDescent="0.25">
      <c r="A1230" s="57">
        <v>42114</v>
      </c>
      <c r="B1230" s="83" t="str">
        <f ca="1">Gas!C1216</f>
        <v/>
      </c>
      <c r="C1230" s="83" t="str">
        <f ca="1">Gas!H1216</f>
        <v/>
      </c>
      <c r="D1230" s="84" t="str">
        <f ca="1">Electricity!C1216</f>
        <v/>
      </c>
      <c r="E1230" s="84" t="str">
        <f ca="1">Electricity!H1216</f>
        <v/>
      </c>
      <c r="F1230" s="84" t="str">
        <f ca="1">Electricity!M1216</f>
        <v/>
      </c>
      <c r="G1230" s="84" t="str">
        <f ca="1">Electricity!R1216</f>
        <v/>
      </c>
      <c r="H1230" s="85" t="str">
        <f ca="1">Loads!C1216</f>
        <v/>
      </c>
      <c r="I1230" s="85" t="str">
        <f ca="1">Loads!H1216</f>
        <v/>
      </c>
      <c r="J1230" s="84" t="str">
        <f ca="1">Loads!M1216</f>
        <v/>
      </c>
      <c r="K1230" s="84" t="str">
        <f ca="1">Loads!R1216</f>
        <v/>
      </c>
      <c r="L1230" s="84" t="str">
        <f ca="1">Loads!W1216</f>
        <v/>
      </c>
      <c r="M1230" s="84" t="str">
        <f ca="1">Loads!AB1216</f>
        <v/>
      </c>
      <c r="N1230" s="84" t="str">
        <f ca="1">Loads!AG1216</f>
        <v/>
      </c>
      <c r="O1230" s="83" t="str">
        <f ca="1">Hydro!C1216</f>
        <v xml:space="preserve">  </v>
      </c>
      <c r="P1230" s="83"/>
      <c r="Q1230" s="83"/>
      <c r="R1230" s="83"/>
      <c r="S1230" s="83"/>
    </row>
    <row r="1231" spans="1:19" x14ac:dyDescent="0.25">
      <c r="A1231" s="57">
        <v>42115</v>
      </c>
      <c r="B1231" s="83" t="str">
        <f ca="1">Gas!C1217</f>
        <v/>
      </c>
      <c r="C1231" s="83" t="str">
        <f ca="1">Gas!H1217</f>
        <v/>
      </c>
      <c r="D1231" s="84" t="str">
        <f ca="1">Electricity!C1217</f>
        <v/>
      </c>
      <c r="E1231" s="84" t="str">
        <f ca="1">Electricity!H1217</f>
        <v/>
      </c>
      <c r="F1231" s="84" t="str">
        <f ca="1">Electricity!M1217</f>
        <v/>
      </c>
      <c r="G1231" s="84" t="str">
        <f ca="1">Electricity!R1217</f>
        <v/>
      </c>
      <c r="H1231" s="85" t="str">
        <f ca="1">Loads!C1217</f>
        <v/>
      </c>
      <c r="I1231" s="85" t="str">
        <f ca="1">Loads!H1217</f>
        <v/>
      </c>
      <c r="J1231" s="84" t="str">
        <f ca="1">Loads!M1217</f>
        <v/>
      </c>
      <c r="K1231" s="84" t="str">
        <f ca="1">Loads!R1217</f>
        <v/>
      </c>
      <c r="L1231" s="84" t="str">
        <f ca="1">Loads!W1217</f>
        <v/>
      </c>
      <c r="M1231" s="84" t="str">
        <f ca="1">Loads!AB1217</f>
        <v/>
      </c>
      <c r="N1231" s="84" t="str">
        <f ca="1">Loads!AG1217</f>
        <v/>
      </c>
      <c r="O1231" s="83" t="str">
        <f ca="1">Hydro!C1217</f>
        <v xml:space="preserve">  </v>
      </c>
      <c r="P1231" s="83"/>
      <c r="Q1231" s="83"/>
      <c r="R1231" s="83"/>
      <c r="S1231" s="83"/>
    </row>
    <row r="1232" spans="1:19" x14ac:dyDescent="0.25">
      <c r="A1232" s="57">
        <v>42116</v>
      </c>
      <c r="B1232" s="83" t="str">
        <f ca="1">Gas!C1218</f>
        <v/>
      </c>
      <c r="C1232" s="83" t="str">
        <f ca="1">Gas!H1218</f>
        <v/>
      </c>
      <c r="D1232" s="84" t="str">
        <f ca="1">Electricity!C1218</f>
        <v/>
      </c>
      <c r="E1232" s="84" t="str">
        <f ca="1">Electricity!H1218</f>
        <v/>
      </c>
      <c r="F1232" s="84" t="str">
        <f ca="1">Electricity!M1218</f>
        <v/>
      </c>
      <c r="G1232" s="84" t="str">
        <f ca="1">Electricity!R1218</f>
        <v/>
      </c>
      <c r="H1232" s="85" t="str">
        <f ca="1">Loads!C1218</f>
        <v/>
      </c>
      <c r="I1232" s="85" t="str">
        <f ca="1">Loads!H1218</f>
        <v/>
      </c>
      <c r="J1232" s="84" t="str">
        <f ca="1">Loads!M1218</f>
        <v/>
      </c>
      <c r="K1232" s="84" t="str">
        <f ca="1">Loads!R1218</f>
        <v/>
      </c>
      <c r="L1232" s="84" t="str">
        <f ca="1">Loads!W1218</f>
        <v/>
      </c>
      <c r="M1232" s="84" t="str">
        <f ca="1">Loads!AB1218</f>
        <v/>
      </c>
      <c r="N1232" s="84" t="str">
        <f ca="1">Loads!AG1218</f>
        <v/>
      </c>
      <c r="O1232" s="83" t="str">
        <f ca="1">Hydro!C1218</f>
        <v xml:space="preserve">  </v>
      </c>
      <c r="P1232" s="83"/>
      <c r="Q1232" s="83"/>
      <c r="R1232" s="83"/>
      <c r="S1232" s="83"/>
    </row>
    <row r="1233" spans="1:19" x14ac:dyDescent="0.25">
      <c r="A1233" s="57">
        <v>42117</v>
      </c>
      <c r="B1233" s="83" t="str">
        <f ca="1">Gas!C1219</f>
        <v/>
      </c>
      <c r="C1233" s="83" t="str">
        <f ca="1">Gas!H1219</f>
        <v/>
      </c>
      <c r="D1233" s="84" t="str">
        <f ca="1">Electricity!C1219</f>
        <v/>
      </c>
      <c r="E1233" s="84" t="str">
        <f ca="1">Electricity!H1219</f>
        <v/>
      </c>
      <c r="F1233" s="84" t="str">
        <f ca="1">Electricity!M1219</f>
        <v/>
      </c>
      <c r="G1233" s="84" t="str">
        <f ca="1">Electricity!R1219</f>
        <v/>
      </c>
      <c r="H1233" s="85" t="str">
        <f ca="1">Loads!C1219</f>
        <v/>
      </c>
      <c r="I1233" s="85" t="str">
        <f ca="1">Loads!H1219</f>
        <v/>
      </c>
      <c r="J1233" s="84" t="str">
        <f ca="1">Loads!M1219</f>
        <v/>
      </c>
      <c r="K1233" s="84" t="str">
        <f ca="1">Loads!R1219</f>
        <v/>
      </c>
      <c r="L1233" s="84" t="str">
        <f ca="1">Loads!W1219</f>
        <v/>
      </c>
      <c r="M1233" s="84" t="str">
        <f ca="1">Loads!AB1219</f>
        <v/>
      </c>
      <c r="N1233" s="84" t="str">
        <f ca="1">Loads!AG1219</f>
        <v/>
      </c>
      <c r="O1233" s="83" t="str">
        <f ca="1">Hydro!C1219</f>
        <v xml:space="preserve">  </v>
      </c>
      <c r="P1233" s="83"/>
      <c r="Q1233" s="83"/>
      <c r="R1233" s="83"/>
      <c r="S1233" s="83"/>
    </row>
    <row r="1234" spans="1:19" x14ac:dyDescent="0.25">
      <c r="A1234" s="57">
        <v>42118</v>
      </c>
      <c r="B1234" s="83" t="str">
        <f ca="1">Gas!C1220</f>
        <v/>
      </c>
      <c r="C1234" s="83" t="str">
        <f ca="1">Gas!H1220</f>
        <v/>
      </c>
      <c r="D1234" s="84" t="str">
        <f ca="1">Electricity!C1220</f>
        <v/>
      </c>
      <c r="E1234" s="84" t="str">
        <f ca="1">Electricity!H1220</f>
        <v/>
      </c>
      <c r="F1234" s="84" t="str">
        <f ca="1">Electricity!M1220</f>
        <v/>
      </c>
      <c r="G1234" s="84" t="str">
        <f ca="1">Electricity!R1220</f>
        <v/>
      </c>
      <c r="H1234" s="85" t="str">
        <f ca="1">Loads!C1220</f>
        <v/>
      </c>
      <c r="I1234" s="85" t="str">
        <f ca="1">Loads!H1220</f>
        <v/>
      </c>
      <c r="J1234" s="84" t="str">
        <f ca="1">Loads!M1220</f>
        <v/>
      </c>
      <c r="K1234" s="84" t="str">
        <f ca="1">Loads!R1220</f>
        <v/>
      </c>
      <c r="L1234" s="84" t="str">
        <f ca="1">Loads!W1220</f>
        <v/>
      </c>
      <c r="M1234" s="84" t="str">
        <f ca="1">Loads!AB1220</f>
        <v/>
      </c>
      <c r="N1234" s="84" t="str">
        <f ca="1">Loads!AG1220</f>
        <v/>
      </c>
      <c r="O1234" s="83" t="str">
        <f ca="1">Hydro!C1220</f>
        <v xml:space="preserve">  </v>
      </c>
      <c r="P1234" s="83"/>
      <c r="Q1234" s="83"/>
      <c r="R1234" s="83"/>
      <c r="S1234" s="83"/>
    </row>
    <row r="1235" spans="1:19" x14ac:dyDescent="0.25">
      <c r="A1235" s="57">
        <v>42119</v>
      </c>
      <c r="B1235" s="83" t="str">
        <f ca="1">Gas!C1221</f>
        <v/>
      </c>
      <c r="C1235" s="83" t="str">
        <f ca="1">Gas!H1221</f>
        <v/>
      </c>
      <c r="D1235" s="84" t="str">
        <f ca="1">Electricity!C1221</f>
        <v/>
      </c>
      <c r="E1235" s="84" t="str">
        <f ca="1">Electricity!H1221</f>
        <v/>
      </c>
      <c r="F1235" s="84" t="str">
        <f ca="1">Electricity!M1221</f>
        <v/>
      </c>
      <c r="G1235" s="84" t="str">
        <f ca="1">Electricity!R1221</f>
        <v/>
      </c>
      <c r="H1235" s="85" t="str">
        <f ca="1">Loads!C1221</f>
        <v/>
      </c>
      <c r="I1235" s="85" t="str">
        <f ca="1">Loads!H1221</f>
        <v/>
      </c>
      <c r="J1235" s="84" t="str">
        <f ca="1">Loads!M1221</f>
        <v/>
      </c>
      <c r="K1235" s="84" t="str">
        <f ca="1">Loads!R1221</f>
        <v/>
      </c>
      <c r="L1235" s="84" t="str">
        <f ca="1">Loads!W1221</f>
        <v/>
      </c>
      <c r="M1235" s="84" t="str">
        <f ca="1">Loads!AB1221</f>
        <v/>
      </c>
      <c r="N1235" s="84" t="str">
        <f ca="1">Loads!AG1221</f>
        <v/>
      </c>
      <c r="O1235" s="83" t="str">
        <f ca="1">Hydro!C1221</f>
        <v xml:space="preserve">  </v>
      </c>
      <c r="P1235" s="83"/>
      <c r="Q1235" s="83"/>
      <c r="R1235" s="83"/>
      <c r="S1235" s="83"/>
    </row>
    <row r="1236" spans="1:19" x14ac:dyDescent="0.25">
      <c r="A1236" s="57">
        <v>42120</v>
      </c>
      <c r="B1236" s="83" t="str">
        <f ca="1">Gas!C1222</f>
        <v/>
      </c>
      <c r="C1236" s="83" t="str">
        <f ca="1">Gas!H1222</f>
        <v/>
      </c>
      <c r="D1236" s="84" t="str">
        <f ca="1">Electricity!C1222</f>
        <v/>
      </c>
      <c r="E1236" s="84" t="str">
        <f ca="1">Electricity!H1222</f>
        <v/>
      </c>
      <c r="F1236" s="84" t="str">
        <f ca="1">Electricity!M1222</f>
        <v/>
      </c>
      <c r="G1236" s="84" t="str">
        <f ca="1">Electricity!R1222</f>
        <v/>
      </c>
      <c r="H1236" s="85" t="str">
        <f ca="1">Loads!C1222</f>
        <v/>
      </c>
      <c r="I1236" s="85" t="str">
        <f ca="1">Loads!H1222</f>
        <v/>
      </c>
      <c r="J1236" s="84" t="str">
        <f ca="1">Loads!M1222</f>
        <v/>
      </c>
      <c r="K1236" s="84" t="str">
        <f ca="1">Loads!R1222</f>
        <v/>
      </c>
      <c r="L1236" s="84" t="str">
        <f ca="1">Loads!W1222</f>
        <v/>
      </c>
      <c r="M1236" s="84" t="str">
        <f ca="1">Loads!AB1222</f>
        <v/>
      </c>
      <c r="N1236" s="84" t="str">
        <f ca="1">Loads!AG1222</f>
        <v/>
      </c>
      <c r="O1236" s="83" t="str">
        <f ca="1">Hydro!C1222</f>
        <v xml:space="preserve">  </v>
      </c>
      <c r="P1236" s="83"/>
      <c r="Q1236" s="83"/>
      <c r="R1236" s="83"/>
      <c r="S1236" s="83"/>
    </row>
    <row r="1237" spans="1:19" x14ac:dyDescent="0.25">
      <c r="A1237" s="57">
        <v>42121</v>
      </c>
      <c r="B1237" s="83" t="str">
        <f ca="1">Gas!C1223</f>
        <v/>
      </c>
      <c r="C1237" s="83" t="str">
        <f ca="1">Gas!H1223</f>
        <v/>
      </c>
      <c r="D1237" s="84" t="str">
        <f ca="1">Electricity!C1223</f>
        <v/>
      </c>
      <c r="E1237" s="84" t="str">
        <f ca="1">Electricity!H1223</f>
        <v/>
      </c>
      <c r="F1237" s="84" t="str">
        <f ca="1">Electricity!M1223</f>
        <v/>
      </c>
      <c r="G1237" s="84" t="str">
        <f ca="1">Electricity!R1223</f>
        <v/>
      </c>
      <c r="H1237" s="85" t="str">
        <f ca="1">Loads!C1223</f>
        <v/>
      </c>
      <c r="I1237" s="85" t="str">
        <f ca="1">Loads!H1223</f>
        <v/>
      </c>
      <c r="J1237" s="84" t="str">
        <f ca="1">Loads!M1223</f>
        <v/>
      </c>
      <c r="K1237" s="84" t="str">
        <f ca="1">Loads!R1223</f>
        <v/>
      </c>
      <c r="L1237" s="84" t="str">
        <f ca="1">Loads!W1223</f>
        <v/>
      </c>
      <c r="M1237" s="84" t="str">
        <f ca="1">Loads!AB1223</f>
        <v/>
      </c>
      <c r="N1237" s="84" t="str">
        <f ca="1">Loads!AG1223</f>
        <v/>
      </c>
      <c r="O1237" s="83" t="str">
        <f ca="1">Hydro!C1223</f>
        <v xml:space="preserve">  </v>
      </c>
      <c r="P1237" s="83"/>
      <c r="Q1237" s="83"/>
      <c r="R1237" s="83"/>
      <c r="S1237" s="83"/>
    </row>
    <row r="1238" spans="1:19" x14ac:dyDescent="0.25">
      <c r="A1238" s="57">
        <v>42122</v>
      </c>
      <c r="B1238" s="83" t="str">
        <f ca="1">Gas!C1224</f>
        <v/>
      </c>
      <c r="C1238" s="83" t="str">
        <f ca="1">Gas!H1224</f>
        <v/>
      </c>
      <c r="D1238" s="84" t="str">
        <f ca="1">Electricity!C1224</f>
        <v/>
      </c>
      <c r="E1238" s="84" t="str">
        <f ca="1">Electricity!H1224</f>
        <v/>
      </c>
      <c r="F1238" s="84" t="str">
        <f ca="1">Electricity!M1224</f>
        <v/>
      </c>
      <c r="G1238" s="84" t="str">
        <f ca="1">Electricity!R1224</f>
        <v/>
      </c>
      <c r="H1238" s="85" t="str">
        <f ca="1">Loads!C1224</f>
        <v/>
      </c>
      <c r="I1238" s="85" t="str">
        <f ca="1">Loads!H1224</f>
        <v/>
      </c>
      <c r="J1238" s="84" t="str">
        <f ca="1">Loads!M1224</f>
        <v/>
      </c>
      <c r="K1238" s="84" t="str">
        <f ca="1">Loads!R1224</f>
        <v/>
      </c>
      <c r="L1238" s="84" t="str">
        <f ca="1">Loads!W1224</f>
        <v/>
      </c>
      <c r="M1238" s="84" t="str">
        <f ca="1">Loads!AB1224</f>
        <v/>
      </c>
      <c r="N1238" s="84" t="str">
        <f ca="1">Loads!AG1224</f>
        <v/>
      </c>
      <c r="O1238" s="83" t="str">
        <f ca="1">Hydro!C1224</f>
        <v xml:space="preserve">  </v>
      </c>
      <c r="P1238" s="83"/>
      <c r="Q1238" s="83"/>
      <c r="R1238" s="83"/>
      <c r="S1238" s="83"/>
    </row>
    <row r="1239" spans="1:19" x14ac:dyDescent="0.25">
      <c r="A1239" s="57">
        <v>42123</v>
      </c>
      <c r="B1239" s="83" t="str">
        <f ca="1">Gas!C1225</f>
        <v/>
      </c>
      <c r="C1239" s="83" t="str">
        <f ca="1">Gas!H1225</f>
        <v/>
      </c>
      <c r="D1239" s="84" t="str">
        <f ca="1">Electricity!C1225</f>
        <v/>
      </c>
      <c r="E1239" s="84" t="str">
        <f ca="1">Electricity!H1225</f>
        <v/>
      </c>
      <c r="F1239" s="84" t="str">
        <f ca="1">Electricity!M1225</f>
        <v/>
      </c>
      <c r="G1239" s="84" t="str">
        <f ca="1">Electricity!R1225</f>
        <v/>
      </c>
      <c r="H1239" s="85" t="str">
        <f ca="1">Loads!C1225</f>
        <v/>
      </c>
      <c r="I1239" s="85" t="str">
        <f ca="1">Loads!H1225</f>
        <v/>
      </c>
      <c r="J1239" s="84" t="str">
        <f ca="1">Loads!M1225</f>
        <v/>
      </c>
      <c r="K1239" s="84" t="str">
        <f ca="1">Loads!R1225</f>
        <v/>
      </c>
      <c r="L1239" s="84" t="str">
        <f ca="1">Loads!W1225</f>
        <v/>
      </c>
      <c r="M1239" s="84" t="str">
        <f ca="1">Loads!AB1225</f>
        <v/>
      </c>
      <c r="N1239" s="84" t="str">
        <f ca="1">Loads!AG1225</f>
        <v/>
      </c>
      <c r="O1239" s="83" t="str">
        <f ca="1">Hydro!C1225</f>
        <v xml:space="preserve">  </v>
      </c>
      <c r="P1239" s="83"/>
      <c r="Q1239" s="83"/>
      <c r="R1239" s="83"/>
      <c r="S1239" s="83"/>
    </row>
    <row r="1240" spans="1:19" x14ac:dyDescent="0.25">
      <c r="A1240" s="57">
        <v>42124</v>
      </c>
      <c r="B1240" s="83" t="str">
        <f ca="1">Gas!C1226</f>
        <v/>
      </c>
      <c r="C1240" s="83" t="str">
        <f ca="1">Gas!H1226</f>
        <v/>
      </c>
      <c r="D1240" s="84" t="str">
        <f ca="1">Electricity!C1226</f>
        <v/>
      </c>
      <c r="E1240" s="84" t="str">
        <f ca="1">Electricity!H1226</f>
        <v/>
      </c>
      <c r="F1240" s="84" t="str">
        <f ca="1">Electricity!M1226</f>
        <v/>
      </c>
      <c r="G1240" s="84" t="str">
        <f ca="1">Electricity!R1226</f>
        <v/>
      </c>
      <c r="H1240" s="85" t="str">
        <f ca="1">Loads!C1226</f>
        <v/>
      </c>
      <c r="I1240" s="85" t="str">
        <f ca="1">Loads!H1226</f>
        <v/>
      </c>
      <c r="J1240" s="84" t="str">
        <f ca="1">Loads!M1226</f>
        <v/>
      </c>
      <c r="K1240" s="84" t="str">
        <f ca="1">Loads!R1226</f>
        <v/>
      </c>
      <c r="L1240" s="84" t="str">
        <f ca="1">Loads!W1226</f>
        <v/>
      </c>
      <c r="M1240" s="84" t="str">
        <f ca="1">Loads!AB1226</f>
        <v/>
      </c>
      <c r="N1240" s="84" t="str">
        <f ca="1">Loads!AG1226</f>
        <v/>
      </c>
      <c r="O1240" s="83" t="str">
        <f ca="1">Hydro!C1226</f>
        <v xml:space="preserve">  </v>
      </c>
      <c r="P1240" s="83"/>
      <c r="Q1240" s="83"/>
      <c r="R1240" s="83"/>
      <c r="S1240" s="83"/>
    </row>
    <row r="1241" spans="1:19" x14ac:dyDescent="0.25">
      <c r="A1241" s="57">
        <v>42125</v>
      </c>
      <c r="B1241" s="83" t="str">
        <f ca="1">Gas!C1227</f>
        <v/>
      </c>
      <c r="C1241" s="83" t="str">
        <f ca="1">Gas!H1227</f>
        <v/>
      </c>
      <c r="D1241" s="84" t="str">
        <f ca="1">Electricity!C1227</f>
        <v/>
      </c>
      <c r="E1241" s="84" t="str">
        <f ca="1">Electricity!H1227</f>
        <v/>
      </c>
      <c r="F1241" s="84" t="str">
        <f ca="1">Electricity!M1227</f>
        <v/>
      </c>
      <c r="G1241" s="84" t="str">
        <f ca="1">Electricity!R1227</f>
        <v/>
      </c>
      <c r="H1241" s="85" t="str">
        <f ca="1">Loads!C1227</f>
        <v/>
      </c>
      <c r="I1241" s="85" t="str">
        <f ca="1">Loads!H1227</f>
        <v/>
      </c>
      <c r="J1241" s="84" t="str">
        <f ca="1">Loads!M1227</f>
        <v/>
      </c>
      <c r="K1241" s="84" t="str">
        <f ca="1">Loads!R1227</f>
        <v/>
      </c>
      <c r="L1241" s="84" t="str">
        <f ca="1">Loads!W1227</f>
        <v/>
      </c>
      <c r="M1241" s="84" t="str">
        <f ca="1">Loads!AB1227</f>
        <v/>
      </c>
      <c r="N1241" s="84" t="str">
        <f ca="1">Loads!AG1227</f>
        <v/>
      </c>
      <c r="O1241" s="83" t="str">
        <f ca="1">Hydro!C1227</f>
        <v xml:space="preserve">  </v>
      </c>
      <c r="P1241" s="83"/>
      <c r="Q1241" s="83"/>
      <c r="R1241" s="83"/>
      <c r="S1241" s="83"/>
    </row>
    <row r="1242" spans="1:19" x14ac:dyDescent="0.25">
      <c r="A1242" s="57">
        <v>42126</v>
      </c>
      <c r="B1242" s="83" t="str">
        <f ca="1">Gas!C1228</f>
        <v/>
      </c>
      <c r="C1242" s="83" t="str">
        <f ca="1">Gas!H1228</f>
        <v/>
      </c>
      <c r="D1242" s="84" t="str">
        <f ca="1">Electricity!C1228</f>
        <v/>
      </c>
      <c r="E1242" s="84" t="str">
        <f ca="1">Electricity!H1228</f>
        <v/>
      </c>
      <c r="F1242" s="84" t="str">
        <f ca="1">Electricity!M1228</f>
        <v/>
      </c>
      <c r="G1242" s="84" t="str">
        <f ca="1">Electricity!R1228</f>
        <v/>
      </c>
      <c r="H1242" s="85" t="str">
        <f ca="1">Loads!C1228</f>
        <v/>
      </c>
      <c r="I1242" s="85" t="str">
        <f ca="1">Loads!H1228</f>
        <v/>
      </c>
      <c r="J1242" s="84" t="str">
        <f ca="1">Loads!M1228</f>
        <v/>
      </c>
      <c r="K1242" s="84" t="str">
        <f ca="1">Loads!R1228</f>
        <v/>
      </c>
      <c r="L1242" s="84" t="str">
        <f ca="1">Loads!W1228</f>
        <v/>
      </c>
      <c r="M1242" s="84" t="str">
        <f ca="1">Loads!AB1228</f>
        <v/>
      </c>
      <c r="N1242" s="84" t="str">
        <f ca="1">Loads!AG1228</f>
        <v/>
      </c>
      <c r="O1242" s="83" t="str">
        <f ca="1">Hydro!C1228</f>
        <v xml:space="preserve">  </v>
      </c>
      <c r="P1242" s="83"/>
      <c r="Q1242" s="83"/>
      <c r="R1242" s="83"/>
      <c r="S1242" s="83"/>
    </row>
    <row r="1243" spans="1:19" x14ac:dyDescent="0.25">
      <c r="A1243" s="57">
        <v>42127</v>
      </c>
      <c r="B1243" s="83" t="str">
        <f ca="1">Gas!C1229</f>
        <v/>
      </c>
      <c r="C1243" s="83" t="str">
        <f ca="1">Gas!H1229</f>
        <v/>
      </c>
      <c r="D1243" s="84" t="str">
        <f ca="1">Electricity!C1229</f>
        <v/>
      </c>
      <c r="E1243" s="84" t="str">
        <f ca="1">Electricity!H1229</f>
        <v/>
      </c>
      <c r="F1243" s="84" t="str">
        <f ca="1">Electricity!M1229</f>
        <v/>
      </c>
      <c r="G1243" s="84" t="str">
        <f ca="1">Electricity!R1229</f>
        <v/>
      </c>
      <c r="H1243" s="85" t="str">
        <f ca="1">Loads!C1229</f>
        <v/>
      </c>
      <c r="I1243" s="85" t="str">
        <f ca="1">Loads!H1229</f>
        <v/>
      </c>
      <c r="J1243" s="84" t="str">
        <f ca="1">Loads!M1229</f>
        <v/>
      </c>
      <c r="K1243" s="84" t="str">
        <f ca="1">Loads!R1229</f>
        <v/>
      </c>
      <c r="L1243" s="84" t="str">
        <f ca="1">Loads!W1229</f>
        <v/>
      </c>
      <c r="M1243" s="84" t="str">
        <f ca="1">Loads!AB1229</f>
        <v/>
      </c>
      <c r="N1243" s="84" t="str">
        <f ca="1">Loads!AG1229</f>
        <v/>
      </c>
      <c r="O1243" s="83" t="str">
        <f ca="1">Hydro!C1229</f>
        <v xml:space="preserve">  </v>
      </c>
      <c r="P1243" s="83"/>
      <c r="Q1243" s="83"/>
      <c r="R1243" s="83"/>
      <c r="S1243" s="83"/>
    </row>
    <row r="1244" spans="1:19" x14ac:dyDescent="0.25">
      <c r="A1244" s="57">
        <v>42128</v>
      </c>
      <c r="B1244" s="83" t="str">
        <f ca="1">Gas!C1230</f>
        <v/>
      </c>
      <c r="C1244" s="83" t="str">
        <f ca="1">Gas!H1230</f>
        <v/>
      </c>
      <c r="D1244" s="84" t="str">
        <f ca="1">Electricity!C1230</f>
        <v/>
      </c>
      <c r="E1244" s="84" t="str">
        <f ca="1">Electricity!H1230</f>
        <v/>
      </c>
      <c r="F1244" s="84" t="str">
        <f ca="1">Electricity!M1230</f>
        <v/>
      </c>
      <c r="G1244" s="84" t="str">
        <f ca="1">Electricity!R1230</f>
        <v/>
      </c>
      <c r="H1244" s="85" t="str">
        <f ca="1">Loads!C1230</f>
        <v/>
      </c>
      <c r="I1244" s="85" t="str">
        <f ca="1">Loads!H1230</f>
        <v/>
      </c>
      <c r="J1244" s="84" t="str">
        <f ca="1">Loads!M1230</f>
        <v/>
      </c>
      <c r="K1244" s="84" t="str">
        <f ca="1">Loads!R1230</f>
        <v/>
      </c>
      <c r="L1244" s="84" t="str">
        <f ca="1">Loads!W1230</f>
        <v/>
      </c>
      <c r="M1244" s="84" t="str">
        <f ca="1">Loads!AB1230</f>
        <v/>
      </c>
      <c r="N1244" s="84" t="str">
        <f ca="1">Loads!AG1230</f>
        <v/>
      </c>
      <c r="O1244" s="83" t="str">
        <f ca="1">Hydro!C1230</f>
        <v xml:space="preserve">  </v>
      </c>
      <c r="P1244" s="83"/>
      <c r="Q1244" s="83"/>
      <c r="R1244" s="83"/>
      <c r="S1244" s="83"/>
    </row>
    <row r="1245" spans="1:19" x14ac:dyDescent="0.25">
      <c r="A1245" s="57">
        <v>42129</v>
      </c>
      <c r="B1245" s="83" t="str">
        <f ca="1">Gas!C1231</f>
        <v/>
      </c>
      <c r="C1245" s="83" t="str">
        <f ca="1">Gas!H1231</f>
        <v/>
      </c>
      <c r="D1245" s="84" t="str">
        <f ca="1">Electricity!C1231</f>
        <v/>
      </c>
      <c r="E1245" s="84" t="str">
        <f ca="1">Electricity!H1231</f>
        <v/>
      </c>
      <c r="F1245" s="84" t="str">
        <f ca="1">Electricity!M1231</f>
        <v/>
      </c>
      <c r="G1245" s="84" t="str">
        <f ca="1">Electricity!R1231</f>
        <v/>
      </c>
      <c r="H1245" s="85" t="str">
        <f ca="1">Loads!C1231</f>
        <v/>
      </c>
      <c r="I1245" s="85" t="str">
        <f ca="1">Loads!H1231</f>
        <v/>
      </c>
      <c r="J1245" s="84" t="str">
        <f ca="1">Loads!M1231</f>
        <v/>
      </c>
      <c r="K1245" s="84" t="str">
        <f ca="1">Loads!R1231</f>
        <v/>
      </c>
      <c r="L1245" s="84" t="str">
        <f ca="1">Loads!W1231</f>
        <v/>
      </c>
      <c r="M1245" s="84" t="str">
        <f ca="1">Loads!AB1231</f>
        <v/>
      </c>
      <c r="N1245" s="84" t="str">
        <f ca="1">Loads!AG1231</f>
        <v/>
      </c>
      <c r="O1245" s="83" t="str">
        <f ca="1">Hydro!C1231</f>
        <v xml:space="preserve">  </v>
      </c>
      <c r="P1245" s="83"/>
      <c r="Q1245" s="83"/>
      <c r="R1245" s="83"/>
      <c r="S1245" s="83"/>
    </row>
    <row r="1246" spans="1:19" x14ac:dyDescent="0.25">
      <c r="A1246" s="57">
        <v>42130</v>
      </c>
      <c r="B1246" s="83" t="str">
        <f ca="1">Gas!C1232</f>
        <v/>
      </c>
      <c r="C1246" s="83" t="str">
        <f ca="1">Gas!H1232</f>
        <v/>
      </c>
      <c r="D1246" s="84" t="str">
        <f ca="1">Electricity!C1232</f>
        <v/>
      </c>
      <c r="E1246" s="84" t="str">
        <f ca="1">Electricity!H1232</f>
        <v/>
      </c>
      <c r="F1246" s="84" t="str">
        <f ca="1">Electricity!M1232</f>
        <v/>
      </c>
      <c r="G1246" s="84" t="str">
        <f ca="1">Electricity!R1232</f>
        <v/>
      </c>
      <c r="H1246" s="85" t="str">
        <f ca="1">Loads!C1232</f>
        <v/>
      </c>
      <c r="I1246" s="85" t="str">
        <f ca="1">Loads!H1232</f>
        <v/>
      </c>
      <c r="J1246" s="84" t="str">
        <f ca="1">Loads!M1232</f>
        <v/>
      </c>
      <c r="K1246" s="84" t="str">
        <f ca="1">Loads!R1232</f>
        <v/>
      </c>
      <c r="L1246" s="84" t="str">
        <f ca="1">Loads!W1232</f>
        <v/>
      </c>
      <c r="M1246" s="84" t="str">
        <f ca="1">Loads!AB1232</f>
        <v/>
      </c>
      <c r="N1246" s="84" t="str">
        <f ca="1">Loads!AG1232</f>
        <v/>
      </c>
      <c r="O1246" s="83" t="str">
        <f ca="1">Hydro!C1232</f>
        <v xml:space="preserve">  </v>
      </c>
      <c r="P1246" s="83"/>
      <c r="Q1246" s="83"/>
      <c r="R1246" s="83"/>
      <c r="S1246" s="83"/>
    </row>
    <row r="1247" spans="1:19" x14ac:dyDescent="0.25">
      <c r="A1247" s="57">
        <v>42131</v>
      </c>
      <c r="B1247" s="83" t="str">
        <f ca="1">Gas!C1233</f>
        <v/>
      </c>
      <c r="C1247" s="83" t="str">
        <f ca="1">Gas!H1233</f>
        <v/>
      </c>
      <c r="D1247" s="84" t="str">
        <f ca="1">Electricity!C1233</f>
        <v/>
      </c>
      <c r="E1247" s="84" t="str">
        <f ca="1">Electricity!H1233</f>
        <v/>
      </c>
      <c r="F1247" s="84" t="str">
        <f ca="1">Electricity!M1233</f>
        <v/>
      </c>
      <c r="G1247" s="84" t="str">
        <f ca="1">Electricity!R1233</f>
        <v/>
      </c>
      <c r="H1247" s="85" t="str">
        <f ca="1">Loads!C1233</f>
        <v/>
      </c>
      <c r="I1247" s="85" t="str">
        <f ca="1">Loads!H1233</f>
        <v/>
      </c>
      <c r="J1247" s="84" t="str">
        <f ca="1">Loads!M1233</f>
        <v/>
      </c>
      <c r="K1247" s="84" t="str">
        <f ca="1">Loads!R1233</f>
        <v/>
      </c>
      <c r="L1247" s="84" t="str">
        <f ca="1">Loads!W1233</f>
        <v/>
      </c>
      <c r="M1247" s="84" t="str">
        <f ca="1">Loads!AB1233</f>
        <v/>
      </c>
      <c r="N1247" s="84" t="str">
        <f ca="1">Loads!AG1233</f>
        <v/>
      </c>
      <c r="O1247" s="83" t="str">
        <f ca="1">Hydro!C1233</f>
        <v xml:space="preserve">  </v>
      </c>
      <c r="P1247" s="83"/>
      <c r="Q1247" s="83"/>
      <c r="R1247" s="83"/>
      <c r="S1247" s="83"/>
    </row>
    <row r="1248" spans="1:19" x14ac:dyDescent="0.25">
      <c r="A1248" s="57">
        <v>42132</v>
      </c>
      <c r="B1248" s="83" t="str">
        <f ca="1">Gas!C1234</f>
        <v/>
      </c>
      <c r="C1248" s="83" t="str">
        <f ca="1">Gas!H1234</f>
        <v/>
      </c>
      <c r="D1248" s="84" t="str">
        <f ca="1">Electricity!C1234</f>
        <v/>
      </c>
      <c r="E1248" s="84" t="str">
        <f ca="1">Electricity!H1234</f>
        <v/>
      </c>
      <c r="F1248" s="84" t="str">
        <f ca="1">Electricity!M1234</f>
        <v/>
      </c>
      <c r="G1248" s="84" t="str">
        <f ca="1">Electricity!R1234</f>
        <v/>
      </c>
      <c r="H1248" s="85" t="str">
        <f ca="1">Loads!C1234</f>
        <v/>
      </c>
      <c r="I1248" s="85" t="str">
        <f ca="1">Loads!H1234</f>
        <v/>
      </c>
      <c r="J1248" s="84" t="str">
        <f ca="1">Loads!M1234</f>
        <v/>
      </c>
      <c r="K1248" s="84" t="str">
        <f ca="1">Loads!R1234</f>
        <v/>
      </c>
      <c r="L1248" s="84" t="str">
        <f ca="1">Loads!W1234</f>
        <v/>
      </c>
      <c r="M1248" s="84" t="str">
        <f ca="1">Loads!AB1234</f>
        <v/>
      </c>
      <c r="N1248" s="84" t="str">
        <f ca="1">Loads!AG1234</f>
        <v/>
      </c>
      <c r="O1248" s="83" t="str">
        <f ca="1">Hydro!C1234</f>
        <v xml:space="preserve">  </v>
      </c>
      <c r="P1248" s="83"/>
      <c r="Q1248" s="83"/>
      <c r="R1248" s="83"/>
      <c r="S1248" s="83"/>
    </row>
    <row r="1249" spans="1:19" x14ac:dyDescent="0.25">
      <c r="A1249" s="57">
        <v>42133</v>
      </c>
      <c r="B1249" s="83" t="str">
        <f ca="1">Gas!C1235</f>
        <v/>
      </c>
      <c r="C1249" s="83" t="str">
        <f ca="1">Gas!H1235</f>
        <v/>
      </c>
      <c r="D1249" s="84" t="str">
        <f ca="1">Electricity!C1235</f>
        <v/>
      </c>
      <c r="E1249" s="84" t="str">
        <f ca="1">Electricity!H1235</f>
        <v/>
      </c>
      <c r="F1249" s="84" t="str">
        <f ca="1">Electricity!M1235</f>
        <v/>
      </c>
      <c r="G1249" s="84" t="str">
        <f ca="1">Electricity!R1235</f>
        <v/>
      </c>
      <c r="H1249" s="85" t="str">
        <f ca="1">Loads!C1235</f>
        <v/>
      </c>
      <c r="I1249" s="85" t="str">
        <f ca="1">Loads!H1235</f>
        <v/>
      </c>
      <c r="J1249" s="84" t="str">
        <f ca="1">Loads!M1235</f>
        <v/>
      </c>
      <c r="K1249" s="84" t="str">
        <f ca="1">Loads!R1235</f>
        <v/>
      </c>
      <c r="L1249" s="84" t="str">
        <f ca="1">Loads!W1235</f>
        <v/>
      </c>
      <c r="M1249" s="84" t="str">
        <f ca="1">Loads!AB1235</f>
        <v/>
      </c>
      <c r="N1249" s="84" t="str">
        <f ca="1">Loads!AG1235</f>
        <v/>
      </c>
      <c r="O1249" s="83" t="str">
        <f ca="1">Hydro!C1235</f>
        <v xml:space="preserve">  </v>
      </c>
      <c r="P1249" s="83"/>
      <c r="Q1249" s="83"/>
      <c r="R1249" s="83"/>
      <c r="S1249" s="83"/>
    </row>
    <row r="1250" spans="1:19" x14ac:dyDescent="0.25">
      <c r="A1250" s="57">
        <v>42134</v>
      </c>
      <c r="B1250" s="83" t="str">
        <f ca="1">Gas!C1236</f>
        <v/>
      </c>
      <c r="C1250" s="83" t="str">
        <f ca="1">Gas!H1236</f>
        <v/>
      </c>
      <c r="D1250" s="84" t="str">
        <f ca="1">Electricity!C1236</f>
        <v/>
      </c>
      <c r="E1250" s="84" t="str">
        <f ca="1">Electricity!H1236</f>
        <v/>
      </c>
      <c r="F1250" s="84" t="str">
        <f ca="1">Electricity!M1236</f>
        <v/>
      </c>
      <c r="G1250" s="84" t="str">
        <f ca="1">Electricity!R1236</f>
        <v/>
      </c>
      <c r="H1250" s="85" t="str">
        <f ca="1">Loads!C1236</f>
        <v/>
      </c>
      <c r="I1250" s="85" t="str">
        <f ca="1">Loads!H1236</f>
        <v/>
      </c>
      <c r="J1250" s="84" t="str">
        <f ca="1">Loads!M1236</f>
        <v/>
      </c>
      <c r="K1250" s="84" t="str">
        <f ca="1">Loads!R1236</f>
        <v/>
      </c>
      <c r="L1250" s="84" t="str">
        <f ca="1">Loads!W1236</f>
        <v/>
      </c>
      <c r="M1250" s="84" t="str">
        <f ca="1">Loads!AB1236</f>
        <v/>
      </c>
      <c r="N1250" s="84" t="str">
        <f ca="1">Loads!AG1236</f>
        <v/>
      </c>
      <c r="O1250" s="83" t="str">
        <f ca="1">Hydro!C1236</f>
        <v xml:space="preserve">  </v>
      </c>
      <c r="P1250" s="83"/>
      <c r="Q1250" s="83"/>
      <c r="R1250" s="83"/>
      <c r="S1250" s="83"/>
    </row>
    <row r="1251" spans="1:19" x14ac:dyDescent="0.25">
      <c r="A1251" s="57">
        <v>42135</v>
      </c>
      <c r="B1251" s="83" t="str">
        <f ca="1">Gas!C1237</f>
        <v/>
      </c>
      <c r="C1251" s="83" t="str">
        <f ca="1">Gas!H1237</f>
        <v/>
      </c>
      <c r="D1251" s="84" t="str">
        <f ca="1">Electricity!C1237</f>
        <v/>
      </c>
      <c r="E1251" s="84" t="str">
        <f ca="1">Electricity!H1237</f>
        <v/>
      </c>
      <c r="F1251" s="84" t="str">
        <f ca="1">Electricity!M1237</f>
        <v/>
      </c>
      <c r="G1251" s="84" t="str">
        <f ca="1">Electricity!R1237</f>
        <v/>
      </c>
      <c r="H1251" s="85" t="str">
        <f ca="1">Loads!C1237</f>
        <v/>
      </c>
      <c r="I1251" s="85" t="str">
        <f ca="1">Loads!H1237</f>
        <v/>
      </c>
      <c r="J1251" s="84" t="str">
        <f ca="1">Loads!M1237</f>
        <v/>
      </c>
      <c r="K1251" s="84" t="str">
        <f ca="1">Loads!R1237</f>
        <v/>
      </c>
      <c r="L1251" s="84" t="str">
        <f ca="1">Loads!W1237</f>
        <v/>
      </c>
      <c r="M1251" s="84" t="str">
        <f ca="1">Loads!AB1237</f>
        <v/>
      </c>
      <c r="N1251" s="84" t="str">
        <f ca="1">Loads!AG1237</f>
        <v/>
      </c>
      <c r="O1251" s="83" t="str">
        <f ca="1">Hydro!C1237</f>
        <v xml:space="preserve">  </v>
      </c>
      <c r="P1251" s="83"/>
      <c r="Q1251" s="83"/>
      <c r="R1251" s="83"/>
      <c r="S1251" s="83"/>
    </row>
    <row r="1252" spans="1:19" x14ac:dyDescent="0.25">
      <c r="A1252" s="57">
        <v>42136</v>
      </c>
      <c r="B1252" s="83" t="str">
        <f ca="1">Gas!C1238</f>
        <v/>
      </c>
      <c r="C1252" s="83" t="str">
        <f ca="1">Gas!H1238</f>
        <v/>
      </c>
      <c r="D1252" s="84" t="str">
        <f ca="1">Electricity!C1238</f>
        <v/>
      </c>
      <c r="E1252" s="84" t="str">
        <f ca="1">Electricity!H1238</f>
        <v/>
      </c>
      <c r="F1252" s="84" t="str">
        <f ca="1">Electricity!M1238</f>
        <v/>
      </c>
      <c r="G1252" s="84" t="str">
        <f ca="1">Electricity!R1238</f>
        <v/>
      </c>
      <c r="H1252" s="85" t="str">
        <f ca="1">Loads!C1238</f>
        <v/>
      </c>
      <c r="I1252" s="85" t="str">
        <f ca="1">Loads!H1238</f>
        <v/>
      </c>
      <c r="J1252" s="84" t="str">
        <f ca="1">Loads!M1238</f>
        <v/>
      </c>
      <c r="K1252" s="84" t="str">
        <f ca="1">Loads!R1238</f>
        <v/>
      </c>
      <c r="L1252" s="84" t="str">
        <f ca="1">Loads!W1238</f>
        <v/>
      </c>
      <c r="M1252" s="84" t="str">
        <f ca="1">Loads!AB1238</f>
        <v/>
      </c>
      <c r="N1252" s="84" t="str">
        <f ca="1">Loads!AG1238</f>
        <v/>
      </c>
      <c r="O1252" s="83" t="str">
        <f ca="1">Hydro!C1238</f>
        <v xml:space="preserve">  </v>
      </c>
      <c r="P1252" s="83"/>
      <c r="Q1252" s="83"/>
      <c r="R1252" s="83"/>
      <c r="S1252" s="83"/>
    </row>
    <row r="1253" spans="1:19" x14ac:dyDescent="0.25">
      <c r="A1253" s="57">
        <v>42137</v>
      </c>
      <c r="B1253" s="83" t="str">
        <f ca="1">Gas!C1239</f>
        <v/>
      </c>
      <c r="C1253" s="83" t="str">
        <f ca="1">Gas!H1239</f>
        <v/>
      </c>
      <c r="D1253" s="84" t="str">
        <f ca="1">Electricity!C1239</f>
        <v/>
      </c>
      <c r="E1253" s="84" t="str">
        <f ca="1">Electricity!H1239</f>
        <v/>
      </c>
      <c r="F1253" s="84" t="str">
        <f ca="1">Electricity!M1239</f>
        <v/>
      </c>
      <c r="G1253" s="84" t="str">
        <f ca="1">Electricity!R1239</f>
        <v/>
      </c>
      <c r="H1253" s="85" t="str">
        <f ca="1">Loads!C1239</f>
        <v/>
      </c>
      <c r="I1253" s="85" t="str">
        <f ca="1">Loads!H1239</f>
        <v/>
      </c>
      <c r="J1253" s="84" t="str">
        <f ca="1">Loads!M1239</f>
        <v/>
      </c>
      <c r="K1253" s="84" t="str">
        <f ca="1">Loads!R1239</f>
        <v/>
      </c>
      <c r="L1253" s="84" t="str">
        <f ca="1">Loads!W1239</f>
        <v/>
      </c>
      <c r="M1253" s="84" t="str">
        <f ca="1">Loads!AB1239</f>
        <v/>
      </c>
      <c r="N1253" s="84" t="str">
        <f ca="1">Loads!AG1239</f>
        <v/>
      </c>
      <c r="O1253" s="83" t="str">
        <f ca="1">Hydro!C1239</f>
        <v xml:space="preserve">  </v>
      </c>
      <c r="P1253" s="83"/>
      <c r="Q1253" s="83"/>
      <c r="R1253" s="83"/>
      <c r="S1253" s="83"/>
    </row>
    <row r="1254" spans="1:19" x14ac:dyDescent="0.25">
      <c r="A1254" s="57">
        <v>42138</v>
      </c>
      <c r="B1254" s="83" t="str">
        <f ca="1">Gas!C1240</f>
        <v/>
      </c>
      <c r="C1254" s="83" t="str">
        <f ca="1">Gas!H1240</f>
        <v/>
      </c>
      <c r="D1254" s="84" t="str">
        <f ca="1">Electricity!C1240</f>
        <v/>
      </c>
      <c r="E1254" s="84" t="str">
        <f ca="1">Electricity!H1240</f>
        <v/>
      </c>
      <c r="F1254" s="84" t="str">
        <f ca="1">Electricity!M1240</f>
        <v/>
      </c>
      <c r="G1254" s="84" t="str">
        <f ca="1">Electricity!R1240</f>
        <v/>
      </c>
      <c r="H1254" s="85" t="str">
        <f ca="1">Loads!C1240</f>
        <v/>
      </c>
      <c r="I1254" s="85" t="str">
        <f ca="1">Loads!H1240</f>
        <v/>
      </c>
      <c r="J1254" s="84" t="str">
        <f ca="1">Loads!M1240</f>
        <v/>
      </c>
      <c r="K1254" s="84" t="str">
        <f ca="1">Loads!R1240</f>
        <v/>
      </c>
      <c r="L1254" s="84" t="str">
        <f ca="1">Loads!W1240</f>
        <v/>
      </c>
      <c r="M1254" s="84" t="str">
        <f ca="1">Loads!AB1240</f>
        <v/>
      </c>
      <c r="N1254" s="84" t="str">
        <f ca="1">Loads!AG1240</f>
        <v/>
      </c>
      <c r="O1254" s="83" t="str">
        <f ca="1">Hydro!C1240</f>
        <v xml:space="preserve">  </v>
      </c>
      <c r="P1254" s="83"/>
      <c r="Q1254" s="83"/>
      <c r="R1254" s="83"/>
      <c r="S1254" s="83"/>
    </row>
    <row r="1255" spans="1:19" x14ac:dyDescent="0.25">
      <c r="A1255" s="57">
        <v>42139</v>
      </c>
      <c r="B1255" s="83" t="str">
        <f ca="1">Gas!C1241</f>
        <v/>
      </c>
      <c r="C1255" s="83" t="str">
        <f ca="1">Gas!H1241</f>
        <v/>
      </c>
      <c r="D1255" s="84" t="str">
        <f ca="1">Electricity!C1241</f>
        <v/>
      </c>
      <c r="E1255" s="84" t="str">
        <f ca="1">Electricity!H1241</f>
        <v/>
      </c>
      <c r="F1255" s="84" t="str">
        <f ca="1">Electricity!M1241</f>
        <v/>
      </c>
      <c r="G1255" s="84" t="str">
        <f ca="1">Electricity!R1241</f>
        <v/>
      </c>
      <c r="H1255" s="85" t="str">
        <f ca="1">Loads!C1241</f>
        <v/>
      </c>
      <c r="I1255" s="85" t="str">
        <f ca="1">Loads!H1241</f>
        <v/>
      </c>
      <c r="J1255" s="84" t="str">
        <f ca="1">Loads!M1241</f>
        <v/>
      </c>
      <c r="K1255" s="84" t="str">
        <f ca="1">Loads!R1241</f>
        <v/>
      </c>
      <c r="L1255" s="84" t="str">
        <f ca="1">Loads!W1241</f>
        <v/>
      </c>
      <c r="M1255" s="84" t="str">
        <f ca="1">Loads!AB1241</f>
        <v/>
      </c>
      <c r="N1255" s="84" t="str">
        <f ca="1">Loads!AG1241</f>
        <v/>
      </c>
      <c r="O1255" s="83" t="str">
        <f ca="1">Hydro!C1241</f>
        <v xml:space="preserve">  </v>
      </c>
      <c r="P1255" s="83"/>
      <c r="Q1255" s="83"/>
      <c r="R1255" s="83"/>
      <c r="S1255" s="83"/>
    </row>
    <row r="1256" spans="1:19" x14ac:dyDescent="0.25">
      <c r="A1256" s="57">
        <v>42140</v>
      </c>
      <c r="B1256" s="83" t="str">
        <f ca="1">Gas!C1242</f>
        <v/>
      </c>
      <c r="C1256" s="83" t="str">
        <f ca="1">Gas!H1242</f>
        <v/>
      </c>
      <c r="D1256" s="84" t="str">
        <f ca="1">Electricity!C1242</f>
        <v/>
      </c>
      <c r="E1256" s="84" t="str">
        <f ca="1">Electricity!H1242</f>
        <v/>
      </c>
      <c r="F1256" s="84" t="str">
        <f ca="1">Electricity!M1242</f>
        <v/>
      </c>
      <c r="G1256" s="84" t="str">
        <f ca="1">Electricity!R1242</f>
        <v/>
      </c>
      <c r="H1256" s="85" t="str">
        <f ca="1">Loads!C1242</f>
        <v/>
      </c>
      <c r="I1256" s="85" t="str">
        <f ca="1">Loads!H1242</f>
        <v/>
      </c>
      <c r="J1256" s="84" t="str">
        <f ca="1">Loads!M1242</f>
        <v/>
      </c>
      <c r="K1256" s="84" t="str">
        <f ca="1">Loads!R1242</f>
        <v/>
      </c>
      <c r="L1256" s="84" t="str">
        <f ca="1">Loads!W1242</f>
        <v/>
      </c>
      <c r="M1256" s="84" t="str">
        <f ca="1">Loads!AB1242</f>
        <v/>
      </c>
      <c r="N1256" s="84" t="str">
        <f ca="1">Loads!AG1242</f>
        <v/>
      </c>
      <c r="O1256" s="83" t="str">
        <f ca="1">Hydro!C1242</f>
        <v xml:space="preserve">  </v>
      </c>
      <c r="P1256" s="83"/>
      <c r="Q1256" s="83"/>
      <c r="R1256" s="83"/>
      <c r="S1256" s="83"/>
    </row>
    <row r="1257" spans="1:19" x14ac:dyDescent="0.25">
      <c r="A1257" s="57">
        <v>42141</v>
      </c>
      <c r="B1257" s="83" t="str">
        <f ca="1">Gas!C1243</f>
        <v/>
      </c>
      <c r="C1257" s="83" t="str">
        <f ca="1">Gas!H1243</f>
        <v/>
      </c>
      <c r="D1257" s="84" t="str">
        <f ca="1">Electricity!C1243</f>
        <v/>
      </c>
      <c r="E1257" s="84" t="str">
        <f ca="1">Electricity!H1243</f>
        <v/>
      </c>
      <c r="F1257" s="84" t="str">
        <f ca="1">Electricity!M1243</f>
        <v/>
      </c>
      <c r="G1257" s="84" t="str">
        <f ca="1">Electricity!R1243</f>
        <v/>
      </c>
      <c r="H1257" s="85" t="str">
        <f ca="1">Loads!C1243</f>
        <v/>
      </c>
      <c r="I1257" s="85" t="str">
        <f ca="1">Loads!H1243</f>
        <v/>
      </c>
      <c r="J1257" s="84" t="str">
        <f ca="1">Loads!M1243</f>
        <v/>
      </c>
      <c r="K1257" s="84" t="str">
        <f ca="1">Loads!R1243</f>
        <v/>
      </c>
      <c r="L1257" s="84" t="str">
        <f ca="1">Loads!W1243</f>
        <v/>
      </c>
      <c r="M1257" s="84" t="str">
        <f ca="1">Loads!AB1243</f>
        <v/>
      </c>
      <c r="N1257" s="84" t="str">
        <f ca="1">Loads!AG1243</f>
        <v/>
      </c>
      <c r="O1257" s="83" t="str">
        <f ca="1">Hydro!C1243</f>
        <v xml:space="preserve">  </v>
      </c>
      <c r="P1257" s="83"/>
      <c r="Q1257" s="83"/>
      <c r="R1257" s="83"/>
      <c r="S1257" s="83"/>
    </row>
    <row r="1258" spans="1:19" x14ac:dyDescent="0.25">
      <c r="A1258" s="57">
        <v>42142</v>
      </c>
      <c r="B1258" s="83" t="str">
        <f ca="1">Gas!C1244</f>
        <v/>
      </c>
      <c r="C1258" s="83" t="str">
        <f ca="1">Gas!H1244</f>
        <v/>
      </c>
      <c r="D1258" s="84" t="str">
        <f ca="1">Electricity!C1244</f>
        <v/>
      </c>
      <c r="E1258" s="84" t="str">
        <f ca="1">Electricity!H1244</f>
        <v/>
      </c>
      <c r="F1258" s="84" t="str">
        <f ca="1">Electricity!M1244</f>
        <v/>
      </c>
      <c r="G1258" s="84" t="str">
        <f ca="1">Electricity!R1244</f>
        <v/>
      </c>
      <c r="H1258" s="85" t="str">
        <f ca="1">Loads!C1244</f>
        <v/>
      </c>
      <c r="I1258" s="85" t="str">
        <f ca="1">Loads!H1244</f>
        <v/>
      </c>
      <c r="J1258" s="84" t="str">
        <f ca="1">Loads!M1244</f>
        <v/>
      </c>
      <c r="K1258" s="84" t="str">
        <f ca="1">Loads!R1244</f>
        <v/>
      </c>
      <c r="L1258" s="84" t="str">
        <f ca="1">Loads!W1244</f>
        <v/>
      </c>
      <c r="M1258" s="84" t="str">
        <f ca="1">Loads!AB1244</f>
        <v/>
      </c>
      <c r="N1258" s="84" t="str">
        <f ca="1">Loads!AG1244</f>
        <v/>
      </c>
      <c r="O1258" s="83" t="str">
        <f ca="1">Hydro!C1244</f>
        <v xml:space="preserve">  </v>
      </c>
      <c r="P1258" s="83"/>
      <c r="Q1258" s="83"/>
      <c r="R1258" s="83"/>
      <c r="S1258" s="83"/>
    </row>
    <row r="1259" spans="1:19" x14ac:dyDescent="0.25">
      <c r="A1259" s="57">
        <v>42143</v>
      </c>
      <c r="B1259" s="83" t="str">
        <f ca="1">Gas!C1245</f>
        <v/>
      </c>
      <c r="C1259" s="83" t="str">
        <f ca="1">Gas!H1245</f>
        <v/>
      </c>
      <c r="D1259" s="84" t="str">
        <f ca="1">Electricity!C1245</f>
        <v/>
      </c>
      <c r="E1259" s="84" t="str">
        <f ca="1">Electricity!H1245</f>
        <v/>
      </c>
      <c r="F1259" s="84" t="str">
        <f ca="1">Electricity!M1245</f>
        <v/>
      </c>
      <c r="G1259" s="84" t="str">
        <f ca="1">Electricity!R1245</f>
        <v/>
      </c>
      <c r="H1259" s="85" t="str">
        <f ca="1">Loads!C1245</f>
        <v/>
      </c>
      <c r="I1259" s="85" t="str">
        <f ca="1">Loads!H1245</f>
        <v/>
      </c>
      <c r="J1259" s="84" t="str">
        <f ca="1">Loads!M1245</f>
        <v/>
      </c>
      <c r="K1259" s="84" t="str">
        <f ca="1">Loads!R1245</f>
        <v/>
      </c>
      <c r="L1259" s="84" t="str">
        <f ca="1">Loads!W1245</f>
        <v/>
      </c>
      <c r="M1259" s="84" t="str">
        <f ca="1">Loads!AB1245</f>
        <v/>
      </c>
      <c r="N1259" s="84" t="str">
        <f ca="1">Loads!AG1245</f>
        <v/>
      </c>
      <c r="O1259" s="83" t="str">
        <f ca="1">Hydro!C1245</f>
        <v xml:space="preserve">  </v>
      </c>
      <c r="P1259" s="83"/>
      <c r="Q1259" s="83"/>
      <c r="R1259" s="83"/>
      <c r="S1259" s="83"/>
    </row>
    <row r="1260" spans="1:19" x14ac:dyDescent="0.25">
      <c r="A1260" s="57">
        <v>42144</v>
      </c>
      <c r="B1260" s="83" t="str">
        <f ca="1">Gas!C1246</f>
        <v/>
      </c>
      <c r="C1260" s="83" t="str">
        <f ca="1">Gas!H1246</f>
        <v/>
      </c>
      <c r="D1260" s="84" t="str">
        <f ca="1">Electricity!C1246</f>
        <v/>
      </c>
      <c r="E1260" s="84" t="str">
        <f ca="1">Electricity!H1246</f>
        <v/>
      </c>
      <c r="F1260" s="84" t="str">
        <f ca="1">Electricity!M1246</f>
        <v/>
      </c>
      <c r="G1260" s="84" t="str">
        <f ca="1">Electricity!R1246</f>
        <v/>
      </c>
      <c r="H1260" s="85" t="str">
        <f ca="1">Loads!C1246</f>
        <v/>
      </c>
      <c r="I1260" s="85" t="str">
        <f ca="1">Loads!H1246</f>
        <v/>
      </c>
      <c r="J1260" s="84" t="str">
        <f ca="1">Loads!M1246</f>
        <v/>
      </c>
      <c r="K1260" s="84" t="str">
        <f ca="1">Loads!R1246</f>
        <v/>
      </c>
      <c r="L1260" s="84" t="str">
        <f ca="1">Loads!W1246</f>
        <v/>
      </c>
      <c r="M1260" s="84" t="str">
        <f ca="1">Loads!AB1246</f>
        <v/>
      </c>
      <c r="N1260" s="84" t="str">
        <f ca="1">Loads!AG1246</f>
        <v/>
      </c>
      <c r="O1260" s="83" t="str">
        <f ca="1">Hydro!C1246</f>
        <v xml:space="preserve">  </v>
      </c>
      <c r="P1260" s="83"/>
      <c r="Q1260" s="83"/>
      <c r="R1260" s="83"/>
      <c r="S1260" s="83"/>
    </row>
    <row r="1261" spans="1:19" x14ac:dyDescent="0.25">
      <c r="A1261" s="57">
        <v>42145</v>
      </c>
      <c r="B1261" s="83" t="str">
        <f ca="1">Gas!C1247</f>
        <v/>
      </c>
      <c r="C1261" s="83" t="str">
        <f ca="1">Gas!H1247</f>
        <v/>
      </c>
      <c r="D1261" s="84" t="str">
        <f ca="1">Electricity!C1247</f>
        <v/>
      </c>
      <c r="E1261" s="84" t="str">
        <f ca="1">Electricity!H1247</f>
        <v/>
      </c>
      <c r="F1261" s="84" t="str">
        <f ca="1">Electricity!M1247</f>
        <v/>
      </c>
      <c r="G1261" s="84" t="str">
        <f ca="1">Electricity!R1247</f>
        <v/>
      </c>
      <c r="H1261" s="85" t="str">
        <f ca="1">Loads!C1247</f>
        <v/>
      </c>
      <c r="I1261" s="85" t="str">
        <f ca="1">Loads!H1247</f>
        <v/>
      </c>
      <c r="J1261" s="84" t="str">
        <f ca="1">Loads!M1247</f>
        <v/>
      </c>
      <c r="K1261" s="84" t="str">
        <f ca="1">Loads!R1247</f>
        <v/>
      </c>
      <c r="L1261" s="84" t="str">
        <f ca="1">Loads!W1247</f>
        <v/>
      </c>
      <c r="M1261" s="84" t="str">
        <f ca="1">Loads!AB1247</f>
        <v/>
      </c>
      <c r="N1261" s="84" t="str">
        <f ca="1">Loads!AG1247</f>
        <v/>
      </c>
      <c r="O1261" s="83" t="str">
        <f ca="1">Hydro!C1247</f>
        <v xml:space="preserve">  </v>
      </c>
      <c r="P1261" s="83"/>
      <c r="Q1261" s="83"/>
      <c r="R1261" s="83"/>
      <c r="S1261" s="83"/>
    </row>
    <row r="1262" spans="1:19" x14ac:dyDescent="0.25">
      <c r="A1262" s="57">
        <v>42146</v>
      </c>
      <c r="B1262" s="83" t="str">
        <f ca="1">Gas!C1248</f>
        <v/>
      </c>
      <c r="C1262" s="83" t="str">
        <f ca="1">Gas!H1248</f>
        <v/>
      </c>
      <c r="D1262" s="84" t="str">
        <f ca="1">Electricity!C1248</f>
        <v/>
      </c>
      <c r="E1262" s="84" t="str">
        <f ca="1">Electricity!H1248</f>
        <v/>
      </c>
      <c r="F1262" s="84" t="str">
        <f ca="1">Electricity!M1248</f>
        <v/>
      </c>
      <c r="G1262" s="84" t="str">
        <f ca="1">Electricity!R1248</f>
        <v/>
      </c>
      <c r="H1262" s="85" t="str">
        <f ca="1">Loads!C1248</f>
        <v/>
      </c>
      <c r="I1262" s="85" t="str">
        <f ca="1">Loads!H1248</f>
        <v/>
      </c>
      <c r="J1262" s="84" t="str">
        <f ca="1">Loads!M1248</f>
        <v/>
      </c>
      <c r="K1262" s="84" t="str">
        <f ca="1">Loads!R1248</f>
        <v/>
      </c>
      <c r="L1262" s="84" t="str">
        <f ca="1">Loads!W1248</f>
        <v/>
      </c>
      <c r="M1262" s="84" t="str">
        <f ca="1">Loads!AB1248</f>
        <v/>
      </c>
      <c r="N1262" s="84" t="str">
        <f ca="1">Loads!AG1248</f>
        <v/>
      </c>
      <c r="O1262" s="83" t="str">
        <f ca="1">Hydro!C1248</f>
        <v xml:space="preserve">  </v>
      </c>
      <c r="P1262" s="83"/>
      <c r="Q1262" s="83"/>
      <c r="R1262" s="83"/>
      <c r="S1262" s="83"/>
    </row>
    <row r="1263" spans="1:19" x14ac:dyDescent="0.25">
      <c r="A1263" s="57">
        <v>42147</v>
      </c>
      <c r="B1263" s="83" t="str">
        <f ca="1">Gas!C1249</f>
        <v/>
      </c>
      <c r="C1263" s="83" t="str">
        <f ca="1">Gas!H1249</f>
        <v/>
      </c>
      <c r="D1263" s="84" t="str">
        <f ca="1">Electricity!C1249</f>
        <v/>
      </c>
      <c r="E1263" s="84" t="str">
        <f ca="1">Electricity!H1249</f>
        <v/>
      </c>
      <c r="F1263" s="84" t="str">
        <f ca="1">Electricity!M1249</f>
        <v/>
      </c>
      <c r="G1263" s="84" t="str">
        <f ca="1">Electricity!R1249</f>
        <v/>
      </c>
      <c r="H1263" s="85" t="str">
        <f ca="1">Loads!C1249</f>
        <v/>
      </c>
      <c r="I1263" s="85" t="str">
        <f ca="1">Loads!H1249</f>
        <v/>
      </c>
      <c r="J1263" s="84" t="str">
        <f ca="1">Loads!M1249</f>
        <v/>
      </c>
      <c r="K1263" s="84" t="str">
        <f ca="1">Loads!R1249</f>
        <v/>
      </c>
      <c r="L1263" s="84" t="str">
        <f ca="1">Loads!W1249</f>
        <v/>
      </c>
      <c r="M1263" s="84" t="str">
        <f ca="1">Loads!AB1249</f>
        <v/>
      </c>
      <c r="N1263" s="84" t="str">
        <f ca="1">Loads!AG1249</f>
        <v/>
      </c>
      <c r="O1263" s="83" t="str">
        <f ca="1">Hydro!C1249</f>
        <v xml:space="preserve">  </v>
      </c>
      <c r="P1263" s="83"/>
      <c r="Q1263" s="83"/>
      <c r="R1263" s="83"/>
      <c r="S1263" s="83"/>
    </row>
    <row r="1264" spans="1:19" x14ac:dyDescent="0.25">
      <c r="A1264" s="57">
        <v>42148</v>
      </c>
      <c r="B1264" s="83" t="str">
        <f ca="1">Gas!C1250</f>
        <v/>
      </c>
      <c r="C1264" s="83" t="str">
        <f ca="1">Gas!H1250</f>
        <v/>
      </c>
      <c r="D1264" s="84" t="str">
        <f ca="1">Electricity!C1250</f>
        <v/>
      </c>
      <c r="E1264" s="84" t="str">
        <f ca="1">Electricity!H1250</f>
        <v/>
      </c>
      <c r="F1264" s="84" t="str">
        <f ca="1">Electricity!M1250</f>
        <v/>
      </c>
      <c r="G1264" s="84" t="str">
        <f ca="1">Electricity!R1250</f>
        <v/>
      </c>
      <c r="H1264" s="85" t="str">
        <f ca="1">Loads!C1250</f>
        <v/>
      </c>
      <c r="I1264" s="85" t="str">
        <f ca="1">Loads!H1250</f>
        <v/>
      </c>
      <c r="J1264" s="84" t="str">
        <f ca="1">Loads!M1250</f>
        <v/>
      </c>
      <c r="K1264" s="84" t="str">
        <f ca="1">Loads!R1250</f>
        <v/>
      </c>
      <c r="L1264" s="84" t="str">
        <f ca="1">Loads!W1250</f>
        <v/>
      </c>
      <c r="M1264" s="84" t="str">
        <f ca="1">Loads!AB1250</f>
        <v/>
      </c>
      <c r="N1264" s="84" t="str">
        <f ca="1">Loads!AG1250</f>
        <v/>
      </c>
      <c r="O1264" s="83" t="str">
        <f ca="1">Hydro!C1250</f>
        <v xml:space="preserve">  </v>
      </c>
      <c r="P1264" s="83"/>
      <c r="Q1264" s="83"/>
      <c r="R1264" s="83"/>
      <c r="S1264" s="83"/>
    </row>
    <row r="1265" spans="1:19" x14ac:dyDescent="0.25">
      <c r="A1265" s="57">
        <v>42149</v>
      </c>
      <c r="B1265" s="83" t="str">
        <f ca="1">Gas!C1251</f>
        <v/>
      </c>
      <c r="C1265" s="83" t="str">
        <f ca="1">Gas!H1251</f>
        <v/>
      </c>
      <c r="D1265" s="84" t="str">
        <f ca="1">Electricity!C1251</f>
        <v/>
      </c>
      <c r="E1265" s="84" t="str">
        <f ca="1">Electricity!H1251</f>
        <v/>
      </c>
      <c r="F1265" s="84" t="str">
        <f ca="1">Electricity!M1251</f>
        <v/>
      </c>
      <c r="G1265" s="84" t="str">
        <f ca="1">Electricity!R1251</f>
        <v/>
      </c>
      <c r="H1265" s="85" t="str">
        <f ca="1">Loads!C1251</f>
        <v/>
      </c>
      <c r="I1265" s="85" t="str">
        <f ca="1">Loads!H1251</f>
        <v/>
      </c>
      <c r="J1265" s="84" t="str">
        <f ca="1">Loads!M1251</f>
        <v/>
      </c>
      <c r="K1265" s="84" t="str">
        <f ca="1">Loads!R1251</f>
        <v/>
      </c>
      <c r="L1265" s="84" t="str">
        <f ca="1">Loads!W1251</f>
        <v/>
      </c>
      <c r="M1265" s="84" t="str">
        <f ca="1">Loads!AB1251</f>
        <v/>
      </c>
      <c r="N1265" s="84" t="str">
        <f ca="1">Loads!AG1251</f>
        <v/>
      </c>
      <c r="O1265" s="83" t="str">
        <f ca="1">Hydro!C1251</f>
        <v xml:space="preserve">  </v>
      </c>
      <c r="P1265" s="83"/>
      <c r="Q1265" s="83"/>
      <c r="R1265" s="83"/>
      <c r="S1265" s="83"/>
    </row>
    <row r="1266" spans="1:19" x14ac:dyDescent="0.25">
      <c r="A1266" s="57">
        <v>42150</v>
      </c>
      <c r="B1266" s="83" t="str">
        <f ca="1">Gas!C1252</f>
        <v/>
      </c>
      <c r="C1266" s="83" t="str">
        <f ca="1">Gas!H1252</f>
        <v/>
      </c>
      <c r="D1266" s="84" t="str">
        <f ca="1">Electricity!C1252</f>
        <v/>
      </c>
      <c r="E1266" s="84" t="str">
        <f ca="1">Electricity!H1252</f>
        <v/>
      </c>
      <c r="F1266" s="84" t="str">
        <f ca="1">Electricity!M1252</f>
        <v/>
      </c>
      <c r="G1266" s="84" t="str">
        <f ca="1">Electricity!R1252</f>
        <v/>
      </c>
      <c r="H1266" s="85" t="str">
        <f ca="1">Loads!C1252</f>
        <v/>
      </c>
      <c r="I1266" s="85" t="str">
        <f ca="1">Loads!H1252</f>
        <v/>
      </c>
      <c r="J1266" s="84" t="str">
        <f ca="1">Loads!M1252</f>
        <v/>
      </c>
      <c r="K1266" s="84" t="str">
        <f ca="1">Loads!R1252</f>
        <v/>
      </c>
      <c r="L1266" s="84" t="str">
        <f ca="1">Loads!W1252</f>
        <v/>
      </c>
      <c r="M1266" s="84" t="str">
        <f ca="1">Loads!AB1252</f>
        <v/>
      </c>
      <c r="N1266" s="84" t="str">
        <f ca="1">Loads!AG1252</f>
        <v/>
      </c>
      <c r="O1266" s="83" t="str">
        <f ca="1">Hydro!C1252</f>
        <v xml:space="preserve">  </v>
      </c>
      <c r="P1266" s="83"/>
      <c r="Q1266" s="83"/>
      <c r="R1266" s="83"/>
      <c r="S1266" s="83"/>
    </row>
    <row r="1267" spans="1:19" x14ac:dyDescent="0.25">
      <c r="A1267" s="57">
        <v>42151</v>
      </c>
      <c r="B1267" s="83" t="str">
        <f ca="1">Gas!C1253</f>
        <v/>
      </c>
      <c r="C1267" s="83" t="str">
        <f ca="1">Gas!H1253</f>
        <v/>
      </c>
      <c r="D1267" s="84" t="str">
        <f ca="1">Electricity!C1253</f>
        <v/>
      </c>
      <c r="E1267" s="84" t="str">
        <f ca="1">Electricity!H1253</f>
        <v/>
      </c>
      <c r="F1267" s="84" t="str">
        <f ca="1">Electricity!M1253</f>
        <v/>
      </c>
      <c r="G1267" s="84" t="str">
        <f ca="1">Electricity!R1253</f>
        <v/>
      </c>
      <c r="H1267" s="85" t="str">
        <f ca="1">Loads!C1253</f>
        <v/>
      </c>
      <c r="I1267" s="85" t="str">
        <f ca="1">Loads!H1253</f>
        <v/>
      </c>
      <c r="J1267" s="84" t="str">
        <f ca="1">Loads!M1253</f>
        <v/>
      </c>
      <c r="K1267" s="84" t="str">
        <f ca="1">Loads!R1253</f>
        <v/>
      </c>
      <c r="L1267" s="84" t="str">
        <f ca="1">Loads!W1253</f>
        <v/>
      </c>
      <c r="M1267" s="84" t="str">
        <f ca="1">Loads!AB1253</f>
        <v/>
      </c>
      <c r="N1267" s="84" t="str">
        <f ca="1">Loads!AG1253</f>
        <v/>
      </c>
      <c r="O1267" s="83" t="str">
        <f ca="1">Hydro!C1253</f>
        <v xml:space="preserve">  </v>
      </c>
      <c r="P1267" s="83"/>
      <c r="Q1267" s="83"/>
      <c r="R1267" s="83"/>
      <c r="S1267" s="83"/>
    </row>
    <row r="1268" spans="1:19" x14ac:dyDescent="0.25">
      <c r="A1268" s="57">
        <v>42152</v>
      </c>
      <c r="B1268" s="83" t="str">
        <f ca="1">Gas!C1254</f>
        <v/>
      </c>
      <c r="C1268" s="83" t="str">
        <f ca="1">Gas!H1254</f>
        <v/>
      </c>
      <c r="D1268" s="84" t="str">
        <f ca="1">Electricity!C1254</f>
        <v/>
      </c>
      <c r="E1268" s="84" t="str">
        <f ca="1">Electricity!H1254</f>
        <v/>
      </c>
      <c r="F1268" s="84" t="str">
        <f ca="1">Electricity!M1254</f>
        <v/>
      </c>
      <c r="G1268" s="84" t="str">
        <f ca="1">Electricity!R1254</f>
        <v/>
      </c>
      <c r="H1268" s="85" t="str">
        <f ca="1">Loads!C1254</f>
        <v/>
      </c>
      <c r="I1268" s="85" t="str">
        <f ca="1">Loads!H1254</f>
        <v/>
      </c>
      <c r="J1268" s="84" t="str">
        <f ca="1">Loads!M1254</f>
        <v/>
      </c>
      <c r="K1268" s="84" t="str">
        <f ca="1">Loads!R1254</f>
        <v/>
      </c>
      <c r="L1268" s="84" t="str">
        <f ca="1">Loads!W1254</f>
        <v/>
      </c>
      <c r="M1268" s="84" t="str">
        <f ca="1">Loads!AB1254</f>
        <v/>
      </c>
      <c r="N1268" s="84" t="str">
        <f ca="1">Loads!AG1254</f>
        <v/>
      </c>
      <c r="O1268" s="83" t="str">
        <f ca="1">Hydro!C1254</f>
        <v xml:space="preserve">  </v>
      </c>
      <c r="P1268" s="83"/>
      <c r="Q1268" s="83"/>
      <c r="R1268" s="83"/>
      <c r="S1268" s="83"/>
    </row>
    <row r="1269" spans="1:19" x14ac:dyDescent="0.25">
      <c r="A1269" s="57">
        <v>42153</v>
      </c>
      <c r="B1269" s="83" t="str">
        <f ca="1">Gas!C1255</f>
        <v/>
      </c>
      <c r="C1269" s="83" t="str">
        <f ca="1">Gas!H1255</f>
        <v/>
      </c>
      <c r="D1269" s="84" t="str">
        <f ca="1">Electricity!C1255</f>
        <v/>
      </c>
      <c r="E1269" s="84" t="str">
        <f ca="1">Electricity!H1255</f>
        <v/>
      </c>
      <c r="F1269" s="84" t="str">
        <f ca="1">Electricity!M1255</f>
        <v/>
      </c>
      <c r="G1269" s="84" t="str">
        <f ca="1">Electricity!R1255</f>
        <v/>
      </c>
      <c r="H1269" s="85" t="str">
        <f ca="1">Loads!C1255</f>
        <v/>
      </c>
      <c r="I1269" s="85" t="str">
        <f ca="1">Loads!H1255</f>
        <v/>
      </c>
      <c r="J1269" s="84" t="str">
        <f ca="1">Loads!M1255</f>
        <v/>
      </c>
      <c r="K1269" s="84" t="str">
        <f ca="1">Loads!R1255</f>
        <v/>
      </c>
      <c r="L1269" s="84" t="str">
        <f ca="1">Loads!W1255</f>
        <v/>
      </c>
      <c r="M1269" s="84" t="str">
        <f ca="1">Loads!AB1255</f>
        <v/>
      </c>
      <c r="N1269" s="84" t="str">
        <f ca="1">Loads!AG1255</f>
        <v/>
      </c>
      <c r="O1269" s="83" t="str">
        <f ca="1">Hydro!C1255</f>
        <v xml:space="preserve">  </v>
      </c>
      <c r="P1269" s="83"/>
      <c r="Q1269" s="83"/>
      <c r="R1269" s="83"/>
      <c r="S1269" s="83"/>
    </row>
    <row r="1270" spans="1:19" x14ac:dyDescent="0.25">
      <c r="A1270" s="57">
        <v>42154</v>
      </c>
      <c r="B1270" s="83" t="str">
        <f ca="1">Gas!C1256</f>
        <v/>
      </c>
      <c r="C1270" s="83" t="str">
        <f ca="1">Gas!H1256</f>
        <v/>
      </c>
      <c r="D1270" s="84" t="str">
        <f ca="1">Electricity!C1256</f>
        <v/>
      </c>
      <c r="E1270" s="84" t="str">
        <f ca="1">Electricity!H1256</f>
        <v/>
      </c>
      <c r="F1270" s="84" t="str">
        <f ca="1">Electricity!M1256</f>
        <v/>
      </c>
      <c r="G1270" s="84" t="str">
        <f ca="1">Electricity!R1256</f>
        <v/>
      </c>
      <c r="H1270" s="85" t="str">
        <f ca="1">Loads!C1256</f>
        <v/>
      </c>
      <c r="I1270" s="85" t="str">
        <f ca="1">Loads!H1256</f>
        <v/>
      </c>
      <c r="J1270" s="84" t="str">
        <f ca="1">Loads!M1256</f>
        <v/>
      </c>
      <c r="K1270" s="84" t="str">
        <f ca="1">Loads!R1256</f>
        <v/>
      </c>
      <c r="L1270" s="84" t="str">
        <f ca="1">Loads!W1256</f>
        <v/>
      </c>
      <c r="M1270" s="84" t="str">
        <f ca="1">Loads!AB1256</f>
        <v/>
      </c>
      <c r="N1270" s="84" t="str">
        <f ca="1">Loads!AG1256</f>
        <v/>
      </c>
      <c r="O1270" s="83" t="str">
        <f ca="1">Hydro!C1256</f>
        <v xml:space="preserve">  </v>
      </c>
      <c r="P1270" s="83"/>
      <c r="Q1270" s="83"/>
      <c r="R1270" s="83"/>
      <c r="S1270" s="83"/>
    </row>
    <row r="1271" spans="1:19" x14ac:dyDescent="0.25">
      <c r="A1271" s="57">
        <v>42155</v>
      </c>
      <c r="B1271" s="83" t="str">
        <f ca="1">Gas!C1257</f>
        <v/>
      </c>
      <c r="C1271" s="83" t="str">
        <f ca="1">Gas!H1257</f>
        <v/>
      </c>
      <c r="D1271" s="84" t="str">
        <f ca="1">Electricity!C1257</f>
        <v/>
      </c>
      <c r="E1271" s="84" t="str">
        <f ca="1">Electricity!H1257</f>
        <v/>
      </c>
      <c r="F1271" s="84" t="str">
        <f ca="1">Electricity!M1257</f>
        <v/>
      </c>
      <c r="G1271" s="84" t="str">
        <f ca="1">Electricity!R1257</f>
        <v/>
      </c>
      <c r="H1271" s="85" t="str">
        <f ca="1">Loads!C1257</f>
        <v/>
      </c>
      <c r="I1271" s="85" t="str">
        <f ca="1">Loads!H1257</f>
        <v/>
      </c>
      <c r="J1271" s="84" t="str">
        <f ca="1">Loads!M1257</f>
        <v/>
      </c>
      <c r="K1271" s="84" t="str">
        <f ca="1">Loads!R1257</f>
        <v/>
      </c>
      <c r="L1271" s="84" t="str">
        <f ca="1">Loads!W1257</f>
        <v/>
      </c>
      <c r="M1271" s="84" t="str">
        <f ca="1">Loads!AB1257</f>
        <v/>
      </c>
      <c r="N1271" s="84" t="str">
        <f ca="1">Loads!AG1257</f>
        <v/>
      </c>
      <c r="O1271" s="83" t="str">
        <f ca="1">Hydro!C1257</f>
        <v xml:space="preserve">  </v>
      </c>
      <c r="P1271" s="83"/>
      <c r="Q1271" s="83"/>
      <c r="R1271" s="83"/>
      <c r="S1271" s="83"/>
    </row>
    <row r="1272" spans="1:19" x14ac:dyDescent="0.25">
      <c r="A1272" s="57">
        <v>42156</v>
      </c>
      <c r="B1272" s="83" t="str">
        <f ca="1">Gas!C1258</f>
        <v/>
      </c>
      <c r="C1272" s="83" t="str">
        <f ca="1">Gas!H1258</f>
        <v/>
      </c>
      <c r="D1272" s="84" t="str">
        <f ca="1">Electricity!C1258</f>
        <v/>
      </c>
      <c r="E1272" s="84" t="str">
        <f ca="1">Electricity!H1258</f>
        <v/>
      </c>
      <c r="F1272" s="84" t="str">
        <f ca="1">Electricity!M1258</f>
        <v/>
      </c>
      <c r="G1272" s="84" t="str">
        <f ca="1">Electricity!R1258</f>
        <v/>
      </c>
      <c r="H1272" s="85" t="str">
        <f ca="1">Loads!C1258</f>
        <v/>
      </c>
      <c r="I1272" s="85" t="str">
        <f ca="1">Loads!H1258</f>
        <v/>
      </c>
      <c r="J1272" s="84" t="str">
        <f ca="1">Loads!M1258</f>
        <v/>
      </c>
      <c r="K1272" s="84" t="str">
        <f ca="1">Loads!R1258</f>
        <v/>
      </c>
      <c r="L1272" s="84" t="str">
        <f ca="1">Loads!W1258</f>
        <v/>
      </c>
      <c r="M1272" s="84" t="str">
        <f ca="1">Loads!AB1258</f>
        <v/>
      </c>
      <c r="N1272" s="84" t="str">
        <f ca="1">Loads!AG1258</f>
        <v/>
      </c>
      <c r="O1272" s="83" t="str">
        <f ca="1">Hydro!C1258</f>
        <v xml:space="preserve">  </v>
      </c>
      <c r="P1272" s="83"/>
      <c r="Q1272" s="83"/>
      <c r="R1272" s="83"/>
      <c r="S1272" s="83"/>
    </row>
    <row r="1273" spans="1:19" x14ac:dyDescent="0.25">
      <c r="A1273" s="57">
        <v>42157</v>
      </c>
      <c r="B1273" s="83" t="str">
        <f ca="1">Gas!C1259</f>
        <v/>
      </c>
      <c r="C1273" s="83" t="str">
        <f ca="1">Gas!H1259</f>
        <v/>
      </c>
      <c r="D1273" s="84" t="str">
        <f ca="1">Electricity!C1259</f>
        <v/>
      </c>
      <c r="E1273" s="84" t="str">
        <f ca="1">Electricity!H1259</f>
        <v/>
      </c>
      <c r="F1273" s="84" t="str">
        <f ca="1">Electricity!M1259</f>
        <v/>
      </c>
      <c r="G1273" s="84" t="str">
        <f ca="1">Electricity!R1259</f>
        <v/>
      </c>
      <c r="H1273" s="85" t="str">
        <f ca="1">Loads!C1259</f>
        <v/>
      </c>
      <c r="I1273" s="85" t="str">
        <f ca="1">Loads!H1259</f>
        <v/>
      </c>
      <c r="J1273" s="84" t="str">
        <f ca="1">Loads!M1259</f>
        <v/>
      </c>
      <c r="K1273" s="84" t="str">
        <f ca="1">Loads!R1259</f>
        <v/>
      </c>
      <c r="L1273" s="84" t="str">
        <f ca="1">Loads!W1259</f>
        <v/>
      </c>
      <c r="M1273" s="84" t="str">
        <f ca="1">Loads!AB1259</f>
        <v/>
      </c>
      <c r="N1273" s="84" t="str">
        <f ca="1">Loads!AG1259</f>
        <v/>
      </c>
      <c r="O1273" s="83" t="str">
        <f ca="1">Hydro!C1259</f>
        <v xml:space="preserve">  </v>
      </c>
      <c r="P1273" s="83"/>
      <c r="Q1273" s="83"/>
      <c r="R1273" s="83"/>
      <c r="S1273" s="83"/>
    </row>
    <row r="1274" spans="1:19" x14ac:dyDescent="0.25">
      <c r="A1274" s="57">
        <v>42158</v>
      </c>
      <c r="B1274" s="83" t="str">
        <f ca="1">Gas!C1260</f>
        <v/>
      </c>
      <c r="C1274" s="83" t="str">
        <f ca="1">Gas!H1260</f>
        <v/>
      </c>
      <c r="D1274" s="84" t="str">
        <f ca="1">Electricity!C1260</f>
        <v/>
      </c>
      <c r="E1274" s="84" t="str">
        <f ca="1">Electricity!H1260</f>
        <v/>
      </c>
      <c r="F1274" s="84" t="str">
        <f ca="1">Electricity!M1260</f>
        <v/>
      </c>
      <c r="G1274" s="84" t="str">
        <f ca="1">Electricity!R1260</f>
        <v/>
      </c>
      <c r="H1274" s="85" t="str">
        <f ca="1">Loads!C1260</f>
        <v/>
      </c>
      <c r="I1274" s="85" t="str">
        <f ca="1">Loads!H1260</f>
        <v/>
      </c>
      <c r="J1274" s="84" t="str">
        <f ca="1">Loads!M1260</f>
        <v/>
      </c>
      <c r="K1274" s="84" t="str">
        <f ca="1">Loads!R1260</f>
        <v/>
      </c>
      <c r="L1274" s="84" t="str">
        <f ca="1">Loads!W1260</f>
        <v/>
      </c>
      <c r="M1274" s="84" t="str">
        <f ca="1">Loads!AB1260</f>
        <v/>
      </c>
      <c r="N1274" s="84" t="str">
        <f ca="1">Loads!AG1260</f>
        <v/>
      </c>
      <c r="O1274" s="83" t="str">
        <f ca="1">Hydro!C1260</f>
        <v xml:space="preserve">  </v>
      </c>
      <c r="P1274" s="83"/>
      <c r="Q1274" s="83"/>
      <c r="R1274" s="83"/>
      <c r="S1274" s="83"/>
    </row>
    <row r="1275" spans="1:19" x14ac:dyDescent="0.25">
      <c r="A1275" s="57">
        <v>42159</v>
      </c>
      <c r="B1275" s="83" t="str">
        <f ca="1">Gas!C1261</f>
        <v/>
      </c>
      <c r="C1275" s="83" t="str">
        <f ca="1">Gas!H1261</f>
        <v/>
      </c>
      <c r="D1275" s="84" t="str">
        <f ca="1">Electricity!C1261</f>
        <v/>
      </c>
      <c r="E1275" s="84" t="str">
        <f ca="1">Electricity!H1261</f>
        <v/>
      </c>
      <c r="F1275" s="84" t="str">
        <f ca="1">Electricity!M1261</f>
        <v/>
      </c>
      <c r="G1275" s="84" t="str">
        <f ca="1">Electricity!R1261</f>
        <v/>
      </c>
      <c r="H1275" s="85" t="str">
        <f ca="1">Loads!C1261</f>
        <v/>
      </c>
      <c r="I1275" s="85" t="str">
        <f ca="1">Loads!H1261</f>
        <v/>
      </c>
      <c r="J1275" s="84" t="str">
        <f ca="1">Loads!M1261</f>
        <v/>
      </c>
      <c r="K1275" s="84" t="str">
        <f ca="1">Loads!R1261</f>
        <v/>
      </c>
      <c r="L1275" s="84" t="str">
        <f ca="1">Loads!W1261</f>
        <v/>
      </c>
      <c r="M1275" s="84" t="str">
        <f ca="1">Loads!AB1261</f>
        <v/>
      </c>
      <c r="N1275" s="84" t="str">
        <f ca="1">Loads!AG1261</f>
        <v/>
      </c>
      <c r="O1275" s="83" t="str">
        <f ca="1">Hydro!C1261</f>
        <v xml:space="preserve">  </v>
      </c>
      <c r="P1275" s="83"/>
      <c r="Q1275" s="83"/>
      <c r="R1275" s="83"/>
      <c r="S1275" s="83"/>
    </row>
    <row r="1276" spans="1:19" x14ac:dyDescent="0.25">
      <c r="A1276" s="57">
        <v>42160</v>
      </c>
      <c r="B1276" s="83" t="str">
        <f ca="1">Gas!C1262</f>
        <v/>
      </c>
      <c r="C1276" s="83" t="str">
        <f ca="1">Gas!H1262</f>
        <v/>
      </c>
      <c r="D1276" s="84" t="str">
        <f ca="1">Electricity!C1262</f>
        <v/>
      </c>
      <c r="E1276" s="84" t="str">
        <f ca="1">Electricity!H1262</f>
        <v/>
      </c>
      <c r="F1276" s="84" t="str">
        <f ca="1">Electricity!M1262</f>
        <v/>
      </c>
      <c r="G1276" s="84" t="str">
        <f ca="1">Electricity!R1262</f>
        <v/>
      </c>
      <c r="H1276" s="85" t="str">
        <f ca="1">Loads!C1262</f>
        <v/>
      </c>
      <c r="I1276" s="85" t="str">
        <f ca="1">Loads!H1262</f>
        <v/>
      </c>
      <c r="J1276" s="84" t="str">
        <f ca="1">Loads!M1262</f>
        <v/>
      </c>
      <c r="K1276" s="84" t="str">
        <f ca="1">Loads!R1262</f>
        <v/>
      </c>
      <c r="L1276" s="84" t="str">
        <f ca="1">Loads!W1262</f>
        <v/>
      </c>
      <c r="M1276" s="84" t="str">
        <f ca="1">Loads!AB1262</f>
        <v/>
      </c>
      <c r="N1276" s="84" t="str">
        <f ca="1">Loads!AG1262</f>
        <v/>
      </c>
      <c r="O1276" s="83" t="str">
        <f ca="1">Hydro!C1262</f>
        <v xml:space="preserve">  </v>
      </c>
      <c r="P1276" s="83"/>
      <c r="Q1276" s="83"/>
      <c r="R1276" s="83"/>
      <c r="S1276" s="83"/>
    </row>
    <row r="1277" spans="1:19" x14ac:dyDescent="0.25">
      <c r="A1277" s="57">
        <v>42161</v>
      </c>
      <c r="B1277" s="83" t="str">
        <f ca="1">Gas!C1263</f>
        <v/>
      </c>
      <c r="C1277" s="83" t="str">
        <f ca="1">Gas!H1263</f>
        <v/>
      </c>
      <c r="D1277" s="84" t="str">
        <f ca="1">Electricity!C1263</f>
        <v/>
      </c>
      <c r="E1277" s="84" t="str">
        <f ca="1">Electricity!H1263</f>
        <v/>
      </c>
      <c r="F1277" s="84" t="str">
        <f ca="1">Electricity!M1263</f>
        <v/>
      </c>
      <c r="G1277" s="84" t="str">
        <f ca="1">Electricity!R1263</f>
        <v/>
      </c>
      <c r="H1277" s="85" t="str">
        <f ca="1">Loads!C1263</f>
        <v/>
      </c>
      <c r="I1277" s="85" t="str">
        <f ca="1">Loads!H1263</f>
        <v/>
      </c>
      <c r="J1277" s="84" t="str">
        <f ca="1">Loads!M1263</f>
        <v/>
      </c>
      <c r="K1277" s="84" t="str">
        <f ca="1">Loads!R1263</f>
        <v/>
      </c>
      <c r="L1277" s="84" t="str">
        <f ca="1">Loads!W1263</f>
        <v/>
      </c>
      <c r="M1277" s="84" t="str">
        <f ca="1">Loads!AB1263</f>
        <v/>
      </c>
      <c r="N1277" s="84" t="str">
        <f ca="1">Loads!AG1263</f>
        <v/>
      </c>
      <c r="O1277" s="83" t="str">
        <f ca="1">Hydro!C1263</f>
        <v xml:space="preserve">  </v>
      </c>
      <c r="P1277" s="83"/>
      <c r="Q1277" s="83"/>
      <c r="R1277" s="83"/>
      <c r="S1277" s="83"/>
    </row>
    <row r="1278" spans="1:19" x14ac:dyDescent="0.25">
      <c r="A1278" s="57">
        <v>42162</v>
      </c>
      <c r="B1278" s="83" t="str">
        <f ca="1">Gas!C1264</f>
        <v/>
      </c>
      <c r="C1278" s="83" t="str">
        <f ca="1">Gas!H1264</f>
        <v/>
      </c>
      <c r="D1278" s="84" t="str">
        <f ca="1">Electricity!C1264</f>
        <v/>
      </c>
      <c r="E1278" s="84" t="str">
        <f ca="1">Electricity!H1264</f>
        <v/>
      </c>
      <c r="F1278" s="84" t="str">
        <f ca="1">Electricity!M1264</f>
        <v/>
      </c>
      <c r="G1278" s="84" t="str">
        <f ca="1">Electricity!R1264</f>
        <v/>
      </c>
      <c r="H1278" s="85" t="str">
        <f ca="1">Loads!C1264</f>
        <v/>
      </c>
      <c r="I1278" s="85" t="str">
        <f ca="1">Loads!H1264</f>
        <v/>
      </c>
      <c r="J1278" s="84" t="str">
        <f ca="1">Loads!M1264</f>
        <v/>
      </c>
      <c r="K1278" s="84" t="str">
        <f ca="1">Loads!R1264</f>
        <v/>
      </c>
      <c r="L1278" s="84" t="str">
        <f ca="1">Loads!W1264</f>
        <v/>
      </c>
      <c r="M1278" s="84" t="str">
        <f ca="1">Loads!AB1264</f>
        <v/>
      </c>
      <c r="N1278" s="84" t="str">
        <f ca="1">Loads!AG1264</f>
        <v/>
      </c>
      <c r="O1278" s="83" t="str">
        <f ca="1">Hydro!C1264</f>
        <v xml:space="preserve">  </v>
      </c>
      <c r="P1278" s="83"/>
      <c r="Q1278" s="83"/>
      <c r="R1278" s="83"/>
      <c r="S1278" s="83"/>
    </row>
    <row r="1279" spans="1:19" x14ac:dyDescent="0.25">
      <c r="A1279" s="57">
        <v>42163</v>
      </c>
      <c r="B1279" s="83" t="str">
        <f ca="1">Gas!C1265</f>
        <v/>
      </c>
      <c r="C1279" s="83" t="str">
        <f ca="1">Gas!H1265</f>
        <v/>
      </c>
      <c r="D1279" s="84" t="str">
        <f ca="1">Electricity!C1265</f>
        <v/>
      </c>
      <c r="E1279" s="84" t="str">
        <f ca="1">Electricity!H1265</f>
        <v/>
      </c>
      <c r="F1279" s="84" t="str">
        <f ca="1">Electricity!M1265</f>
        <v/>
      </c>
      <c r="G1279" s="84" t="str">
        <f ca="1">Electricity!R1265</f>
        <v/>
      </c>
      <c r="H1279" s="85" t="str">
        <f ca="1">Loads!C1265</f>
        <v/>
      </c>
      <c r="I1279" s="85" t="str">
        <f ca="1">Loads!H1265</f>
        <v/>
      </c>
      <c r="J1279" s="84" t="str">
        <f ca="1">Loads!M1265</f>
        <v/>
      </c>
      <c r="K1279" s="84" t="str">
        <f ca="1">Loads!R1265</f>
        <v/>
      </c>
      <c r="L1279" s="84" t="str">
        <f ca="1">Loads!W1265</f>
        <v/>
      </c>
      <c r="M1279" s="84" t="str">
        <f ca="1">Loads!AB1265</f>
        <v/>
      </c>
      <c r="N1279" s="84" t="str">
        <f ca="1">Loads!AG1265</f>
        <v/>
      </c>
      <c r="O1279" s="83" t="str">
        <f ca="1">Hydro!C1265</f>
        <v xml:space="preserve">  </v>
      </c>
      <c r="P1279" s="83"/>
      <c r="Q1279" s="83"/>
      <c r="R1279" s="83"/>
      <c r="S1279" s="83"/>
    </row>
    <row r="1280" spans="1:19" x14ac:dyDescent="0.25">
      <c r="A1280" s="57">
        <v>42164</v>
      </c>
      <c r="B1280" s="83" t="str">
        <f ca="1">Gas!C1266</f>
        <v/>
      </c>
      <c r="C1280" s="83" t="str">
        <f ca="1">Gas!H1266</f>
        <v/>
      </c>
      <c r="D1280" s="84" t="str">
        <f ca="1">Electricity!C1266</f>
        <v/>
      </c>
      <c r="E1280" s="84" t="str">
        <f ca="1">Electricity!H1266</f>
        <v/>
      </c>
      <c r="F1280" s="84" t="str">
        <f ca="1">Electricity!M1266</f>
        <v/>
      </c>
      <c r="G1280" s="84" t="str">
        <f ca="1">Electricity!R1266</f>
        <v/>
      </c>
      <c r="H1280" s="85" t="str">
        <f ca="1">Loads!C1266</f>
        <v/>
      </c>
      <c r="I1280" s="85" t="str">
        <f ca="1">Loads!H1266</f>
        <v/>
      </c>
      <c r="J1280" s="84" t="str">
        <f ca="1">Loads!M1266</f>
        <v/>
      </c>
      <c r="K1280" s="84" t="str">
        <f ca="1">Loads!R1266</f>
        <v/>
      </c>
      <c r="L1280" s="84" t="str">
        <f ca="1">Loads!W1266</f>
        <v/>
      </c>
      <c r="M1280" s="84" t="str">
        <f ca="1">Loads!AB1266</f>
        <v/>
      </c>
      <c r="N1280" s="84" t="str">
        <f ca="1">Loads!AG1266</f>
        <v/>
      </c>
      <c r="O1280" s="83" t="str">
        <f ca="1">Hydro!C1266</f>
        <v xml:space="preserve">  </v>
      </c>
      <c r="P1280" s="83"/>
      <c r="Q1280" s="83"/>
      <c r="R1280" s="83"/>
      <c r="S1280" s="83"/>
    </row>
    <row r="1281" spans="1:19" x14ac:dyDescent="0.25">
      <c r="A1281" s="57">
        <v>42165</v>
      </c>
      <c r="B1281" s="83" t="str">
        <f ca="1">Gas!C1267</f>
        <v/>
      </c>
      <c r="C1281" s="83" t="str">
        <f ca="1">Gas!H1267</f>
        <v/>
      </c>
      <c r="D1281" s="84" t="str">
        <f ca="1">Electricity!C1267</f>
        <v/>
      </c>
      <c r="E1281" s="84" t="str">
        <f ca="1">Electricity!H1267</f>
        <v/>
      </c>
      <c r="F1281" s="84" t="str">
        <f ca="1">Electricity!M1267</f>
        <v/>
      </c>
      <c r="G1281" s="84" t="str">
        <f ca="1">Electricity!R1267</f>
        <v/>
      </c>
      <c r="H1281" s="85" t="str">
        <f ca="1">Loads!C1267</f>
        <v/>
      </c>
      <c r="I1281" s="85" t="str">
        <f ca="1">Loads!H1267</f>
        <v/>
      </c>
      <c r="J1281" s="84" t="str">
        <f ca="1">Loads!M1267</f>
        <v/>
      </c>
      <c r="K1281" s="84" t="str">
        <f ca="1">Loads!R1267</f>
        <v/>
      </c>
      <c r="L1281" s="84" t="str">
        <f ca="1">Loads!W1267</f>
        <v/>
      </c>
      <c r="M1281" s="84" t="str">
        <f ca="1">Loads!AB1267</f>
        <v/>
      </c>
      <c r="N1281" s="84" t="str">
        <f ca="1">Loads!AG1267</f>
        <v/>
      </c>
      <c r="O1281" s="83" t="str">
        <f ca="1">Hydro!C1267</f>
        <v xml:space="preserve">  </v>
      </c>
      <c r="P1281" s="83"/>
      <c r="Q1281" s="83"/>
      <c r="R1281" s="83"/>
      <c r="S1281" s="83"/>
    </row>
    <row r="1282" spans="1:19" x14ac:dyDescent="0.25">
      <c r="A1282" s="57">
        <v>42166</v>
      </c>
      <c r="B1282" s="83" t="str">
        <f ca="1">Gas!C1268</f>
        <v/>
      </c>
      <c r="C1282" s="83" t="str">
        <f ca="1">Gas!H1268</f>
        <v/>
      </c>
      <c r="D1282" s="84" t="str">
        <f ca="1">Electricity!C1268</f>
        <v/>
      </c>
      <c r="E1282" s="84" t="str">
        <f ca="1">Electricity!H1268</f>
        <v/>
      </c>
      <c r="F1282" s="84" t="str">
        <f ca="1">Electricity!M1268</f>
        <v/>
      </c>
      <c r="G1282" s="84" t="str">
        <f ca="1">Electricity!R1268</f>
        <v/>
      </c>
      <c r="H1282" s="85" t="str">
        <f ca="1">Loads!C1268</f>
        <v/>
      </c>
      <c r="I1282" s="85" t="str">
        <f ca="1">Loads!H1268</f>
        <v/>
      </c>
      <c r="J1282" s="84" t="str">
        <f ca="1">Loads!M1268</f>
        <v/>
      </c>
      <c r="K1282" s="84" t="str">
        <f ca="1">Loads!R1268</f>
        <v/>
      </c>
      <c r="L1282" s="84" t="str">
        <f ca="1">Loads!W1268</f>
        <v/>
      </c>
      <c r="M1282" s="84" t="str">
        <f ca="1">Loads!AB1268</f>
        <v/>
      </c>
      <c r="N1282" s="84" t="str">
        <f ca="1">Loads!AG1268</f>
        <v/>
      </c>
      <c r="O1282" s="83" t="str">
        <f ca="1">Hydro!C1268</f>
        <v xml:space="preserve">  </v>
      </c>
      <c r="P1282" s="83"/>
      <c r="Q1282" s="83"/>
      <c r="R1282" s="83"/>
      <c r="S1282" s="83"/>
    </row>
    <row r="1283" spans="1:19" x14ac:dyDescent="0.25">
      <c r="A1283" s="57">
        <v>42167</v>
      </c>
      <c r="B1283" s="83" t="str">
        <f ca="1">Gas!C1269</f>
        <v/>
      </c>
      <c r="C1283" s="83" t="str">
        <f ca="1">Gas!H1269</f>
        <v/>
      </c>
      <c r="D1283" s="84" t="str">
        <f ca="1">Electricity!C1269</f>
        <v/>
      </c>
      <c r="E1283" s="84" t="str">
        <f ca="1">Electricity!H1269</f>
        <v/>
      </c>
      <c r="F1283" s="84" t="str">
        <f ca="1">Electricity!M1269</f>
        <v/>
      </c>
      <c r="G1283" s="84" t="str">
        <f ca="1">Electricity!R1269</f>
        <v/>
      </c>
      <c r="H1283" s="85" t="str">
        <f ca="1">Loads!C1269</f>
        <v/>
      </c>
      <c r="I1283" s="85" t="str">
        <f ca="1">Loads!H1269</f>
        <v/>
      </c>
      <c r="J1283" s="84" t="str">
        <f ca="1">Loads!M1269</f>
        <v/>
      </c>
      <c r="K1283" s="84" t="str">
        <f ca="1">Loads!R1269</f>
        <v/>
      </c>
      <c r="L1283" s="84" t="str">
        <f ca="1">Loads!W1269</f>
        <v/>
      </c>
      <c r="M1283" s="84" t="str">
        <f ca="1">Loads!AB1269</f>
        <v/>
      </c>
      <c r="N1283" s="84" t="str">
        <f ca="1">Loads!AG1269</f>
        <v/>
      </c>
      <c r="O1283" s="83" t="str">
        <f ca="1">Hydro!C1269</f>
        <v xml:space="preserve">  </v>
      </c>
      <c r="P1283" s="83"/>
      <c r="Q1283" s="83"/>
      <c r="R1283" s="83"/>
      <c r="S1283" s="83"/>
    </row>
    <row r="1284" spans="1:19" x14ac:dyDescent="0.25">
      <c r="A1284" s="57">
        <v>42168</v>
      </c>
      <c r="B1284" s="83" t="str">
        <f ca="1">Gas!C1270</f>
        <v/>
      </c>
      <c r="C1284" s="83" t="str">
        <f ca="1">Gas!H1270</f>
        <v/>
      </c>
      <c r="D1284" s="84" t="str">
        <f ca="1">Electricity!C1270</f>
        <v/>
      </c>
      <c r="E1284" s="84" t="str">
        <f ca="1">Electricity!H1270</f>
        <v/>
      </c>
      <c r="F1284" s="84" t="str">
        <f ca="1">Electricity!M1270</f>
        <v/>
      </c>
      <c r="G1284" s="84" t="str">
        <f ca="1">Electricity!R1270</f>
        <v/>
      </c>
      <c r="H1284" s="85" t="str">
        <f ca="1">Loads!C1270</f>
        <v/>
      </c>
      <c r="I1284" s="85" t="str">
        <f ca="1">Loads!H1270</f>
        <v/>
      </c>
      <c r="J1284" s="84" t="str">
        <f ca="1">Loads!M1270</f>
        <v/>
      </c>
      <c r="K1284" s="84" t="str">
        <f ca="1">Loads!R1270</f>
        <v/>
      </c>
      <c r="L1284" s="84" t="str">
        <f ca="1">Loads!W1270</f>
        <v/>
      </c>
      <c r="M1284" s="84" t="str">
        <f ca="1">Loads!AB1270</f>
        <v/>
      </c>
      <c r="N1284" s="84" t="str">
        <f ca="1">Loads!AG1270</f>
        <v/>
      </c>
      <c r="O1284" s="83" t="str">
        <f ca="1">Hydro!C1270</f>
        <v xml:space="preserve">  </v>
      </c>
      <c r="P1284" s="83"/>
      <c r="Q1284" s="83"/>
      <c r="R1284" s="83"/>
      <c r="S1284" s="83"/>
    </row>
    <row r="1285" spans="1:19" x14ac:dyDescent="0.25">
      <c r="A1285" s="57">
        <v>42169</v>
      </c>
      <c r="B1285" s="83" t="str">
        <f ca="1">Gas!C1271</f>
        <v/>
      </c>
      <c r="C1285" s="83" t="str">
        <f ca="1">Gas!H1271</f>
        <v/>
      </c>
      <c r="D1285" s="84" t="str">
        <f ca="1">Electricity!C1271</f>
        <v/>
      </c>
      <c r="E1285" s="84" t="str">
        <f ca="1">Electricity!H1271</f>
        <v/>
      </c>
      <c r="F1285" s="84" t="str">
        <f ca="1">Electricity!M1271</f>
        <v/>
      </c>
      <c r="G1285" s="84" t="str">
        <f ca="1">Electricity!R1271</f>
        <v/>
      </c>
      <c r="H1285" s="85" t="str">
        <f ca="1">Loads!C1271</f>
        <v/>
      </c>
      <c r="I1285" s="85" t="str">
        <f ca="1">Loads!H1271</f>
        <v/>
      </c>
      <c r="J1285" s="84" t="str">
        <f ca="1">Loads!M1271</f>
        <v/>
      </c>
      <c r="K1285" s="84" t="str">
        <f ca="1">Loads!R1271</f>
        <v/>
      </c>
      <c r="L1285" s="84" t="str">
        <f ca="1">Loads!W1271</f>
        <v/>
      </c>
      <c r="M1285" s="84" t="str">
        <f ca="1">Loads!AB1271</f>
        <v/>
      </c>
      <c r="N1285" s="84" t="str">
        <f ca="1">Loads!AG1271</f>
        <v/>
      </c>
      <c r="O1285" s="83" t="str">
        <f ca="1">Hydro!C1271</f>
        <v xml:space="preserve">  </v>
      </c>
      <c r="P1285" s="83"/>
      <c r="Q1285" s="83"/>
      <c r="R1285" s="83"/>
      <c r="S1285" s="83"/>
    </row>
    <row r="1286" spans="1:19" x14ac:dyDescent="0.25">
      <c r="A1286" s="57">
        <v>42170</v>
      </c>
      <c r="B1286" s="83" t="str">
        <f ca="1">Gas!C1272</f>
        <v/>
      </c>
      <c r="C1286" s="83" t="str">
        <f ca="1">Gas!H1272</f>
        <v/>
      </c>
      <c r="D1286" s="84" t="str">
        <f ca="1">Electricity!C1272</f>
        <v/>
      </c>
      <c r="E1286" s="84" t="str">
        <f ca="1">Electricity!H1272</f>
        <v/>
      </c>
      <c r="F1286" s="84" t="str">
        <f ca="1">Electricity!M1272</f>
        <v/>
      </c>
      <c r="G1286" s="84" t="str">
        <f ca="1">Electricity!R1272</f>
        <v/>
      </c>
      <c r="H1286" s="85" t="str">
        <f ca="1">Loads!C1272</f>
        <v/>
      </c>
      <c r="I1286" s="85" t="str">
        <f ca="1">Loads!H1272</f>
        <v/>
      </c>
      <c r="J1286" s="84" t="str">
        <f ca="1">Loads!M1272</f>
        <v/>
      </c>
      <c r="K1286" s="84" t="str">
        <f ca="1">Loads!R1272</f>
        <v/>
      </c>
      <c r="L1286" s="84" t="str">
        <f ca="1">Loads!W1272</f>
        <v/>
      </c>
      <c r="M1286" s="84" t="str">
        <f ca="1">Loads!AB1272</f>
        <v/>
      </c>
      <c r="N1286" s="84" t="str">
        <f ca="1">Loads!AG1272</f>
        <v/>
      </c>
      <c r="O1286" s="83" t="str">
        <f ca="1">Hydro!C1272</f>
        <v xml:space="preserve">  </v>
      </c>
      <c r="P1286" s="83"/>
      <c r="Q1286" s="83"/>
      <c r="R1286" s="83"/>
      <c r="S1286" s="83"/>
    </row>
    <row r="1287" spans="1:19" x14ac:dyDescent="0.25">
      <c r="A1287" s="57">
        <v>42171</v>
      </c>
      <c r="B1287" s="83" t="str">
        <f ca="1">Gas!C1273</f>
        <v/>
      </c>
      <c r="C1287" s="83" t="str">
        <f ca="1">Gas!H1273</f>
        <v/>
      </c>
      <c r="D1287" s="84" t="str">
        <f ca="1">Electricity!C1273</f>
        <v/>
      </c>
      <c r="E1287" s="84" t="str">
        <f ca="1">Electricity!H1273</f>
        <v/>
      </c>
      <c r="F1287" s="84" t="str">
        <f ca="1">Electricity!M1273</f>
        <v/>
      </c>
      <c r="G1287" s="84" t="str">
        <f ca="1">Electricity!R1273</f>
        <v/>
      </c>
      <c r="H1287" s="85" t="str">
        <f ca="1">Loads!C1273</f>
        <v/>
      </c>
      <c r="I1287" s="85" t="str">
        <f ca="1">Loads!H1273</f>
        <v/>
      </c>
      <c r="J1287" s="84" t="str">
        <f ca="1">Loads!M1273</f>
        <v/>
      </c>
      <c r="K1287" s="84" t="str">
        <f ca="1">Loads!R1273</f>
        <v/>
      </c>
      <c r="L1287" s="84" t="str">
        <f ca="1">Loads!W1273</f>
        <v/>
      </c>
      <c r="M1287" s="84" t="str">
        <f ca="1">Loads!AB1273</f>
        <v/>
      </c>
      <c r="N1287" s="84" t="str">
        <f ca="1">Loads!AG1273</f>
        <v/>
      </c>
      <c r="O1287" s="83" t="str">
        <f ca="1">Hydro!C1273</f>
        <v xml:space="preserve">  </v>
      </c>
      <c r="P1287" s="83"/>
      <c r="Q1287" s="83"/>
      <c r="R1287" s="83"/>
      <c r="S1287" s="83"/>
    </row>
    <row r="1288" spans="1:19" x14ac:dyDescent="0.25">
      <c r="A1288" s="57">
        <v>42172</v>
      </c>
      <c r="B1288" s="83" t="str">
        <f ca="1">Gas!C1274</f>
        <v/>
      </c>
      <c r="C1288" s="83" t="str">
        <f ca="1">Gas!H1274</f>
        <v/>
      </c>
      <c r="D1288" s="84" t="str">
        <f ca="1">Electricity!C1274</f>
        <v/>
      </c>
      <c r="E1288" s="84" t="str">
        <f ca="1">Electricity!H1274</f>
        <v/>
      </c>
      <c r="F1288" s="84" t="str">
        <f ca="1">Electricity!M1274</f>
        <v/>
      </c>
      <c r="G1288" s="84" t="str">
        <f ca="1">Electricity!R1274</f>
        <v/>
      </c>
      <c r="H1288" s="85" t="str">
        <f ca="1">Loads!C1274</f>
        <v/>
      </c>
      <c r="I1288" s="85" t="str">
        <f ca="1">Loads!H1274</f>
        <v/>
      </c>
      <c r="J1288" s="84" t="str">
        <f ca="1">Loads!M1274</f>
        <v/>
      </c>
      <c r="K1288" s="84" t="str">
        <f ca="1">Loads!R1274</f>
        <v/>
      </c>
      <c r="L1288" s="84" t="str">
        <f ca="1">Loads!W1274</f>
        <v/>
      </c>
      <c r="M1288" s="84" t="str">
        <f ca="1">Loads!AB1274</f>
        <v/>
      </c>
      <c r="N1288" s="84" t="str">
        <f ca="1">Loads!AG1274</f>
        <v/>
      </c>
      <c r="O1288" s="83" t="str">
        <f ca="1">Hydro!C1274</f>
        <v xml:space="preserve">  </v>
      </c>
      <c r="P1288" s="83"/>
      <c r="Q1288" s="83"/>
      <c r="R1288" s="83"/>
      <c r="S1288" s="83"/>
    </row>
    <row r="1289" spans="1:19" x14ac:dyDescent="0.25">
      <c r="A1289" s="57">
        <v>42173</v>
      </c>
      <c r="B1289" s="83" t="str">
        <f ca="1">Gas!C1275</f>
        <v/>
      </c>
      <c r="C1289" s="83" t="str">
        <f ca="1">Gas!H1275</f>
        <v/>
      </c>
      <c r="D1289" s="84" t="str">
        <f ca="1">Electricity!C1275</f>
        <v/>
      </c>
      <c r="E1289" s="84" t="str">
        <f ca="1">Electricity!H1275</f>
        <v/>
      </c>
      <c r="F1289" s="84" t="str">
        <f ca="1">Electricity!M1275</f>
        <v/>
      </c>
      <c r="G1289" s="84" t="str">
        <f ca="1">Electricity!R1275</f>
        <v/>
      </c>
      <c r="H1289" s="85" t="str">
        <f ca="1">Loads!C1275</f>
        <v/>
      </c>
      <c r="I1289" s="85" t="str">
        <f ca="1">Loads!H1275</f>
        <v/>
      </c>
      <c r="J1289" s="84" t="str">
        <f ca="1">Loads!M1275</f>
        <v/>
      </c>
      <c r="K1289" s="84" t="str">
        <f ca="1">Loads!R1275</f>
        <v/>
      </c>
      <c r="L1289" s="84" t="str">
        <f ca="1">Loads!W1275</f>
        <v/>
      </c>
      <c r="M1289" s="84" t="str">
        <f ca="1">Loads!AB1275</f>
        <v/>
      </c>
      <c r="N1289" s="84" t="str">
        <f ca="1">Loads!AG1275</f>
        <v/>
      </c>
      <c r="O1289" s="83" t="str">
        <f ca="1">Hydro!C1275</f>
        <v xml:space="preserve">  </v>
      </c>
      <c r="P1289" s="83"/>
      <c r="Q1289" s="83"/>
      <c r="R1289" s="83"/>
      <c r="S1289" s="83"/>
    </row>
    <row r="1290" spans="1:19" x14ac:dyDescent="0.25">
      <c r="A1290" s="57">
        <v>42174</v>
      </c>
      <c r="B1290" s="83" t="str">
        <f ca="1">Gas!C1276</f>
        <v/>
      </c>
      <c r="C1290" s="83" t="str">
        <f ca="1">Gas!H1276</f>
        <v/>
      </c>
      <c r="D1290" s="84" t="str">
        <f ca="1">Electricity!C1276</f>
        <v/>
      </c>
      <c r="E1290" s="84" t="str">
        <f ca="1">Electricity!H1276</f>
        <v/>
      </c>
      <c r="F1290" s="84" t="str">
        <f ca="1">Electricity!M1276</f>
        <v/>
      </c>
      <c r="G1290" s="84" t="str">
        <f ca="1">Electricity!R1276</f>
        <v/>
      </c>
      <c r="H1290" s="85" t="str">
        <f ca="1">Loads!C1276</f>
        <v/>
      </c>
      <c r="I1290" s="85" t="str">
        <f ca="1">Loads!H1276</f>
        <v/>
      </c>
      <c r="J1290" s="84" t="str">
        <f ca="1">Loads!M1276</f>
        <v/>
      </c>
      <c r="K1290" s="84" t="str">
        <f ca="1">Loads!R1276</f>
        <v/>
      </c>
      <c r="L1290" s="84" t="str">
        <f ca="1">Loads!W1276</f>
        <v/>
      </c>
      <c r="M1290" s="84" t="str">
        <f ca="1">Loads!AB1276</f>
        <v/>
      </c>
      <c r="N1290" s="84" t="str">
        <f ca="1">Loads!AG1276</f>
        <v/>
      </c>
      <c r="O1290" s="83" t="str">
        <f ca="1">Hydro!C1276</f>
        <v xml:space="preserve">  </v>
      </c>
      <c r="P1290" s="83"/>
      <c r="Q1290" s="83"/>
      <c r="R1290" s="83"/>
      <c r="S1290" s="83"/>
    </row>
    <row r="1291" spans="1:19" x14ac:dyDescent="0.25">
      <c r="A1291" s="57">
        <v>42175</v>
      </c>
      <c r="B1291" s="83" t="str">
        <f ca="1">Gas!C1277</f>
        <v/>
      </c>
      <c r="C1291" s="83" t="str">
        <f ca="1">Gas!H1277</f>
        <v/>
      </c>
      <c r="D1291" s="84" t="str">
        <f ca="1">Electricity!C1277</f>
        <v/>
      </c>
      <c r="E1291" s="84" t="str">
        <f ca="1">Electricity!H1277</f>
        <v/>
      </c>
      <c r="F1291" s="84" t="str">
        <f ca="1">Electricity!M1277</f>
        <v/>
      </c>
      <c r="G1291" s="84" t="str">
        <f ca="1">Electricity!R1277</f>
        <v/>
      </c>
      <c r="H1291" s="85" t="str">
        <f ca="1">Loads!C1277</f>
        <v/>
      </c>
      <c r="I1291" s="85" t="str">
        <f ca="1">Loads!H1277</f>
        <v/>
      </c>
      <c r="J1291" s="84" t="str">
        <f ca="1">Loads!M1277</f>
        <v/>
      </c>
      <c r="K1291" s="84" t="str">
        <f ca="1">Loads!R1277</f>
        <v/>
      </c>
      <c r="L1291" s="84" t="str">
        <f ca="1">Loads!W1277</f>
        <v/>
      </c>
      <c r="M1291" s="84" t="str">
        <f ca="1">Loads!AB1277</f>
        <v/>
      </c>
      <c r="N1291" s="84" t="str">
        <f ca="1">Loads!AG1277</f>
        <v/>
      </c>
      <c r="O1291" s="83" t="str">
        <f ca="1">Hydro!C1277</f>
        <v xml:space="preserve">  </v>
      </c>
      <c r="P1291" s="83"/>
      <c r="Q1291" s="83"/>
      <c r="R1291" s="83"/>
      <c r="S1291" s="83"/>
    </row>
    <row r="1292" spans="1:19" x14ac:dyDescent="0.25">
      <c r="A1292" s="57">
        <v>42176</v>
      </c>
      <c r="B1292" s="83" t="str">
        <f ca="1">Gas!C1278</f>
        <v/>
      </c>
      <c r="C1292" s="83" t="str">
        <f ca="1">Gas!H1278</f>
        <v/>
      </c>
      <c r="D1292" s="84" t="str">
        <f ca="1">Electricity!C1278</f>
        <v/>
      </c>
      <c r="E1292" s="84" t="str">
        <f ca="1">Electricity!H1278</f>
        <v/>
      </c>
      <c r="F1292" s="84" t="str">
        <f ca="1">Electricity!M1278</f>
        <v/>
      </c>
      <c r="G1292" s="84" t="str">
        <f ca="1">Electricity!R1278</f>
        <v/>
      </c>
      <c r="H1292" s="85" t="str">
        <f ca="1">Loads!C1278</f>
        <v/>
      </c>
      <c r="I1292" s="85" t="str">
        <f ca="1">Loads!H1278</f>
        <v/>
      </c>
      <c r="J1292" s="84" t="str">
        <f ca="1">Loads!M1278</f>
        <v/>
      </c>
      <c r="K1292" s="84" t="str">
        <f ca="1">Loads!R1278</f>
        <v/>
      </c>
      <c r="L1292" s="84" t="str">
        <f ca="1">Loads!W1278</f>
        <v/>
      </c>
      <c r="M1292" s="84" t="str">
        <f ca="1">Loads!AB1278</f>
        <v/>
      </c>
      <c r="N1292" s="84" t="str">
        <f ca="1">Loads!AG1278</f>
        <v/>
      </c>
      <c r="O1292" s="83" t="str">
        <f ca="1">Hydro!C1278</f>
        <v xml:space="preserve">  </v>
      </c>
      <c r="P1292" s="83"/>
      <c r="Q1292" s="83"/>
      <c r="R1292" s="83"/>
      <c r="S1292" s="83"/>
    </row>
    <row r="1293" spans="1:19" x14ac:dyDescent="0.25">
      <c r="A1293" s="57">
        <v>42177</v>
      </c>
      <c r="B1293" s="83" t="str">
        <f ca="1">Gas!C1279</f>
        <v/>
      </c>
      <c r="C1293" s="83" t="str">
        <f ca="1">Gas!H1279</f>
        <v/>
      </c>
      <c r="D1293" s="84" t="str">
        <f ca="1">Electricity!C1279</f>
        <v/>
      </c>
      <c r="E1293" s="84" t="str">
        <f ca="1">Electricity!H1279</f>
        <v/>
      </c>
      <c r="F1293" s="84" t="str">
        <f ca="1">Electricity!M1279</f>
        <v/>
      </c>
      <c r="G1293" s="84" t="str">
        <f ca="1">Electricity!R1279</f>
        <v/>
      </c>
      <c r="H1293" s="85" t="str">
        <f ca="1">Loads!C1279</f>
        <v/>
      </c>
      <c r="I1293" s="85" t="str">
        <f ca="1">Loads!H1279</f>
        <v/>
      </c>
      <c r="J1293" s="84" t="str">
        <f ca="1">Loads!M1279</f>
        <v/>
      </c>
      <c r="K1293" s="84" t="str">
        <f ca="1">Loads!R1279</f>
        <v/>
      </c>
      <c r="L1293" s="84" t="str">
        <f ca="1">Loads!W1279</f>
        <v/>
      </c>
      <c r="M1293" s="84" t="str">
        <f ca="1">Loads!AB1279</f>
        <v/>
      </c>
      <c r="N1293" s="84" t="str">
        <f ca="1">Loads!AG1279</f>
        <v/>
      </c>
      <c r="O1293" s="83" t="str">
        <f ca="1">Hydro!C1279</f>
        <v xml:space="preserve">  </v>
      </c>
      <c r="P1293" s="83"/>
      <c r="Q1293" s="83"/>
      <c r="R1293" s="83"/>
      <c r="S1293" s="83"/>
    </row>
    <row r="1294" spans="1:19" x14ac:dyDescent="0.25">
      <c r="A1294" s="57">
        <v>42178</v>
      </c>
      <c r="B1294" s="83" t="str">
        <f ca="1">Gas!C1280</f>
        <v/>
      </c>
      <c r="C1294" s="83" t="str">
        <f ca="1">Gas!H1280</f>
        <v/>
      </c>
      <c r="D1294" s="84" t="str">
        <f ca="1">Electricity!C1280</f>
        <v/>
      </c>
      <c r="E1294" s="84" t="str">
        <f ca="1">Electricity!H1280</f>
        <v/>
      </c>
      <c r="F1294" s="84" t="str">
        <f ca="1">Electricity!M1280</f>
        <v/>
      </c>
      <c r="G1294" s="84" t="str">
        <f ca="1">Electricity!R1280</f>
        <v/>
      </c>
      <c r="H1294" s="85" t="str">
        <f ca="1">Loads!C1280</f>
        <v/>
      </c>
      <c r="I1294" s="85" t="str">
        <f ca="1">Loads!H1280</f>
        <v/>
      </c>
      <c r="J1294" s="84" t="str">
        <f ca="1">Loads!M1280</f>
        <v/>
      </c>
      <c r="K1294" s="84" t="str">
        <f ca="1">Loads!R1280</f>
        <v/>
      </c>
      <c r="L1294" s="84" t="str">
        <f ca="1">Loads!W1280</f>
        <v/>
      </c>
      <c r="M1294" s="84" t="str">
        <f ca="1">Loads!AB1280</f>
        <v/>
      </c>
      <c r="N1294" s="84" t="str">
        <f ca="1">Loads!AG1280</f>
        <v/>
      </c>
      <c r="O1294" s="83" t="str">
        <f ca="1">Hydro!C1280</f>
        <v xml:space="preserve">  </v>
      </c>
      <c r="P1294" s="83"/>
      <c r="Q1294" s="83"/>
      <c r="R1294" s="83"/>
      <c r="S1294" s="83"/>
    </row>
    <row r="1295" spans="1:19" x14ac:dyDescent="0.25">
      <c r="A1295" s="57">
        <v>42179</v>
      </c>
      <c r="B1295" s="83" t="str">
        <f ca="1">Gas!C1281</f>
        <v/>
      </c>
      <c r="C1295" s="83" t="str">
        <f ca="1">Gas!H1281</f>
        <v/>
      </c>
      <c r="D1295" s="84" t="str">
        <f ca="1">Electricity!C1281</f>
        <v/>
      </c>
      <c r="E1295" s="84" t="str">
        <f ca="1">Electricity!H1281</f>
        <v/>
      </c>
      <c r="F1295" s="84" t="str">
        <f ca="1">Electricity!M1281</f>
        <v/>
      </c>
      <c r="G1295" s="84" t="str">
        <f ca="1">Electricity!R1281</f>
        <v/>
      </c>
      <c r="H1295" s="85" t="str">
        <f ca="1">Loads!C1281</f>
        <v/>
      </c>
      <c r="I1295" s="85" t="str">
        <f ca="1">Loads!H1281</f>
        <v/>
      </c>
      <c r="J1295" s="84" t="str">
        <f ca="1">Loads!M1281</f>
        <v/>
      </c>
      <c r="K1295" s="84" t="str">
        <f ca="1">Loads!R1281</f>
        <v/>
      </c>
      <c r="L1295" s="84" t="str">
        <f ca="1">Loads!W1281</f>
        <v/>
      </c>
      <c r="M1295" s="84" t="str">
        <f ca="1">Loads!AB1281</f>
        <v/>
      </c>
      <c r="N1295" s="84" t="str">
        <f ca="1">Loads!AG1281</f>
        <v/>
      </c>
      <c r="O1295" s="83" t="str">
        <f ca="1">Hydro!C1281</f>
        <v xml:space="preserve">  </v>
      </c>
      <c r="P1295" s="83"/>
      <c r="Q1295" s="83"/>
      <c r="R1295" s="83"/>
      <c r="S1295" s="83"/>
    </row>
    <row r="1296" spans="1:19" x14ac:dyDescent="0.25">
      <c r="A1296" s="57">
        <v>42180</v>
      </c>
      <c r="B1296" s="83" t="str">
        <f ca="1">Gas!C1282</f>
        <v/>
      </c>
      <c r="C1296" s="83" t="str">
        <f ca="1">Gas!H1282</f>
        <v/>
      </c>
      <c r="D1296" s="84" t="str">
        <f ca="1">Electricity!C1282</f>
        <v/>
      </c>
      <c r="E1296" s="84" t="str">
        <f ca="1">Electricity!H1282</f>
        <v/>
      </c>
      <c r="F1296" s="84" t="str">
        <f ca="1">Electricity!M1282</f>
        <v/>
      </c>
      <c r="G1296" s="84" t="str">
        <f ca="1">Electricity!R1282</f>
        <v/>
      </c>
      <c r="H1296" s="85" t="str">
        <f ca="1">Loads!C1282</f>
        <v/>
      </c>
      <c r="I1296" s="85" t="str">
        <f ca="1">Loads!H1282</f>
        <v/>
      </c>
      <c r="J1296" s="84" t="str">
        <f ca="1">Loads!M1282</f>
        <v/>
      </c>
      <c r="K1296" s="84" t="str">
        <f ca="1">Loads!R1282</f>
        <v/>
      </c>
      <c r="L1296" s="84" t="str">
        <f ca="1">Loads!W1282</f>
        <v/>
      </c>
      <c r="M1296" s="84" t="str">
        <f ca="1">Loads!AB1282</f>
        <v/>
      </c>
      <c r="N1296" s="84" t="str">
        <f ca="1">Loads!AG1282</f>
        <v/>
      </c>
      <c r="O1296" s="83" t="str">
        <f ca="1">Hydro!C1282</f>
        <v xml:space="preserve">  </v>
      </c>
      <c r="P1296" s="83"/>
      <c r="Q1296" s="83"/>
      <c r="R1296" s="83"/>
      <c r="S1296" s="83"/>
    </row>
    <row r="1297" spans="1:19" x14ac:dyDescent="0.25">
      <c r="A1297" s="57">
        <v>42181</v>
      </c>
      <c r="B1297" s="83" t="str">
        <f ca="1">Gas!C1283</f>
        <v/>
      </c>
      <c r="C1297" s="83" t="str">
        <f ca="1">Gas!H1283</f>
        <v/>
      </c>
      <c r="D1297" s="84" t="str">
        <f ca="1">Electricity!C1283</f>
        <v/>
      </c>
      <c r="E1297" s="84" t="str">
        <f ca="1">Electricity!H1283</f>
        <v/>
      </c>
      <c r="F1297" s="84" t="str">
        <f ca="1">Electricity!M1283</f>
        <v/>
      </c>
      <c r="G1297" s="84" t="str">
        <f ca="1">Electricity!R1283</f>
        <v/>
      </c>
      <c r="H1297" s="85" t="str">
        <f ca="1">Loads!C1283</f>
        <v/>
      </c>
      <c r="I1297" s="85" t="str">
        <f ca="1">Loads!H1283</f>
        <v/>
      </c>
      <c r="J1297" s="84" t="str">
        <f ca="1">Loads!M1283</f>
        <v/>
      </c>
      <c r="K1297" s="84" t="str">
        <f ca="1">Loads!R1283</f>
        <v/>
      </c>
      <c r="L1297" s="84" t="str">
        <f ca="1">Loads!W1283</f>
        <v/>
      </c>
      <c r="M1297" s="84" t="str">
        <f ca="1">Loads!AB1283</f>
        <v/>
      </c>
      <c r="N1297" s="84" t="str">
        <f ca="1">Loads!AG1283</f>
        <v/>
      </c>
      <c r="O1297" s="83" t="str">
        <f ca="1">Hydro!C1283</f>
        <v xml:space="preserve">  </v>
      </c>
      <c r="P1297" s="83"/>
      <c r="Q1297" s="83"/>
      <c r="R1297" s="83"/>
      <c r="S1297" s="83"/>
    </row>
    <row r="1298" spans="1:19" x14ac:dyDescent="0.25">
      <c r="A1298" s="57">
        <v>42182</v>
      </c>
      <c r="B1298" s="83" t="str">
        <f ca="1">Gas!C1284</f>
        <v/>
      </c>
      <c r="C1298" s="83" t="str">
        <f ca="1">Gas!H1284</f>
        <v/>
      </c>
      <c r="D1298" s="84" t="str">
        <f ca="1">Electricity!C1284</f>
        <v/>
      </c>
      <c r="E1298" s="84" t="str">
        <f ca="1">Electricity!H1284</f>
        <v/>
      </c>
      <c r="F1298" s="84" t="str">
        <f ca="1">Electricity!M1284</f>
        <v/>
      </c>
      <c r="G1298" s="84" t="str">
        <f ca="1">Electricity!R1284</f>
        <v/>
      </c>
      <c r="H1298" s="85" t="str">
        <f ca="1">Loads!C1284</f>
        <v/>
      </c>
      <c r="I1298" s="85" t="str">
        <f ca="1">Loads!H1284</f>
        <v/>
      </c>
      <c r="J1298" s="84" t="str">
        <f ca="1">Loads!M1284</f>
        <v/>
      </c>
      <c r="K1298" s="84" t="str">
        <f ca="1">Loads!R1284</f>
        <v/>
      </c>
      <c r="L1298" s="84" t="str">
        <f ca="1">Loads!W1284</f>
        <v/>
      </c>
      <c r="M1298" s="84" t="str">
        <f ca="1">Loads!AB1284</f>
        <v/>
      </c>
      <c r="N1298" s="84" t="str">
        <f ca="1">Loads!AG1284</f>
        <v/>
      </c>
      <c r="O1298" s="83" t="str">
        <f ca="1">Hydro!C1284</f>
        <v xml:space="preserve">  </v>
      </c>
      <c r="P1298" s="83"/>
      <c r="Q1298" s="83"/>
      <c r="R1298" s="83"/>
      <c r="S1298" s="83"/>
    </row>
    <row r="1299" spans="1:19" x14ac:dyDescent="0.25">
      <c r="A1299" s="57">
        <v>42183</v>
      </c>
      <c r="B1299" s="83" t="str">
        <f ca="1">Gas!C1285</f>
        <v/>
      </c>
      <c r="C1299" s="83" t="str">
        <f ca="1">Gas!H1285</f>
        <v/>
      </c>
      <c r="D1299" s="84" t="str">
        <f ca="1">Electricity!C1285</f>
        <v/>
      </c>
      <c r="E1299" s="84" t="str">
        <f ca="1">Electricity!H1285</f>
        <v/>
      </c>
      <c r="F1299" s="84" t="str">
        <f ca="1">Electricity!M1285</f>
        <v/>
      </c>
      <c r="G1299" s="84" t="str">
        <f ca="1">Electricity!R1285</f>
        <v/>
      </c>
      <c r="H1299" s="85" t="str">
        <f ca="1">Loads!C1285</f>
        <v/>
      </c>
      <c r="I1299" s="85" t="str">
        <f ca="1">Loads!H1285</f>
        <v/>
      </c>
      <c r="J1299" s="84" t="str">
        <f ca="1">Loads!M1285</f>
        <v/>
      </c>
      <c r="K1299" s="84" t="str">
        <f ca="1">Loads!R1285</f>
        <v/>
      </c>
      <c r="L1299" s="84" t="str">
        <f ca="1">Loads!W1285</f>
        <v/>
      </c>
      <c r="M1299" s="84" t="str">
        <f ca="1">Loads!AB1285</f>
        <v/>
      </c>
      <c r="N1299" s="84" t="str">
        <f ca="1">Loads!AG1285</f>
        <v/>
      </c>
      <c r="O1299" s="83" t="str">
        <f ca="1">Hydro!C1285</f>
        <v xml:space="preserve">  </v>
      </c>
      <c r="P1299" s="83"/>
      <c r="Q1299" s="83"/>
      <c r="R1299" s="83"/>
      <c r="S1299" s="83"/>
    </row>
    <row r="1300" spans="1:19" x14ac:dyDescent="0.25">
      <c r="A1300" s="57">
        <v>42184</v>
      </c>
      <c r="B1300" s="83" t="str">
        <f ca="1">Gas!C1286</f>
        <v/>
      </c>
      <c r="C1300" s="83" t="str">
        <f ca="1">Gas!H1286</f>
        <v/>
      </c>
      <c r="D1300" s="84" t="str">
        <f ca="1">Electricity!C1286</f>
        <v/>
      </c>
      <c r="E1300" s="84" t="str">
        <f ca="1">Electricity!H1286</f>
        <v/>
      </c>
      <c r="F1300" s="84" t="str">
        <f ca="1">Electricity!M1286</f>
        <v/>
      </c>
      <c r="G1300" s="84" t="str">
        <f ca="1">Electricity!R1286</f>
        <v/>
      </c>
      <c r="H1300" s="85" t="str">
        <f ca="1">Loads!C1286</f>
        <v/>
      </c>
      <c r="I1300" s="85" t="str">
        <f ca="1">Loads!H1286</f>
        <v/>
      </c>
      <c r="J1300" s="84" t="str">
        <f ca="1">Loads!M1286</f>
        <v/>
      </c>
      <c r="K1300" s="84" t="str">
        <f ca="1">Loads!R1286</f>
        <v/>
      </c>
      <c r="L1300" s="84" t="str">
        <f ca="1">Loads!W1286</f>
        <v/>
      </c>
      <c r="M1300" s="84" t="str">
        <f ca="1">Loads!AB1286</f>
        <v/>
      </c>
      <c r="N1300" s="84" t="str">
        <f ca="1">Loads!AG1286</f>
        <v/>
      </c>
      <c r="O1300" s="83" t="str">
        <f ca="1">Hydro!C1286</f>
        <v xml:space="preserve">  </v>
      </c>
      <c r="P1300" s="83"/>
      <c r="Q1300" s="83"/>
      <c r="R1300" s="83"/>
      <c r="S1300" s="83"/>
    </row>
    <row r="1301" spans="1:19" x14ac:dyDescent="0.25">
      <c r="A1301" s="57">
        <v>42185</v>
      </c>
      <c r="B1301" s="83" t="str">
        <f ca="1">Gas!C1287</f>
        <v/>
      </c>
      <c r="C1301" s="83" t="str">
        <f ca="1">Gas!H1287</f>
        <v/>
      </c>
      <c r="D1301" s="84" t="str">
        <f ca="1">Electricity!C1287</f>
        <v/>
      </c>
      <c r="E1301" s="84" t="str">
        <f ca="1">Electricity!H1287</f>
        <v/>
      </c>
      <c r="F1301" s="84" t="str">
        <f ca="1">Electricity!M1287</f>
        <v/>
      </c>
      <c r="G1301" s="84" t="str">
        <f ca="1">Electricity!R1287</f>
        <v/>
      </c>
      <c r="H1301" s="85" t="str">
        <f ca="1">Loads!C1287</f>
        <v/>
      </c>
      <c r="I1301" s="85" t="str">
        <f ca="1">Loads!H1287</f>
        <v/>
      </c>
      <c r="J1301" s="84" t="str">
        <f ca="1">Loads!M1287</f>
        <v/>
      </c>
      <c r="K1301" s="84" t="str">
        <f ca="1">Loads!R1287</f>
        <v/>
      </c>
      <c r="L1301" s="84" t="str">
        <f ca="1">Loads!W1287</f>
        <v/>
      </c>
      <c r="M1301" s="84" t="str">
        <f ca="1">Loads!AB1287</f>
        <v/>
      </c>
      <c r="N1301" s="84" t="str">
        <f ca="1">Loads!AG1287</f>
        <v/>
      </c>
      <c r="O1301" s="83" t="str">
        <f ca="1">Hydro!C1287</f>
        <v xml:space="preserve">  </v>
      </c>
      <c r="P1301" s="83"/>
      <c r="Q1301" s="83"/>
      <c r="R1301" s="83"/>
      <c r="S1301" s="83"/>
    </row>
    <row r="1302" spans="1:19" x14ac:dyDescent="0.25">
      <c r="A1302" s="57">
        <v>42186</v>
      </c>
      <c r="B1302" s="83" t="str">
        <f ca="1">Gas!C1288</f>
        <v/>
      </c>
      <c r="C1302" s="83" t="str">
        <f ca="1">Gas!H1288</f>
        <v/>
      </c>
      <c r="D1302" s="84" t="str">
        <f ca="1">Electricity!C1288</f>
        <v/>
      </c>
      <c r="E1302" s="84" t="str">
        <f ca="1">Electricity!H1288</f>
        <v/>
      </c>
      <c r="F1302" s="84" t="str">
        <f ca="1">Electricity!M1288</f>
        <v/>
      </c>
      <c r="G1302" s="84" t="str">
        <f ca="1">Electricity!R1288</f>
        <v/>
      </c>
      <c r="H1302" s="85" t="str">
        <f ca="1">Loads!C1288</f>
        <v/>
      </c>
      <c r="I1302" s="85" t="str">
        <f ca="1">Loads!H1288</f>
        <v/>
      </c>
      <c r="J1302" s="84" t="str">
        <f ca="1">Loads!M1288</f>
        <v/>
      </c>
      <c r="K1302" s="84" t="str">
        <f ca="1">Loads!R1288</f>
        <v/>
      </c>
      <c r="L1302" s="84" t="str">
        <f ca="1">Loads!W1288</f>
        <v/>
      </c>
      <c r="M1302" s="84" t="str">
        <f ca="1">Loads!AB1288</f>
        <v/>
      </c>
      <c r="N1302" s="84" t="str">
        <f ca="1">Loads!AG1288</f>
        <v/>
      </c>
      <c r="O1302" s="83" t="str">
        <f ca="1">Hydro!C1288</f>
        <v xml:space="preserve">  </v>
      </c>
      <c r="P1302" s="83"/>
      <c r="Q1302" s="83"/>
      <c r="R1302" s="83"/>
      <c r="S1302" s="83"/>
    </row>
    <row r="1303" spans="1:19" x14ac:dyDescent="0.25">
      <c r="A1303" s="57">
        <v>42187</v>
      </c>
      <c r="B1303" s="83" t="str">
        <f ca="1">Gas!C1289</f>
        <v/>
      </c>
      <c r="C1303" s="83" t="str">
        <f ca="1">Gas!H1289</f>
        <v/>
      </c>
      <c r="D1303" s="84" t="str">
        <f ca="1">Electricity!C1289</f>
        <v/>
      </c>
      <c r="E1303" s="84" t="str">
        <f ca="1">Electricity!H1289</f>
        <v/>
      </c>
      <c r="F1303" s="84" t="str">
        <f ca="1">Electricity!M1289</f>
        <v/>
      </c>
      <c r="G1303" s="84" t="str">
        <f ca="1">Electricity!R1289</f>
        <v/>
      </c>
      <c r="H1303" s="85" t="str">
        <f ca="1">Loads!C1289</f>
        <v/>
      </c>
      <c r="I1303" s="85" t="str">
        <f ca="1">Loads!H1289</f>
        <v/>
      </c>
      <c r="J1303" s="84" t="str">
        <f ca="1">Loads!M1289</f>
        <v/>
      </c>
      <c r="K1303" s="84" t="str">
        <f ca="1">Loads!R1289</f>
        <v/>
      </c>
      <c r="L1303" s="84" t="str">
        <f ca="1">Loads!W1289</f>
        <v/>
      </c>
      <c r="M1303" s="84" t="str">
        <f ca="1">Loads!AB1289</f>
        <v/>
      </c>
      <c r="N1303" s="84" t="str">
        <f ca="1">Loads!AG1289</f>
        <v/>
      </c>
      <c r="O1303" s="83" t="str">
        <f ca="1">Hydro!C1289</f>
        <v xml:space="preserve">  </v>
      </c>
      <c r="P1303" s="83"/>
      <c r="Q1303" s="83"/>
      <c r="R1303" s="83"/>
      <c r="S1303" s="83"/>
    </row>
    <row r="1304" spans="1:19" x14ac:dyDescent="0.25">
      <c r="A1304" s="57">
        <v>42188</v>
      </c>
      <c r="B1304" s="83" t="str">
        <f ca="1">Gas!C1290</f>
        <v/>
      </c>
      <c r="C1304" s="83" t="str">
        <f ca="1">Gas!H1290</f>
        <v/>
      </c>
      <c r="D1304" s="84" t="str">
        <f ca="1">Electricity!C1290</f>
        <v/>
      </c>
      <c r="E1304" s="84" t="str">
        <f ca="1">Electricity!H1290</f>
        <v/>
      </c>
      <c r="F1304" s="84" t="str">
        <f ca="1">Electricity!M1290</f>
        <v/>
      </c>
      <c r="G1304" s="84" t="str">
        <f ca="1">Electricity!R1290</f>
        <v/>
      </c>
      <c r="H1304" s="85" t="str">
        <f ca="1">Loads!C1290</f>
        <v/>
      </c>
      <c r="I1304" s="85" t="str">
        <f ca="1">Loads!H1290</f>
        <v/>
      </c>
      <c r="J1304" s="84" t="str">
        <f ca="1">Loads!M1290</f>
        <v/>
      </c>
      <c r="K1304" s="84" t="str">
        <f ca="1">Loads!R1290</f>
        <v/>
      </c>
      <c r="L1304" s="84" t="str">
        <f ca="1">Loads!W1290</f>
        <v/>
      </c>
      <c r="M1304" s="84" t="str">
        <f ca="1">Loads!AB1290</f>
        <v/>
      </c>
      <c r="N1304" s="84" t="str">
        <f ca="1">Loads!AG1290</f>
        <v/>
      </c>
      <c r="O1304" s="83" t="str">
        <f ca="1">Hydro!C1290</f>
        <v xml:space="preserve">  </v>
      </c>
      <c r="P1304" s="83"/>
      <c r="Q1304" s="83"/>
      <c r="R1304" s="83"/>
      <c r="S1304" s="83"/>
    </row>
    <row r="1305" spans="1:19" x14ac:dyDescent="0.25">
      <c r="A1305" s="57">
        <v>42189</v>
      </c>
      <c r="B1305" s="83" t="str">
        <f ca="1">Gas!C1291</f>
        <v/>
      </c>
      <c r="C1305" s="83" t="str">
        <f ca="1">Gas!H1291</f>
        <v/>
      </c>
      <c r="D1305" s="84" t="str">
        <f ca="1">Electricity!C1291</f>
        <v/>
      </c>
      <c r="E1305" s="84" t="str">
        <f ca="1">Electricity!H1291</f>
        <v/>
      </c>
      <c r="F1305" s="84" t="str">
        <f ca="1">Electricity!M1291</f>
        <v/>
      </c>
      <c r="G1305" s="84" t="str">
        <f ca="1">Electricity!R1291</f>
        <v/>
      </c>
      <c r="H1305" s="85" t="str">
        <f ca="1">Loads!C1291</f>
        <v/>
      </c>
      <c r="I1305" s="85" t="str">
        <f ca="1">Loads!H1291</f>
        <v/>
      </c>
      <c r="J1305" s="84" t="str">
        <f ca="1">Loads!M1291</f>
        <v/>
      </c>
      <c r="K1305" s="84" t="str">
        <f ca="1">Loads!R1291</f>
        <v/>
      </c>
      <c r="L1305" s="84" t="str">
        <f ca="1">Loads!W1291</f>
        <v/>
      </c>
      <c r="M1305" s="84" t="str">
        <f ca="1">Loads!AB1291</f>
        <v/>
      </c>
      <c r="N1305" s="84" t="str">
        <f ca="1">Loads!AG1291</f>
        <v/>
      </c>
      <c r="O1305" s="83" t="str">
        <f ca="1">Hydro!C1291</f>
        <v xml:space="preserve">  </v>
      </c>
      <c r="P1305" s="83"/>
      <c r="Q1305" s="83"/>
      <c r="R1305" s="83"/>
      <c r="S1305" s="83"/>
    </row>
    <row r="1306" spans="1:19" x14ac:dyDescent="0.25">
      <c r="A1306" s="57">
        <v>42190</v>
      </c>
      <c r="B1306" s="83" t="str">
        <f ca="1">Gas!C1292</f>
        <v/>
      </c>
      <c r="C1306" s="83" t="str">
        <f ca="1">Gas!H1292</f>
        <v/>
      </c>
      <c r="D1306" s="84" t="str">
        <f ca="1">Electricity!C1292</f>
        <v/>
      </c>
      <c r="E1306" s="84" t="str">
        <f ca="1">Electricity!H1292</f>
        <v/>
      </c>
      <c r="F1306" s="84" t="str">
        <f ca="1">Electricity!M1292</f>
        <v/>
      </c>
      <c r="G1306" s="84" t="str">
        <f ca="1">Electricity!R1292</f>
        <v/>
      </c>
      <c r="H1306" s="85" t="str">
        <f ca="1">Loads!C1292</f>
        <v/>
      </c>
      <c r="I1306" s="85" t="str">
        <f ca="1">Loads!H1292</f>
        <v/>
      </c>
      <c r="J1306" s="84" t="str">
        <f ca="1">Loads!M1292</f>
        <v/>
      </c>
      <c r="K1306" s="84" t="str">
        <f ca="1">Loads!R1292</f>
        <v/>
      </c>
      <c r="L1306" s="84" t="str">
        <f ca="1">Loads!W1292</f>
        <v/>
      </c>
      <c r="M1306" s="84" t="str">
        <f ca="1">Loads!AB1292</f>
        <v/>
      </c>
      <c r="N1306" s="84" t="str">
        <f ca="1">Loads!AG1292</f>
        <v/>
      </c>
      <c r="O1306" s="83" t="str">
        <f ca="1">Hydro!C1292</f>
        <v xml:space="preserve">  </v>
      </c>
      <c r="P1306" s="83"/>
      <c r="Q1306" s="83"/>
      <c r="R1306" s="83"/>
      <c r="S1306" s="83"/>
    </row>
    <row r="1307" spans="1:19" x14ac:dyDescent="0.25">
      <c r="A1307" s="57">
        <v>42191</v>
      </c>
      <c r="B1307" s="83" t="str">
        <f ca="1">Gas!C1293</f>
        <v/>
      </c>
      <c r="C1307" s="83" t="str">
        <f ca="1">Gas!H1293</f>
        <v/>
      </c>
      <c r="D1307" s="84" t="str">
        <f ca="1">Electricity!C1293</f>
        <v/>
      </c>
      <c r="E1307" s="84" t="str">
        <f ca="1">Electricity!H1293</f>
        <v/>
      </c>
      <c r="F1307" s="84" t="str">
        <f ca="1">Electricity!M1293</f>
        <v/>
      </c>
      <c r="G1307" s="84" t="str">
        <f ca="1">Electricity!R1293</f>
        <v/>
      </c>
      <c r="H1307" s="85" t="str">
        <f ca="1">Loads!C1293</f>
        <v/>
      </c>
      <c r="I1307" s="85" t="str">
        <f ca="1">Loads!H1293</f>
        <v/>
      </c>
      <c r="J1307" s="84" t="str">
        <f ca="1">Loads!M1293</f>
        <v/>
      </c>
      <c r="K1307" s="84" t="str">
        <f ca="1">Loads!R1293</f>
        <v/>
      </c>
      <c r="L1307" s="84" t="str">
        <f ca="1">Loads!W1293</f>
        <v/>
      </c>
      <c r="M1307" s="84" t="str">
        <f ca="1">Loads!AB1293</f>
        <v/>
      </c>
      <c r="N1307" s="84" t="str">
        <f ca="1">Loads!AG1293</f>
        <v/>
      </c>
      <c r="O1307" s="83" t="str">
        <f ca="1">Hydro!C1293</f>
        <v xml:space="preserve">  </v>
      </c>
      <c r="P1307" s="83"/>
      <c r="Q1307" s="83"/>
      <c r="R1307" s="83"/>
      <c r="S1307" s="83"/>
    </row>
    <row r="1308" spans="1:19" x14ac:dyDescent="0.25">
      <c r="A1308" s="57">
        <v>42192</v>
      </c>
      <c r="B1308" s="83" t="str">
        <f ca="1">Gas!C1294</f>
        <v/>
      </c>
      <c r="C1308" s="83" t="str">
        <f ca="1">Gas!H1294</f>
        <v/>
      </c>
      <c r="D1308" s="84" t="str">
        <f ca="1">Electricity!C1294</f>
        <v/>
      </c>
      <c r="E1308" s="84" t="str">
        <f ca="1">Electricity!H1294</f>
        <v/>
      </c>
      <c r="F1308" s="84" t="str">
        <f ca="1">Electricity!M1294</f>
        <v/>
      </c>
      <c r="G1308" s="84" t="str">
        <f ca="1">Electricity!R1294</f>
        <v/>
      </c>
      <c r="H1308" s="85" t="str">
        <f ca="1">Loads!C1294</f>
        <v/>
      </c>
      <c r="I1308" s="85" t="str">
        <f ca="1">Loads!H1294</f>
        <v/>
      </c>
      <c r="J1308" s="84" t="str">
        <f ca="1">Loads!M1294</f>
        <v/>
      </c>
      <c r="K1308" s="84" t="str">
        <f ca="1">Loads!R1294</f>
        <v/>
      </c>
      <c r="L1308" s="84" t="str">
        <f ca="1">Loads!W1294</f>
        <v/>
      </c>
      <c r="M1308" s="84" t="str">
        <f ca="1">Loads!AB1294</f>
        <v/>
      </c>
      <c r="N1308" s="84" t="str">
        <f ca="1">Loads!AG1294</f>
        <v/>
      </c>
      <c r="O1308" s="83" t="str">
        <f ca="1">Hydro!C1294</f>
        <v xml:space="preserve">  </v>
      </c>
      <c r="P1308" s="83"/>
      <c r="Q1308" s="83"/>
      <c r="R1308" s="83"/>
      <c r="S1308" s="83"/>
    </row>
    <row r="1309" spans="1:19" x14ac:dyDescent="0.25">
      <c r="A1309" s="57">
        <v>42193</v>
      </c>
      <c r="B1309" s="83" t="str">
        <f ca="1">Gas!C1295</f>
        <v/>
      </c>
      <c r="C1309" s="83" t="str">
        <f ca="1">Gas!H1295</f>
        <v/>
      </c>
      <c r="D1309" s="84" t="str">
        <f ca="1">Electricity!C1295</f>
        <v/>
      </c>
      <c r="E1309" s="84" t="str">
        <f ca="1">Electricity!H1295</f>
        <v/>
      </c>
      <c r="F1309" s="84" t="str">
        <f ca="1">Electricity!M1295</f>
        <v/>
      </c>
      <c r="G1309" s="84" t="str">
        <f ca="1">Electricity!R1295</f>
        <v/>
      </c>
      <c r="H1309" s="85" t="str">
        <f ca="1">Loads!C1295</f>
        <v/>
      </c>
      <c r="I1309" s="85" t="str">
        <f ca="1">Loads!H1295</f>
        <v/>
      </c>
      <c r="J1309" s="84" t="str">
        <f ca="1">Loads!M1295</f>
        <v/>
      </c>
      <c r="K1309" s="84" t="str">
        <f ca="1">Loads!R1295</f>
        <v/>
      </c>
      <c r="L1309" s="84" t="str">
        <f ca="1">Loads!W1295</f>
        <v/>
      </c>
      <c r="M1309" s="84" t="str">
        <f ca="1">Loads!AB1295</f>
        <v/>
      </c>
      <c r="N1309" s="84" t="str">
        <f ca="1">Loads!AG1295</f>
        <v/>
      </c>
      <c r="O1309" s="83" t="str">
        <f ca="1">Hydro!C1295</f>
        <v xml:space="preserve">  </v>
      </c>
      <c r="P1309" s="83"/>
      <c r="Q1309" s="83"/>
      <c r="R1309" s="83"/>
      <c r="S1309" s="83"/>
    </row>
    <row r="1310" spans="1:19" x14ac:dyDescent="0.25">
      <c r="A1310" s="57">
        <v>42194</v>
      </c>
      <c r="B1310" s="83" t="str">
        <f ca="1">Gas!C1296</f>
        <v/>
      </c>
      <c r="C1310" s="83" t="str">
        <f ca="1">Gas!H1296</f>
        <v/>
      </c>
      <c r="D1310" s="84" t="str">
        <f ca="1">Electricity!C1296</f>
        <v/>
      </c>
      <c r="E1310" s="84" t="str">
        <f ca="1">Electricity!H1296</f>
        <v/>
      </c>
      <c r="F1310" s="84" t="str">
        <f ca="1">Electricity!M1296</f>
        <v/>
      </c>
      <c r="G1310" s="84" t="str">
        <f ca="1">Electricity!R1296</f>
        <v/>
      </c>
      <c r="H1310" s="85" t="str">
        <f ca="1">Loads!C1296</f>
        <v/>
      </c>
      <c r="I1310" s="85" t="str">
        <f ca="1">Loads!H1296</f>
        <v/>
      </c>
      <c r="J1310" s="84" t="str">
        <f ca="1">Loads!M1296</f>
        <v/>
      </c>
      <c r="K1310" s="84" t="str">
        <f ca="1">Loads!R1296</f>
        <v/>
      </c>
      <c r="L1310" s="84" t="str">
        <f ca="1">Loads!W1296</f>
        <v/>
      </c>
      <c r="M1310" s="84" t="str">
        <f ca="1">Loads!AB1296</f>
        <v/>
      </c>
      <c r="N1310" s="84" t="str">
        <f ca="1">Loads!AG1296</f>
        <v/>
      </c>
      <c r="O1310" s="83" t="str">
        <f ca="1">Hydro!C1296</f>
        <v xml:space="preserve">  </v>
      </c>
      <c r="P1310" s="83"/>
      <c r="Q1310" s="83"/>
      <c r="R1310" s="83"/>
      <c r="S1310" s="83"/>
    </row>
    <row r="1311" spans="1:19" x14ac:dyDescent="0.25">
      <c r="A1311" s="57">
        <v>42195</v>
      </c>
      <c r="B1311" s="83" t="str">
        <f ca="1">Gas!C1297</f>
        <v/>
      </c>
      <c r="C1311" s="83" t="str">
        <f ca="1">Gas!H1297</f>
        <v/>
      </c>
      <c r="D1311" s="84" t="str">
        <f ca="1">Electricity!C1297</f>
        <v/>
      </c>
      <c r="E1311" s="84" t="str">
        <f ca="1">Electricity!H1297</f>
        <v/>
      </c>
      <c r="F1311" s="84" t="str">
        <f ca="1">Electricity!M1297</f>
        <v/>
      </c>
      <c r="G1311" s="84" t="str">
        <f ca="1">Electricity!R1297</f>
        <v/>
      </c>
      <c r="H1311" s="85" t="str">
        <f ca="1">Loads!C1297</f>
        <v/>
      </c>
      <c r="I1311" s="85" t="str">
        <f ca="1">Loads!H1297</f>
        <v/>
      </c>
      <c r="J1311" s="84" t="str">
        <f ca="1">Loads!M1297</f>
        <v/>
      </c>
      <c r="K1311" s="84" t="str">
        <f ca="1">Loads!R1297</f>
        <v/>
      </c>
      <c r="L1311" s="84" t="str">
        <f ca="1">Loads!W1297</f>
        <v/>
      </c>
      <c r="M1311" s="84" t="str">
        <f ca="1">Loads!AB1297</f>
        <v/>
      </c>
      <c r="N1311" s="84" t="str">
        <f ca="1">Loads!AG1297</f>
        <v/>
      </c>
      <c r="O1311" s="83" t="str">
        <f ca="1">Hydro!C1297</f>
        <v xml:space="preserve">  </v>
      </c>
      <c r="P1311" s="83"/>
      <c r="Q1311" s="83"/>
      <c r="R1311" s="83"/>
      <c r="S1311" s="83"/>
    </row>
    <row r="1312" spans="1:19" x14ac:dyDescent="0.25">
      <c r="A1312" s="57">
        <v>42196</v>
      </c>
      <c r="B1312" s="83" t="str">
        <f ca="1">Gas!C1298</f>
        <v/>
      </c>
      <c r="C1312" s="83" t="str">
        <f ca="1">Gas!H1298</f>
        <v/>
      </c>
      <c r="D1312" s="84" t="str">
        <f ca="1">Electricity!C1298</f>
        <v/>
      </c>
      <c r="E1312" s="84" t="str">
        <f ca="1">Electricity!H1298</f>
        <v/>
      </c>
      <c r="F1312" s="84" t="str">
        <f ca="1">Electricity!M1298</f>
        <v/>
      </c>
      <c r="G1312" s="84" t="str">
        <f ca="1">Electricity!R1298</f>
        <v/>
      </c>
      <c r="H1312" s="85" t="str">
        <f ca="1">Loads!C1298</f>
        <v/>
      </c>
      <c r="I1312" s="85" t="str">
        <f ca="1">Loads!H1298</f>
        <v/>
      </c>
      <c r="J1312" s="84" t="str">
        <f ca="1">Loads!M1298</f>
        <v/>
      </c>
      <c r="K1312" s="84" t="str">
        <f ca="1">Loads!R1298</f>
        <v/>
      </c>
      <c r="L1312" s="84" t="str">
        <f ca="1">Loads!W1298</f>
        <v/>
      </c>
      <c r="M1312" s="84" t="str">
        <f ca="1">Loads!AB1298</f>
        <v/>
      </c>
      <c r="N1312" s="84" t="str">
        <f ca="1">Loads!AG1298</f>
        <v/>
      </c>
      <c r="O1312" s="83" t="str">
        <f ca="1">Hydro!C1298</f>
        <v xml:space="preserve">  </v>
      </c>
      <c r="P1312" s="83"/>
      <c r="Q1312" s="83"/>
      <c r="R1312" s="83"/>
      <c r="S1312" s="83"/>
    </row>
    <row r="1313" spans="1:19" x14ac:dyDescent="0.25">
      <c r="A1313" s="57">
        <v>42197</v>
      </c>
      <c r="B1313" s="83" t="str">
        <f ca="1">Gas!C1299</f>
        <v/>
      </c>
      <c r="C1313" s="83" t="str">
        <f ca="1">Gas!H1299</f>
        <v/>
      </c>
      <c r="D1313" s="84" t="str">
        <f ca="1">Electricity!C1299</f>
        <v/>
      </c>
      <c r="E1313" s="84" t="str">
        <f ca="1">Electricity!H1299</f>
        <v/>
      </c>
      <c r="F1313" s="84" t="str">
        <f ca="1">Electricity!M1299</f>
        <v/>
      </c>
      <c r="G1313" s="84" t="str">
        <f ca="1">Electricity!R1299</f>
        <v/>
      </c>
      <c r="H1313" s="85" t="str">
        <f ca="1">Loads!C1299</f>
        <v/>
      </c>
      <c r="I1313" s="85" t="str">
        <f ca="1">Loads!H1299</f>
        <v/>
      </c>
      <c r="J1313" s="84" t="str">
        <f ca="1">Loads!M1299</f>
        <v/>
      </c>
      <c r="K1313" s="84" t="str">
        <f ca="1">Loads!R1299</f>
        <v/>
      </c>
      <c r="L1313" s="84" t="str">
        <f ca="1">Loads!W1299</f>
        <v/>
      </c>
      <c r="M1313" s="84" t="str">
        <f ca="1">Loads!AB1299</f>
        <v/>
      </c>
      <c r="N1313" s="84" t="str">
        <f ca="1">Loads!AG1299</f>
        <v/>
      </c>
      <c r="O1313" s="83" t="str">
        <f ca="1">Hydro!C1299</f>
        <v xml:space="preserve">  </v>
      </c>
      <c r="P1313" s="83"/>
      <c r="Q1313" s="83"/>
      <c r="R1313" s="83"/>
      <c r="S1313" s="83"/>
    </row>
    <row r="1314" spans="1:19" x14ac:dyDescent="0.25">
      <c r="A1314" s="57">
        <v>42198</v>
      </c>
      <c r="B1314" s="83" t="str">
        <f ca="1">Gas!C1300</f>
        <v/>
      </c>
      <c r="C1314" s="83" t="str">
        <f ca="1">Gas!H1300</f>
        <v/>
      </c>
      <c r="D1314" s="84" t="str">
        <f ca="1">Electricity!C1300</f>
        <v/>
      </c>
      <c r="E1314" s="84" t="str">
        <f ca="1">Electricity!H1300</f>
        <v/>
      </c>
      <c r="F1314" s="84" t="str">
        <f ca="1">Electricity!M1300</f>
        <v/>
      </c>
      <c r="G1314" s="84" t="str">
        <f ca="1">Electricity!R1300</f>
        <v/>
      </c>
      <c r="H1314" s="85" t="str">
        <f ca="1">Loads!C1300</f>
        <v/>
      </c>
      <c r="I1314" s="85" t="str">
        <f ca="1">Loads!H1300</f>
        <v/>
      </c>
      <c r="J1314" s="84" t="str">
        <f ca="1">Loads!M1300</f>
        <v/>
      </c>
      <c r="K1314" s="84" t="str">
        <f ca="1">Loads!R1300</f>
        <v/>
      </c>
      <c r="L1314" s="84" t="str">
        <f ca="1">Loads!W1300</f>
        <v/>
      </c>
      <c r="M1314" s="84" t="str">
        <f ca="1">Loads!AB1300</f>
        <v/>
      </c>
      <c r="N1314" s="84" t="str">
        <f ca="1">Loads!AG1300</f>
        <v/>
      </c>
      <c r="O1314" s="83" t="str">
        <f ca="1">Hydro!C1300</f>
        <v xml:space="preserve">  </v>
      </c>
      <c r="P1314" s="83"/>
      <c r="Q1314" s="83"/>
      <c r="R1314" s="83"/>
      <c r="S1314" s="83"/>
    </row>
    <row r="1315" spans="1:19" x14ac:dyDescent="0.25">
      <c r="A1315" s="57">
        <v>42199</v>
      </c>
      <c r="B1315" s="83" t="str">
        <f ca="1">Gas!C1301</f>
        <v/>
      </c>
      <c r="C1315" s="83" t="str">
        <f ca="1">Gas!H1301</f>
        <v/>
      </c>
      <c r="D1315" s="84" t="str">
        <f ca="1">Electricity!C1301</f>
        <v/>
      </c>
      <c r="E1315" s="84" t="str">
        <f ca="1">Electricity!H1301</f>
        <v/>
      </c>
      <c r="F1315" s="84" t="str">
        <f ca="1">Electricity!M1301</f>
        <v/>
      </c>
      <c r="G1315" s="84" t="str">
        <f ca="1">Electricity!R1301</f>
        <v/>
      </c>
      <c r="H1315" s="85" t="str">
        <f ca="1">Loads!C1301</f>
        <v/>
      </c>
      <c r="I1315" s="85" t="str">
        <f ca="1">Loads!H1301</f>
        <v/>
      </c>
      <c r="J1315" s="84" t="str">
        <f ca="1">Loads!M1301</f>
        <v/>
      </c>
      <c r="K1315" s="84" t="str">
        <f ca="1">Loads!R1301</f>
        <v/>
      </c>
      <c r="L1315" s="84" t="str">
        <f ca="1">Loads!W1301</f>
        <v/>
      </c>
      <c r="M1315" s="84" t="str">
        <f ca="1">Loads!AB1301</f>
        <v/>
      </c>
      <c r="N1315" s="84" t="str">
        <f ca="1">Loads!AG1301</f>
        <v/>
      </c>
      <c r="O1315" s="83" t="str">
        <f ca="1">Hydro!C1301</f>
        <v xml:space="preserve">  </v>
      </c>
      <c r="P1315" s="83"/>
      <c r="Q1315" s="83"/>
      <c r="R1315" s="83"/>
      <c r="S1315" s="83"/>
    </row>
    <row r="1316" spans="1:19" x14ac:dyDescent="0.25">
      <c r="A1316" s="57">
        <v>42200</v>
      </c>
      <c r="B1316" s="83" t="str">
        <f ca="1">Gas!C1302</f>
        <v/>
      </c>
      <c r="C1316" s="83" t="str">
        <f ca="1">Gas!H1302</f>
        <v/>
      </c>
      <c r="D1316" s="84" t="str">
        <f ca="1">Electricity!C1302</f>
        <v/>
      </c>
      <c r="E1316" s="84" t="str">
        <f ca="1">Electricity!H1302</f>
        <v/>
      </c>
      <c r="F1316" s="84" t="str">
        <f ca="1">Electricity!M1302</f>
        <v/>
      </c>
      <c r="G1316" s="84" t="str">
        <f ca="1">Electricity!R1302</f>
        <v/>
      </c>
      <c r="H1316" s="85" t="str">
        <f ca="1">Loads!C1302</f>
        <v/>
      </c>
      <c r="I1316" s="85" t="str">
        <f ca="1">Loads!H1302</f>
        <v/>
      </c>
      <c r="J1316" s="84" t="str">
        <f ca="1">Loads!M1302</f>
        <v/>
      </c>
      <c r="K1316" s="84" t="str">
        <f ca="1">Loads!R1302</f>
        <v/>
      </c>
      <c r="L1316" s="84" t="str">
        <f ca="1">Loads!W1302</f>
        <v/>
      </c>
      <c r="M1316" s="84" t="str">
        <f ca="1">Loads!AB1302</f>
        <v/>
      </c>
      <c r="N1316" s="84" t="str">
        <f ca="1">Loads!AG1302</f>
        <v/>
      </c>
      <c r="O1316" s="83" t="str">
        <f ca="1">Hydro!C1302</f>
        <v xml:space="preserve">  </v>
      </c>
      <c r="P1316" s="83"/>
      <c r="Q1316" s="83"/>
      <c r="R1316" s="83"/>
      <c r="S1316" s="83"/>
    </row>
    <row r="1317" spans="1:19" x14ac:dyDescent="0.25">
      <c r="A1317" s="57">
        <v>42201</v>
      </c>
      <c r="B1317" s="83" t="str">
        <f ca="1">Gas!C1303</f>
        <v/>
      </c>
      <c r="C1317" s="83" t="str">
        <f ca="1">Gas!H1303</f>
        <v/>
      </c>
      <c r="D1317" s="84" t="str">
        <f ca="1">Electricity!C1303</f>
        <v/>
      </c>
      <c r="E1317" s="84" t="str">
        <f ca="1">Electricity!H1303</f>
        <v/>
      </c>
      <c r="F1317" s="84" t="str">
        <f ca="1">Electricity!M1303</f>
        <v/>
      </c>
      <c r="G1317" s="84" t="str">
        <f ca="1">Electricity!R1303</f>
        <v/>
      </c>
      <c r="H1317" s="85" t="str">
        <f ca="1">Loads!C1303</f>
        <v/>
      </c>
      <c r="I1317" s="85" t="str">
        <f ca="1">Loads!H1303</f>
        <v/>
      </c>
      <c r="J1317" s="84" t="str">
        <f ca="1">Loads!M1303</f>
        <v/>
      </c>
      <c r="K1317" s="84" t="str">
        <f ca="1">Loads!R1303</f>
        <v/>
      </c>
      <c r="L1317" s="84" t="str">
        <f ca="1">Loads!W1303</f>
        <v/>
      </c>
      <c r="M1317" s="84" t="str">
        <f ca="1">Loads!AB1303</f>
        <v/>
      </c>
      <c r="N1317" s="84" t="str">
        <f ca="1">Loads!AG1303</f>
        <v/>
      </c>
      <c r="O1317" s="83" t="str">
        <f ca="1">Hydro!C1303</f>
        <v xml:space="preserve">  </v>
      </c>
      <c r="P1317" s="83"/>
      <c r="Q1317" s="83"/>
      <c r="R1317" s="83"/>
      <c r="S1317" s="83"/>
    </row>
    <row r="1318" spans="1:19" x14ac:dyDescent="0.25">
      <c r="A1318" s="57">
        <v>42202</v>
      </c>
      <c r="B1318" s="83" t="str">
        <f ca="1">Gas!C1304</f>
        <v/>
      </c>
      <c r="C1318" s="83" t="str">
        <f ca="1">Gas!H1304</f>
        <v/>
      </c>
      <c r="D1318" s="84" t="str">
        <f ca="1">Electricity!C1304</f>
        <v/>
      </c>
      <c r="E1318" s="84" t="str">
        <f ca="1">Electricity!H1304</f>
        <v/>
      </c>
      <c r="F1318" s="84" t="str">
        <f ca="1">Electricity!M1304</f>
        <v/>
      </c>
      <c r="G1318" s="84" t="str">
        <f ca="1">Electricity!R1304</f>
        <v/>
      </c>
      <c r="H1318" s="85" t="str">
        <f ca="1">Loads!C1304</f>
        <v/>
      </c>
      <c r="I1318" s="85" t="str">
        <f ca="1">Loads!H1304</f>
        <v/>
      </c>
      <c r="J1318" s="84" t="str">
        <f ca="1">Loads!M1304</f>
        <v/>
      </c>
      <c r="K1318" s="84" t="str">
        <f ca="1">Loads!R1304</f>
        <v/>
      </c>
      <c r="L1318" s="84" t="str">
        <f ca="1">Loads!W1304</f>
        <v/>
      </c>
      <c r="M1318" s="84" t="str">
        <f ca="1">Loads!AB1304</f>
        <v/>
      </c>
      <c r="N1318" s="84" t="str">
        <f ca="1">Loads!AG1304</f>
        <v/>
      </c>
      <c r="O1318" s="83" t="str">
        <f ca="1">Hydro!C1304</f>
        <v xml:space="preserve">  </v>
      </c>
      <c r="P1318" s="83"/>
      <c r="Q1318" s="83"/>
      <c r="R1318" s="83"/>
      <c r="S1318" s="83"/>
    </row>
    <row r="1319" spans="1:19" x14ac:dyDescent="0.25">
      <c r="A1319" s="57">
        <v>42203</v>
      </c>
      <c r="B1319" s="83" t="str">
        <f ca="1">Gas!C1305</f>
        <v/>
      </c>
      <c r="C1319" s="83" t="str">
        <f ca="1">Gas!H1305</f>
        <v/>
      </c>
      <c r="D1319" s="84" t="str">
        <f ca="1">Electricity!C1305</f>
        <v/>
      </c>
      <c r="E1319" s="84" t="str">
        <f ca="1">Electricity!H1305</f>
        <v/>
      </c>
      <c r="F1319" s="84" t="str">
        <f ca="1">Electricity!M1305</f>
        <v/>
      </c>
      <c r="G1319" s="84" t="str">
        <f ca="1">Electricity!R1305</f>
        <v/>
      </c>
      <c r="H1319" s="85" t="str">
        <f ca="1">Loads!C1305</f>
        <v/>
      </c>
      <c r="I1319" s="85" t="str">
        <f ca="1">Loads!H1305</f>
        <v/>
      </c>
      <c r="J1319" s="84" t="str">
        <f ca="1">Loads!M1305</f>
        <v/>
      </c>
      <c r="K1319" s="84" t="str">
        <f ca="1">Loads!R1305</f>
        <v/>
      </c>
      <c r="L1319" s="84" t="str">
        <f ca="1">Loads!W1305</f>
        <v/>
      </c>
      <c r="M1319" s="84" t="str">
        <f ca="1">Loads!AB1305</f>
        <v/>
      </c>
      <c r="N1319" s="84" t="str">
        <f ca="1">Loads!AG1305</f>
        <v/>
      </c>
      <c r="O1319" s="83" t="str">
        <f ca="1">Hydro!C1305</f>
        <v xml:space="preserve">  </v>
      </c>
      <c r="P1319" s="83"/>
      <c r="Q1319" s="83"/>
      <c r="R1319" s="83"/>
      <c r="S1319" s="83"/>
    </row>
    <row r="1320" spans="1:19" x14ac:dyDescent="0.25">
      <c r="A1320" s="57">
        <v>42204</v>
      </c>
      <c r="B1320" s="83" t="str">
        <f ca="1">Gas!C1306</f>
        <v/>
      </c>
      <c r="C1320" s="83" t="str">
        <f ca="1">Gas!H1306</f>
        <v/>
      </c>
      <c r="D1320" s="84" t="str">
        <f ca="1">Electricity!C1306</f>
        <v/>
      </c>
      <c r="E1320" s="84" t="str">
        <f ca="1">Electricity!H1306</f>
        <v/>
      </c>
      <c r="F1320" s="84" t="str">
        <f ca="1">Electricity!M1306</f>
        <v/>
      </c>
      <c r="G1320" s="84" t="str">
        <f ca="1">Electricity!R1306</f>
        <v/>
      </c>
      <c r="H1320" s="85" t="str">
        <f ca="1">Loads!C1306</f>
        <v/>
      </c>
      <c r="I1320" s="85" t="str">
        <f ca="1">Loads!H1306</f>
        <v/>
      </c>
      <c r="J1320" s="84" t="str">
        <f ca="1">Loads!M1306</f>
        <v/>
      </c>
      <c r="K1320" s="84" t="str">
        <f ca="1">Loads!R1306</f>
        <v/>
      </c>
      <c r="L1320" s="84" t="str">
        <f ca="1">Loads!W1306</f>
        <v/>
      </c>
      <c r="M1320" s="84" t="str">
        <f ca="1">Loads!AB1306</f>
        <v/>
      </c>
      <c r="N1320" s="84" t="str">
        <f ca="1">Loads!AG1306</f>
        <v/>
      </c>
      <c r="O1320" s="83" t="str">
        <f ca="1">Hydro!C1306</f>
        <v xml:space="preserve">  </v>
      </c>
      <c r="P1320" s="83"/>
      <c r="Q1320" s="83"/>
      <c r="R1320" s="83"/>
      <c r="S1320" s="83"/>
    </row>
    <row r="1321" spans="1:19" x14ac:dyDescent="0.25">
      <c r="A1321" s="57">
        <v>42205</v>
      </c>
      <c r="B1321" s="83" t="str">
        <f ca="1">Gas!C1307</f>
        <v/>
      </c>
      <c r="C1321" s="83" t="str">
        <f ca="1">Gas!H1307</f>
        <v/>
      </c>
      <c r="D1321" s="84" t="str">
        <f ca="1">Electricity!C1307</f>
        <v/>
      </c>
      <c r="E1321" s="84" t="str">
        <f ca="1">Electricity!H1307</f>
        <v/>
      </c>
      <c r="F1321" s="84" t="str">
        <f ca="1">Electricity!M1307</f>
        <v/>
      </c>
      <c r="G1321" s="84" t="str">
        <f ca="1">Electricity!R1307</f>
        <v/>
      </c>
      <c r="H1321" s="85" t="str">
        <f ca="1">Loads!C1307</f>
        <v/>
      </c>
      <c r="I1321" s="85" t="str">
        <f ca="1">Loads!H1307</f>
        <v/>
      </c>
      <c r="J1321" s="84" t="str">
        <f ca="1">Loads!M1307</f>
        <v/>
      </c>
      <c r="K1321" s="84" t="str">
        <f ca="1">Loads!R1307</f>
        <v/>
      </c>
      <c r="L1321" s="84" t="str">
        <f ca="1">Loads!W1307</f>
        <v/>
      </c>
      <c r="M1321" s="84" t="str">
        <f ca="1">Loads!AB1307</f>
        <v/>
      </c>
      <c r="N1321" s="84" t="str">
        <f ca="1">Loads!AG1307</f>
        <v/>
      </c>
      <c r="O1321" s="83" t="str">
        <f ca="1">Hydro!C1307</f>
        <v xml:space="preserve">  </v>
      </c>
      <c r="P1321" s="83"/>
      <c r="Q1321" s="83"/>
      <c r="R1321" s="83"/>
      <c r="S1321" s="83"/>
    </row>
    <row r="1322" spans="1:19" x14ac:dyDescent="0.25">
      <c r="A1322" s="57">
        <v>42206</v>
      </c>
      <c r="B1322" s="83" t="str">
        <f ca="1">Gas!C1308</f>
        <v/>
      </c>
      <c r="C1322" s="83" t="str">
        <f ca="1">Gas!H1308</f>
        <v/>
      </c>
      <c r="D1322" s="84" t="str">
        <f ca="1">Electricity!C1308</f>
        <v/>
      </c>
      <c r="E1322" s="84" t="str">
        <f ca="1">Electricity!H1308</f>
        <v/>
      </c>
      <c r="F1322" s="84" t="str">
        <f ca="1">Electricity!M1308</f>
        <v/>
      </c>
      <c r="G1322" s="84" t="str">
        <f ca="1">Electricity!R1308</f>
        <v/>
      </c>
      <c r="H1322" s="85" t="str">
        <f ca="1">Loads!C1308</f>
        <v/>
      </c>
      <c r="I1322" s="85" t="str">
        <f ca="1">Loads!H1308</f>
        <v/>
      </c>
      <c r="J1322" s="84" t="str">
        <f ca="1">Loads!M1308</f>
        <v/>
      </c>
      <c r="K1322" s="84" t="str">
        <f ca="1">Loads!R1308</f>
        <v/>
      </c>
      <c r="L1322" s="84" t="str">
        <f ca="1">Loads!W1308</f>
        <v/>
      </c>
      <c r="M1322" s="84" t="str">
        <f ca="1">Loads!AB1308</f>
        <v/>
      </c>
      <c r="N1322" s="84" t="str">
        <f ca="1">Loads!AG1308</f>
        <v/>
      </c>
      <c r="O1322" s="83" t="str">
        <f ca="1">Hydro!C1308</f>
        <v xml:space="preserve">  </v>
      </c>
      <c r="P1322" s="83"/>
      <c r="Q1322" s="83"/>
      <c r="R1322" s="83"/>
      <c r="S1322" s="83"/>
    </row>
    <row r="1323" spans="1:19" x14ac:dyDescent="0.25">
      <c r="A1323" s="57">
        <v>42207</v>
      </c>
      <c r="B1323" s="83" t="str">
        <f ca="1">Gas!C1309</f>
        <v/>
      </c>
      <c r="C1323" s="83" t="str">
        <f ca="1">Gas!H1309</f>
        <v/>
      </c>
      <c r="D1323" s="84" t="str">
        <f ca="1">Electricity!C1309</f>
        <v/>
      </c>
      <c r="E1323" s="84" t="str">
        <f ca="1">Electricity!H1309</f>
        <v/>
      </c>
      <c r="F1323" s="84" t="str">
        <f ca="1">Electricity!M1309</f>
        <v/>
      </c>
      <c r="G1323" s="84" t="str">
        <f ca="1">Electricity!R1309</f>
        <v/>
      </c>
      <c r="H1323" s="85" t="str">
        <f ca="1">Loads!C1309</f>
        <v/>
      </c>
      <c r="I1323" s="85" t="str">
        <f ca="1">Loads!H1309</f>
        <v/>
      </c>
      <c r="J1323" s="84" t="str">
        <f ca="1">Loads!M1309</f>
        <v/>
      </c>
      <c r="K1323" s="84" t="str">
        <f ca="1">Loads!R1309</f>
        <v/>
      </c>
      <c r="L1323" s="84" t="str">
        <f ca="1">Loads!W1309</f>
        <v/>
      </c>
      <c r="M1323" s="84" t="str">
        <f ca="1">Loads!AB1309</f>
        <v/>
      </c>
      <c r="N1323" s="84" t="str">
        <f ca="1">Loads!AG1309</f>
        <v/>
      </c>
      <c r="O1323" s="83" t="str">
        <f ca="1">Hydro!C1309</f>
        <v xml:space="preserve">  </v>
      </c>
      <c r="P1323" s="83"/>
      <c r="Q1323" s="83"/>
      <c r="R1323" s="83"/>
      <c r="S1323" s="83"/>
    </row>
    <row r="1324" spans="1:19" x14ac:dyDescent="0.25">
      <c r="A1324" s="57">
        <v>42208</v>
      </c>
      <c r="B1324" s="83" t="str">
        <f ca="1">Gas!C1310</f>
        <v/>
      </c>
      <c r="C1324" s="83" t="str">
        <f ca="1">Gas!H1310</f>
        <v/>
      </c>
      <c r="D1324" s="84" t="str">
        <f ca="1">Electricity!C1310</f>
        <v/>
      </c>
      <c r="E1324" s="84" t="str">
        <f ca="1">Electricity!H1310</f>
        <v/>
      </c>
      <c r="F1324" s="84" t="str">
        <f ca="1">Electricity!M1310</f>
        <v/>
      </c>
      <c r="G1324" s="84" t="str">
        <f ca="1">Electricity!R1310</f>
        <v/>
      </c>
      <c r="H1324" s="85" t="str">
        <f ca="1">Loads!C1310</f>
        <v/>
      </c>
      <c r="I1324" s="85" t="str">
        <f ca="1">Loads!H1310</f>
        <v/>
      </c>
      <c r="J1324" s="84" t="str">
        <f ca="1">Loads!M1310</f>
        <v/>
      </c>
      <c r="K1324" s="84" t="str">
        <f ca="1">Loads!R1310</f>
        <v/>
      </c>
      <c r="L1324" s="84" t="str">
        <f ca="1">Loads!W1310</f>
        <v/>
      </c>
      <c r="M1324" s="84" t="str">
        <f ca="1">Loads!AB1310</f>
        <v/>
      </c>
      <c r="N1324" s="84" t="str">
        <f ca="1">Loads!AG1310</f>
        <v/>
      </c>
      <c r="O1324" s="83" t="str">
        <f ca="1">Hydro!C1310</f>
        <v xml:space="preserve">  </v>
      </c>
      <c r="P1324" s="83"/>
      <c r="Q1324" s="83"/>
      <c r="R1324" s="83"/>
      <c r="S1324" s="83"/>
    </row>
    <row r="1325" spans="1:19" x14ac:dyDescent="0.25">
      <c r="A1325" s="57">
        <v>42209</v>
      </c>
      <c r="B1325" s="83" t="str">
        <f ca="1">Gas!C1311</f>
        <v/>
      </c>
      <c r="C1325" s="83" t="str">
        <f ca="1">Gas!H1311</f>
        <v/>
      </c>
      <c r="D1325" s="84" t="str">
        <f ca="1">Electricity!C1311</f>
        <v/>
      </c>
      <c r="E1325" s="84" t="str">
        <f ca="1">Electricity!H1311</f>
        <v/>
      </c>
      <c r="F1325" s="84" t="str">
        <f ca="1">Electricity!M1311</f>
        <v/>
      </c>
      <c r="G1325" s="84" t="str">
        <f ca="1">Electricity!R1311</f>
        <v/>
      </c>
      <c r="H1325" s="85" t="str">
        <f ca="1">Loads!C1311</f>
        <v/>
      </c>
      <c r="I1325" s="85" t="str">
        <f ca="1">Loads!H1311</f>
        <v/>
      </c>
      <c r="J1325" s="84" t="str">
        <f ca="1">Loads!M1311</f>
        <v/>
      </c>
      <c r="K1325" s="84" t="str">
        <f ca="1">Loads!R1311</f>
        <v/>
      </c>
      <c r="L1325" s="84" t="str">
        <f ca="1">Loads!W1311</f>
        <v/>
      </c>
      <c r="M1325" s="84" t="str">
        <f ca="1">Loads!AB1311</f>
        <v/>
      </c>
      <c r="N1325" s="84" t="str">
        <f ca="1">Loads!AG1311</f>
        <v/>
      </c>
      <c r="O1325" s="83" t="str">
        <f ca="1">Hydro!C1311</f>
        <v xml:space="preserve">  </v>
      </c>
      <c r="P1325" s="83"/>
      <c r="Q1325" s="83"/>
      <c r="R1325" s="83"/>
      <c r="S1325" s="83"/>
    </row>
    <row r="1326" spans="1:19" x14ac:dyDescent="0.25">
      <c r="A1326" s="57">
        <v>42210</v>
      </c>
      <c r="B1326" s="83" t="str">
        <f ca="1">Gas!C1312</f>
        <v/>
      </c>
      <c r="C1326" s="83" t="str">
        <f ca="1">Gas!H1312</f>
        <v/>
      </c>
      <c r="D1326" s="84" t="str">
        <f ca="1">Electricity!C1312</f>
        <v/>
      </c>
      <c r="E1326" s="84" t="str">
        <f ca="1">Electricity!H1312</f>
        <v/>
      </c>
      <c r="F1326" s="84" t="str">
        <f ca="1">Electricity!M1312</f>
        <v/>
      </c>
      <c r="G1326" s="84" t="str">
        <f ca="1">Electricity!R1312</f>
        <v/>
      </c>
      <c r="H1326" s="85" t="str">
        <f ca="1">Loads!C1312</f>
        <v/>
      </c>
      <c r="I1326" s="85" t="str">
        <f ca="1">Loads!H1312</f>
        <v/>
      </c>
      <c r="J1326" s="84" t="str">
        <f ca="1">Loads!M1312</f>
        <v/>
      </c>
      <c r="K1326" s="84" t="str">
        <f ca="1">Loads!R1312</f>
        <v/>
      </c>
      <c r="L1326" s="84" t="str">
        <f ca="1">Loads!W1312</f>
        <v/>
      </c>
      <c r="M1326" s="84" t="str">
        <f ca="1">Loads!AB1312</f>
        <v/>
      </c>
      <c r="N1326" s="84" t="str">
        <f ca="1">Loads!AG1312</f>
        <v/>
      </c>
      <c r="O1326" s="83" t="str">
        <f ca="1">Hydro!C1312</f>
        <v xml:space="preserve">  </v>
      </c>
      <c r="P1326" s="83"/>
      <c r="Q1326" s="83"/>
      <c r="R1326" s="83"/>
      <c r="S1326" s="83"/>
    </row>
    <row r="1327" spans="1:19" x14ac:dyDescent="0.25">
      <c r="A1327" s="57">
        <v>42211</v>
      </c>
      <c r="B1327" s="83" t="str">
        <f ca="1">Gas!C1313</f>
        <v/>
      </c>
      <c r="C1327" s="83" t="str">
        <f ca="1">Gas!H1313</f>
        <v/>
      </c>
      <c r="D1327" s="84" t="str">
        <f ca="1">Electricity!C1313</f>
        <v/>
      </c>
      <c r="E1327" s="84" t="str">
        <f ca="1">Electricity!H1313</f>
        <v/>
      </c>
      <c r="F1327" s="84" t="str">
        <f ca="1">Electricity!M1313</f>
        <v/>
      </c>
      <c r="G1327" s="84" t="str">
        <f ca="1">Electricity!R1313</f>
        <v/>
      </c>
      <c r="H1327" s="85" t="str">
        <f ca="1">Loads!C1313</f>
        <v/>
      </c>
      <c r="I1327" s="85" t="str">
        <f ca="1">Loads!H1313</f>
        <v/>
      </c>
      <c r="J1327" s="84" t="str">
        <f ca="1">Loads!M1313</f>
        <v/>
      </c>
      <c r="K1327" s="84" t="str">
        <f ca="1">Loads!R1313</f>
        <v/>
      </c>
      <c r="L1327" s="84" t="str">
        <f ca="1">Loads!W1313</f>
        <v/>
      </c>
      <c r="M1327" s="84" t="str">
        <f ca="1">Loads!AB1313</f>
        <v/>
      </c>
      <c r="N1327" s="84" t="str">
        <f ca="1">Loads!AG1313</f>
        <v/>
      </c>
      <c r="O1327" s="83" t="str">
        <f ca="1">Hydro!C1313</f>
        <v xml:space="preserve">  </v>
      </c>
      <c r="P1327" s="83"/>
      <c r="Q1327" s="83"/>
      <c r="R1327" s="83"/>
      <c r="S1327" s="83"/>
    </row>
    <row r="1328" spans="1:19" x14ac:dyDescent="0.25">
      <c r="A1328" s="57">
        <v>42212</v>
      </c>
      <c r="B1328" s="83" t="str">
        <f ca="1">Gas!C1314</f>
        <v/>
      </c>
      <c r="C1328" s="83" t="str">
        <f ca="1">Gas!H1314</f>
        <v/>
      </c>
      <c r="D1328" s="84" t="str">
        <f ca="1">Electricity!C1314</f>
        <v/>
      </c>
      <c r="E1328" s="84" t="str">
        <f ca="1">Electricity!H1314</f>
        <v/>
      </c>
      <c r="F1328" s="84" t="str">
        <f ca="1">Electricity!M1314</f>
        <v/>
      </c>
      <c r="G1328" s="84" t="str">
        <f ca="1">Electricity!R1314</f>
        <v/>
      </c>
      <c r="H1328" s="85" t="str">
        <f ca="1">Loads!C1314</f>
        <v/>
      </c>
      <c r="I1328" s="85" t="str">
        <f ca="1">Loads!H1314</f>
        <v/>
      </c>
      <c r="J1328" s="84" t="str">
        <f ca="1">Loads!M1314</f>
        <v/>
      </c>
      <c r="K1328" s="84" t="str">
        <f ca="1">Loads!R1314</f>
        <v/>
      </c>
      <c r="L1328" s="84" t="str">
        <f ca="1">Loads!W1314</f>
        <v/>
      </c>
      <c r="M1328" s="84" t="str">
        <f ca="1">Loads!AB1314</f>
        <v/>
      </c>
      <c r="N1328" s="84" t="str">
        <f ca="1">Loads!AG1314</f>
        <v/>
      </c>
      <c r="O1328" s="83" t="str">
        <f ca="1">Hydro!C1314</f>
        <v xml:space="preserve">  </v>
      </c>
      <c r="P1328" s="83"/>
      <c r="Q1328" s="83"/>
      <c r="R1328" s="83"/>
      <c r="S1328" s="83"/>
    </row>
    <row r="1329" spans="1:19" x14ac:dyDescent="0.25">
      <c r="A1329" s="57">
        <v>42213</v>
      </c>
      <c r="B1329" s="83" t="str">
        <f ca="1">Gas!C1315</f>
        <v/>
      </c>
      <c r="C1329" s="83" t="str">
        <f ca="1">Gas!H1315</f>
        <v/>
      </c>
      <c r="D1329" s="84" t="str">
        <f ca="1">Electricity!C1315</f>
        <v/>
      </c>
      <c r="E1329" s="84" t="str">
        <f ca="1">Electricity!H1315</f>
        <v/>
      </c>
      <c r="F1329" s="84" t="str">
        <f ca="1">Electricity!M1315</f>
        <v/>
      </c>
      <c r="G1329" s="84" t="str">
        <f ca="1">Electricity!R1315</f>
        <v/>
      </c>
      <c r="H1329" s="85" t="str">
        <f ca="1">Loads!C1315</f>
        <v/>
      </c>
      <c r="I1329" s="85" t="str">
        <f ca="1">Loads!H1315</f>
        <v/>
      </c>
      <c r="J1329" s="84" t="str">
        <f ca="1">Loads!M1315</f>
        <v/>
      </c>
      <c r="K1329" s="84" t="str">
        <f ca="1">Loads!R1315</f>
        <v/>
      </c>
      <c r="L1329" s="84" t="str">
        <f ca="1">Loads!W1315</f>
        <v/>
      </c>
      <c r="M1329" s="84" t="str">
        <f ca="1">Loads!AB1315</f>
        <v/>
      </c>
      <c r="N1329" s="84" t="str">
        <f ca="1">Loads!AG1315</f>
        <v/>
      </c>
      <c r="O1329" s="83" t="str">
        <f ca="1">Hydro!C1315</f>
        <v xml:space="preserve">  </v>
      </c>
      <c r="P1329" s="83"/>
      <c r="Q1329" s="83"/>
      <c r="R1329" s="83"/>
      <c r="S1329" s="83"/>
    </row>
    <row r="1330" spans="1:19" x14ac:dyDescent="0.25">
      <c r="A1330" s="57">
        <v>42214</v>
      </c>
      <c r="B1330" s="83" t="str">
        <f ca="1">Gas!C1316</f>
        <v/>
      </c>
      <c r="C1330" s="83" t="str">
        <f ca="1">Gas!H1316</f>
        <v/>
      </c>
      <c r="D1330" s="84" t="str">
        <f ca="1">Electricity!C1316</f>
        <v/>
      </c>
      <c r="E1330" s="84" t="str">
        <f ca="1">Electricity!H1316</f>
        <v/>
      </c>
      <c r="F1330" s="84" t="str">
        <f ca="1">Electricity!M1316</f>
        <v/>
      </c>
      <c r="G1330" s="84" t="str">
        <f ca="1">Electricity!R1316</f>
        <v/>
      </c>
      <c r="H1330" s="85" t="str">
        <f ca="1">Loads!C1316</f>
        <v/>
      </c>
      <c r="I1330" s="85" t="str">
        <f ca="1">Loads!H1316</f>
        <v/>
      </c>
      <c r="J1330" s="84" t="str">
        <f ca="1">Loads!M1316</f>
        <v/>
      </c>
      <c r="K1330" s="84" t="str">
        <f ca="1">Loads!R1316</f>
        <v/>
      </c>
      <c r="L1330" s="84" t="str">
        <f ca="1">Loads!W1316</f>
        <v/>
      </c>
      <c r="M1330" s="84" t="str">
        <f ca="1">Loads!AB1316</f>
        <v/>
      </c>
      <c r="N1330" s="84" t="str">
        <f ca="1">Loads!AG1316</f>
        <v/>
      </c>
      <c r="O1330" s="83" t="str">
        <f ca="1">Hydro!C1316</f>
        <v xml:space="preserve">  </v>
      </c>
      <c r="P1330" s="83"/>
      <c r="Q1330" s="83"/>
      <c r="R1330" s="83"/>
      <c r="S1330" s="83"/>
    </row>
    <row r="1331" spans="1:19" x14ac:dyDescent="0.25">
      <c r="A1331" s="57">
        <v>42215</v>
      </c>
      <c r="B1331" s="83" t="str">
        <f ca="1">Gas!C1317</f>
        <v/>
      </c>
      <c r="C1331" s="83" t="str">
        <f ca="1">Gas!H1317</f>
        <v/>
      </c>
      <c r="D1331" s="84" t="str">
        <f ca="1">Electricity!C1317</f>
        <v/>
      </c>
      <c r="E1331" s="84" t="str">
        <f ca="1">Electricity!H1317</f>
        <v/>
      </c>
      <c r="F1331" s="84" t="str">
        <f ca="1">Electricity!M1317</f>
        <v/>
      </c>
      <c r="G1331" s="84" t="str">
        <f ca="1">Electricity!R1317</f>
        <v/>
      </c>
      <c r="H1331" s="85" t="str">
        <f ca="1">Loads!C1317</f>
        <v/>
      </c>
      <c r="I1331" s="85" t="str">
        <f ca="1">Loads!H1317</f>
        <v/>
      </c>
      <c r="J1331" s="84" t="str">
        <f ca="1">Loads!M1317</f>
        <v/>
      </c>
      <c r="K1331" s="84" t="str">
        <f ca="1">Loads!R1317</f>
        <v/>
      </c>
      <c r="L1331" s="84" t="str">
        <f ca="1">Loads!W1317</f>
        <v/>
      </c>
      <c r="M1331" s="84" t="str">
        <f ca="1">Loads!AB1317</f>
        <v/>
      </c>
      <c r="N1331" s="84" t="str">
        <f ca="1">Loads!AG1317</f>
        <v/>
      </c>
      <c r="O1331" s="83" t="str">
        <f ca="1">Hydro!C1317</f>
        <v xml:space="preserve">  </v>
      </c>
      <c r="P1331" s="83"/>
      <c r="Q1331" s="83"/>
      <c r="R1331" s="83"/>
      <c r="S1331" s="83"/>
    </row>
    <row r="1332" spans="1:19" x14ac:dyDescent="0.25">
      <c r="A1332" s="57">
        <v>42216</v>
      </c>
      <c r="B1332" s="83" t="str">
        <f ca="1">Gas!C1318</f>
        <v/>
      </c>
      <c r="C1332" s="83" t="str">
        <f ca="1">Gas!H1318</f>
        <v/>
      </c>
      <c r="D1332" s="84" t="str">
        <f ca="1">Electricity!C1318</f>
        <v/>
      </c>
      <c r="E1332" s="84" t="str">
        <f ca="1">Electricity!H1318</f>
        <v/>
      </c>
      <c r="F1332" s="84" t="str">
        <f ca="1">Electricity!M1318</f>
        <v/>
      </c>
      <c r="G1332" s="84" t="str">
        <f ca="1">Electricity!R1318</f>
        <v/>
      </c>
      <c r="H1332" s="85" t="str">
        <f ca="1">Loads!C1318</f>
        <v/>
      </c>
      <c r="I1332" s="85" t="str">
        <f ca="1">Loads!H1318</f>
        <v/>
      </c>
      <c r="J1332" s="84" t="str">
        <f ca="1">Loads!M1318</f>
        <v/>
      </c>
      <c r="K1332" s="84" t="str">
        <f ca="1">Loads!R1318</f>
        <v/>
      </c>
      <c r="L1332" s="84" t="str">
        <f ca="1">Loads!W1318</f>
        <v/>
      </c>
      <c r="M1332" s="84" t="str">
        <f ca="1">Loads!AB1318</f>
        <v/>
      </c>
      <c r="N1332" s="84" t="str">
        <f ca="1">Loads!AG1318</f>
        <v/>
      </c>
      <c r="O1332" s="83" t="str">
        <f ca="1">Hydro!C1318</f>
        <v xml:space="preserve">  </v>
      </c>
      <c r="P1332" s="83"/>
      <c r="Q1332" s="83"/>
      <c r="R1332" s="83"/>
      <c r="S1332" s="83"/>
    </row>
    <row r="1333" spans="1:19" x14ac:dyDescent="0.25">
      <c r="A1333" s="57">
        <v>42217</v>
      </c>
      <c r="B1333" s="83" t="str">
        <f ca="1">Gas!C1319</f>
        <v/>
      </c>
      <c r="C1333" s="83" t="str">
        <f ca="1">Gas!H1319</f>
        <v/>
      </c>
      <c r="D1333" s="84" t="str">
        <f ca="1">Electricity!C1319</f>
        <v/>
      </c>
      <c r="E1333" s="84" t="str">
        <f ca="1">Electricity!H1319</f>
        <v/>
      </c>
      <c r="F1333" s="84" t="str">
        <f ca="1">Electricity!M1319</f>
        <v/>
      </c>
      <c r="G1333" s="84" t="str">
        <f ca="1">Electricity!R1319</f>
        <v/>
      </c>
      <c r="H1333" s="85" t="str">
        <f ca="1">Loads!C1319</f>
        <v/>
      </c>
      <c r="I1333" s="85" t="str">
        <f ca="1">Loads!H1319</f>
        <v/>
      </c>
      <c r="J1333" s="84" t="str">
        <f ca="1">Loads!M1319</f>
        <v/>
      </c>
      <c r="K1333" s="84" t="str">
        <f ca="1">Loads!R1319</f>
        <v/>
      </c>
      <c r="L1333" s="84" t="str">
        <f ca="1">Loads!W1319</f>
        <v/>
      </c>
      <c r="M1333" s="84" t="str">
        <f ca="1">Loads!AB1319</f>
        <v/>
      </c>
      <c r="N1333" s="84" t="str">
        <f ca="1">Loads!AG1319</f>
        <v/>
      </c>
      <c r="O1333" s="83" t="str">
        <f ca="1">Hydro!C1319</f>
        <v xml:space="preserve">  </v>
      </c>
      <c r="P1333" s="83"/>
      <c r="Q1333" s="83"/>
      <c r="R1333" s="83"/>
      <c r="S1333" s="83"/>
    </row>
    <row r="1334" spans="1:19" x14ac:dyDescent="0.25">
      <c r="A1334" s="57">
        <v>42218</v>
      </c>
      <c r="B1334" s="83" t="str">
        <f ca="1">Gas!C1320</f>
        <v/>
      </c>
      <c r="C1334" s="83" t="str">
        <f ca="1">Gas!H1320</f>
        <v/>
      </c>
      <c r="D1334" s="84" t="str">
        <f ca="1">Electricity!C1320</f>
        <v/>
      </c>
      <c r="E1334" s="84" t="str">
        <f ca="1">Electricity!H1320</f>
        <v/>
      </c>
      <c r="F1334" s="84" t="str">
        <f ca="1">Electricity!M1320</f>
        <v/>
      </c>
      <c r="G1334" s="84" t="str">
        <f ca="1">Electricity!R1320</f>
        <v/>
      </c>
      <c r="H1334" s="85" t="str">
        <f ca="1">Loads!C1320</f>
        <v/>
      </c>
      <c r="I1334" s="85" t="str">
        <f ca="1">Loads!H1320</f>
        <v/>
      </c>
      <c r="J1334" s="84" t="str">
        <f ca="1">Loads!M1320</f>
        <v/>
      </c>
      <c r="K1334" s="84" t="str">
        <f ca="1">Loads!R1320</f>
        <v/>
      </c>
      <c r="L1334" s="84" t="str">
        <f ca="1">Loads!W1320</f>
        <v/>
      </c>
      <c r="M1334" s="84" t="str">
        <f ca="1">Loads!AB1320</f>
        <v/>
      </c>
      <c r="N1334" s="84" t="str">
        <f ca="1">Loads!AG1320</f>
        <v/>
      </c>
      <c r="O1334" s="83" t="str">
        <f ca="1">Hydro!C1320</f>
        <v xml:space="preserve">  </v>
      </c>
      <c r="P1334" s="83"/>
      <c r="Q1334" s="83"/>
      <c r="R1334" s="83"/>
      <c r="S1334" s="83"/>
    </row>
    <row r="1335" spans="1:19" x14ac:dyDescent="0.25">
      <c r="A1335" s="57">
        <v>42219</v>
      </c>
      <c r="B1335" s="83" t="str">
        <f ca="1">Gas!C1321</f>
        <v/>
      </c>
      <c r="C1335" s="83" t="str">
        <f ca="1">Gas!H1321</f>
        <v/>
      </c>
      <c r="D1335" s="84" t="str">
        <f ca="1">Electricity!C1321</f>
        <v/>
      </c>
      <c r="E1335" s="84" t="str">
        <f ca="1">Electricity!H1321</f>
        <v/>
      </c>
      <c r="F1335" s="84" t="str">
        <f ca="1">Electricity!M1321</f>
        <v/>
      </c>
      <c r="G1335" s="84" t="str">
        <f ca="1">Electricity!R1321</f>
        <v/>
      </c>
      <c r="H1335" s="85" t="str">
        <f ca="1">Loads!C1321</f>
        <v/>
      </c>
      <c r="I1335" s="85" t="str">
        <f ca="1">Loads!H1321</f>
        <v/>
      </c>
      <c r="J1335" s="84" t="str">
        <f ca="1">Loads!M1321</f>
        <v/>
      </c>
      <c r="K1335" s="84" t="str">
        <f ca="1">Loads!R1321</f>
        <v/>
      </c>
      <c r="L1335" s="84" t="str">
        <f ca="1">Loads!W1321</f>
        <v/>
      </c>
      <c r="M1335" s="84" t="str">
        <f ca="1">Loads!AB1321</f>
        <v/>
      </c>
      <c r="N1335" s="84" t="str">
        <f ca="1">Loads!AG1321</f>
        <v/>
      </c>
      <c r="O1335" s="83" t="str">
        <f ca="1">Hydro!C1321</f>
        <v xml:space="preserve">  </v>
      </c>
      <c r="P1335" s="83"/>
      <c r="Q1335" s="83"/>
      <c r="R1335" s="83"/>
      <c r="S1335" s="83"/>
    </row>
    <row r="1336" spans="1:19" x14ac:dyDescent="0.25">
      <c r="A1336" s="57">
        <v>42220</v>
      </c>
      <c r="B1336" s="83" t="str">
        <f ca="1">Gas!C1322</f>
        <v/>
      </c>
      <c r="C1336" s="83" t="str">
        <f ca="1">Gas!H1322</f>
        <v/>
      </c>
      <c r="D1336" s="84" t="str">
        <f ca="1">Electricity!C1322</f>
        <v/>
      </c>
      <c r="E1336" s="84" t="str">
        <f ca="1">Electricity!H1322</f>
        <v/>
      </c>
      <c r="F1336" s="84" t="str">
        <f ca="1">Electricity!M1322</f>
        <v/>
      </c>
      <c r="G1336" s="84" t="str">
        <f ca="1">Electricity!R1322</f>
        <v/>
      </c>
      <c r="H1336" s="85" t="str">
        <f ca="1">Loads!C1322</f>
        <v/>
      </c>
      <c r="I1336" s="85" t="str">
        <f ca="1">Loads!H1322</f>
        <v/>
      </c>
      <c r="J1336" s="84" t="str">
        <f ca="1">Loads!M1322</f>
        <v/>
      </c>
      <c r="K1336" s="84" t="str">
        <f ca="1">Loads!R1322</f>
        <v/>
      </c>
      <c r="L1336" s="84" t="str">
        <f ca="1">Loads!W1322</f>
        <v/>
      </c>
      <c r="M1336" s="84" t="str">
        <f ca="1">Loads!AB1322</f>
        <v/>
      </c>
      <c r="N1336" s="84" t="str">
        <f ca="1">Loads!AG1322</f>
        <v/>
      </c>
      <c r="O1336" s="83" t="str">
        <f ca="1">Hydro!C1322</f>
        <v xml:space="preserve">  </v>
      </c>
      <c r="P1336" s="83"/>
      <c r="Q1336" s="83"/>
      <c r="R1336" s="83"/>
      <c r="S1336" s="83"/>
    </row>
    <row r="1337" spans="1:19" x14ac:dyDescent="0.25">
      <c r="A1337" s="57">
        <v>42221</v>
      </c>
      <c r="B1337" s="83" t="str">
        <f ca="1">Gas!C1323</f>
        <v/>
      </c>
      <c r="C1337" s="83" t="str">
        <f ca="1">Gas!H1323</f>
        <v/>
      </c>
      <c r="D1337" s="84" t="str">
        <f ca="1">Electricity!C1323</f>
        <v/>
      </c>
      <c r="E1337" s="84" t="str">
        <f ca="1">Electricity!H1323</f>
        <v/>
      </c>
      <c r="F1337" s="84" t="str">
        <f ca="1">Electricity!M1323</f>
        <v/>
      </c>
      <c r="G1337" s="84" t="str">
        <f ca="1">Electricity!R1323</f>
        <v/>
      </c>
      <c r="H1337" s="85" t="str">
        <f ca="1">Loads!C1323</f>
        <v/>
      </c>
      <c r="I1337" s="85" t="str">
        <f ca="1">Loads!H1323</f>
        <v/>
      </c>
      <c r="J1337" s="84" t="str">
        <f ca="1">Loads!M1323</f>
        <v/>
      </c>
      <c r="K1337" s="84" t="str">
        <f ca="1">Loads!R1323</f>
        <v/>
      </c>
      <c r="L1337" s="84" t="str">
        <f ca="1">Loads!W1323</f>
        <v/>
      </c>
      <c r="M1337" s="84" t="str">
        <f ca="1">Loads!AB1323</f>
        <v/>
      </c>
      <c r="N1337" s="84" t="str">
        <f ca="1">Loads!AG1323</f>
        <v/>
      </c>
      <c r="O1337" s="83" t="str">
        <f ca="1">Hydro!C1323</f>
        <v xml:space="preserve">  </v>
      </c>
      <c r="P1337" s="83"/>
      <c r="Q1337" s="83"/>
      <c r="R1337" s="83"/>
      <c r="S1337" s="83"/>
    </row>
    <row r="1338" spans="1:19" x14ac:dyDescent="0.25">
      <c r="A1338" s="57">
        <v>42222</v>
      </c>
      <c r="B1338" s="83" t="str">
        <f ca="1">Gas!C1324</f>
        <v/>
      </c>
      <c r="C1338" s="83" t="str">
        <f ca="1">Gas!H1324</f>
        <v/>
      </c>
      <c r="D1338" s="84" t="str">
        <f ca="1">Electricity!C1324</f>
        <v/>
      </c>
      <c r="E1338" s="84" t="str">
        <f ca="1">Electricity!H1324</f>
        <v/>
      </c>
      <c r="F1338" s="84" t="str">
        <f ca="1">Electricity!M1324</f>
        <v/>
      </c>
      <c r="G1338" s="84" t="str">
        <f ca="1">Electricity!R1324</f>
        <v/>
      </c>
      <c r="H1338" s="85" t="str">
        <f ca="1">Loads!C1324</f>
        <v/>
      </c>
      <c r="I1338" s="85" t="str">
        <f ca="1">Loads!H1324</f>
        <v/>
      </c>
      <c r="J1338" s="84" t="str">
        <f ca="1">Loads!M1324</f>
        <v/>
      </c>
      <c r="K1338" s="84" t="str">
        <f ca="1">Loads!R1324</f>
        <v/>
      </c>
      <c r="L1338" s="84" t="str">
        <f ca="1">Loads!W1324</f>
        <v/>
      </c>
      <c r="M1338" s="84" t="str">
        <f ca="1">Loads!AB1324</f>
        <v/>
      </c>
      <c r="N1338" s="84" t="str">
        <f ca="1">Loads!AG1324</f>
        <v/>
      </c>
      <c r="O1338" s="83" t="str">
        <f ca="1">Hydro!C1324</f>
        <v xml:space="preserve">  </v>
      </c>
      <c r="P1338" s="83"/>
      <c r="Q1338" s="83"/>
      <c r="R1338" s="83"/>
      <c r="S1338" s="83"/>
    </row>
    <row r="1339" spans="1:19" x14ac:dyDescent="0.25">
      <c r="A1339" s="57">
        <v>42223</v>
      </c>
      <c r="B1339" s="83" t="str">
        <f ca="1">Gas!C1325</f>
        <v/>
      </c>
      <c r="C1339" s="83" t="str">
        <f ca="1">Gas!H1325</f>
        <v/>
      </c>
      <c r="D1339" s="84" t="str">
        <f ca="1">Electricity!C1325</f>
        <v/>
      </c>
      <c r="E1339" s="84" t="str">
        <f ca="1">Electricity!H1325</f>
        <v/>
      </c>
      <c r="F1339" s="84" t="str">
        <f ca="1">Electricity!M1325</f>
        <v/>
      </c>
      <c r="G1339" s="84" t="str">
        <f ca="1">Electricity!R1325</f>
        <v/>
      </c>
      <c r="H1339" s="85" t="str">
        <f ca="1">Loads!C1325</f>
        <v/>
      </c>
      <c r="I1339" s="85" t="str">
        <f ca="1">Loads!H1325</f>
        <v/>
      </c>
      <c r="J1339" s="84" t="str">
        <f ca="1">Loads!M1325</f>
        <v/>
      </c>
      <c r="K1339" s="84" t="str">
        <f ca="1">Loads!R1325</f>
        <v/>
      </c>
      <c r="L1339" s="84" t="str">
        <f ca="1">Loads!W1325</f>
        <v/>
      </c>
      <c r="M1339" s="84" t="str">
        <f ca="1">Loads!AB1325</f>
        <v/>
      </c>
      <c r="N1339" s="84" t="str">
        <f ca="1">Loads!AG1325</f>
        <v/>
      </c>
      <c r="O1339" s="83" t="str">
        <f ca="1">Hydro!C1325</f>
        <v xml:space="preserve">  </v>
      </c>
      <c r="P1339" s="83"/>
      <c r="Q1339" s="83"/>
      <c r="R1339" s="83"/>
      <c r="S1339" s="83"/>
    </row>
    <row r="1340" spans="1:19" x14ac:dyDescent="0.25">
      <c r="A1340" s="57">
        <v>42224</v>
      </c>
      <c r="B1340" s="83" t="str">
        <f ca="1">Gas!C1326</f>
        <v/>
      </c>
      <c r="C1340" s="83" t="str">
        <f ca="1">Gas!H1326</f>
        <v/>
      </c>
      <c r="D1340" s="84" t="str">
        <f ca="1">Electricity!C1326</f>
        <v/>
      </c>
      <c r="E1340" s="84" t="str">
        <f ca="1">Electricity!H1326</f>
        <v/>
      </c>
      <c r="F1340" s="84" t="str">
        <f ca="1">Electricity!M1326</f>
        <v/>
      </c>
      <c r="G1340" s="84" t="str">
        <f ca="1">Electricity!R1326</f>
        <v/>
      </c>
      <c r="H1340" s="85" t="str">
        <f ca="1">Loads!C1326</f>
        <v/>
      </c>
      <c r="I1340" s="85" t="str">
        <f ca="1">Loads!H1326</f>
        <v/>
      </c>
      <c r="J1340" s="84" t="str">
        <f ca="1">Loads!M1326</f>
        <v/>
      </c>
      <c r="K1340" s="84" t="str">
        <f ca="1">Loads!R1326</f>
        <v/>
      </c>
      <c r="L1340" s="84" t="str">
        <f ca="1">Loads!W1326</f>
        <v/>
      </c>
      <c r="M1340" s="84" t="str">
        <f ca="1">Loads!AB1326</f>
        <v/>
      </c>
      <c r="N1340" s="84" t="str">
        <f ca="1">Loads!AG1326</f>
        <v/>
      </c>
      <c r="O1340" s="83" t="str">
        <f ca="1">Hydro!C1326</f>
        <v xml:space="preserve">  </v>
      </c>
      <c r="P1340" s="83"/>
      <c r="Q1340" s="83"/>
      <c r="R1340" s="83"/>
      <c r="S1340" s="83"/>
    </row>
    <row r="1341" spans="1:19" x14ac:dyDescent="0.25">
      <c r="A1341" s="57">
        <v>42225</v>
      </c>
      <c r="B1341" s="83" t="str">
        <f ca="1">Gas!C1327</f>
        <v/>
      </c>
      <c r="C1341" s="83" t="str">
        <f ca="1">Gas!H1327</f>
        <v/>
      </c>
      <c r="D1341" s="84" t="str">
        <f ca="1">Electricity!C1327</f>
        <v/>
      </c>
      <c r="E1341" s="84" t="str">
        <f ca="1">Electricity!H1327</f>
        <v/>
      </c>
      <c r="F1341" s="84" t="str">
        <f ca="1">Electricity!M1327</f>
        <v/>
      </c>
      <c r="G1341" s="84" t="str">
        <f ca="1">Electricity!R1327</f>
        <v/>
      </c>
      <c r="H1341" s="85" t="str">
        <f ca="1">Loads!C1327</f>
        <v/>
      </c>
      <c r="I1341" s="85" t="str">
        <f ca="1">Loads!H1327</f>
        <v/>
      </c>
      <c r="J1341" s="84" t="str">
        <f ca="1">Loads!M1327</f>
        <v/>
      </c>
      <c r="K1341" s="84" t="str">
        <f ca="1">Loads!R1327</f>
        <v/>
      </c>
      <c r="L1341" s="84" t="str">
        <f ca="1">Loads!W1327</f>
        <v/>
      </c>
      <c r="M1341" s="84" t="str">
        <f ca="1">Loads!AB1327</f>
        <v/>
      </c>
      <c r="N1341" s="84" t="str">
        <f ca="1">Loads!AG1327</f>
        <v/>
      </c>
      <c r="O1341" s="83" t="str">
        <f ca="1">Hydro!C1327</f>
        <v xml:space="preserve">  </v>
      </c>
      <c r="P1341" s="83"/>
      <c r="Q1341" s="83"/>
      <c r="R1341" s="83"/>
      <c r="S1341" s="83"/>
    </row>
    <row r="1342" spans="1:19" x14ac:dyDescent="0.25">
      <c r="A1342" s="57">
        <v>42226</v>
      </c>
      <c r="B1342" s="83" t="str">
        <f ca="1">Gas!C1328</f>
        <v/>
      </c>
      <c r="C1342" s="83" t="str">
        <f ca="1">Gas!H1328</f>
        <v/>
      </c>
      <c r="D1342" s="84" t="str">
        <f ca="1">Electricity!C1328</f>
        <v/>
      </c>
      <c r="E1342" s="84" t="str">
        <f ca="1">Electricity!H1328</f>
        <v/>
      </c>
      <c r="F1342" s="84" t="str">
        <f ca="1">Electricity!M1328</f>
        <v/>
      </c>
      <c r="G1342" s="84" t="str">
        <f ca="1">Electricity!R1328</f>
        <v/>
      </c>
      <c r="H1342" s="85" t="str">
        <f ca="1">Loads!C1328</f>
        <v/>
      </c>
      <c r="I1342" s="85" t="str">
        <f ca="1">Loads!H1328</f>
        <v/>
      </c>
      <c r="J1342" s="84" t="str">
        <f ca="1">Loads!M1328</f>
        <v/>
      </c>
      <c r="K1342" s="84" t="str">
        <f ca="1">Loads!R1328</f>
        <v/>
      </c>
      <c r="L1342" s="84" t="str">
        <f ca="1">Loads!W1328</f>
        <v/>
      </c>
      <c r="M1342" s="84" t="str">
        <f ca="1">Loads!AB1328</f>
        <v/>
      </c>
      <c r="N1342" s="84" t="str">
        <f ca="1">Loads!AG1328</f>
        <v/>
      </c>
      <c r="O1342" s="83" t="str">
        <f ca="1">Hydro!C1328</f>
        <v xml:space="preserve">  </v>
      </c>
      <c r="P1342" s="83"/>
      <c r="Q1342" s="83"/>
      <c r="R1342" s="83"/>
      <c r="S1342" s="83"/>
    </row>
    <row r="1343" spans="1:19" x14ac:dyDescent="0.25">
      <c r="A1343" s="57">
        <v>42227</v>
      </c>
      <c r="B1343" s="83" t="str">
        <f ca="1">Gas!C1329</f>
        <v/>
      </c>
      <c r="C1343" s="83" t="str">
        <f ca="1">Gas!H1329</f>
        <v/>
      </c>
      <c r="D1343" s="84" t="str">
        <f ca="1">Electricity!C1329</f>
        <v/>
      </c>
      <c r="E1343" s="84" t="str">
        <f ca="1">Electricity!H1329</f>
        <v/>
      </c>
      <c r="F1343" s="84" t="str">
        <f ca="1">Electricity!M1329</f>
        <v/>
      </c>
      <c r="G1343" s="84" t="str">
        <f ca="1">Electricity!R1329</f>
        <v/>
      </c>
      <c r="H1343" s="85" t="str">
        <f ca="1">Loads!C1329</f>
        <v/>
      </c>
      <c r="I1343" s="85" t="str">
        <f ca="1">Loads!H1329</f>
        <v/>
      </c>
      <c r="J1343" s="84" t="str">
        <f ca="1">Loads!M1329</f>
        <v/>
      </c>
      <c r="K1343" s="84" t="str">
        <f ca="1">Loads!R1329</f>
        <v/>
      </c>
      <c r="L1343" s="84" t="str">
        <f ca="1">Loads!W1329</f>
        <v/>
      </c>
      <c r="M1343" s="84" t="str">
        <f ca="1">Loads!AB1329</f>
        <v/>
      </c>
      <c r="N1343" s="84" t="str">
        <f ca="1">Loads!AG1329</f>
        <v/>
      </c>
      <c r="O1343" s="83" t="str">
        <f ca="1">Hydro!C1329</f>
        <v xml:space="preserve">  </v>
      </c>
      <c r="P1343" s="83"/>
      <c r="Q1343" s="83"/>
      <c r="R1343" s="83"/>
      <c r="S1343" s="83"/>
    </row>
    <row r="1344" spans="1:19" x14ac:dyDescent="0.25">
      <c r="A1344" s="57">
        <v>42228</v>
      </c>
      <c r="B1344" s="83" t="str">
        <f ca="1">Gas!C1330</f>
        <v/>
      </c>
      <c r="C1344" s="83" t="str">
        <f ca="1">Gas!H1330</f>
        <v/>
      </c>
      <c r="D1344" s="84" t="str">
        <f ca="1">Electricity!C1330</f>
        <v/>
      </c>
      <c r="E1344" s="84" t="str">
        <f ca="1">Electricity!H1330</f>
        <v/>
      </c>
      <c r="F1344" s="84" t="str">
        <f ca="1">Electricity!M1330</f>
        <v/>
      </c>
      <c r="G1344" s="84" t="str">
        <f ca="1">Electricity!R1330</f>
        <v/>
      </c>
      <c r="H1344" s="85" t="str">
        <f ca="1">Loads!C1330</f>
        <v/>
      </c>
      <c r="I1344" s="85" t="str">
        <f ca="1">Loads!H1330</f>
        <v/>
      </c>
      <c r="J1344" s="84" t="str">
        <f ca="1">Loads!M1330</f>
        <v/>
      </c>
      <c r="K1344" s="84" t="str">
        <f ca="1">Loads!R1330</f>
        <v/>
      </c>
      <c r="L1344" s="84" t="str">
        <f ca="1">Loads!W1330</f>
        <v/>
      </c>
      <c r="M1344" s="84" t="str">
        <f ca="1">Loads!AB1330</f>
        <v/>
      </c>
      <c r="N1344" s="84" t="str">
        <f ca="1">Loads!AG1330</f>
        <v/>
      </c>
      <c r="O1344" s="83" t="str">
        <f ca="1">Hydro!C1330</f>
        <v xml:space="preserve">  </v>
      </c>
      <c r="P1344" s="83"/>
      <c r="Q1344" s="83"/>
      <c r="R1344" s="83"/>
      <c r="S1344" s="83"/>
    </row>
    <row r="1345" spans="1:19" x14ac:dyDescent="0.25">
      <c r="A1345" s="57">
        <v>42229</v>
      </c>
      <c r="B1345" s="83" t="str">
        <f ca="1">Gas!C1331</f>
        <v/>
      </c>
      <c r="C1345" s="83" t="str">
        <f ca="1">Gas!H1331</f>
        <v/>
      </c>
      <c r="D1345" s="84" t="str">
        <f ca="1">Electricity!C1331</f>
        <v/>
      </c>
      <c r="E1345" s="84" t="str">
        <f ca="1">Electricity!H1331</f>
        <v/>
      </c>
      <c r="F1345" s="84" t="str">
        <f ca="1">Electricity!M1331</f>
        <v/>
      </c>
      <c r="G1345" s="84" t="str">
        <f ca="1">Electricity!R1331</f>
        <v/>
      </c>
      <c r="H1345" s="85" t="str">
        <f ca="1">Loads!C1331</f>
        <v/>
      </c>
      <c r="I1345" s="85" t="str">
        <f ca="1">Loads!H1331</f>
        <v/>
      </c>
      <c r="J1345" s="84" t="str">
        <f ca="1">Loads!M1331</f>
        <v/>
      </c>
      <c r="K1345" s="84" t="str">
        <f ca="1">Loads!R1331</f>
        <v/>
      </c>
      <c r="L1345" s="84" t="str">
        <f ca="1">Loads!W1331</f>
        <v/>
      </c>
      <c r="M1345" s="84" t="str">
        <f ca="1">Loads!AB1331</f>
        <v/>
      </c>
      <c r="N1345" s="84" t="str">
        <f ca="1">Loads!AG1331</f>
        <v/>
      </c>
      <c r="O1345" s="83" t="str">
        <f ca="1">Hydro!C1331</f>
        <v xml:space="preserve">  </v>
      </c>
      <c r="P1345" s="83"/>
      <c r="Q1345" s="83"/>
      <c r="R1345" s="83"/>
      <c r="S1345" s="83"/>
    </row>
    <row r="1346" spans="1:19" x14ac:dyDescent="0.25">
      <c r="A1346" s="57">
        <v>42230</v>
      </c>
      <c r="B1346" s="83" t="str">
        <f ca="1">Gas!C1332</f>
        <v/>
      </c>
      <c r="C1346" s="83" t="str">
        <f ca="1">Gas!H1332</f>
        <v/>
      </c>
      <c r="D1346" s="84" t="str">
        <f ca="1">Electricity!C1332</f>
        <v/>
      </c>
      <c r="E1346" s="84" t="str">
        <f ca="1">Electricity!H1332</f>
        <v/>
      </c>
      <c r="F1346" s="84" t="str">
        <f ca="1">Electricity!M1332</f>
        <v/>
      </c>
      <c r="G1346" s="84" t="str">
        <f ca="1">Electricity!R1332</f>
        <v/>
      </c>
      <c r="H1346" s="85" t="str">
        <f ca="1">Loads!C1332</f>
        <v/>
      </c>
      <c r="I1346" s="85" t="str">
        <f ca="1">Loads!H1332</f>
        <v/>
      </c>
      <c r="J1346" s="84" t="str">
        <f ca="1">Loads!M1332</f>
        <v/>
      </c>
      <c r="K1346" s="84" t="str">
        <f ca="1">Loads!R1332</f>
        <v/>
      </c>
      <c r="L1346" s="84" t="str">
        <f ca="1">Loads!W1332</f>
        <v/>
      </c>
      <c r="M1346" s="84" t="str">
        <f ca="1">Loads!AB1332</f>
        <v/>
      </c>
      <c r="N1346" s="84" t="str">
        <f ca="1">Loads!AG1332</f>
        <v/>
      </c>
      <c r="O1346" s="83" t="str">
        <f ca="1">Hydro!C1332</f>
        <v xml:space="preserve">  </v>
      </c>
      <c r="P1346" s="83"/>
      <c r="Q1346" s="83"/>
      <c r="R1346" s="83"/>
      <c r="S1346" s="83"/>
    </row>
    <row r="1347" spans="1:19" x14ac:dyDescent="0.25">
      <c r="A1347" s="57">
        <v>42231</v>
      </c>
      <c r="B1347" s="83" t="str">
        <f ca="1">Gas!C1333</f>
        <v/>
      </c>
      <c r="C1347" s="83" t="str">
        <f ca="1">Gas!H1333</f>
        <v/>
      </c>
      <c r="D1347" s="84" t="str">
        <f ca="1">Electricity!C1333</f>
        <v/>
      </c>
      <c r="E1347" s="84" t="str">
        <f ca="1">Electricity!H1333</f>
        <v/>
      </c>
      <c r="F1347" s="84" t="str">
        <f ca="1">Electricity!M1333</f>
        <v/>
      </c>
      <c r="G1347" s="84" t="str">
        <f ca="1">Electricity!R1333</f>
        <v/>
      </c>
      <c r="H1347" s="85" t="str">
        <f ca="1">Loads!C1333</f>
        <v/>
      </c>
      <c r="I1347" s="85" t="str">
        <f ca="1">Loads!H1333</f>
        <v/>
      </c>
      <c r="J1347" s="84" t="str">
        <f ca="1">Loads!M1333</f>
        <v/>
      </c>
      <c r="K1347" s="84" t="str">
        <f ca="1">Loads!R1333</f>
        <v/>
      </c>
      <c r="L1347" s="84" t="str">
        <f ca="1">Loads!W1333</f>
        <v/>
      </c>
      <c r="M1347" s="84" t="str">
        <f ca="1">Loads!AB1333</f>
        <v/>
      </c>
      <c r="N1347" s="84" t="str">
        <f ca="1">Loads!AG1333</f>
        <v/>
      </c>
      <c r="O1347" s="83" t="str">
        <f ca="1">Hydro!C1333</f>
        <v xml:space="preserve">  </v>
      </c>
      <c r="P1347" s="83"/>
      <c r="Q1347" s="83"/>
      <c r="R1347" s="83"/>
      <c r="S1347" s="83"/>
    </row>
    <row r="1348" spans="1:19" x14ac:dyDescent="0.25">
      <c r="A1348" s="57">
        <v>42232</v>
      </c>
      <c r="B1348" s="83" t="str">
        <f ca="1">Gas!C1334</f>
        <v/>
      </c>
      <c r="C1348" s="83" t="str">
        <f ca="1">Gas!H1334</f>
        <v/>
      </c>
      <c r="D1348" s="84" t="str">
        <f ca="1">Electricity!C1334</f>
        <v/>
      </c>
      <c r="E1348" s="84" t="str">
        <f ca="1">Electricity!H1334</f>
        <v/>
      </c>
      <c r="F1348" s="84" t="str">
        <f ca="1">Electricity!M1334</f>
        <v/>
      </c>
      <c r="G1348" s="84" t="str">
        <f ca="1">Electricity!R1334</f>
        <v/>
      </c>
      <c r="H1348" s="85" t="str">
        <f ca="1">Loads!C1334</f>
        <v/>
      </c>
      <c r="I1348" s="85" t="str">
        <f ca="1">Loads!H1334</f>
        <v/>
      </c>
      <c r="J1348" s="84" t="str">
        <f ca="1">Loads!M1334</f>
        <v/>
      </c>
      <c r="K1348" s="84" t="str">
        <f ca="1">Loads!R1334</f>
        <v/>
      </c>
      <c r="L1348" s="84" t="str">
        <f ca="1">Loads!W1334</f>
        <v/>
      </c>
      <c r="M1348" s="84" t="str">
        <f ca="1">Loads!AB1334</f>
        <v/>
      </c>
      <c r="N1348" s="84" t="str">
        <f ca="1">Loads!AG1334</f>
        <v/>
      </c>
      <c r="O1348" s="83" t="str">
        <f ca="1">Hydro!C1334</f>
        <v xml:space="preserve">  </v>
      </c>
      <c r="P1348" s="83"/>
      <c r="Q1348" s="83"/>
      <c r="R1348" s="83"/>
      <c r="S1348" s="83"/>
    </row>
    <row r="1349" spans="1:19" x14ac:dyDescent="0.25">
      <c r="A1349" s="57">
        <v>42233</v>
      </c>
      <c r="B1349" s="83" t="str">
        <f ca="1">Gas!C1335</f>
        <v/>
      </c>
      <c r="C1349" s="83" t="str">
        <f ca="1">Gas!H1335</f>
        <v/>
      </c>
      <c r="D1349" s="84" t="str">
        <f ca="1">Electricity!C1335</f>
        <v/>
      </c>
      <c r="E1349" s="84" t="str">
        <f ca="1">Electricity!H1335</f>
        <v/>
      </c>
      <c r="F1349" s="84" t="str">
        <f ca="1">Electricity!M1335</f>
        <v/>
      </c>
      <c r="G1349" s="84" t="str">
        <f ca="1">Electricity!R1335</f>
        <v/>
      </c>
      <c r="H1349" s="85" t="str">
        <f ca="1">Loads!C1335</f>
        <v/>
      </c>
      <c r="I1349" s="85" t="str">
        <f ca="1">Loads!H1335</f>
        <v/>
      </c>
      <c r="J1349" s="84" t="str">
        <f ca="1">Loads!M1335</f>
        <v/>
      </c>
      <c r="K1349" s="84" t="str">
        <f ca="1">Loads!R1335</f>
        <v/>
      </c>
      <c r="L1349" s="84" t="str">
        <f ca="1">Loads!W1335</f>
        <v/>
      </c>
      <c r="M1349" s="84" t="str">
        <f ca="1">Loads!AB1335</f>
        <v/>
      </c>
      <c r="N1349" s="84" t="str">
        <f ca="1">Loads!AG1335</f>
        <v/>
      </c>
      <c r="O1349" s="83" t="str">
        <f ca="1">Hydro!C1335</f>
        <v xml:space="preserve">  </v>
      </c>
      <c r="P1349" s="83"/>
      <c r="Q1349" s="83"/>
      <c r="R1349" s="83"/>
      <c r="S1349" s="83"/>
    </row>
    <row r="1350" spans="1:19" x14ac:dyDescent="0.25">
      <c r="A1350" s="57">
        <v>42234</v>
      </c>
      <c r="B1350" s="83" t="str">
        <f ca="1">Gas!C1336</f>
        <v/>
      </c>
      <c r="C1350" s="83" t="str">
        <f ca="1">Gas!H1336</f>
        <v/>
      </c>
      <c r="D1350" s="84" t="str">
        <f ca="1">Electricity!C1336</f>
        <v/>
      </c>
      <c r="E1350" s="84" t="str">
        <f ca="1">Electricity!H1336</f>
        <v/>
      </c>
      <c r="F1350" s="84" t="str">
        <f ca="1">Electricity!M1336</f>
        <v/>
      </c>
      <c r="G1350" s="84" t="str">
        <f ca="1">Electricity!R1336</f>
        <v/>
      </c>
      <c r="H1350" s="85" t="str">
        <f ca="1">Loads!C1336</f>
        <v/>
      </c>
      <c r="I1350" s="85" t="str">
        <f ca="1">Loads!H1336</f>
        <v/>
      </c>
      <c r="J1350" s="84" t="str">
        <f ca="1">Loads!M1336</f>
        <v/>
      </c>
      <c r="K1350" s="84" t="str">
        <f ca="1">Loads!R1336</f>
        <v/>
      </c>
      <c r="L1350" s="84" t="str">
        <f ca="1">Loads!W1336</f>
        <v/>
      </c>
      <c r="M1350" s="84" t="str">
        <f ca="1">Loads!AB1336</f>
        <v/>
      </c>
      <c r="N1350" s="84" t="str">
        <f ca="1">Loads!AG1336</f>
        <v/>
      </c>
      <c r="O1350" s="83" t="str">
        <f ca="1">Hydro!C1336</f>
        <v xml:space="preserve">  </v>
      </c>
      <c r="P1350" s="83"/>
      <c r="Q1350" s="83"/>
      <c r="R1350" s="83"/>
      <c r="S1350" s="83"/>
    </row>
    <row r="1351" spans="1:19" x14ac:dyDescent="0.25">
      <c r="A1351" s="57">
        <v>42235</v>
      </c>
      <c r="B1351" s="83" t="str">
        <f ca="1">Gas!C1337</f>
        <v/>
      </c>
      <c r="C1351" s="83" t="str">
        <f ca="1">Gas!H1337</f>
        <v/>
      </c>
      <c r="D1351" s="84" t="str">
        <f ca="1">Electricity!C1337</f>
        <v/>
      </c>
      <c r="E1351" s="84" t="str">
        <f ca="1">Electricity!H1337</f>
        <v/>
      </c>
      <c r="F1351" s="84" t="str">
        <f ca="1">Electricity!M1337</f>
        <v/>
      </c>
      <c r="G1351" s="84" t="str">
        <f ca="1">Electricity!R1337</f>
        <v/>
      </c>
      <c r="H1351" s="85" t="str">
        <f ca="1">Loads!C1337</f>
        <v/>
      </c>
      <c r="I1351" s="85" t="str">
        <f ca="1">Loads!H1337</f>
        <v/>
      </c>
      <c r="J1351" s="84" t="str">
        <f ca="1">Loads!M1337</f>
        <v/>
      </c>
      <c r="K1351" s="84" t="str">
        <f ca="1">Loads!R1337</f>
        <v/>
      </c>
      <c r="L1351" s="84" t="str">
        <f ca="1">Loads!W1337</f>
        <v/>
      </c>
      <c r="M1351" s="84" t="str">
        <f ca="1">Loads!AB1337</f>
        <v/>
      </c>
      <c r="N1351" s="84" t="str">
        <f ca="1">Loads!AG1337</f>
        <v/>
      </c>
      <c r="O1351" s="83" t="str">
        <f ca="1">Hydro!C1337</f>
        <v xml:space="preserve">  </v>
      </c>
      <c r="P1351" s="83"/>
      <c r="Q1351" s="83"/>
      <c r="R1351" s="83"/>
      <c r="S1351" s="83"/>
    </row>
    <row r="1352" spans="1:19" x14ac:dyDescent="0.25">
      <c r="A1352" s="57">
        <v>42236</v>
      </c>
      <c r="B1352" s="83" t="str">
        <f ca="1">Gas!C1338</f>
        <v/>
      </c>
      <c r="C1352" s="83" t="str">
        <f ca="1">Gas!H1338</f>
        <v/>
      </c>
      <c r="D1352" s="84" t="str">
        <f ca="1">Electricity!C1338</f>
        <v/>
      </c>
      <c r="E1352" s="84" t="str">
        <f ca="1">Electricity!H1338</f>
        <v/>
      </c>
      <c r="F1352" s="84" t="str">
        <f ca="1">Electricity!M1338</f>
        <v/>
      </c>
      <c r="G1352" s="84" t="str">
        <f ca="1">Electricity!R1338</f>
        <v/>
      </c>
      <c r="H1352" s="85" t="str">
        <f ca="1">Loads!C1338</f>
        <v/>
      </c>
      <c r="I1352" s="85" t="str">
        <f ca="1">Loads!H1338</f>
        <v/>
      </c>
      <c r="J1352" s="84" t="str">
        <f ca="1">Loads!M1338</f>
        <v/>
      </c>
      <c r="K1352" s="84" t="str">
        <f ca="1">Loads!R1338</f>
        <v/>
      </c>
      <c r="L1352" s="84" t="str">
        <f ca="1">Loads!W1338</f>
        <v/>
      </c>
      <c r="M1352" s="84" t="str">
        <f ca="1">Loads!AB1338</f>
        <v/>
      </c>
      <c r="N1352" s="84" t="str">
        <f ca="1">Loads!AG1338</f>
        <v/>
      </c>
      <c r="O1352" s="83" t="str">
        <f ca="1">Hydro!C1338</f>
        <v xml:space="preserve">  </v>
      </c>
      <c r="P1352" s="83"/>
      <c r="Q1352" s="83"/>
      <c r="R1352" s="83"/>
      <c r="S1352" s="83"/>
    </row>
    <row r="1353" spans="1:19" x14ac:dyDescent="0.25">
      <c r="A1353" s="57">
        <v>42237</v>
      </c>
      <c r="B1353" s="83" t="str">
        <f ca="1">Gas!C1339</f>
        <v/>
      </c>
      <c r="C1353" s="83" t="str">
        <f ca="1">Gas!H1339</f>
        <v/>
      </c>
      <c r="D1353" s="84" t="str">
        <f ca="1">Electricity!C1339</f>
        <v/>
      </c>
      <c r="E1353" s="84" t="str">
        <f ca="1">Electricity!H1339</f>
        <v/>
      </c>
      <c r="F1353" s="84" t="str">
        <f ca="1">Electricity!M1339</f>
        <v/>
      </c>
      <c r="G1353" s="84" t="str">
        <f ca="1">Electricity!R1339</f>
        <v/>
      </c>
      <c r="H1353" s="85" t="str">
        <f ca="1">Loads!C1339</f>
        <v/>
      </c>
      <c r="I1353" s="85" t="str">
        <f ca="1">Loads!H1339</f>
        <v/>
      </c>
      <c r="J1353" s="84" t="str">
        <f ca="1">Loads!M1339</f>
        <v/>
      </c>
      <c r="K1353" s="84" t="str">
        <f ca="1">Loads!R1339</f>
        <v/>
      </c>
      <c r="L1353" s="84" t="str">
        <f ca="1">Loads!W1339</f>
        <v/>
      </c>
      <c r="M1353" s="84" t="str">
        <f ca="1">Loads!AB1339</f>
        <v/>
      </c>
      <c r="N1353" s="84" t="str">
        <f ca="1">Loads!AG1339</f>
        <v/>
      </c>
      <c r="O1353" s="83" t="str">
        <f ca="1">Hydro!C1339</f>
        <v xml:space="preserve">  </v>
      </c>
      <c r="P1353" s="83"/>
      <c r="Q1353" s="83"/>
      <c r="R1353" s="83"/>
      <c r="S1353" s="83"/>
    </row>
    <row r="1354" spans="1:19" x14ac:dyDescent="0.25">
      <c r="A1354" s="57">
        <v>42238</v>
      </c>
      <c r="B1354" s="83" t="str">
        <f ca="1">Gas!C1340</f>
        <v/>
      </c>
      <c r="C1354" s="83" t="str">
        <f ca="1">Gas!H1340</f>
        <v/>
      </c>
      <c r="D1354" s="84" t="str">
        <f ca="1">Electricity!C1340</f>
        <v/>
      </c>
      <c r="E1354" s="84" t="str">
        <f ca="1">Electricity!H1340</f>
        <v/>
      </c>
      <c r="F1354" s="84" t="str">
        <f ca="1">Electricity!M1340</f>
        <v/>
      </c>
      <c r="G1354" s="84" t="str">
        <f ca="1">Electricity!R1340</f>
        <v/>
      </c>
      <c r="H1354" s="85" t="str">
        <f ca="1">Loads!C1340</f>
        <v/>
      </c>
      <c r="I1354" s="85" t="str">
        <f ca="1">Loads!H1340</f>
        <v/>
      </c>
      <c r="J1354" s="84" t="str">
        <f ca="1">Loads!M1340</f>
        <v/>
      </c>
      <c r="K1354" s="84" t="str">
        <f ca="1">Loads!R1340</f>
        <v/>
      </c>
      <c r="L1354" s="84" t="str">
        <f ca="1">Loads!W1340</f>
        <v/>
      </c>
      <c r="M1354" s="84" t="str">
        <f ca="1">Loads!AB1340</f>
        <v/>
      </c>
      <c r="N1354" s="84" t="str">
        <f ca="1">Loads!AG1340</f>
        <v/>
      </c>
      <c r="O1354" s="83" t="str">
        <f ca="1">Hydro!C1340</f>
        <v xml:space="preserve">  </v>
      </c>
      <c r="P1354" s="83"/>
      <c r="Q1354" s="83"/>
      <c r="R1354" s="83"/>
      <c r="S1354" s="83"/>
    </row>
    <row r="1355" spans="1:19" x14ac:dyDescent="0.25">
      <c r="A1355" s="57">
        <v>42239</v>
      </c>
      <c r="B1355" s="83" t="str">
        <f ca="1">Gas!C1341</f>
        <v/>
      </c>
      <c r="C1355" s="83" t="str">
        <f ca="1">Gas!H1341</f>
        <v/>
      </c>
      <c r="D1355" s="84" t="str">
        <f ca="1">Electricity!C1341</f>
        <v/>
      </c>
      <c r="E1355" s="84" t="str">
        <f ca="1">Electricity!H1341</f>
        <v/>
      </c>
      <c r="F1355" s="84" t="str">
        <f ca="1">Electricity!M1341</f>
        <v/>
      </c>
      <c r="G1355" s="84" t="str">
        <f ca="1">Electricity!R1341</f>
        <v/>
      </c>
      <c r="H1355" s="85" t="str">
        <f ca="1">Loads!C1341</f>
        <v/>
      </c>
      <c r="I1355" s="85" t="str">
        <f ca="1">Loads!H1341</f>
        <v/>
      </c>
      <c r="J1355" s="84" t="str">
        <f ca="1">Loads!M1341</f>
        <v/>
      </c>
      <c r="K1355" s="84" t="str">
        <f ca="1">Loads!R1341</f>
        <v/>
      </c>
      <c r="L1355" s="84" t="str">
        <f ca="1">Loads!W1341</f>
        <v/>
      </c>
      <c r="M1355" s="84" t="str">
        <f ca="1">Loads!AB1341</f>
        <v/>
      </c>
      <c r="N1355" s="84" t="str">
        <f ca="1">Loads!AG1341</f>
        <v/>
      </c>
      <c r="O1355" s="83" t="str">
        <f ca="1">Hydro!C1341</f>
        <v xml:space="preserve">  </v>
      </c>
      <c r="P1355" s="83"/>
      <c r="Q1355" s="83"/>
      <c r="R1355" s="83"/>
      <c r="S1355" s="83"/>
    </row>
    <row r="1356" spans="1:19" x14ac:dyDescent="0.25">
      <c r="A1356" s="57">
        <v>42240</v>
      </c>
      <c r="B1356" s="83" t="str">
        <f ca="1">Gas!C1342</f>
        <v/>
      </c>
      <c r="C1356" s="83" t="str">
        <f ca="1">Gas!H1342</f>
        <v/>
      </c>
      <c r="D1356" s="84" t="str">
        <f ca="1">Electricity!C1342</f>
        <v/>
      </c>
      <c r="E1356" s="84" t="str">
        <f ca="1">Electricity!H1342</f>
        <v/>
      </c>
      <c r="F1356" s="84" t="str">
        <f ca="1">Electricity!M1342</f>
        <v/>
      </c>
      <c r="G1356" s="84" t="str">
        <f ca="1">Electricity!R1342</f>
        <v/>
      </c>
      <c r="H1356" s="85" t="str">
        <f ca="1">Loads!C1342</f>
        <v/>
      </c>
      <c r="I1356" s="85" t="str">
        <f ca="1">Loads!H1342</f>
        <v/>
      </c>
      <c r="J1356" s="84" t="str">
        <f ca="1">Loads!M1342</f>
        <v/>
      </c>
      <c r="K1356" s="84" t="str">
        <f ca="1">Loads!R1342</f>
        <v/>
      </c>
      <c r="L1356" s="84" t="str">
        <f ca="1">Loads!W1342</f>
        <v/>
      </c>
      <c r="M1356" s="84" t="str">
        <f ca="1">Loads!AB1342</f>
        <v/>
      </c>
      <c r="N1356" s="84" t="str">
        <f ca="1">Loads!AG1342</f>
        <v/>
      </c>
      <c r="O1356" s="83" t="str">
        <f ca="1">Hydro!C1342</f>
        <v xml:space="preserve">  </v>
      </c>
      <c r="P1356" s="83"/>
      <c r="Q1356" s="83"/>
      <c r="R1356" s="83"/>
      <c r="S1356" s="83"/>
    </row>
    <row r="1357" spans="1:19" x14ac:dyDescent="0.25">
      <c r="A1357" s="57">
        <v>42241</v>
      </c>
      <c r="B1357" s="83" t="str">
        <f ca="1">Gas!C1343</f>
        <v/>
      </c>
      <c r="C1357" s="83" t="str">
        <f ca="1">Gas!H1343</f>
        <v/>
      </c>
      <c r="D1357" s="84" t="str">
        <f ca="1">Electricity!C1343</f>
        <v/>
      </c>
      <c r="E1357" s="84" t="str">
        <f ca="1">Electricity!H1343</f>
        <v/>
      </c>
      <c r="F1357" s="84" t="str">
        <f ca="1">Electricity!M1343</f>
        <v/>
      </c>
      <c r="G1357" s="84" t="str">
        <f ca="1">Electricity!R1343</f>
        <v/>
      </c>
      <c r="H1357" s="85" t="str">
        <f ca="1">Loads!C1343</f>
        <v/>
      </c>
      <c r="I1357" s="85" t="str">
        <f ca="1">Loads!H1343</f>
        <v/>
      </c>
      <c r="J1357" s="84" t="str">
        <f ca="1">Loads!M1343</f>
        <v/>
      </c>
      <c r="K1357" s="84" t="str">
        <f ca="1">Loads!R1343</f>
        <v/>
      </c>
      <c r="L1357" s="84" t="str">
        <f ca="1">Loads!W1343</f>
        <v/>
      </c>
      <c r="M1357" s="84" t="str">
        <f ca="1">Loads!AB1343</f>
        <v/>
      </c>
      <c r="N1357" s="84" t="str">
        <f ca="1">Loads!AG1343</f>
        <v/>
      </c>
      <c r="O1357" s="83" t="str">
        <f ca="1">Hydro!C1343</f>
        <v xml:space="preserve">  </v>
      </c>
      <c r="P1357" s="83"/>
      <c r="Q1357" s="83"/>
      <c r="R1357" s="83"/>
      <c r="S1357" s="83"/>
    </row>
    <row r="1358" spans="1:19" x14ac:dyDescent="0.25">
      <c r="A1358" s="57">
        <v>42242</v>
      </c>
      <c r="B1358" s="83" t="str">
        <f ca="1">Gas!C1344</f>
        <v/>
      </c>
      <c r="C1358" s="83" t="str">
        <f ca="1">Gas!H1344</f>
        <v/>
      </c>
      <c r="D1358" s="84" t="str">
        <f ca="1">Electricity!C1344</f>
        <v/>
      </c>
      <c r="E1358" s="84" t="str">
        <f ca="1">Electricity!H1344</f>
        <v/>
      </c>
      <c r="F1358" s="84" t="str">
        <f ca="1">Electricity!M1344</f>
        <v/>
      </c>
      <c r="G1358" s="84" t="str">
        <f ca="1">Electricity!R1344</f>
        <v/>
      </c>
      <c r="H1358" s="85" t="str">
        <f ca="1">Loads!C1344</f>
        <v/>
      </c>
      <c r="I1358" s="85" t="str">
        <f ca="1">Loads!H1344</f>
        <v/>
      </c>
      <c r="J1358" s="84" t="str">
        <f ca="1">Loads!M1344</f>
        <v/>
      </c>
      <c r="K1358" s="84" t="str">
        <f ca="1">Loads!R1344</f>
        <v/>
      </c>
      <c r="L1358" s="84" t="str">
        <f ca="1">Loads!W1344</f>
        <v/>
      </c>
      <c r="M1358" s="84" t="str">
        <f ca="1">Loads!AB1344</f>
        <v/>
      </c>
      <c r="N1358" s="84" t="str">
        <f ca="1">Loads!AG1344</f>
        <v/>
      </c>
      <c r="O1358" s="83" t="str">
        <f ca="1">Hydro!C1344</f>
        <v xml:space="preserve">  </v>
      </c>
      <c r="P1358" s="83"/>
      <c r="Q1358" s="83"/>
      <c r="R1358" s="83"/>
      <c r="S1358" s="83"/>
    </row>
    <row r="1359" spans="1:19" x14ac:dyDescent="0.25">
      <c r="A1359" s="57">
        <v>42243</v>
      </c>
      <c r="B1359" s="83" t="str">
        <f ca="1">Gas!C1345</f>
        <v/>
      </c>
      <c r="C1359" s="83" t="str">
        <f ca="1">Gas!H1345</f>
        <v/>
      </c>
      <c r="D1359" s="84" t="str">
        <f ca="1">Electricity!C1345</f>
        <v/>
      </c>
      <c r="E1359" s="84" t="str">
        <f ca="1">Electricity!H1345</f>
        <v/>
      </c>
      <c r="F1359" s="84" t="str">
        <f ca="1">Electricity!M1345</f>
        <v/>
      </c>
      <c r="G1359" s="84" t="str">
        <f ca="1">Electricity!R1345</f>
        <v/>
      </c>
      <c r="H1359" s="85" t="str">
        <f ca="1">Loads!C1345</f>
        <v/>
      </c>
      <c r="I1359" s="85" t="str">
        <f ca="1">Loads!H1345</f>
        <v/>
      </c>
      <c r="J1359" s="84" t="str">
        <f ca="1">Loads!M1345</f>
        <v/>
      </c>
      <c r="K1359" s="84" t="str">
        <f ca="1">Loads!R1345</f>
        <v/>
      </c>
      <c r="L1359" s="84" t="str">
        <f ca="1">Loads!W1345</f>
        <v/>
      </c>
      <c r="M1359" s="84" t="str">
        <f ca="1">Loads!AB1345</f>
        <v/>
      </c>
      <c r="N1359" s="84" t="str">
        <f ca="1">Loads!AG1345</f>
        <v/>
      </c>
      <c r="O1359" s="83" t="str">
        <f ca="1">Hydro!C1345</f>
        <v xml:space="preserve">  </v>
      </c>
      <c r="P1359" s="83"/>
      <c r="Q1359" s="83"/>
      <c r="R1359" s="83"/>
      <c r="S1359" s="83"/>
    </row>
    <row r="1360" spans="1:19" x14ac:dyDescent="0.25">
      <c r="A1360" s="57">
        <v>42244</v>
      </c>
      <c r="B1360" s="83" t="str">
        <f ca="1">Gas!C1346</f>
        <v/>
      </c>
      <c r="C1360" s="83" t="str">
        <f ca="1">Gas!H1346</f>
        <v/>
      </c>
      <c r="D1360" s="84" t="str">
        <f ca="1">Electricity!C1346</f>
        <v/>
      </c>
      <c r="E1360" s="84" t="str">
        <f ca="1">Electricity!H1346</f>
        <v/>
      </c>
      <c r="F1360" s="84" t="str">
        <f ca="1">Electricity!M1346</f>
        <v/>
      </c>
      <c r="G1360" s="84" t="str">
        <f ca="1">Electricity!R1346</f>
        <v/>
      </c>
      <c r="H1360" s="85" t="str">
        <f ca="1">Loads!C1346</f>
        <v/>
      </c>
      <c r="I1360" s="85" t="str">
        <f ca="1">Loads!H1346</f>
        <v/>
      </c>
      <c r="J1360" s="84" t="str">
        <f ca="1">Loads!M1346</f>
        <v/>
      </c>
      <c r="K1360" s="84" t="str">
        <f ca="1">Loads!R1346</f>
        <v/>
      </c>
      <c r="L1360" s="84" t="str">
        <f ca="1">Loads!W1346</f>
        <v/>
      </c>
      <c r="M1360" s="84" t="str">
        <f ca="1">Loads!AB1346</f>
        <v/>
      </c>
      <c r="N1360" s="84" t="str">
        <f ca="1">Loads!AG1346</f>
        <v/>
      </c>
      <c r="O1360" s="83" t="str">
        <f ca="1">Hydro!C1346</f>
        <v xml:space="preserve">  </v>
      </c>
      <c r="P1360" s="83"/>
      <c r="Q1360" s="83"/>
      <c r="R1360" s="83"/>
      <c r="S1360" s="83"/>
    </row>
    <row r="1361" spans="1:19" x14ac:dyDescent="0.25">
      <c r="A1361" s="57">
        <v>42245</v>
      </c>
      <c r="B1361" s="83" t="str">
        <f ca="1">Gas!C1347</f>
        <v/>
      </c>
      <c r="C1361" s="83" t="str">
        <f ca="1">Gas!H1347</f>
        <v/>
      </c>
      <c r="D1361" s="84" t="str">
        <f ca="1">Electricity!C1347</f>
        <v/>
      </c>
      <c r="E1361" s="84" t="str">
        <f ca="1">Electricity!H1347</f>
        <v/>
      </c>
      <c r="F1361" s="84" t="str">
        <f ca="1">Electricity!M1347</f>
        <v/>
      </c>
      <c r="G1361" s="84" t="str">
        <f ca="1">Electricity!R1347</f>
        <v/>
      </c>
      <c r="H1361" s="85" t="str">
        <f ca="1">Loads!C1347</f>
        <v/>
      </c>
      <c r="I1361" s="85" t="str">
        <f ca="1">Loads!H1347</f>
        <v/>
      </c>
      <c r="J1361" s="84" t="str">
        <f ca="1">Loads!M1347</f>
        <v/>
      </c>
      <c r="K1361" s="84" t="str">
        <f ca="1">Loads!R1347</f>
        <v/>
      </c>
      <c r="L1361" s="84" t="str">
        <f ca="1">Loads!W1347</f>
        <v/>
      </c>
      <c r="M1361" s="84" t="str">
        <f ca="1">Loads!AB1347</f>
        <v/>
      </c>
      <c r="N1361" s="84" t="str">
        <f ca="1">Loads!AG1347</f>
        <v/>
      </c>
      <c r="O1361" s="83" t="str">
        <f ca="1">Hydro!C1347</f>
        <v xml:space="preserve">  </v>
      </c>
      <c r="P1361" s="83"/>
      <c r="Q1361" s="83"/>
      <c r="R1361" s="83"/>
      <c r="S1361" s="83"/>
    </row>
    <row r="1362" spans="1:19" x14ac:dyDescent="0.25">
      <c r="A1362" s="57">
        <v>42246</v>
      </c>
      <c r="B1362" s="83" t="str">
        <f ca="1">Gas!C1348</f>
        <v/>
      </c>
      <c r="C1362" s="83" t="str">
        <f ca="1">Gas!H1348</f>
        <v/>
      </c>
      <c r="D1362" s="84" t="str">
        <f ca="1">Electricity!C1348</f>
        <v/>
      </c>
      <c r="E1362" s="84" t="str">
        <f ca="1">Electricity!H1348</f>
        <v/>
      </c>
      <c r="F1362" s="84" t="str">
        <f ca="1">Electricity!M1348</f>
        <v/>
      </c>
      <c r="G1362" s="84" t="str">
        <f ca="1">Electricity!R1348</f>
        <v/>
      </c>
      <c r="H1362" s="85" t="str">
        <f ca="1">Loads!C1348</f>
        <v/>
      </c>
      <c r="I1362" s="85" t="str">
        <f ca="1">Loads!H1348</f>
        <v/>
      </c>
      <c r="J1362" s="84" t="str">
        <f ca="1">Loads!M1348</f>
        <v/>
      </c>
      <c r="K1362" s="84" t="str">
        <f ca="1">Loads!R1348</f>
        <v/>
      </c>
      <c r="L1362" s="84" t="str">
        <f ca="1">Loads!W1348</f>
        <v/>
      </c>
      <c r="M1362" s="84" t="str">
        <f ca="1">Loads!AB1348</f>
        <v/>
      </c>
      <c r="N1362" s="84" t="str">
        <f ca="1">Loads!AG1348</f>
        <v/>
      </c>
      <c r="O1362" s="83" t="str">
        <f ca="1">Hydro!C1348</f>
        <v xml:space="preserve">  </v>
      </c>
      <c r="P1362" s="83"/>
      <c r="Q1362" s="83"/>
      <c r="R1362" s="83"/>
      <c r="S1362" s="83"/>
    </row>
    <row r="1363" spans="1:19" x14ac:dyDescent="0.25">
      <c r="A1363" s="57">
        <v>42247</v>
      </c>
      <c r="B1363" s="83" t="str">
        <f ca="1">Gas!C1349</f>
        <v/>
      </c>
      <c r="C1363" s="83" t="str">
        <f ca="1">Gas!H1349</f>
        <v/>
      </c>
      <c r="D1363" s="84" t="str">
        <f ca="1">Electricity!C1349</f>
        <v/>
      </c>
      <c r="E1363" s="84" t="str">
        <f ca="1">Electricity!H1349</f>
        <v/>
      </c>
      <c r="F1363" s="84" t="str">
        <f ca="1">Electricity!M1349</f>
        <v/>
      </c>
      <c r="G1363" s="84" t="str">
        <f ca="1">Electricity!R1349</f>
        <v/>
      </c>
      <c r="H1363" s="85" t="str">
        <f ca="1">Loads!C1349</f>
        <v/>
      </c>
      <c r="I1363" s="85" t="str">
        <f ca="1">Loads!H1349</f>
        <v/>
      </c>
      <c r="J1363" s="84" t="str">
        <f ca="1">Loads!M1349</f>
        <v/>
      </c>
      <c r="K1363" s="84" t="str">
        <f ca="1">Loads!R1349</f>
        <v/>
      </c>
      <c r="L1363" s="84" t="str">
        <f ca="1">Loads!W1349</f>
        <v/>
      </c>
      <c r="M1363" s="84" t="str">
        <f ca="1">Loads!AB1349</f>
        <v/>
      </c>
      <c r="N1363" s="84" t="str">
        <f ca="1">Loads!AG1349</f>
        <v/>
      </c>
      <c r="O1363" s="83" t="str">
        <f ca="1">Hydro!C1349</f>
        <v xml:space="preserve">  </v>
      </c>
      <c r="P1363" s="83"/>
      <c r="Q1363" s="83"/>
      <c r="R1363" s="83"/>
      <c r="S1363" s="83"/>
    </row>
    <row r="1364" spans="1:19" x14ac:dyDescent="0.25">
      <c r="A1364" s="57">
        <v>42248</v>
      </c>
      <c r="B1364" s="83" t="str">
        <f ca="1">Gas!C1350</f>
        <v/>
      </c>
      <c r="C1364" s="83" t="str">
        <f ca="1">Gas!H1350</f>
        <v/>
      </c>
      <c r="D1364" s="84" t="str">
        <f ca="1">Electricity!C1350</f>
        <v/>
      </c>
      <c r="E1364" s="84" t="str">
        <f ca="1">Electricity!H1350</f>
        <v/>
      </c>
      <c r="F1364" s="84" t="str">
        <f ca="1">Electricity!M1350</f>
        <v/>
      </c>
      <c r="G1364" s="84" t="str">
        <f ca="1">Electricity!R1350</f>
        <v/>
      </c>
      <c r="H1364" s="85" t="str">
        <f ca="1">Loads!C1350</f>
        <v/>
      </c>
      <c r="I1364" s="85" t="str">
        <f ca="1">Loads!H1350</f>
        <v/>
      </c>
      <c r="J1364" s="84" t="str">
        <f ca="1">Loads!M1350</f>
        <v/>
      </c>
      <c r="K1364" s="84" t="str">
        <f ca="1">Loads!R1350</f>
        <v/>
      </c>
      <c r="L1364" s="84" t="str">
        <f ca="1">Loads!W1350</f>
        <v/>
      </c>
      <c r="M1364" s="84" t="str">
        <f ca="1">Loads!AB1350</f>
        <v/>
      </c>
      <c r="N1364" s="84" t="str">
        <f ca="1">Loads!AG1350</f>
        <v/>
      </c>
      <c r="O1364" s="83" t="str">
        <f ca="1">Hydro!C1350</f>
        <v xml:space="preserve">  </v>
      </c>
      <c r="P1364" s="83"/>
      <c r="Q1364" s="83"/>
      <c r="R1364" s="83"/>
      <c r="S1364" s="83"/>
    </row>
    <row r="1365" spans="1:19" x14ac:dyDescent="0.25">
      <c r="A1365" s="57">
        <v>42249</v>
      </c>
      <c r="B1365" s="83" t="str">
        <f ca="1">Gas!C1351</f>
        <v/>
      </c>
      <c r="C1365" s="83" t="str">
        <f ca="1">Gas!H1351</f>
        <v/>
      </c>
      <c r="D1365" s="84" t="str">
        <f ca="1">Electricity!C1351</f>
        <v/>
      </c>
      <c r="E1365" s="84" t="str">
        <f ca="1">Electricity!H1351</f>
        <v/>
      </c>
      <c r="F1365" s="84" t="str">
        <f ca="1">Electricity!M1351</f>
        <v/>
      </c>
      <c r="G1365" s="84" t="str">
        <f ca="1">Electricity!R1351</f>
        <v/>
      </c>
      <c r="H1365" s="85" t="str">
        <f ca="1">Loads!C1351</f>
        <v/>
      </c>
      <c r="I1365" s="85" t="str">
        <f ca="1">Loads!H1351</f>
        <v/>
      </c>
      <c r="J1365" s="84" t="str">
        <f ca="1">Loads!M1351</f>
        <v/>
      </c>
      <c r="K1365" s="84" t="str">
        <f ca="1">Loads!R1351</f>
        <v/>
      </c>
      <c r="L1365" s="84" t="str">
        <f ca="1">Loads!W1351</f>
        <v/>
      </c>
      <c r="M1365" s="84" t="str">
        <f ca="1">Loads!AB1351</f>
        <v/>
      </c>
      <c r="N1365" s="84" t="str">
        <f ca="1">Loads!AG1351</f>
        <v/>
      </c>
      <c r="O1365" s="83" t="str">
        <f ca="1">Hydro!C1351</f>
        <v xml:space="preserve">  </v>
      </c>
      <c r="P1365" s="83"/>
      <c r="Q1365" s="83"/>
      <c r="R1365" s="83"/>
      <c r="S1365" s="83"/>
    </row>
    <row r="1366" spans="1:19" x14ac:dyDescent="0.25">
      <c r="A1366" s="57">
        <v>42250</v>
      </c>
      <c r="B1366" s="83" t="str">
        <f ca="1">Gas!C1352</f>
        <v/>
      </c>
      <c r="C1366" s="83" t="str">
        <f ca="1">Gas!H1352</f>
        <v/>
      </c>
      <c r="D1366" s="84" t="str">
        <f ca="1">Electricity!C1352</f>
        <v/>
      </c>
      <c r="E1366" s="84" t="str">
        <f ca="1">Electricity!H1352</f>
        <v/>
      </c>
      <c r="F1366" s="84" t="str">
        <f ca="1">Electricity!M1352</f>
        <v/>
      </c>
      <c r="G1366" s="84" t="str">
        <f ca="1">Electricity!R1352</f>
        <v/>
      </c>
      <c r="H1366" s="85" t="str">
        <f ca="1">Loads!C1352</f>
        <v/>
      </c>
      <c r="I1366" s="85" t="str">
        <f ca="1">Loads!H1352</f>
        <v/>
      </c>
      <c r="J1366" s="84" t="str">
        <f ca="1">Loads!M1352</f>
        <v/>
      </c>
      <c r="K1366" s="84" t="str">
        <f ca="1">Loads!R1352</f>
        <v/>
      </c>
      <c r="L1366" s="84" t="str">
        <f ca="1">Loads!W1352</f>
        <v/>
      </c>
      <c r="M1366" s="84" t="str">
        <f ca="1">Loads!AB1352</f>
        <v/>
      </c>
      <c r="N1366" s="84" t="str">
        <f ca="1">Loads!AG1352</f>
        <v/>
      </c>
      <c r="O1366" s="83" t="str">
        <f ca="1">Hydro!C1352</f>
        <v xml:space="preserve">  </v>
      </c>
      <c r="P1366" s="83"/>
      <c r="Q1366" s="83"/>
      <c r="R1366" s="83"/>
      <c r="S1366" s="83"/>
    </row>
    <row r="1367" spans="1:19" x14ac:dyDescent="0.25">
      <c r="A1367" s="57">
        <v>42251</v>
      </c>
      <c r="B1367" s="83" t="str">
        <f ca="1">Gas!C1353</f>
        <v/>
      </c>
      <c r="C1367" s="83" t="str">
        <f ca="1">Gas!H1353</f>
        <v/>
      </c>
      <c r="D1367" s="84" t="str">
        <f ca="1">Electricity!C1353</f>
        <v/>
      </c>
      <c r="E1367" s="84" t="str">
        <f ca="1">Electricity!H1353</f>
        <v/>
      </c>
      <c r="F1367" s="84" t="str">
        <f ca="1">Electricity!M1353</f>
        <v/>
      </c>
      <c r="G1367" s="84" t="str">
        <f ca="1">Electricity!R1353</f>
        <v/>
      </c>
      <c r="H1367" s="85" t="str">
        <f ca="1">Loads!C1353</f>
        <v/>
      </c>
      <c r="I1367" s="85" t="str">
        <f ca="1">Loads!H1353</f>
        <v/>
      </c>
      <c r="J1367" s="84" t="str">
        <f ca="1">Loads!M1353</f>
        <v/>
      </c>
      <c r="K1367" s="84" t="str">
        <f ca="1">Loads!R1353</f>
        <v/>
      </c>
      <c r="L1367" s="84" t="str">
        <f ca="1">Loads!W1353</f>
        <v/>
      </c>
      <c r="M1367" s="84" t="str">
        <f ca="1">Loads!AB1353</f>
        <v/>
      </c>
      <c r="N1367" s="84" t="str">
        <f ca="1">Loads!AG1353</f>
        <v/>
      </c>
      <c r="O1367" s="83" t="str">
        <f ca="1">Hydro!C1353</f>
        <v xml:space="preserve">  </v>
      </c>
      <c r="P1367" s="83"/>
      <c r="Q1367" s="83"/>
      <c r="R1367" s="83"/>
      <c r="S1367" s="83"/>
    </row>
    <row r="1368" spans="1:19" x14ac:dyDescent="0.25">
      <c r="A1368" s="57">
        <v>42252</v>
      </c>
      <c r="B1368" s="83" t="str">
        <f ca="1">Gas!C1354</f>
        <v/>
      </c>
      <c r="C1368" s="83" t="str">
        <f ca="1">Gas!H1354</f>
        <v/>
      </c>
      <c r="D1368" s="84" t="str">
        <f ca="1">Electricity!C1354</f>
        <v/>
      </c>
      <c r="E1368" s="84" t="str">
        <f ca="1">Electricity!H1354</f>
        <v/>
      </c>
      <c r="F1368" s="84" t="str">
        <f ca="1">Electricity!M1354</f>
        <v/>
      </c>
      <c r="G1368" s="84" t="str">
        <f ca="1">Electricity!R1354</f>
        <v/>
      </c>
      <c r="H1368" s="85" t="str">
        <f ca="1">Loads!C1354</f>
        <v/>
      </c>
      <c r="I1368" s="85" t="str">
        <f ca="1">Loads!H1354</f>
        <v/>
      </c>
      <c r="J1368" s="84" t="str">
        <f ca="1">Loads!M1354</f>
        <v/>
      </c>
      <c r="K1368" s="84" t="str">
        <f ca="1">Loads!R1354</f>
        <v/>
      </c>
      <c r="L1368" s="84" t="str">
        <f ca="1">Loads!W1354</f>
        <v/>
      </c>
      <c r="M1368" s="84" t="str">
        <f ca="1">Loads!AB1354</f>
        <v/>
      </c>
      <c r="N1368" s="84" t="str">
        <f ca="1">Loads!AG1354</f>
        <v/>
      </c>
      <c r="O1368" s="83" t="str">
        <f ca="1">Hydro!C1354</f>
        <v xml:space="preserve">  </v>
      </c>
      <c r="P1368" s="83"/>
      <c r="Q1368" s="83"/>
      <c r="R1368" s="83"/>
      <c r="S1368" s="83"/>
    </row>
    <row r="1369" spans="1:19" x14ac:dyDescent="0.25">
      <c r="A1369" s="57">
        <v>42253</v>
      </c>
      <c r="B1369" s="83" t="str">
        <f ca="1">Gas!C1355</f>
        <v/>
      </c>
      <c r="C1369" s="83" t="str">
        <f ca="1">Gas!H1355</f>
        <v/>
      </c>
      <c r="D1369" s="84" t="str">
        <f ca="1">Electricity!C1355</f>
        <v/>
      </c>
      <c r="E1369" s="84" t="str">
        <f ca="1">Electricity!H1355</f>
        <v/>
      </c>
      <c r="F1369" s="84" t="str">
        <f ca="1">Electricity!M1355</f>
        <v/>
      </c>
      <c r="G1369" s="84" t="str">
        <f ca="1">Electricity!R1355</f>
        <v/>
      </c>
      <c r="H1369" s="85" t="str">
        <f ca="1">Loads!C1355</f>
        <v/>
      </c>
      <c r="I1369" s="85" t="str">
        <f ca="1">Loads!H1355</f>
        <v/>
      </c>
      <c r="J1369" s="84" t="str">
        <f ca="1">Loads!M1355</f>
        <v/>
      </c>
      <c r="K1369" s="84" t="str">
        <f ca="1">Loads!R1355</f>
        <v/>
      </c>
      <c r="L1369" s="84" t="str">
        <f ca="1">Loads!W1355</f>
        <v/>
      </c>
      <c r="M1369" s="84" t="str">
        <f ca="1">Loads!AB1355</f>
        <v/>
      </c>
      <c r="N1369" s="84" t="str">
        <f ca="1">Loads!AG1355</f>
        <v/>
      </c>
      <c r="O1369" s="83" t="str">
        <f ca="1">Hydro!C1355</f>
        <v xml:space="preserve">  </v>
      </c>
      <c r="P1369" s="83"/>
      <c r="Q1369" s="83"/>
      <c r="R1369" s="83"/>
      <c r="S1369" s="83"/>
    </row>
    <row r="1370" spans="1:19" x14ac:dyDescent="0.25">
      <c r="A1370" s="57">
        <v>42254</v>
      </c>
      <c r="B1370" s="83" t="str">
        <f ca="1">Gas!C1356</f>
        <v/>
      </c>
      <c r="C1370" s="83" t="str">
        <f ca="1">Gas!H1356</f>
        <v/>
      </c>
      <c r="D1370" s="84" t="str">
        <f ca="1">Electricity!C1356</f>
        <v/>
      </c>
      <c r="E1370" s="84" t="str">
        <f ca="1">Electricity!H1356</f>
        <v/>
      </c>
      <c r="F1370" s="84" t="str">
        <f ca="1">Electricity!M1356</f>
        <v/>
      </c>
      <c r="G1370" s="84" t="str">
        <f ca="1">Electricity!R1356</f>
        <v/>
      </c>
      <c r="H1370" s="85" t="str">
        <f ca="1">Loads!C1356</f>
        <v/>
      </c>
      <c r="I1370" s="85" t="str">
        <f ca="1">Loads!H1356</f>
        <v/>
      </c>
      <c r="J1370" s="84" t="str">
        <f ca="1">Loads!M1356</f>
        <v/>
      </c>
      <c r="K1370" s="84" t="str">
        <f ca="1">Loads!R1356</f>
        <v/>
      </c>
      <c r="L1370" s="84" t="str">
        <f ca="1">Loads!W1356</f>
        <v/>
      </c>
      <c r="M1370" s="84" t="str">
        <f ca="1">Loads!AB1356</f>
        <v/>
      </c>
      <c r="N1370" s="84" t="str">
        <f ca="1">Loads!AG1356</f>
        <v/>
      </c>
      <c r="O1370" s="83" t="str">
        <f ca="1">Hydro!C1356</f>
        <v xml:space="preserve">  </v>
      </c>
      <c r="P1370" s="83"/>
      <c r="Q1370" s="83"/>
      <c r="R1370" s="83"/>
      <c r="S1370" s="83"/>
    </row>
    <row r="1371" spans="1:19" x14ac:dyDescent="0.25">
      <c r="A1371" s="57">
        <v>42255</v>
      </c>
      <c r="B1371" s="83" t="str">
        <f ca="1">Gas!C1357</f>
        <v/>
      </c>
      <c r="C1371" s="83" t="str">
        <f ca="1">Gas!H1357</f>
        <v/>
      </c>
      <c r="D1371" s="84" t="str">
        <f ca="1">Electricity!C1357</f>
        <v/>
      </c>
      <c r="E1371" s="84" t="str">
        <f ca="1">Electricity!H1357</f>
        <v/>
      </c>
      <c r="F1371" s="84" t="str">
        <f ca="1">Electricity!M1357</f>
        <v/>
      </c>
      <c r="G1371" s="84" t="str">
        <f ca="1">Electricity!R1357</f>
        <v/>
      </c>
      <c r="H1371" s="85" t="str">
        <f ca="1">Loads!C1357</f>
        <v/>
      </c>
      <c r="I1371" s="85" t="str">
        <f ca="1">Loads!H1357</f>
        <v/>
      </c>
      <c r="J1371" s="84" t="str">
        <f ca="1">Loads!M1357</f>
        <v/>
      </c>
      <c r="K1371" s="84" t="str">
        <f ca="1">Loads!R1357</f>
        <v/>
      </c>
      <c r="L1371" s="84" t="str">
        <f ca="1">Loads!W1357</f>
        <v/>
      </c>
      <c r="M1371" s="84" t="str">
        <f ca="1">Loads!AB1357</f>
        <v/>
      </c>
      <c r="N1371" s="84" t="str">
        <f ca="1">Loads!AG1357</f>
        <v/>
      </c>
      <c r="O1371" s="83" t="str">
        <f ca="1">Hydro!C1357</f>
        <v xml:space="preserve">  </v>
      </c>
      <c r="P1371" s="83"/>
      <c r="Q1371" s="83"/>
      <c r="R1371" s="83"/>
      <c r="S1371" s="83"/>
    </row>
    <row r="1372" spans="1:19" x14ac:dyDescent="0.25">
      <c r="A1372" s="57">
        <v>42256</v>
      </c>
      <c r="B1372" s="83" t="str">
        <f ca="1">Gas!C1358</f>
        <v/>
      </c>
      <c r="C1372" s="83" t="str">
        <f ca="1">Gas!H1358</f>
        <v/>
      </c>
      <c r="D1372" s="84" t="str">
        <f ca="1">Electricity!C1358</f>
        <v/>
      </c>
      <c r="E1372" s="84" t="str">
        <f ca="1">Electricity!H1358</f>
        <v/>
      </c>
      <c r="F1372" s="84" t="str">
        <f ca="1">Electricity!M1358</f>
        <v/>
      </c>
      <c r="G1372" s="84" t="str">
        <f ca="1">Electricity!R1358</f>
        <v/>
      </c>
      <c r="H1372" s="85" t="str">
        <f ca="1">Loads!C1358</f>
        <v/>
      </c>
      <c r="I1372" s="85" t="str">
        <f ca="1">Loads!H1358</f>
        <v/>
      </c>
      <c r="J1372" s="84" t="str">
        <f ca="1">Loads!M1358</f>
        <v/>
      </c>
      <c r="K1372" s="84" t="str">
        <f ca="1">Loads!R1358</f>
        <v/>
      </c>
      <c r="L1372" s="84" t="str">
        <f ca="1">Loads!W1358</f>
        <v/>
      </c>
      <c r="M1372" s="84" t="str">
        <f ca="1">Loads!AB1358</f>
        <v/>
      </c>
      <c r="N1372" s="84" t="str">
        <f ca="1">Loads!AG1358</f>
        <v/>
      </c>
      <c r="O1372" s="83" t="str">
        <f ca="1">Hydro!C1358</f>
        <v xml:space="preserve">  </v>
      </c>
      <c r="P1372" s="83"/>
      <c r="Q1372" s="83"/>
      <c r="R1372" s="83"/>
      <c r="S1372" s="83"/>
    </row>
    <row r="1373" spans="1:19" x14ac:dyDescent="0.25">
      <c r="A1373" s="57">
        <v>42257</v>
      </c>
      <c r="B1373" s="83" t="str">
        <f ca="1">Gas!C1359</f>
        <v/>
      </c>
      <c r="C1373" s="83" t="str">
        <f ca="1">Gas!H1359</f>
        <v/>
      </c>
      <c r="D1373" s="84" t="str">
        <f ca="1">Electricity!C1359</f>
        <v/>
      </c>
      <c r="E1373" s="84" t="str">
        <f ca="1">Electricity!H1359</f>
        <v/>
      </c>
      <c r="F1373" s="84" t="str">
        <f ca="1">Electricity!M1359</f>
        <v/>
      </c>
      <c r="G1373" s="84" t="str">
        <f ca="1">Electricity!R1359</f>
        <v/>
      </c>
      <c r="H1373" s="85" t="str">
        <f ca="1">Loads!C1359</f>
        <v/>
      </c>
      <c r="I1373" s="85" t="str">
        <f ca="1">Loads!H1359</f>
        <v/>
      </c>
      <c r="J1373" s="84" t="str">
        <f ca="1">Loads!M1359</f>
        <v/>
      </c>
      <c r="K1373" s="84" t="str">
        <f ca="1">Loads!R1359</f>
        <v/>
      </c>
      <c r="L1373" s="84" t="str">
        <f ca="1">Loads!W1359</f>
        <v/>
      </c>
      <c r="M1373" s="84" t="str">
        <f ca="1">Loads!AB1359</f>
        <v/>
      </c>
      <c r="N1373" s="84" t="str">
        <f ca="1">Loads!AG1359</f>
        <v/>
      </c>
      <c r="O1373" s="83" t="str">
        <f ca="1">Hydro!C1359</f>
        <v xml:space="preserve">  </v>
      </c>
      <c r="P1373" s="83"/>
      <c r="Q1373" s="83"/>
      <c r="R1373" s="83"/>
      <c r="S1373" s="83"/>
    </row>
    <row r="1374" spans="1:19" x14ac:dyDescent="0.25">
      <c r="A1374" s="57">
        <v>42258</v>
      </c>
      <c r="B1374" s="83" t="str">
        <f ca="1">Gas!C1360</f>
        <v/>
      </c>
      <c r="C1374" s="83" t="str">
        <f ca="1">Gas!H1360</f>
        <v/>
      </c>
      <c r="D1374" s="84" t="str">
        <f ca="1">Electricity!C1360</f>
        <v/>
      </c>
      <c r="E1374" s="84" t="str">
        <f ca="1">Electricity!H1360</f>
        <v/>
      </c>
      <c r="F1374" s="84" t="str">
        <f ca="1">Electricity!M1360</f>
        <v/>
      </c>
      <c r="G1374" s="84" t="str">
        <f ca="1">Electricity!R1360</f>
        <v/>
      </c>
      <c r="H1374" s="85" t="str">
        <f ca="1">Loads!C1360</f>
        <v/>
      </c>
      <c r="I1374" s="85" t="str">
        <f ca="1">Loads!H1360</f>
        <v/>
      </c>
      <c r="J1374" s="84" t="str">
        <f ca="1">Loads!M1360</f>
        <v/>
      </c>
      <c r="K1374" s="84" t="str">
        <f ca="1">Loads!R1360</f>
        <v/>
      </c>
      <c r="L1374" s="84" t="str">
        <f ca="1">Loads!W1360</f>
        <v/>
      </c>
      <c r="M1374" s="84" t="str">
        <f ca="1">Loads!AB1360</f>
        <v/>
      </c>
      <c r="N1374" s="84" t="str">
        <f ca="1">Loads!AG1360</f>
        <v/>
      </c>
      <c r="O1374" s="83" t="str">
        <f ca="1">Hydro!C1360</f>
        <v xml:space="preserve">  </v>
      </c>
      <c r="P1374" s="83"/>
      <c r="Q1374" s="83"/>
      <c r="R1374" s="83"/>
      <c r="S1374" s="83"/>
    </row>
    <row r="1375" spans="1:19" x14ac:dyDescent="0.25">
      <c r="A1375" s="57">
        <v>42259</v>
      </c>
      <c r="B1375" s="83" t="str">
        <f ca="1">Gas!C1361</f>
        <v/>
      </c>
      <c r="C1375" s="83" t="str">
        <f ca="1">Gas!H1361</f>
        <v/>
      </c>
      <c r="D1375" s="84" t="str">
        <f ca="1">Electricity!C1361</f>
        <v/>
      </c>
      <c r="E1375" s="84" t="str">
        <f ca="1">Electricity!H1361</f>
        <v/>
      </c>
      <c r="F1375" s="84" t="str">
        <f ca="1">Electricity!M1361</f>
        <v/>
      </c>
      <c r="G1375" s="84" t="str">
        <f ca="1">Electricity!R1361</f>
        <v/>
      </c>
      <c r="H1375" s="85" t="str">
        <f ca="1">Loads!C1361</f>
        <v/>
      </c>
      <c r="I1375" s="85" t="str">
        <f ca="1">Loads!H1361</f>
        <v/>
      </c>
      <c r="J1375" s="84" t="str">
        <f ca="1">Loads!M1361</f>
        <v/>
      </c>
      <c r="K1375" s="84" t="str">
        <f ca="1">Loads!R1361</f>
        <v/>
      </c>
      <c r="L1375" s="84" t="str">
        <f ca="1">Loads!W1361</f>
        <v/>
      </c>
      <c r="M1375" s="84" t="str">
        <f ca="1">Loads!AB1361</f>
        <v/>
      </c>
      <c r="N1375" s="84" t="str">
        <f ca="1">Loads!AG1361</f>
        <v/>
      </c>
      <c r="O1375" s="83" t="str">
        <f ca="1">Hydro!C1361</f>
        <v xml:space="preserve">  </v>
      </c>
      <c r="P1375" s="83"/>
      <c r="Q1375" s="83"/>
      <c r="R1375" s="83"/>
      <c r="S1375" s="83"/>
    </row>
    <row r="1376" spans="1:19" x14ac:dyDescent="0.25">
      <c r="A1376" s="57">
        <v>42260</v>
      </c>
      <c r="B1376" s="83" t="str">
        <f ca="1">Gas!C1362</f>
        <v/>
      </c>
      <c r="C1376" s="83" t="str">
        <f ca="1">Gas!H1362</f>
        <v/>
      </c>
      <c r="D1376" s="84" t="str">
        <f ca="1">Electricity!C1362</f>
        <v/>
      </c>
      <c r="E1376" s="84" t="str">
        <f ca="1">Electricity!H1362</f>
        <v/>
      </c>
      <c r="F1376" s="84" t="str">
        <f ca="1">Electricity!M1362</f>
        <v/>
      </c>
      <c r="G1376" s="84" t="str">
        <f ca="1">Electricity!R1362</f>
        <v/>
      </c>
      <c r="H1376" s="85" t="str">
        <f ca="1">Loads!C1362</f>
        <v/>
      </c>
      <c r="I1376" s="85" t="str">
        <f ca="1">Loads!H1362</f>
        <v/>
      </c>
      <c r="J1376" s="84" t="str">
        <f ca="1">Loads!M1362</f>
        <v/>
      </c>
      <c r="K1376" s="84" t="str">
        <f ca="1">Loads!R1362</f>
        <v/>
      </c>
      <c r="L1376" s="84" t="str">
        <f ca="1">Loads!W1362</f>
        <v/>
      </c>
      <c r="M1376" s="84" t="str">
        <f ca="1">Loads!AB1362</f>
        <v/>
      </c>
      <c r="N1376" s="84" t="str">
        <f ca="1">Loads!AG1362</f>
        <v/>
      </c>
      <c r="O1376" s="83" t="str">
        <f ca="1">Hydro!C1362</f>
        <v xml:space="preserve">  </v>
      </c>
      <c r="P1376" s="83"/>
      <c r="Q1376" s="83"/>
      <c r="R1376" s="83"/>
      <c r="S1376" s="83"/>
    </row>
    <row r="1377" spans="1:19" x14ac:dyDescent="0.25">
      <c r="A1377" s="57">
        <v>42261</v>
      </c>
      <c r="B1377" s="83" t="str">
        <f ca="1">Gas!C1363</f>
        <v/>
      </c>
      <c r="C1377" s="83" t="str">
        <f ca="1">Gas!H1363</f>
        <v/>
      </c>
      <c r="D1377" s="84" t="str">
        <f ca="1">Electricity!C1363</f>
        <v/>
      </c>
      <c r="E1377" s="84" t="str">
        <f ca="1">Electricity!H1363</f>
        <v/>
      </c>
      <c r="F1377" s="84" t="str">
        <f ca="1">Electricity!M1363</f>
        <v/>
      </c>
      <c r="G1377" s="84" t="str">
        <f ca="1">Electricity!R1363</f>
        <v/>
      </c>
      <c r="H1377" s="85" t="str">
        <f ca="1">Loads!C1363</f>
        <v/>
      </c>
      <c r="I1377" s="85" t="str">
        <f ca="1">Loads!H1363</f>
        <v/>
      </c>
      <c r="J1377" s="84" t="str">
        <f ca="1">Loads!M1363</f>
        <v/>
      </c>
      <c r="K1377" s="84" t="str">
        <f ca="1">Loads!R1363</f>
        <v/>
      </c>
      <c r="L1377" s="84" t="str">
        <f ca="1">Loads!W1363</f>
        <v/>
      </c>
      <c r="M1377" s="84" t="str">
        <f ca="1">Loads!AB1363</f>
        <v/>
      </c>
      <c r="N1377" s="84" t="str">
        <f ca="1">Loads!AG1363</f>
        <v/>
      </c>
      <c r="O1377" s="83" t="str">
        <f ca="1">Hydro!C1363</f>
        <v xml:space="preserve">  </v>
      </c>
      <c r="P1377" s="83"/>
      <c r="Q1377" s="83"/>
      <c r="R1377" s="83"/>
      <c r="S1377" s="83"/>
    </row>
    <row r="1378" spans="1:19" x14ac:dyDescent="0.25">
      <c r="A1378" s="57">
        <v>42262</v>
      </c>
      <c r="B1378" s="83" t="str">
        <f ca="1">Gas!C1364</f>
        <v/>
      </c>
      <c r="C1378" s="83" t="str">
        <f ca="1">Gas!H1364</f>
        <v/>
      </c>
      <c r="D1378" s="84" t="str">
        <f ca="1">Electricity!C1364</f>
        <v/>
      </c>
      <c r="E1378" s="84" t="str">
        <f ca="1">Electricity!H1364</f>
        <v/>
      </c>
      <c r="F1378" s="84" t="str">
        <f ca="1">Electricity!M1364</f>
        <v/>
      </c>
      <c r="G1378" s="84" t="str">
        <f ca="1">Electricity!R1364</f>
        <v/>
      </c>
      <c r="H1378" s="85" t="str">
        <f ca="1">Loads!C1364</f>
        <v/>
      </c>
      <c r="I1378" s="85" t="str">
        <f ca="1">Loads!H1364</f>
        <v/>
      </c>
      <c r="J1378" s="84" t="str">
        <f ca="1">Loads!M1364</f>
        <v/>
      </c>
      <c r="K1378" s="84" t="str">
        <f ca="1">Loads!R1364</f>
        <v/>
      </c>
      <c r="L1378" s="84" t="str">
        <f ca="1">Loads!W1364</f>
        <v/>
      </c>
      <c r="M1378" s="84" t="str">
        <f ca="1">Loads!AB1364</f>
        <v/>
      </c>
      <c r="N1378" s="84" t="str">
        <f ca="1">Loads!AG1364</f>
        <v/>
      </c>
      <c r="O1378" s="83" t="str">
        <f ca="1">Hydro!C1364</f>
        <v xml:space="preserve">  </v>
      </c>
      <c r="P1378" s="83"/>
      <c r="Q1378" s="83"/>
      <c r="R1378" s="83"/>
      <c r="S1378" s="83"/>
    </row>
    <row r="1379" spans="1:19" x14ac:dyDescent="0.25">
      <c r="A1379" s="57">
        <v>42263</v>
      </c>
      <c r="B1379" s="83" t="str">
        <f ca="1">Gas!C1365</f>
        <v/>
      </c>
      <c r="C1379" s="83" t="str">
        <f ca="1">Gas!H1365</f>
        <v/>
      </c>
      <c r="D1379" s="84" t="str">
        <f ca="1">Electricity!C1365</f>
        <v/>
      </c>
      <c r="E1379" s="84" t="str">
        <f ca="1">Electricity!H1365</f>
        <v/>
      </c>
      <c r="F1379" s="84" t="str">
        <f ca="1">Electricity!M1365</f>
        <v/>
      </c>
      <c r="G1379" s="84" t="str">
        <f ca="1">Electricity!R1365</f>
        <v/>
      </c>
      <c r="H1379" s="85" t="str">
        <f ca="1">Loads!C1365</f>
        <v/>
      </c>
      <c r="I1379" s="85" t="str">
        <f ca="1">Loads!H1365</f>
        <v/>
      </c>
      <c r="J1379" s="84" t="str">
        <f ca="1">Loads!M1365</f>
        <v/>
      </c>
      <c r="K1379" s="84" t="str">
        <f ca="1">Loads!R1365</f>
        <v/>
      </c>
      <c r="L1379" s="84" t="str">
        <f ca="1">Loads!W1365</f>
        <v/>
      </c>
      <c r="M1379" s="84" t="str">
        <f ca="1">Loads!AB1365</f>
        <v/>
      </c>
      <c r="N1379" s="84" t="str">
        <f ca="1">Loads!AG1365</f>
        <v/>
      </c>
      <c r="O1379" s="83" t="str">
        <f ca="1">Hydro!C1365</f>
        <v xml:space="preserve">  </v>
      </c>
      <c r="P1379" s="83"/>
      <c r="Q1379" s="83"/>
      <c r="R1379" s="83"/>
      <c r="S1379" s="83"/>
    </row>
    <row r="1380" spans="1:19" x14ac:dyDescent="0.25">
      <c r="A1380" s="57">
        <v>42264</v>
      </c>
      <c r="B1380" s="83" t="str">
        <f ca="1">Gas!C1366</f>
        <v/>
      </c>
      <c r="C1380" s="83" t="str">
        <f ca="1">Gas!H1366</f>
        <v/>
      </c>
      <c r="D1380" s="84" t="str">
        <f ca="1">Electricity!C1366</f>
        <v/>
      </c>
      <c r="E1380" s="84" t="str">
        <f ca="1">Electricity!H1366</f>
        <v/>
      </c>
      <c r="F1380" s="84" t="str">
        <f ca="1">Electricity!M1366</f>
        <v/>
      </c>
      <c r="G1380" s="84" t="str">
        <f ca="1">Electricity!R1366</f>
        <v/>
      </c>
      <c r="H1380" s="85" t="str">
        <f ca="1">Loads!C1366</f>
        <v/>
      </c>
      <c r="I1380" s="85" t="str">
        <f ca="1">Loads!H1366</f>
        <v/>
      </c>
      <c r="J1380" s="84" t="str">
        <f ca="1">Loads!M1366</f>
        <v/>
      </c>
      <c r="K1380" s="84" t="str">
        <f ca="1">Loads!R1366</f>
        <v/>
      </c>
      <c r="L1380" s="84" t="str">
        <f ca="1">Loads!W1366</f>
        <v/>
      </c>
      <c r="M1380" s="84" t="str">
        <f ca="1">Loads!AB1366</f>
        <v/>
      </c>
      <c r="N1380" s="84" t="str">
        <f ca="1">Loads!AG1366</f>
        <v/>
      </c>
      <c r="O1380" s="83" t="str">
        <f ca="1">Hydro!C1366</f>
        <v xml:space="preserve">  </v>
      </c>
      <c r="P1380" s="83"/>
      <c r="Q1380" s="83"/>
      <c r="R1380" s="83"/>
      <c r="S1380" s="83"/>
    </row>
    <row r="1381" spans="1:19" x14ac:dyDescent="0.25">
      <c r="A1381" s="57">
        <v>42265</v>
      </c>
      <c r="B1381" s="83" t="str">
        <f ca="1">Gas!C1367</f>
        <v/>
      </c>
      <c r="C1381" s="83" t="str">
        <f ca="1">Gas!H1367</f>
        <v/>
      </c>
      <c r="D1381" s="84" t="str">
        <f ca="1">Electricity!C1367</f>
        <v/>
      </c>
      <c r="E1381" s="84" t="str">
        <f ca="1">Electricity!H1367</f>
        <v/>
      </c>
      <c r="F1381" s="84" t="str">
        <f ca="1">Electricity!M1367</f>
        <v/>
      </c>
      <c r="G1381" s="84" t="str">
        <f ca="1">Electricity!R1367</f>
        <v/>
      </c>
      <c r="H1381" s="85" t="str">
        <f ca="1">Loads!C1367</f>
        <v/>
      </c>
      <c r="I1381" s="85" t="str">
        <f ca="1">Loads!H1367</f>
        <v/>
      </c>
      <c r="J1381" s="84" t="str">
        <f ca="1">Loads!M1367</f>
        <v/>
      </c>
      <c r="K1381" s="84" t="str">
        <f ca="1">Loads!R1367</f>
        <v/>
      </c>
      <c r="L1381" s="84" t="str">
        <f ca="1">Loads!W1367</f>
        <v/>
      </c>
      <c r="M1381" s="84" t="str">
        <f ca="1">Loads!AB1367</f>
        <v/>
      </c>
      <c r="N1381" s="84" t="str">
        <f ca="1">Loads!AG1367</f>
        <v/>
      </c>
      <c r="O1381" s="83" t="str">
        <f ca="1">Hydro!C1367</f>
        <v xml:space="preserve">  </v>
      </c>
      <c r="P1381" s="83"/>
      <c r="Q1381" s="83"/>
      <c r="R1381" s="83"/>
      <c r="S1381" s="83"/>
    </row>
    <row r="1382" spans="1:19" x14ac:dyDescent="0.25">
      <c r="A1382" s="57">
        <v>42266</v>
      </c>
      <c r="B1382" s="83" t="str">
        <f ca="1">Gas!C1368</f>
        <v/>
      </c>
      <c r="C1382" s="83" t="str">
        <f ca="1">Gas!H1368</f>
        <v/>
      </c>
      <c r="D1382" s="84" t="str">
        <f ca="1">Electricity!C1368</f>
        <v/>
      </c>
      <c r="E1382" s="84" t="str">
        <f ca="1">Electricity!H1368</f>
        <v/>
      </c>
      <c r="F1382" s="84" t="str">
        <f ca="1">Electricity!M1368</f>
        <v/>
      </c>
      <c r="G1382" s="84" t="str">
        <f ca="1">Electricity!R1368</f>
        <v/>
      </c>
      <c r="H1382" s="85" t="str">
        <f ca="1">Loads!C1368</f>
        <v/>
      </c>
      <c r="I1382" s="85" t="str">
        <f ca="1">Loads!H1368</f>
        <v/>
      </c>
      <c r="J1382" s="84" t="str">
        <f ca="1">Loads!M1368</f>
        <v/>
      </c>
      <c r="K1382" s="84" t="str">
        <f ca="1">Loads!R1368</f>
        <v/>
      </c>
      <c r="L1382" s="84" t="str">
        <f ca="1">Loads!W1368</f>
        <v/>
      </c>
      <c r="M1382" s="84" t="str">
        <f ca="1">Loads!AB1368</f>
        <v/>
      </c>
      <c r="N1382" s="84" t="str">
        <f ca="1">Loads!AG1368</f>
        <v/>
      </c>
      <c r="O1382" s="83" t="str">
        <f ca="1">Hydro!C1368</f>
        <v xml:space="preserve">  </v>
      </c>
      <c r="P1382" s="83"/>
      <c r="Q1382" s="83"/>
      <c r="R1382" s="83"/>
      <c r="S1382" s="83"/>
    </row>
    <row r="1383" spans="1:19" x14ac:dyDescent="0.25">
      <c r="A1383" s="57">
        <v>42267</v>
      </c>
      <c r="B1383" s="83" t="str">
        <f ca="1">Gas!C1369</f>
        <v/>
      </c>
      <c r="C1383" s="83" t="str">
        <f ca="1">Gas!H1369</f>
        <v/>
      </c>
      <c r="D1383" s="84" t="str">
        <f ca="1">Electricity!C1369</f>
        <v/>
      </c>
      <c r="E1383" s="84" t="str">
        <f ca="1">Electricity!H1369</f>
        <v/>
      </c>
      <c r="F1383" s="84" t="str">
        <f ca="1">Electricity!M1369</f>
        <v/>
      </c>
      <c r="G1383" s="84" t="str">
        <f ca="1">Electricity!R1369</f>
        <v/>
      </c>
      <c r="H1383" s="85" t="str">
        <f ca="1">Loads!C1369</f>
        <v/>
      </c>
      <c r="I1383" s="85" t="str">
        <f ca="1">Loads!H1369</f>
        <v/>
      </c>
      <c r="J1383" s="84" t="str">
        <f ca="1">Loads!M1369</f>
        <v/>
      </c>
      <c r="K1383" s="84" t="str">
        <f ca="1">Loads!R1369</f>
        <v/>
      </c>
      <c r="L1383" s="84" t="str">
        <f ca="1">Loads!W1369</f>
        <v/>
      </c>
      <c r="M1383" s="84" t="str">
        <f ca="1">Loads!AB1369</f>
        <v/>
      </c>
      <c r="N1383" s="84" t="str">
        <f ca="1">Loads!AG1369</f>
        <v/>
      </c>
      <c r="O1383" s="83" t="str">
        <f ca="1">Hydro!C1369</f>
        <v xml:space="preserve">  </v>
      </c>
      <c r="P1383" s="83"/>
      <c r="Q1383" s="83"/>
      <c r="R1383" s="83"/>
      <c r="S1383" s="83"/>
    </row>
    <row r="1384" spans="1:19" x14ac:dyDescent="0.25">
      <c r="A1384" s="57">
        <v>42268</v>
      </c>
      <c r="B1384" s="83" t="str">
        <f ca="1">Gas!C1370</f>
        <v/>
      </c>
      <c r="C1384" s="83" t="str">
        <f ca="1">Gas!H1370</f>
        <v/>
      </c>
      <c r="D1384" s="84" t="str">
        <f ca="1">Electricity!C1370</f>
        <v/>
      </c>
      <c r="E1384" s="84" t="str">
        <f ca="1">Electricity!H1370</f>
        <v/>
      </c>
      <c r="F1384" s="84" t="str">
        <f ca="1">Electricity!M1370</f>
        <v/>
      </c>
      <c r="G1384" s="84" t="str">
        <f ca="1">Electricity!R1370</f>
        <v/>
      </c>
      <c r="H1384" s="85" t="str">
        <f ca="1">Loads!C1370</f>
        <v/>
      </c>
      <c r="I1384" s="85" t="str">
        <f ca="1">Loads!H1370</f>
        <v/>
      </c>
      <c r="J1384" s="84" t="str">
        <f ca="1">Loads!M1370</f>
        <v/>
      </c>
      <c r="K1384" s="84" t="str">
        <f ca="1">Loads!R1370</f>
        <v/>
      </c>
      <c r="L1384" s="84" t="str">
        <f ca="1">Loads!W1370</f>
        <v/>
      </c>
      <c r="M1384" s="84" t="str">
        <f ca="1">Loads!AB1370</f>
        <v/>
      </c>
      <c r="N1384" s="84" t="str">
        <f ca="1">Loads!AG1370</f>
        <v/>
      </c>
      <c r="O1384" s="83" t="str">
        <f ca="1">Hydro!C1370</f>
        <v xml:space="preserve">  </v>
      </c>
      <c r="P1384" s="83"/>
      <c r="Q1384" s="83"/>
      <c r="R1384" s="83"/>
      <c r="S1384" s="83"/>
    </row>
    <row r="1385" spans="1:19" x14ac:dyDescent="0.25">
      <c r="A1385" s="57">
        <v>42269</v>
      </c>
      <c r="B1385" s="83" t="str">
        <f ca="1">Gas!C1371</f>
        <v/>
      </c>
      <c r="C1385" s="83" t="str">
        <f ca="1">Gas!H1371</f>
        <v/>
      </c>
      <c r="D1385" s="84" t="str">
        <f ca="1">Electricity!C1371</f>
        <v/>
      </c>
      <c r="E1385" s="84" t="str">
        <f ca="1">Electricity!H1371</f>
        <v/>
      </c>
      <c r="F1385" s="84" t="str">
        <f ca="1">Electricity!M1371</f>
        <v/>
      </c>
      <c r="G1385" s="84" t="str">
        <f ca="1">Electricity!R1371</f>
        <v/>
      </c>
      <c r="H1385" s="85" t="str">
        <f ca="1">Loads!C1371</f>
        <v/>
      </c>
      <c r="I1385" s="85" t="str">
        <f ca="1">Loads!H1371</f>
        <v/>
      </c>
      <c r="J1385" s="84" t="str">
        <f ca="1">Loads!M1371</f>
        <v/>
      </c>
      <c r="K1385" s="84" t="str">
        <f ca="1">Loads!R1371</f>
        <v/>
      </c>
      <c r="L1385" s="84" t="str">
        <f ca="1">Loads!W1371</f>
        <v/>
      </c>
      <c r="M1385" s="84" t="str">
        <f ca="1">Loads!AB1371</f>
        <v/>
      </c>
      <c r="N1385" s="84" t="str">
        <f ca="1">Loads!AG1371</f>
        <v/>
      </c>
      <c r="O1385" s="83" t="str">
        <f ca="1">Hydro!C1371</f>
        <v xml:space="preserve">  </v>
      </c>
      <c r="P1385" s="83"/>
      <c r="Q1385" s="83"/>
      <c r="R1385" s="83"/>
      <c r="S1385" s="83"/>
    </row>
    <row r="1386" spans="1:19" x14ac:dyDescent="0.25">
      <c r="A1386" s="57">
        <v>42270</v>
      </c>
      <c r="B1386" s="83" t="str">
        <f ca="1">Gas!C1372</f>
        <v/>
      </c>
      <c r="C1386" s="83" t="str">
        <f ca="1">Gas!H1372</f>
        <v/>
      </c>
      <c r="D1386" s="84" t="str">
        <f ca="1">Electricity!C1372</f>
        <v/>
      </c>
      <c r="E1386" s="84" t="str">
        <f ca="1">Electricity!H1372</f>
        <v/>
      </c>
      <c r="F1386" s="84" t="str">
        <f ca="1">Electricity!M1372</f>
        <v/>
      </c>
      <c r="G1386" s="84" t="str">
        <f ca="1">Electricity!R1372</f>
        <v/>
      </c>
      <c r="H1386" s="85" t="str">
        <f ca="1">Loads!C1372</f>
        <v/>
      </c>
      <c r="I1386" s="85" t="str">
        <f ca="1">Loads!H1372</f>
        <v/>
      </c>
      <c r="J1386" s="84" t="str">
        <f ca="1">Loads!M1372</f>
        <v/>
      </c>
      <c r="K1386" s="84" t="str">
        <f ca="1">Loads!R1372</f>
        <v/>
      </c>
      <c r="L1386" s="84" t="str">
        <f ca="1">Loads!W1372</f>
        <v/>
      </c>
      <c r="M1386" s="84" t="str">
        <f ca="1">Loads!AB1372</f>
        <v/>
      </c>
      <c r="N1386" s="84" t="str">
        <f ca="1">Loads!AG1372</f>
        <v/>
      </c>
      <c r="O1386" s="83" t="str">
        <f ca="1">Hydro!C1372</f>
        <v xml:space="preserve">  </v>
      </c>
      <c r="P1386" s="83"/>
      <c r="Q1386" s="83"/>
      <c r="R1386" s="83"/>
      <c r="S1386" s="83"/>
    </row>
    <row r="1387" spans="1:19" x14ac:dyDescent="0.25">
      <c r="A1387" s="57">
        <v>42271</v>
      </c>
      <c r="B1387" s="83" t="str">
        <f ca="1">Gas!C1373</f>
        <v/>
      </c>
      <c r="C1387" s="83" t="str">
        <f ca="1">Gas!H1373</f>
        <v/>
      </c>
      <c r="D1387" s="84" t="str">
        <f ca="1">Electricity!C1373</f>
        <v/>
      </c>
      <c r="E1387" s="84" t="str">
        <f ca="1">Electricity!H1373</f>
        <v/>
      </c>
      <c r="F1387" s="84" t="str">
        <f ca="1">Electricity!M1373</f>
        <v/>
      </c>
      <c r="G1387" s="84" t="str">
        <f ca="1">Electricity!R1373</f>
        <v/>
      </c>
      <c r="H1387" s="85" t="str">
        <f ca="1">Loads!C1373</f>
        <v/>
      </c>
      <c r="I1387" s="85" t="str">
        <f ca="1">Loads!H1373</f>
        <v/>
      </c>
      <c r="J1387" s="84" t="str">
        <f ca="1">Loads!M1373</f>
        <v/>
      </c>
      <c r="K1387" s="84" t="str">
        <f ca="1">Loads!R1373</f>
        <v/>
      </c>
      <c r="L1387" s="84" t="str">
        <f ca="1">Loads!W1373</f>
        <v/>
      </c>
      <c r="M1387" s="84" t="str">
        <f ca="1">Loads!AB1373</f>
        <v/>
      </c>
      <c r="N1387" s="84" t="str">
        <f ca="1">Loads!AG1373</f>
        <v/>
      </c>
      <c r="O1387" s="83" t="str">
        <f ca="1">Hydro!C1373</f>
        <v xml:space="preserve">  </v>
      </c>
      <c r="P1387" s="83"/>
      <c r="Q1387" s="83"/>
      <c r="R1387" s="83"/>
      <c r="S1387" s="83"/>
    </row>
    <row r="1388" spans="1:19" x14ac:dyDescent="0.25">
      <c r="A1388" s="57">
        <v>42272</v>
      </c>
      <c r="B1388" s="83" t="str">
        <f ca="1">Gas!C1374</f>
        <v/>
      </c>
      <c r="C1388" s="83" t="str">
        <f ca="1">Gas!H1374</f>
        <v/>
      </c>
      <c r="D1388" s="84" t="str">
        <f ca="1">Electricity!C1374</f>
        <v/>
      </c>
      <c r="E1388" s="84" t="str">
        <f ca="1">Electricity!H1374</f>
        <v/>
      </c>
      <c r="F1388" s="84" t="str">
        <f ca="1">Electricity!M1374</f>
        <v/>
      </c>
      <c r="G1388" s="84" t="str">
        <f ca="1">Electricity!R1374</f>
        <v/>
      </c>
      <c r="H1388" s="85" t="str">
        <f ca="1">Loads!C1374</f>
        <v/>
      </c>
      <c r="I1388" s="85" t="str">
        <f ca="1">Loads!H1374</f>
        <v/>
      </c>
      <c r="J1388" s="84" t="str">
        <f ca="1">Loads!M1374</f>
        <v/>
      </c>
      <c r="K1388" s="84" t="str">
        <f ca="1">Loads!R1374</f>
        <v/>
      </c>
      <c r="L1388" s="84" t="str">
        <f ca="1">Loads!W1374</f>
        <v/>
      </c>
      <c r="M1388" s="84" t="str">
        <f ca="1">Loads!AB1374</f>
        <v/>
      </c>
      <c r="N1388" s="84" t="str">
        <f ca="1">Loads!AG1374</f>
        <v/>
      </c>
      <c r="O1388" s="83" t="str">
        <f ca="1">Hydro!C1374</f>
        <v xml:space="preserve">  </v>
      </c>
      <c r="P1388" s="83"/>
      <c r="Q1388" s="83"/>
      <c r="R1388" s="83"/>
      <c r="S1388" s="83"/>
    </row>
    <row r="1389" spans="1:19" x14ac:dyDescent="0.25">
      <c r="A1389" s="57">
        <v>42273</v>
      </c>
      <c r="B1389" s="83" t="str">
        <f ca="1">Gas!C1375</f>
        <v/>
      </c>
      <c r="C1389" s="83" t="str">
        <f ca="1">Gas!H1375</f>
        <v/>
      </c>
      <c r="D1389" s="84" t="str">
        <f ca="1">Electricity!C1375</f>
        <v/>
      </c>
      <c r="E1389" s="84" t="str">
        <f ca="1">Electricity!H1375</f>
        <v/>
      </c>
      <c r="F1389" s="84" t="str">
        <f ca="1">Electricity!M1375</f>
        <v/>
      </c>
      <c r="G1389" s="84" t="str">
        <f ca="1">Electricity!R1375</f>
        <v/>
      </c>
      <c r="H1389" s="85" t="str">
        <f ca="1">Loads!C1375</f>
        <v/>
      </c>
      <c r="I1389" s="85" t="str">
        <f ca="1">Loads!H1375</f>
        <v/>
      </c>
      <c r="J1389" s="84" t="str">
        <f ca="1">Loads!M1375</f>
        <v/>
      </c>
      <c r="K1389" s="84" t="str">
        <f ca="1">Loads!R1375</f>
        <v/>
      </c>
      <c r="L1389" s="84" t="str">
        <f ca="1">Loads!W1375</f>
        <v/>
      </c>
      <c r="M1389" s="84" t="str">
        <f ca="1">Loads!AB1375</f>
        <v/>
      </c>
      <c r="N1389" s="84" t="str">
        <f ca="1">Loads!AG1375</f>
        <v/>
      </c>
      <c r="O1389" s="83" t="str">
        <f ca="1">Hydro!C1375</f>
        <v xml:space="preserve">  </v>
      </c>
      <c r="P1389" s="83"/>
      <c r="Q1389" s="83"/>
      <c r="R1389" s="83"/>
      <c r="S1389" s="83"/>
    </row>
    <row r="1390" spans="1:19" x14ac:dyDescent="0.25">
      <c r="A1390" s="57">
        <v>42274</v>
      </c>
      <c r="B1390" s="83" t="str">
        <f ca="1">Gas!C1376</f>
        <v/>
      </c>
      <c r="C1390" s="83" t="str">
        <f ca="1">Gas!H1376</f>
        <v/>
      </c>
      <c r="D1390" s="84" t="str">
        <f ca="1">Electricity!C1376</f>
        <v/>
      </c>
      <c r="E1390" s="84" t="str">
        <f ca="1">Electricity!H1376</f>
        <v/>
      </c>
      <c r="F1390" s="84" t="str">
        <f ca="1">Electricity!M1376</f>
        <v/>
      </c>
      <c r="G1390" s="84" t="str">
        <f ca="1">Electricity!R1376</f>
        <v/>
      </c>
      <c r="H1390" s="85" t="str">
        <f ca="1">Loads!C1376</f>
        <v/>
      </c>
      <c r="I1390" s="85" t="str">
        <f ca="1">Loads!H1376</f>
        <v/>
      </c>
      <c r="J1390" s="84" t="str">
        <f ca="1">Loads!M1376</f>
        <v/>
      </c>
      <c r="K1390" s="84" t="str">
        <f ca="1">Loads!R1376</f>
        <v/>
      </c>
      <c r="L1390" s="84" t="str">
        <f ca="1">Loads!W1376</f>
        <v/>
      </c>
      <c r="M1390" s="84" t="str">
        <f ca="1">Loads!AB1376</f>
        <v/>
      </c>
      <c r="N1390" s="84" t="str">
        <f ca="1">Loads!AG1376</f>
        <v/>
      </c>
      <c r="O1390" s="83" t="str">
        <f ca="1">Hydro!C1376</f>
        <v xml:space="preserve">  </v>
      </c>
      <c r="P1390" s="83"/>
      <c r="Q1390" s="83"/>
      <c r="R1390" s="83"/>
      <c r="S1390" s="83"/>
    </row>
    <row r="1391" spans="1:19" x14ac:dyDescent="0.25">
      <c r="A1391" s="57">
        <v>42275</v>
      </c>
      <c r="B1391" s="83" t="str">
        <f ca="1">Gas!C1377</f>
        <v/>
      </c>
      <c r="C1391" s="83" t="str">
        <f ca="1">Gas!H1377</f>
        <v/>
      </c>
      <c r="D1391" s="84" t="str">
        <f ca="1">Electricity!C1377</f>
        <v/>
      </c>
      <c r="E1391" s="84" t="str">
        <f ca="1">Electricity!H1377</f>
        <v/>
      </c>
      <c r="F1391" s="84" t="str">
        <f ca="1">Electricity!M1377</f>
        <v/>
      </c>
      <c r="G1391" s="84" t="str">
        <f ca="1">Electricity!R1377</f>
        <v/>
      </c>
      <c r="H1391" s="85" t="str">
        <f ca="1">Loads!C1377</f>
        <v/>
      </c>
      <c r="I1391" s="85" t="str">
        <f ca="1">Loads!H1377</f>
        <v/>
      </c>
      <c r="J1391" s="84" t="str">
        <f ca="1">Loads!M1377</f>
        <v/>
      </c>
      <c r="K1391" s="84" t="str">
        <f ca="1">Loads!R1377</f>
        <v/>
      </c>
      <c r="L1391" s="84" t="str">
        <f ca="1">Loads!W1377</f>
        <v/>
      </c>
      <c r="M1391" s="84" t="str">
        <f ca="1">Loads!AB1377</f>
        <v/>
      </c>
      <c r="N1391" s="84" t="str">
        <f ca="1">Loads!AG1377</f>
        <v/>
      </c>
      <c r="O1391" s="83" t="str">
        <f ca="1">Hydro!C1377</f>
        <v xml:space="preserve">  </v>
      </c>
      <c r="P1391" s="83"/>
      <c r="Q1391" s="83"/>
      <c r="R1391" s="83"/>
      <c r="S1391" s="83"/>
    </row>
    <row r="1392" spans="1:19" x14ac:dyDescent="0.25">
      <c r="A1392" s="57">
        <v>42276</v>
      </c>
      <c r="B1392" s="83" t="str">
        <f ca="1">Gas!C1378</f>
        <v/>
      </c>
      <c r="C1392" s="83" t="str">
        <f ca="1">Gas!H1378</f>
        <v/>
      </c>
      <c r="D1392" s="84" t="str">
        <f ca="1">Electricity!C1378</f>
        <v/>
      </c>
      <c r="E1392" s="84" t="str">
        <f ca="1">Electricity!H1378</f>
        <v/>
      </c>
      <c r="F1392" s="84" t="str">
        <f ca="1">Electricity!M1378</f>
        <v/>
      </c>
      <c r="G1392" s="84" t="str">
        <f ca="1">Electricity!R1378</f>
        <v/>
      </c>
      <c r="H1392" s="85" t="str">
        <f ca="1">Loads!C1378</f>
        <v/>
      </c>
      <c r="I1392" s="85" t="str">
        <f ca="1">Loads!H1378</f>
        <v/>
      </c>
      <c r="J1392" s="84" t="str">
        <f ca="1">Loads!M1378</f>
        <v/>
      </c>
      <c r="K1392" s="84" t="str">
        <f ca="1">Loads!R1378</f>
        <v/>
      </c>
      <c r="L1392" s="84" t="str">
        <f ca="1">Loads!W1378</f>
        <v/>
      </c>
      <c r="M1392" s="84" t="str">
        <f ca="1">Loads!AB1378</f>
        <v/>
      </c>
      <c r="N1392" s="84" t="str">
        <f ca="1">Loads!AG1378</f>
        <v/>
      </c>
      <c r="O1392" s="83" t="str">
        <f ca="1">Hydro!C1378</f>
        <v xml:space="preserve">  </v>
      </c>
      <c r="P1392" s="83"/>
      <c r="Q1392" s="83"/>
      <c r="R1392" s="83"/>
      <c r="S1392" s="83"/>
    </row>
    <row r="1393" spans="1:19" x14ac:dyDescent="0.25">
      <c r="A1393" s="57">
        <v>42277</v>
      </c>
      <c r="B1393" s="83" t="str">
        <f ca="1">Gas!C1379</f>
        <v/>
      </c>
      <c r="C1393" s="83" t="str">
        <f ca="1">Gas!H1379</f>
        <v/>
      </c>
      <c r="D1393" s="84" t="str">
        <f ca="1">Electricity!C1379</f>
        <v/>
      </c>
      <c r="E1393" s="84" t="str">
        <f ca="1">Electricity!H1379</f>
        <v/>
      </c>
      <c r="F1393" s="84" t="str">
        <f ca="1">Electricity!M1379</f>
        <v/>
      </c>
      <c r="G1393" s="84" t="str">
        <f ca="1">Electricity!R1379</f>
        <v/>
      </c>
      <c r="H1393" s="85" t="str">
        <f ca="1">Loads!C1379</f>
        <v/>
      </c>
      <c r="I1393" s="85" t="str">
        <f ca="1">Loads!H1379</f>
        <v/>
      </c>
      <c r="J1393" s="84" t="str">
        <f ca="1">Loads!M1379</f>
        <v/>
      </c>
      <c r="K1393" s="84" t="str">
        <f ca="1">Loads!R1379</f>
        <v/>
      </c>
      <c r="L1393" s="84" t="str">
        <f ca="1">Loads!W1379</f>
        <v/>
      </c>
      <c r="M1393" s="84" t="str">
        <f ca="1">Loads!AB1379</f>
        <v/>
      </c>
      <c r="N1393" s="84" t="str">
        <f ca="1">Loads!AG1379</f>
        <v/>
      </c>
      <c r="O1393" s="83" t="str">
        <f ca="1">Hydro!C1379</f>
        <v xml:space="preserve">  </v>
      </c>
      <c r="P1393" s="83"/>
      <c r="Q1393" s="83"/>
      <c r="R1393" s="83"/>
      <c r="S1393" s="83"/>
    </row>
    <row r="1394" spans="1:19" x14ac:dyDescent="0.25">
      <c r="A1394" s="57">
        <v>42278</v>
      </c>
      <c r="B1394" s="83" t="str">
        <f ca="1">Gas!C1380</f>
        <v/>
      </c>
      <c r="C1394" s="83" t="str">
        <f ca="1">Gas!H1380</f>
        <v/>
      </c>
      <c r="D1394" s="84" t="str">
        <f ca="1">Electricity!C1380</f>
        <v/>
      </c>
      <c r="E1394" s="84" t="str">
        <f ca="1">Electricity!H1380</f>
        <v/>
      </c>
      <c r="F1394" s="84" t="str">
        <f ca="1">Electricity!M1380</f>
        <v/>
      </c>
      <c r="G1394" s="84" t="str">
        <f ca="1">Electricity!R1380</f>
        <v/>
      </c>
      <c r="H1394" s="85" t="str">
        <f ca="1">Loads!C1380</f>
        <v/>
      </c>
      <c r="I1394" s="85" t="str">
        <f ca="1">Loads!H1380</f>
        <v/>
      </c>
      <c r="J1394" s="84" t="str">
        <f ca="1">Loads!M1380</f>
        <v/>
      </c>
      <c r="K1394" s="84" t="str">
        <f ca="1">Loads!R1380</f>
        <v/>
      </c>
      <c r="L1394" s="84" t="str">
        <f ca="1">Loads!W1380</f>
        <v/>
      </c>
      <c r="M1394" s="84" t="str">
        <f ca="1">Loads!AB1380</f>
        <v/>
      </c>
      <c r="N1394" s="84" t="str">
        <f ca="1">Loads!AG1380</f>
        <v/>
      </c>
      <c r="O1394" s="83" t="str">
        <f ca="1">Hydro!C1380</f>
        <v xml:space="preserve">  </v>
      </c>
      <c r="P1394" s="83"/>
      <c r="Q1394" s="83"/>
      <c r="R1394" s="83"/>
      <c r="S1394" s="83"/>
    </row>
    <row r="1395" spans="1:19" x14ac:dyDescent="0.25">
      <c r="A1395" s="57">
        <v>42279</v>
      </c>
      <c r="B1395" s="83" t="str">
        <f ca="1">Gas!C1381</f>
        <v/>
      </c>
      <c r="C1395" s="83" t="str">
        <f ca="1">Gas!H1381</f>
        <v/>
      </c>
      <c r="D1395" s="84" t="str">
        <f ca="1">Electricity!C1381</f>
        <v/>
      </c>
      <c r="E1395" s="84" t="str">
        <f ca="1">Electricity!H1381</f>
        <v/>
      </c>
      <c r="F1395" s="84" t="str">
        <f ca="1">Electricity!M1381</f>
        <v/>
      </c>
      <c r="G1395" s="84" t="str">
        <f ca="1">Electricity!R1381</f>
        <v/>
      </c>
      <c r="H1395" s="85" t="str">
        <f ca="1">Loads!C1381</f>
        <v/>
      </c>
      <c r="I1395" s="85" t="str">
        <f ca="1">Loads!H1381</f>
        <v/>
      </c>
      <c r="J1395" s="84" t="str">
        <f ca="1">Loads!M1381</f>
        <v/>
      </c>
      <c r="K1395" s="84" t="str">
        <f ca="1">Loads!R1381</f>
        <v/>
      </c>
      <c r="L1395" s="84" t="str">
        <f ca="1">Loads!W1381</f>
        <v/>
      </c>
      <c r="M1395" s="84" t="str">
        <f ca="1">Loads!AB1381</f>
        <v/>
      </c>
      <c r="N1395" s="84" t="str">
        <f ca="1">Loads!AG1381</f>
        <v/>
      </c>
      <c r="O1395" s="83" t="str">
        <f ca="1">Hydro!C1381</f>
        <v xml:space="preserve">  </v>
      </c>
      <c r="P1395" s="83"/>
      <c r="Q1395" s="83"/>
      <c r="R1395" s="83"/>
      <c r="S1395" s="83"/>
    </row>
    <row r="1396" spans="1:19" x14ac:dyDescent="0.25">
      <c r="A1396" s="57">
        <v>42280</v>
      </c>
      <c r="B1396" s="83" t="str">
        <f ca="1">Gas!C1382</f>
        <v/>
      </c>
      <c r="C1396" s="83" t="str">
        <f ca="1">Gas!H1382</f>
        <v/>
      </c>
      <c r="D1396" s="84" t="str">
        <f ca="1">Electricity!C1382</f>
        <v/>
      </c>
      <c r="E1396" s="84" t="str">
        <f ca="1">Electricity!H1382</f>
        <v/>
      </c>
      <c r="F1396" s="84" t="str">
        <f ca="1">Electricity!M1382</f>
        <v/>
      </c>
      <c r="G1396" s="84" t="str">
        <f ca="1">Electricity!R1382</f>
        <v/>
      </c>
      <c r="H1396" s="85" t="str">
        <f ca="1">Loads!C1382</f>
        <v/>
      </c>
      <c r="I1396" s="85" t="str">
        <f ca="1">Loads!H1382</f>
        <v/>
      </c>
      <c r="J1396" s="84" t="str">
        <f ca="1">Loads!M1382</f>
        <v/>
      </c>
      <c r="K1396" s="84" t="str">
        <f ca="1">Loads!R1382</f>
        <v/>
      </c>
      <c r="L1396" s="84" t="str">
        <f ca="1">Loads!W1382</f>
        <v/>
      </c>
      <c r="M1396" s="84" t="str">
        <f ca="1">Loads!AB1382</f>
        <v/>
      </c>
      <c r="N1396" s="84" t="str">
        <f ca="1">Loads!AG1382</f>
        <v/>
      </c>
      <c r="O1396" s="83" t="str">
        <f ca="1">Hydro!C1382</f>
        <v xml:space="preserve">  </v>
      </c>
      <c r="P1396" s="83"/>
      <c r="Q1396" s="83"/>
      <c r="R1396" s="83"/>
      <c r="S1396" s="83"/>
    </row>
    <row r="1397" spans="1:19" x14ac:dyDescent="0.25">
      <c r="A1397" s="57">
        <v>42281</v>
      </c>
      <c r="B1397" s="83" t="str">
        <f ca="1">Gas!C1383</f>
        <v/>
      </c>
      <c r="C1397" s="83" t="str">
        <f ca="1">Gas!H1383</f>
        <v/>
      </c>
      <c r="D1397" s="84" t="str">
        <f ca="1">Electricity!C1383</f>
        <v/>
      </c>
      <c r="E1397" s="84" t="str">
        <f ca="1">Electricity!H1383</f>
        <v/>
      </c>
      <c r="F1397" s="84" t="str">
        <f ca="1">Electricity!M1383</f>
        <v/>
      </c>
      <c r="G1397" s="84" t="str">
        <f ca="1">Electricity!R1383</f>
        <v/>
      </c>
      <c r="H1397" s="85" t="str">
        <f ca="1">Loads!C1383</f>
        <v/>
      </c>
      <c r="I1397" s="85" t="str">
        <f ca="1">Loads!H1383</f>
        <v/>
      </c>
      <c r="J1397" s="84" t="str">
        <f ca="1">Loads!M1383</f>
        <v/>
      </c>
      <c r="K1397" s="84" t="str">
        <f ca="1">Loads!R1383</f>
        <v/>
      </c>
      <c r="L1397" s="84" t="str">
        <f ca="1">Loads!W1383</f>
        <v/>
      </c>
      <c r="M1397" s="84" t="str">
        <f ca="1">Loads!AB1383</f>
        <v/>
      </c>
      <c r="N1397" s="84" t="str">
        <f ca="1">Loads!AG1383</f>
        <v/>
      </c>
      <c r="O1397" s="83" t="str">
        <f ca="1">Hydro!C1383</f>
        <v xml:space="preserve">  </v>
      </c>
      <c r="P1397" s="83"/>
      <c r="Q1397" s="83"/>
      <c r="R1397" s="83"/>
      <c r="S1397" s="83"/>
    </row>
    <row r="1398" spans="1:19" x14ac:dyDescent="0.25">
      <c r="A1398" s="57">
        <v>42282</v>
      </c>
      <c r="B1398" s="83" t="str">
        <f ca="1">Gas!C1384</f>
        <v/>
      </c>
      <c r="C1398" s="83" t="str">
        <f ca="1">Gas!H1384</f>
        <v/>
      </c>
      <c r="D1398" s="84" t="str">
        <f ca="1">Electricity!C1384</f>
        <v/>
      </c>
      <c r="E1398" s="84" t="str">
        <f ca="1">Electricity!H1384</f>
        <v/>
      </c>
      <c r="F1398" s="84" t="str">
        <f ca="1">Electricity!M1384</f>
        <v/>
      </c>
      <c r="G1398" s="84" t="str">
        <f ca="1">Electricity!R1384</f>
        <v/>
      </c>
      <c r="H1398" s="85" t="str">
        <f ca="1">Loads!C1384</f>
        <v/>
      </c>
      <c r="I1398" s="85" t="str">
        <f ca="1">Loads!H1384</f>
        <v/>
      </c>
      <c r="J1398" s="84" t="str">
        <f ca="1">Loads!M1384</f>
        <v/>
      </c>
      <c r="K1398" s="84" t="str">
        <f ca="1">Loads!R1384</f>
        <v/>
      </c>
      <c r="L1398" s="84" t="str">
        <f ca="1">Loads!W1384</f>
        <v/>
      </c>
      <c r="M1398" s="84" t="str">
        <f ca="1">Loads!AB1384</f>
        <v/>
      </c>
      <c r="N1398" s="84" t="str">
        <f ca="1">Loads!AG1384</f>
        <v/>
      </c>
      <c r="O1398" s="83" t="str">
        <f ca="1">Hydro!C1384</f>
        <v xml:space="preserve">  </v>
      </c>
      <c r="P1398" s="83"/>
      <c r="Q1398" s="83"/>
      <c r="R1398" s="83"/>
      <c r="S1398" s="83"/>
    </row>
    <row r="1399" spans="1:19" x14ac:dyDescent="0.25">
      <c r="A1399" s="57">
        <v>42283</v>
      </c>
      <c r="B1399" s="83" t="str">
        <f ca="1">Gas!C1385</f>
        <v/>
      </c>
      <c r="C1399" s="83" t="str">
        <f ca="1">Gas!H1385</f>
        <v/>
      </c>
      <c r="D1399" s="84" t="str">
        <f ca="1">Electricity!C1385</f>
        <v/>
      </c>
      <c r="E1399" s="84" t="str">
        <f ca="1">Electricity!H1385</f>
        <v/>
      </c>
      <c r="F1399" s="84" t="str">
        <f ca="1">Electricity!M1385</f>
        <v/>
      </c>
      <c r="G1399" s="84" t="str">
        <f ca="1">Electricity!R1385</f>
        <v/>
      </c>
      <c r="H1399" s="85" t="str">
        <f ca="1">Loads!C1385</f>
        <v/>
      </c>
      <c r="I1399" s="85" t="str">
        <f ca="1">Loads!H1385</f>
        <v/>
      </c>
      <c r="J1399" s="84" t="str">
        <f ca="1">Loads!M1385</f>
        <v/>
      </c>
      <c r="K1399" s="84" t="str">
        <f ca="1">Loads!R1385</f>
        <v/>
      </c>
      <c r="L1399" s="84" t="str">
        <f ca="1">Loads!W1385</f>
        <v/>
      </c>
      <c r="M1399" s="84" t="str">
        <f ca="1">Loads!AB1385</f>
        <v/>
      </c>
      <c r="N1399" s="84" t="str">
        <f ca="1">Loads!AG1385</f>
        <v/>
      </c>
      <c r="O1399" s="83" t="str">
        <f ca="1">Hydro!C1385</f>
        <v xml:space="preserve">  </v>
      </c>
      <c r="P1399" s="83"/>
      <c r="Q1399" s="83"/>
      <c r="R1399" s="83"/>
      <c r="S1399" s="83"/>
    </row>
    <row r="1400" spans="1:19" x14ac:dyDescent="0.25">
      <c r="A1400" s="57">
        <v>42284</v>
      </c>
      <c r="B1400" s="83" t="str">
        <f ca="1">Gas!C1386</f>
        <v/>
      </c>
      <c r="C1400" s="83" t="str">
        <f ca="1">Gas!H1386</f>
        <v/>
      </c>
      <c r="D1400" s="84" t="str">
        <f ca="1">Electricity!C1386</f>
        <v/>
      </c>
      <c r="E1400" s="84" t="str">
        <f ca="1">Electricity!H1386</f>
        <v/>
      </c>
      <c r="F1400" s="84" t="str">
        <f ca="1">Electricity!M1386</f>
        <v/>
      </c>
      <c r="G1400" s="84" t="str">
        <f ca="1">Electricity!R1386</f>
        <v/>
      </c>
      <c r="H1400" s="85" t="str">
        <f ca="1">Loads!C1386</f>
        <v/>
      </c>
      <c r="I1400" s="85" t="str">
        <f ca="1">Loads!H1386</f>
        <v/>
      </c>
      <c r="J1400" s="84" t="str">
        <f ca="1">Loads!M1386</f>
        <v/>
      </c>
      <c r="K1400" s="84" t="str">
        <f ca="1">Loads!R1386</f>
        <v/>
      </c>
      <c r="L1400" s="84" t="str">
        <f ca="1">Loads!W1386</f>
        <v/>
      </c>
      <c r="M1400" s="84" t="str">
        <f ca="1">Loads!AB1386</f>
        <v/>
      </c>
      <c r="N1400" s="84" t="str">
        <f ca="1">Loads!AG1386</f>
        <v/>
      </c>
      <c r="O1400" s="83" t="str">
        <f ca="1">Hydro!C1386</f>
        <v xml:space="preserve">  </v>
      </c>
      <c r="P1400" s="83"/>
      <c r="Q1400" s="83"/>
      <c r="R1400" s="83"/>
      <c r="S1400" s="83"/>
    </row>
    <row r="1401" spans="1:19" x14ac:dyDescent="0.25">
      <c r="A1401" s="57">
        <v>42285</v>
      </c>
      <c r="B1401" s="83" t="str">
        <f ca="1">Gas!C1387</f>
        <v/>
      </c>
      <c r="C1401" s="83" t="str">
        <f ca="1">Gas!H1387</f>
        <v/>
      </c>
      <c r="D1401" s="84" t="str">
        <f ca="1">Electricity!C1387</f>
        <v/>
      </c>
      <c r="E1401" s="84" t="str">
        <f ca="1">Electricity!H1387</f>
        <v/>
      </c>
      <c r="F1401" s="84" t="str">
        <f ca="1">Electricity!M1387</f>
        <v/>
      </c>
      <c r="G1401" s="84" t="str">
        <f ca="1">Electricity!R1387</f>
        <v/>
      </c>
      <c r="H1401" s="85" t="str">
        <f ca="1">Loads!C1387</f>
        <v/>
      </c>
      <c r="I1401" s="85" t="str">
        <f ca="1">Loads!H1387</f>
        <v/>
      </c>
      <c r="J1401" s="84" t="str">
        <f ca="1">Loads!M1387</f>
        <v/>
      </c>
      <c r="K1401" s="84" t="str">
        <f ca="1">Loads!R1387</f>
        <v/>
      </c>
      <c r="L1401" s="84" t="str">
        <f ca="1">Loads!W1387</f>
        <v/>
      </c>
      <c r="M1401" s="84" t="str">
        <f ca="1">Loads!AB1387</f>
        <v/>
      </c>
      <c r="N1401" s="84" t="str">
        <f ca="1">Loads!AG1387</f>
        <v/>
      </c>
      <c r="O1401" s="83" t="str">
        <f ca="1">Hydro!C1387</f>
        <v xml:space="preserve">  </v>
      </c>
      <c r="P1401" s="83"/>
      <c r="Q1401" s="83"/>
      <c r="R1401" s="83"/>
      <c r="S1401" s="83"/>
    </row>
    <row r="1402" spans="1:19" x14ac:dyDescent="0.25">
      <c r="A1402" s="57">
        <v>42286</v>
      </c>
      <c r="B1402" s="83" t="str">
        <f ca="1">Gas!C1388</f>
        <v/>
      </c>
      <c r="C1402" s="83" t="str">
        <f ca="1">Gas!H1388</f>
        <v/>
      </c>
      <c r="D1402" s="84" t="str">
        <f ca="1">Electricity!C1388</f>
        <v/>
      </c>
      <c r="E1402" s="84" t="str">
        <f ca="1">Electricity!H1388</f>
        <v/>
      </c>
      <c r="F1402" s="84" t="str">
        <f ca="1">Electricity!M1388</f>
        <v/>
      </c>
      <c r="G1402" s="84" t="str">
        <f ca="1">Electricity!R1388</f>
        <v/>
      </c>
      <c r="H1402" s="85" t="str">
        <f ca="1">Loads!C1388</f>
        <v/>
      </c>
      <c r="I1402" s="85" t="str">
        <f ca="1">Loads!H1388</f>
        <v/>
      </c>
      <c r="J1402" s="84" t="str">
        <f ca="1">Loads!M1388</f>
        <v/>
      </c>
      <c r="K1402" s="84" t="str">
        <f ca="1">Loads!R1388</f>
        <v/>
      </c>
      <c r="L1402" s="84" t="str">
        <f ca="1">Loads!W1388</f>
        <v/>
      </c>
      <c r="M1402" s="84" t="str">
        <f ca="1">Loads!AB1388</f>
        <v/>
      </c>
      <c r="N1402" s="84" t="str">
        <f ca="1">Loads!AG1388</f>
        <v/>
      </c>
      <c r="O1402" s="83" t="str">
        <f ca="1">Hydro!C1388</f>
        <v xml:space="preserve">  </v>
      </c>
      <c r="P1402" s="83"/>
      <c r="Q1402" s="83"/>
      <c r="R1402" s="83"/>
      <c r="S1402" s="83"/>
    </row>
    <row r="1403" spans="1:19" x14ac:dyDescent="0.25">
      <c r="A1403" s="57">
        <v>42287</v>
      </c>
      <c r="B1403" s="83" t="str">
        <f ca="1">Gas!C1389</f>
        <v/>
      </c>
      <c r="C1403" s="83" t="str">
        <f ca="1">Gas!H1389</f>
        <v/>
      </c>
      <c r="D1403" s="84" t="str">
        <f ca="1">Electricity!C1389</f>
        <v/>
      </c>
      <c r="E1403" s="84" t="str">
        <f ca="1">Electricity!H1389</f>
        <v/>
      </c>
      <c r="F1403" s="84" t="str">
        <f ca="1">Electricity!M1389</f>
        <v/>
      </c>
      <c r="G1403" s="84" t="str">
        <f ca="1">Electricity!R1389</f>
        <v/>
      </c>
      <c r="H1403" s="85" t="str">
        <f ca="1">Loads!C1389</f>
        <v/>
      </c>
      <c r="I1403" s="85" t="str">
        <f ca="1">Loads!H1389</f>
        <v/>
      </c>
      <c r="J1403" s="84" t="str">
        <f ca="1">Loads!M1389</f>
        <v/>
      </c>
      <c r="K1403" s="84" t="str">
        <f ca="1">Loads!R1389</f>
        <v/>
      </c>
      <c r="L1403" s="84" t="str">
        <f ca="1">Loads!W1389</f>
        <v/>
      </c>
      <c r="M1403" s="84" t="str">
        <f ca="1">Loads!AB1389</f>
        <v/>
      </c>
      <c r="N1403" s="84" t="str">
        <f ca="1">Loads!AG1389</f>
        <v/>
      </c>
      <c r="O1403" s="83" t="str">
        <f ca="1">Hydro!C1389</f>
        <v xml:space="preserve">  </v>
      </c>
      <c r="P1403" s="83"/>
      <c r="Q1403" s="83"/>
      <c r="R1403" s="83"/>
      <c r="S1403" s="83"/>
    </row>
    <row r="1404" spans="1:19" x14ac:dyDescent="0.25">
      <c r="A1404" s="57">
        <v>42288</v>
      </c>
      <c r="B1404" s="83" t="str">
        <f ca="1">Gas!C1390</f>
        <v/>
      </c>
      <c r="C1404" s="83" t="str">
        <f ca="1">Gas!H1390</f>
        <v/>
      </c>
      <c r="D1404" s="84" t="str">
        <f ca="1">Electricity!C1390</f>
        <v/>
      </c>
      <c r="E1404" s="84" t="str">
        <f ca="1">Electricity!H1390</f>
        <v/>
      </c>
      <c r="F1404" s="84" t="str">
        <f ca="1">Electricity!M1390</f>
        <v/>
      </c>
      <c r="G1404" s="84" t="str">
        <f ca="1">Electricity!R1390</f>
        <v/>
      </c>
      <c r="H1404" s="85" t="str">
        <f ca="1">Loads!C1390</f>
        <v/>
      </c>
      <c r="I1404" s="85" t="str">
        <f ca="1">Loads!H1390</f>
        <v/>
      </c>
      <c r="J1404" s="84" t="str">
        <f ca="1">Loads!M1390</f>
        <v/>
      </c>
      <c r="K1404" s="84" t="str">
        <f ca="1">Loads!R1390</f>
        <v/>
      </c>
      <c r="L1404" s="84" t="str">
        <f ca="1">Loads!W1390</f>
        <v/>
      </c>
      <c r="M1404" s="84" t="str">
        <f ca="1">Loads!AB1390</f>
        <v/>
      </c>
      <c r="N1404" s="84" t="str">
        <f ca="1">Loads!AG1390</f>
        <v/>
      </c>
      <c r="O1404" s="83" t="str">
        <f ca="1">Hydro!C1390</f>
        <v xml:space="preserve">  </v>
      </c>
      <c r="P1404" s="83"/>
      <c r="Q1404" s="83"/>
      <c r="R1404" s="83"/>
      <c r="S1404" s="83"/>
    </row>
    <row r="1405" spans="1:19" x14ac:dyDescent="0.25">
      <c r="A1405" s="57">
        <v>42289</v>
      </c>
      <c r="B1405" s="83" t="str">
        <f ca="1">Gas!C1391</f>
        <v/>
      </c>
      <c r="C1405" s="83" t="str">
        <f ca="1">Gas!H1391</f>
        <v/>
      </c>
      <c r="D1405" s="84" t="str">
        <f ca="1">Electricity!C1391</f>
        <v/>
      </c>
      <c r="E1405" s="84" t="str">
        <f ca="1">Electricity!H1391</f>
        <v/>
      </c>
      <c r="F1405" s="84" t="str">
        <f ca="1">Electricity!M1391</f>
        <v/>
      </c>
      <c r="G1405" s="84" t="str">
        <f ca="1">Electricity!R1391</f>
        <v/>
      </c>
      <c r="H1405" s="85" t="str">
        <f ca="1">Loads!C1391</f>
        <v/>
      </c>
      <c r="I1405" s="85" t="str">
        <f ca="1">Loads!H1391</f>
        <v/>
      </c>
      <c r="J1405" s="84" t="str">
        <f ca="1">Loads!M1391</f>
        <v/>
      </c>
      <c r="K1405" s="84" t="str">
        <f ca="1">Loads!R1391</f>
        <v/>
      </c>
      <c r="L1405" s="84" t="str">
        <f ca="1">Loads!W1391</f>
        <v/>
      </c>
      <c r="M1405" s="84" t="str">
        <f ca="1">Loads!AB1391</f>
        <v/>
      </c>
      <c r="N1405" s="84" t="str">
        <f ca="1">Loads!AG1391</f>
        <v/>
      </c>
      <c r="O1405" s="83" t="str">
        <f ca="1">Hydro!C1391</f>
        <v xml:space="preserve">  </v>
      </c>
      <c r="P1405" s="83"/>
      <c r="Q1405" s="83"/>
      <c r="R1405" s="83"/>
      <c r="S1405" s="83"/>
    </row>
    <row r="1406" spans="1:19" x14ac:dyDescent="0.25">
      <c r="A1406" s="57">
        <v>42290</v>
      </c>
      <c r="B1406" s="83" t="str">
        <f ca="1">Gas!C1392</f>
        <v/>
      </c>
      <c r="C1406" s="83" t="str">
        <f ca="1">Gas!H1392</f>
        <v/>
      </c>
      <c r="D1406" s="84" t="str">
        <f ca="1">Electricity!C1392</f>
        <v/>
      </c>
      <c r="E1406" s="84" t="str">
        <f ca="1">Electricity!H1392</f>
        <v/>
      </c>
      <c r="F1406" s="84" t="str">
        <f ca="1">Electricity!M1392</f>
        <v/>
      </c>
      <c r="G1406" s="84" t="str">
        <f ca="1">Electricity!R1392</f>
        <v/>
      </c>
      <c r="H1406" s="85" t="str">
        <f ca="1">Loads!C1392</f>
        <v/>
      </c>
      <c r="I1406" s="85" t="str">
        <f ca="1">Loads!H1392</f>
        <v/>
      </c>
      <c r="J1406" s="84" t="str">
        <f ca="1">Loads!M1392</f>
        <v/>
      </c>
      <c r="K1406" s="84" t="str">
        <f ca="1">Loads!R1392</f>
        <v/>
      </c>
      <c r="L1406" s="84" t="str">
        <f ca="1">Loads!W1392</f>
        <v/>
      </c>
      <c r="M1406" s="84" t="str">
        <f ca="1">Loads!AB1392</f>
        <v/>
      </c>
      <c r="N1406" s="84" t="str">
        <f ca="1">Loads!AG1392</f>
        <v/>
      </c>
      <c r="O1406" s="83" t="str">
        <f ca="1">Hydro!C1392</f>
        <v xml:space="preserve">  </v>
      </c>
      <c r="P1406" s="83"/>
      <c r="Q1406" s="83"/>
      <c r="R1406" s="83"/>
      <c r="S1406" s="83"/>
    </row>
    <row r="1407" spans="1:19" x14ac:dyDescent="0.25">
      <c r="A1407" s="57">
        <v>42291</v>
      </c>
      <c r="B1407" s="83" t="str">
        <f ca="1">Gas!C1393</f>
        <v/>
      </c>
      <c r="C1407" s="83" t="str">
        <f ca="1">Gas!H1393</f>
        <v/>
      </c>
      <c r="D1407" s="84" t="str">
        <f ca="1">Electricity!C1393</f>
        <v/>
      </c>
      <c r="E1407" s="84" t="str">
        <f ca="1">Electricity!H1393</f>
        <v/>
      </c>
      <c r="F1407" s="84" t="str">
        <f ca="1">Electricity!M1393</f>
        <v/>
      </c>
      <c r="G1407" s="84" t="str">
        <f ca="1">Electricity!R1393</f>
        <v/>
      </c>
      <c r="H1407" s="85" t="str">
        <f ca="1">Loads!C1393</f>
        <v/>
      </c>
      <c r="I1407" s="85" t="str">
        <f ca="1">Loads!H1393</f>
        <v/>
      </c>
      <c r="J1407" s="84" t="str">
        <f ca="1">Loads!M1393</f>
        <v/>
      </c>
      <c r="K1407" s="84" t="str">
        <f ca="1">Loads!R1393</f>
        <v/>
      </c>
      <c r="L1407" s="84" t="str">
        <f ca="1">Loads!W1393</f>
        <v/>
      </c>
      <c r="M1407" s="84" t="str">
        <f ca="1">Loads!AB1393</f>
        <v/>
      </c>
      <c r="N1407" s="84" t="str">
        <f ca="1">Loads!AG1393</f>
        <v/>
      </c>
      <c r="O1407" s="83" t="str">
        <f ca="1">Hydro!C1393</f>
        <v xml:space="preserve">  </v>
      </c>
      <c r="P1407" s="83"/>
      <c r="Q1407" s="83"/>
      <c r="R1407" s="83"/>
      <c r="S1407" s="83"/>
    </row>
    <row r="1408" spans="1:19" x14ac:dyDescent="0.25">
      <c r="A1408" s="57">
        <v>42292</v>
      </c>
      <c r="B1408" s="83" t="str">
        <f ca="1">Gas!C1394</f>
        <v/>
      </c>
      <c r="C1408" s="83" t="str">
        <f ca="1">Gas!H1394</f>
        <v/>
      </c>
      <c r="D1408" s="84" t="str">
        <f ca="1">Electricity!C1394</f>
        <v/>
      </c>
      <c r="E1408" s="84" t="str">
        <f ca="1">Electricity!H1394</f>
        <v/>
      </c>
      <c r="F1408" s="84" t="str">
        <f ca="1">Electricity!M1394</f>
        <v/>
      </c>
      <c r="G1408" s="84" t="str">
        <f ca="1">Electricity!R1394</f>
        <v/>
      </c>
      <c r="H1408" s="85" t="str">
        <f ca="1">Loads!C1394</f>
        <v/>
      </c>
      <c r="I1408" s="85" t="str">
        <f ca="1">Loads!H1394</f>
        <v/>
      </c>
      <c r="J1408" s="84" t="str">
        <f ca="1">Loads!M1394</f>
        <v/>
      </c>
      <c r="K1408" s="84" t="str">
        <f ca="1">Loads!R1394</f>
        <v/>
      </c>
      <c r="L1408" s="84" t="str">
        <f ca="1">Loads!W1394</f>
        <v/>
      </c>
      <c r="M1408" s="84" t="str">
        <f ca="1">Loads!AB1394</f>
        <v/>
      </c>
      <c r="N1408" s="84" t="str">
        <f ca="1">Loads!AG1394</f>
        <v/>
      </c>
      <c r="O1408" s="83" t="str">
        <f ca="1">Hydro!C1394</f>
        <v xml:space="preserve">  </v>
      </c>
      <c r="P1408" s="83"/>
      <c r="Q1408" s="83"/>
      <c r="R1408" s="83"/>
      <c r="S1408" s="83"/>
    </row>
    <row r="1409" spans="1:19" x14ac:dyDescent="0.25">
      <c r="A1409" s="57">
        <v>42293</v>
      </c>
      <c r="B1409" s="83" t="str">
        <f ca="1">Gas!C1395</f>
        <v/>
      </c>
      <c r="C1409" s="83" t="str">
        <f ca="1">Gas!H1395</f>
        <v/>
      </c>
      <c r="D1409" s="84" t="str">
        <f ca="1">Electricity!C1395</f>
        <v/>
      </c>
      <c r="E1409" s="84" t="str">
        <f ca="1">Electricity!H1395</f>
        <v/>
      </c>
      <c r="F1409" s="84" t="str">
        <f ca="1">Electricity!M1395</f>
        <v/>
      </c>
      <c r="G1409" s="84" t="str">
        <f ca="1">Electricity!R1395</f>
        <v/>
      </c>
      <c r="H1409" s="85" t="str">
        <f ca="1">Loads!C1395</f>
        <v/>
      </c>
      <c r="I1409" s="85" t="str">
        <f ca="1">Loads!H1395</f>
        <v/>
      </c>
      <c r="J1409" s="84" t="str">
        <f ca="1">Loads!M1395</f>
        <v/>
      </c>
      <c r="K1409" s="84" t="str">
        <f ca="1">Loads!R1395</f>
        <v/>
      </c>
      <c r="L1409" s="84" t="str">
        <f ca="1">Loads!W1395</f>
        <v/>
      </c>
      <c r="M1409" s="84" t="str">
        <f ca="1">Loads!AB1395</f>
        <v/>
      </c>
      <c r="N1409" s="84" t="str">
        <f ca="1">Loads!AG1395</f>
        <v/>
      </c>
      <c r="O1409" s="83" t="str">
        <f ca="1">Hydro!C1395</f>
        <v xml:space="preserve">  </v>
      </c>
      <c r="P1409" s="83"/>
      <c r="Q1409" s="83"/>
      <c r="R1409" s="83"/>
      <c r="S1409" s="83"/>
    </row>
    <row r="1410" spans="1:19" x14ac:dyDescent="0.25">
      <c r="A1410" s="57">
        <v>42294</v>
      </c>
      <c r="B1410" s="83" t="str">
        <f ca="1">Gas!C1396</f>
        <v/>
      </c>
      <c r="C1410" s="83" t="str">
        <f ca="1">Gas!H1396</f>
        <v/>
      </c>
      <c r="D1410" s="84" t="str">
        <f ca="1">Electricity!C1396</f>
        <v/>
      </c>
      <c r="E1410" s="84" t="str">
        <f ca="1">Electricity!H1396</f>
        <v/>
      </c>
      <c r="F1410" s="84" t="str">
        <f ca="1">Electricity!M1396</f>
        <v/>
      </c>
      <c r="G1410" s="84" t="str">
        <f ca="1">Electricity!R1396</f>
        <v/>
      </c>
      <c r="H1410" s="85" t="str">
        <f ca="1">Loads!C1396</f>
        <v/>
      </c>
      <c r="I1410" s="85" t="str">
        <f ca="1">Loads!H1396</f>
        <v/>
      </c>
      <c r="J1410" s="84" t="str">
        <f ca="1">Loads!M1396</f>
        <v/>
      </c>
      <c r="K1410" s="84" t="str">
        <f ca="1">Loads!R1396</f>
        <v/>
      </c>
      <c r="L1410" s="84" t="str">
        <f ca="1">Loads!W1396</f>
        <v/>
      </c>
      <c r="M1410" s="84" t="str">
        <f ca="1">Loads!AB1396</f>
        <v/>
      </c>
      <c r="N1410" s="84" t="str">
        <f ca="1">Loads!AG1396</f>
        <v/>
      </c>
      <c r="O1410" s="83" t="str">
        <f ca="1">Hydro!C1396</f>
        <v xml:space="preserve">  </v>
      </c>
      <c r="P1410" s="83"/>
      <c r="Q1410" s="83"/>
      <c r="R1410" s="83"/>
      <c r="S1410" s="83"/>
    </row>
    <row r="1411" spans="1:19" x14ac:dyDescent="0.25">
      <c r="A1411" s="57">
        <v>42295</v>
      </c>
      <c r="B1411" s="83" t="str">
        <f ca="1">Gas!C1397</f>
        <v/>
      </c>
      <c r="C1411" s="83" t="str">
        <f ca="1">Gas!H1397</f>
        <v/>
      </c>
      <c r="D1411" s="84" t="str">
        <f ca="1">Electricity!C1397</f>
        <v/>
      </c>
      <c r="E1411" s="84" t="str">
        <f ca="1">Electricity!H1397</f>
        <v/>
      </c>
      <c r="F1411" s="84" t="str">
        <f ca="1">Electricity!M1397</f>
        <v/>
      </c>
      <c r="G1411" s="84" t="str">
        <f ca="1">Electricity!R1397</f>
        <v/>
      </c>
      <c r="H1411" s="85" t="str">
        <f ca="1">Loads!C1397</f>
        <v/>
      </c>
      <c r="I1411" s="85" t="str">
        <f ca="1">Loads!H1397</f>
        <v/>
      </c>
      <c r="J1411" s="84" t="str">
        <f ca="1">Loads!M1397</f>
        <v/>
      </c>
      <c r="K1411" s="84" t="str">
        <f ca="1">Loads!R1397</f>
        <v/>
      </c>
      <c r="L1411" s="84" t="str">
        <f ca="1">Loads!W1397</f>
        <v/>
      </c>
      <c r="M1411" s="84" t="str">
        <f ca="1">Loads!AB1397</f>
        <v/>
      </c>
      <c r="N1411" s="84" t="str">
        <f ca="1">Loads!AG1397</f>
        <v/>
      </c>
      <c r="O1411" s="83" t="str">
        <f ca="1">Hydro!C1397</f>
        <v xml:space="preserve">  </v>
      </c>
      <c r="P1411" s="83"/>
      <c r="Q1411" s="83"/>
      <c r="R1411" s="83"/>
      <c r="S1411" s="83"/>
    </row>
    <row r="1412" spans="1:19" x14ac:dyDescent="0.25">
      <c r="A1412" s="57">
        <v>42296</v>
      </c>
      <c r="B1412" s="83" t="str">
        <f ca="1">Gas!C1398</f>
        <v/>
      </c>
      <c r="C1412" s="83" t="str">
        <f ca="1">Gas!H1398</f>
        <v/>
      </c>
      <c r="D1412" s="84" t="str">
        <f ca="1">Electricity!C1398</f>
        <v/>
      </c>
      <c r="E1412" s="84" t="str">
        <f ca="1">Electricity!H1398</f>
        <v/>
      </c>
      <c r="F1412" s="84" t="str">
        <f ca="1">Electricity!M1398</f>
        <v/>
      </c>
      <c r="G1412" s="84" t="str">
        <f ca="1">Electricity!R1398</f>
        <v/>
      </c>
      <c r="H1412" s="85" t="str">
        <f ca="1">Loads!C1398</f>
        <v/>
      </c>
      <c r="I1412" s="85" t="str">
        <f ca="1">Loads!H1398</f>
        <v/>
      </c>
      <c r="J1412" s="84" t="str">
        <f ca="1">Loads!M1398</f>
        <v/>
      </c>
      <c r="K1412" s="84" t="str">
        <f ca="1">Loads!R1398</f>
        <v/>
      </c>
      <c r="L1412" s="84" t="str">
        <f ca="1">Loads!W1398</f>
        <v/>
      </c>
      <c r="M1412" s="84" t="str">
        <f ca="1">Loads!AB1398</f>
        <v/>
      </c>
      <c r="N1412" s="84" t="str">
        <f ca="1">Loads!AG1398</f>
        <v/>
      </c>
      <c r="O1412" s="83" t="str">
        <f ca="1">Hydro!C1398</f>
        <v xml:space="preserve">  </v>
      </c>
      <c r="P1412" s="83"/>
      <c r="Q1412" s="83"/>
      <c r="R1412" s="83"/>
      <c r="S1412" s="83"/>
    </row>
    <row r="1413" spans="1:19" x14ac:dyDescent="0.25">
      <c r="A1413" s="57">
        <v>42297</v>
      </c>
      <c r="B1413" s="83" t="str">
        <f ca="1">Gas!C1399</f>
        <v/>
      </c>
      <c r="C1413" s="83" t="str">
        <f ca="1">Gas!H1399</f>
        <v/>
      </c>
      <c r="D1413" s="84" t="str">
        <f ca="1">Electricity!C1399</f>
        <v/>
      </c>
      <c r="E1413" s="84" t="str">
        <f ca="1">Electricity!H1399</f>
        <v/>
      </c>
      <c r="F1413" s="84" t="str">
        <f ca="1">Electricity!M1399</f>
        <v/>
      </c>
      <c r="G1413" s="84" t="str">
        <f ca="1">Electricity!R1399</f>
        <v/>
      </c>
      <c r="H1413" s="85" t="str">
        <f ca="1">Loads!C1399</f>
        <v/>
      </c>
      <c r="I1413" s="85" t="str">
        <f ca="1">Loads!H1399</f>
        <v/>
      </c>
      <c r="J1413" s="84" t="str">
        <f ca="1">Loads!M1399</f>
        <v/>
      </c>
      <c r="K1413" s="84" t="str">
        <f ca="1">Loads!R1399</f>
        <v/>
      </c>
      <c r="L1413" s="84" t="str">
        <f ca="1">Loads!W1399</f>
        <v/>
      </c>
      <c r="M1413" s="84" t="str">
        <f ca="1">Loads!AB1399</f>
        <v/>
      </c>
      <c r="N1413" s="84" t="str">
        <f ca="1">Loads!AG1399</f>
        <v/>
      </c>
      <c r="O1413" s="83" t="str">
        <f ca="1">Hydro!C1399</f>
        <v xml:space="preserve">  </v>
      </c>
      <c r="P1413" s="83"/>
      <c r="Q1413" s="83"/>
      <c r="R1413" s="83"/>
      <c r="S1413" s="83"/>
    </row>
    <row r="1414" spans="1:19" x14ac:dyDescent="0.25">
      <c r="A1414" s="57">
        <v>42298</v>
      </c>
      <c r="B1414" s="83" t="str">
        <f ca="1">Gas!C1400</f>
        <v/>
      </c>
      <c r="C1414" s="83" t="str">
        <f ca="1">Gas!H1400</f>
        <v/>
      </c>
      <c r="D1414" s="84" t="str">
        <f ca="1">Electricity!C1400</f>
        <v/>
      </c>
      <c r="E1414" s="84" t="str">
        <f ca="1">Electricity!H1400</f>
        <v/>
      </c>
      <c r="F1414" s="84" t="str">
        <f ca="1">Electricity!M1400</f>
        <v/>
      </c>
      <c r="G1414" s="84" t="str">
        <f ca="1">Electricity!R1400</f>
        <v/>
      </c>
      <c r="H1414" s="85" t="str">
        <f ca="1">Loads!C1400</f>
        <v/>
      </c>
      <c r="I1414" s="85" t="str">
        <f ca="1">Loads!H1400</f>
        <v/>
      </c>
      <c r="J1414" s="84" t="str">
        <f ca="1">Loads!M1400</f>
        <v/>
      </c>
      <c r="K1414" s="84" t="str">
        <f ca="1">Loads!R1400</f>
        <v/>
      </c>
      <c r="L1414" s="84" t="str">
        <f ca="1">Loads!W1400</f>
        <v/>
      </c>
      <c r="M1414" s="84" t="str">
        <f ca="1">Loads!AB1400</f>
        <v/>
      </c>
      <c r="N1414" s="84" t="str">
        <f ca="1">Loads!AG1400</f>
        <v/>
      </c>
      <c r="O1414" s="83" t="str">
        <f ca="1">Hydro!C1400</f>
        <v xml:space="preserve">  </v>
      </c>
      <c r="P1414" s="83"/>
      <c r="Q1414" s="83"/>
      <c r="R1414" s="83"/>
      <c r="S1414" s="83"/>
    </row>
    <row r="1415" spans="1:19" x14ac:dyDescent="0.25">
      <c r="A1415" s="57">
        <v>42299</v>
      </c>
      <c r="B1415" s="83" t="str">
        <f ca="1">Gas!C1401</f>
        <v/>
      </c>
      <c r="C1415" s="83" t="str">
        <f ca="1">Gas!H1401</f>
        <v/>
      </c>
      <c r="D1415" s="84" t="str">
        <f ca="1">Electricity!C1401</f>
        <v/>
      </c>
      <c r="E1415" s="84" t="str">
        <f ca="1">Electricity!H1401</f>
        <v/>
      </c>
      <c r="F1415" s="84" t="str">
        <f ca="1">Electricity!M1401</f>
        <v/>
      </c>
      <c r="G1415" s="84" t="str">
        <f ca="1">Electricity!R1401</f>
        <v/>
      </c>
      <c r="H1415" s="85" t="str">
        <f ca="1">Loads!C1401</f>
        <v/>
      </c>
      <c r="I1415" s="85" t="str">
        <f ca="1">Loads!H1401</f>
        <v/>
      </c>
      <c r="J1415" s="84" t="str">
        <f ca="1">Loads!M1401</f>
        <v/>
      </c>
      <c r="K1415" s="84" t="str">
        <f ca="1">Loads!R1401</f>
        <v/>
      </c>
      <c r="L1415" s="84" t="str">
        <f ca="1">Loads!W1401</f>
        <v/>
      </c>
      <c r="M1415" s="84" t="str">
        <f ca="1">Loads!AB1401</f>
        <v/>
      </c>
      <c r="N1415" s="84" t="str">
        <f ca="1">Loads!AG1401</f>
        <v/>
      </c>
      <c r="O1415" s="83" t="str">
        <f ca="1">Hydro!C1401</f>
        <v xml:space="preserve">  </v>
      </c>
      <c r="P1415" s="83"/>
      <c r="Q1415" s="83"/>
      <c r="R1415" s="83"/>
      <c r="S1415" s="83"/>
    </row>
    <row r="1416" spans="1:19" x14ac:dyDescent="0.25">
      <c r="A1416" s="57">
        <v>42300</v>
      </c>
      <c r="B1416" s="83" t="str">
        <f ca="1">Gas!C1402</f>
        <v/>
      </c>
      <c r="C1416" s="83" t="str">
        <f ca="1">Gas!H1402</f>
        <v/>
      </c>
      <c r="D1416" s="84" t="str">
        <f ca="1">Electricity!C1402</f>
        <v/>
      </c>
      <c r="E1416" s="84" t="str">
        <f ca="1">Electricity!H1402</f>
        <v/>
      </c>
      <c r="F1416" s="84" t="str">
        <f ca="1">Electricity!M1402</f>
        <v/>
      </c>
      <c r="G1416" s="84" t="str">
        <f ca="1">Electricity!R1402</f>
        <v/>
      </c>
      <c r="H1416" s="85" t="str">
        <f ca="1">Loads!C1402</f>
        <v/>
      </c>
      <c r="I1416" s="85" t="str">
        <f ca="1">Loads!H1402</f>
        <v/>
      </c>
      <c r="J1416" s="84" t="str">
        <f ca="1">Loads!M1402</f>
        <v/>
      </c>
      <c r="K1416" s="84" t="str">
        <f ca="1">Loads!R1402</f>
        <v/>
      </c>
      <c r="L1416" s="84" t="str">
        <f ca="1">Loads!W1402</f>
        <v/>
      </c>
      <c r="M1416" s="84" t="str">
        <f ca="1">Loads!AB1402</f>
        <v/>
      </c>
      <c r="N1416" s="84" t="str">
        <f ca="1">Loads!AG1402</f>
        <v/>
      </c>
      <c r="O1416" s="83" t="str">
        <f ca="1">Hydro!C1402</f>
        <v xml:space="preserve">  </v>
      </c>
      <c r="P1416" s="83"/>
      <c r="Q1416" s="83"/>
      <c r="R1416" s="83"/>
      <c r="S1416" s="83"/>
    </row>
    <row r="1417" spans="1:19" x14ac:dyDescent="0.25">
      <c r="A1417" s="57">
        <v>42301</v>
      </c>
      <c r="B1417" s="83" t="str">
        <f ca="1">Gas!C1403</f>
        <v/>
      </c>
      <c r="C1417" s="83" t="str">
        <f ca="1">Gas!H1403</f>
        <v/>
      </c>
      <c r="D1417" s="84" t="str">
        <f ca="1">Electricity!C1403</f>
        <v/>
      </c>
      <c r="E1417" s="84" t="str">
        <f ca="1">Electricity!H1403</f>
        <v/>
      </c>
      <c r="F1417" s="84" t="str">
        <f ca="1">Electricity!M1403</f>
        <v/>
      </c>
      <c r="G1417" s="84" t="str">
        <f ca="1">Electricity!R1403</f>
        <v/>
      </c>
      <c r="H1417" s="85" t="str">
        <f ca="1">Loads!C1403</f>
        <v/>
      </c>
      <c r="I1417" s="85" t="str">
        <f ca="1">Loads!H1403</f>
        <v/>
      </c>
      <c r="J1417" s="84" t="str">
        <f ca="1">Loads!M1403</f>
        <v/>
      </c>
      <c r="K1417" s="84" t="str">
        <f ca="1">Loads!R1403</f>
        <v/>
      </c>
      <c r="L1417" s="84" t="str">
        <f ca="1">Loads!W1403</f>
        <v/>
      </c>
      <c r="M1417" s="84" t="str">
        <f ca="1">Loads!AB1403</f>
        <v/>
      </c>
      <c r="N1417" s="84" t="str">
        <f ca="1">Loads!AG1403</f>
        <v/>
      </c>
      <c r="O1417" s="83" t="str">
        <f ca="1">Hydro!C1403</f>
        <v xml:space="preserve">  </v>
      </c>
      <c r="P1417" s="83"/>
      <c r="Q1417" s="83"/>
      <c r="R1417" s="83"/>
      <c r="S1417" s="83"/>
    </row>
    <row r="1418" spans="1:19" x14ac:dyDescent="0.25">
      <c r="A1418" s="57">
        <v>42302</v>
      </c>
      <c r="B1418" s="83" t="str">
        <f ca="1">Gas!C1404</f>
        <v/>
      </c>
      <c r="C1418" s="83" t="str">
        <f ca="1">Gas!H1404</f>
        <v/>
      </c>
      <c r="D1418" s="84" t="str">
        <f ca="1">Electricity!C1404</f>
        <v/>
      </c>
      <c r="E1418" s="84" t="str">
        <f ca="1">Electricity!H1404</f>
        <v/>
      </c>
      <c r="F1418" s="84" t="str">
        <f ca="1">Electricity!M1404</f>
        <v/>
      </c>
      <c r="G1418" s="84" t="str">
        <f ca="1">Electricity!R1404</f>
        <v/>
      </c>
      <c r="H1418" s="85" t="str">
        <f ca="1">Loads!C1404</f>
        <v/>
      </c>
      <c r="I1418" s="85" t="str">
        <f ca="1">Loads!H1404</f>
        <v/>
      </c>
      <c r="J1418" s="84" t="str">
        <f ca="1">Loads!M1404</f>
        <v/>
      </c>
      <c r="K1418" s="84" t="str">
        <f ca="1">Loads!R1404</f>
        <v/>
      </c>
      <c r="L1418" s="84" t="str">
        <f ca="1">Loads!W1404</f>
        <v/>
      </c>
      <c r="M1418" s="84" t="str">
        <f ca="1">Loads!AB1404</f>
        <v/>
      </c>
      <c r="N1418" s="84" t="str">
        <f ca="1">Loads!AG1404</f>
        <v/>
      </c>
      <c r="O1418" s="83" t="str">
        <f ca="1">Hydro!C1404</f>
        <v xml:space="preserve">  </v>
      </c>
      <c r="P1418" s="83"/>
      <c r="Q1418" s="83"/>
      <c r="R1418" s="83"/>
      <c r="S1418" s="83"/>
    </row>
    <row r="1419" spans="1:19" x14ac:dyDescent="0.25">
      <c r="A1419" s="57">
        <v>42303</v>
      </c>
      <c r="B1419" s="83" t="str">
        <f ca="1">Gas!C1405</f>
        <v/>
      </c>
      <c r="C1419" s="83" t="str">
        <f ca="1">Gas!H1405</f>
        <v/>
      </c>
      <c r="D1419" s="84" t="str">
        <f ca="1">Electricity!C1405</f>
        <v/>
      </c>
      <c r="E1419" s="84" t="str">
        <f ca="1">Electricity!H1405</f>
        <v/>
      </c>
      <c r="F1419" s="84" t="str">
        <f ca="1">Electricity!M1405</f>
        <v/>
      </c>
      <c r="G1419" s="84" t="str">
        <f ca="1">Electricity!R1405</f>
        <v/>
      </c>
      <c r="H1419" s="85" t="str">
        <f ca="1">Loads!C1405</f>
        <v/>
      </c>
      <c r="I1419" s="85" t="str">
        <f ca="1">Loads!H1405</f>
        <v/>
      </c>
      <c r="J1419" s="84" t="str">
        <f ca="1">Loads!M1405</f>
        <v/>
      </c>
      <c r="K1419" s="84" t="str">
        <f ca="1">Loads!R1405</f>
        <v/>
      </c>
      <c r="L1419" s="84" t="str">
        <f ca="1">Loads!W1405</f>
        <v/>
      </c>
      <c r="M1419" s="84" t="str">
        <f ca="1">Loads!AB1405</f>
        <v/>
      </c>
      <c r="N1419" s="84" t="str">
        <f ca="1">Loads!AG1405</f>
        <v/>
      </c>
      <c r="O1419" s="83" t="str">
        <f ca="1">Hydro!C1405</f>
        <v xml:space="preserve">  </v>
      </c>
      <c r="P1419" s="83"/>
      <c r="Q1419" s="83"/>
      <c r="R1419" s="83"/>
      <c r="S1419" s="83"/>
    </row>
    <row r="1420" spans="1:19" x14ac:dyDescent="0.25">
      <c r="A1420" s="57">
        <v>42304</v>
      </c>
      <c r="B1420" s="83" t="str">
        <f ca="1">Gas!C1406</f>
        <v/>
      </c>
      <c r="C1420" s="83" t="str">
        <f ca="1">Gas!H1406</f>
        <v/>
      </c>
      <c r="D1420" s="84" t="str">
        <f ca="1">Electricity!C1406</f>
        <v/>
      </c>
      <c r="E1420" s="84" t="str">
        <f ca="1">Electricity!H1406</f>
        <v/>
      </c>
      <c r="F1420" s="84" t="str">
        <f ca="1">Electricity!M1406</f>
        <v/>
      </c>
      <c r="G1420" s="84" t="str">
        <f ca="1">Electricity!R1406</f>
        <v/>
      </c>
      <c r="H1420" s="85" t="str">
        <f ca="1">Loads!C1406</f>
        <v/>
      </c>
      <c r="I1420" s="85" t="str">
        <f ca="1">Loads!H1406</f>
        <v/>
      </c>
      <c r="J1420" s="84" t="str">
        <f ca="1">Loads!M1406</f>
        <v/>
      </c>
      <c r="K1420" s="84" t="str">
        <f ca="1">Loads!R1406</f>
        <v/>
      </c>
      <c r="L1420" s="84" t="str">
        <f ca="1">Loads!W1406</f>
        <v/>
      </c>
      <c r="M1420" s="84" t="str">
        <f ca="1">Loads!AB1406</f>
        <v/>
      </c>
      <c r="N1420" s="84" t="str">
        <f ca="1">Loads!AG1406</f>
        <v/>
      </c>
      <c r="O1420" s="83" t="str">
        <f ca="1">Hydro!C1406</f>
        <v xml:space="preserve">  </v>
      </c>
      <c r="P1420" s="83"/>
      <c r="Q1420" s="83"/>
      <c r="R1420" s="83"/>
      <c r="S1420" s="83"/>
    </row>
    <row r="1421" spans="1:19" x14ac:dyDescent="0.25">
      <c r="A1421" s="57">
        <v>42305</v>
      </c>
      <c r="B1421" s="83" t="str">
        <f ca="1">Gas!C1407</f>
        <v/>
      </c>
      <c r="C1421" s="83" t="str">
        <f ca="1">Gas!H1407</f>
        <v/>
      </c>
      <c r="D1421" s="84" t="str">
        <f ca="1">Electricity!C1407</f>
        <v/>
      </c>
      <c r="E1421" s="84" t="str">
        <f ca="1">Electricity!H1407</f>
        <v/>
      </c>
      <c r="F1421" s="84" t="str">
        <f ca="1">Electricity!M1407</f>
        <v/>
      </c>
      <c r="G1421" s="84" t="str">
        <f ca="1">Electricity!R1407</f>
        <v/>
      </c>
      <c r="H1421" s="85" t="str">
        <f ca="1">Loads!C1407</f>
        <v/>
      </c>
      <c r="I1421" s="85" t="str">
        <f ca="1">Loads!H1407</f>
        <v/>
      </c>
      <c r="J1421" s="84" t="str">
        <f ca="1">Loads!M1407</f>
        <v/>
      </c>
      <c r="K1421" s="84" t="str">
        <f ca="1">Loads!R1407</f>
        <v/>
      </c>
      <c r="L1421" s="84" t="str">
        <f ca="1">Loads!W1407</f>
        <v/>
      </c>
      <c r="M1421" s="84" t="str">
        <f ca="1">Loads!AB1407</f>
        <v/>
      </c>
      <c r="N1421" s="84" t="str">
        <f ca="1">Loads!AG1407</f>
        <v/>
      </c>
      <c r="O1421" s="83" t="str">
        <f ca="1">Hydro!C1407</f>
        <v xml:space="preserve">  </v>
      </c>
      <c r="P1421" s="83"/>
      <c r="Q1421" s="83"/>
      <c r="R1421" s="83"/>
      <c r="S1421" s="83"/>
    </row>
    <row r="1422" spans="1:19" x14ac:dyDescent="0.25">
      <c r="A1422" s="57">
        <v>42306</v>
      </c>
      <c r="B1422" s="83" t="str">
        <f ca="1">Gas!C1408</f>
        <v/>
      </c>
      <c r="C1422" s="83" t="str">
        <f ca="1">Gas!H1408</f>
        <v/>
      </c>
      <c r="D1422" s="84" t="str">
        <f ca="1">Electricity!C1408</f>
        <v/>
      </c>
      <c r="E1422" s="84" t="str">
        <f ca="1">Electricity!H1408</f>
        <v/>
      </c>
      <c r="F1422" s="84" t="str">
        <f ca="1">Electricity!M1408</f>
        <v/>
      </c>
      <c r="G1422" s="84" t="str">
        <f ca="1">Electricity!R1408</f>
        <v/>
      </c>
      <c r="H1422" s="85" t="str">
        <f ca="1">Loads!C1408</f>
        <v/>
      </c>
      <c r="I1422" s="85" t="str">
        <f ca="1">Loads!H1408</f>
        <v/>
      </c>
      <c r="J1422" s="84" t="str">
        <f ca="1">Loads!M1408</f>
        <v/>
      </c>
      <c r="K1422" s="84" t="str">
        <f ca="1">Loads!R1408</f>
        <v/>
      </c>
      <c r="L1422" s="84" t="str">
        <f ca="1">Loads!W1408</f>
        <v/>
      </c>
      <c r="M1422" s="84" t="str">
        <f ca="1">Loads!AB1408</f>
        <v/>
      </c>
      <c r="N1422" s="84" t="str">
        <f ca="1">Loads!AG1408</f>
        <v/>
      </c>
      <c r="O1422" s="83" t="str">
        <f ca="1">Hydro!C1408</f>
        <v xml:space="preserve">  </v>
      </c>
      <c r="P1422" s="83"/>
      <c r="Q1422" s="83"/>
      <c r="R1422" s="83"/>
      <c r="S1422" s="83"/>
    </row>
    <row r="1423" spans="1:19" x14ac:dyDescent="0.25">
      <c r="A1423" s="57">
        <v>42307</v>
      </c>
      <c r="B1423" s="83" t="str">
        <f ca="1">Gas!C1409</f>
        <v/>
      </c>
      <c r="C1423" s="83" t="str">
        <f ca="1">Gas!H1409</f>
        <v/>
      </c>
      <c r="D1423" s="84" t="str">
        <f ca="1">Electricity!C1409</f>
        <v/>
      </c>
      <c r="E1423" s="84" t="str">
        <f ca="1">Electricity!H1409</f>
        <v/>
      </c>
      <c r="F1423" s="84" t="str">
        <f ca="1">Electricity!M1409</f>
        <v/>
      </c>
      <c r="G1423" s="84" t="str">
        <f ca="1">Electricity!R1409</f>
        <v/>
      </c>
      <c r="H1423" s="85" t="str">
        <f ca="1">Loads!C1409</f>
        <v/>
      </c>
      <c r="I1423" s="85" t="str">
        <f ca="1">Loads!H1409</f>
        <v/>
      </c>
      <c r="J1423" s="84" t="str">
        <f ca="1">Loads!M1409</f>
        <v/>
      </c>
      <c r="K1423" s="84" t="str">
        <f ca="1">Loads!R1409</f>
        <v/>
      </c>
      <c r="L1423" s="84" t="str">
        <f ca="1">Loads!W1409</f>
        <v/>
      </c>
      <c r="M1423" s="84" t="str">
        <f ca="1">Loads!AB1409</f>
        <v/>
      </c>
      <c r="N1423" s="84" t="str">
        <f ca="1">Loads!AG1409</f>
        <v/>
      </c>
      <c r="O1423" s="83" t="str">
        <f ca="1">Hydro!C1409</f>
        <v xml:space="preserve">  </v>
      </c>
      <c r="P1423" s="83"/>
      <c r="Q1423" s="83"/>
      <c r="R1423" s="83"/>
      <c r="S1423" s="83"/>
    </row>
    <row r="1424" spans="1:19" x14ac:dyDescent="0.25">
      <c r="A1424" s="57">
        <v>42308</v>
      </c>
      <c r="B1424" s="83" t="str">
        <f ca="1">Gas!C1410</f>
        <v/>
      </c>
      <c r="C1424" s="83" t="str">
        <f ca="1">Gas!H1410</f>
        <v/>
      </c>
      <c r="D1424" s="84" t="str">
        <f ca="1">Electricity!C1410</f>
        <v/>
      </c>
      <c r="E1424" s="84" t="str">
        <f ca="1">Electricity!H1410</f>
        <v/>
      </c>
      <c r="F1424" s="84" t="str">
        <f ca="1">Electricity!M1410</f>
        <v/>
      </c>
      <c r="G1424" s="84" t="str">
        <f ca="1">Electricity!R1410</f>
        <v/>
      </c>
      <c r="H1424" s="85" t="str">
        <f ca="1">Loads!C1410</f>
        <v/>
      </c>
      <c r="I1424" s="85" t="str">
        <f ca="1">Loads!H1410</f>
        <v/>
      </c>
      <c r="J1424" s="84" t="str">
        <f ca="1">Loads!M1410</f>
        <v/>
      </c>
      <c r="K1424" s="84" t="str">
        <f ca="1">Loads!R1410</f>
        <v/>
      </c>
      <c r="L1424" s="84" t="str">
        <f ca="1">Loads!W1410</f>
        <v/>
      </c>
      <c r="M1424" s="84" t="str">
        <f ca="1">Loads!AB1410</f>
        <v/>
      </c>
      <c r="N1424" s="84" t="str">
        <f ca="1">Loads!AG1410</f>
        <v/>
      </c>
      <c r="O1424" s="83" t="str">
        <f ca="1">Hydro!C1410</f>
        <v xml:space="preserve">  </v>
      </c>
      <c r="P1424" s="83"/>
      <c r="Q1424" s="83"/>
      <c r="R1424" s="83"/>
      <c r="S1424" s="83"/>
    </row>
    <row r="1425" spans="1:19" x14ac:dyDescent="0.25">
      <c r="A1425" s="57">
        <v>42309</v>
      </c>
      <c r="B1425" s="83" t="str">
        <f ca="1">Gas!C1411</f>
        <v/>
      </c>
      <c r="C1425" s="83" t="str">
        <f ca="1">Gas!H1411</f>
        <v/>
      </c>
      <c r="D1425" s="84" t="str">
        <f ca="1">Electricity!C1411</f>
        <v/>
      </c>
      <c r="E1425" s="84" t="str">
        <f ca="1">Electricity!H1411</f>
        <v/>
      </c>
      <c r="F1425" s="84" t="str">
        <f ca="1">Electricity!M1411</f>
        <v/>
      </c>
      <c r="G1425" s="84" t="str">
        <f ca="1">Electricity!R1411</f>
        <v/>
      </c>
      <c r="H1425" s="85" t="str">
        <f ca="1">Loads!C1411</f>
        <v/>
      </c>
      <c r="I1425" s="85" t="str">
        <f ca="1">Loads!H1411</f>
        <v/>
      </c>
      <c r="J1425" s="84" t="str">
        <f ca="1">Loads!M1411</f>
        <v/>
      </c>
      <c r="K1425" s="84" t="str">
        <f ca="1">Loads!R1411</f>
        <v/>
      </c>
      <c r="L1425" s="84" t="str">
        <f ca="1">Loads!W1411</f>
        <v/>
      </c>
      <c r="M1425" s="84" t="str">
        <f ca="1">Loads!AB1411</f>
        <v/>
      </c>
      <c r="N1425" s="84" t="str">
        <f ca="1">Loads!AG1411</f>
        <v/>
      </c>
      <c r="O1425" s="83" t="str">
        <f ca="1">Hydro!C1411</f>
        <v xml:space="preserve">  </v>
      </c>
      <c r="P1425" s="83"/>
      <c r="Q1425" s="83"/>
      <c r="R1425" s="83"/>
      <c r="S1425" s="83"/>
    </row>
    <row r="1426" spans="1:19" x14ac:dyDescent="0.25">
      <c r="A1426" s="57">
        <v>42310</v>
      </c>
      <c r="B1426" s="83" t="str">
        <f ca="1">Gas!C1412</f>
        <v/>
      </c>
      <c r="C1426" s="83" t="str">
        <f ca="1">Gas!H1412</f>
        <v/>
      </c>
      <c r="D1426" s="84" t="str">
        <f ca="1">Electricity!C1412</f>
        <v/>
      </c>
      <c r="E1426" s="84" t="str">
        <f ca="1">Electricity!H1412</f>
        <v/>
      </c>
      <c r="F1426" s="84" t="str">
        <f ca="1">Electricity!M1412</f>
        <v/>
      </c>
      <c r="G1426" s="84" t="str">
        <f ca="1">Electricity!R1412</f>
        <v/>
      </c>
      <c r="H1426" s="85" t="str">
        <f ca="1">Loads!C1412</f>
        <v/>
      </c>
      <c r="I1426" s="85" t="str">
        <f ca="1">Loads!H1412</f>
        <v/>
      </c>
      <c r="J1426" s="84" t="str">
        <f ca="1">Loads!M1412</f>
        <v/>
      </c>
      <c r="K1426" s="84" t="str">
        <f ca="1">Loads!R1412</f>
        <v/>
      </c>
      <c r="L1426" s="84" t="str">
        <f ca="1">Loads!W1412</f>
        <v/>
      </c>
      <c r="M1426" s="84" t="str">
        <f ca="1">Loads!AB1412</f>
        <v/>
      </c>
      <c r="N1426" s="84" t="str">
        <f ca="1">Loads!AG1412</f>
        <v/>
      </c>
      <c r="O1426" s="83" t="str">
        <f ca="1">Hydro!C1412</f>
        <v xml:space="preserve">  </v>
      </c>
      <c r="P1426" s="83"/>
      <c r="Q1426" s="83"/>
      <c r="R1426" s="83"/>
      <c r="S1426" s="83"/>
    </row>
    <row r="1427" spans="1:19" x14ac:dyDescent="0.25">
      <c r="A1427" s="57">
        <v>42311</v>
      </c>
      <c r="B1427" s="83" t="str">
        <f ca="1">Gas!C1413</f>
        <v/>
      </c>
      <c r="C1427" s="83" t="str">
        <f ca="1">Gas!H1413</f>
        <v/>
      </c>
      <c r="D1427" s="84" t="str">
        <f ca="1">Electricity!C1413</f>
        <v/>
      </c>
      <c r="E1427" s="84" t="str">
        <f ca="1">Electricity!H1413</f>
        <v/>
      </c>
      <c r="F1427" s="84" t="str">
        <f ca="1">Electricity!M1413</f>
        <v/>
      </c>
      <c r="G1427" s="84" t="str">
        <f ca="1">Electricity!R1413</f>
        <v/>
      </c>
      <c r="H1427" s="85" t="str">
        <f ca="1">Loads!C1413</f>
        <v/>
      </c>
      <c r="I1427" s="85" t="str">
        <f ca="1">Loads!H1413</f>
        <v/>
      </c>
      <c r="J1427" s="84" t="str">
        <f ca="1">Loads!M1413</f>
        <v/>
      </c>
      <c r="K1427" s="84" t="str">
        <f ca="1">Loads!R1413</f>
        <v/>
      </c>
      <c r="L1427" s="84" t="str">
        <f ca="1">Loads!W1413</f>
        <v/>
      </c>
      <c r="M1427" s="84" t="str">
        <f ca="1">Loads!AB1413</f>
        <v/>
      </c>
      <c r="N1427" s="84" t="str">
        <f ca="1">Loads!AG1413</f>
        <v/>
      </c>
      <c r="O1427" s="83" t="str">
        <f ca="1">Hydro!C1413</f>
        <v xml:space="preserve">  </v>
      </c>
      <c r="P1427" s="83"/>
      <c r="Q1427" s="83"/>
      <c r="R1427" s="83"/>
      <c r="S1427" s="83"/>
    </row>
    <row r="1428" spans="1:19" x14ac:dyDescent="0.25">
      <c r="A1428" s="57">
        <v>42312</v>
      </c>
      <c r="B1428" s="83" t="str">
        <f ca="1">Gas!C1414</f>
        <v/>
      </c>
      <c r="C1428" s="83" t="str">
        <f ca="1">Gas!H1414</f>
        <v/>
      </c>
      <c r="D1428" s="84" t="str">
        <f ca="1">Electricity!C1414</f>
        <v/>
      </c>
      <c r="E1428" s="84" t="str">
        <f ca="1">Electricity!H1414</f>
        <v/>
      </c>
      <c r="F1428" s="84" t="str">
        <f ca="1">Electricity!M1414</f>
        <v/>
      </c>
      <c r="G1428" s="84" t="str">
        <f ca="1">Electricity!R1414</f>
        <v/>
      </c>
      <c r="H1428" s="85" t="str">
        <f ca="1">Loads!C1414</f>
        <v/>
      </c>
      <c r="I1428" s="85" t="str">
        <f ca="1">Loads!H1414</f>
        <v/>
      </c>
      <c r="J1428" s="84" t="str">
        <f ca="1">Loads!M1414</f>
        <v/>
      </c>
      <c r="K1428" s="84" t="str">
        <f ca="1">Loads!R1414</f>
        <v/>
      </c>
      <c r="L1428" s="84" t="str">
        <f ca="1">Loads!W1414</f>
        <v/>
      </c>
      <c r="M1428" s="84" t="str">
        <f ca="1">Loads!AB1414</f>
        <v/>
      </c>
      <c r="N1428" s="84" t="str">
        <f ca="1">Loads!AG1414</f>
        <v/>
      </c>
      <c r="O1428" s="83" t="str">
        <f ca="1">Hydro!C1414</f>
        <v xml:space="preserve">  </v>
      </c>
      <c r="P1428" s="83"/>
      <c r="Q1428" s="83"/>
      <c r="R1428" s="83"/>
      <c r="S1428" s="83"/>
    </row>
    <row r="1429" spans="1:19" x14ac:dyDescent="0.25">
      <c r="A1429" s="57">
        <v>42313</v>
      </c>
      <c r="B1429" s="83" t="str">
        <f ca="1">Gas!C1415</f>
        <v/>
      </c>
      <c r="C1429" s="83" t="str">
        <f ca="1">Gas!H1415</f>
        <v/>
      </c>
      <c r="D1429" s="84" t="str">
        <f ca="1">Electricity!C1415</f>
        <v/>
      </c>
      <c r="E1429" s="84" t="str">
        <f ca="1">Electricity!H1415</f>
        <v/>
      </c>
      <c r="F1429" s="84" t="str">
        <f ca="1">Electricity!M1415</f>
        <v/>
      </c>
      <c r="G1429" s="84" t="str">
        <f ca="1">Electricity!R1415</f>
        <v/>
      </c>
      <c r="H1429" s="85" t="str">
        <f ca="1">Loads!C1415</f>
        <v/>
      </c>
      <c r="I1429" s="85" t="str">
        <f ca="1">Loads!H1415</f>
        <v/>
      </c>
      <c r="J1429" s="84" t="str">
        <f ca="1">Loads!M1415</f>
        <v/>
      </c>
      <c r="K1429" s="84" t="str">
        <f ca="1">Loads!R1415</f>
        <v/>
      </c>
      <c r="L1429" s="84" t="str">
        <f ca="1">Loads!W1415</f>
        <v/>
      </c>
      <c r="M1429" s="84" t="str">
        <f ca="1">Loads!AB1415</f>
        <v/>
      </c>
      <c r="N1429" s="84" t="str">
        <f ca="1">Loads!AG1415</f>
        <v/>
      </c>
      <c r="O1429" s="83" t="str">
        <f ca="1">Hydro!C1415</f>
        <v xml:space="preserve">  </v>
      </c>
      <c r="P1429" s="83"/>
      <c r="Q1429" s="83"/>
      <c r="R1429" s="83"/>
      <c r="S1429" s="83"/>
    </row>
    <row r="1430" spans="1:19" x14ac:dyDescent="0.25">
      <c r="A1430" s="57">
        <v>42314</v>
      </c>
      <c r="B1430" s="83" t="str">
        <f ca="1">Gas!C1416</f>
        <v/>
      </c>
      <c r="C1430" s="83" t="str">
        <f ca="1">Gas!H1416</f>
        <v/>
      </c>
      <c r="D1430" s="84" t="str">
        <f ca="1">Electricity!C1416</f>
        <v/>
      </c>
      <c r="E1430" s="84" t="str">
        <f ca="1">Electricity!H1416</f>
        <v/>
      </c>
      <c r="F1430" s="84" t="str">
        <f ca="1">Electricity!M1416</f>
        <v/>
      </c>
      <c r="G1430" s="84" t="str">
        <f ca="1">Electricity!R1416</f>
        <v/>
      </c>
      <c r="H1430" s="85" t="str">
        <f ca="1">Loads!C1416</f>
        <v/>
      </c>
      <c r="I1430" s="85" t="str">
        <f ca="1">Loads!H1416</f>
        <v/>
      </c>
      <c r="J1430" s="84" t="str">
        <f ca="1">Loads!M1416</f>
        <v/>
      </c>
      <c r="K1430" s="84" t="str">
        <f ca="1">Loads!R1416</f>
        <v/>
      </c>
      <c r="L1430" s="84" t="str">
        <f ca="1">Loads!W1416</f>
        <v/>
      </c>
      <c r="M1430" s="84" t="str">
        <f ca="1">Loads!AB1416</f>
        <v/>
      </c>
      <c r="N1430" s="84" t="str">
        <f ca="1">Loads!AG1416</f>
        <v/>
      </c>
      <c r="O1430" s="83" t="str">
        <f ca="1">Hydro!C1416</f>
        <v xml:space="preserve">  </v>
      </c>
      <c r="P1430" s="83"/>
      <c r="Q1430" s="83"/>
      <c r="R1430" s="83"/>
      <c r="S1430" s="83"/>
    </row>
    <row r="1431" spans="1:19" x14ac:dyDescent="0.25">
      <c r="A1431" s="57">
        <v>42315</v>
      </c>
      <c r="B1431" s="83" t="str">
        <f ca="1">Gas!C1417</f>
        <v/>
      </c>
      <c r="C1431" s="83" t="str">
        <f ca="1">Gas!H1417</f>
        <v/>
      </c>
      <c r="D1431" s="84" t="str">
        <f ca="1">Electricity!C1417</f>
        <v/>
      </c>
      <c r="E1431" s="84" t="str">
        <f ca="1">Electricity!H1417</f>
        <v/>
      </c>
      <c r="F1431" s="84" t="str">
        <f ca="1">Electricity!M1417</f>
        <v/>
      </c>
      <c r="G1431" s="84" t="str">
        <f ca="1">Electricity!R1417</f>
        <v/>
      </c>
      <c r="H1431" s="85" t="str">
        <f ca="1">Loads!C1417</f>
        <v/>
      </c>
      <c r="I1431" s="85" t="str">
        <f ca="1">Loads!H1417</f>
        <v/>
      </c>
      <c r="J1431" s="84" t="str">
        <f ca="1">Loads!M1417</f>
        <v/>
      </c>
      <c r="K1431" s="84" t="str">
        <f ca="1">Loads!R1417</f>
        <v/>
      </c>
      <c r="L1431" s="84" t="str">
        <f ca="1">Loads!W1417</f>
        <v/>
      </c>
      <c r="M1431" s="84" t="str">
        <f ca="1">Loads!AB1417</f>
        <v/>
      </c>
      <c r="N1431" s="84" t="str">
        <f ca="1">Loads!AG1417</f>
        <v/>
      </c>
      <c r="O1431" s="83" t="str">
        <f ca="1">Hydro!C1417</f>
        <v xml:space="preserve">  </v>
      </c>
      <c r="P1431" s="83"/>
      <c r="Q1431" s="83"/>
      <c r="R1431" s="83"/>
      <c r="S1431" s="83"/>
    </row>
    <row r="1432" spans="1:19" x14ac:dyDescent="0.25">
      <c r="A1432" s="57">
        <v>42316</v>
      </c>
      <c r="B1432" s="83" t="str">
        <f ca="1">Gas!C1418</f>
        <v/>
      </c>
      <c r="C1432" s="83" t="str">
        <f ca="1">Gas!H1418</f>
        <v/>
      </c>
      <c r="D1432" s="84" t="str">
        <f ca="1">Electricity!C1418</f>
        <v/>
      </c>
      <c r="E1432" s="84" t="str">
        <f ca="1">Electricity!H1418</f>
        <v/>
      </c>
      <c r="F1432" s="84" t="str">
        <f ca="1">Electricity!M1418</f>
        <v/>
      </c>
      <c r="G1432" s="84" t="str">
        <f ca="1">Electricity!R1418</f>
        <v/>
      </c>
      <c r="H1432" s="85" t="str">
        <f ca="1">Loads!C1418</f>
        <v/>
      </c>
      <c r="I1432" s="85" t="str">
        <f ca="1">Loads!H1418</f>
        <v/>
      </c>
      <c r="J1432" s="84" t="str">
        <f ca="1">Loads!M1418</f>
        <v/>
      </c>
      <c r="K1432" s="84" t="str">
        <f ca="1">Loads!R1418</f>
        <v/>
      </c>
      <c r="L1432" s="84" t="str">
        <f ca="1">Loads!W1418</f>
        <v/>
      </c>
      <c r="M1432" s="84" t="str">
        <f ca="1">Loads!AB1418</f>
        <v/>
      </c>
      <c r="N1432" s="84" t="str">
        <f ca="1">Loads!AG1418</f>
        <v/>
      </c>
      <c r="O1432" s="83" t="str">
        <f ca="1">Hydro!C1418</f>
        <v xml:space="preserve">  </v>
      </c>
      <c r="P1432" s="83"/>
      <c r="Q1432" s="83"/>
      <c r="R1432" s="83"/>
      <c r="S1432" s="83"/>
    </row>
    <row r="1433" spans="1:19" x14ac:dyDescent="0.25">
      <c r="A1433" s="57">
        <v>42317</v>
      </c>
      <c r="B1433" s="83" t="str">
        <f ca="1">Gas!C1419</f>
        <v/>
      </c>
      <c r="C1433" s="83" t="str">
        <f ca="1">Gas!H1419</f>
        <v/>
      </c>
      <c r="D1433" s="84" t="str">
        <f ca="1">Electricity!C1419</f>
        <v/>
      </c>
      <c r="E1433" s="84" t="str">
        <f ca="1">Electricity!H1419</f>
        <v/>
      </c>
      <c r="F1433" s="84" t="str">
        <f ca="1">Electricity!M1419</f>
        <v/>
      </c>
      <c r="G1433" s="84" t="str">
        <f ca="1">Electricity!R1419</f>
        <v/>
      </c>
      <c r="H1433" s="85" t="str">
        <f ca="1">Loads!C1419</f>
        <v/>
      </c>
      <c r="I1433" s="85" t="str">
        <f ca="1">Loads!H1419</f>
        <v/>
      </c>
      <c r="J1433" s="84" t="str">
        <f ca="1">Loads!M1419</f>
        <v/>
      </c>
      <c r="K1433" s="84" t="str">
        <f ca="1">Loads!R1419</f>
        <v/>
      </c>
      <c r="L1433" s="84" t="str">
        <f ca="1">Loads!W1419</f>
        <v/>
      </c>
      <c r="M1433" s="84" t="str">
        <f ca="1">Loads!AB1419</f>
        <v/>
      </c>
      <c r="N1433" s="84" t="str">
        <f ca="1">Loads!AG1419</f>
        <v/>
      </c>
      <c r="O1433" s="83" t="str">
        <f ca="1">Hydro!C1419</f>
        <v xml:space="preserve">  </v>
      </c>
      <c r="P1433" s="83"/>
      <c r="Q1433" s="83"/>
      <c r="R1433" s="83"/>
      <c r="S1433" s="83"/>
    </row>
    <row r="1434" spans="1:19" x14ac:dyDescent="0.25">
      <c r="A1434" s="57">
        <v>42318</v>
      </c>
      <c r="B1434" s="83" t="str">
        <f ca="1">Gas!C1420</f>
        <v/>
      </c>
      <c r="C1434" s="83" t="str">
        <f ca="1">Gas!H1420</f>
        <v/>
      </c>
      <c r="D1434" s="84" t="str">
        <f ca="1">Electricity!C1420</f>
        <v/>
      </c>
      <c r="E1434" s="84" t="str">
        <f ca="1">Electricity!H1420</f>
        <v/>
      </c>
      <c r="F1434" s="84" t="str">
        <f ca="1">Electricity!M1420</f>
        <v/>
      </c>
      <c r="G1434" s="84" t="str">
        <f ca="1">Electricity!R1420</f>
        <v/>
      </c>
      <c r="H1434" s="85" t="str">
        <f ca="1">Loads!C1420</f>
        <v/>
      </c>
      <c r="I1434" s="85" t="str">
        <f ca="1">Loads!H1420</f>
        <v/>
      </c>
      <c r="J1434" s="84" t="str">
        <f ca="1">Loads!M1420</f>
        <v/>
      </c>
      <c r="K1434" s="84" t="str">
        <f ca="1">Loads!R1420</f>
        <v/>
      </c>
      <c r="L1434" s="84" t="str">
        <f ca="1">Loads!W1420</f>
        <v/>
      </c>
      <c r="M1434" s="84" t="str">
        <f ca="1">Loads!AB1420</f>
        <v/>
      </c>
      <c r="N1434" s="84" t="str">
        <f ca="1">Loads!AG1420</f>
        <v/>
      </c>
      <c r="O1434" s="83" t="str">
        <f ca="1">Hydro!C1420</f>
        <v xml:space="preserve">  </v>
      </c>
      <c r="P1434" s="83"/>
      <c r="Q1434" s="83"/>
      <c r="R1434" s="83"/>
      <c r="S1434" s="83"/>
    </row>
    <row r="1435" spans="1:19" x14ac:dyDescent="0.25">
      <c r="A1435" s="57">
        <v>42319</v>
      </c>
      <c r="B1435" s="83" t="str">
        <f ca="1">Gas!C1421</f>
        <v/>
      </c>
      <c r="C1435" s="83" t="str">
        <f ca="1">Gas!H1421</f>
        <v/>
      </c>
      <c r="D1435" s="84" t="str">
        <f ca="1">Electricity!C1421</f>
        <v/>
      </c>
      <c r="E1435" s="84" t="str">
        <f ca="1">Electricity!H1421</f>
        <v/>
      </c>
      <c r="F1435" s="84" t="str">
        <f ca="1">Electricity!M1421</f>
        <v/>
      </c>
      <c r="G1435" s="84" t="str">
        <f ca="1">Electricity!R1421</f>
        <v/>
      </c>
      <c r="H1435" s="85" t="str">
        <f ca="1">Loads!C1421</f>
        <v/>
      </c>
      <c r="I1435" s="85" t="str">
        <f ca="1">Loads!H1421</f>
        <v/>
      </c>
      <c r="J1435" s="84" t="str">
        <f ca="1">Loads!M1421</f>
        <v/>
      </c>
      <c r="K1435" s="84" t="str">
        <f ca="1">Loads!R1421</f>
        <v/>
      </c>
      <c r="L1435" s="84" t="str">
        <f ca="1">Loads!W1421</f>
        <v/>
      </c>
      <c r="M1435" s="84" t="str">
        <f ca="1">Loads!AB1421</f>
        <v/>
      </c>
      <c r="N1435" s="84" t="str">
        <f ca="1">Loads!AG1421</f>
        <v/>
      </c>
      <c r="O1435" s="83" t="str">
        <f ca="1">Hydro!C1421</f>
        <v xml:space="preserve">  </v>
      </c>
      <c r="P1435" s="83"/>
      <c r="Q1435" s="83"/>
      <c r="R1435" s="83"/>
      <c r="S1435" s="83"/>
    </row>
    <row r="1436" spans="1:19" x14ac:dyDescent="0.25">
      <c r="A1436" s="57">
        <v>42320</v>
      </c>
      <c r="B1436" s="83" t="str">
        <f ca="1">Gas!C1422</f>
        <v/>
      </c>
      <c r="C1436" s="83" t="str">
        <f ca="1">Gas!H1422</f>
        <v/>
      </c>
      <c r="D1436" s="84" t="str">
        <f ca="1">Electricity!C1422</f>
        <v/>
      </c>
      <c r="E1436" s="84" t="str">
        <f ca="1">Electricity!H1422</f>
        <v/>
      </c>
      <c r="F1436" s="84" t="str">
        <f ca="1">Electricity!M1422</f>
        <v/>
      </c>
      <c r="G1436" s="84" t="str">
        <f ca="1">Electricity!R1422</f>
        <v/>
      </c>
      <c r="H1436" s="85" t="str">
        <f ca="1">Loads!C1422</f>
        <v/>
      </c>
      <c r="I1436" s="85" t="str">
        <f ca="1">Loads!H1422</f>
        <v/>
      </c>
      <c r="J1436" s="84" t="str">
        <f ca="1">Loads!M1422</f>
        <v/>
      </c>
      <c r="K1436" s="84" t="str">
        <f ca="1">Loads!R1422</f>
        <v/>
      </c>
      <c r="L1436" s="84" t="str">
        <f ca="1">Loads!W1422</f>
        <v/>
      </c>
      <c r="M1436" s="84" t="str">
        <f ca="1">Loads!AB1422</f>
        <v/>
      </c>
      <c r="N1436" s="84" t="str">
        <f ca="1">Loads!AG1422</f>
        <v/>
      </c>
      <c r="O1436" s="83" t="str">
        <f ca="1">Hydro!C1422</f>
        <v xml:space="preserve">  </v>
      </c>
      <c r="P1436" s="83"/>
      <c r="Q1436" s="83"/>
      <c r="R1436" s="83"/>
      <c r="S1436" s="83"/>
    </row>
    <row r="1437" spans="1:19" x14ac:dyDescent="0.25">
      <c r="A1437" s="57">
        <v>42321</v>
      </c>
      <c r="B1437" s="83" t="str">
        <f ca="1">Gas!C1423</f>
        <v/>
      </c>
      <c r="C1437" s="83" t="str">
        <f ca="1">Gas!H1423</f>
        <v/>
      </c>
      <c r="D1437" s="84" t="str">
        <f ca="1">Electricity!C1423</f>
        <v/>
      </c>
      <c r="E1437" s="84" t="str">
        <f ca="1">Electricity!H1423</f>
        <v/>
      </c>
      <c r="F1437" s="84" t="str">
        <f ca="1">Electricity!M1423</f>
        <v/>
      </c>
      <c r="G1437" s="84" t="str">
        <f ca="1">Electricity!R1423</f>
        <v/>
      </c>
      <c r="H1437" s="85" t="str">
        <f ca="1">Loads!C1423</f>
        <v/>
      </c>
      <c r="I1437" s="85" t="str">
        <f ca="1">Loads!H1423</f>
        <v/>
      </c>
      <c r="J1437" s="84" t="str">
        <f ca="1">Loads!M1423</f>
        <v/>
      </c>
      <c r="K1437" s="84" t="str">
        <f ca="1">Loads!R1423</f>
        <v/>
      </c>
      <c r="L1437" s="84" t="str">
        <f ca="1">Loads!W1423</f>
        <v/>
      </c>
      <c r="M1437" s="84" t="str">
        <f ca="1">Loads!AB1423</f>
        <v/>
      </c>
      <c r="N1437" s="84" t="str">
        <f ca="1">Loads!AG1423</f>
        <v/>
      </c>
      <c r="O1437" s="83" t="str">
        <f ca="1">Hydro!C1423</f>
        <v xml:space="preserve">  </v>
      </c>
      <c r="P1437" s="83"/>
      <c r="Q1437" s="83"/>
      <c r="R1437" s="83"/>
      <c r="S1437" s="83"/>
    </row>
    <row r="1438" spans="1:19" x14ac:dyDescent="0.25">
      <c r="A1438" s="57">
        <v>42322</v>
      </c>
      <c r="B1438" s="83" t="str">
        <f ca="1">Gas!C1424</f>
        <v/>
      </c>
      <c r="C1438" s="83" t="str">
        <f ca="1">Gas!H1424</f>
        <v/>
      </c>
      <c r="D1438" s="84" t="str">
        <f ca="1">Electricity!C1424</f>
        <v/>
      </c>
      <c r="E1438" s="84" t="str">
        <f ca="1">Electricity!H1424</f>
        <v/>
      </c>
      <c r="F1438" s="84" t="str">
        <f ca="1">Electricity!M1424</f>
        <v/>
      </c>
      <c r="G1438" s="84" t="str">
        <f ca="1">Electricity!R1424</f>
        <v/>
      </c>
      <c r="H1438" s="85" t="str">
        <f ca="1">Loads!C1424</f>
        <v/>
      </c>
      <c r="I1438" s="85" t="str">
        <f ca="1">Loads!H1424</f>
        <v/>
      </c>
      <c r="J1438" s="84" t="str">
        <f ca="1">Loads!M1424</f>
        <v/>
      </c>
      <c r="K1438" s="84" t="str">
        <f ca="1">Loads!R1424</f>
        <v/>
      </c>
      <c r="L1438" s="84" t="str">
        <f ca="1">Loads!W1424</f>
        <v/>
      </c>
      <c r="M1438" s="84" t="str">
        <f ca="1">Loads!AB1424</f>
        <v/>
      </c>
      <c r="N1438" s="84" t="str">
        <f ca="1">Loads!AG1424</f>
        <v/>
      </c>
      <c r="O1438" s="83" t="str">
        <f ca="1">Hydro!C1424</f>
        <v xml:space="preserve">  </v>
      </c>
      <c r="P1438" s="83"/>
      <c r="Q1438" s="83"/>
      <c r="R1438" s="83"/>
      <c r="S1438" s="83"/>
    </row>
    <row r="1439" spans="1:19" x14ac:dyDescent="0.25">
      <c r="A1439" s="57">
        <v>42323</v>
      </c>
      <c r="B1439" s="83" t="str">
        <f ca="1">Gas!C1425</f>
        <v/>
      </c>
      <c r="C1439" s="83" t="str">
        <f ca="1">Gas!H1425</f>
        <v/>
      </c>
      <c r="D1439" s="84" t="str">
        <f ca="1">Electricity!C1425</f>
        <v/>
      </c>
      <c r="E1439" s="84" t="str">
        <f ca="1">Electricity!H1425</f>
        <v/>
      </c>
      <c r="F1439" s="84" t="str">
        <f ca="1">Electricity!M1425</f>
        <v/>
      </c>
      <c r="G1439" s="84" t="str">
        <f ca="1">Electricity!R1425</f>
        <v/>
      </c>
      <c r="H1439" s="85" t="str">
        <f ca="1">Loads!C1425</f>
        <v/>
      </c>
      <c r="I1439" s="85" t="str">
        <f ca="1">Loads!H1425</f>
        <v/>
      </c>
      <c r="J1439" s="84" t="str">
        <f ca="1">Loads!M1425</f>
        <v/>
      </c>
      <c r="K1439" s="84" t="str">
        <f ca="1">Loads!R1425</f>
        <v/>
      </c>
      <c r="L1439" s="84" t="str">
        <f ca="1">Loads!W1425</f>
        <v/>
      </c>
      <c r="M1439" s="84" t="str">
        <f ca="1">Loads!AB1425</f>
        <v/>
      </c>
      <c r="N1439" s="84" t="str">
        <f ca="1">Loads!AG1425</f>
        <v/>
      </c>
      <c r="O1439" s="83" t="str">
        <f ca="1">Hydro!C1425</f>
        <v xml:space="preserve">  </v>
      </c>
      <c r="P1439" s="83"/>
      <c r="Q1439" s="83"/>
      <c r="R1439" s="83"/>
      <c r="S1439" s="83"/>
    </row>
    <row r="1440" spans="1:19" x14ac:dyDescent="0.25">
      <c r="A1440" s="57">
        <v>42324</v>
      </c>
      <c r="B1440" s="83" t="str">
        <f ca="1">Gas!C1426</f>
        <v/>
      </c>
      <c r="C1440" s="83" t="str">
        <f ca="1">Gas!H1426</f>
        <v/>
      </c>
      <c r="D1440" s="84" t="str">
        <f ca="1">Electricity!C1426</f>
        <v/>
      </c>
      <c r="E1440" s="84" t="str">
        <f ca="1">Electricity!H1426</f>
        <v/>
      </c>
      <c r="F1440" s="84" t="str">
        <f ca="1">Electricity!M1426</f>
        <v/>
      </c>
      <c r="G1440" s="84" t="str">
        <f ca="1">Electricity!R1426</f>
        <v/>
      </c>
      <c r="H1440" s="85" t="str">
        <f ca="1">Loads!C1426</f>
        <v/>
      </c>
      <c r="I1440" s="85" t="str">
        <f ca="1">Loads!H1426</f>
        <v/>
      </c>
      <c r="J1440" s="84" t="str">
        <f ca="1">Loads!M1426</f>
        <v/>
      </c>
      <c r="K1440" s="84" t="str">
        <f ca="1">Loads!R1426</f>
        <v/>
      </c>
      <c r="L1440" s="84" t="str">
        <f ca="1">Loads!W1426</f>
        <v/>
      </c>
      <c r="M1440" s="84" t="str">
        <f ca="1">Loads!AB1426</f>
        <v/>
      </c>
      <c r="N1440" s="84" t="str">
        <f ca="1">Loads!AG1426</f>
        <v/>
      </c>
      <c r="O1440" s="83" t="str">
        <f ca="1">Hydro!C1426</f>
        <v xml:space="preserve">  </v>
      </c>
      <c r="P1440" s="83"/>
      <c r="Q1440" s="83"/>
      <c r="R1440" s="83"/>
      <c r="S1440" s="83"/>
    </row>
    <row r="1441" spans="1:19" x14ac:dyDescent="0.25">
      <c r="A1441" s="57">
        <v>42325</v>
      </c>
      <c r="B1441" s="83" t="str">
        <f ca="1">Gas!C1427</f>
        <v/>
      </c>
      <c r="C1441" s="83" t="str">
        <f ca="1">Gas!H1427</f>
        <v/>
      </c>
      <c r="D1441" s="84" t="str">
        <f ca="1">Electricity!C1427</f>
        <v/>
      </c>
      <c r="E1441" s="84" t="str">
        <f ca="1">Electricity!H1427</f>
        <v/>
      </c>
      <c r="F1441" s="84" t="str">
        <f ca="1">Electricity!M1427</f>
        <v/>
      </c>
      <c r="G1441" s="84" t="str">
        <f ca="1">Electricity!R1427</f>
        <v/>
      </c>
      <c r="H1441" s="85" t="str">
        <f ca="1">Loads!C1427</f>
        <v/>
      </c>
      <c r="I1441" s="85" t="str">
        <f ca="1">Loads!H1427</f>
        <v/>
      </c>
      <c r="J1441" s="84" t="str">
        <f ca="1">Loads!M1427</f>
        <v/>
      </c>
      <c r="K1441" s="84" t="str">
        <f ca="1">Loads!R1427</f>
        <v/>
      </c>
      <c r="L1441" s="84" t="str">
        <f ca="1">Loads!W1427</f>
        <v/>
      </c>
      <c r="M1441" s="84" t="str">
        <f ca="1">Loads!AB1427</f>
        <v/>
      </c>
      <c r="N1441" s="84" t="str">
        <f ca="1">Loads!AG1427</f>
        <v/>
      </c>
      <c r="O1441" s="83" t="str">
        <f ca="1">Hydro!C1427</f>
        <v xml:space="preserve">  </v>
      </c>
      <c r="P1441" s="83"/>
      <c r="Q1441" s="83"/>
      <c r="R1441" s="83"/>
      <c r="S1441" s="83"/>
    </row>
    <row r="1442" spans="1:19" x14ac:dyDescent="0.25">
      <c r="A1442" s="57">
        <v>42326</v>
      </c>
      <c r="B1442" s="83" t="str">
        <f ca="1">Gas!C1428</f>
        <v/>
      </c>
      <c r="C1442" s="83" t="str">
        <f ca="1">Gas!H1428</f>
        <v/>
      </c>
      <c r="D1442" s="84" t="str">
        <f ca="1">Electricity!C1428</f>
        <v/>
      </c>
      <c r="E1442" s="84" t="str">
        <f ca="1">Electricity!H1428</f>
        <v/>
      </c>
      <c r="F1442" s="84" t="str">
        <f ca="1">Electricity!M1428</f>
        <v/>
      </c>
      <c r="G1442" s="84" t="str">
        <f ca="1">Electricity!R1428</f>
        <v/>
      </c>
      <c r="H1442" s="85" t="str">
        <f ca="1">Loads!C1428</f>
        <v/>
      </c>
      <c r="I1442" s="85" t="str">
        <f ca="1">Loads!H1428</f>
        <v/>
      </c>
      <c r="J1442" s="84" t="str">
        <f ca="1">Loads!M1428</f>
        <v/>
      </c>
      <c r="K1442" s="84" t="str">
        <f ca="1">Loads!R1428</f>
        <v/>
      </c>
      <c r="L1442" s="84" t="str">
        <f ca="1">Loads!W1428</f>
        <v/>
      </c>
      <c r="M1442" s="84" t="str">
        <f ca="1">Loads!AB1428</f>
        <v/>
      </c>
      <c r="N1442" s="84" t="str">
        <f ca="1">Loads!AG1428</f>
        <v/>
      </c>
      <c r="O1442" s="83" t="str">
        <f ca="1">Hydro!C1428</f>
        <v xml:space="preserve">  </v>
      </c>
      <c r="P1442" s="83"/>
      <c r="Q1442" s="83"/>
      <c r="R1442" s="83"/>
      <c r="S1442" s="83"/>
    </row>
    <row r="1443" spans="1:19" x14ac:dyDescent="0.25">
      <c r="A1443" s="57">
        <v>42327</v>
      </c>
      <c r="B1443" s="83" t="str">
        <f ca="1">Gas!C1429</f>
        <v/>
      </c>
      <c r="C1443" s="83" t="str">
        <f ca="1">Gas!H1429</f>
        <v/>
      </c>
      <c r="D1443" s="84" t="str">
        <f ca="1">Electricity!C1429</f>
        <v/>
      </c>
      <c r="E1443" s="84" t="str">
        <f ca="1">Electricity!H1429</f>
        <v/>
      </c>
      <c r="F1443" s="84" t="str">
        <f ca="1">Electricity!M1429</f>
        <v/>
      </c>
      <c r="G1443" s="84" t="str">
        <f ca="1">Electricity!R1429</f>
        <v/>
      </c>
      <c r="H1443" s="85" t="str">
        <f ca="1">Loads!C1429</f>
        <v/>
      </c>
      <c r="I1443" s="85" t="str">
        <f ca="1">Loads!H1429</f>
        <v/>
      </c>
      <c r="J1443" s="84" t="str">
        <f ca="1">Loads!M1429</f>
        <v/>
      </c>
      <c r="K1443" s="84" t="str">
        <f ca="1">Loads!R1429</f>
        <v/>
      </c>
      <c r="L1443" s="84" t="str">
        <f ca="1">Loads!W1429</f>
        <v/>
      </c>
      <c r="M1443" s="84" t="str">
        <f ca="1">Loads!AB1429</f>
        <v/>
      </c>
      <c r="N1443" s="84" t="str">
        <f ca="1">Loads!AG1429</f>
        <v/>
      </c>
      <c r="O1443" s="83" t="str">
        <f ca="1">Hydro!C1429</f>
        <v xml:space="preserve">  </v>
      </c>
      <c r="P1443" s="83"/>
      <c r="Q1443" s="83"/>
      <c r="R1443" s="83"/>
      <c r="S1443" s="83"/>
    </row>
    <row r="1444" spans="1:19" x14ac:dyDescent="0.25">
      <c r="A1444" s="57">
        <v>42328</v>
      </c>
      <c r="B1444" s="83" t="str">
        <f ca="1">Gas!C1430</f>
        <v/>
      </c>
      <c r="C1444" s="83" t="str">
        <f ca="1">Gas!H1430</f>
        <v/>
      </c>
      <c r="D1444" s="84" t="str">
        <f ca="1">Electricity!C1430</f>
        <v/>
      </c>
      <c r="E1444" s="84" t="str">
        <f ca="1">Electricity!H1430</f>
        <v/>
      </c>
      <c r="F1444" s="84" t="str">
        <f ca="1">Electricity!M1430</f>
        <v/>
      </c>
      <c r="G1444" s="84" t="str">
        <f ca="1">Electricity!R1430</f>
        <v/>
      </c>
      <c r="H1444" s="85" t="str">
        <f ca="1">Loads!C1430</f>
        <v/>
      </c>
      <c r="I1444" s="85" t="str">
        <f ca="1">Loads!H1430</f>
        <v/>
      </c>
      <c r="J1444" s="84" t="str">
        <f ca="1">Loads!M1430</f>
        <v/>
      </c>
      <c r="K1444" s="84" t="str">
        <f ca="1">Loads!R1430</f>
        <v/>
      </c>
      <c r="L1444" s="84" t="str">
        <f ca="1">Loads!W1430</f>
        <v/>
      </c>
      <c r="M1444" s="84" t="str">
        <f ca="1">Loads!AB1430</f>
        <v/>
      </c>
      <c r="N1444" s="84" t="str">
        <f ca="1">Loads!AG1430</f>
        <v/>
      </c>
      <c r="O1444" s="83" t="str">
        <f ca="1">Hydro!C1430</f>
        <v xml:space="preserve">  </v>
      </c>
      <c r="P1444" s="83"/>
      <c r="Q1444" s="83"/>
      <c r="R1444" s="83"/>
      <c r="S1444" s="83"/>
    </row>
    <row r="1445" spans="1:19" x14ac:dyDescent="0.25">
      <c r="A1445" s="57">
        <v>42329</v>
      </c>
      <c r="B1445" s="83" t="str">
        <f ca="1">Gas!C1431</f>
        <v/>
      </c>
      <c r="C1445" s="83" t="str">
        <f ca="1">Gas!H1431</f>
        <v/>
      </c>
      <c r="D1445" s="84" t="str">
        <f ca="1">Electricity!C1431</f>
        <v/>
      </c>
      <c r="E1445" s="84" t="str">
        <f ca="1">Electricity!H1431</f>
        <v/>
      </c>
      <c r="F1445" s="84" t="str">
        <f ca="1">Electricity!M1431</f>
        <v/>
      </c>
      <c r="G1445" s="84" t="str">
        <f ca="1">Electricity!R1431</f>
        <v/>
      </c>
      <c r="H1445" s="85" t="str">
        <f ca="1">Loads!C1431</f>
        <v/>
      </c>
      <c r="I1445" s="85" t="str">
        <f ca="1">Loads!H1431</f>
        <v/>
      </c>
      <c r="J1445" s="84" t="str">
        <f ca="1">Loads!M1431</f>
        <v/>
      </c>
      <c r="K1445" s="84" t="str">
        <f ca="1">Loads!R1431</f>
        <v/>
      </c>
      <c r="L1445" s="84" t="str">
        <f ca="1">Loads!W1431</f>
        <v/>
      </c>
      <c r="M1445" s="84" t="str">
        <f ca="1">Loads!AB1431</f>
        <v/>
      </c>
      <c r="N1445" s="84" t="str">
        <f ca="1">Loads!AG1431</f>
        <v/>
      </c>
      <c r="O1445" s="83" t="str">
        <f ca="1">Hydro!C1431</f>
        <v xml:space="preserve">  </v>
      </c>
      <c r="P1445" s="83"/>
      <c r="Q1445" s="83"/>
      <c r="R1445" s="83"/>
      <c r="S1445" s="83"/>
    </row>
    <row r="1446" spans="1:19" x14ac:dyDescent="0.25">
      <c r="A1446" s="57">
        <v>42330</v>
      </c>
      <c r="B1446" s="83" t="str">
        <f ca="1">Gas!C1432</f>
        <v/>
      </c>
      <c r="C1446" s="83" t="str">
        <f ca="1">Gas!H1432</f>
        <v/>
      </c>
      <c r="D1446" s="84" t="str">
        <f ca="1">Electricity!C1432</f>
        <v/>
      </c>
      <c r="E1446" s="84" t="str">
        <f ca="1">Electricity!H1432</f>
        <v/>
      </c>
      <c r="F1446" s="84" t="str">
        <f ca="1">Electricity!M1432</f>
        <v/>
      </c>
      <c r="G1446" s="84" t="str">
        <f ca="1">Electricity!R1432</f>
        <v/>
      </c>
      <c r="H1446" s="85" t="str">
        <f ca="1">Loads!C1432</f>
        <v/>
      </c>
      <c r="I1446" s="85" t="str">
        <f ca="1">Loads!H1432</f>
        <v/>
      </c>
      <c r="J1446" s="84" t="str">
        <f ca="1">Loads!M1432</f>
        <v/>
      </c>
      <c r="K1446" s="84" t="str">
        <f ca="1">Loads!R1432</f>
        <v/>
      </c>
      <c r="L1446" s="84" t="str">
        <f ca="1">Loads!W1432</f>
        <v/>
      </c>
      <c r="M1446" s="84" t="str">
        <f ca="1">Loads!AB1432</f>
        <v/>
      </c>
      <c r="N1446" s="84" t="str">
        <f ca="1">Loads!AG1432</f>
        <v/>
      </c>
      <c r="O1446" s="83" t="str">
        <f ca="1">Hydro!C1432</f>
        <v xml:space="preserve">  </v>
      </c>
      <c r="P1446" s="83"/>
      <c r="Q1446" s="83"/>
      <c r="R1446" s="83"/>
      <c r="S1446" s="83"/>
    </row>
    <row r="1447" spans="1:19" x14ac:dyDescent="0.25">
      <c r="A1447" s="57">
        <v>42331</v>
      </c>
      <c r="B1447" s="83" t="str">
        <f ca="1">Gas!C1433</f>
        <v/>
      </c>
      <c r="C1447" s="83" t="str">
        <f ca="1">Gas!H1433</f>
        <v/>
      </c>
      <c r="D1447" s="84" t="str">
        <f ca="1">Electricity!C1433</f>
        <v/>
      </c>
      <c r="E1447" s="84" t="str">
        <f ca="1">Electricity!H1433</f>
        <v/>
      </c>
      <c r="F1447" s="84" t="str">
        <f ca="1">Electricity!M1433</f>
        <v/>
      </c>
      <c r="G1447" s="84" t="str">
        <f ca="1">Electricity!R1433</f>
        <v/>
      </c>
      <c r="H1447" s="85" t="str">
        <f ca="1">Loads!C1433</f>
        <v/>
      </c>
      <c r="I1447" s="85" t="str">
        <f ca="1">Loads!H1433</f>
        <v/>
      </c>
      <c r="J1447" s="84" t="str">
        <f ca="1">Loads!M1433</f>
        <v/>
      </c>
      <c r="K1447" s="84" t="str">
        <f ca="1">Loads!R1433</f>
        <v/>
      </c>
      <c r="L1447" s="84" t="str">
        <f ca="1">Loads!W1433</f>
        <v/>
      </c>
      <c r="M1447" s="84" t="str">
        <f ca="1">Loads!AB1433</f>
        <v/>
      </c>
      <c r="N1447" s="84" t="str">
        <f ca="1">Loads!AG1433</f>
        <v/>
      </c>
      <c r="O1447" s="83" t="str">
        <f ca="1">Hydro!C1433</f>
        <v xml:space="preserve">  </v>
      </c>
      <c r="P1447" s="83"/>
      <c r="Q1447" s="83"/>
      <c r="R1447" s="83"/>
      <c r="S1447" s="83"/>
    </row>
    <row r="1448" spans="1:19" x14ac:dyDescent="0.25">
      <c r="A1448" s="57">
        <v>42332</v>
      </c>
      <c r="B1448" s="83" t="str">
        <f ca="1">Gas!C1434</f>
        <v/>
      </c>
      <c r="C1448" s="83" t="str">
        <f ca="1">Gas!H1434</f>
        <v/>
      </c>
      <c r="D1448" s="84" t="str">
        <f ca="1">Electricity!C1434</f>
        <v/>
      </c>
      <c r="E1448" s="84" t="str">
        <f ca="1">Electricity!H1434</f>
        <v/>
      </c>
      <c r="F1448" s="84" t="str">
        <f ca="1">Electricity!M1434</f>
        <v/>
      </c>
      <c r="G1448" s="84" t="str">
        <f ca="1">Electricity!R1434</f>
        <v/>
      </c>
      <c r="H1448" s="85" t="str">
        <f ca="1">Loads!C1434</f>
        <v/>
      </c>
      <c r="I1448" s="85" t="str">
        <f ca="1">Loads!H1434</f>
        <v/>
      </c>
      <c r="J1448" s="84" t="str">
        <f ca="1">Loads!M1434</f>
        <v/>
      </c>
      <c r="K1448" s="84" t="str">
        <f ca="1">Loads!R1434</f>
        <v/>
      </c>
      <c r="L1448" s="84" t="str">
        <f ca="1">Loads!W1434</f>
        <v/>
      </c>
      <c r="M1448" s="84" t="str">
        <f ca="1">Loads!AB1434</f>
        <v/>
      </c>
      <c r="N1448" s="84" t="str">
        <f ca="1">Loads!AG1434</f>
        <v/>
      </c>
      <c r="O1448" s="83" t="str">
        <f ca="1">Hydro!C1434</f>
        <v xml:space="preserve">  </v>
      </c>
      <c r="P1448" s="83"/>
      <c r="Q1448" s="83"/>
      <c r="R1448" s="83"/>
      <c r="S1448" s="83"/>
    </row>
    <row r="1449" spans="1:19" x14ac:dyDescent="0.25">
      <c r="A1449" s="57">
        <v>42333</v>
      </c>
      <c r="B1449" s="83" t="str">
        <f ca="1">Gas!C1435</f>
        <v/>
      </c>
      <c r="C1449" s="83" t="str">
        <f ca="1">Gas!H1435</f>
        <v/>
      </c>
      <c r="D1449" s="84" t="str">
        <f ca="1">Electricity!C1435</f>
        <v/>
      </c>
      <c r="E1449" s="84" t="str">
        <f ca="1">Electricity!H1435</f>
        <v/>
      </c>
      <c r="F1449" s="84" t="str">
        <f ca="1">Electricity!M1435</f>
        <v/>
      </c>
      <c r="G1449" s="84" t="str">
        <f ca="1">Electricity!R1435</f>
        <v/>
      </c>
      <c r="H1449" s="85" t="str">
        <f ca="1">Loads!C1435</f>
        <v/>
      </c>
      <c r="I1449" s="85" t="str">
        <f ca="1">Loads!H1435</f>
        <v/>
      </c>
      <c r="J1449" s="84" t="str">
        <f ca="1">Loads!M1435</f>
        <v/>
      </c>
      <c r="K1449" s="84" t="str">
        <f ca="1">Loads!R1435</f>
        <v/>
      </c>
      <c r="L1449" s="84" t="str">
        <f ca="1">Loads!W1435</f>
        <v/>
      </c>
      <c r="M1449" s="84" t="str">
        <f ca="1">Loads!AB1435</f>
        <v/>
      </c>
      <c r="N1449" s="84" t="str">
        <f ca="1">Loads!AG1435</f>
        <v/>
      </c>
      <c r="O1449" s="83" t="str">
        <f ca="1">Hydro!C1435</f>
        <v xml:space="preserve">  </v>
      </c>
      <c r="P1449" s="83"/>
      <c r="Q1449" s="83"/>
      <c r="R1449" s="83"/>
      <c r="S1449" s="83"/>
    </row>
    <row r="1450" spans="1:19" x14ac:dyDescent="0.25">
      <c r="A1450" s="57">
        <v>42334</v>
      </c>
      <c r="B1450" s="83" t="str">
        <f ca="1">Gas!C1436</f>
        <v/>
      </c>
      <c r="C1450" s="83" t="str">
        <f ca="1">Gas!H1436</f>
        <v/>
      </c>
      <c r="D1450" s="84" t="str">
        <f ca="1">Electricity!C1436</f>
        <v/>
      </c>
      <c r="E1450" s="84" t="str">
        <f ca="1">Electricity!H1436</f>
        <v/>
      </c>
      <c r="F1450" s="84" t="str">
        <f ca="1">Electricity!M1436</f>
        <v/>
      </c>
      <c r="G1450" s="84" t="str">
        <f ca="1">Electricity!R1436</f>
        <v/>
      </c>
      <c r="H1450" s="85" t="str">
        <f ca="1">Loads!C1436</f>
        <v/>
      </c>
      <c r="I1450" s="85" t="str">
        <f ca="1">Loads!H1436</f>
        <v/>
      </c>
      <c r="J1450" s="84" t="str">
        <f ca="1">Loads!M1436</f>
        <v/>
      </c>
      <c r="K1450" s="84" t="str">
        <f ca="1">Loads!R1436</f>
        <v/>
      </c>
      <c r="L1450" s="84" t="str">
        <f ca="1">Loads!W1436</f>
        <v/>
      </c>
      <c r="M1450" s="84" t="str">
        <f ca="1">Loads!AB1436</f>
        <v/>
      </c>
      <c r="N1450" s="84" t="str">
        <f ca="1">Loads!AG1436</f>
        <v/>
      </c>
      <c r="O1450" s="83" t="str">
        <f ca="1">Hydro!C1436</f>
        <v xml:space="preserve">  </v>
      </c>
      <c r="P1450" s="83"/>
      <c r="Q1450" s="83"/>
      <c r="R1450" s="83"/>
      <c r="S1450" s="83"/>
    </row>
    <row r="1451" spans="1:19" x14ac:dyDescent="0.25">
      <c r="A1451" s="57">
        <v>42335</v>
      </c>
      <c r="B1451" s="83" t="str">
        <f ca="1">Gas!C1437</f>
        <v/>
      </c>
      <c r="C1451" s="83" t="str">
        <f ca="1">Gas!H1437</f>
        <v/>
      </c>
      <c r="D1451" s="84" t="str">
        <f ca="1">Electricity!C1437</f>
        <v/>
      </c>
      <c r="E1451" s="84" t="str">
        <f ca="1">Electricity!H1437</f>
        <v/>
      </c>
      <c r="F1451" s="84" t="str">
        <f ca="1">Electricity!M1437</f>
        <v/>
      </c>
      <c r="G1451" s="84" t="str">
        <f ca="1">Electricity!R1437</f>
        <v/>
      </c>
      <c r="H1451" s="85" t="str">
        <f ca="1">Loads!C1437</f>
        <v/>
      </c>
      <c r="I1451" s="85" t="str">
        <f ca="1">Loads!H1437</f>
        <v/>
      </c>
      <c r="J1451" s="84" t="str">
        <f ca="1">Loads!M1437</f>
        <v/>
      </c>
      <c r="K1451" s="84" t="str">
        <f ca="1">Loads!R1437</f>
        <v/>
      </c>
      <c r="L1451" s="84" t="str">
        <f ca="1">Loads!W1437</f>
        <v/>
      </c>
      <c r="M1451" s="84" t="str">
        <f ca="1">Loads!AB1437</f>
        <v/>
      </c>
      <c r="N1451" s="84" t="str">
        <f ca="1">Loads!AG1437</f>
        <v/>
      </c>
      <c r="O1451" s="83" t="str">
        <f ca="1">Hydro!C1437</f>
        <v xml:space="preserve">  </v>
      </c>
      <c r="P1451" s="83"/>
      <c r="Q1451" s="83"/>
      <c r="R1451" s="83"/>
      <c r="S1451" s="83"/>
    </row>
    <row r="1452" spans="1:19" x14ac:dyDescent="0.25">
      <c r="A1452" s="57">
        <v>42336</v>
      </c>
      <c r="B1452" s="83" t="str">
        <f ca="1">Gas!C1438</f>
        <v/>
      </c>
      <c r="C1452" s="83" t="str">
        <f ca="1">Gas!H1438</f>
        <v/>
      </c>
      <c r="D1452" s="84" t="str">
        <f ca="1">Electricity!C1438</f>
        <v/>
      </c>
      <c r="E1452" s="84" t="str">
        <f ca="1">Electricity!H1438</f>
        <v/>
      </c>
      <c r="F1452" s="84" t="str">
        <f ca="1">Electricity!M1438</f>
        <v/>
      </c>
      <c r="G1452" s="84" t="str">
        <f ca="1">Electricity!R1438</f>
        <v/>
      </c>
      <c r="H1452" s="85" t="str">
        <f ca="1">Loads!C1438</f>
        <v/>
      </c>
      <c r="I1452" s="85" t="str">
        <f ca="1">Loads!H1438</f>
        <v/>
      </c>
      <c r="J1452" s="84" t="str">
        <f ca="1">Loads!M1438</f>
        <v/>
      </c>
      <c r="K1452" s="84" t="str">
        <f ca="1">Loads!R1438</f>
        <v/>
      </c>
      <c r="L1452" s="84" t="str">
        <f ca="1">Loads!W1438</f>
        <v/>
      </c>
      <c r="M1452" s="84" t="str">
        <f ca="1">Loads!AB1438</f>
        <v/>
      </c>
      <c r="N1452" s="84" t="str">
        <f ca="1">Loads!AG1438</f>
        <v/>
      </c>
      <c r="O1452" s="83" t="str">
        <f ca="1">Hydro!C1438</f>
        <v xml:space="preserve">  </v>
      </c>
      <c r="P1452" s="83"/>
      <c r="Q1452" s="83"/>
      <c r="R1452" s="83"/>
      <c r="S1452" s="83"/>
    </row>
    <row r="1453" spans="1:19" x14ac:dyDescent="0.25">
      <c r="A1453" s="57">
        <v>42337</v>
      </c>
      <c r="B1453" s="83" t="str">
        <f ca="1">Gas!C1439</f>
        <v/>
      </c>
      <c r="C1453" s="83" t="str">
        <f ca="1">Gas!H1439</f>
        <v/>
      </c>
      <c r="D1453" s="84" t="str">
        <f ca="1">Electricity!C1439</f>
        <v/>
      </c>
      <c r="E1453" s="84" t="str">
        <f ca="1">Electricity!H1439</f>
        <v/>
      </c>
      <c r="F1453" s="84" t="str">
        <f ca="1">Electricity!M1439</f>
        <v/>
      </c>
      <c r="G1453" s="84" t="str">
        <f ca="1">Electricity!R1439</f>
        <v/>
      </c>
      <c r="H1453" s="85" t="str">
        <f ca="1">Loads!C1439</f>
        <v/>
      </c>
      <c r="I1453" s="85" t="str">
        <f ca="1">Loads!H1439</f>
        <v/>
      </c>
      <c r="J1453" s="84" t="str">
        <f ca="1">Loads!M1439</f>
        <v/>
      </c>
      <c r="K1453" s="84" t="str">
        <f ca="1">Loads!R1439</f>
        <v/>
      </c>
      <c r="L1453" s="84" t="str">
        <f ca="1">Loads!W1439</f>
        <v/>
      </c>
      <c r="M1453" s="84" t="str">
        <f ca="1">Loads!AB1439</f>
        <v/>
      </c>
      <c r="N1453" s="84" t="str">
        <f ca="1">Loads!AG1439</f>
        <v/>
      </c>
      <c r="O1453" s="83" t="str">
        <f ca="1">Hydro!C1439</f>
        <v xml:space="preserve">  </v>
      </c>
      <c r="P1453" s="83"/>
      <c r="Q1453" s="83"/>
      <c r="R1453" s="83"/>
      <c r="S1453" s="83"/>
    </row>
    <row r="1454" spans="1:19" x14ac:dyDescent="0.25">
      <c r="A1454" s="57">
        <v>42338</v>
      </c>
      <c r="B1454" s="83" t="str">
        <f ca="1">Gas!C1440</f>
        <v/>
      </c>
      <c r="C1454" s="83" t="str">
        <f ca="1">Gas!H1440</f>
        <v/>
      </c>
      <c r="D1454" s="84" t="str">
        <f ca="1">Electricity!C1440</f>
        <v/>
      </c>
      <c r="E1454" s="84" t="str">
        <f ca="1">Electricity!H1440</f>
        <v/>
      </c>
      <c r="F1454" s="84" t="str">
        <f ca="1">Electricity!M1440</f>
        <v/>
      </c>
      <c r="G1454" s="84" t="str">
        <f ca="1">Electricity!R1440</f>
        <v/>
      </c>
      <c r="H1454" s="85" t="str">
        <f ca="1">Loads!C1440</f>
        <v/>
      </c>
      <c r="I1454" s="85" t="str">
        <f ca="1">Loads!H1440</f>
        <v/>
      </c>
      <c r="J1454" s="84" t="str">
        <f ca="1">Loads!M1440</f>
        <v/>
      </c>
      <c r="K1454" s="84" t="str">
        <f ca="1">Loads!R1440</f>
        <v/>
      </c>
      <c r="L1454" s="84" t="str">
        <f ca="1">Loads!W1440</f>
        <v/>
      </c>
      <c r="M1454" s="84" t="str">
        <f ca="1">Loads!AB1440</f>
        <v/>
      </c>
      <c r="N1454" s="84" t="str">
        <f ca="1">Loads!AG1440</f>
        <v/>
      </c>
      <c r="O1454" s="83" t="str">
        <f ca="1">Hydro!C1440</f>
        <v xml:space="preserve">  </v>
      </c>
      <c r="P1454" s="83"/>
      <c r="Q1454" s="83"/>
      <c r="R1454" s="83"/>
      <c r="S1454" s="83"/>
    </row>
    <row r="1455" spans="1:19" x14ac:dyDescent="0.25">
      <c r="A1455" s="57">
        <v>42339</v>
      </c>
      <c r="B1455" s="83" t="str">
        <f ca="1">Gas!C1441</f>
        <v/>
      </c>
      <c r="C1455" s="83" t="str">
        <f ca="1">Gas!H1441</f>
        <v/>
      </c>
      <c r="D1455" s="84" t="str">
        <f ca="1">Electricity!C1441</f>
        <v/>
      </c>
      <c r="E1455" s="84" t="str">
        <f ca="1">Electricity!H1441</f>
        <v/>
      </c>
      <c r="F1455" s="84" t="str">
        <f ca="1">Electricity!M1441</f>
        <v/>
      </c>
      <c r="G1455" s="84" t="str">
        <f ca="1">Electricity!R1441</f>
        <v/>
      </c>
      <c r="H1455" s="85" t="str">
        <f ca="1">Loads!C1441</f>
        <v/>
      </c>
      <c r="I1455" s="85" t="str">
        <f ca="1">Loads!H1441</f>
        <v/>
      </c>
      <c r="J1455" s="84" t="str">
        <f ca="1">Loads!M1441</f>
        <v/>
      </c>
      <c r="K1455" s="84" t="str">
        <f ca="1">Loads!R1441</f>
        <v/>
      </c>
      <c r="L1455" s="84" t="str">
        <f ca="1">Loads!W1441</f>
        <v/>
      </c>
      <c r="M1455" s="84" t="str">
        <f ca="1">Loads!AB1441</f>
        <v/>
      </c>
      <c r="N1455" s="84" t="str">
        <f ca="1">Loads!AG1441</f>
        <v/>
      </c>
      <c r="O1455" s="83" t="str">
        <f ca="1">Hydro!C1441</f>
        <v xml:space="preserve">  </v>
      </c>
      <c r="P1455" s="83"/>
      <c r="Q1455" s="83"/>
      <c r="R1455" s="83"/>
      <c r="S1455" s="83"/>
    </row>
    <row r="1456" spans="1:19" x14ac:dyDescent="0.25">
      <c r="A1456" s="57">
        <v>42340</v>
      </c>
      <c r="B1456" s="83">
        <f ca="1">Gas!C1442</f>
        <v>-1.652996886107462E-2</v>
      </c>
      <c r="C1456" s="83">
        <f ca="1">Gas!H1442</f>
        <v>4.8304326451901955E-3</v>
      </c>
      <c r="D1456" s="84">
        <f ca="1">Electricity!C1442</f>
        <v>-0.11923811702991452</v>
      </c>
      <c r="E1456" s="84">
        <f ca="1">Electricity!H1442</f>
        <v>-0.23197770097697495</v>
      </c>
      <c r="F1456" s="84">
        <f ca="1">Electricity!M1442</f>
        <v>-0.21328263804053685</v>
      </c>
      <c r="G1456" s="84">
        <f ca="1">Electricity!R1442</f>
        <v>-0.21162712933809297</v>
      </c>
      <c r="H1456" s="85">
        <f ca="1">Loads!C1442</f>
        <v>-0.10702194928044398</v>
      </c>
      <c r="I1456" s="85">
        <f ca="1">Loads!H1442</f>
        <v>-8.0167183824734478E-3</v>
      </c>
      <c r="J1456" s="84">
        <f ca="1">Loads!M1442</f>
        <v>4.0498730342520467E-2</v>
      </c>
      <c r="K1456" s="84">
        <f ca="1">Loads!R1442</f>
        <v>-7.9495170004939331E-2</v>
      </c>
      <c r="L1456" s="84">
        <f ca="1">Loads!W1442</f>
        <v>4.1580894471434093E-3</v>
      </c>
      <c r="M1456" s="84">
        <f ca="1">Loads!AB1442</f>
        <v>4.9871333057610878E-3</v>
      </c>
      <c r="N1456" s="84">
        <f ca="1">Loads!AG1442</f>
        <v>-2.2465568816932402E-2</v>
      </c>
      <c r="O1456" s="83">
        <f ca="1">Hydro!C1442</f>
        <v>5.8139222643851102E-2</v>
      </c>
      <c r="P1456" s="83"/>
      <c r="Q1456" s="83"/>
      <c r="R1456" s="83"/>
      <c r="S1456" s="83"/>
    </row>
    <row r="1457" spans="1:19" x14ac:dyDescent="0.25">
      <c r="A1457" s="57">
        <v>42341</v>
      </c>
      <c r="B1457" s="83">
        <f ca="1">Gas!C1443</f>
        <v>-4.075399512882931E-2</v>
      </c>
      <c r="C1457" s="83">
        <f ca="1">Gas!H1443</f>
        <v>-5.7111391743447801E-2</v>
      </c>
      <c r="D1457" s="84">
        <f ca="1">Electricity!C1443</f>
        <v>-5.6198587089738135E-2</v>
      </c>
      <c r="E1457" s="84">
        <f ca="1">Electricity!H1443</f>
        <v>-0.12291463545830034</v>
      </c>
      <c r="F1457" s="84">
        <f ca="1">Electricity!M1443</f>
        <v>-0.16537294996965216</v>
      </c>
      <c r="G1457" s="84">
        <f ca="1">Electricity!R1443</f>
        <v>-7.3453585729559533E-3</v>
      </c>
      <c r="H1457" s="85">
        <f ca="1">Loads!C1443</f>
        <v>5.2816587101259249E-4</v>
      </c>
      <c r="I1457" s="85">
        <f ca="1">Loads!H1443</f>
        <v>-6.8830461735851889E-2</v>
      </c>
      <c r="J1457" s="84">
        <f ca="1">Loads!M1443</f>
        <v>-1.4407167752943789E-2</v>
      </c>
      <c r="K1457" s="84">
        <f ca="1">Loads!R1443</f>
        <v>-4.3385685910855926E-2</v>
      </c>
      <c r="L1457" s="84">
        <f ca="1">Loads!W1443</f>
        <v>-9.6582393436344671E-3</v>
      </c>
      <c r="M1457" s="84">
        <f ca="1">Loads!AB1443</f>
        <v>-4.8015859928619092E-2</v>
      </c>
      <c r="N1457" s="84">
        <f ca="1">Loads!AG1443</f>
        <v>-2.156101903465768E-2</v>
      </c>
      <c r="O1457" s="83">
        <f ca="1">Hydro!C1443</f>
        <v>0.15586007163649099</v>
      </c>
      <c r="P1457" s="83"/>
      <c r="Q1457" s="83"/>
      <c r="R1457" s="83"/>
      <c r="S1457" s="83"/>
    </row>
    <row r="1458" spans="1:19" x14ac:dyDescent="0.25">
      <c r="A1458" s="57">
        <v>42342</v>
      </c>
      <c r="B1458" s="83">
        <f ca="1">Gas!C1444</f>
        <v>-5.261381647040686E-2</v>
      </c>
      <c r="C1458" s="83">
        <f ca="1">Gas!H1444</f>
        <v>-3.8161382040874173E-2</v>
      </c>
      <c r="D1458" s="84">
        <f ca="1">Electricity!C1444</f>
        <v>5.3556490784016419E-2</v>
      </c>
      <c r="E1458" s="84">
        <f ca="1">Electricity!H1444</f>
        <v>1.2841618108190806E-2</v>
      </c>
      <c r="F1458" s="84">
        <f ca="1">Electricity!M1444</f>
        <v>4.4561013827908114E-2</v>
      </c>
      <c r="G1458" s="84">
        <f ca="1">Electricity!R1444</f>
        <v>9.8173733414961412E-4</v>
      </c>
      <c r="H1458" s="85">
        <f ca="1">Loads!C1444</f>
        <v>4.0005206097040724E-4</v>
      </c>
      <c r="I1458" s="85">
        <f ca="1">Loads!H1444</f>
        <v>-4.658697103567655E-2</v>
      </c>
      <c r="J1458" s="84">
        <f ca="1">Loads!M1444</f>
        <v>-4.2803327692389259E-2</v>
      </c>
      <c r="K1458" s="84">
        <f ca="1">Loads!R1444</f>
        <v>1.108298782662942E-3</v>
      </c>
      <c r="L1458" s="84">
        <f ca="1">Loads!W1444</f>
        <v>-9.7457048586396255E-3</v>
      </c>
      <c r="M1458" s="84">
        <f ca="1">Loads!AB1444</f>
        <v>-2.8672153255774019E-2</v>
      </c>
      <c r="N1458" s="84">
        <f ca="1">Loads!AG1444</f>
        <v>-4.9883559787405884E-3</v>
      </c>
      <c r="O1458" s="83">
        <f ca="1">Hydro!C1444</f>
        <v>8.2348904323332903E-2</v>
      </c>
      <c r="P1458" s="83"/>
      <c r="Q1458" s="83"/>
      <c r="R1458" s="83"/>
      <c r="S1458" s="83"/>
    </row>
    <row r="1459" spans="1:19" x14ac:dyDescent="0.25">
      <c r="A1459" s="57">
        <v>42343</v>
      </c>
      <c r="B1459" s="83">
        <f ca="1">Gas!C1445</f>
        <v>-3.9546010860428096E-2</v>
      </c>
      <c r="C1459" s="83">
        <f ca="1">Gas!H1445</f>
        <v>-4.5224293318188682E-2</v>
      </c>
      <c r="D1459" s="84">
        <f ca="1">Electricity!C1445</f>
        <v>8.7240117528164449E-3</v>
      </c>
      <c r="E1459" s="84">
        <f ca="1">Electricity!H1445</f>
        <v>1.8276368887324583E-2</v>
      </c>
      <c r="F1459" s="84">
        <f ca="1">Electricity!M1445</f>
        <v>2.9505366049614994E-2</v>
      </c>
      <c r="G1459" s="84">
        <f ca="1">Electricity!R1445</f>
        <v>-8.6139610851319534E-3</v>
      </c>
      <c r="H1459" s="85">
        <f ca="1">Loads!C1445</f>
        <v>-2.6577543823655181E-2</v>
      </c>
      <c r="I1459" s="85">
        <f ca="1">Loads!H1445</f>
        <v>-1.3619974875494989E-2</v>
      </c>
      <c r="J1459" s="84">
        <f ca="1">Loads!M1445</f>
        <v>1.1576624606386809E-2</v>
      </c>
      <c r="K1459" s="84">
        <f ca="1">Loads!R1445</f>
        <v>1.2160425316300988E-2</v>
      </c>
      <c r="L1459" s="84">
        <f ca="1">Loads!W1445</f>
        <v>4.1188493372010249E-3</v>
      </c>
      <c r="M1459" s="84">
        <f ca="1">Loads!AB1445</f>
        <v>3.0425526439798345E-2</v>
      </c>
      <c r="N1459" s="84">
        <f ca="1">Loads!AG1445</f>
        <v>-7.0580636148942499E-4</v>
      </c>
      <c r="O1459" s="83">
        <f ca="1">Hydro!C1445</f>
        <v>7.57614081029446E-2</v>
      </c>
      <c r="P1459" s="83"/>
      <c r="Q1459" s="83"/>
      <c r="R1459" s="83"/>
      <c r="S1459" s="83"/>
    </row>
    <row r="1460" spans="1:19" x14ac:dyDescent="0.25">
      <c r="A1460" s="57">
        <v>42344</v>
      </c>
      <c r="B1460" s="83">
        <f ca="1">Gas!C1446</f>
        <v>-2.620994924531523E-2</v>
      </c>
      <c r="C1460" s="83">
        <f ca="1">Gas!H1446</f>
        <v>-2.3833867760466393E-2</v>
      </c>
      <c r="D1460" s="84">
        <f ca="1">Electricity!C1446</f>
        <v>4.0169126719887753E-2</v>
      </c>
      <c r="E1460" s="84">
        <f ca="1">Electricity!H1446</f>
        <v>-3.9151409886240114E-2</v>
      </c>
      <c r="F1460" s="84">
        <f ca="1">Electricity!M1446</f>
        <v>5.4528222506107955E-3</v>
      </c>
      <c r="G1460" s="84">
        <f ca="1">Electricity!R1446</f>
        <v>5.6266372756503411E-2</v>
      </c>
      <c r="H1460" s="85">
        <f ca="1">Loads!C1446</f>
        <v>-5.2955320659654026E-2</v>
      </c>
      <c r="I1460" s="85">
        <f ca="1">Loads!H1446</f>
        <v>-1.2695982008819606E-3</v>
      </c>
      <c r="J1460" s="84">
        <f ca="1">Loads!M1446</f>
        <v>-3.600384710902238E-2</v>
      </c>
      <c r="K1460" s="84">
        <f ca="1">Loads!R1446</f>
        <v>-6.3980023504263434E-2</v>
      </c>
      <c r="L1460" s="84">
        <f ca="1">Loads!W1446</f>
        <v>1.9845807410170946E-3</v>
      </c>
      <c r="M1460" s="84">
        <f ca="1">Loads!AB1446</f>
        <v>-9.2666637440731225E-2</v>
      </c>
      <c r="N1460" s="84">
        <f ca="1">Loads!AG1446</f>
        <v>2.4671779340273037E-2</v>
      </c>
      <c r="O1460" s="83">
        <f ca="1">Hydro!C1446</f>
        <v>-8.28677674380187E-2</v>
      </c>
      <c r="P1460" s="83"/>
      <c r="Q1460" s="83"/>
      <c r="R1460" s="83"/>
      <c r="S1460" s="83"/>
    </row>
    <row r="1461" spans="1:19" x14ac:dyDescent="0.25">
      <c r="A1461" s="57">
        <v>42345</v>
      </c>
      <c r="B1461" s="83">
        <f ca="1">Gas!C1447</f>
        <v>-2.620994924531523E-2</v>
      </c>
      <c r="C1461" s="83">
        <f ca="1">Gas!H1447</f>
        <v>-2.3833867760466393E-2</v>
      </c>
      <c r="D1461" s="84">
        <f ca="1">Electricity!C1447</f>
        <v>-8.9416353176089439E-2</v>
      </c>
      <c r="E1461" s="84">
        <f ca="1">Electricity!H1447</f>
        <v>-3.3173338662478014E-2</v>
      </c>
      <c r="F1461" s="84">
        <f ca="1">Electricity!M1447</f>
        <v>-2.1401526368989402E-2</v>
      </c>
      <c r="G1461" s="84">
        <f ca="1">Electricity!R1447</f>
        <v>-4.7169279470315302E-2</v>
      </c>
      <c r="H1461" s="85">
        <f ca="1">Loads!C1447</f>
        <v>-4.1385200201068284E-2</v>
      </c>
      <c r="I1461" s="85">
        <f ca="1">Loads!H1447</f>
        <v>-1.9262130928088456E-2</v>
      </c>
      <c r="J1461" s="84">
        <f ca="1">Loads!M1447</f>
        <v>-1.1506578363665865E-3</v>
      </c>
      <c r="K1461" s="84">
        <f ca="1">Loads!R1447</f>
        <v>-2.3692520182255844E-2</v>
      </c>
      <c r="L1461" s="84">
        <f ca="1">Loads!W1447</f>
        <v>-1.4174271845737829E-2</v>
      </c>
      <c r="M1461" s="84">
        <f ca="1">Loads!AB1447</f>
        <v>-9.0139898599000123E-3</v>
      </c>
      <c r="N1461" s="84">
        <f ca="1">Loads!AG1447</f>
        <v>-1.8874229017457889E-2</v>
      </c>
      <c r="O1461" s="83">
        <f ca="1">Hydro!C1447</f>
        <v>-2.5732900555744602E-3</v>
      </c>
      <c r="P1461" s="83"/>
      <c r="Q1461" s="83"/>
      <c r="R1461" s="83"/>
      <c r="S1461" s="83"/>
    </row>
    <row r="1462" spans="1:19" x14ac:dyDescent="0.25">
      <c r="A1462" s="57">
        <v>42346</v>
      </c>
      <c r="B1462" s="83">
        <f ca="1">Gas!C1448</f>
        <v>-5.7804314663532426E-2</v>
      </c>
      <c r="C1462" s="83">
        <f ca="1">Gas!H1448</f>
        <v>-0.12733094616937335</v>
      </c>
      <c r="D1462" s="84">
        <f ca="1">Electricity!C1448</f>
        <v>-2.2463024032916404E-2</v>
      </c>
      <c r="E1462" s="84">
        <f ca="1">Electricity!H1448</f>
        <v>-9.4825185505242271E-2</v>
      </c>
      <c r="F1462" s="84">
        <f ca="1">Electricity!M1448</f>
        <v>-0.13406035497660851</v>
      </c>
      <c r="G1462" s="84">
        <f ca="1">Electricity!R1448</f>
        <v>-9.9065155772165486E-2</v>
      </c>
      <c r="H1462" s="85">
        <f ca="1">Loads!C1448</f>
        <v>-1.7722198765397906E-2</v>
      </c>
      <c r="I1462" s="85">
        <f ca="1">Loads!H1448</f>
        <v>-5.1214448563316889E-2</v>
      </c>
      <c r="J1462" s="84">
        <f ca="1">Loads!M1448</f>
        <v>-5.0544175893638077E-2</v>
      </c>
      <c r="K1462" s="84">
        <f ca="1">Loads!R1448</f>
        <v>-5.9049898361715009E-2</v>
      </c>
      <c r="L1462" s="84">
        <f ca="1">Loads!W1448</f>
        <v>-2.5662165461451947E-2</v>
      </c>
      <c r="M1462" s="84">
        <f ca="1">Loads!AB1448</f>
        <v>-4.9037324627058093E-2</v>
      </c>
      <c r="N1462" s="84">
        <f ca="1">Loads!AG1448</f>
        <v>-1.816855028743472E-2</v>
      </c>
      <c r="O1462" s="83">
        <f ca="1">Hydro!C1448</f>
        <v>0.24434301168849601</v>
      </c>
      <c r="P1462" s="83"/>
      <c r="Q1462" s="83"/>
      <c r="R1462" s="83"/>
      <c r="S1462" s="83"/>
    </row>
    <row r="1463" spans="1:19" x14ac:dyDescent="0.25">
      <c r="A1463" s="57">
        <v>42347</v>
      </c>
      <c r="B1463" s="83">
        <f ca="1">Gas!C1449</f>
        <v>-0.12011894997033959</v>
      </c>
      <c r="C1463" s="83">
        <f ca="1">Gas!H1449</f>
        <v>-6.9259726150546291E-2</v>
      </c>
      <c r="D1463" s="84">
        <f ca="1">Electricity!C1449</f>
        <v>2.6382487551313005E-4</v>
      </c>
      <c r="E1463" s="84">
        <f ca="1">Electricity!H1449</f>
        <v>-5.3754793025809183E-2</v>
      </c>
      <c r="F1463" s="84">
        <f ca="1">Electricity!M1449</f>
        <v>-0.14615357350410771</v>
      </c>
      <c r="G1463" s="84">
        <f ca="1">Electricity!R1449</f>
        <v>-5.0778159387134807E-2</v>
      </c>
      <c r="H1463" s="85">
        <f ca="1">Loads!C1449</f>
        <v>-1.0447436726963133E-2</v>
      </c>
      <c r="I1463" s="85">
        <f ca="1">Loads!H1449</f>
        <v>-2.2865339652921812E-2</v>
      </c>
      <c r="J1463" s="84">
        <f ca="1">Loads!M1449</f>
        <v>-3.176992586956251E-5</v>
      </c>
      <c r="K1463" s="84">
        <f ca="1">Loads!R1449</f>
        <v>-1.4274306602814424E-2</v>
      </c>
      <c r="L1463" s="84">
        <f ca="1">Loads!W1449</f>
        <v>-1.9254613899598372E-2</v>
      </c>
      <c r="M1463" s="84">
        <f ca="1">Loads!AB1449</f>
        <v>-5.2794751734009576E-2</v>
      </c>
      <c r="N1463" s="84">
        <f ca="1">Loads!AG1449</f>
        <v>-2.2078195912244858E-3</v>
      </c>
      <c r="O1463" s="83">
        <f ca="1">Hydro!C1449</f>
        <v>5.6423161986592398E-2</v>
      </c>
      <c r="P1463" s="83"/>
      <c r="Q1463" s="83"/>
      <c r="R1463" s="83"/>
      <c r="S1463" s="83"/>
    </row>
    <row r="1464" spans="1:19" x14ac:dyDescent="0.25">
      <c r="A1464" s="57">
        <v>42348</v>
      </c>
      <c r="B1464" s="83">
        <f ca="1">Gas!C1450</f>
        <v>5.3521460451206107E-3</v>
      </c>
      <c r="C1464" s="83">
        <f ca="1">Gas!H1450</f>
        <v>3.4955613468790614E-3</v>
      </c>
      <c r="D1464" s="84">
        <f ca="1">Electricity!C1450</f>
        <v>-5.2362399985211847E-2</v>
      </c>
      <c r="E1464" s="84">
        <f ca="1">Electricity!H1450</f>
        <v>2.3555508908508192E-2</v>
      </c>
      <c r="F1464" s="84">
        <f ca="1">Electricity!M1450</f>
        <v>3.0848013334344108E-2</v>
      </c>
      <c r="G1464" s="84">
        <f ca="1">Electricity!R1450</f>
        <v>-5.9674328059867429E-2</v>
      </c>
      <c r="H1464" s="85">
        <f ca="1">Loads!C1450</f>
        <v>5.5727929565261292E-3</v>
      </c>
      <c r="I1464" s="85">
        <f ca="1">Loads!H1450</f>
        <v>1.946889901494081E-3</v>
      </c>
      <c r="J1464" s="84">
        <f ca="1">Loads!M1450</f>
        <v>2.586868507948667E-2</v>
      </c>
      <c r="K1464" s="84">
        <f ca="1">Loads!R1450</f>
        <v>6.8011846491844885E-2</v>
      </c>
      <c r="L1464" s="84">
        <f ca="1">Loads!W1450</f>
        <v>-1.5461461605543736E-3</v>
      </c>
      <c r="M1464" s="84">
        <f ca="1">Loads!AB1450</f>
        <v>4.2448075899991056E-2</v>
      </c>
      <c r="N1464" s="84">
        <f ca="1">Loads!AG1450</f>
        <v>1.6900489997377394E-2</v>
      </c>
      <c r="O1464" s="83">
        <f ca="1">Hydro!C1450</f>
        <v>2.8557082204711301E-2</v>
      </c>
      <c r="P1464" s="83"/>
      <c r="Q1464" s="83"/>
      <c r="R1464" s="83"/>
      <c r="S1464" s="83"/>
    </row>
    <row r="1465" spans="1:19" x14ac:dyDescent="0.25">
      <c r="A1465" s="57">
        <v>42349</v>
      </c>
      <c r="B1465" s="83">
        <f ca="1">Gas!C1451</f>
        <v>-2.3670852937806942E-2</v>
      </c>
      <c r="C1465" s="83">
        <f ca="1">Gas!H1451</f>
        <v>1.386143755497532E-4</v>
      </c>
      <c r="D1465" s="84">
        <f ca="1">Electricity!C1451</f>
        <v>5.0019991470916195E-2</v>
      </c>
      <c r="E1465" s="84">
        <f ca="1">Electricity!H1451</f>
        <v>0.69294232074036066</v>
      </c>
      <c r="F1465" s="84">
        <f ca="1">Electricity!M1451</f>
        <v>0.78687720971410979</v>
      </c>
      <c r="G1465" s="84">
        <f ca="1">Electricity!R1451</f>
        <v>0.70038660738904968</v>
      </c>
      <c r="H1465" s="85">
        <f ca="1">Loads!C1451</f>
        <v>3.5236661185761714E-2</v>
      </c>
      <c r="I1465" s="85">
        <f ca="1">Loads!H1451</f>
        <v>-4.2946816213842387E-2</v>
      </c>
      <c r="J1465" s="84">
        <f ca="1">Loads!M1451</f>
        <v>2.3916622438623081E-3</v>
      </c>
      <c r="K1465" s="84">
        <f ca="1">Loads!R1451</f>
        <v>6.0053045545492068E-2</v>
      </c>
      <c r="L1465" s="84">
        <f ca="1">Loads!W1451</f>
        <v>1.1010667350965675E-2</v>
      </c>
      <c r="M1465" s="84">
        <f ca="1">Loads!AB1451</f>
        <v>1.0933243735598536E-2</v>
      </c>
      <c r="N1465" s="84">
        <f ca="1">Loads!AG1451</f>
        <v>-1.6155943177107834E-2</v>
      </c>
      <c r="O1465" s="83">
        <f ca="1">Hydro!C1451</f>
        <v>0.12686361381900799</v>
      </c>
      <c r="P1465" s="83"/>
      <c r="Q1465" s="83"/>
      <c r="R1465" s="83"/>
      <c r="S1465" s="83"/>
    </row>
    <row r="1466" spans="1:19" x14ac:dyDescent="0.25">
      <c r="A1466" s="57">
        <v>42350</v>
      </c>
      <c r="B1466" s="83">
        <f ca="1">Gas!C1452</f>
        <v>-0.14178761979251742</v>
      </c>
      <c r="C1466" s="83">
        <f ca="1">Gas!H1452</f>
        <v>-8.255495004223945E-2</v>
      </c>
      <c r="D1466" s="84">
        <f ca="1">Electricity!C1452</f>
        <v>9.6871034225112715E-3</v>
      </c>
      <c r="E1466" s="84">
        <f ca="1">Electricity!H1452</f>
        <v>9.1120525599114821E-2</v>
      </c>
      <c r="F1466" s="84">
        <f ca="1">Electricity!M1452</f>
        <v>0.10366190690836014</v>
      </c>
      <c r="G1466" s="84">
        <f ca="1">Electricity!R1452</f>
        <v>8.7812013104888231E-2</v>
      </c>
      <c r="H1466" s="85">
        <f ca="1">Loads!C1452</f>
        <v>1.8900622861237865E-2</v>
      </c>
      <c r="I1466" s="85">
        <f ca="1">Loads!H1452</f>
        <v>-1.8527807061195944E-2</v>
      </c>
      <c r="J1466" s="84">
        <f ca="1">Loads!M1452</f>
        <v>1.2164710883993762E-2</v>
      </c>
      <c r="K1466" s="84">
        <f ca="1">Loads!R1452</f>
        <v>8.9402035972602767E-3</v>
      </c>
      <c r="L1466" s="84">
        <f ca="1">Loads!W1452</f>
        <v>2.8105483035362755E-3</v>
      </c>
      <c r="M1466" s="84">
        <f ca="1">Loads!AB1452</f>
        <v>-4.56019967980964E-3</v>
      </c>
      <c r="N1466" s="84">
        <f ca="1">Loads!AG1452</f>
        <v>1.6518731874345355E-2</v>
      </c>
      <c r="O1466" s="83">
        <f ca="1">Hydro!C1452</f>
        <v>5.1937057165089798E-2</v>
      </c>
      <c r="P1466" s="83"/>
      <c r="Q1466" s="83"/>
      <c r="R1466" s="83"/>
      <c r="S1466" s="83"/>
    </row>
    <row r="1467" spans="1:19" x14ac:dyDescent="0.25">
      <c r="A1467" s="57">
        <v>42351</v>
      </c>
      <c r="B1467" s="83">
        <f ca="1">Gas!C1453</f>
        <v>-5.6734333296791589E-2</v>
      </c>
      <c r="C1467" s="83">
        <f ca="1">Gas!H1453</f>
        <v>-4.0415437042314706E-2</v>
      </c>
      <c r="D1467" s="84">
        <f ca="1">Electricity!C1453</f>
        <v>3.3184314526187079E-2</v>
      </c>
      <c r="E1467" s="84">
        <f ca="1">Electricity!H1453</f>
        <v>-0.66300242616784943</v>
      </c>
      <c r="F1467" s="84">
        <f ca="1">Electricity!M1453</f>
        <v>-0.72234911883073893</v>
      </c>
      <c r="G1467" s="84">
        <f ca="1">Electricity!R1453</f>
        <v>-0.57220681791362393</v>
      </c>
      <c r="H1467" s="85">
        <f ca="1">Loads!C1453</f>
        <v>2.7405657535950839E-2</v>
      </c>
      <c r="I1467" s="85">
        <f ca="1">Loads!H1453</f>
        <v>2.3701854474786899E-3</v>
      </c>
      <c r="J1467" s="84">
        <f ca="1">Loads!M1453</f>
        <v>1.1080580225980019E-3</v>
      </c>
      <c r="K1467" s="84">
        <f ca="1">Loads!R1453</f>
        <v>1.614004683938991E-2</v>
      </c>
      <c r="L1467" s="84">
        <f ca="1">Loads!W1453</f>
        <v>1.8540619791326984E-2</v>
      </c>
      <c r="M1467" s="84">
        <f ca="1">Loads!AB1453</f>
        <v>-6.438447212059023E-2</v>
      </c>
      <c r="N1467" s="84">
        <f ca="1">Loads!AG1453</f>
        <v>7.0418058112264037E-3</v>
      </c>
      <c r="O1467" s="83">
        <f ca="1">Hydro!C1453</f>
        <v>-7.3617475734074705E-2</v>
      </c>
      <c r="P1467" s="83"/>
      <c r="Q1467" s="83"/>
      <c r="R1467" s="83"/>
      <c r="S1467" s="83"/>
    </row>
    <row r="1468" spans="1:19" x14ac:dyDescent="0.25">
      <c r="A1468" s="57">
        <v>42352</v>
      </c>
      <c r="B1468" s="83">
        <f ca="1">Gas!C1454</f>
        <v>-5.6734333296791589E-2</v>
      </c>
      <c r="C1468" s="83">
        <f ca="1">Gas!H1454</f>
        <v>-4.0415437042314706E-2</v>
      </c>
      <c r="D1468" s="84">
        <f ca="1">Electricity!C1454</f>
        <v>-8.9416353176089439E-2</v>
      </c>
      <c r="E1468" s="84">
        <f ca="1">Electricity!H1454</f>
        <v>-7.944310950146815E-3</v>
      </c>
      <c r="F1468" s="84">
        <f ca="1">Electricity!M1454</f>
        <v>7.0906113714537117E-3</v>
      </c>
      <c r="G1468" s="84">
        <f ca="1">Electricity!R1454</f>
        <v>-5.463183900166578E-2</v>
      </c>
      <c r="H1468" s="85">
        <f ca="1">Loads!C1454</f>
        <v>2.7934409224239787E-2</v>
      </c>
      <c r="I1468" s="85">
        <f ca="1">Loads!H1454</f>
        <v>-2.5427263550281798E-2</v>
      </c>
      <c r="J1468" s="84">
        <f ca="1">Loads!M1454</f>
        <v>3.9614114101875347E-2</v>
      </c>
      <c r="K1468" s="84">
        <f ca="1">Loads!R1454</f>
        <v>4.043042600844779E-2</v>
      </c>
      <c r="L1468" s="84">
        <f ca="1">Loads!W1454</f>
        <v>1.8718710837019648E-2</v>
      </c>
      <c r="M1468" s="84">
        <f ca="1">Loads!AB1454</f>
        <v>5.2620102660344364E-2</v>
      </c>
      <c r="N1468" s="84">
        <f ca="1">Loads!AG1454</f>
        <v>-5.4311158572203089E-3</v>
      </c>
      <c r="O1468" s="83">
        <f ca="1">Hydro!C1454</f>
        <v>1.58720523398303E-2</v>
      </c>
      <c r="P1468" s="83"/>
      <c r="Q1468" s="83"/>
      <c r="R1468" s="83"/>
      <c r="S1468" s="83"/>
    </row>
    <row r="1469" spans="1:19" x14ac:dyDescent="0.25">
      <c r="A1469" s="57">
        <v>42353</v>
      </c>
      <c r="B1469" s="83">
        <f ca="1">Gas!C1455</f>
        <v>3.9083589600441837E-2</v>
      </c>
      <c r="C1469" s="83">
        <f ca="1">Gas!H1455</f>
        <v>1.0877857345235858E-2</v>
      </c>
      <c r="D1469" s="84">
        <f ca="1">Electricity!C1455</f>
        <v>-2.2463024032916404E-2</v>
      </c>
      <c r="E1469" s="84">
        <f ca="1">Electricity!H1455</f>
        <v>5.6554102432079534E-2</v>
      </c>
      <c r="F1469" s="84">
        <f ca="1">Electricity!M1455</f>
        <v>-3.4165935832420682E-2</v>
      </c>
      <c r="G1469" s="84">
        <f ca="1">Electricity!R1455</f>
        <v>6.6364183946322867E-3</v>
      </c>
      <c r="H1469" s="85">
        <f ca="1">Loads!C1455</f>
        <v>4.5702746253495047E-2</v>
      </c>
      <c r="I1469" s="85">
        <f ca="1">Loads!H1455</f>
        <v>3.0064255895535241E-3</v>
      </c>
      <c r="J1469" s="84">
        <f ca="1">Loads!M1455</f>
        <v>1.4185262692376271E-2</v>
      </c>
      <c r="K1469" s="84">
        <f ca="1">Loads!R1455</f>
        <v>1.5719825297635215E-2</v>
      </c>
      <c r="L1469" s="84">
        <f ca="1">Loads!W1455</f>
        <v>3.259426988921843E-3</v>
      </c>
      <c r="M1469" s="84">
        <f ca="1">Loads!AB1455</f>
        <v>3.3038709692205459E-2</v>
      </c>
      <c r="N1469" s="84">
        <f ca="1">Loads!AG1455</f>
        <v>2.266783218554308E-2</v>
      </c>
      <c r="O1469" s="83">
        <f ca="1">Hydro!C1455</f>
        <v>5.8535563385794201E-2</v>
      </c>
      <c r="P1469" s="83"/>
      <c r="Q1469" s="83"/>
      <c r="R1469" s="83"/>
      <c r="S1469" s="83"/>
    </row>
    <row r="1470" spans="1:19" x14ac:dyDescent="0.25">
      <c r="A1470" s="57">
        <v>42354</v>
      </c>
      <c r="B1470" s="83">
        <f ca="1">Gas!C1456</f>
        <v>2.366152378274404E-2</v>
      </c>
      <c r="C1470" s="83">
        <f ca="1">Gas!H1456</f>
        <v>7.9590574985924298E-3</v>
      </c>
      <c r="D1470" s="84">
        <f ca="1">Electricity!C1456</f>
        <v>-2.2726381203953122E-3</v>
      </c>
      <c r="E1470" s="84">
        <f ca="1">Electricity!H1456</f>
        <v>2.7929519199451708E-2</v>
      </c>
      <c r="F1470" s="84">
        <f ca="1">Electricity!M1456</f>
        <v>0.13322756440805478</v>
      </c>
      <c r="G1470" s="84">
        <f ca="1">Electricity!R1456</f>
        <v>5.4966615183567089E-2</v>
      </c>
      <c r="H1470" s="85">
        <f ca="1">Loads!C1456</f>
        <v>5.3984754004472446E-3</v>
      </c>
      <c r="I1470" s="85">
        <f ca="1">Loads!H1456</f>
        <v>2.0277358101924298E-2</v>
      </c>
      <c r="J1470" s="84">
        <f ca="1">Loads!M1456</f>
        <v>-2.3475434361295289E-3</v>
      </c>
      <c r="K1470" s="84">
        <f ca="1">Loads!R1456</f>
        <v>-1.9747808894648722E-3</v>
      </c>
      <c r="L1470" s="84">
        <f ca="1">Loads!W1456</f>
        <v>6.304704190255972E-3</v>
      </c>
      <c r="M1470" s="84">
        <f ca="1">Loads!AB1456</f>
        <v>2.136753596941085E-2</v>
      </c>
      <c r="N1470" s="84">
        <f ca="1">Loads!AG1456</f>
        <v>8.3153411482564665E-3</v>
      </c>
      <c r="O1470" s="83">
        <f ca="1">Hydro!C1456</f>
        <v>6.2804593481702795E-2</v>
      </c>
      <c r="P1470" s="83"/>
      <c r="Q1470" s="83"/>
      <c r="R1470" s="83"/>
      <c r="S1470" s="83"/>
    </row>
    <row r="1471" spans="1:19" x14ac:dyDescent="0.25">
      <c r="A1471" s="57">
        <v>42355</v>
      </c>
      <c r="B1471" s="83">
        <f ca="1">Gas!C1457</f>
        <v>-9.1708009719947726E-3</v>
      </c>
      <c r="C1471" s="83">
        <f ca="1">Gas!H1457</f>
        <v>-1.4692891407468826E-2</v>
      </c>
      <c r="D1471" s="84">
        <f ca="1">Electricity!C1457</f>
        <v>6.3348052832795515E-2</v>
      </c>
      <c r="E1471" s="84">
        <f ca="1">Electricity!H1457</f>
        <v>3.4233730745201897E-2</v>
      </c>
      <c r="F1471" s="84">
        <f ca="1">Electricity!M1457</f>
        <v>-1.2415499199302868E-2</v>
      </c>
      <c r="G1471" s="84">
        <f ca="1">Electricity!R1457</f>
        <v>1.9578695358966659E-2</v>
      </c>
      <c r="H1471" s="85">
        <f ca="1">Loads!C1457</f>
        <v>-1.6655561455309553E-2</v>
      </c>
      <c r="I1471" s="85">
        <f ca="1">Loads!H1457</f>
        <v>-1.1866360702284806E-3</v>
      </c>
      <c r="J1471" s="84">
        <f ca="1">Loads!M1457</f>
        <v>3.2821136419785096E-2</v>
      </c>
      <c r="K1471" s="84">
        <f ca="1">Loads!R1457</f>
        <v>-1.7026164187098347E-2</v>
      </c>
      <c r="L1471" s="84">
        <f ca="1">Loads!W1457</f>
        <v>4.4077819919032812E-3</v>
      </c>
      <c r="M1471" s="84">
        <f ca="1">Loads!AB1457</f>
        <v>4.6926358507182186E-2</v>
      </c>
      <c r="N1471" s="84">
        <f ca="1">Loads!AG1457</f>
        <v>1.0259339430718134E-2</v>
      </c>
      <c r="O1471" s="83">
        <f ca="1">Hydro!C1457</f>
        <v>6.5290235572548094E-2</v>
      </c>
      <c r="P1471" s="83"/>
      <c r="Q1471" s="83"/>
      <c r="R1471" s="83"/>
      <c r="S1471" s="83"/>
    </row>
    <row r="1472" spans="1:19" x14ac:dyDescent="0.25">
      <c r="A1472" s="57">
        <v>42356</v>
      </c>
      <c r="B1472" s="83">
        <f ca="1">Gas!C1458</f>
        <v>-9.5500431513238768E-2</v>
      </c>
      <c r="C1472" s="83">
        <f ca="1">Gas!H1458</f>
        <v>-8.1395081936190938E-2</v>
      </c>
      <c r="D1472" s="84">
        <f ca="1">Electricity!C1458</f>
        <v>-3.6498296357746332E-2</v>
      </c>
      <c r="E1472" s="84">
        <f ca="1">Electricity!H1458</f>
        <v>-8.121363304846628E-2</v>
      </c>
      <c r="F1472" s="84">
        <f ca="1">Electricity!M1458</f>
        <v>-7.7912116311038435E-2</v>
      </c>
      <c r="G1472" s="84">
        <f ca="1">Electricity!R1458</f>
        <v>-3.4931028576009986E-2</v>
      </c>
      <c r="H1472" s="85">
        <f ca="1">Loads!C1458</f>
        <v>-4.2042612093193571E-2</v>
      </c>
      <c r="I1472" s="85">
        <f ca="1">Loads!H1458</f>
        <v>-1.4497894511276505E-2</v>
      </c>
      <c r="J1472" s="84">
        <f ca="1">Loads!M1458</f>
        <v>-4.3166438698718085E-2</v>
      </c>
      <c r="K1472" s="84">
        <f ca="1">Loads!R1458</f>
        <v>-3.4717546913184738E-2</v>
      </c>
      <c r="L1472" s="84">
        <f ca="1">Loads!W1458</f>
        <v>-2.2897883474911784E-2</v>
      </c>
      <c r="M1472" s="84">
        <f ca="1">Loads!AB1458</f>
        <v>-2.042386899900725E-2</v>
      </c>
      <c r="N1472" s="84">
        <f ca="1">Loads!AG1458</f>
        <v>-2.5913293499753021E-3</v>
      </c>
      <c r="O1472" s="83">
        <f ca="1">Hydro!C1458</f>
        <v>6.2212293805899301E-2</v>
      </c>
      <c r="P1472" s="83"/>
      <c r="Q1472" s="83"/>
      <c r="R1472" s="83"/>
      <c r="S1472" s="83"/>
    </row>
    <row r="1473" spans="1:19" x14ac:dyDescent="0.25">
      <c r="A1473" s="57">
        <v>42357</v>
      </c>
      <c r="B1473" s="83">
        <f ca="1">Gas!C1459</f>
        <v>-8.8686099246786526E-2</v>
      </c>
      <c r="C1473" s="83">
        <f ca="1">Gas!H1459</f>
        <v>-4.0659834071507694E-2</v>
      </c>
      <c r="D1473" s="84">
        <f ca="1">Electricity!C1459</f>
        <v>1.128806202043155E-2</v>
      </c>
      <c r="E1473" s="84">
        <f ca="1">Electricity!H1459</f>
        <v>9.6843160606775967E-3</v>
      </c>
      <c r="F1473" s="84">
        <f ca="1">Electricity!M1459</f>
        <v>1.0722874554396321E-2</v>
      </c>
      <c r="G1473" s="84">
        <f ca="1">Electricity!R1459</f>
        <v>4.6641109752935967E-3</v>
      </c>
      <c r="H1473" s="85">
        <f ca="1">Loads!C1459</f>
        <v>-3.4025084389546129E-2</v>
      </c>
      <c r="I1473" s="85">
        <f ca="1">Loads!H1459</f>
        <v>-8.3561132171280916E-3</v>
      </c>
      <c r="J1473" s="84">
        <f ca="1">Loads!M1459</f>
        <v>-5.1371753814433152E-3</v>
      </c>
      <c r="K1473" s="84">
        <f ca="1">Loads!R1459</f>
        <v>1.3458325308081165E-2</v>
      </c>
      <c r="L1473" s="84">
        <f ca="1">Loads!W1459</f>
        <v>-9.8746720827807555E-3</v>
      </c>
      <c r="M1473" s="84">
        <f ca="1">Loads!AB1459</f>
        <v>4.1642721774118208E-2</v>
      </c>
      <c r="N1473" s="84">
        <f ca="1">Loads!AG1459</f>
        <v>-2.0474802199722808E-3</v>
      </c>
      <c r="O1473" s="83">
        <f ca="1">Hydro!C1459</f>
        <v>7.1196325305032906E-2</v>
      </c>
      <c r="P1473" s="83"/>
      <c r="Q1473" s="83"/>
      <c r="R1473" s="83"/>
      <c r="S1473" s="83"/>
    </row>
    <row r="1474" spans="1:19" x14ac:dyDescent="0.25">
      <c r="A1474" s="57">
        <v>42358</v>
      </c>
      <c r="B1474" s="83">
        <f ca="1">Gas!C1460</f>
        <v>-4.7070415952123218E-2</v>
      </c>
      <c r="C1474" s="83">
        <f ca="1">Gas!H1460</f>
        <v>-3.4412348537990335E-2</v>
      </c>
      <c r="D1474" s="84">
        <f ca="1">Electricity!C1460</f>
        <v>-2.8437041422784644E-2</v>
      </c>
      <c r="E1474" s="84">
        <f ca="1">Electricity!H1460</f>
        <v>2.3008539762711444E-2</v>
      </c>
      <c r="F1474" s="84">
        <f ca="1">Electricity!M1460</f>
        <v>6.838711759471797E-3</v>
      </c>
      <c r="G1474" s="84">
        <f ca="1">Electricity!R1460</f>
        <v>-2.9000844313107087E-2</v>
      </c>
      <c r="H1474" s="85">
        <f ca="1">Loads!C1460</f>
        <v>6.43140928712094E-2</v>
      </c>
      <c r="I1474" s="85">
        <f ca="1">Loads!H1460</f>
        <v>-1.6550500593954631E-2</v>
      </c>
      <c r="J1474" s="84">
        <f ca="1">Loads!M1460</f>
        <v>8.2342644711689006E-3</v>
      </c>
      <c r="K1474" s="84">
        <f ca="1">Loads!R1460</f>
        <v>4.8225837818398481E-2</v>
      </c>
      <c r="L1474" s="84">
        <f ca="1">Loads!W1460</f>
        <v>1.7830698529029021E-2</v>
      </c>
      <c r="M1474" s="84">
        <f ca="1">Loads!AB1460</f>
        <v>1.3378455835872105E-3</v>
      </c>
      <c r="N1474" s="84">
        <f ca="1">Loads!AG1460</f>
        <v>-5.410588198650923E-3</v>
      </c>
      <c r="O1474" s="83">
        <f ca="1">Hydro!C1460</f>
        <v>0.11918761941118899</v>
      </c>
      <c r="P1474" s="83"/>
      <c r="Q1474" s="83"/>
      <c r="R1474" s="83"/>
      <c r="S1474" s="83"/>
    </row>
    <row r="1475" spans="1:19" x14ac:dyDescent="0.25">
      <c r="A1475" s="57">
        <v>42359</v>
      </c>
      <c r="B1475" s="83">
        <f ca="1">Gas!C1461</f>
        <v>-4.7070415952123218E-2</v>
      </c>
      <c r="C1475" s="83">
        <f ca="1">Gas!H1461</f>
        <v>-3.4412348537990335E-2</v>
      </c>
      <c r="D1475" s="84">
        <f ca="1">Electricity!C1461</f>
        <v>-3.2254079148209804E-2</v>
      </c>
      <c r="E1475" s="84">
        <f ca="1">Electricity!H1461</f>
        <v>-2.9285425080000489E-2</v>
      </c>
      <c r="F1475" s="84">
        <f ca="1">Electricity!M1461</f>
        <v>-2.6757104207882701E-2</v>
      </c>
      <c r="G1475" s="84">
        <f ca="1">Electricity!R1461</f>
        <v>-1.4928512454512419E-2</v>
      </c>
      <c r="H1475" s="85">
        <f ca="1">Loads!C1461</f>
        <v>-3.058596553983739E-2</v>
      </c>
      <c r="I1475" s="85">
        <f ca="1">Loads!H1461</f>
        <v>1.2394783996066722E-2</v>
      </c>
      <c r="J1475" s="84">
        <f ca="1">Loads!M1461</f>
        <v>-5.7868127061257713E-3</v>
      </c>
      <c r="K1475" s="84">
        <f ca="1">Loads!R1461</f>
        <v>-1.9991689198061019E-2</v>
      </c>
      <c r="L1475" s="84">
        <f ca="1">Loads!W1461</f>
        <v>2.044022730290751E-3</v>
      </c>
      <c r="M1475" s="84">
        <f ca="1">Loads!AB1461</f>
        <v>-1.2497587858899206E-2</v>
      </c>
      <c r="N1475" s="84">
        <f ca="1">Loads!AG1461</f>
        <v>1.960968500927221E-2</v>
      </c>
      <c r="O1475" s="83">
        <f ca="1">Hydro!C1461</f>
        <v>-0.34644654166746502</v>
      </c>
      <c r="P1475" s="83"/>
      <c r="Q1475" s="83"/>
      <c r="R1475" s="83"/>
      <c r="S1475" s="83"/>
    </row>
    <row r="1476" spans="1:19" x14ac:dyDescent="0.25">
      <c r="A1476" s="57">
        <v>42360</v>
      </c>
      <c r="B1476" s="83">
        <f ca="1">Gas!C1462</f>
        <v>-7.9519993566518898E-3</v>
      </c>
      <c r="C1476" s="83">
        <f ca="1">Gas!H1462</f>
        <v>-4.3348933007124404E-3</v>
      </c>
      <c r="D1476" s="84">
        <f ca="1">Electricity!C1462</f>
        <v>-2.086206543499616E-2</v>
      </c>
      <c r="E1476" s="84">
        <f ca="1">Electricity!H1462</f>
        <v>-1.5973136341801336E-2</v>
      </c>
      <c r="F1476" s="84">
        <f ca="1">Electricity!M1462</f>
        <v>-1.0676241059125503E-2</v>
      </c>
      <c r="G1476" s="84">
        <f ca="1">Electricity!R1462</f>
        <v>-5.4162526169612132E-2</v>
      </c>
      <c r="H1476" s="85">
        <f ca="1">Loads!C1462</f>
        <v>-3.8492503451918875E-2</v>
      </c>
      <c r="I1476" s="85">
        <f ca="1">Loads!H1462</f>
        <v>-1.9257987279699962E-3</v>
      </c>
      <c r="J1476" s="84">
        <f ca="1">Loads!M1462</f>
        <v>6.0758525161252186E-3</v>
      </c>
      <c r="K1476" s="84">
        <f ca="1">Loads!R1462</f>
        <v>-1.1312470654799456E-2</v>
      </c>
      <c r="L1476" s="84">
        <f ca="1">Loads!W1462</f>
        <v>4.6646458101677335E-3</v>
      </c>
      <c r="M1476" s="84">
        <f ca="1">Loads!AB1462</f>
        <v>2.8084558254933001E-3</v>
      </c>
      <c r="N1476" s="84">
        <f ca="1">Loads!AG1462</f>
        <v>6.4761540196901779E-3</v>
      </c>
      <c r="O1476" s="83">
        <f ca="1">Hydro!C1462</f>
        <v>-0.60363046184411995</v>
      </c>
      <c r="P1476" s="83"/>
      <c r="Q1476" s="83"/>
      <c r="R1476" s="83"/>
      <c r="S1476" s="83"/>
    </row>
    <row r="1477" spans="1:19" x14ac:dyDescent="0.25">
      <c r="A1477" s="57">
        <v>42361</v>
      </c>
      <c r="B1477" s="83">
        <f ca="1">Gas!C1463</f>
        <v>-3.1720854660573415E-2</v>
      </c>
      <c r="C1477" s="83">
        <f ca="1">Gas!H1463</f>
        <v>-2.1664630264595371E-2</v>
      </c>
      <c r="D1477" s="84">
        <f ca="1">Electricity!C1463</f>
        <v>1.8647834734333568E-3</v>
      </c>
      <c r="E1477" s="84">
        <f ca="1">Electricity!H1463</f>
        <v>-8.4545522520582186E-3</v>
      </c>
      <c r="F1477" s="84">
        <f ca="1">Electricity!M1463</f>
        <v>-1.5879150645403635E-2</v>
      </c>
      <c r="G1477" s="84">
        <f ca="1">Electricity!R1463</f>
        <v>-7.2953412265404916E-3</v>
      </c>
      <c r="H1477" s="85">
        <f ca="1">Loads!C1463</f>
        <v>3.7613309651964216E-2</v>
      </c>
      <c r="I1477" s="85">
        <f ca="1">Loads!H1463</f>
        <v>-1.8283523744927782E-2</v>
      </c>
      <c r="J1477" s="84">
        <f ca="1">Loads!M1463</f>
        <v>1.6567474634769319E-2</v>
      </c>
      <c r="K1477" s="84">
        <f ca="1">Loads!R1463</f>
        <v>2.5454745144919966E-2</v>
      </c>
      <c r="L1477" s="84">
        <f ca="1">Loads!W1463</f>
        <v>1.8469240731495695E-3</v>
      </c>
      <c r="M1477" s="84">
        <f ca="1">Loads!AB1463</f>
        <v>-3.2664658613980296E-2</v>
      </c>
      <c r="N1477" s="84">
        <f ca="1">Loads!AG1463</f>
        <v>1.017682875187001E-2</v>
      </c>
      <c r="O1477" s="83">
        <f ca="1">Hydro!C1463</f>
        <v>4.2704526225616699E-2</v>
      </c>
      <c r="P1477" s="83"/>
      <c r="Q1477" s="83"/>
      <c r="R1477" s="83"/>
      <c r="S1477" s="83"/>
    </row>
    <row r="1478" spans="1:19" x14ac:dyDescent="0.25">
      <c r="A1478" s="57">
        <v>42362</v>
      </c>
      <c r="B1478" s="83">
        <f ca="1">Gas!C1464</f>
        <v>-1.2794518178243688E-2</v>
      </c>
      <c r="C1478" s="83">
        <f ca="1">Gas!H1464</f>
        <v>-8.3096006241457909E-3</v>
      </c>
      <c r="D1478" s="84">
        <f ca="1">Electricity!C1464</f>
        <v>-9.8770660573652219E-2</v>
      </c>
      <c r="E1478" s="84">
        <f ca="1">Electricity!H1464</f>
        <v>5.7177034886351952E-2</v>
      </c>
      <c r="F1478" s="84">
        <f ca="1">Electricity!M1464</f>
        <v>9.1830742479637392E-2</v>
      </c>
      <c r="G1478" s="84">
        <f ca="1">Electricity!R1464</f>
        <v>-7.7504957018297752E-2</v>
      </c>
      <c r="H1478" s="85">
        <f ca="1">Loads!C1464</f>
        <v>-2.4272414320617358E-2</v>
      </c>
      <c r="I1478" s="85">
        <f ca="1">Loads!H1464</f>
        <v>-4.810145262101867E-2</v>
      </c>
      <c r="J1478" s="84">
        <f ca="1">Loads!M1464</f>
        <v>-5.8479197614717565E-2</v>
      </c>
      <c r="K1478" s="84">
        <f ca="1">Loads!R1464</f>
        <v>-3.437577789079091E-2</v>
      </c>
      <c r="L1478" s="84">
        <f ca="1">Loads!W1464</f>
        <v>-7.4576048102799053E-2</v>
      </c>
      <c r="M1478" s="84">
        <f ca="1">Loads!AB1464</f>
        <v>-6.0011659570701897E-2</v>
      </c>
      <c r="N1478" s="84">
        <f ca="1">Loads!AG1464</f>
        <v>-1.1064027004520638E-2</v>
      </c>
      <c r="O1478" s="83">
        <f ca="1">Hydro!C1464</f>
        <v>0.37850652142022101</v>
      </c>
      <c r="P1478" s="83"/>
      <c r="Q1478" s="83"/>
      <c r="R1478" s="83"/>
      <c r="S1478" s="83"/>
    </row>
    <row r="1479" spans="1:19" x14ac:dyDescent="0.25">
      <c r="A1479" s="57">
        <v>42363</v>
      </c>
      <c r="B1479" s="83">
        <f ca="1">Gas!C1465</f>
        <v>6.8222757256168859E-2</v>
      </c>
      <c r="C1479" s="83">
        <f ca="1">Gas!H1465</f>
        <v>8.0617288396855974E-2</v>
      </c>
      <c r="D1479" s="84">
        <f ca="1">Electricity!C1465</f>
        <v>3.9562963052225432E-3</v>
      </c>
      <c r="E1479" s="84">
        <f ca="1">Electricity!H1465</f>
        <v>8.8354345059481285E-4</v>
      </c>
      <c r="F1479" s="84">
        <f ca="1">Electricity!M1465</f>
        <v>3.8830234943655695E-3</v>
      </c>
      <c r="G1479" s="84">
        <f ca="1">Electricity!R1465</f>
        <v>-2.3625537842833475E-2</v>
      </c>
      <c r="H1479" s="85">
        <f ca="1">Loads!C1465</f>
        <v>-2.5443422007574573E-2</v>
      </c>
      <c r="I1479" s="85">
        <f ca="1">Loads!H1465</f>
        <v>-5.1698355981799893E-3</v>
      </c>
      <c r="J1479" s="84">
        <f ca="1">Loads!M1465</f>
        <v>-6.9245237010390176E-2</v>
      </c>
      <c r="K1479" s="84">
        <f ca="1">Loads!R1465</f>
        <v>-2.0339630659954727E-2</v>
      </c>
      <c r="L1479" s="84">
        <f ca="1">Loads!W1465</f>
        <v>-3.702737852597926E-2</v>
      </c>
      <c r="M1479" s="84">
        <f ca="1">Loads!AB1465</f>
        <v>3.8990686176112399E-2</v>
      </c>
      <c r="N1479" s="84">
        <f ca="1">Loads!AG1465</f>
        <v>-1.8593815050866963E-2</v>
      </c>
      <c r="O1479" s="83">
        <f ca="1">Hydro!C1465</f>
        <v>1.6888233719015301E-2</v>
      </c>
      <c r="P1479" s="83"/>
      <c r="Q1479" s="83"/>
      <c r="R1479" s="83"/>
      <c r="S1479" s="83"/>
    </row>
    <row r="1480" spans="1:19" x14ac:dyDescent="0.25">
      <c r="A1480" s="57">
        <v>42364</v>
      </c>
      <c r="B1480" s="83">
        <f ca="1">Gas!C1466</f>
        <v>-1.2995947376314435E-2</v>
      </c>
      <c r="C1480" s="83">
        <f ca="1">Gas!H1466</f>
        <v>-5.5455642558567744E-3</v>
      </c>
      <c r="D1480" s="84">
        <f ca="1">Electricity!C1466</f>
        <v>7.0690845005841274E-2</v>
      </c>
      <c r="E1480" s="84">
        <f ca="1">Electricity!H1466</f>
        <v>0.11607061239291541</v>
      </c>
      <c r="F1480" s="84">
        <f ca="1">Electricity!M1466</f>
        <v>0.20746834784040319</v>
      </c>
      <c r="G1480" s="84">
        <f ca="1">Electricity!R1466</f>
        <v>5.7210242950859996E-2</v>
      </c>
      <c r="H1480" s="85">
        <f ca="1">Loads!C1466</f>
        <v>0.11646117053774424</v>
      </c>
      <c r="I1480" s="85">
        <f ca="1">Loads!H1466</f>
        <v>5.2480925762985353E-2</v>
      </c>
      <c r="J1480" s="84">
        <f ca="1">Loads!M1466</f>
        <v>9.4571783965933243E-2</v>
      </c>
      <c r="K1480" s="84">
        <f ca="1">Loads!R1466</f>
        <v>0.10387476850489119</v>
      </c>
      <c r="L1480" s="84">
        <f ca="1">Loads!W1466</f>
        <v>4.7699797524039467E-2</v>
      </c>
      <c r="M1480" s="84">
        <f ca="1">Loads!AB1466</f>
        <v>0.13129901524539631</v>
      </c>
      <c r="N1480" s="84">
        <f ca="1">Loads!AG1466</f>
        <v>3.11007739137244E-2</v>
      </c>
      <c r="O1480" s="83">
        <f ca="1">Hydro!C1466</f>
        <v>5.6703761060342903E-2</v>
      </c>
      <c r="P1480" s="83"/>
      <c r="Q1480" s="83"/>
      <c r="R1480" s="83"/>
      <c r="S1480" s="83"/>
    </row>
    <row r="1481" spans="1:19" x14ac:dyDescent="0.25">
      <c r="A1481" s="57">
        <v>42365</v>
      </c>
      <c r="B1481" s="83">
        <f ca="1">Gas!C1467</f>
        <v>-1.2995947376314435E-2</v>
      </c>
      <c r="C1481" s="83">
        <f ca="1">Gas!H1467</f>
        <v>-5.5455642558567744E-3</v>
      </c>
      <c r="D1481" s="84">
        <f ca="1">Electricity!C1467</f>
        <v>5.9048469103729795E-2</v>
      </c>
      <c r="E1481" s="84">
        <f ca="1">Electricity!H1467</f>
        <v>0.10124843763681551</v>
      </c>
      <c r="F1481" s="84">
        <f ca="1">Electricity!M1467</f>
        <v>0.10334986202861404</v>
      </c>
      <c r="G1481" s="84">
        <f ca="1">Electricity!R1467</f>
        <v>5.7627059544089212E-2</v>
      </c>
      <c r="H1481" s="85">
        <f ca="1">Loads!C1467</f>
        <v>2.6188609362194415E-2</v>
      </c>
      <c r="I1481" s="85">
        <f ca="1">Loads!H1467</f>
        <v>6.3068030015224485E-2</v>
      </c>
      <c r="J1481" s="84">
        <f ca="1">Loads!M1467</f>
        <v>6.5129210205813415E-2</v>
      </c>
      <c r="K1481" s="84">
        <f ca="1">Loads!R1467</f>
        <v>2.4267689665442932E-2</v>
      </c>
      <c r="L1481" s="84">
        <f ca="1">Loads!W1467</f>
        <v>4.2380773327664489E-2</v>
      </c>
      <c r="M1481" s="84">
        <f ca="1">Loads!AB1467</f>
        <v>-9.5811246517584214E-3</v>
      </c>
      <c r="N1481" s="84">
        <f ca="1">Loads!AG1467</f>
        <v>1.3938690133567522E-3</v>
      </c>
      <c r="O1481" s="83">
        <f ca="1">Hydro!C1467</f>
        <v>4.89322188914302E-2</v>
      </c>
      <c r="P1481" s="83"/>
      <c r="Q1481" s="83"/>
      <c r="R1481" s="83"/>
      <c r="S1481" s="83"/>
    </row>
    <row r="1482" spans="1:19" x14ac:dyDescent="0.25">
      <c r="A1482" s="57">
        <v>42366</v>
      </c>
      <c r="B1482" s="83">
        <f ca="1">Gas!C1468</f>
        <v>-1.2995947376314435E-2</v>
      </c>
      <c r="C1482" s="83">
        <f ca="1">Gas!H1468</f>
        <v>-5.5455642558567744E-3</v>
      </c>
      <c r="D1482" s="84">
        <f ca="1">Electricity!C1468</f>
        <v>-0.11359283622380613</v>
      </c>
      <c r="E1482" s="84">
        <f ca="1">Electricity!H1468</f>
        <v>-7.1661754666978883E-2</v>
      </c>
      <c r="F1482" s="84">
        <f ca="1">Electricity!M1468</f>
        <v>-4.4846295058133805E-2</v>
      </c>
      <c r="G1482" s="84">
        <f ca="1">Electricity!R1468</f>
        <v>-9.4808336040301963E-2</v>
      </c>
      <c r="H1482" s="85">
        <f ca="1">Loads!C1468</f>
        <v>3.6829793612842554E-3</v>
      </c>
      <c r="I1482" s="85">
        <f ca="1">Loads!H1468</f>
        <v>-1.1462283857518157E-2</v>
      </c>
      <c r="J1482" s="84">
        <f ca="1">Loads!M1468</f>
        <v>-1.0027169614181097E-2</v>
      </c>
      <c r="K1482" s="84">
        <f ca="1">Loads!R1468</f>
        <v>-2.5972230707367289E-2</v>
      </c>
      <c r="L1482" s="84">
        <f ca="1">Loads!W1468</f>
        <v>2.3197918226339764E-3</v>
      </c>
      <c r="M1482" s="84">
        <f ca="1">Loads!AB1468</f>
        <v>-1.7344265512054174E-2</v>
      </c>
      <c r="N1482" s="84">
        <f ca="1">Loads!AG1468</f>
        <v>2.1617107076131153E-2</v>
      </c>
      <c r="O1482" s="83">
        <f ca="1">Hydro!C1468</f>
        <v>-3.1412505514898802E-3</v>
      </c>
      <c r="P1482" s="83"/>
      <c r="Q1482" s="83"/>
      <c r="R1482" s="83"/>
      <c r="S1482" s="83"/>
    </row>
    <row r="1483" spans="1:19" x14ac:dyDescent="0.25">
      <c r="A1483" s="57">
        <v>42367</v>
      </c>
      <c r="B1483" s="83">
        <f ca="1">Gas!C1469</f>
        <v>0.17971145944976297</v>
      </c>
      <c r="C1483" s="83">
        <f ca="1">Gas!H1469</f>
        <v>0.14488763917126915</v>
      </c>
      <c r="D1483" s="84">
        <f ca="1">Electricity!C1469</f>
        <v>7.1700609737335844E-2</v>
      </c>
      <c r="E1483" s="84">
        <f ca="1">Electricity!H1469</f>
        <v>3.6944049269989877E-2</v>
      </c>
      <c r="F1483" s="84">
        <f ca="1">Electricity!M1469</f>
        <v>3.7492130185704589E-2</v>
      </c>
      <c r="G1483" s="84">
        <f ca="1">Electricity!R1469</f>
        <v>0.24392815825753444</v>
      </c>
      <c r="H1483" s="85">
        <f ca="1">Loads!C1469</f>
        <v>7.8806943417006392E-2</v>
      </c>
      <c r="I1483" s="85">
        <f ca="1">Loads!H1469</f>
        <v>-6.3902078846308163E-2</v>
      </c>
      <c r="J1483" s="84">
        <f ca="1">Loads!M1469</f>
        <v>2.1440694375153113E-2</v>
      </c>
      <c r="K1483" s="84">
        <f ca="1">Loads!R1469</f>
        <v>1.2873435800707433E-2</v>
      </c>
      <c r="L1483" s="84">
        <f ca="1">Loads!W1469</f>
        <v>9.5575911823350124E-3</v>
      </c>
      <c r="M1483" s="84">
        <f ca="1">Loads!AB1469</f>
        <v>-1.3192592298316708E-3</v>
      </c>
      <c r="N1483" s="84">
        <f ca="1">Loads!AG1469</f>
        <v>-1.0693960739457609E-2</v>
      </c>
      <c r="O1483" s="83">
        <f ca="1">Hydro!C1469</f>
        <v>-0.20476443330864599</v>
      </c>
      <c r="P1483" s="83"/>
      <c r="Q1483" s="83"/>
      <c r="R1483" s="83"/>
      <c r="S1483" s="83"/>
    </row>
    <row r="1484" spans="1:19" x14ac:dyDescent="0.25">
      <c r="A1484" s="57">
        <v>42368</v>
      </c>
      <c r="B1484" s="83">
        <f ca="1">Gas!C1470</f>
        <v>0.10982337533766165</v>
      </c>
      <c r="C1484" s="83">
        <f ca="1">Gas!H1470</f>
        <v>0.10348977862217085</v>
      </c>
      <c r="D1484" s="84">
        <f ca="1">Electricity!C1470</f>
        <v>7.0105614617710886E-5</v>
      </c>
      <c r="E1484" s="84">
        <f ca="1">Electricity!H1470</f>
        <v>0.17081677071447582</v>
      </c>
      <c r="F1484" s="84">
        <f ca="1">Electricity!M1470</f>
        <v>0.17986322598131432</v>
      </c>
      <c r="G1484" s="84">
        <f ca="1">Electricity!R1470</f>
        <v>3.0548251950319676E-2</v>
      </c>
      <c r="H1484" s="85">
        <f ca="1">Loads!C1470</f>
        <v>-4.1884893708527271E-2</v>
      </c>
      <c r="I1484" s="85">
        <f ca="1">Loads!H1470</f>
        <v>5.1357210870209863E-2</v>
      </c>
      <c r="J1484" s="84">
        <f ca="1">Loads!M1470</f>
        <v>3.7958042515003065E-3</v>
      </c>
      <c r="K1484" s="84">
        <f ca="1">Loads!R1470</f>
        <v>1.7397314850340351E-2</v>
      </c>
      <c r="L1484" s="84">
        <f ca="1">Loads!W1470</f>
        <v>-1.4207985581201621E-3</v>
      </c>
      <c r="M1484" s="84">
        <f ca="1">Loads!AB1470</f>
        <v>1.4240841646975311E-2</v>
      </c>
      <c r="N1484" s="84">
        <f ca="1">Loads!AG1470</f>
        <v>1.2874661001114562E-2</v>
      </c>
      <c r="O1484" s="83">
        <f ca="1">Hydro!C1470</f>
        <v>-2.26274142227905E-2</v>
      </c>
      <c r="P1484" s="83"/>
      <c r="Q1484" s="83"/>
      <c r="R1484" s="83"/>
      <c r="S1484" s="83"/>
    </row>
    <row r="1485" spans="1:19" x14ac:dyDescent="0.25">
      <c r="A1485" s="86">
        <v>42369</v>
      </c>
      <c r="B1485" s="83">
        <f ca="1">Gas!C1471</f>
        <v>-9.6215945907119876E-2</v>
      </c>
      <c r="C1485" s="83">
        <f ca="1">Gas!H1471</f>
        <v>-5.5575576830843507E-2</v>
      </c>
      <c r="D1485" s="84">
        <f ca="1">Electricity!C1471</f>
        <v>-4.2952784333159029E-2</v>
      </c>
      <c r="E1485" s="84">
        <f ca="1">Electricity!H1471</f>
        <v>-1.6018705832177495E-2</v>
      </c>
      <c r="F1485" s="84">
        <f ca="1">Electricity!M1471</f>
        <v>-1.48402068565383E-2</v>
      </c>
      <c r="G1485" s="84">
        <f ca="1">Electricity!R1471</f>
        <v>-2.1284496301298177E-2</v>
      </c>
      <c r="H1485" s="85">
        <f ca="1">Loads!C1471</f>
        <v>6.2555694026248554E-2</v>
      </c>
      <c r="I1485" s="85">
        <f ca="1">Loads!H1471</f>
        <v>9.6075728565215041E-2</v>
      </c>
      <c r="J1485" s="84">
        <f ca="1">Loads!M1471</f>
        <v>2.9435974288993222E-2</v>
      </c>
      <c r="K1485" s="84">
        <f ca="1">Loads!R1471</f>
        <v>3.7054672423201318E-2</v>
      </c>
      <c r="L1485" s="84">
        <f ca="1">Loads!W1471</f>
        <v>-2.7628824319540168E-2</v>
      </c>
      <c r="M1485" s="84">
        <f ca="1">Loads!AB1471</f>
        <v>7.656307099708598E-2</v>
      </c>
      <c r="N1485" s="84">
        <f ca="1">Loads!AG1471</f>
        <v>3.624489134823744E-3</v>
      </c>
      <c r="O1485" s="83">
        <f ca="1">Hydro!C1471</f>
        <v>-1.57479271508944E-2</v>
      </c>
      <c r="P1485" s="83"/>
      <c r="Q1485" s="83"/>
      <c r="R1485" s="83"/>
      <c r="S1485" s="8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1485"/>
  <sheetViews>
    <sheetView showGridLines="0" zoomScaleNormal="100" workbookViewId="0"/>
  </sheetViews>
  <sheetFormatPr defaultRowHeight="15" x14ac:dyDescent="0.25"/>
  <cols>
    <col min="1" max="1" width="11.5703125" style="1" bestFit="1" customWidth="1"/>
    <col min="2" max="15" width="15.42578125" style="1" bestFit="1" customWidth="1"/>
    <col min="16" max="16" width="13.42578125" style="36" bestFit="1" customWidth="1"/>
    <col min="17" max="19" width="9.140625" style="36" customWidth="1"/>
    <col min="20" max="16384" width="9.140625" style="1"/>
  </cols>
  <sheetData>
    <row r="1" spans="1:19" ht="18.75" x14ac:dyDescent="0.3">
      <c r="A1" s="60" t="s">
        <v>29</v>
      </c>
    </row>
    <row r="2" spans="1:19" x14ac:dyDescent="0.25">
      <c r="B2" s="1" t="str">
        <f ca="1">B23</f>
        <v>K-O</v>
      </c>
      <c r="C2" s="1" t="str">
        <f t="shared" ref="C2:N2" ca="1" si="0">C23</f>
        <v>SUMAS</v>
      </c>
      <c r="D2" s="1" t="str">
        <f t="shared" ca="1" si="0"/>
        <v>4C</v>
      </c>
      <c r="E2" s="1" t="str">
        <f t="shared" ca="1" si="0"/>
        <v>COB</v>
      </c>
      <c r="F2" s="1" t="str">
        <f t="shared" ca="1" si="0"/>
        <v>Mid-C</v>
      </c>
      <c r="G2" s="1" t="str">
        <f t="shared" ca="1" si="0"/>
        <v>PV</v>
      </c>
      <c r="H2" s="1" t="str">
        <f t="shared" ca="1" si="0"/>
        <v>CA</v>
      </c>
      <c r="I2" s="1" t="str">
        <f t="shared" ca="1" si="0"/>
        <v>ID</v>
      </c>
      <c r="J2" s="1" t="str">
        <f t="shared" ca="1" si="0"/>
        <v>Portland</v>
      </c>
      <c r="K2" s="1" t="str">
        <f t="shared" ca="1" si="0"/>
        <v>OR Other</v>
      </c>
      <c r="L2" s="1" t="str">
        <f t="shared" ca="1" si="0"/>
        <v>UT</v>
      </c>
      <c r="M2" s="1" t="str">
        <f t="shared" ca="1" si="0"/>
        <v>WA</v>
      </c>
      <c r="N2" s="1" t="str">
        <f t="shared" ca="1" si="0"/>
        <v>WY</v>
      </c>
      <c r="O2" s="1" t="s">
        <v>21</v>
      </c>
    </row>
    <row r="3" spans="1:19" x14ac:dyDescent="0.25">
      <c r="A3" s="1" t="s">
        <v>11</v>
      </c>
      <c r="B3" s="61">
        <f ca="1">CORREL(B26:B1485,$B26:$B1485)</f>
        <v>1.0000000000000002</v>
      </c>
      <c r="C3" s="62">
        <f ca="1">CORREL(C26:C1485,$B26:$B1485)</f>
        <v>0.87353350599588997</v>
      </c>
      <c r="D3" s="63">
        <f t="shared" ref="D3:O3" ca="1" si="1">CORREL(D26:D1485,$B26:$B1485)</f>
        <v>0.13123613663373726</v>
      </c>
      <c r="E3" s="63">
        <f t="shared" ca="1" si="1"/>
        <v>8.5334650935646988E-2</v>
      </c>
      <c r="F3" s="63">
        <f t="shared" ca="1" si="1"/>
        <v>5.7320309502814117E-2</v>
      </c>
      <c r="G3" s="64">
        <f t="shared" ca="1" si="1"/>
        <v>0.17959197942534866</v>
      </c>
      <c r="H3" s="63">
        <f t="shared" ca="1" si="1"/>
        <v>-9.4629276298010857E-3</v>
      </c>
      <c r="I3" s="63">
        <f t="shared" ca="1" si="1"/>
        <v>-6.8749041203621936E-3</v>
      </c>
      <c r="J3" s="63">
        <f t="shared" ca="1" si="1"/>
        <v>-1.812603730130086E-2</v>
      </c>
      <c r="K3" s="63">
        <f t="shared" ca="1" si="1"/>
        <v>-3.7280135835503153E-3</v>
      </c>
      <c r="L3" s="63">
        <f t="shared" ca="1" si="1"/>
        <v>-2.8151857009374177E-2</v>
      </c>
      <c r="M3" s="63">
        <f t="shared" ca="1" si="1"/>
        <v>-5.9841300397426529E-2</v>
      </c>
      <c r="N3" s="64">
        <f t="shared" ca="1" si="1"/>
        <v>3.3678424076020654E-2</v>
      </c>
      <c r="O3" s="62">
        <f t="shared" ca="1" si="1"/>
        <v>-1.5841470978189671E-2</v>
      </c>
      <c r="P3" s="87"/>
      <c r="Q3" s="87"/>
      <c r="R3" s="87"/>
      <c r="S3" s="87"/>
    </row>
    <row r="4" spans="1:19" x14ac:dyDescent="0.25">
      <c r="A4" s="1" t="s">
        <v>12</v>
      </c>
      <c r="B4" s="67">
        <f ca="1">C3</f>
        <v>0.87353350599588997</v>
      </c>
      <c r="C4" s="68">
        <f ca="1">CORREL(C26:C1485,$C26:$C1485)</f>
        <v>1</v>
      </c>
      <c r="D4" s="69">
        <f ca="1">CORREL(D26:D1485,$C26:$C1485)</f>
        <v>0.1183928351586276</v>
      </c>
      <c r="E4" s="69">
        <f t="shared" ref="E4:O4" ca="1" si="2">CORREL(E26:E1485,$C26:$C1485)</f>
        <v>8.9574494959108145E-2</v>
      </c>
      <c r="F4" s="69">
        <f t="shared" ca="1" si="2"/>
        <v>5.853439317126613E-2</v>
      </c>
      <c r="G4" s="70">
        <f t="shared" ca="1" si="2"/>
        <v>0.14431983961269795</v>
      </c>
      <c r="H4" s="69">
        <f t="shared" ca="1" si="2"/>
        <v>-1.5856929330380666E-2</v>
      </c>
      <c r="I4" s="69">
        <f t="shared" ca="1" si="2"/>
        <v>-1.746456616876111E-2</v>
      </c>
      <c r="J4" s="69">
        <f t="shared" ca="1" si="2"/>
        <v>1.5064945684614528E-2</v>
      </c>
      <c r="K4" s="69">
        <f t="shared" ca="1" si="2"/>
        <v>1.1247678327571294E-2</v>
      </c>
      <c r="L4" s="69">
        <f t="shared" ca="1" si="2"/>
        <v>-2.7857547394725051E-2</v>
      </c>
      <c r="M4" s="69">
        <f t="shared" ca="1" si="2"/>
        <v>-9.4418948055707223E-3</v>
      </c>
      <c r="N4" s="70">
        <f t="shared" ca="1" si="2"/>
        <v>6.2011785880351195E-2</v>
      </c>
      <c r="O4" s="59">
        <f t="shared" ca="1" si="2"/>
        <v>-3.0775502933986173E-2</v>
      </c>
      <c r="P4" s="87"/>
      <c r="Q4" s="87"/>
      <c r="R4" s="87"/>
      <c r="S4" s="87"/>
    </row>
    <row r="5" spans="1:19" x14ac:dyDescent="0.25">
      <c r="A5" s="1" t="s">
        <v>7</v>
      </c>
      <c r="B5" s="71">
        <f ca="1">D3</f>
        <v>0.13123613663373726</v>
      </c>
      <c r="C5" s="58">
        <f ca="1">D4</f>
        <v>0.1183928351586276</v>
      </c>
      <c r="D5" s="58">
        <f ca="1">CORREL(D26:D1485,$D26:$D1485)</f>
        <v>1.0000000000000002</v>
      </c>
      <c r="E5" s="58">
        <f t="shared" ref="E5:O5" ca="1" si="3">CORREL(E26:E1485,$D26:$D1485)</f>
        <v>0.42067622565204643</v>
      </c>
      <c r="F5" s="58">
        <f t="shared" ca="1" si="3"/>
        <v>0.34723000430812451</v>
      </c>
      <c r="G5" s="70">
        <f t="shared" ca="1" si="3"/>
        <v>0.63944157516087241</v>
      </c>
      <c r="H5" s="69">
        <f t="shared" ca="1" si="3"/>
        <v>9.0668074626333195E-2</v>
      </c>
      <c r="I5" s="69">
        <f t="shared" ca="1" si="3"/>
        <v>9.4578301047236482E-2</v>
      </c>
      <c r="J5" s="69">
        <f t="shared" ca="1" si="3"/>
        <v>0.11576260555699293</v>
      </c>
      <c r="K5" s="69">
        <f t="shared" ca="1" si="3"/>
        <v>0.10366941632112438</v>
      </c>
      <c r="L5" s="69">
        <f t="shared" ca="1" si="3"/>
        <v>0.19756079997440781</v>
      </c>
      <c r="M5" s="69">
        <f t="shared" ca="1" si="3"/>
        <v>0.11077552464328548</v>
      </c>
      <c r="N5" s="70">
        <f t="shared" ca="1" si="3"/>
        <v>5.0236547270278167E-2</v>
      </c>
      <c r="O5" s="59">
        <f t="shared" ca="1" si="3"/>
        <v>-1.8915589634210882E-2</v>
      </c>
      <c r="P5" s="87"/>
      <c r="Q5" s="87"/>
      <c r="R5" s="87"/>
      <c r="S5" s="87"/>
    </row>
    <row r="6" spans="1:19" x14ac:dyDescent="0.25">
      <c r="A6" s="1" t="s">
        <v>8</v>
      </c>
      <c r="B6" s="71">
        <f ca="1">E3</f>
        <v>8.5334650935646988E-2</v>
      </c>
      <c r="C6" s="58">
        <f ca="1">E4</f>
        <v>8.9574494959108145E-2</v>
      </c>
      <c r="D6" s="58">
        <f ca="1">E5</f>
        <v>0.42067622565204643</v>
      </c>
      <c r="E6" s="58">
        <f ca="1">CORREL(E26:E1485,$E26:$E1485)</f>
        <v>1</v>
      </c>
      <c r="F6" s="58">
        <f t="shared" ref="F6:O6" ca="1" si="4">CORREL(F26:F1485,$E26:$E1485)</f>
        <v>0.86211043330184467</v>
      </c>
      <c r="G6" s="70">
        <f t="shared" ca="1" si="4"/>
        <v>0.45606721608609402</v>
      </c>
      <c r="H6" s="69">
        <f t="shared" ca="1" si="4"/>
        <v>0.14230301273868975</v>
      </c>
      <c r="I6" s="69">
        <f t="shared" ca="1" si="4"/>
        <v>2.2338503113021487E-2</v>
      </c>
      <c r="J6" s="69">
        <f t="shared" ca="1" si="4"/>
        <v>0.30271338750583698</v>
      </c>
      <c r="K6" s="69">
        <f t="shared" ca="1" si="4"/>
        <v>0.27830596567450017</v>
      </c>
      <c r="L6" s="69">
        <f t="shared" ca="1" si="4"/>
        <v>0.14876537973255868</v>
      </c>
      <c r="M6" s="69">
        <f t="shared" ca="1" si="4"/>
        <v>0.32890521048421617</v>
      </c>
      <c r="N6" s="70">
        <f t="shared" ca="1" si="4"/>
        <v>0.13118694048969931</v>
      </c>
      <c r="O6" s="59">
        <f t="shared" ca="1" si="4"/>
        <v>2.8921530878323359E-2</v>
      </c>
      <c r="P6" s="87"/>
      <c r="Q6" s="87"/>
      <c r="R6" s="87"/>
      <c r="S6" s="87"/>
    </row>
    <row r="7" spans="1:19" x14ac:dyDescent="0.25">
      <c r="A7" s="1" t="s">
        <v>9</v>
      </c>
      <c r="B7" s="71">
        <f ca="1">F3</f>
        <v>5.7320309502814117E-2</v>
      </c>
      <c r="C7" s="58">
        <f ca="1">F4</f>
        <v>5.853439317126613E-2</v>
      </c>
      <c r="D7" s="58">
        <f ca="1">F5</f>
        <v>0.34723000430812451</v>
      </c>
      <c r="E7" s="58">
        <f ca="1">F6</f>
        <v>0.86211043330184467</v>
      </c>
      <c r="F7" s="58">
        <f t="shared" ref="F7:O7" ca="1" si="5">CORREL(F26:F1485,$F26:$F1485)</f>
        <v>0.99999999999999989</v>
      </c>
      <c r="G7" s="59">
        <f t="shared" ca="1" si="5"/>
        <v>0.3283394241045528</v>
      </c>
      <c r="H7" s="69">
        <f t="shared" ca="1" si="5"/>
        <v>0.15618365330591996</v>
      </c>
      <c r="I7" s="69">
        <f t="shared" ca="1" si="5"/>
        <v>7.3305939766837691E-2</v>
      </c>
      <c r="J7" s="69">
        <f t="shared" ca="1" si="5"/>
        <v>0.27720080776582967</v>
      </c>
      <c r="K7" s="69">
        <f t="shared" ca="1" si="5"/>
        <v>0.25532027378769911</v>
      </c>
      <c r="L7" s="69">
        <f t="shared" ca="1" si="5"/>
        <v>0.22116721230331834</v>
      </c>
      <c r="M7" s="69">
        <f t="shared" ca="1" si="5"/>
        <v>0.30148775493055424</v>
      </c>
      <c r="N7" s="70">
        <f t="shared" ca="1" si="5"/>
        <v>8.5608075682376134E-2</v>
      </c>
      <c r="O7" s="59">
        <f t="shared" ca="1" si="5"/>
        <v>-4.4420261919160976E-3</v>
      </c>
      <c r="P7" s="87"/>
      <c r="Q7" s="87"/>
      <c r="R7" s="87"/>
      <c r="S7" s="87"/>
    </row>
    <row r="8" spans="1:19" x14ac:dyDescent="0.25">
      <c r="A8" s="1" t="s">
        <v>10</v>
      </c>
      <c r="B8" s="67">
        <f ca="1">G3</f>
        <v>0.17959197942534866</v>
      </c>
      <c r="C8" s="72">
        <f ca="1">G4</f>
        <v>0.14431983961269795</v>
      </c>
      <c r="D8" s="72">
        <f ca="1">G5</f>
        <v>0.63944157516087241</v>
      </c>
      <c r="E8" s="72">
        <f ca="1">G6</f>
        <v>0.45606721608609402</v>
      </c>
      <c r="F8" s="72">
        <f ca="1">G7</f>
        <v>0.3283394241045528</v>
      </c>
      <c r="G8" s="68">
        <f t="shared" ref="G8:O8" ca="1" si="6">CORREL(G26:G1485,$G26:$G1485)</f>
        <v>1</v>
      </c>
      <c r="H8" s="69">
        <f t="shared" ca="1" si="6"/>
        <v>0.12163931463361383</v>
      </c>
      <c r="I8" s="69">
        <f t="shared" ca="1" si="6"/>
        <v>0.12842285938315606</v>
      </c>
      <c r="J8" s="69">
        <f t="shared" ca="1" si="6"/>
        <v>0.24270725897249051</v>
      </c>
      <c r="K8" s="69">
        <f t="shared" ca="1" si="6"/>
        <v>0.19095468617589212</v>
      </c>
      <c r="L8" s="69">
        <f t="shared" ca="1" si="6"/>
        <v>0.29721268570337372</v>
      </c>
      <c r="M8" s="69">
        <f t="shared" ca="1" si="6"/>
        <v>0.18554930019904217</v>
      </c>
      <c r="N8" s="70">
        <f t="shared" ca="1" si="6"/>
        <v>9.1683343802180656E-2</v>
      </c>
      <c r="O8" s="59">
        <f t="shared" ca="1" si="6"/>
        <v>1.4623572149833956E-2</v>
      </c>
      <c r="P8" s="87"/>
      <c r="Q8" s="87"/>
      <c r="R8" s="87"/>
      <c r="S8" s="87"/>
    </row>
    <row r="9" spans="1:19" x14ac:dyDescent="0.25">
      <c r="A9" s="1" t="s">
        <v>13</v>
      </c>
      <c r="B9" s="71">
        <f ca="1">H3</f>
        <v>-9.4629276298010857E-3</v>
      </c>
      <c r="C9" s="58">
        <f ca="1">H4</f>
        <v>-1.5856929330380666E-2</v>
      </c>
      <c r="D9" s="58">
        <f ca="1">H5</f>
        <v>9.0668074626333195E-2</v>
      </c>
      <c r="E9" s="58">
        <f ca="1">H6</f>
        <v>0.14230301273868975</v>
      </c>
      <c r="F9" s="58">
        <f ca="1">H7</f>
        <v>0.15618365330591996</v>
      </c>
      <c r="G9" s="58">
        <f ca="1">H8</f>
        <v>0.12163931463361383</v>
      </c>
      <c r="H9" s="58">
        <f t="shared" ref="H9:O9" ca="1" si="7">CORREL(H26:H1485,$H26:$H1485)</f>
        <v>1.0000000000000002</v>
      </c>
      <c r="I9" s="58">
        <f t="shared" ca="1" si="7"/>
        <v>0.22756705777313707</v>
      </c>
      <c r="J9" s="58">
        <f t="shared" ca="1" si="7"/>
        <v>0.25147059598298288</v>
      </c>
      <c r="K9" s="58">
        <f t="shared" ca="1" si="7"/>
        <v>0.45124216346985191</v>
      </c>
      <c r="L9" s="58">
        <f t="shared" ca="1" si="7"/>
        <v>0.16348455531612394</v>
      </c>
      <c r="M9" s="58">
        <f t="shared" ca="1" si="7"/>
        <v>0.30572903163483889</v>
      </c>
      <c r="N9" s="59">
        <f t="shared" ca="1" si="7"/>
        <v>3.5691000062654347E-2</v>
      </c>
      <c r="O9" s="59">
        <f t="shared" ca="1" si="7"/>
        <v>2.6944454520064068E-2</v>
      </c>
      <c r="P9" s="87"/>
      <c r="Q9" s="87"/>
      <c r="R9" s="87"/>
      <c r="S9" s="87"/>
    </row>
    <row r="10" spans="1:19" x14ac:dyDescent="0.25">
      <c r="A10" s="1" t="s">
        <v>14</v>
      </c>
      <c r="B10" s="71">
        <f ca="1">I3</f>
        <v>-6.8749041203621936E-3</v>
      </c>
      <c r="C10" s="58">
        <f ca="1">I4</f>
        <v>-1.746456616876111E-2</v>
      </c>
      <c r="D10" s="58">
        <f ca="1">I5</f>
        <v>9.4578301047236482E-2</v>
      </c>
      <c r="E10" s="58">
        <f ca="1">I6</f>
        <v>2.2338503113021487E-2</v>
      </c>
      <c r="F10" s="58">
        <f ca="1">I7</f>
        <v>7.3305939766837691E-2</v>
      </c>
      <c r="G10" s="58">
        <f ca="1">I8</f>
        <v>0.12842285938315606</v>
      </c>
      <c r="H10" s="58">
        <f ca="1">I9</f>
        <v>0.22756705777313707</v>
      </c>
      <c r="I10" s="58">
        <f t="shared" ref="I10:O10" ca="1" si="8">CORREL(I26:I1485,$I26:$I1485)</f>
        <v>0.99999999999999989</v>
      </c>
      <c r="J10" s="58">
        <f t="shared" ca="1" si="8"/>
        <v>8.672266518146178E-2</v>
      </c>
      <c r="K10" s="58">
        <f t="shared" ca="1" si="8"/>
        <v>0.15876976075917348</v>
      </c>
      <c r="L10" s="58">
        <f t="shared" ca="1" si="8"/>
        <v>0.46903978405145558</v>
      </c>
      <c r="M10" s="58">
        <f t="shared" ca="1" si="8"/>
        <v>0.14384262992124325</v>
      </c>
      <c r="N10" s="59">
        <f t="shared" ca="1" si="8"/>
        <v>0.12025308383627073</v>
      </c>
      <c r="O10" s="59">
        <f t="shared" ca="1" si="8"/>
        <v>-0.10959206739385588</v>
      </c>
      <c r="P10" s="87"/>
      <c r="Q10" s="87"/>
      <c r="R10" s="87"/>
      <c r="S10" s="87"/>
    </row>
    <row r="11" spans="1:19" x14ac:dyDescent="0.25">
      <c r="A11" s="1" t="s">
        <v>15</v>
      </c>
      <c r="B11" s="71">
        <f ca="1">J3</f>
        <v>-1.812603730130086E-2</v>
      </c>
      <c r="C11" s="58">
        <f ca="1">J4</f>
        <v>1.5064945684614528E-2</v>
      </c>
      <c r="D11" s="58">
        <f ca="1">J5</f>
        <v>0.11576260555699293</v>
      </c>
      <c r="E11" s="58">
        <f ca="1">J6</f>
        <v>0.30271338750583698</v>
      </c>
      <c r="F11" s="58">
        <f ca="1">J7</f>
        <v>0.27720080776582967</v>
      </c>
      <c r="G11" s="58">
        <f ca="1">J8</f>
        <v>0.24270725897249051</v>
      </c>
      <c r="H11" s="58">
        <f ca="1">J9</f>
        <v>0.25147059598298288</v>
      </c>
      <c r="I11" s="58">
        <f ca="1">J10</f>
        <v>8.672266518146178E-2</v>
      </c>
      <c r="J11" s="58">
        <f ca="1">CORREL(J26:J1485,$J26:$J1485)</f>
        <v>1</v>
      </c>
      <c r="K11" s="58">
        <f ca="1">CORREL(K26:K1485,$J26:$J1485)</f>
        <v>0.72810896148598969</v>
      </c>
      <c r="L11" s="58">
        <f ca="1">CORREL(L26:L1485,$J26:$J1485)</f>
        <v>0.29117346849008735</v>
      </c>
      <c r="M11" s="58">
        <f ca="1">CORREL(M26:M1485,$J26:$J1485)</f>
        <v>0.62619182089808745</v>
      </c>
      <c r="N11" s="59">
        <f ca="1">CORREL(N26:N1485,$J26:$J1485)</f>
        <v>0.23665712908525854</v>
      </c>
      <c r="O11" s="59">
        <f t="shared" ref="O11" ca="1" si="9">CORREL(O26:O1485,$J26:$J1485)</f>
        <v>0.10058180282261653</v>
      </c>
      <c r="P11" s="87"/>
      <c r="Q11" s="87"/>
      <c r="R11" s="87"/>
      <c r="S11" s="87"/>
    </row>
    <row r="12" spans="1:19" x14ac:dyDescent="0.25">
      <c r="A12" s="1" t="s">
        <v>16</v>
      </c>
      <c r="B12" s="71">
        <f ca="1">K3</f>
        <v>-3.7280135835503153E-3</v>
      </c>
      <c r="C12" s="58">
        <f ca="1">K4</f>
        <v>1.1247678327571294E-2</v>
      </c>
      <c r="D12" s="58">
        <f ca="1">K5</f>
        <v>0.10366941632112438</v>
      </c>
      <c r="E12" s="58">
        <f ca="1">K6</f>
        <v>0.27830596567450017</v>
      </c>
      <c r="F12" s="58">
        <f ca="1">K7</f>
        <v>0.25532027378769911</v>
      </c>
      <c r="G12" s="58">
        <f ca="1">K8</f>
        <v>0.19095468617589212</v>
      </c>
      <c r="H12" s="58">
        <f ca="1">K9</f>
        <v>0.45124216346985191</v>
      </c>
      <c r="I12" s="58">
        <f ca="1">K10</f>
        <v>0.15876976075917348</v>
      </c>
      <c r="J12" s="58">
        <f ca="1">K11</f>
        <v>0.72810896148598969</v>
      </c>
      <c r="K12" s="58">
        <f ca="1">CORREL(K26:K1485,$K26:$K1485)</f>
        <v>1.0000000000000002</v>
      </c>
      <c r="L12" s="58">
        <f t="shared" ref="L12:O12" ca="1" si="10">CORREL(L26:L1485,$K26:$K1485)</f>
        <v>0.33161139779958215</v>
      </c>
      <c r="M12" s="58">
        <f t="shared" ca="1" si="10"/>
        <v>0.68888972980260554</v>
      </c>
      <c r="N12" s="59">
        <f t="shared" ca="1" si="10"/>
        <v>0.19012408983442933</v>
      </c>
      <c r="O12" s="59">
        <f t="shared" ca="1" si="10"/>
        <v>0.10784714800878673</v>
      </c>
      <c r="P12" s="87"/>
      <c r="Q12" s="87"/>
      <c r="R12" s="87"/>
      <c r="S12" s="87"/>
    </row>
    <row r="13" spans="1:19" x14ac:dyDescent="0.25">
      <c r="A13" s="1" t="s">
        <v>17</v>
      </c>
      <c r="B13" s="71">
        <f ca="1">L3</f>
        <v>-2.8151857009374177E-2</v>
      </c>
      <c r="C13" s="58">
        <f ca="1">L4</f>
        <v>-2.7857547394725051E-2</v>
      </c>
      <c r="D13" s="58">
        <f ca="1">L5</f>
        <v>0.19756079997440781</v>
      </c>
      <c r="E13" s="58">
        <f ca="1">L6</f>
        <v>0.14876537973255868</v>
      </c>
      <c r="F13" s="58">
        <f ca="1">L7</f>
        <v>0.22116721230331834</v>
      </c>
      <c r="G13" s="58">
        <f ca="1">L8</f>
        <v>0.29721268570337372</v>
      </c>
      <c r="H13" s="58">
        <f ca="1">L9</f>
        <v>0.16348455531612394</v>
      </c>
      <c r="I13" s="58">
        <f ca="1">L10</f>
        <v>0.46903978405145558</v>
      </c>
      <c r="J13" s="58">
        <f ca="1">L11</f>
        <v>0.29117346849008735</v>
      </c>
      <c r="K13" s="58">
        <f ca="1">L12</f>
        <v>0.33161139779958215</v>
      </c>
      <c r="L13" s="58">
        <f ca="1">CORREL(L26:L1485,$L26:$L1485)</f>
        <v>1</v>
      </c>
      <c r="M13" s="58">
        <f ca="1">CORREL(M26:M1485,$L26:$L1485)</f>
        <v>0.2684691852441064</v>
      </c>
      <c r="N13" s="59">
        <f ca="1">CORREL(N26:N1485,$L26:$L1485)</f>
        <v>0.34645387757811591</v>
      </c>
      <c r="O13" s="59">
        <f t="shared" ref="O13" ca="1" si="11">CORREL(O26:O1485,$L26:$L1485)</f>
        <v>-0.10962128733047533</v>
      </c>
      <c r="P13" s="87"/>
      <c r="Q13" s="87"/>
      <c r="R13" s="87"/>
      <c r="S13" s="87"/>
    </row>
    <row r="14" spans="1:19" x14ac:dyDescent="0.25">
      <c r="A14" s="1" t="s">
        <v>18</v>
      </c>
      <c r="B14" s="71">
        <f ca="1">M3</f>
        <v>-5.9841300397426529E-2</v>
      </c>
      <c r="C14" s="58">
        <f ca="1">M4</f>
        <v>-9.4418948055707223E-3</v>
      </c>
      <c r="D14" s="58">
        <f ca="1">M5</f>
        <v>0.11077552464328548</v>
      </c>
      <c r="E14" s="58">
        <f ca="1">M6</f>
        <v>0.32890521048421617</v>
      </c>
      <c r="F14" s="58">
        <f ca="1">M7</f>
        <v>0.30148775493055424</v>
      </c>
      <c r="G14" s="58">
        <f ca="1">M8</f>
        <v>0.18554930019904217</v>
      </c>
      <c r="H14" s="58">
        <f ca="1">M9</f>
        <v>0.30572903163483889</v>
      </c>
      <c r="I14" s="58">
        <f ca="1">M10</f>
        <v>0.14384262992124325</v>
      </c>
      <c r="J14" s="58">
        <f ca="1">M11</f>
        <v>0.62619182089808745</v>
      </c>
      <c r="K14" s="58">
        <f ca="1">M12</f>
        <v>0.68888972980260554</v>
      </c>
      <c r="L14" s="58">
        <f ca="1">M13</f>
        <v>0.2684691852441064</v>
      </c>
      <c r="M14" s="58">
        <f ca="1">CORREL(M26:M1485,$M26:$M1485)</f>
        <v>1.0000000000000002</v>
      </c>
      <c r="N14" s="59">
        <f ca="1">CORREL(N26:N1485,$M26:$M1485)</f>
        <v>0.18836235671872639</v>
      </c>
      <c r="O14" s="59">
        <f t="shared" ref="O14" ca="1" si="12">CORREL(O26:O1485,$M26:$M1485)</f>
        <v>0.22360191724783085</v>
      </c>
      <c r="P14" s="87"/>
      <c r="Q14" s="87"/>
      <c r="R14" s="87"/>
      <c r="S14" s="87"/>
    </row>
    <row r="15" spans="1:19" x14ac:dyDescent="0.25">
      <c r="A15" s="1" t="s">
        <v>19</v>
      </c>
      <c r="B15" s="67">
        <f ca="1">N3</f>
        <v>3.3678424076020654E-2</v>
      </c>
      <c r="C15" s="72">
        <f ca="1">N4</f>
        <v>6.2011785880351195E-2</v>
      </c>
      <c r="D15" s="72">
        <f ca="1">N5</f>
        <v>5.0236547270278167E-2</v>
      </c>
      <c r="E15" s="72">
        <f ca="1">N6</f>
        <v>0.13118694048969931</v>
      </c>
      <c r="F15" s="72">
        <f ca="1">N7</f>
        <v>8.5608075682376134E-2</v>
      </c>
      <c r="G15" s="72">
        <f ca="1">N8</f>
        <v>9.1683343802180656E-2</v>
      </c>
      <c r="H15" s="72">
        <f ca="1">N9</f>
        <v>3.5691000062654347E-2</v>
      </c>
      <c r="I15" s="72">
        <f ca="1">N10</f>
        <v>0.12025308383627073</v>
      </c>
      <c r="J15" s="72">
        <f ca="1">N11</f>
        <v>0.23665712908525854</v>
      </c>
      <c r="K15" s="72">
        <f ca="1">N12</f>
        <v>0.19012408983442933</v>
      </c>
      <c r="L15" s="72">
        <f ca="1">N13</f>
        <v>0.34645387757811591</v>
      </c>
      <c r="M15" s="72">
        <f ca="1">N14</f>
        <v>0.18836235671872639</v>
      </c>
      <c r="N15" s="68">
        <f ca="1">CORREL(N26:N1485,$N26:$N1485)</f>
        <v>1.0000000000000002</v>
      </c>
      <c r="O15" s="59">
        <f t="shared" ref="O15" ca="1" si="13">CORREL(O26:O1485,$N26:$N1485)</f>
        <v>2.0741889279958466E-2</v>
      </c>
      <c r="P15" s="87"/>
      <c r="Q15" s="87"/>
      <c r="R15" s="87"/>
      <c r="S15" s="87"/>
    </row>
    <row r="16" spans="1:19" x14ac:dyDescent="0.25">
      <c r="A16" s="1" t="s">
        <v>32</v>
      </c>
      <c r="B16" s="67">
        <f ca="1">O3</f>
        <v>-1.5841470978189671E-2</v>
      </c>
      <c r="C16" s="72">
        <f ca="1">O4</f>
        <v>-3.0775502933986173E-2</v>
      </c>
      <c r="D16" s="72">
        <f ca="1">O5</f>
        <v>-1.8915589634210882E-2</v>
      </c>
      <c r="E16" s="72">
        <f ca="1">O6</f>
        <v>2.8921530878323359E-2</v>
      </c>
      <c r="F16" s="72">
        <f ca="1">O7</f>
        <v>-4.4420261919160976E-3</v>
      </c>
      <c r="G16" s="72">
        <f ca="1">O8</f>
        <v>1.4623572149833956E-2</v>
      </c>
      <c r="H16" s="72">
        <f ca="1">O9</f>
        <v>2.6944454520064068E-2</v>
      </c>
      <c r="I16" s="72">
        <f ca="1">O10</f>
        <v>-0.10959206739385588</v>
      </c>
      <c r="J16" s="72">
        <f ca="1">O11</f>
        <v>0.10058180282261653</v>
      </c>
      <c r="K16" s="72">
        <f ca="1">O12</f>
        <v>0.10784714800878673</v>
      </c>
      <c r="L16" s="72">
        <f ca="1">O13</f>
        <v>-0.10962128733047533</v>
      </c>
      <c r="M16" s="72">
        <f ca="1">O14</f>
        <v>0.22360191724783085</v>
      </c>
      <c r="N16" s="72">
        <f ca="1">O15</f>
        <v>2.0741889279958466E-2</v>
      </c>
      <c r="O16" s="68">
        <f ca="1">CORREL(O27:O1486,$O27:$O1486)</f>
        <v>1</v>
      </c>
      <c r="P16" s="87"/>
      <c r="Q16" s="87"/>
      <c r="R16" s="87"/>
      <c r="S16" s="87"/>
    </row>
    <row r="17" spans="1:19" x14ac:dyDescent="0.25">
      <c r="A17" s="36" t="s">
        <v>22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</row>
    <row r="18" spans="1:19" x14ac:dyDescent="0.25">
      <c r="A18" s="36" t="s">
        <v>25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</row>
    <row r="19" spans="1:19" x14ac:dyDescent="0.25">
      <c r="A19" s="36" t="s">
        <v>24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</row>
    <row r="20" spans="1:19" x14ac:dyDescent="0.25">
      <c r="A20" s="36" t="s">
        <v>23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</row>
    <row r="21" spans="1:19" x14ac:dyDescent="0.25">
      <c r="S21" s="73"/>
    </row>
    <row r="22" spans="1:19" x14ac:dyDescent="0.25">
      <c r="D22" s="1">
        <v>3</v>
      </c>
      <c r="E22" s="1">
        <f ca="1">D22+5</f>
        <v>8</v>
      </c>
      <c r="F22" s="1">
        <f ca="1">E22+5</f>
        <v>13</v>
      </c>
      <c r="G22" s="1">
        <f ca="1">F22+5</f>
        <v>18</v>
      </c>
    </row>
    <row r="23" spans="1:19" x14ac:dyDescent="0.25">
      <c r="B23" s="74" t="s">
        <v>11</v>
      </c>
      <c r="C23" s="75" t="s">
        <v>12</v>
      </c>
      <c r="D23" s="76" t="s">
        <v>7</v>
      </c>
      <c r="E23" s="76" t="s">
        <v>8</v>
      </c>
      <c r="F23" s="76" t="s">
        <v>9</v>
      </c>
      <c r="G23" s="75" t="s">
        <v>10</v>
      </c>
      <c r="H23" s="74" t="s">
        <v>13</v>
      </c>
      <c r="I23" s="76" t="s">
        <v>14</v>
      </c>
      <c r="J23" s="76" t="s">
        <v>15</v>
      </c>
      <c r="K23" s="76" t="s">
        <v>16</v>
      </c>
      <c r="L23" s="76" t="s">
        <v>17</v>
      </c>
      <c r="M23" s="76" t="s">
        <v>18</v>
      </c>
      <c r="N23" s="75" t="s">
        <v>19</v>
      </c>
      <c r="O23" s="77" t="s">
        <v>20</v>
      </c>
      <c r="P23" s="78"/>
      <c r="Q23" s="78"/>
      <c r="R23" s="78"/>
      <c r="S23" s="78"/>
    </row>
    <row r="24" spans="1:19" x14ac:dyDescent="0.25">
      <c r="A24" s="79" t="s">
        <v>0</v>
      </c>
      <c r="B24" s="80" t="s">
        <v>3</v>
      </c>
      <c r="C24" s="80" t="s">
        <v>3</v>
      </c>
      <c r="D24" s="29" t="s">
        <v>3</v>
      </c>
      <c r="E24" s="29" t="s">
        <v>3</v>
      </c>
      <c r="F24" s="29" t="s">
        <v>3</v>
      </c>
      <c r="G24" s="29" t="s">
        <v>3</v>
      </c>
      <c r="H24" s="29" t="s">
        <v>3</v>
      </c>
      <c r="I24" s="29" t="s">
        <v>3</v>
      </c>
      <c r="J24" s="29" t="s">
        <v>3</v>
      </c>
      <c r="K24" s="29" t="s">
        <v>3</v>
      </c>
      <c r="L24" s="29" t="s">
        <v>3</v>
      </c>
      <c r="M24" s="29" t="s">
        <v>3</v>
      </c>
      <c r="N24" s="29" t="s">
        <v>3</v>
      </c>
      <c r="O24" s="80" t="s">
        <v>3</v>
      </c>
      <c r="P24" s="81"/>
      <c r="Q24" s="81"/>
      <c r="R24" s="81"/>
      <c r="S24" s="81"/>
    </row>
    <row r="25" spans="1:19" x14ac:dyDescent="0.25">
      <c r="A25" s="57">
        <v>40909</v>
      </c>
      <c r="B25" s="83"/>
      <c r="C25" s="83"/>
      <c r="O25" s="83"/>
      <c r="P25" s="83"/>
      <c r="Q25" s="83"/>
      <c r="R25" s="83"/>
      <c r="S25" s="83"/>
    </row>
    <row r="26" spans="1:19" x14ac:dyDescent="0.25">
      <c r="A26" s="57">
        <v>40910</v>
      </c>
      <c r="B26" s="83" t="str">
        <f ca="1">Gas!D12</f>
        <v/>
      </c>
      <c r="C26" s="83" t="str">
        <f ca="1">Gas!I12</f>
        <v/>
      </c>
      <c r="D26" s="84" t="str">
        <f ca="1">Electricity!D12</f>
        <v/>
      </c>
      <c r="E26" s="84" t="str">
        <f ca="1">Electricity!I12</f>
        <v/>
      </c>
      <c r="F26" s="84" t="str">
        <f ca="1">Electricity!N12</f>
        <v/>
      </c>
      <c r="G26" s="84" t="str">
        <f ca="1">Electricity!S12</f>
        <v/>
      </c>
      <c r="H26" s="85" t="str">
        <f ca="1">Loads!D12</f>
        <v/>
      </c>
      <c r="I26" s="85" t="str">
        <f ca="1">Loads!I12</f>
        <v/>
      </c>
      <c r="J26" s="84" t="str">
        <f ca="1">Loads!N12</f>
        <v/>
      </c>
      <c r="K26" s="84" t="str">
        <f ca="1">Loads!S12</f>
        <v/>
      </c>
      <c r="L26" s="84" t="str">
        <f ca="1">Loads!X12</f>
        <v/>
      </c>
      <c r="M26" s="84" t="str">
        <f ca="1">Loads!AC12</f>
        <v/>
      </c>
      <c r="N26" s="84" t="str">
        <f ca="1">Loads!AH12</f>
        <v/>
      </c>
      <c r="O26" s="83" t="str">
        <f ca="1">Hydro!D12</f>
        <v xml:space="preserve">  </v>
      </c>
      <c r="P26" s="83"/>
      <c r="Q26" s="83"/>
      <c r="R26" s="83"/>
      <c r="S26" s="83"/>
    </row>
    <row r="27" spans="1:19" x14ac:dyDescent="0.25">
      <c r="A27" s="57">
        <v>40911</v>
      </c>
      <c r="B27" s="83" t="str">
        <f ca="1">Gas!D13</f>
        <v/>
      </c>
      <c r="C27" s="83" t="str">
        <f ca="1">Gas!I13</f>
        <v/>
      </c>
      <c r="D27" s="84" t="str">
        <f ca="1">Electricity!D13</f>
        <v/>
      </c>
      <c r="E27" s="84" t="str">
        <f ca="1">Electricity!I13</f>
        <v/>
      </c>
      <c r="F27" s="84" t="str">
        <f ca="1">Electricity!N13</f>
        <v/>
      </c>
      <c r="G27" s="84" t="str">
        <f ca="1">Electricity!S13</f>
        <v/>
      </c>
      <c r="H27" s="85" t="str">
        <f ca="1">Loads!D13</f>
        <v/>
      </c>
      <c r="I27" s="85" t="str">
        <f ca="1">Loads!I13</f>
        <v/>
      </c>
      <c r="J27" s="84" t="str">
        <f ca="1">Loads!N13</f>
        <v/>
      </c>
      <c r="K27" s="84" t="str">
        <f ca="1">Loads!S13</f>
        <v/>
      </c>
      <c r="L27" s="84" t="str">
        <f ca="1">Loads!X13</f>
        <v/>
      </c>
      <c r="M27" s="84" t="str">
        <f ca="1">Loads!AC13</f>
        <v/>
      </c>
      <c r="N27" s="84" t="str">
        <f ca="1">Loads!AH13</f>
        <v/>
      </c>
      <c r="O27" s="83" t="str">
        <f ca="1">Hydro!D13</f>
        <v xml:space="preserve">  </v>
      </c>
      <c r="P27" s="83"/>
      <c r="Q27" s="83"/>
      <c r="R27" s="83"/>
      <c r="S27" s="83"/>
    </row>
    <row r="28" spans="1:19" x14ac:dyDescent="0.25">
      <c r="A28" s="57">
        <v>40912</v>
      </c>
      <c r="B28" s="83" t="str">
        <f ca="1">Gas!D14</f>
        <v/>
      </c>
      <c r="C28" s="83" t="str">
        <f ca="1">Gas!I14</f>
        <v/>
      </c>
      <c r="D28" s="84" t="str">
        <f ca="1">Electricity!D14</f>
        <v/>
      </c>
      <c r="E28" s="84" t="str">
        <f ca="1">Electricity!I14</f>
        <v/>
      </c>
      <c r="F28" s="84" t="str">
        <f ca="1">Electricity!N14</f>
        <v/>
      </c>
      <c r="G28" s="84" t="str">
        <f ca="1">Electricity!S14</f>
        <v/>
      </c>
      <c r="H28" s="85" t="str">
        <f ca="1">Loads!D14</f>
        <v/>
      </c>
      <c r="I28" s="85" t="str">
        <f ca="1">Loads!I14</f>
        <v/>
      </c>
      <c r="J28" s="84" t="str">
        <f ca="1">Loads!N14</f>
        <v/>
      </c>
      <c r="K28" s="84" t="str">
        <f ca="1">Loads!S14</f>
        <v/>
      </c>
      <c r="L28" s="84" t="str">
        <f ca="1">Loads!X14</f>
        <v/>
      </c>
      <c r="M28" s="84" t="str">
        <f ca="1">Loads!AC14</f>
        <v/>
      </c>
      <c r="N28" s="84" t="str">
        <f ca="1">Loads!AH14</f>
        <v/>
      </c>
      <c r="O28" s="83" t="str">
        <f ca="1">Hydro!D14</f>
        <v xml:space="preserve">  </v>
      </c>
      <c r="P28" s="83"/>
      <c r="Q28" s="83"/>
      <c r="R28" s="83"/>
      <c r="S28" s="83"/>
    </row>
    <row r="29" spans="1:19" x14ac:dyDescent="0.25">
      <c r="A29" s="57">
        <v>40913</v>
      </c>
      <c r="B29" s="83" t="str">
        <f ca="1">Gas!D15</f>
        <v/>
      </c>
      <c r="C29" s="83" t="str">
        <f ca="1">Gas!I15</f>
        <v/>
      </c>
      <c r="D29" s="84" t="str">
        <f ca="1">Electricity!D15</f>
        <v/>
      </c>
      <c r="E29" s="84" t="str">
        <f ca="1">Electricity!I15</f>
        <v/>
      </c>
      <c r="F29" s="84" t="str">
        <f ca="1">Electricity!N15</f>
        <v/>
      </c>
      <c r="G29" s="84" t="str">
        <f ca="1">Electricity!S15</f>
        <v/>
      </c>
      <c r="H29" s="85" t="str">
        <f ca="1">Loads!D15</f>
        <v/>
      </c>
      <c r="I29" s="85" t="str">
        <f ca="1">Loads!I15</f>
        <v/>
      </c>
      <c r="J29" s="84" t="str">
        <f ca="1">Loads!N15</f>
        <v/>
      </c>
      <c r="K29" s="84" t="str">
        <f ca="1">Loads!S15</f>
        <v/>
      </c>
      <c r="L29" s="84" t="str">
        <f ca="1">Loads!X15</f>
        <v/>
      </c>
      <c r="M29" s="84" t="str">
        <f ca="1">Loads!AC15</f>
        <v/>
      </c>
      <c r="N29" s="84" t="str">
        <f ca="1">Loads!AH15</f>
        <v/>
      </c>
      <c r="O29" s="83" t="str">
        <f ca="1">Hydro!D15</f>
        <v xml:space="preserve">  </v>
      </c>
      <c r="P29" s="83"/>
      <c r="Q29" s="83"/>
      <c r="R29" s="83"/>
      <c r="S29" s="83"/>
    </row>
    <row r="30" spans="1:19" x14ac:dyDescent="0.25">
      <c r="A30" s="57">
        <v>40914</v>
      </c>
      <c r="B30" s="83" t="str">
        <f ca="1">Gas!D16</f>
        <v/>
      </c>
      <c r="C30" s="83" t="str">
        <f ca="1">Gas!I16</f>
        <v/>
      </c>
      <c r="D30" s="84" t="str">
        <f ca="1">Electricity!D16</f>
        <v/>
      </c>
      <c r="E30" s="84" t="str">
        <f ca="1">Electricity!I16</f>
        <v/>
      </c>
      <c r="F30" s="84" t="str">
        <f ca="1">Electricity!N16</f>
        <v/>
      </c>
      <c r="G30" s="84" t="str">
        <f ca="1">Electricity!S16</f>
        <v/>
      </c>
      <c r="H30" s="85" t="str">
        <f ca="1">Loads!D16</f>
        <v/>
      </c>
      <c r="I30" s="85" t="str">
        <f ca="1">Loads!I16</f>
        <v/>
      </c>
      <c r="J30" s="84" t="str">
        <f ca="1">Loads!N16</f>
        <v/>
      </c>
      <c r="K30" s="84" t="str">
        <f ca="1">Loads!S16</f>
        <v/>
      </c>
      <c r="L30" s="84" t="str">
        <f ca="1">Loads!X16</f>
        <v/>
      </c>
      <c r="M30" s="84" t="str">
        <f ca="1">Loads!AC16</f>
        <v/>
      </c>
      <c r="N30" s="84" t="str">
        <f ca="1">Loads!AH16</f>
        <v/>
      </c>
      <c r="O30" s="83" t="str">
        <f ca="1">Hydro!D16</f>
        <v xml:space="preserve">  </v>
      </c>
      <c r="P30" s="83"/>
      <c r="Q30" s="83"/>
      <c r="R30" s="83"/>
      <c r="S30" s="83"/>
    </row>
    <row r="31" spans="1:19" x14ac:dyDescent="0.25">
      <c r="A31" s="57">
        <v>40915</v>
      </c>
      <c r="B31" s="83" t="str">
        <f ca="1">Gas!D17</f>
        <v/>
      </c>
      <c r="C31" s="83" t="str">
        <f ca="1">Gas!I17</f>
        <v/>
      </c>
      <c r="D31" s="84" t="str">
        <f ca="1">Electricity!D17</f>
        <v/>
      </c>
      <c r="E31" s="84" t="str">
        <f ca="1">Electricity!I17</f>
        <v/>
      </c>
      <c r="F31" s="84" t="str">
        <f ca="1">Electricity!N17</f>
        <v/>
      </c>
      <c r="G31" s="84" t="str">
        <f ca="1">Electricity!S17</f>
        <v/>
      </c>
      <c r="H31" s="85" t="str">
        <f ca="1">Loads!D17</f>
        <v/>
      </c>
      <c r="I31" s="85" t="str">
        <f ca="1">Loads!I17</f>
        <v/>
      </c>
      <c r="J31" s="84" t="str">
        <f ca="1">Loads!N17</f>
        <v/>
      </c>
      <c r="K31" s="84" t="str">
        <f ca="1">Loads!S17</f>
        <v/>
      </c>
      <c r="L31" s="84" t="str">
        <f ca="1">Loads!X17</f>
        <v/>
      </c>
      <c r="M31" s="84" t="str">
        <f ca="1">Loads!AC17</f>
        <v/>
      </c>
      <c r="N31" s="84" t="str">
        <f ca="1">Loads!AH17</f>
        <v/>
      </c>
      <c r="O31" s="83" t="str">
        <f ca="1">Hydro!D17</f>
        <v xml:space="preserve">  </v>
      </c>
      <c r="P31" s="83"/>
      <c r="Q31" s="83"/>
      <c r="R31" s="83"/>
      <c r="S31" s="83"/>
    </row>
    <row r="32" spans="1:19" x14ac:dyDescent="0.25">
      <c r="A32" s="57">
        <v>40916</v>
      </c>
      <c r="B32" s="83" t="str">
        <f ca="1">Gas!D18</f>
        <v/>
      </c>
      <c r="C32" s="83" t="str">
        <f ca="1">Gas!I18</f>
        <v/>
      </c>
      <c r="D32" s="84" t="str">
        <f ca="1">Electricity!D18</f>
        <v/>
      </c>
      <c r="E32" s="84" t="str">
        <f ca="1">Electricity!I18</f>
        <v/>
      </c>
      <c r="F32" s="84" t="str">
        <f ca="1">Electricity!N18</f>
        <v/>
      </c>
      <c r="G32" s="84" t="str">
        <f ca="1">Electricity!S18</f>
        <v/>
      </c>
      <c r="H32" s="85" t="str">
        <f ca="1">Loads!D18</f>
        <v/>
      </c>
      <c r="I32" s="85" t="str">
        <f ca="1">Loads!I18</f>
        <v/>
      </c>
      <c r="J32" s="84" t="str">
        <f ca="1">Loads!N18</f>
        <v/>
      </c>
      <c r="K32" s="84" t="str">
        <f ca="1">Loads!S18</f>
        <v/>
      </c>
      <c r="L32" s="84" t="str">
        <f ca="1">Loads!X18</f>
        <v/>
      </c>
      <c r="M32" s="84" t="str">
        <f ca="1">Loads!AC18</f>
        <v/>
      </c>
      <c r="N32" s="84" t="str">
        <f ca="1">Loads!AH18</f>
        <v/>
      </c>
      <c r="O32" s="83" t="str">
        <f ca="1">Hydro!D18</f>
        <v xml:space="preserve">  </v>
      </c>
      <c r="P32" s="83"/>
      <c r="Q32" s="83"/>
      <c r="R32" s="83"/>
      <c r="S32" s="83"/>
    </row>
    <row r="33" spans="1:19" x14ac:dyDescent="0.25">
      <c r="A33" s="57">
        <v>40917</v>
      </c>
      <c r="B33" s="83" t="str">
        <f ca="1">Gas!D19</f>
        <v/>
      </c>
      <c r="C33" s="83" t="str">
        <f ca="1">Gas!I19</f>
        <v/>
      </c>
      <c r="D33" s="84" t="str">
        <f ca="1">Electricity!D19</f>
        <v/>
      </c>
      <c r="E33" s="84" t="str">
        <f ca="1">Electricity!I19</f>
        <v/>
      </c>
      <c r="F33" s="84" t="str">
        <f ca="1">Electricity!N19</f>
        <v/>
      </c>
      <c r="G33" s="84" t="str">
        <f ca="1">Electricity!S19</f>
        <v/>
      </c>
      <c r="H33" s="85" t="str">
        <f ca="1">Loads!D19</f>
        <v/>
      </c>
      <c r="I33" s="85" t="str">
        <f ca="1">Loads!I19</f>
        <v/>
      </c>
      <c r="J33" s="84" t="str">
        <f ca="1">Loads!N19</f>
        <v/>
      </c>
      <c r="K33" s="84" t="str">
        <f ca="1">Loads!S19</f>
        <v/>
      </c>
      <c r="L33" s="84" t="str">
        <f ca="1">Loads!X19</f>
        <v/>
      </c>
      <c r="M33" s="84" t="str">
        <f ca="1">Loads!AC19</f>
        <v/>
      </c>
      <c r="N33" s="84" t="str">
        <f ca="1">Loads!AH19</f>
        <v/>
      </c>
      <c r="O33" s="83" t="str">
        <f ca="1">Hydro!D19</f>
        <v xml:space="preserve">  </v>
      </c>
      <c r="P33" s="83"/>
      <c r="Q33" s="83"/>
      <c r="R33" s="83"/>
      <c r="S33" s="83"/>
    </row>
    <row r="34" spans="1:19" x14ac:dyDescent="0.25">
      <c r="A34" s="57">
        <v>40918</v>
      </c>
      <c r="B34" s="83" t="str">
        <f ca="1">Gas!D20</f>
        <v/>
      </c>
      <c r="C34" s="83" t="str">
        <f ca="1">Gas!I20</f>
        <v/>
      </c>
      <c r="D34" s="84" t="str">
        <f ca="1">Electricity!D20</f>
        <v/>
      </c>
      <c r="E34" s="84" t="str">
        <f ca="1">Electricity!I20</f>
        <v/>
      </c>
      <c r="F34" s="84" t="str">
        <f ca="1">Electricity!N20</f>
        <v/>
      </c>
      <c r="G34" s="84" t="str">
        <f ca="1">Electricity!S20</f>
        <v/>
      </c>
      <c r="H34" s="85" t="str">
        <f ca="1">Loads!D20</f>
        <v/>
      </c>
      <c r="I34" s="85" t="str">
        <f ca="1">Loads!I20</f>
        <v/>
      </c>
      <c r="J34" s="84" t="str">
        <f ca="1">Loads!N20</f>
        <v/>
      </c>
      <c r="K34" s="84" t="str">
        <f ca="1">Loads!S20</f>
        <v/>
      </c>
      <c r="L34" s="84" t="str">
        <f ca="1">Loads!X20</f>
        <v/>
      </c>
      <c r="M34" s="84" t="str">
        <f ca="1">Loads!AC20</f>
        <v/>
      </c>
      <c r="N34" s="84" t="str">
        <f ca="1">Loads!AH20</f>
        <v/>
      </c>
      <c r="O34" s="83" t="str">
        <f ca="1">Hydro!D20</f>
        <v xml:space="preserve">  </v>
      </c>
      <c r="P34" s="83"/>
      <c r="Q34" s="83"/>
      <c r="R34" s="83"/>
      <c r="S34" s="83"/>
    </row>
    <row r="35" spans="1:19" x14ac:dyDescent="0.25">
      <c r="A35" s="57">
        <v>40919</v>
      </c>
      <c r="B35" s="83" t="str">
        <f ca="1">Gas!D21</f>
        <v/>
      </c>
      <c r="C35" s="83" t="str">
        <f ca="1">Gas!I21</f>
        <v/>
      </c>
      <c r="D35" s="84" t="str">
        <f ca="1">Electricity!D21</f>
        <v/>
      </c>
      <c r="E35" s="84" t="str">
        <f ca="1">Electricity!I21</f>
        <v/>
      </c>
      <c r="F35" s="84" t="str">
        <f ca="1">Electricity!N21</f>
        <v/>
      </c>
      <c r="G35" s="84" t="str">
        <f ca="1">Electricity!S21</f>
        <v/>
      </c>
      <c r="H35" s="85" t="str">
        <f ca="1">Loads!D21</f>
        <v/>
      </c>
      <c r="I35" s="85" t="str">
        <f ca="1">Loads!I21</f>
        <v/>
      </c>
      <c r="J35" s="84" t="str">
        <f ca="1">Loads!N21</f>
        <v/>
      </c>
      <c r="K35" s="84" t="str">
        <f ca="1">Loads!S21</f>
        <v/>
      </c>
      <c r="L35" s="84" t="str">
        <f ca="1">Loads!X21</f>
        <v/>
      </c>
      <c r="M35" s="84" t="str">
        <f ca="1">Loads!AC21</f>
        <v/>
      </c>
      <c r="N35" s="84" t="str">
        <f ca="1">Loads!AH21</f>
        <v/>
      </c>
      <c r="O35" s="83" t="str">
        <f ca="1">Hydro!D21</f>
        <v xml:space="preserve">  </v>
      </c>
      <c r="P35" s="83"/>
      <c r="Q35" s="83"/>
      <c r="R35" s="83"/>
      <c r="S35" s="83"/>
    </row>
    <row r="36" spans="1:19" x14ac:dyDescent="0.25">
      <c r="A36" s="57">
        <v>40920</v>
      </c>
      <c r="B36" s="83" t="str">
        <f ca="1">Gas!D22</f>
        <v/>
      </c>
      <c r="C36" s="83" t="str">
        <f ca="1">Gas!I22</f>
        <v/>
      </c>
      <c r="D36" s="84" t="str">
        <f ca="1">Electricity!D22</f>
        <v/>
      </c>
      <c r="E36" s="84" t="str">
        <f ca="1">Electricity!I22</f>
        <v/>
      </c>
      <c r="F36" s="84" t="str">
        <f ca="1">Electricity!N22</f>
        <v/>
      </c>
      <c r="G36" s="84" t="str">
        <f ca="1">Electricity!S22</f>
        <v/>
      </c>
      <c r="H36" s="85" t="str">
        <f ca="1">Loads!D22</f>
        <v/>
      </c>
      <c r="I36" s="85" t="str">
        <f ca="1">Loads!I22</f>
        <v/>
      </c>
      <c r="J36" s="84" t="str">
        <f ca="1">Loads!N22</f>
        <v/>
      </c>
      <c r="K36" s="84" t="str">
        <f ca="1">Loads!S22</f>
        <v/>
      </c>
      <c r="L36" s="84" t="str">
        <f ca="1">Loads!X22</f>
        <v/>
      </c>
      <c r="M36" s="84" t="str">
        <f ca="1">Loads!AC22</f>
        <v/>
      </c>
      <c r="N36" s="84" t="str">
        <f ca="1">Loads!AH22</f>
        <v/>
      </c>
      <c r="O36" s="83" t="str">
        <f ca="1">Hydro!D22</f>
        <v xml:space="preserve">  </v>
      </c>
      <c r="P36" s="83"/>
      <c r="Q36" s="83"/>
      <c r="R36" s="83"/>
      <c r="S36" s="83"/>
    </row>
    <row r="37" spans="1:19" x14ac:dyDescent="0.25">
      <c r="A37" s="57">
        <v>40921</v>
      </c>
      <c r="B37" s="83" t="str">
        <f ca="1">Gas!D23</f>
        <v/>
      </c>
      <c r="C37" s="83" t="str">
        <f ca="1">Gas!I23</f>
        <v/>
      </c>
      <c r="D37" s="84" t="str">
        <f ca="1">Electricity!D23</f>
        <v/>
      </c>
      <c r="E37" s="84" t="str">
        <f ca="1">Electricity!I23</f>
        <v/>
      </c>
      <c r="F37" s="84" t="str">
        <f ca="1">Electricity!N23</f>
        <v/>
      </c>
      <c r="G37" s="84" t="str">
        <f ca="1">Electricity!S23</f>
        <v/>
      </c>
      <c r="H37" s="85" t="str">
        <f ca="1">Loads!D23</f>
        <v/>
      </c>
      <c r="I37" s="85" t="str">
        <f ca="1">Loads!I23</f>
        <v/>
      </c>
      <c r="J37" s="84" t="str">
        <f ca="1">Loads!N23</f>
        <v/>
      </c>
      <c r="K37" s="84" t="str">
        <f ca="1">Loads!S23</f>
        <v/>
      </c>
      <c r="L37" s="84" t="str">
        <f ca="1">Loads!X23</f>
        <v/>
      </c>
      <c r="M37" s="84" t="str">
        <f ca="1">Loads!AC23</f>
        <v/>
      </c>
      <c r="N37" s="84" t="str">
        <f ca="1">Loads!AH23</f>
        <v/>
      </c>
      <c r="O37" s="83" t="str">
        <f ca="1">Hydro!D23</f>
        <v xml:space="preserve">  </v>
      </c>
      <c r="P37" s="83"/>
      <c r="Q37" s="83"/>
      <c r="R37" s="83"/>
      <c r="S37" s="83"/>
    </row>
    <row r="38" spans="1:19" x14ac:dyDescent="0.25">
      <c r="A38" s="57">
        <v>40922</v>
      </c>
      <c r="B38" s="83" t="str">
        <f ca="1">Gas!D24</f>
        <v/>
      </c>
      <c r="C38" s="83" t="str">
        <f ca="1">Gas!I24</f>
        <v/>
      </c>
      <c r="D38" s="84" t="str">
        <f ca="1">Electricity!D24</f>
        <v/>
      </c>
      <c r="E38" s="84" t="str">
        <f ca="1">Electricity!I24</f>
        <v/>
      </c>
      <c r="F38" s="84" t="str">
        <f ca="1">Electricity!N24</f>
        <v/>
      </c>
      <c r="G38" s="84" t="str">
        <f ca="1">Electricity!S24</f>
        <v/>
      </c>
      <c r="H38" s="85" t="str">
        <f ca="1">Loads!D24</f>
        <v/>
      </c>
      <c r="I38" s="85" t="str">
        <f ca="1">Loads!I24</f>
        <v/>
      </c>
      <c r="J38" s="84" t="str">
        <f ca="1">Loads!N24</f>
        <v/>
      </c>
      <c r="K38" s="84" t="str">
        <f ca="1">Loads!S24</f>
        <v/>
      </c>
      <c r="L38" s="84" t="str">
        <f ca="1">Loads!X24</f>
        <v/>
      </c>
      <c r="M38" s="84" t="str">
        <f ca="1">Loads!AC24</f>
        <v/>
      </c>
      <c r="N38" s="84" t="str">
        <f ca="1">Loads!AH24</f>
        <v/>
      </c>
      <c r="O38" s="83" t="str">
        <f ca="1">Hydro!D24</f>
        <v xml:space="preserve">  </v>
      </c>
      <c r="P38" s="83"/>
      <c r="Q38" s="83"/>
      <c r="R38" s="83"/>
      <c r="S38" s="83"/>
    </row>
    <row r="39" spans="1:19" x14ac:dyDescent="0.25">
      <c r="A39" s="57">
        <v>40923</v>
      </c>
      <c r="B39" s="83" t="str">
        <f ca="1">Gas!D25</f>
        <v/>
      </c>
      <c r="C39" s="83" t="str">
        <f ca="1">Gas!I25</f>
        <v/>
      </c>
      <c r="D39" s="84" t="str">
        <f ca="1">Electricity!D25</f>
        <v/>
      </c>
      <c r="E39" s="84" t="str">
        <f ca="1">Electricity!I25</f>
        <v/>
      </c>
      <c r="F39" s="84" t="str">
        <f ca="1">Electricity!N25</f>
        <v/>
      </c>
      <c r="G39" s="84" t="str">
        <f ca="1">Electricity!S25</f>
        <v/>
      </c>
      <c r="H39" s="85" t="str">
        <f ca="1">Loads!D25</f>
        <v/>
      </c>
      <c r="I39" s="85" t="str">
        <f ca="1">Loads!I25</f>
        <v/>
      </c>
      <c r="J39" s="84" t="str">
        <f ca="1">Loads!N25</f>
        <v/>
      </c>
      <c r="K39" s="84" t="str">
        <f ca="1">Loads!S25</f>
        <v/>
      </c>
      <c r="L39" s="84" t="str">
        <f ca="1">Loads!X25</f>
        <v/>
      </c>
      <c r="M39" s="84" t="str">
        <f ca="1">Loads!AC25</f>
        <v/>
      </c>
      <c r="N39" s="84" t="str">
        <f ca="1">Loads!AH25</f>
        <v/>
      </c>
      <c r="O39" s="83" t="str">
        <f ca="1">Hydro!D25</f>
        <v xml:space="preserve">  </v>
      </c>
      <c r="P39" s="83"/>
      <c r="Q39" s="83"/>
      <c r="R39" s="83"/>
      <c r="S39" s="83"/>
    </row>
    <row r="40" spans="1:19" x14ac:dyDescent="0.25">
      <c r="A40" s="57">
        <v>40924</v>
      </c>
      <c r="B40" s="83" t="str">
        <f ca="1">Gas!D26</f>
        <v/>
      </c>
      <c r="C40" s="83" t="str">
        <f ca="1">Gas!I26</f>
        <v/>
      </c>
      <c r="D40" s="84" t="str">
        <f ca="1">Electricity!D26</f>
        <v/>
      </c>
      <c r="E40" s="84" t="str">
        <f ca="1">Electricity!I26</f>
        <v/>
      </c>
      <c r="F40" s="84" t="str">
        <f ca="1">Electricity!N26</f>
        <v/>
      </c>
      <c r="G40" s="84" t="str">
        <f ca="1">Electricity!S26</f>
        <v/>
      </c>
      <c r="H40" s="85" t="str">
        <f ca="1">Loads!D26</f>
        <v/>
      </c>
      <c r="I40" s="85" t="str">
        <f ca="1">Loads!I26</f>
        <v/>
      </c>
      <c r="J40" s="84" t="str">
        <f ca="1">Loads!N26</f>
        <v/>
      </c>
      <c r="K40" s="84" t="str">
        <f ca="1">Loads!S26</f>
        <v/>
      </c>
      <c r="L40" s="84" t="str">
        <f ca="1">Loads!X26</f>
        <v/>
      </c>
      <c r="M40" s="84" t="str">
        <f ca="1">Loads!AC26</f>
        <v/>
      </c>
      <c r="N40" s="84" t="str">
        <f ca="1">Loads!AH26</f>
        <v/>
      </c>
      <c r="O40" s="83" t="str">
        <f ca="1">Hydro!D26</f>
        <v xml:space="preserve">  </v>
      </c>
      <c r="P40" s="83"/>
      <c r="Q40" s="83"/>
      <c r="R40" s="83"/>
      <c r="S40" s="83"/>
    </row>
    <row r="41" spans="1:19" x14ac:dyDescent="0.25">
      <c r="A41" s="57">
        <v>40925</v>
      </c>
      <c r="B41" s="83" t="str">
        <f ca="1">Gas!D27</f>
        <v/>
      </c>
      <c r="C41" s="83" t="str">
        <f ca="1">Gas!I27</f>
        <v/>
      </c>
      <c r="D41" s="84" t="str">
        <f ca="1">Electricity!D27</f>
        <v/>
      </c>
      <c r="E41" s="84" t="str">
        <f ca="1">Electricity!I27</f>
        <v/>
      </c>
      <c r="F41" s="84" t="str">
        <f ca="1">Electricity!N27</f>
        <v/>
      </c>
      <c r="G41" s="84" t="str">
        <f ca="1">Electricity!S27</f>
        <v/>
      </c>
      <c r="H41" s="85" t="str">
        <f ca="1">Loads!D27</f>
        <v/>
      </c>
      <c r="I41" s="85" t="str">
        <f ca="1">Loads!I27</f>
        <v/>
      </c>
      <c r="J41" s="84" t="str">
        <f ca="1">Loads!N27</f>
        <v/>
      </c>
      <c r="K41" s="84" t="str">
        <f ca="1">Loads!S27</f>
        <v/>
      </c>
      <c r="L41" s="84" t="str">
        <f ca="1">Loads!X27</f>
        <v/>
      </c>
      <c r="M41" s="84" t="str">
        <f ca="1">Loads!AC27</f>
        <v/>
      </c>
      <c r="N41" s="84" t="str">
        <f ca="1">Loads!AH27</f>
        <v/>
      </c>
      <c r="O41" s="83" t="str">
        <f ca="1">Hydro!D27</f>
        <v xml:space="preserve">  </v>
      </c>
      <c r="P41" s="83"/>
      <c r="Q41" s="83"/>
      <c r="R41" s="83"/>
      <c r="S41" s="83"/>
    </row>
    <row r="42" spans="1:19" x14ac:dyDescent="0.25">
      <c r="A42" s="57">
        <v>40926</v>
      </c>
      <c r="B42" s="83" t="str">
        <f ca="1">Gas!D28</f>
        <v/>
      </c>
      <c r="C42" s="83" t="str">
        <f ca="1">Gas!I28</f>
        <v/>
      </c>
      <c r="D42" s="84" t="str">
        <f ca="1">Electricity!D28</f>
        <v/>
      </c>
      <c r="E42" s="84" t="str">
        <f ca="1">Electricity!I28</f>
        <v/>
      </c>
      <c r="F42" s="84" t="str">
        <f ca="1">Electricity!N28</f>
        <v/>
      </c>
      <c r="G42" s="84" t="str">
        <f ca="1">Electricity!S28</f>
        <v/>
      </c>
      <c r="H42" s="85" t="str">
        <f ca="1">Loads!D28</f>
        <v/>
      </c>
      <c r="I42" s="85" t="str">
        <f ca="1">Loads!I28</f>
        <v/>
      </c>
      <c r="J42" s="84" t="str">
        <f ca="1">Loads!N28</f>
        <v/>
      </c>
      <c r="K42" s="84" t="str">
        <f ca="1">Loads!S28</f>
        <v/>
      </c>
      <c r="L42" s="84" t="str">
        <f ca="1">Loads!X28</f>
        <v/>
      </c>
      <c r="M42" s="84" t="str">
        <f ca="1">Loads!AC28</f>
        <v/>
      </c>
      <c r="N42" s="84" t="str">
        <f ca="1">Loads!AH28</f>
        <v/>
      </c>
      <c r="O42" s="83" t="str">
        <f ca="1">Hydro!D28</f>
        <v xml:space="preserve">  </v>
      </c>
      <c r="P42" s="83"/>
      <c r="Q42" s="83"/>
      <c r="R42" s="83"/>
      <c r="S42" s="83"/>
    </row>
    <row r="43" spans="1:19" x14ac:dyDescent="0.25">
      <c r="A43" s="57">
        <v>40927</v>
      </c>
      <c r="B43" s="83" t="str">
        <f ca="1">Gas!D29</f>
        <v/>
      </c>
      <c r="C43" s="83" t="str">
        <f ca="1">Gas!I29</f>
        <v/>
      </c>
      <c r="D43" s="84" t="str">
        <f ca="1">Electricity!D29</f>
        <v/>
      </c>
      <c r="E43" s="84" t="str">
        <f ca="1">Electricity!I29</f>
        <v/>
      </c>
      <c r="F43" s="84" t="str">
        <f ca="1">Electricity!N29</f>
        <v/>
      </c>
      <c r="G43" s="84" t="str">
        <f ca="1">Electricity!S29</f>
        <v/>
      </c>
      <c r="H43" s="85" t="str">
        <f ca="1">Loads!D29</f>
        <v/>
      </c>
      <c r="I43" s="85" t="str">
        <f ca="1">Loads!I29</f>
        <v/>
      </c>
      <c r="J43" s="84" t="str">
        <f ca="1">Loads!N29</f>
        <v/>
      </c>
      <c r="K43" s="84" t="str">
        <f ca="1">Loads!S29</f>
        <v/>
      </c>
      <c r="L43" s="84" t="str">
        <f ca="1">Loads!X29</f>
        <v/>
      </c>
      <c r="M43" s="84" t="str">
        <f ca="1">Loads!AC29</f>
        <v/>
      </c>
      <c r="N43" s="84" t="str">
        <f ca="1">Loads!AH29</f>
        <v/>
      </c>
      <c r="O43" s="83" t="str">
        <f ca="1">Hydro!D29</f>
        <v xml:space="preserve">  </v>
      </c>
      <c r="P43" s="83"/>
      <c r="Q43" s="83"/>
      <c r="R43" s="83"/>
      <c r="S43" s="83"/>
    </row>
    <row r="44" spans="1:19" x14ac:dyDescent="0.25">
      <c r="A44" s="57">
        <v>40928</v>
      </c>
      <c r="B44" s="83" t="str">
        <f ca="1">Gas!D30</f>
        <v/>
      </c>
      <c r="C44" s="83" t="str">
        <f ca="1">Gas!I30</f>
        <v/>
      </c>
      <c r="D44" s="84" t="str">
        <f ca="1">Electricity!D30</f>
        <v/>
      </c>
      <c r="E44" s="84" t="str">
        <f ca="1">Electricity!I30</f>
        <v/>
      </c>
      <c r="F44" s="84" t="str">
        <f ca="1">Electricity!N30</f>
        <v/>
      </c>
      <c r="G44" s="84" t="str">
        <f ca="1">Electricity!S30</f>
        <v/>
      </c>
      <c r="H44" s="85" t="str">
        <f ca="1">Loads!D30</f>
        <v/>
      </c>
      <c r="I44" s="85" t="str">
        <f ca="1">Loads!I30</f>
        <v/>
      </c>
      <c r="J44" s="84" t="str">
        <f ca="1">Loads!N30</f>
        <v/>
      </c>
      <c r="K44" s="84" t="str">
        <f ca="1">Loads!S30</f>
        <v/>
      </c>
      <c r="L44" s="84" t="str">
        <f ca="1">Loads!X30</f>
        <v/>
      </c>
      <c r="M44" s="84" t="str">
        <f ca="1">Loads!AC30</f>
        <v/>
      </c>
      <c r="N44" s="84" t="str">
        <f ca="1">Loads!AH30</f>
        <v/>
      </c>
      <c r="O44" s="83" t="str">
        <f ca="1">Hydro!D30</f>
        <v xml:space="preserve">  </v>
      </c>
      <c r="P44" s="83"/>
      <c r="Q44" s="83"/>
      <c r="R44" s="83"/>
      <c r="S44" s="83"/>
    </row>
    <row r="45" spans="1:19" x14ac:dyDescent="0.25">
      <c r="A45" s="57">
        <v>40929</v>
      </c>
      <c r="B45" s="83" t="str">
        <f ca="1">Gas!D31</f>
        <v/>
      </c>
      <c r="C45" s="83" t="str">
        <f ca="1">Gas!I31</f>
        <v/>
      </c>
      <c r="D45" s="84" t="str">
        <f ca="1">Electricity!D31</f>
        <v/>
      </c>
      <c r="E45" s="84" t="str">
        <f ca="1">Electricity!I31</f>
        <v/>
      </c>
      <c r="F45" s="84" t="str">
        <f ca="1">Electricity!N31</f>
        <v/>
      </c>
      <c r="G45" s="84" t="str">
        <f ca="1">Electricity!S31</f>
        <v/>
      </c>
      <c r="H45" s="85" t="str">
        <f ca="1">Loads!D31</f>
        <v/>
      </c>
      <c r="I45" s="85" t="str">
        <f ca="1">Loads!I31</f>
        <v/>
      </c>
      <c r="J45" s="84" t="str">
        <f ca="1">Loads!N31</f>
        <v/>
      </c>
      <c r="K45" s="84" t="str">
        <f ca="1">Loads!S31</f>
        <v/>
      </c>
      <c r="L45" s="84" t="str">
        <f ca="1">Loads!X31</f>
        <v/>
      </c>
      <c r="M45" s="84" t="str">
        <f ca="1">Loads!AC31</f>
        <v/>
      </c>
      <c r="N45" s="84" t="str">
        <f ca="1">Loads!AH31</f>
        <v/>
      </c>
      <c r="O45" s="83" t="str">
        <f ca="1">Hydro!D31</f>
        <v xml:space="preserve">  </v>
      </c>
      <c r="P45" s="83"/>
      <c r="Q45" s="83"/>
      <c r="R45" s="83"/>
      <c r="S45" s="83"/>
    </row>
    <row r="46" spans="1:19" x14ac:dyDescent="0.25">
      <c r="A46" s="57">
        <v>40930</v>
      </c>
      <c r="B46" s="83" t="str">
        <f ca="1">Gas!D32</f>
        <v/>
      </c>
      <c r="C46" s="83" t="str">
        <f ca="1">Gas!I32</f>
        <v/>
      </c>
      <c r="D46" s="84" t="str">
        <f ca="1">Electricity!D32</f>
        <v/>
      </c>
      <c r="E46" s="84" t="str">
        <f ca="1">Electricity!I32</f>
        <v/>
      </c>
      <c r="F46" s="84" t="str">
        <f ca="1">Electricity!N32</f>
        <v/>
      </c>
      <c r="G46" s="84" t="str">
        <f ca="1">Electricity!S32</f>
        <v/>
      </c>
      <c r="H46" s="85" t="str">
        <f ca="1">Loads!D32</f>
        <v/>
      </c>
      <c r="I46" s="85" t="str">
        <f ca="1">Loads!I32</f>
        <v/>
      </c>
      <c r="J46" s="84" t="str">
        <f ca="1">Loads!N32</f>
        <v/>
      </c>
      <c r="K46" s="84" t="str">
        <f ca="1">Loads!S32</f>
        <v/>
      </c>
      <c r="L46" s="84" t="str">
        <f ca="1">Loads!X32</f>
        <v/>
      </c>
      <c r="M46" s="84" t="str">
        <f ca="1">Loads!AC32</f>
        <v/>
      </c>
      <c r="N46" s="84" t="str">
        <f ca="1">Loads!AH32</f>
        <v/>
      </c>
      <c r="O46" s="83" t="str">
        <f ca="1">Hydro!D32</f>
        <v xml:space="preserve">  </v>
      </c>
      <c r="P46" s="83"/>
      <c r="Q46" s="83"/>
      <c r="R46" s="83"/>
      <c r="S46" s="83"/>
    </row>
    <row r="47" spans="1:19" x14ac:dyDescent="0.25">
      <c r="A47" s="57">
        <v>40931</v>
      </c>
      <c r="B47" s="83" t="str">
        <f ca="1">Gas!D33</f>
        <v/>
      </c>
      <c r="C47" s="83" t="str">
        <f ca="1">Gas!I33</f>
        <v/>
      </c>
      <c r="D47" s="84" t="str">
        <f ca="1">Electricity!D33</f>
        <v/>
      </c>
      <c r="E47" s="84" t="str">
        <f ca="1">Electricity!I33</f>
        <v/>
      </c>
      <c r="F47" s="84" t="str">
        <f ca="1">Electricity!N33</f>
        <v/>
      </c>
      <c r="G47" s="84" t="str">
        <f ca="1">Electricity!S33</f>
        <v/>
      </c>
      <c r="H47" s="85" t="str">
        <f ca="1">Loads!D33</f>
        <v/>
      </c>
      <c r="I47" s="85" t="str">
        <f ca="1">Loads!I33</f>
        <v/>
      </c>
      <c r="J47" s="84" t="str">
        <f ca="1">Loads!N33</f>
        <v/>
      </c>
      <c r="K47" s="84" t="str">
        <f ca="1">Loads!S33</f>
        <v/>
      </c>
      <c r="L47" s="84" t="str">
        <f ca="1">Loads!X33</f>
        <v/>
      </c>
      <c r="M47" s="84" t="str">
        <f ca="1">Loads!AC33</f>
        <v/>
      </c>
      <c r="N47" s="84" t="str">
        <f ca="1">Loads!AH33</f>
        <v/>
      </c>
      <c r="O47" s="83" t="str">
        <f ca="1">Hydro!D33</f>
        <v xml:space="preserve">  </v>
      </c>
      <c r="P47" s="83"/>
      <c r="Q47" s="83"/>
      <c r="R47" s="83"/>
      <c r="S47" s="83"/>
    </row>
    <row r="48" spans="1:19" x14ac:dyDescent="0.25">
      <c r="A48" s="57">
        <v>40932</v>
      </c>
      <c r="B48" s="83" t="str">
        <f ca="1">Gas!D34</f>
        <v/>
      </c>
      <c r="C48" s="83" t="str">
        <f ca="1">Gas!I34</f>
        <v/>
      </c>
      <c r="D48" s="84" t="str">
        <f ca="1">Electricity!D34</f>
        <v/>
      </c>
      <c r="E48" s="84" t="str">
        <f ca="1">Electricity!I34</f>
        <v/>
      </c>
      <c r="F48" s="84" t="str">
        <f ca="1">Electricity!N34</f>
        <v/>
      </c>
      <c r="G48" s="84" t="str">
        <f ca="1">Electricity!S34</f>
        <v/>
      </c>
      <c r="H48" s="85" t="str">
        <f ca="1">Loads!D34</f>
        <v/>
      </c>
      <c r="I48" s="85" t="str">
        <f ca="1">Loads!I34</f>
        <v/>
      </c>
      <c r="J48" s="84" t="str">
        <f ca="1">Loads!N34</f>
        <v/>
      </c>
      <c r="K48" s="84" t="str">
        <f ca="1">Loads!S34</f>
        <v/>
      </c>
      <c r="L48" s="84" t="str">
        <f ca="1">Loads!X34</f>
        <v/>
      </c>
      <c r="M48" s="84" t="str">
        <f ca="1">Loads!AC34</f>
        <v/>
      </c>
      <c r="N48" s="84" t="str">
        <f ca="1">Loads!AH34</f>
        <v/>
      </c>
      <c r="O48" s="83" t="str">
        <f ca="1">Hydro!D34</f>
        <v xml:space="preserve">  </v>
      </c>
      <c r="P48" s="83"/>
      <c r="Q48" s="83"/>
      <c r="R48" s="83"/>
      <c r="S48" s="83"/>
    </row>
    <row r="49" spans="1:19" x14ac:dyDescent="0.25">
      <c r="A49" s="57">
        <v>40933</v>
      </c>
      <c r="B49" s="83" t="str">
        <f ca="1">Gas!D35</f>
        <v/>
      </c>
      <c r="C49" s="83" t="str">
        <f ca="1">Gas!I35</f>
        <v/>
      </c>
      <c r="D49" s="84" t="str">
        <f ca="1">Electricity!D35</f>
        <v/>
      </c>
      <c r="E49" s="84" t="str">
        <f ca="1">Electricity!I35</f>
        <v/>
      </c>
      <c r="F49" s="84" t="str">
        <f ca="1">Electricity!N35</f>
        <v/>
      </c>
      <c r="G49" s="84" t="str">
        <f ca="1">Electricity!S35</f>
        <v/>
      </c>
      <c r="H49" s="85" t="str">
        <f ca="1">Loads!D35</f>
        <v/>
      </c>
      <c r="I49" s="85" t="str">
        <f ca="1">Loads!I35</f>
        <v/>
      </c>
      <c r="J49" s="84" t="str">
        <f ca="1">Loads!N35</f>
        <v/>
      </c>
      <c r="K49" s="84" t="str">
        <f ca="1">Loads!S35</f>
        <v/>
      </c>
      <c r="L49" s="84" t="str">
        <f ca="1">Loads!X35</f>
        <v/>
      </c>
      <c r="M49" s="84" t="str">
        <f ca="1">Loads!AC35</f>
        <v/>
      </c>
      <c r="N49" s="84" t="str">
        <f ca="1">Loads!AH35</f>
        <v/>
      </c>
      <c r="O49" s="83" t="str">
        <f ca="1">Hydro!D35</f>
        <v xml:space="preserve">  </v>
      </c>
      <c r="P49" s="83"/>
      <c r="Q49" s="83"/>
      <c r="R49" s="83"/>
      <c r="S49" s="83"/>
    </row>
    <row r="50" spans="1:19" x14ac:dyDescent="0.25">
      <c r="A50" s="57">
        <v>40934</v>
      </c>
      <c r="B50" s="83" t="str">
        <f ca="1">Gas!D36</f>
        <v/>
      </c>
      <c r="C50" s="83" t="str">
        <f ca="1">Gas!I36</f>
        <v/>
      </c>
      <c r="D50" s="84" t="str">
        <f ca="1">Electricity!D36</f>
        <v/>
      </c>
      <c r="E50" s="84" t="str">
        <f ca="1">Electricity!I36</f>
        <v/>
      </c>
      <c r="F50" s="84" t="str">
        <f ca="1">Electricity!N36</f>
        <v/>
      </c>
      <c r="G50" s="84" t="str">
        <f ca="1">Electricity!S36</f>
        <v/>
      </c>
      <c r="H50" s="85" t="str">
        <f ca="1">Loads!D36</f>
        <v/>
      </c>
      <c r="I50" s="85" t="str">
        <f ca="1">Loads!I36</f>
        <v/>
      </c>
      <c r="J50" s="84" t="str">
        <f ca="1">Loads!N36</f>
        <v/>
      </c>
      <c r="K50" s="84" t="str">
        <f ca="1">Loads!S36</f>
        <v/>
      </c>
      <c r="L50" s="84" t="str">
        <f ca="1">Loads!X36</f>
        <v/>
      </c>
      <c r="M50" s="84" t="str">
        <f ca="1">Loads!AC36</f>
        <v/>
      </c>
      <c r="N50" s="84" t="str">
        <f ca="1">Loads!AH36</f>
        <v/>
      </c>
      <c r="O50" s="83" t="str">
        <f ca="1">Hydro!D36</f>
        <v xml:space="preserve">  </v>
      </c>
      <c r="P50" s="83"/>
      <c r="Q50" s="83"/>
      <c r="R50" s="83"/>
      <c r="S50" s="83"/>
    </row>
    <row r="51" spans="1:19" x14ac:dyDescent="0.25">
      <c r="A51" s="57">
        <v>40935</v>
      </c>
      <c r="B51" s="83" t="str">
        <f ca="1">Gas!D37</f>
        <v/>
      </c>
      <c r="C51" s="83" t="str">
        <f ca="1">Gas!I37</f>
        <v/>
      </c>
      <c r="D51" s="84" t="str">
        <f ca="1">Electricity!D37</f>
        <v/>
      </c>
      <c r="E51" s="84" t="str">
        <f ca="1">Electricity!I37</f>
        <v/>
      </c>
      <c r="F51" s="84" t="str">
        <f ca="1">Electricity!N37</f>
        <v/>
      </c>
      <c r="G51" s="84" t="str">
        <f ca="1">Electricity!S37</f>
        <v/>
      </c>
      <c r="H51" s="85" t="str">
        <f ca="1">Loads!D37</f>
        <v/>
      </c>
      <c r="I51" s="85" t="str">
        <f ca="1">Loads!I37</f>
        <v/>
      </c>
      <c r="J51" s="84" t="str">
        <f ca="1">Loads!N37</f>
        <v/>
      </c>
      <c r="K51" s="84" t="str">
        <f ca="1">Loads!S37</f>
        <v/>
      </c>
      <c r="L51" s="84" t="str">
        <f ca="1">Loads!X37</f>
        <v/>
      </c>
      <c r="M51" s="84" t="str">
        <f ca="1">Loads!AC37</f>
        <v/>
      </c>
      <c r="N51" s="84" t="str">
        <f ca="1">Loads!AH37</f>
        <v/>
      </c>
      <c r="O51" s="83" t="str">
        <f ca="1">Hydro!D37</f>
        <v xml:space="preserve">  </v>
      </c>
      <c r="P51" s="83"/>
      <c r="Q51" s="83"/>
      <c r="R51" s="83"/>
      <c r="S51" s="83"/>
    </row>
    <row r="52" spans="1:19" x14ac:dyDescent="0.25">
      <c r="A52" s="57">
        <v>40936</v>
      </c>
      <c r="B52" s="83" t="str">
        <f ca="1">Gas!D38</f>
        <v/>
      </c>
      <c r="C52" s="83" t="str">
        <f ca="1">Gas!I38</f>
        <v/>
      </c>
      <c r="D52" s="84" t="str">
        <f ca="1">Electricity!D38</f>
        <v/>
      </c>
      <c r="E52" s="84" t="str">
        <f ca="1">Electricity!I38</f>
        <v/>
      </c>
      <c r="F52" s="84" t="str">
        <f ca="1">Electricity!N38</f>
        <v/>
      </c>
      <c r="G52" s="84" t="str">
        <f ca="1">Electricity!S38</f>
        <v/>
      </c>
      <c r="H52" s="85" t="str">
        <f ca="1">Loads!D38</f>
        <v/>
      </c>
      <c r="I52" s="85" t="str">
        <f ca="1">Loads!I38</f>
        <v/>
      </c>
      <c r="J52" s="84" t="str">
        <f ca="1">Loads!N38</f>
        <v/>
      </c>
      <c r="K52" s="84" t="str">
        <f ca="1">Loads!S38</f>
        <v/>
      </c>
      <c r="L52" s="84" t="str">
        <f ca="1">Loads!X38</f>
        <v/>
      </c>
      <c r="M52" s="84" t="str">
        <f ca="1">Loads!AC38</f>
        <v/>
      </c>
      <c r="N52" s="84" t="str">
        <f ca="1">Loads!AH38</f>
        <v/>
      </c>
      <c r="O52" s="83" t="str">
        <f ca="1">Hydro!D38</f>
        <v xml:space="preserve">  </v>
      </c>
      <c r="P52" s="83"/>
      <c r="Q52" s="83"/>
      <c r="R52" s="83"/>
      <c r="S52" s="83"/>
    </row>
    <row r="53" spans="1:19" x14ac:dyDescent="0.25">
      <c r="A53" s="57">
        <v>40937</v>
      </c>
      <c r="B53" s="83" t="str">
        <f ca="1">Gas!D39</f>
        <v/>
      </c>
      <c r="C53" s="83" t="str">
        <f ca="1">Gas!I39</f>
        <v/>
      </c>
      <c r="D53" s="84" t="str">
        <f ca="1">Electricity!D39</f>
        <v/>
      </c>
      <c r="E53" s="84" t="str">
        <f ca="1">Electricity!I39</f>
        <v/>
      </c>
      <c r="F53" s="84" t="str">
        <f ca="1">Electricity!N39</f>
        <v/>
      </c>
      <c r="G53" s="84" t="str">
        <f ca="1">Electricity!S39</f>
        <v/>
      </c>
      <c r="H53" s="85" t="str">
        <f ca="1">Loads!D39</f>
        <v/>
      </c>
      <c r="I53" s="85" t="str">
        <f ca="1">Loads!I39</f>
        <v/>
      </c>
      <c r="J53" s="84" t="str">
        <f ca="1">Loads!N39</f>
        <v/>
      </c>
      <c r="K53" s="84" t="str">
        <f ca="1">Loads!S39</f>
        <v/>
      </c>
      <c r="L53" s="84" t="str">
        <f ca="1">Loads!X39</f>
        <v/>
      </c>
      <c r="M53" s="84" t="str">
        <f ca="1">Loads!AC39</f>
        <v/>
      </c>
      <c r="N53" s="84" t="str">
        <f ca="1">Loads!AH39</f>
        <v/>
      </c>
      <c r="O53" s="83" t="str">
        <f ca="1">Hydro!D39</f>
        <v xml:space="preserve">  </v>
      </c>
      <c r="P53" s="83"/>
      <c r="Q53" s="83"/>
      <c r="R53" s="83"/>
      <c r="S53" s="83"/>
    </row>
    <row r="54" spans="1:19" x14ac:dyDescent="0.25">
      <c r="A54" s="57">
        <v>40938</v>
      </c>
      <c r="B54" s="83" t="str">
        <f ca="1">Gas!D40</f>
        <v/>
      </c>
      <c r="C54" s="83" t="str">
        <f ca="1">Gas!I40</f>
        <v/>
      </c>
      <c r="D54" s="84" t="str">
        <f ca="1">Electricity!D40</f>
        <v/>
      </c>
      <c r="E54" s="84" t="str">
        <f ca="1">Electricity!I40</f>
        <v/>
      </c>
      <c r="F54" s="84" t="str">
        <f ca="1">Electricity!N40</f>
        <v/>
      </c>
      <c r="G54" s="84" t="str">
        <f ca="1">Electricity!S40</f>
        <v/>
      </c>
      <c r="H54" s="85" t="str">
        <f ca="1">Loads!D40</f>
        <v/>
      </c>
      <c r="I54" s="85" t="str">
        <f ca="1">Loads!I40</f>
        <v/>
      </c>
      <c r="J54" s="84" t="str">
        <f ca="1">Loads!N40</f>
        <v/>
      </c>
      <c r="K54" s="84" t="str">
        <f ca="1">Loads!S40</f>
        <v/>
      </c>
      <c r="L54" s="84" t="str">
        <f ca="1">Loads!X40</f>
        <v/>
      </c>
      <c r="M54" s="84" t="str">
        <f ca="1">Loads!AC40</f>
        <v/>
      </c>
      <c r="N54" s="84" t="str">
        <f ca="1">Loads!AH40</f>
        <v/>
      </c>
      <c r="O54" s="83" t="str">
        <f ca="1">Hydro!D40</f>
        <v xml:space="preserve">  </v>
      </c>
      <c r="P54" s="83"/>
      <c r="Q54" s="83"/>
      <c r="R54" s="83"/>
      <c r="S54" s="83"/>
    </row>
    <row r="55" spans="1:19" x14ac:dyDescent="0.25">
      <c r="A55" s="57">
        <v>40939</v>
      </c>
      <c r="B55" s="83" t="str">
        <f ca="1">Gas!D41</f>
        <v/>
      </c>
      <c r="C55" s="83" t="str">
        <f ca="1">Gas!I41</f>
        <v/>
      </c>
      <c r="D55" s="84" t="str">
        <f ca="1">Electricity!D41</f>
        <v/>
      </c>
      <c r="E55" s="84" t="str">
        <f ca="1">Electricity!I41</f>
        <v/>
      </c>
      <c r="F55" s="84" t="str">
        <f ca="1">Electricity!N41</f>
        <v/>
      </c>
      <c r="G55" s="84" t="str">
        <f ca="1">Electricity!S41</f>
        <v/>
      </c>
      <c r="H55" s="85" t="str">
        <f ca="1">Loads!D41</f>
        <v/>
      </c>
      <c r="I55" s="85" t="str">
        <f ca="1">Loads!I41</f>
        <v/>
      </c>
      <c r="J55" s="84" t="str">
        <f ca="1">Loads!N41</f>
        <v/>
      </c>
      <c r="K55" s="84" t="str">
        <f ca="1">Loads!S41</f>
        <v/>
      </c>
      <c r="L55" s="84" t="str">
        <f ca="1">Loads!X41</f>
        <v/>
      </c>
      <c r="M55" s="84" t="str">
        <f ca="1">Loads!AC41</f>
        <v/>
      </c>
      <c r="N55" s="84" t="str">
        <f ca="1">Loads!AH41</f>
        <v/>
      </c>
      <c r="O55" s="83" t="str">
        <f ca="1">Hydro!D41</f>
        <v xml:space="preserve">  </v>
      </c>
      <c r="P55" s="83"/>
      <c r="Q55" s="83"/>
      <c r="R55" s="83"/>
      <c r="S55" s="83"/>
    </row>
    <row r="56" spans="1:19" x14ac:dyDescent="0.25">
      <c r="A56" s="57">
        <v>40940</v>
      </c>
      <c r="B56" s="83" t="str">
        <f ca="1">Gas!D42</f>
        <v/>
      </c>
      <c r="C56" s="83" t="str">
        <f ca="1">Gas!I42</f>
        <v/>
      </c>
      <c r="D56" s="84" t="str">
        <f ca="1">Electricity!D42</f>
        <v/>
      </c>
      <c r="E56" s="84" t="str">
        <f ca="1">Electricity!I42</f>
        <v/>
      </c>
      <c r="F56" s="84" t="str">
        <f ca="1">Electricity!N42</f>
        <v/>
      </c>
      <c r="G56" s="84" t="str">
        <f ca="1">Electricity!S42</f>
        <v/>
      </c>
      <c r="H56" s="85" t="str">
        <f ca="1">Loads!D42</f>
        <v/>
      </c>
      <c r="I56" s="85" t="str">
        <f ca="1">Loads!I42</f>
        <v/>
      </c>
      <c r="J56" s="84" t="str">
        <f ca="1">Loads!N42</f>
        <v/>
      </c>
      <c r="K56" s="84" t="str">
        <f ca="1">Loads!S42</f>
        <v/>
      </c>
      <c r="L56" s="84" t="str">
        <f ca="1">Loads!X42</f>
        <v/>
      </c>
      <c r="M56" s="84" t="str">
        <f ca="1">Loads!AC42</f>
        <v/>
      </c>
      <c r="N56" s="84" t="str">
        <f ca="1">Loads!AH42</f>
        <v/>
      </c>
      <c r="O56" s="83" t="str">
        <f ca="1">Hydro!D42</f>
        <v xml:space="preserve">  </v>
      </c>
      <c r="P56" s="83"/>
      <c r="Q56" s="83"/>
      <c r="R56" s="83"/>
      <c r="S56" s="83"/>
    </row>
    <row r="57" spans="1:19" x14ac:dyDescent="0.25">
      <c r="A57" s="57">
        <v>40941</v>
      </c>
      <c r="B57" s="83" t="str">
        <f ca="1">Gas!D43</f>
        <v/>
      </c>
      <c r="C57" s="83" t="str">
        <f ca="1">Gas!I43</f>
        <v/>
      </c>
      <c r="D57" s="84" t="str">
        <f ca="1">Electricity!D43</f>
        <v/>
      </c>
      <c r="E57" s="84" t="str">
        <f ca="1">Electricity!I43</f>
        <v/>
      </c>
      <c r="F57" s="84" t="str">
        <f ca="1">Electricity!N43</f>
        <v/>
      </c>
      <c r="G57" s="84" t="str">
        <f ca="1">Electricity!S43</f>
        <v/>
      </c>
      <c r="H57" s="85" t="str">
        <f ca="1">Loads!D43</f>
        <v/>
      </c>
      <c r="I57" s="85" t="str">
        <f ca="1">Loads!I43</f>
        <v/>
      </c>
      <c r="J57" s="84" t="str">
        <f ca="1">Loads!N43</f>
        <v/>
      </c>
      <c r="K57" s="84" t="str">
        <f ca="1">Loads!S43</f>
        <v/>
      </c>
      <c r="L57" s="84" t="str">
        <f ca="1">Loads!X43</f>
        <v/>
      </c>
      <c r="M57" s="84" t="str">
        <f ca="1">Loads!AC43</f>
        <v/>
      </c>
      <c r="N57" s="84" t="str">
        <f ca="1">Loads!AH43</f>
        <v/>
      </c>
      <c r="O57" s="83" t="str">
        <f ca="1">Hydro!D43</f>
        <v xml:space="preserve">  </v>
      </c>
      <c r="P57" s="83"/>
      <c r="Q57" s="83"/>
      <c r="R57" s="83"/>
      <c r="S57" s="83"/>
    </row>
    <row r="58" spans="1:19" x14ac:dyDescent="0.25">
      <c r="A58" s="57">
        <v>40942</v>
      </c>
      <c r="B58" s="83" t="str">
        <f ca="1">Gas!D44</f>
        <v/>
      </c>
      <c r="C58" s="83" t="str">
        <f ca="1">Gas!I44</f>
        <v/>
      </c>
      <c r="D58" s="84" t="str">
        <f ca="1">Electricity!D44</f>
        <v/>
      </c>
      <c r="E58" s="84" t="str">
        <f ca="1">Electricity!I44</f>
        <v/>
      </c>
      <c r="F58" s="84" t="str">
        <f ca="1">Electricity!N44</f>
        <v/>
      </c>
      <c r="G58" s="84" t="str">
        <f ca="1">Electricity!S44</f>
        <v/>
      </c>
      <c r="H58" s="85" t="str">
        <f ca="1">Loads!D44</f>
        <v/>
      </c>
      <c r="I58" s="85" t="str">
        <f ca="1">Loads!I44</f>
        <v/>
      </c>
      <c r="J58" s="84" t="str">
        <f ca="1">Loads!N44</f>
        <v/>
      </c>
      <c r="K58" s="84" t="str">
        <f ca="1">Loads!S44</f>
        <v/>
      </c>
      <c r="L58" s="84" t="str">
        <f ca="1">Loads!X44</f>
        <v/>
      </c>
      <c r="M58" s="84" t="str">
        <f ca="1">Loads!AC44</f>
        <v/>
      </c>
      <c r="N58" s="84" t="str">
        <f ca="1">Loads!AH44</f>
        <v/>
      </c>
      <c r="O58" s="83" t="str">
        <f ca="1">Hydro!D44</f>
        <v xml:space="preserve">  </v>
      </c>
      <c r="P58" s="83"/>
      <c r="Q58" s="83"/>
      <c r="R58" s="83"/>
      <c r="S58" s="83"/>
    </row>
    <row r="59" spans="1:19" x14ac:dyDescent="0.25">
      <c r="A59" s="57">
        <v>40943</v>
      </c>
      <c r="B59" s="83" t="str">
        <f ca="1">Gas!D45</f>
        <v/>
      </c>
      <c r="C59" s="83" t="str">
        <f ca="1">Gas!I45</f>
        <v/>
      </c>
      <c r="D59" s="84" t="str">
        <f ca="1">Electricity!D45</f>
        <v/>
      </c>
      <c r="E59" s="84" t="str">
        <f ca="1">Electricity!I45</f>
        <v/>
      </c>
      <c r="F59" s="84" t="str">
        <f ca="1">Electricity!N45</f>
        <v/>
      </c>
      <c r="G59" s="84" t="str">
        <f ca="1">Electricity!S45</f>
        <v/>
      </c>
      <c r="H59" s="85" t="str">
        <f ca="1">Loads!D45</f>
        <v/>
      </c>
      <c r="I59" s="85" t="str">
        <f ca="1">Loads!I45</f>
        <v/>
      </c>
      <c r="J59" s="84" t="str">
        <f ca="1">Loads!N45</f>
        <v/>
      </c>
      <c r="K59" s="84" t="str">
        <f ca="1">Loads!S45</f>
        <v/>
      </c>
      <c r="L59" s="84" t="str">
        <f ca="1">Loads!X45</f>
        <v/>
      </c>
      <c r="M59" s="84" t="str">
        <f ca="1">Loads!AC45</f>
        <v/>
      </c>
      <c r="N59" s="84" t="str">
        <f ca="1">Loads!AH45</f>
        <v/>
      </c>
      <c r="O59" s="83" t="str">
        <f ca="1">Hydro!D45</f>
        <v xml:space="preserve">  </v>
      </c>
      <c r="P59" s="83"/>
      <c r="Q59" s="83"/>
      <c r="R59" s="83"/>
      <c r="S59" s="83"/>
    </row>
    <row r="60" spans="1:19" x14ac:dyDescent="0.25">
      <c r="A60" s="57">
        <v>40944</v>
      </c>
      <c r="B60" s="83" t="str">
        <f ca="1">Gas!D46</f>
        <v/>
      </c>
      <c r="C60" s="83" t="str">
        <f ca="1">Gas!I46</f>
        <v/>
      </c>
      <c r="D60" s="84" t="str">
        <f ca="1">Electricity!D46</f>
        <v/>
      </c>
      <c r="E60" s="84" t="str">
        <f ca="1">Electricity!I46</f>
        <v/>
      </c>
      <c r="F60" s="84" t="str">
        <f ca="1">Electricity!N46</f>
        <v/>
      </c>
      <c r="G60" s="84" t="str">
        <f ca="1">Electricity!S46</f>
        <v/>
      </c>
      <c r="H60" s="85" t="str">
        <f ca="1">Loads!D46</f>
        <v/>
      </c>
      <c r="I60" s="85" t="str">
        <f ca="1">Loads!I46</f>
        <v/>
      </c>
      <c r="J60" s="84" t="str">
        <f ca="1">Loads!N46</f>
        <v/>
      </c>
      <c r="K60" s="84" t="str">
        <f ca="1">Loads!S46</f>
        <v/>
      </c>
      <c r="L60" s="84" t="str">
        <f ca="1">Loads!X46</f>
        <v/>
      </c>
      <c r="M60" s="84" t="str">
        <f ca="1">Loads!AC46</f>
        <v/>
      </c>
      <c r="N60" s="84" t="str">
        <f ca="1">Loads!AH46</f>
        <v/>
      </c>
      <c r="O60" s="83" t="str">
        <f ca="1">Hydro!D46</f>
        <v xml:space="preserve">  </v>
      </c>
      <c r="P60" s="83"/>
      <c r="Q60" s="83"/>
      <c r="R60" s="83"/>
      <c r="S60" s="83"/>
    </row>
    <row r="61" spans="1:19" x14ac:dyDescent="0.25">
      <c r="A61" s="57">
        <v>40945</v>
      </c>
      <c r="B61" s="83" t="str">
        <f ca="1">Gas!D47</f>
        <v/>
      </c>
      <c r="C61" s="83" t="str">
        <f ca="1">Gas!I47</f>
        <v/>
      </c>
      <c r="D61" s="84" t="str">
        <f ca="1">Electricity!D47</f>
        <v/>
      </c>
      <c r="E61" s="84" t="str">
        <f ca="1">Electricity!I47</f>
        <v/>
      </c>
      <c r="F61" s="84" t="str">
        <f ca="1">Electricity!N47</f>
        <v/>
      </c>
      <c r="G61" s="84" t="str">
        <f ca="1">Electricity!S47</f>
        <v/>
      </c>
      <c r="H61" s="85" t="str">
        <f ca="1">Loads!D47</f>
        <v/>
      </c>
      <c r="I61" s="85" t="str">
        <f ca="1">Loads!I47</f>
        <v/>
      </c>
      <c r="J61" s="84" t="str">
        <f ca="1">Loads!N47</f>
        <v/>
      </c>
      <c r="K61" s="84" t="str">
        <f ca="1">Loads!S47</f>
        <v/>
      </c>
      <c r="L61" s="84" t="str">
        <f ca="1">Loads!X47</f>
        <v/>
      </c>
      <c r="M61" s="84" t="str">
        <f ca="1">Loads!AC47</f>
        <v/>
      </c>
      <c r="N61" s="84" t="str">
        <f ca="1">Loads!AH47</f>
        <v/>
      </c>
      <c r="O61" s="83" t="str">
        <f ca="1">Hydro!D47</f>
        <v xml:space="preserve">  </v>
      </c>
      <c r="P61" s="83"/>
      <c r="Q61" s="83"/>
      <c r="R61" s="83"/>
      <c r="S61" s="83"/>
    </row>
    <row r="62" spans="1:19" x14ac:dyDescent="0.25">
      <c r="A62" s="57">
        <v>40946</v>
      </c>
      <c r="B62" s="83" t="str">
        <f ca="1">Gas!D48</f>
        <v/>
      </c>
      <c r="C62" s="83" t="str">
        <f ca="1">Gas!I48</f>
        <v/>
      </c>
      <c r="D62" s="84" t="str">
        <f ca="1">Electricity!D48</f>
        <v/>
      </c>
      <c r="E62" s="84" t="str">
        <f ca="1">Electricity!I48</f>
        <v/>
      </c>
      <c r="F62" s="84" t="str">
        <f ca="1">Electricity!N48</f>
        <v/>
      </c>
      <c r="G62" s="84" t="str">
        <f ca="1">Electricity!S48</f>
        <v/>
      </c>
      <c r="H62" s="85" t="str">
        <f ca="1">Loads!D48</f>
        <v/>
      </c>
      <c r="I62" s="85" t="str">
        <f ca="1">Loads!I48</f>
        <v/>
      </c>
      <c r="J62" s="84" t="str">
        <f ca="1">Loads!N48</f>
        <v/>
      </c>
      <c r="K62" s="84" t="str">
        <f ca="1">Loads!S48</f>
        <v/>
      </c>
      <c r="L62" s="84" t="str">
        <f ca="1">Loads!X48</f>
        <v/>
      </c>
      <c r="M62" s="84" t="str">
        <f ca="1">Loads!AC48</f>
        <v/>
      </c>
      <c r="N62" s="84" t="str">
        <f ca="1">Loads!AH48</f>
        <v/>
      </c>
      <c r="O62" s="83" t="str">
        <f ca="1">Hydro!D48</f>
        <v xml:space="preserve">  </v>
      </c>
      <c r="P62" s="83"/>
      <c r="Q62" s="83"/>
      <c r="R62" s="83"/>
      <c r="S62" s="83"/>
    </row>
    <row r="63" spans="1:19" x14ac:dyDescent="0.25">
      <c r="A63" s="57">
        <v>40947</v>
      </c>
      <c r="B63" s="83" t="str">
        <f ca="1">Gas!D49</f>
        <v/>
      </c>
      <c r="C63" s="83" t="str">
        <f ca="1">Gas!I49</f>
        <v/>
      </c>
      <c r="D63" s="84" t="str">
        <f ca="1">Electricity!D49</f>
        <v/>
      </c>
      <c r="E63" s="84" t="str">
        <f ca="1">Electricity!I49</f>
        <v/>
      </c>
      <c r="F63" s="84" t="str">
        <f ca="1">Electricity!N49</f>
        <v/>
      </c>
      <c r="G63" s="84" t="str">
        <f ca="1">Electricity!S49</f>
        <v/>
      </c>
      <c r="H63" s="85" t="str">
        <f ca="1">Loads!D49</f>
        <v/>
      </c>
      <c r="I63" s="85" t="str">
        <f ca="1">Loads!I49</f>
        <v/>
      </c>
      <c r="J63" s="84" t="str">
        <f ca="1">Loads!N49</f>
        <v/>
      </c>
      <c r="K63" s="84" t="str">
        <f ca="1">Loads!S49</f>
        <v/>
      </c>
      <c r="L63" s="84" t="str">
        <f ca="1">Loads!X49</f>
        <v/>
      </c>
      <c r="M63" s="84" t="str">
        <f ca="1">Loads!AC49</f>
        <v/>
      </c>
      <c r="N63" s="84" t="str">
        <f ca="1">Loads!AH49</f>
        <v/>
      </c>
      <c r="O63" s="83" t="str">
        <f ca="1">Hydro!D49</f>
        <v xml:space="preserve">  </v>
      </c>
      <c r="P63" s="83"/>
      <c r="Q63" s="83"/>
      <c r="R63" s="83"/>
      <c r="S63" s="83"/>
    </row>
    <row r="64" spans="1:19" x14ac:dyDescent="0.25">
      <c r="A64" s="57">
        <v>40948</v>
      </c>
      <c r="B64" s="83" t="str">
        <f ca="1">Gas!D50</f>
        <v/>
      </c>
      <c r="C64" s="83" t="str">
        <f ca="1">Gas!I50</f>
        <v/>
      </c>
      <c r="D64" s="84" t="str">
        <f ca="1">Electricity!D50</f>
        <v/>
      </c>
      <c r="E64" s="84" t="str">
        <f ca="1">Electricity!I50</f>
        <v/>
      </c>
      <c r="F64" s="84" t="str">
        <f ca="1">Electricity!N50</f>
        <v/>
      </c>
      <c r="G64" s="84" t="str">
        <f ca="1">Electricity!S50</f>
        <v/>
      </c>
      <c r="H64" s="85" t="str">
        <f ca="1">Loads!D50</f>
        <v/>
      </c>
      <c r="I64" s="85" t="str">
        <f ca="1">Loads!I50</f>
        <v/>
      </c>
      <c r="J64" s="84" t="str">
        <f ca="1">Loads!N50</f>
        <v/>
      </c>
      <c r="K64" s="84" t="str">
        <f ca="1">Loads!S50</f>
        <v/>
      </c>
      <c r="L64" s="84" t="str">
        <f ca="1">Loads!X50</f>
        <v/>
      </c>
      <c r="M64" s="84" t="str">
        <f ca="1">Loads!AC50</f>
        <v/>
      </c>
      <c r="N64" s="84" t="str">
        <f ca="1">Loads!AH50</f>
        <v/>
      </c>
      <c r="O64" s="83" t="str">
        <f ca="1">Hydro!D50</f>
        <v xml:space="preserve">  </v>
      </c>
      <c r="P64" s="83"/>
      <c r="Q64" s="83"/>
      <c r="R64" s="83"/>
      <c r="S64" s="83"/>
    </row>
    <row r="65" spans="1:19" x14ac:dyDescent="0.25">
      <c r="A65" s="57">
        <v>40949</v>
      </c>
      <c r="B65" s="83" t="str">
        <f ca="1">Gas!D51</f>
        <v/>
      </c>
      <c r="C65" s="83" t="str">
        <f ca="1">Gas!I51</f>
        <v/>
      </c>
      <c r="D65" s="84" t="str">
        <f ca="1">Electricity!D51</f>
        <v/>
      </c>
      <c r="E65" s="84" t="str">
        <f ca="1">Electricity!I51</f>
        <v/>
      </c>
      <c r="F65" s="84" t="str">
        <f ca="1">Electricity!N51</f>
        <v/>
      </c>
      <c r="G65" s="84" t="str">
        <f ca="1">Electricity!S51</f>
        <v/>
      </c>
      <c r="H65" s="85" t="str">
        <f ca="1">Loads!D51</f>
        <v/>
      </c>
      <c r="I65" s="85" t="str">
        <f ca="1">Loads!I51</f>
        <v/>
      </c>
      <c r="J65" s="84" t="str">
        <f ca="1">Loads!N51</f>
        <v/>
      </c>
      <c r="K65" s="84" t="str">
        <f ca="1">Loads!S51</f>
        <v/>
      </c>
      <c r="L65" s="84" t="str">
        <f ca="1">Loads!X51</f>
        <v/>
      </c>
      <c r="M65" s="84" t="str">
        <f ca="1">Loads!AC51</f>
        <v/>
      </c>
      <c r="N65" s="84" t="str">
        <f ca="1">Loads!AH51</f>
        <v/>
      </c>
      <c r="O65" s="83" t="str">
        <f ca="1">Hydro!D51</f>
        <v xml:space="preserve">  </v>
      </c>
      <c r="P65" s="83"/>
      <c r="Q65" s="83"/>
      <c r="R65" s="83"/>
      <c r="S65" s="83"/>
    </row>
    <row r="66" spans="1:19" x14ac:dyDescent="0.25">
      <c r="A66" s="57">
        <v>40950</v>
      </c>
      <c r="B66" s="83" t="str">
        <f ca="1">Gas!D52</f>
        <v/>
      </c>
      <c r="C66" s="83" t="str">
        <f ca="1">Gas!I52</f>
        <v/>
      </c>
      <c r="D66" s="84" t="str">
        <f ca="1">Electricity!D52</f>
        <v/>
      </c>
      <c r="E66" s="84" t="str">
        <f ca="1">Electricity!I52</f>
        <v/>
      </c>
      <c r="F66" s="84" t="str">
        <f ca="1">Electricity!N52</f>
        <v/>
      </c>
      <c r="G66" s="84" t="str">
        <f ca="1">Electricity!S52</f>
        <v/>
      </c>
      <c r="H66" s="85" t="str">
        <f ca="1">Loads!D52</f>
        <v/>
      </c>
      <c r="I66" s="85" t="str">
        <f ca="1">Loads!I52</f>
        <v/>
      </c>
      <c r="J66" s="84" t="str">
        <f ca="1">Loads!N52</f>
        <v/>
      </c>
      <c r="K66" s="84" t="str">
        <f ca="1">Loads!S52</f>
        <v/>
      </c>
      <c r="L66" s="84" t="str">
        <f ca="1">Loads!X52</f>
        <v/>
      </c>
      <c r="M66" s="84" t="str">
        <f ca="1">Loads!AC52</f>
        <v/>
      </c>
      <c r="N66" s="84" t="str">
        <f ca="1">Loads!AH52</f>
        <v/>
      </c>
      <c r="O66" s="83" t="str">
        <f ca="1">Hydro!D52</f>
        <v xml:space="preserve">  </v>
      </c>
      <c r="P66" s="83"/>
      <c r="Q66" s="83"/>
      <c r="R66" s="83"/>
      <c r="S66" s="83"/>
    </row>
    <row r="67" spans="1:19" x14ac:dyDescent="0.25">
      <c r="A67" s="57">
        <v>40951</v>
      </c>
      <c r="B67" s="83" t="str">
        <f ca="1">Gas!D53</f>
        <v/>
      </c>
      <c r="C67" s="83" t="str">
        <f ca="1">Gas!I53</f>
        <v/>
      </c>
      <c r="D67" s="84" t="str">
        <f ca="1">Electricity!D53</f>
        <v/>
      </c>
      <c r="E67" s="84" t="str">
        <f ca="1">Electricity!I53</f>
        <v/>
      </c>
      <c r="F67" s="84" t="str">
        <f ca="1">Electricity!N53</f>
        <v/>
      </c>
      <c r="G67" s="84" t="str">
        <f ca="1">Electricity!S53</f>
        <v/>
      </c>
      <c r="H67" s="85" t="str">
        <f ca="1">Loads!D53</f>
        <v/>
      </c>
      <c r="I67" s="85" t="str">
        <f ca="1">Loads!I53</f>
        <v/>
      </c>
      <c r="J67" s="84" t="str">
        <f ca="1">Loads!N53</f>
        <v/>
      </c>
      <c r="K67" s="84" t="str">
        <f ca="1">Loads!S53</f>
        <v/>
      </c>
      <c r="L67" s="84" t="str">
        <f ca="1">Loads!X53</f>
        <v/>
      </c>
      <c r="M67" s="84" t="str">
        <f ca="1">Loads!AC53</f>
        <v/>
      </c>
      <c r="N67" s="84" t="str">
        <f ca="1">Loads!AH53</f>
        <v/>
      </c>
      <c r="O67" s="83" t="str">
        <f ca="1">Hydro!D53</f>
        <v xml:space="preserve">  </v>
      </c>
      <c r="P67" s="83"/>
      <c r="Q67" s="83"/>
      <c r="R67" s="83"/>
      <c r="S67" s="83"/>
    </row>
    <row r="68" spans="1:19" x14ac:dyDescent="0.25">
      <c r="A68" s="57">
        <v>40952</v>
      </c>
      <c r="B68" s="83" t="str">
        <f ca="1">Gas!D54</f>
        <v/>
      </c>
      <c r="C68" s="83" t="str">
        <f ca="1">Gas!I54</f>
        <v/>
      </c>
      <c r="D68" s="84" t="str">
        <f ca="1">Electricity!D54</f>
        <v/>
      </c>
      <c r="E68" s="84" t="str">
        <f ca="1">Electricity!I54</f>
        <v/>
      </c>
      <c r="F68" s="84" t="str">
        <f ca="1">Electricity!N54</f>
        <v/>
      </c>
      <c r="G68" s="84" t="str">
        <f ca="1">Electricity!S54</f>
        <v/>
      </c>
      <c r="H68" s="85" t="str">
        <f ca="1">Loads!D54</f>
        <v/>
      </c>
      <c r="I68" s="85" t="str">
        <f ca="1">Loads!I54</f>
        <v/>
      </c>
      <c r="J68" s="84" t="str">
        <f ca="1">Loads!N54</f>
        <v/>
      </c>
      <c r="K68" s="84" t="str">
        <f ca="1">Loads!S54</f>
        <v/>
      </c>
      <c r="L68" s="84" t="str">
        <f ca="1">Loads!X54</f>
        <v/>
      </c>
      <c r="M68" s="84" t="str">
        <f ca="1">Loads!AC54</f>
        <v/>
      </c>
      <c r="N68" s="84" t="str">
        <f ca="1">Loads!AH54</f>
        <v/>
      </c>
      <c r="O68" s="83" t="str">
        <f ca="1">Hydro!D54</f>
        <v xml:space="preserve">  </v>
      </c>
      <c r="P68" s="83"/>
      <c r="Q68" s="83"/>
      <c r="R68" s="83"/>
      <c r="S68" s="83"/>
    </row>
    <row r="69" spans="1:19" x14ac:dyDescent="0.25">
      <c r="A69" s="57">
        <v>40953</v>
      </c>
      <c r="B69" s="83" t="str">
        <f ca="1">Gas!D55</f>
        <v/>
      </c>
      <c r="C69" s="83" t="str">
        <f ca="1">Gas!I55</f>
        <v/>
      </c>
      <c r="D69" s="84" t="str">
        <f ca="1">Electricity!D55</f>
        <v/>
      </c>
      <c r="E69" s="84" t="str">
        <f ca="1">Electricity!I55</f>
        <v/>
      </c>
      <c r="F69" s="84" t="str">
        <f ca="1">Electricity!N55</f>
        <v/>
      </c>
      <c r="G69" s="84" t="str">
        <f ca="1">Electricity!S55</f>
        <v/>
      </c>
      <c r="H69" s="85" t="str">
        <f ca="1">Loads!D55</f>
        <v/>
      </c>
      <c r="I69" s="85" t="str">
        <f ca="1">Loads!I55</f>
        <v/>
      </c>
      <c r="J69" s="84" t="str">
        <f ca="1">Loads!N55</f>
        <v/>
      </c>
      <c r="K69" s="84" t="str">
        <f ca="1">Loads!S55</f>
        <v/>
      </c>
      <c r="L69" s="84" t="str">
        <f ca="1">Loads!X55</f>
        <v/>
      </c>
      <c r="M69" s="84" t="str">
        <f ca="1">Loads!AC55</f>
        <v/>
      </c>
      <c r="N69" s="84" t="str">
        <f ca="1">Loads!AH55</f>
        <v/>
      </c>
      <c r="O69" s="83" t="str">
        <f ca="1">Hydro!D55</f>
        <v xml:space="preserve">  </v>
      </c>
      <c r="P69" s="83"/>
      <c r="Q69" s="83"/>
      <c r="R69" s="83"/>
      <c r="S69" s="83"/>
    </row>
    <row r="70" spans="1:19" x14ac:dyDescent="0.25">
      <c r="A70" s="57">
        <v>40954</v>
      </c>
      <c r="B70" s="83" t="str">
        <f ca="1">Gas!D56</f>
        <v/>
      </c>
      <c r="C70" s="83" t="str">
        <f ca="1">Gas!I56</f>
        <v/>
      </c>
      <c r="D70" s="84" t="str">
        <f ca="1">Electricity!D56</f>
        <v/>
      </c>
      <c r="E70" s="84" t="str">
        <f ca="1">Electricity!I56</f>
        <v/>
      </c>
      <c r="F70" s="84" t="str">
        <f ca="1">Electricity!N56</f>
        <v/>
      </c>
      <c r="G70" s="84" t="str">
        <f ca="1">Electricity!S56</f>
        <v/>
      </c>
      <c r="H70" s="85" t="str">
        <f ca="1">Loads!D56</f>
        <v/>
      </c>
      <c r="I70" s="85" t="str">
        <f ca="1">Loads!I56</f>
        <v/>
      </c>
      <c r="J70" s="84" t="str">
        <f ca="1">Loads!N56</f>
        <v/>
      </c>
      <c r="K70" s="84" t="str">
        <f ca="1">Loads!S56</f>
        <v/>
      </c>
      <c r="L70" s="84" t="str">
        <f ca="1">Loads!X56</f>
        <v/>
      </c>
      <c r="M70" s="84" t="str">
        <f ca="1">Loads!AC56</f>
        <v/>
      </c>
      <c r="N70" s="84" t="str">
        <f ca="1">Loads!AH56</f>
        <v/>
      </c>
      <c r="O70" s="83" t="str">
        <f ca="1">Hydro!D56</f>
        <v xml:space="preserve">  </v>
      </c>
      <c r="P70" s="83"/>
      <c r="Q70" s="83"/>
      <c r="R70" s="83"/>
      <c r="S70" s="83"/>
    </row>
    <row r="71" spans="1:19" x14ac:dyDescent="0.25">
      <c r="A71" s="57">
        <v>40955</v>
      </c>
      <c r="B71" s="83" t="str">
        <f ca="1">Gas!D57</f>
        <v/>
      </c>
      <c r="C71" s="83" t="str">
        <f ca="1">Gas!I57</f>
        <v/>
      </c>
      <c r="D71" s="84" t="str">
        <f ca="1">Electricity!D57</f>
        <v/>
      </c>
      <c r="E71" s="84" t="str">
        <f ca="1">Electricity!I57</f>
        <v/>
      </c>
      <c r="F71" s="84" t="str">
        <f ca="1">Electricity!N57</f>
        <v/>
      </c>
      <c r="G71" s="84" t="str">
        <f ca="1">Electricity!S57</f>
        <v/>
      </c>
      <c r="H71" s="85" t="str">
        <f ca="1">Loads!D57</f>
        <v/>
      </c>
      <c r="I71" s="85" t="str">
        <f ca="1">Loads!I57</f>
        <v/>
      </c>
      <c r="J71" s="84" t="str">
        <f ca="1">Loads!N57</f>
        <v/>
      </c>
      <c r="K71" s="84" t="str">
        <f ca="1">Loads!S57</f>
        <v/>
      </c>
      <c r="L71" s="84" t="str">
        <f ca="1">Loads!X57</f>
        <v/>
      </c>
      <c r="M71" s="84" t="str">
        <f ca="1">Loads!AC57</f>
        <v/>
      </c>
      <c r="N71" s="84" t="str">
        <f ca="1">Loads!AH57</f>
        <v/>
      </c>
      <c r="O71" s="83" t="str">
        <f ca="1">Hydro!D57</f>
        <v xml:space="preserve">  </v>
      </c>
      <c r="P71" s="83"/>
      <c r="Q71" s="83"/>
      <c r="R71" s="83"/>
      <c r="S71" s="83"/>
    </row>
    <row r="72" spans="1:19" x14ac:dyDescent="0.25">
      <c r="A72" s="57">
        <v>40956</v>
      </c>
      <c r="B72" s="83" t="str">
        <f ca="1">Gas!D58</f>
        <v/>
      </c>
      <c r="C72" s="83" t="str">
        <f ca="1">Gas!I58</f>
        <v/>
      </c>
      <c r="D72" s="84" t="str">
        <f ca="1">Electricity!D58</f>
        <v/>
      </c>
      <c r="E72" s="84" t="str">
        <f ca="1">Electricity!I58</f>
        <v/>
      </c>
      <c r="F72" s="84" t="str">
        <f ca="1">Electricity!N58</f>
        <v/>
      </c>
      <c r="G72" s="84" t="str">
        <f ca="1">Electricity!S58</f>
        <v/>
      </c>
      <c r="H72" s="85" t="str">
        <f ca="1">Loads!D58</f>
        <v/>
      </c>
      <c r="I72" s="85" t="str">
        <f ca="1">Loads!I58</f>
        <v/>
      </c>
      <c r="J72" s="84" t="str">
        <f ca="1">Loads!N58</f>
        <v/>
      </c>
      <c r="K72" s="84" t="str">
        <f ca="1">Loads!S58</f>
        <v/>
      </c>
      <c r="L72" s="84" t="str">
        <f ca="1">Loads!X58</f>
        <v/>
      </c>
      <c r="M72" s="84" t="str">
        <f ca="1">Loads!AC58</f>
        <v/>
      </c>
      <c r="N72" s="84" t="str">
        <f ca="1">Loads!AH58</f>
        <v/>
      </c>
      <c r="O72" s="83" t="str">
        <f ca="1">Hydro!D58</f>
        <v xml:space="preserve">  </v>
      </c>
      <c r="P72" s="83"/>
      <c r="Q72" s="83"/>
      <c r="R72" s="83"/>
      <c r="S72" s="83"/>
    </row>
    <row r="73" spans="1:19" x14ac:dyDescent="0.25">
      <c r="A73" s="57">
        <v>40957</v>
      </c>
      <c r="B73" s="83" t="str">
        <f ca="1">Gas!D59</f>
        <v/>
      </c>
      <c r="C73" s="83" t="str">
        <f ca="1">Gas!I59</f>
        <v/>
      </c>
      <c r="D73" s="84" t="str">
        <f ca="1">Electricity!D59</f>
        <v/>
      </c>
      <c r="E73" s="84" t="str">
        <f ca="1">Electricity!I59</f>
        <v/>
      </c>
      <c r="F73" s="84" t="str">
        <f ca="1">Electricity!N59</f>
        <v/>
      </c>
      <c r="G73" s="84" t="str">
        <f ca="1">Electricity!S59</f>
        <v/>
      </c>
      <c r="H73" s="85" t="str">
        <f ca="1">Loads!D59</f>
        <v/>
      </c>
      <c r="I73" s="85" t="str">
        <f ca="1">Loads!I59</f>
        <v/>
      </c>
      <c r="J73" s="84" t="str">
        <f ca="1">Loads!N59</f>
        <v/>
      </c>
      <c r="K73" s="84" t="str">
        <f ca="1">Loads!S59</f>
        <v/>
      </c>
      <c r="L73" s="84" t="str">
        <f ca="1">Loads!X59</f>
        <v/>
      </c>
      <c r="M73" s="84" t="str">
        <f ca="1">Loads!AC59</f>
        <v/>
      </c>
      <c r="N73" s="84" t="str">
        <f ca="1">Loads!AH59</f>
        <v/>
      </c>
      <c r="O73" s="83" t="str">
        <f ca="1">Hydro!D59</f>
        <v xml:space="preserve">  </v>
      </c>
      <c r="P73" s="83"/>
      <c r="Q73" s="83"/>
      <c r="R73" s="83"/>
      <c r="S73" s="83"/>
    </row>
    <row r="74" spans="1:19" x14ac:dyDescent="0.25">
      <c r="A74" s="57">
        <v>40958</v>
      </c>
      <c r="B74" s="83" t="str">
        <f ca="1">Gas!D60</f>
        <v/>
      </c>
      <c r="C74" s="83" t="str">
        <f ca="1">Gas!I60</f>
        <v/>
      </c>
      <c r="D74" s="84" t="str">
        <f ca="1">Electricity!D60</f>
        <v/>
      </c>
      <c r="E74" s="84" t="str">
        <f ca="1">Electricity!I60</f>
        <v/>
      </c>
      <c r="F74" s="84" t="str">
        <f ca="1">Electricity!N60</f>
        <v/>
      </c>
      <c r="G74" s="84" t="str">
        <f ca="1">Electricity!S60</f>
        <v/>
      </c>
      <c r="H74" s="85" t="str">
        <f ca="1">Loads!D60</f>
        <v/>
      </c>
      <c r="I74" s="85" t="str">
        <f ca="1">Loads!I60</f>
        <v/>
      </c>
      <c r="J74" s="84" t="str">
        <f ca="1">Loads!N60</f>
        <v/>
      </c>
      <c r="K74" s="84" t="str">
        <f ca="1">Loads!S60</f>
        <v/>
      </c>
      <c r="L74" s="84" t="str">
        <f ca="1">Loads!X60</f>
        <v/>
      </c>
      <c r="M74" s="84" t="str">
        <f ca="1">Loads!AC60</f>
        <v/>
      </c>
      <c r="N74" s="84" t="str">
        <f ca="1">Loads!AH60</f>
        <v/>
      </c>
      <c r="O74" s="83" t="str">
        <f ca="1">Hydro!D60</f>
        <v xml:space="preserve">  </v>
      </c>
      <c r="P74" s="83"/>
      <c r="Q74" s="83"/>
      <c r="R74" s="83"/>
      <c r="S74" s="83"/>
    </row>
    <row r="75" spans="1:19" x14ac:dyDescent="0.25">
      <c r="A75" s="57">
        <v>40959</v>
      </c>
      <c r="B75" s="83" t="str">
        <f ca="1">Gas!D61</f>
        <v/>
      </c>
      <c r="C75" s="83" t="str">
        <f ca="1">Gas!I61</f>
        <v/>
      </c>
      <c r="D75" s="84" t="str">
        <f ca="1">Electricity!D61</f>
        <v/>
      </c>
      <c r="E75" s="84" t="str">
        <f ca="1">Electricity!I61</f>
        <v/>
      </c>
      <c r="F75" s="84" t="str">
        <f ca="1">Electricity!N61</f>
        <v/>
      </c>
      <c r="G75" s="84" t="str">
        <f ca="1">Electricity!S61</f>
        <v/>
      </c>
      <c r="H75" s="85" t="str">
        <f ca="1">Loads!D61</f>
        <v/>
      </c>
      <c r="I75" s="85" t="str">
        <f ca="1">Loads!I61</f>
        <v/>
      </c>
      <c r="J75" s="84" t="str">
        <f ca="1">Loads!N61</f>
        <v/>
      </c>
      <c r="K75" s="84" t="str">
        <f ca="1">Loads!S61</f>
        <v/>
      </c>
      <c r="L75" s="84" t="str">
        <f ca="1">Loads!X61</f>
        <v/>
      </c>
      <c r="M75" s="84" t="str">
        <f ca="1">Loads!AC61</f>
        <v/>
      </c>
      <c r="N75" s="84" t="str">
        <f ca="1">Loads!AH61</f>
        <v/>
      </c>
      <c r="O75" s="83" t="str">
        <f ca="1">Hydro!D61</f>
        <v xml:space="preserve">  </v>
      </c>
      <c r="P75" s="83"/>
      <c r="Q75" s="83"/>
      <c r="R75" s="83"/>
      <c r="S75" s="83"/>
    </row>
    <row r="76" spans="1:19" x14ac:dyDescent="0.25">
      <c r="A76" s="57">
        <v>40960</v>
      </c>
      <c r="B76" s="83" t="str">
        <f ca="1">Gas!D62</f>
        <v/>
      </c>
      <c r="C76" s="83" t="str">
        <f ca="1">Gas!I62</f>
        <v/>
      </c>
      <c r="D76" s="84" t="str">
        <f ca="1">Electricity!D62</f>
        <v/>
      </c>
      <c r="E76" s="84" t="str">
        <f ca="1">Electricity!I62</f>
        <v/>
      </c>
      <c r="F76" s="84" t="str">
        <f ca="1">Electricity!N62</f>
        <v/>
      </c>
      <c r="G76" s="84" t="str">
        <f ca="1">Electricity!S62</f>
        <v/>
      </c>
      <c r="H76" s="85" t="str">
        <f ca="1">Loads!D62</f>
        <v/>
      </c>
      <c r="I76" s="85" t="str">
        <f ca="1">Loads!I62</f>
        <v/>
      </c>
      <c r="J76" s="84" t="str">
        <f ca="1">Loads!N62</f>
        <v/>
      </c>
      <c r="K76" s="84" t="str">
        <f ca="1">Loads!S62</f>
        <v/>
      </c>
      <c r="L76" s="84" t="str">
        <f ca="1">Loads!X62</f>
        <v/>
      </c>
      <c r="M76" s="84" t="str">
        <f ca="1">Loads!AC62</f>
        <v/>
      </c>
      <c r="N76" s="84" t="str">
        <f ca="1">Loads!AH62</f>
        <v/>
      </c>
      <c r="O76" s="83" t="str">
        <f ca="1">Hydro!D62</f>
        <v xml:space="preserve">  </v>
      </c>
      <c r="P76" s="83"/>
      <c r="Q76" s="83"/>
      <c r="R76" s="83"/>
      <c r="S76" s="83"/>
    </row>
    <row r="77" spans="1:19" x14ac:dyDescent="0.25">
      <c r="A77" s="57">
        <v>40961</v>
      </c>
      <c r="B77" s="83" t="str">
        <f ca="1">Gas!D63</f>
        <v/>
      </c>
      <c r="C77" s="83" t="str">
        <f ca="1">Gas!I63</f>
        <v/>
      </c>
      <c r="D77" s="84" t="str">
        <f ca="1">Electricity!D63</f>
        <v/>
      </c>
      <c r="E77" s="84" t="str">
        <f ca="1">Electricity!I63</f>
        <v/>
      </c>
      <c r="F77" s="84" t="str">
        <f ca="1">Electricity!N63</f>
        <v/>
      </c>
      <c r="G77" s="84" t="str">
        <f ca="1">Electricity!S63</f>
        <v/>
      </c>
      <c r="H77" s="85" t="str">
        <f ca="1">Loads!D63</f>
        <v/>
      </c>
      <c r="I77" s="85" t="str">
        <f ca="1">Loads!I63</f>
        <v/>
      </c>
      <c r="J77" s="84" t="str">
        <f ca="1">Loads!N63</f>
        <v/>
      </c>
      <c r="K77" s="84" t="str">
        <f ca="1">Loads!S63</f>
        <v/>
      </c>
      <c r="L77" s="84" t="str">
        <f ca="1">Loads!X63</f>
        <v/>
      </c>
      <c r="M77" s="84" t="str">
        <f ca="1">Loads!AC63</f>
        <v/>
      </c>
      <c r="N77" s="84" t="str">
        <f ca="1">Loads!AH63</f>
        <v/>
      </c>
      <c r="O77" s="83" t="str">
        <f ca="1">Hydro!D63</f>
        <v xml:space="preserve">  </v>
      </c>
      <c r="P77" s="83"/>
      <c r="Q77" s="83"/>
      <c r="R77" s="83"/>
      <c r="S77" s="83"/>
    </row>
    <row r="78" spans="1:19" x14ac:dyDescent="0.25">
      <c r="A78" s="57">
        <v>40962</v>
      </c>
      <c r="B78" s="83" t="str">
        <f ca="1">Gas!D64</f>
        <v/>
      </c>
      <c r="C78" s="83" t="str">
        <f ca="1">Gas!I64</f>
        <v/>
      </c>
      <c r="D78" s="84" t="str">
        <f ca="1">Electricity!D64</f>
        <v/>
      </c>
      <c r="E78" s="84" t="str">
        <f ca="1">Electricity!I64</f>
        <v/>
      </c>
      <c r="F78" s="84" t="str">
        <f ca="1">Electricity!N64</f>
        <v/>
      </c>
      <c r="G78" s="84" t="str">
        <f ca="1">Electricity!S64</f>
        <v/>
      </c>
      <c r="H78" s="85" t="str">
        <f ca="1">Loads!D64</f>
        <v/>
      </c>
      <c r="I78" s="85" t="str">
        <f ca="1">Loads!I64</f>
        <v/>
      </c>
      <c r="J78" s="84" t="str">
        <f ca="1">Loads!N64</f>
        <v/>
      </c>
      <c r="K78" s="84" t="str">
        <f ca="1">Loads!S64</f>
        <v/>
      </c>
      <c r="L78" s="84" t="str">
        <f ca="1">Loads!X64</f>
        <v/>
      </c>
      <c r="M78" s="84" t="str">
        <f ca="1">Loads!AC64</f>
        <v/>
      </c>
      <c r="N78" s="84" t="str">
        <f ca="1">Loads!AH64</f>
        <v/>
      </c>
      <c r="O78" s="83" t="str">
        <f ca="1">Hydro!D64</f>
        <v xml:space="preserve">  </v>
      </c>
      <c r="P78" s="83"/>
      <c r="Q78" s="83"/>
      <c r="R78" s="83"/>
      <c r="S78" s="83"/>
    </row>
    <row r="79" spans="1:19" x14ac:dyDescent="0.25">
      <c r="A79" s="57">
        <v>40963</v>
      </c>
      <c r="B79" s="83" t="str">
        <f ca="1">Gas!D65</f>
        <v/>
      </c>
      <c r="C79" s="83" t="str">
        <f ca="1">Gas!I65</f>
        <v/>
      </c>
      <c r="D79" s="84" t="str">
        <f ca="1">Electricity!D65</f>
        <v/>
      </c>
      <c r="E79" s="84" t="str">
        <f ca="1">Electricity!I65</f>
        <v/>
      </c>
      <c r="F79" s="84" t="str">
        <f ca="1">Electricity!N65</f>
        <v/>
      </c>
      <c r="G79" s="84" t="str">
        <f ca="1">Electricity!S65</f>
        <v/>
      </c>
      <c r="H79" s="85" t="str">
        <f ca="1">Loads!D65</f>
        <v/>
      </c>
      <c r="I79" s="85" t="str">
        <f ca="1">Loads!I65</f>
        <v/>
      </c>
      <c r="J79" s="84" t="str">
        <f ca="1">Loads!N65</f>
        <v/>
      </c>
      <c r="K79" s="84" t="str">
        <f ca="1">Loads!S65</f>
        <v/>
      </c>
      <c r="L79" s="84" t="str">
        <f ca="1">Loads!X65</f>
        <v/>
      </c>
      <c r="M79" s="84" t="str">
        <f ca="1">Loads!AC65</f>
        <v/>
      </c>
      <c r="N79" s="84" t="str">
        <f ca="1">Loads!AH65</f>
        <v/>
      </c>
      <c r="O79" s="83" t="str">
        <f ca="1">Hydro!D65</f>
        <v xml:space="preserve">  </v>
      </c>
      <c r="P79" s="83"/>
      <c r="Q79" s="83"/>
      <c r="R79" s="83"/>
      <c r="S79" s="83"/>
    </row>
    <row r="80" spans="1:19" x14ac:dyDescent="0.25">
      <c r="A80" s="57">
        <v>40964</v>
      </c>
      <c r="B80" s="83" t="str">
        <f ca="1">Gas!D66</f>
        <v/>
      </c>
      <c r="C80" s="83" t="str">
        <f ca="1">Gas!I66</f>
        <v/>
      </c>
      <c r="D80" s="84" t="str">
        <f ca="1">Electricity!D66</f>
        <v/>
      </c>
      <c r="E80" s="84" t="str">
        <f ca="1">Electricity!I66</f>
        <v/>
      </c>
      <c r="F80" s="84" t="str">
        <f ca="1">Electricity!N66</f>
        <v/>
      </c>
      <c r="G80" s="84" t="str">
        <f ca="1">Electricity!S66</f>
        <v/>
      </c>
      <c r="H80" s="85" t="str">
        <f ca="1">Loads!D66</f>
        <v/>
      </c>
      <c r="I80" s="85" t="str">
        <f ca="1">Loads!I66</f>
        <v/>
      </c>
      <c r="J80" s="84" t="str">
        <f ca="1">Loads!N66</f>
        <v/>
      </c>
      <c r="K80" s="84" t="str">
        <f ca="1">Loads!S66</f>
        <v/>
      </c>
      <c r="L80" s="84" t="str">
        <f ca="1">Loads!X66</f>
        <v/>
      </c>
      <c r="M80" s="84" t="str">
        <f ca="1">Loads!AC66</f>
        <v/>
      </c>
      <c r="N80" s="84" t="str">
        <f ca="1">Loads!AH66</f>
        <v/>
      </c>
      <c r="O80" s="83" t="str">
        <f ca="1">Hydro!D66</f>
        <v xml:space="preserve">  </v>
      </c>
      <c r="P80" s="83"/>
      <c r="Q80" s="83"/>
      <c r="R80" s="83"/>
      <c r="S80" s="83"/>
    </row>
    <row r="81" spans="1:19" x14ac:dyDescent="0.25">
      <c r="A81" s="57">
        <v>40965</v>
      </c>
      <c r="B81" s="83" t="str">
        <f ca="1">Gas!D67</f>
        <v/>
      </c>
      <c r="C81" s="83" t="str">
        <f ca="1">Gas!I67</f>
        <v/>
      </c>
      <c r="D81" s="84" t="str">
        <f ca="1">Electricity!D67</f>
        <v/>
      </c>
      <c r="E81" s="84" t="str">
        <f ca="1">Electricity!I67</f>
        <v/>
      </c>
      <c r="F81" s="84" t="str">
        <f ca="1">Electricity!N67</f>
        <v/>
      </c>
      <c r="G81" s="84" t="str">
        <f ca="1">Electricity!S67</f>
        <v/>
      </c>
      <c r="H81" s="85" t="str">
        <f ca="1">Loads!D67</f>
        <v/>
      </c>
      <c r="I81" s="85" t="str">
        <f ca="1">Loads!I67</f>
        <v/>
      </c>
      <c r="J81" s="84" t="str">
        <f ca="1">Loads!N67</f>
        <v/>
      </c>
      <c r="K81" s="84" t="str">
        <f ca="1">Loads!S67</f>
        <v/>
      </c>
      <c r="L81" s="84" t="str">
        <f ca="1">Loads!X67</f>
        <v/>
      </c>
      <c r="M81" s="84" t="str">
        <f ca="1">Loads!AC67</f>
        <v/>
      </c>
      <c r="N81" s="84" t="str">
        <f ca="1">Loads!AH67</f>
        <v/>
      </c>
      <c r="O81" s="83" t="str">
        <f ca="1">Hydro!D67</f>
        <v xml:space="preserve">  </v>
      </c>
      <c r="P81" s="83"/>
      <c r="Q81" s="83"/>
      <c r="R81" s="83"/>
      <c r="S81" s="83"/>
    </row>
    <row r="82" spans="1:19" x14ac:dyDescent="0.25">
      <c r="A82" s="57">
        <v>40966</v>
      </c>
      <c r="B82" s="83" t="str">
        <f ca="1">Gas!D68</f>
        <v/>
      </c>
      <c r="C82" s="83" t="str">
        <f ca="1">Gas!I68</f>
        <v/>
      </c>
      <c r="D82" s="84" t="str">
        <f ca="1">Electricity!D68</f>
        <v/>
      </c>
      <c r="E82" s="84" t="str">
        <f ca="1">Electricity!I68</f>
        <v/>
      </c>
      <c r="F82" s="84" t="str">
        <f ca="1">Electricity!N68</f>
        <v/>
      </c>
      <c r="G82" s="84" t="str">
        <f ca="1">Electricity!S68</f>
        <v/>
      </c>
      <c r="H82" s="85" t="str">
        <f ca="1">Loads!D68</f>
        <v/>
      </c>
      <c r="I82" s="85" t="str">
        <f ca="1">Loads!I68</f>
        <v/>
      </c>
      <c r="J82" s="84" t="str">
        <f ca="1">Loads!N68</f>
        <v/>
      </c>
      <c r="K82" s="84" t="str">
        <f ca="1">Loads!S68</f>
        <v/>
      </c>
      <c r="L82" s="84" t="str">
        <f ca="1">Loads!X68</f>
        <v/>
      </c>
      <c r="M82" s="84" t="str">
        <f ca="1">Loads!AC68</f>
        <v/>
      </c>
      <c r="N82" s="84" t="str">
        <f ca="1">Loads!AH68</f>
        <v/>
      </c>
      <c r="O82" s="83" t="str">
        <f ca="1">Hydro!D68</f>
        <v xml:space="preserve">  </v>
      </c>
      <c r="P82" s="83"/>
      <c r="Q82" s="83"/>
      <c r="R82" s="83"/>
      <c r="S82" s="83"/>
    </row>
    <row r="83" spans="1:19" x14ac:dyDescent="0.25">
      <c r="A83" s="57">
        <v>40967</v>
      </c>
      <c r="B83" s="83" t="str">
        <f ca="1">Gas!D69</f>
        <v/>
      </c>
      <c r="C83" s="83" t="str">
        <f ca="1">Gas!I69</f>
        <v/>
      </c>
      <c r="D83" s="84" t="str">
        <f ca="1">Electricity!D69</f>
        <v/>
      </c>
      <c r="E83" s="84" t="str">
        <f ca="1">Electricity!I69</f>
        <v/>
      </c>
      <c r="F83" s="84" t="str">
        <f ca="1">Electricity!N69</f>
        <v/>
      </c>
      <c r="G83" s="84" t="str">
        <f ca="1">Electricity!S69</f>
        <v/>
      </c>
      <c r="H83" s="85" t="str">
        <f ca="1">Loads!D69</f>
        <v/>
      </c>
      <c r="I83" s="85" t="str">
        <f ca="1">Loads!I69</f>
        <v/>
      </c>
      <c r="J83" s="84" t="str">
        <f ca="1">Loads!N69</f>
        <v/>
      </c>
      <c r="K83" s="84" t="str">
        <f ca="1">Loads!S69</f>
        <v/>
      </c>
      <c r="L83" s="84" t="str">
        <f ca="1">Loads!X69</f>
        <v/>
      </c>
      <c r="M83" s="84" t="str">
        <f ca="1">Loads!AC69</f>
        <v/>
      </c>
      <c r="N83" s="84" t="str">
        <f ca="1">Loads!AH69</f>
        <v/>
      </c>
      <c r="O83" s="83" t="str">
        <f ca="1">Hydro!D69</f>
        <v xml:space="preserve">  </v>
      </c>
      <c r="P83" s="83"/>
      <c r="Q83" s="83"/>
      <c r="R83" s="83"/>
      <c r="S83" s="83"/>
    </row>
    <row r="84" spans="1:19" x14ac:dyDescent="0.25">
      <c r="A84" s="57">
        <v>40968</v>
      </c>
      <c r="B84" s="83" t="str">
        <f ca="1">Gas!D70</f>
        <v/>
      </c>
      <c r="C84" s="83" t="str">
        <f ca="1">Gas!I70</f>
        <v/>
      </c>
      <c r="D84" s="84" t="str">
        <f ca="1">Electricity!D70</f>
        <v/>
      </c>
      <c r="E84" s="84" t="str">
        <f ca="1">Electricity!I70</f>
        <v/>
      </c>
      <c r="F84" s="84" t="str">
        <f ca="1">Electricity!N70</f>
        <v/>
      </c>
      <c r="G84" s="84" t="str">
        <f ca="1">Electricity!S70</f>
        <v/>
      </c>
      <c r="H84" s="85" t="str">
        <f ca="1">Loads!D70</f>
        <v/>
      </c>
      <c r="I84" s="85" t="str">
        <f ca="1">Loads!I70</f>
        <v/>
      </c>
      <c r="J84" s="84" t="str">
        <f ca="1">Loads!N70</f>
        <v/>
      </c>
      <c r="K84" s="84" t="str">
        <f ca="1">Loads!S70</f>
        <v/>
      </c>
      <c r="L84" s="84" t="str">
        <f ca="1">Loads!X70</f>
        <v/>
      </c>
      <c r="M84" s="84" t="str">
        <f ca="1">Loads!AC70</f>
        <v/>
      </c>
      <c r="N84" s="84" t="str">
        <f ca="1">Loads!AH70</f>
        <v/>
      </c>
      <c r="O84" s="83" t="str">
        <f ca="1">Hydro!D70</f>
        <v xml:space="preserve">  </v>
      </c>
      <c r="P84" s="83"/>
      <c r="Q84" s="83"/>
      <c r="R84" s="83"/>
      <c r="S84" s="83"/>
    </row>
    <row r="85" spans="1:19" x14ac:dyDescent="0.25">
      <c r="A85" s="57">
        <v>40969</v>
      </c>
      <c r="B85" s="83" t="str">
        <f ca="1">Gas!D71</f>
        <v/>
      </c>
      <c r="C85" s="83" t="str">
        <f ca="1">Gas!I71</f>
        <v/>
      </c>
      <c r="D85" s="84" t="str">
        <f ca="1">Electricity!D71</f>
        <v/>
      </c>
      <c r="E85" s="84" t="str">
        <f ca="1">Electricity!I71</f>
        <v/>
      </c>
      <c r="F85" s="84" t="str">
        <f ca="1">Electricity!N71</f>
        <v/>
      </c>
      <c r="G85" s="84" t="str">
        <f ca="1">Electricity!S71</f>
        <v/>
      </c>
      <c r="H85" s="85" t="str">
        <f ca="1">Loads!D71</f>
        <v/>
      </c>
      <c r="I85" s="85" t="str">
        <f ca="1">Loads!I71</f>
        <v/>
      </c>
      <c r="J85" s="84" t="str">
        <f ca="1">Loads!N71</f>
        <v/>
      </c>
      <c r="K85" s="84" t="str">
        <f ca="1">Loads!S71</f>
        <v/>
      </c>
      <c r="L85" s="84" t="str">
        <f ca="1">Loads!X71</f>
        <v/>
      </c>
      <c r="M85" s="84" t="str">
        <f ca="1">Loads!AC71</f>
        <v/>
      </c>
      <c r="N85" s="84" t="str">
        <f ca="1">Loads!AH71</f>
        <v/>
      </c>
      <c r="O85" s="83" t="str">
        <f ca="1">Hydro!D71</f>
        <v xml:space="preserve">  </v>
      </c>
      <c r="P85" s="83"/>
      <c r="Q85" s="83"/>
      <c r="R85" s="83"/>
      <c r="S85" s="83"/>
    </row>
    <row r="86" spans="1:19" x14ac:dyDescent="0.25">
      <c r="A86" s="57">
        <v>40970</v>
      </c>
      <c r="B86" s="83">
        <f ca="1">Gas!D72</f>
        <v>6.6711403021709165E-2</v>
      </c>
      <c r="C86" s="83">
        <f ca="1">Gas!I72</f>
        <v>6.1181750800291049E-2</v>
      </c>
      <c r="D86" s="84">
        <f ca="1">Electricity!D72</f>
        <v>7.2653340618141771E-3</v>
      </c>
      <c r="E86" s="84">
        <f ca="1">Electricity!I72</f>
        <v>0.16086452553829703</v>
      </c>
      <c r="F86" s="84">
        <f ca="1">Electricity!N72</f>
        <v>0.31821214312581891</v>
      </c>
      <c r="G86" s="84">
        <f ca="1">Electricity!S72</f>
        <v>5.3907000493202267E-3</v>
      </c>
      <c r="H86" s="85">
        <f ca="1">Loads!D72</f>
        <v>2.3018789305633031E-2</v>
      </c>
      <c r="I86" s="85">
        <f ca="1">Loads!I72</f>
        <v>5.4453027341161558E-3</v>
      </c>
      <c r="J86" s="84">
        <f ca="1">Loads!N72</f>
        <v>5.0523420116219964E-3</v>
      </c>
      <c r="K86" s="84">
        <f ca="1">Loads!S72</f>
        <v>1.8887612715678848E-2</v>
      </c>
      <c r="L86" s="84">
        <f ca="1">Loads!X72</f>
        <v>2.4771595762578702E-2</v>
      </c>
      <c r="M86" s="84">
        <f ca="1">Loads!AC72</f>
        <v>3.4391808440531746E-2</v>
      </c>
      <c r="N86" s="84">
        <f ca="1">Loads!AH72</f>
        <v>1.4414508364401168E-2</v>
      </c>
      <c r="O86" s="83">
        <f ca="1">Hydro!D72</f>
        <v>0.17462192269051399</v>
      </c>
      <c r="P86" s="83"/>
      <c r="Q86" s="83"/>
      <c r="R86" s="83"/>
      <c r="S86" s="83"/>
    </row>
    <row r="87" spans="1:19" x14ac:dyDescent="0.25">
      <c r="A87" s="57">
        <v>40971</v>
      </c>
      <c r="B87" s="83">
        <f ca="1">Gas!D73</f>
        <v>8.1446838670607702E-3</v>
      </c>
      <c r="C87" s="83">
        <f ca="1">Gas!I73</f>
        <v>-2.318822942689687E-2</v>
      </c>
      <c r="D87" s="84">
        <f ca="1">Electricity!D73</f>
        <v>1.0883443136018051E-2</v>
      </c>
      <c r="E87" s="84">
        <f ca="1">Electricity!I73</f>
        <v>0.15447319591143663</v>
      </c>
      <c r="F87" s="84">
        <f ca="1">Electricity!N73</f>
        <v>0.30126585051176979</v>
      </c>
      <c r="G87" s="84">
        <f ca="1">Electricity!S73</f>
        <v>2.0554747492431635E-2</v>
      </c>
      <c r="H87" s="85">
        <f ca="1">Loads!D73</f>
        <v>-4.4722313726935553E-2</v>
      </c>
      <c r="I87" s="85">
        <f ca="1">Loads!I73</f>
        <v>3.5483087222138138E-2</v>
      </c>
      <c r="J87" s="84">
        <f ca="1">Loads!N73</f>
        <v>-2.9224406837126515E-2</v>
      </c>
      <c r="K87" s="84">
        <f ca="1">Loads!S73</f>
        <v>-5.1817738377934575E-2</v>
      </c>
      <c r="L87" s="84">
        <f ca="1">Loads!X73</f>
        <v>1.8045231170037757E-2</v>
      </c>
      <c r="M87" s="84">
        <f ca="1">Loads!AC73</f>
        <v>-3.049410411329001E-2</v>
      </c>
      <c r="N87" s="84">
        <f ca="1">Loads!AH73</f>
        <v>1.9781432775119762E-2</v>
      </c>
      <c r="O87" s="83">
        <f ca="1">Hydro!D73</f>
        <v>0.106250135613717</v>
      </c>
      <c r="P87" s="83"/>
      <c r="Q87" s="83"/>
      <c r="R87" s="83"/>
      <c r="S87" s="83"/>
    </row>
    <row r="88" spans="1:19" x14ac:dyDescent="0.25">
      <c r="A88" s="57">
        <v>40972</v>
      </c>
      <c r="B88" s="83">
        <f ca="1">Gas!D74</f>
        <v>3.9804618027820038E-2</v>
      </c>
      <c r="C88" s="83">
        <f ca="1">Gas!I74</f>
        <v>3.0274593275784571E-2</v>
      </c>
      <c r="D88" s="84">
        <f ca="1">Electricity!D74</f>
        <v>4.7197120853760731E-2</v>
      </c>
      <c r="E88" s="84">
        <f ca="1">Electricity!I74</f>
        <v>0.23692189803175073</v>
      </c>
      <c r="F88" s="84">
        <f ca="1">Electricity!N74</f>
        <v>0.38928271027392658</v>
      </c>
      <c r="G88" s="84">
        <f ca="1">Electricity!S74</f>
        <v>9.2584263545443454E-3</v>
      </c>
      <c r="H88" s="85">
        <f ca="1">Loads!D74</f>
        <v>-6.6852425324716025E-3</v>
      </c>
      <c r="I88" s="85">
        <f ca="1">Loads!I74</f>
        <v>-1.6763841211425948E-2</v>
      </c>
      <c r="J88" s="84">
        <f ca="1">Loads!N74</f>
        <v>9.8942487008879254E-3</v>
      </c>
      <c r="K88" s="84">
        <f ca="1">Loads!S74</f>
        <v>1.2121570788440228E-2</v>
      </c>
      <c r="L88" s="84">
        <f ca="1">Loads!X74</f>
        <v>-3.7155955229045579E-2</v>
      </c>
      <c r="M88" s="84">
        <f ca="1">Loads!AC74</f>
        <v>-2.0193051210568025E-3</v>
      </c>
      <c r="N88" s="84">
        <f ca="1">Loads!AH74</f>
        <v>-2.1148610673425383E-2</v>
      </c>
      <c r="O88" s="83">
        <f ca="1">Hydro!D74</f>
        <v>3.35547711267105E-2</v>
      </c>
      <c r="P88" s="83"/>
      <c r="Q88" s="83"/>
      <c r="R88" s="83"/>
      <c r="S88" s="83"/>
    </row>
    <row r="89" spans="1:19" x14ac:dyDescent="0.25">
      <c r="A89" s="57">
        <v>40973</v>
      </c>
      <c r="B89" s="83">
        <f ca="1">Gas!D75</f>
        <v>3.9804618027820038E-2</v>
      </c>
      <c r="C89" s="83">
        <f ca="1">Gas!I75</f>
        <v>3.0274593275784571E-2</v>
      </c>
      <c r="D89" s="84">
        <f ca="1">Electricity!D75</f>
        <v>3.099477930955321E-2</v>
      </c>
      <c r="E89" s="84">
        <f ca="1">Electricity!I75</f>
        <v>3.1453950440276573E-2</v>
      </c>
      <c r="F89" s="84">
        <f ca="1">Electricity!N75</f>
        <v>0.10958719084603619</v>
      </c>
      <c r="G89" s="84">
        <f ca="1">Electricity!S75</f>
        <v>4.0363072130626038E-2</v>
      </c>
      <c r="H89" s="85">
        <f ca="1">Loads!D75</f>
        <v>-8.7894463270967726E-3</v>
      </c>
      <c r="I89" s="85">
        <f ca="1">Loads!I75</f>
        <v>-2.3481159800478144E-2</v>
      </c>
      <c r="J89" s="84">
        <f ca="1">Loads!N75</f>
        <v>3.0894592604965548E-2</v>
      </c>
      <c r="K89" s="84">
        <f ca="1">Loads!S75</f>
        <v>3.8662913074340555E-2</v>
      </c>
      <c r="L89" s="84">
        <f ca="1">Loads!X75</f>
        <v>-1.3777471814827025E-2</v>
      </c>
      <c r="M89" s="84">
        <f ca="1">Loads!AC75</f>
        <v>2.3091494891475939E-3</v>
      </c>
      <c r="N89" s="84">
        <f ca="1">Loads!AH75</f>
        <v>-7.9422050458917426E-3</v>
      </c>
      <c r="O89" s="83">
        <f ca="1">Hydro!D75</f>
        <v>3.9838161459623003E-2</v>
      </c>
      <c r="P89" s="83"/>
      <c r="Q89" s="83"/>
      <c r="R89" s="83"/>
      <c r="S89" s="83"/>
    </row>
    <row r="90" spans="1:19" x14ac:dyDescent="0.25">
      <c r="A90" s="57">
        <v>40974</v>
      </c>
      <c r="B90" s="83">
        <f ca="1">Gas!D76</f>
        <v>3.3070585846476278E-2</v>
      </c>
      <c r="C90" s="83">
        <f ca="1">Gas!I76</f>
        <v>4.3549124484480721E-2</v>
      </c>
      <c r="D90" s="84">
        <f ca="1">Electricity!D76</f>
        <v>-2.6359789517595843E-2</v>
      </c>
      <c r="E90" s="84">
        <f ca="1">Electricity!I76</f>
        <v>0.12155921711384177</v>
      </c>
      <c r="F90" s="84">
        <f ca="1">Electricity!N76</f>
        <v>0.25253198826049322</v>
      </c>
      <c r="G90" s="84">
        <f ca="1">Electricity!S76</f>
        <v>-6.5367691316221291E-2</v>
      </c>
      <c r="H90" s="85">
        <f ca="1">Loads!D76</f>
        <v>6.3088370318233389E-2</v>
      </c>
      <c r="I90" s="85">
        <f ca="1">Loads!I76</f>
        <v>2.6209245311900442E-2</v>
      </c>
      <c r="J90" s="84">
        <f ca="1">Loads!N76</f>
        <v>-4.0882029357707794E-3</v>
      </c>
      <c r="K90" s="84">
        <f ca="1">Loads!S76</f>
        <v>9.0764728660456317E-2</v>
      </c>
      <c r="L90" s="84">
        <f ca="1">Loads!X76</f>
        <v>-5.2010979705527927E-3</v>
      </c>
      <c r="M90" s="84">
        <f ca="1">Loads!AC76</f>
        <v>9.5800425258002669E-2</v>
      </c>
      <c r="N90" s="84">
        <f ca="1">Loads!AH76</f>
        <v>-2.2089666554736515E-2</v>
      </c>
      <c r="O90" s="83">
        <f ca="1">Hydro!D76</f>
        <v>1.3634838678750301E-2</v>
      </c>
      <c r="P90" s="83"/>
      <c r="Q90" s="83"/>
      <c r="R90" s="83"/>
      <c r="S90" s="83"/>
    </row>
    <row r="91" spans="1:19" x14ac:dyDescent="0.25">
      <c r="A91" s="57">
        <v>40975</v>
      </c>
      <c r="B91" s="83">
        <f ca="1">Gas!D77</f>
        <v>4.3313708169046533E-2</v>
      </c>
      <c r="C91" s="83">
        <f ca="1">Gas!I77</f>
        <v>4.0175132758155152E-2</v>
      </c>
      <c r="D91" s="84">
        <f ca="1">Electricity!D77</f>
        <v>5.2721096025385439E-2</v>
      </c>
      <c r="E91" s="84">
        <f ca="1">Electricity!I77</f>
        <v>0.1278594170486051</v>
      </c>
      <c r="F91" s="84">
        <f ca="1">Electricity!N77</f>
        <v>0.25796996945040829</v>
      </c>
      <c r="G91" s="84">
        <f ca="1">Electricity!S77</f>
        <v>-4.5747978944083801E-3</v>
      </c>
      <c r="H91" s="85">
        <f ca="1">Loads!D77</f>
        <v>1.5269379093380053E-2</v>
      </c>
      <c r="I91" s="85">
        <f ca="1">Loads!I77</f>
        <v>2.0188294901252582E-2</v>
      </c>
      <c r="J91" s="84">
        <f ca="1">Loads!N77</f>
        <v>2.1456489152097302E-2</v>
      </c>
      <c r="K91" s="84">
        <f ca="1">Loads!S77</f>
        <v>1.5959490368320561E-2</v>
      </c>
      <c r="L91" s="84">
        <f ca="1">Loads!X77</f>
        <v>2.8648670603995618E-2</v>
      </c>
      <c r="M91" s="84">
        <f ca="1">Loads!AC77</f>
        <v>6.4706599632597395E-3</v>
      </c>
      <c r="N91" s="84">
        <f ca="1">Loads!AH77</f>
        <v>1.3143025120426755E-5</v>
      </c>
      <c r="O91" s="83">
        <f ca="1">Hydro!D77</f>
        <v>-6.9320453329270296E-2</v>
      </c>
      <c r="P91" s="83"/>
      <c r="Q91" s="83"/>
      <c r="R91" s="83"/>
      <c r="S91" s="83"/>
    </row>
    <row r="92" spans="1:19" x14ac:dyDescent="0.25">
      <c r="A92" s="57">
        <v>40976</v>
      </c>
      <c r="B92" s="83">
        <f ca="1">Gas!D78</f>
        <v>1.9464933790697456E-2</v>
      </c>
      <c r="C92" s="83">
        <f ca="1">Gas!I78</f>
        <v>-2.0964099097012717E-2</v>
      </c>
      <c r="D92" s="84">
        <f ca="1">Electricity!D78</f>
        <v>3.1654280952587634E-2</v>
      </c>
      <c r="E92" s="84">
        <f ca="1">Electricity!I78</f>
        <v>5.2576533342753445E-2</v>
      </c>
      <c r="F92" s="84">
        <f ca="1">Electricity!N78</f>
        <v>0.14108555539053452</v>
      </c>
      <c r="G92" s="84">
        <f ca="1">Electricity!S78</f>
        <v>-1.5363074209664698E-3</v>
      </c>
      <c r="H92" s="85">
        <f ca="1">Loads!D78</f>
        <v>-5.782301300239262E-2</v>
      </c>
      <c r="I92" s="85">
        <f ca="1">Loads!I78</f>
        <v>-1.7336367968757774E-2</v>
      </c>
      <c r="J92" s="84">
        <f ca="1">Loads!N78</f>
        <v>-2.8425265993584858E-2</v>
      </c>
      <c r="K92" s="84">
        <f ca="1">Loads!S78</f>
        <v>-5.8630824059525688E-2</v>
      </c>
      <c r="L92" s="84">
        <f ca="1">Loads!X78</f>
        <v>-5.3617928575836471E-3</v>
      </c>
      <c r="M92" s="84">
        <f ca="1">Loads!AC78</f>
        <v>-1.9152237151242257E-2</v>
      </c>
      <c r="N92" s="84">
        <f ca="1">Loads!AH78</f>
        <v>-9.4706834364329251E-3</v>
      </c>
      <c r="O92" s="83">
        <f ca="1">Hydro!D78</f>
        <v>-0.12296710645744301</v>
      </c>
      <c r="P92" s="83"/>
      <c r="Q92" s="83"/>
      <c r="R92" s="83"/>
      <c r="S92" s="83"/>
    </row>
    <row r="93" spans="1:19" x14ac:dyDescent="0.25">
      <c r="A93" s="57">
        <v>40977</v>
      </c>
      <c r="B93" s="83">
        <f ca="1">Gas!D79</f>
        <v>1.3953080601922914E-2</v>
      </c>
      <c r="C93" s="83">
        <f ca="1">Gas!I79</f>
        <v>-1.4959592572865381E-2</v>
      </c>
      <c r="D93" s="84">
        <f ca="1">Electricity!D79</f>
        <v>4.2053654835435758E-4</v>
      </c>
      <c r="E93" s="84">
        <f ca="1">Electricity!I79</f>
        <v>0.23226831562427319</v>
      </c>
      <c r="F93" s="84">
        <f ca="1">Electricity!N79</f>
        <v>0.21685512034401938</v>
      </c>
      <c r="G93" s="84">
        <f ca="1">Electricity!S79</f>
        <v>7.19194847229553E-3</v>
      </c>
      <c r="H93" s="85">
        <f ca="1">Loads!D79</f>
        <v>-5.3907879277741128E-2</v>
      </c>
      <c r="I93" s="85">
        <f ca="1">Loads!I79</f>
        <v>-1.8734681766584702E-2</v>
      </c>
      <c r="J93" s="84">
        <f ca="1">Loads!N79</f>
        <v>-3.1901453987679351E-2</v>
      </c>
      <c r="K93" s="84">
        <f ca="1">Loads!S79</f>
        <v>-6.5937521695048129E-2</v>
      </c>
      <c r="L93" s="84">
        <f ca="1">Loads!X79</f>
        <v>-4.8733759386578313E-3</v>
      </c>
      <c r="M93" s="84">
        <f ca="1">Loads!AC79</f>
        <v>-4.8976614527159401E-2</v>
      </c>
      <c r="N93" s="84">
        <f ca="1">Loads!AH79</f>
        <v>-1.1022582962460781E-3</v>
      </c>
      <c r="O93" s="83">
        <f ca="1">Hydro!D79</f>
        <v>4.1728199759501899E-2</v>
      </c>
      <c r="P93" s="83"/>
      <c r="Q93" s="83"/>
      <c r="R93" s="83"/>
      <c r="S93" s="83"/>
    </row>
    <row r="94" spans="1:19" x14ac:dyDescent="0.25">
      <c r="A94" s="57">
        <v>40978</v>
      </c>
      <c r="B94" s="83">
        <f ca="1">Gas!D80</f>
        <v>-2.7602534921754119E-2</v>
      </c>
      <c r="C94" s="83">
        <f ca="1">Gas!I80</f>
        <v>-1.0457785150778078E-2</v>
      </c>
      <c r="D94" s="84">
        <f ca="1">Electricity!D80</f>
        <v>-1.0480791275004332E-2</v>
      </c>
      <c r="E94" s="84">
        <f ca="1">Electricity!I80</f>
        <v>0.14535477342192113</v>
      </c>
      <c r="F94" s="84">
        <f ca="1">Electricity!N80</f>
        <v>0.21174635178596607</v>
      </c>
      <c r="G94" s="84">
        <f ca="1">Electricity!S80</f>
        <v>-2.1496715164073376E-3</v>
      </c>
      <c r="H94" s="85">
        <f ca="1">Loads!D80</f>
        <v>-4.1651507708584695E-2</v>
      </c>
      <c r="I94" s="85">
        <f ca="1">Loads!I80</f>
        <v>2.8661259040393683E-3</v>
      </c>
      <c r="J94" s="84">
        <f ca="1">Loads!N80</f>
        <v>-6.9382432481331913E-3</v>
      </c>
      <c r="K94" s="84">
        <f ca="1">Loads!S80</f>
        <v>-1.517858708871006E-2</v>
      </c>
      <c r="L94" s="84">
        <f ca="1">Loads!X80</f>
        <v>-8.0013346815535624E-3</v>
      </c>
      <c r="M94" s="84">
        <f ca="1">Loads!AC80</f>
        <v>-1.9367454060120443E-2</v>
      </c>
      <c r="N94" s="84">
        <f ca="1">Loads!AH80</f>
        <v>-5.4673146603974598E-3</v>
      </c>
      <c r="O94" s="83">
        <f ca="1">Hydro!D80</f>
        <v>-1.3390862735703699E-2</v>
      </c>
      <c r="P94" s="83"/>
      <c r="Q94" s="83"/>
      <c r="R94" s="83"/>
      <c r="S94" s="83"/>
    </row>
    <row r="95" spans="1:19" x14ac:dyDescent="0.25">
      <c r="A95" s="57">
        <v>40979</v>
      </c>
      <c r="B95" s="83">
        <f ca="1">Gas!D81</f>
        <v>-1.5732091462894726E-3</v>
      </c>
      <c r="C95" s="83">
        <f ca="1">Gas!I81</f>
        <v>-3.4399896367951176E-3</v>
      </c>
      <c r="D95" s="84">
        <f ca="1">Electricity!D81</f>
        <v>3.0654639171116233E-2</v>
      </c>
      <c r="E95" s="84">
        <f ca="1">Electricity!I81</f>
        <v>0.25512675160769971</v>
      </c>
      <c r="F95" s="84">
        <f ca="1">Electricity!N81</f>
        <v>0.29669333971425149</v>
      </c>
      <c r="G95" s="84">
        <f ca="1">Electricity!S81</f>
        <v>1.4085870662852345E-2</v>
      </c>
      <c r="H95" s="85">
        <f ca="1">Loads!D81</f>
        <v>7.0818914504355263E-2</v>
      </c>
      <c r="I95" s="85">
        <f ca="1">Loads!I81</f>
        <v>2.9210900264406689E-2</v>
      </c>
      <c r="J95" s="84">
        <f ca="1">Loads!N81</f>
        <v>5.0066942242160989E-2</v>
      </c>
      <c r="K95" s="84">
        <f ca="1">Loads!S81</f>
        <v>7.5680407050859738E-2</v>
      </c>
      <c r="L95" s="84">
        <f ca="1">Loads!X81</f>
        <v>-2.3944774008977765E-2</v>
      </c>
      <c r="M95" s="84">
        <f ca="1">Loads!AC81</f>
        <v>5.3194053380702072E-2</v>
      </c>
      <c r="N95" s="84">
        <f ca="1">Loads!AH81</f>
        <v>-2.0177516696187642E-2</v>
      </c>
      <c r="O95" s="83">
        <f ca="1">Hydro!D81</f>
        <v>-1.48623197486141E-2</v>
      </c>
      <c r="P95" s="83"/>
      <c r="Q95" s="83"/>
      <c r="R95" s="83"/>
      <c r="S95" s="83"/>
    </row>
    <row r="96" spans="1:19" x14ac:dyDescent="0.25">
      <c r="A96" s="57">
        <v>40980</v>
      </c>
      <c r="B96" s="83">
        <f ca="1">Gas!D82</f>
        <v>-1.5732091462894726E-3</v>
      </c>
      <c r="C96" s="83">
        <f ca="1">Gas!I82</f>
        <v>-3.4399896367951176E-3</v>
      </c>
      <c r="D96" s="84">
        <f ca="1">Electricity!D82</f>
        <v>-1.9480320867866503E-2</v>
      </c>
      <c r="E96" s="84">
        <f ca="1">Electricity!I82</f>
        <v>-5.0446773967175534E-2</v>
      </c>
      <c r="F96" s="84">
        <f ca="1">Electricity!N82</f>
        <v>7.5173065075343826E-2</v>
      </c>
      <c r="G96" s="84">
        <f ca="1">Electricity!S82</f>
        <v>-7.4981307548693732E-3</v>
      </c>
      <c r="H96" s="85">
        <f ca="1">Loads!D82</f>
        <v>6.1640201111803961E-2</v>
      </c>
      <c r="I96" s="85">
        <f ca="1">Loads!I82</f>
        <v>2.1830222455824361E-3</v>
      </c>
      <c r="J96" s="84">
        <f ca="1">Loads!N82</f>
        <v>3.185154954856792E-2</v>
      </c>
      <c r="K96" s="84">
        <f ca="1">Loads!S82</f>
        <v>6.7698704534154219E-2</v>
      </c>
      <c r="L96" s="84">
        <f ca="1">Loads!X82</f>
        <v>-2.1683276303377519E-3</v>
      </c>
      <c r="M96" s="84">
        <f ca="1">Loads!AC82</f>
        <v>7.4011637139198283E-2</v>
      </c>
      <c r="N96" s="84">
        <f ca="1">Loads!AH82</f>
        <v>7.989859277612088E-3</v>
      </c>
      <c r="O96" s="83">
        <f ca="1">Hydro!D82</f>
        <v>-9.6038073973017404E-2</v>
      </c>
      <c r="P96" s="83"/>
      <c r="Q96" s="83"/>
      <c r="R96" s="83"/>
      <c r="S96" s="83"/>
    </row>
    <row r="97" spans="1:19" x14ac:dyDescent="0.25">
      <c r="A97" s="57">
        <v>40981</v>
      </c>
      <c r="B97" s="83">
        <f ca="1">Gas!D83</f>
        <v>-1.5732091462894726E-3</v>
      </c>
      <c r="C97" s="83">
        <f ca="1">Gas!I83</f>
        <v>3.2150955465907433E-2</v>
      </c>
      <c r="D97" s="84">
        <f ca="1">Electricity!D83</f>
        <v>-5.5837947432480495E-2</v>
      </c>
      <c r="E97" s="84">
        <f ca="1">Electricity!I83</f>
        <v>6.6103346576912053E-2</v>
      </c>
      <c r="F97" s="84">
        <f ca="1">Electricity!N83</f>
        <v>0.17829934494592398</v>
      </c>
      <c r="G97" s="84">
        <f ca="1">Electricity!S83</f>
        <v>-2.8314557295925677E-2</v>
      </c>
      <c r="H97" s="85">
        <f ca="1">Loads!D83</f>
        <v>5.2165468625833267E-3</v>
      </c>
      <c r="I97" s="85">
        <f ca="1">Loads!I83</f>
        <v>-2.2436697932129365E-2</v>
      </c>
      <c r="J97" s="84">
        <f ca="1">Loads!N83</f>
        <v>2.8748195052323039E-2</v>
      </c>
      <c r="K97" s="84">
        <f ca="1">Loads!S83</f>
        <v>3.1873696260611706E-2</v>
      </c>
      <c r="L97" s="84">
        <f ca="1">Loads!X83</f>
        <v>3.7475258910468212E-3</v>
      </c>
      <c r="M97" s="84">
        <f ca="1">Loads!AC83</f>
        <v>-1.635445337113639E-2</v>
      </c>
      <c r="N97" s="84">
        <f ca="1">Loads!AH83</f>
        <v>2.0336326491005918E-2</v>
      </c>
      <c r="O97" s="83">
        <f ca="1">Hydro!D83</f>
        <v>6.5060185594974604E-2</v>
      </c>
      <c r="P97" s="83"/>
      <c r="Q97" s="83"/>
      <c r="R97" s="83"/>
      <c r="S97" s="83"/>
    </row>
    <row r="98" spans="1:19" x14ac:dyDescent="0.25">
      <c r="A98" s="57">
        <v>40982</v>
      </c>
      <c r="B98" s="83">
        <f ca="1">Gas!D84</f>
        <v>-2.8768951954779368E-2</v>
      </c>
      <c r="C98" s="83">
        <f ca="1">Gas!I84</f>
        <v>2.0626175505186813E-2</v>
      </c>
      <c r="D98" s="84">
        <f ca="1">Electricity!D84</f>
        <v>-1.568458554864624E-2</v>
      </c>
      <c r="E98" s="84">
        <f ca="1">Electricity!I84</f>
        <v>0.1231733864671142</v>
      </c>
      <c r="F98" s="84">
        <f ca="1">Electricity!N84</f>
        <v>0.24641453222589538</v>
      </c>
      <c r="G98" s="84">
        <f ca="1">Electricity!S84</f>
        <v>9.3544706122936638E-3</v>
      </c>
      <c r="H98" s="85">
        <f ca="1">Loads!D84</f>
        <v>-2.0754738466037065E-2</v>
      </c>
      <c r="I98" s="85">
        <f ca="1">Loads!I84</f>
        <v>-1.2633115595790528E-3</v>
      </c>
      <c r="J98" s="84">
        <f ca="1">Loads!N84</f>
        <v>-9.7532271064732778E-3</v>
      </c>
      <c r="K98" s="84">
        <f ca="1">Loads!S84</f>
        <v>2.1056543363743629E-2</v>
      </c>
      <c r="L98" s="84">
        <f ca="1">Loads!X84</f>
        <v>1.0752786545031701E-2</v>
      </c>
      <c r="M98" s="84">
        <f ca="1">Loads!AC84</f>
        <v>8.1263885449824602E-2</v>
      </c>
      <c r="N98" s="84">
        <f ca="1">Loads!AH84</f>
        <v>-6.3691288009422864E-3</v>
      </c>
      <c r="O98" s="83">
        <f ca="1">Hydro!D84</f>
        <v>7.5437269642820007E-2</v>
      </c>
      <c r="P98" s="83"/>
      <c r="Q98" s="83"/>
      <c r="R98" s="83"/>
      <c r="S98" s="83"/>
    </row>
    <row r="99" spans="1:19" x14ac:dyDescent="0.25">
      <c r="A99" s="57">
        <v>40983</v>
      </c>
      <c r="B99" s="83">
        <f ca="1">Gas!D85</f>
        <v>-3.7411984798166986E-2</v>
      </c>
      <c r="C99" s="83">
        <f ca="1">Gas!I85</f>
        <v>2.210535867916958E-2</v>
      </c>
      <c r="D99" s="84">
        <f ca="1">Electricity!D85</f>
        <v>2.5489372697030093E-2</v>
      </c>
      <c r="E99" s="84">
        <f ca="1">Electricity!I85</f>
        <v>5.2820137336346301E-2</v>
      </c>
      <c r="F99" s="84">
        <f ca="1">Electricity!N85</f>
        <v>0.12296273240237621</v>
      </c>
      <c r="G99" s="84">
        <f ca="1">Electricity!S85</f>
        <v>7.2334298028341373E-3</v>
      </c>
      <c r="H99" s="85">
        <f ca="1">Loads!D85</f>
        <v>-4.546015197379466E-2</v>
      </c>
      <c r="I99" s="85">
        <f ca="1">Loads!I85</f>
        <v>-2.0395689216123489E-2</v>
      </c>
      <c r="J99" s="84">
        <f ca="1">Loads!N85</f>
        <v>-1.6690515103850861E-2</v>
      </c>
      <c r="K99" s="84">
        <f ca="1">Loads!S85</f>
        <v>-5.5463720340499234E-2</v>
      </c>
      <c r="L99" s="84">
        <f ca="1">Loads!X85</f>
        <v>-1.1180229475100056E-2</v>
      </c>
      <c r="M99" s="84">
        <f ca="1">Loads!AC85</f>
        <v>-6.8029377564960969E-2</v>
      </c>
      <c r="N99" s="84">
        <f ca="1">Loads!AH85</f>
        <v>-2.1565203287039481E-2</v>
      </c>
      <c r="O99" s="83">
        <f ca="1">Hydro!D85</f>
        <v>3.75420252648851E-2</v>
      </c>
      <c r="P99" s="83"/>
      <c r="Q99" s="83"/>
      <c r="R99" s="83"/>
      <c r="S99" s="83"/>
    </row>
    <row r="100" spans="1:19" x14ac:dyDescent="0.25">
      <c r="A100" s="57">
        <v>40984</v>
      </c>
      <c r="B100" s="83">
        <f ca="1">Gas!D86</f>
        <v>-2.5523303742212206E-2</v>
      </c>
      <c r="C100" s="83">
        <f ca="1">Gas!I86</f>
        <v>2.2645816261373516E-2</v>
      </c>
      <c r="D100" s="84">
        <f ca="1">Electricity!D86</f>
        <v>-1.6219876195749661E-2</v>
      </c>
      <c r="E100" s="84">
        <f ca="1">Electricity!I86</f>
        <v>0.2333812175723734</v>
      </c>
      <c r="F100" s="84">
        <f ca="1">Electricity!N86</f>
        <v>0.26011352947949073</v>
      </c>
      <c r="G100" s="84">
        <f ca="1">Electricity!S86</f>
        <v>-7.034869116809438E-3</v>
      </c>
      <c r="H100" s="85">
        <f ca="1">Loads!D86</f>
        <v>3.1672735987174572E-2</v>
      </c>
      <c r="I100" s="85">
        <f ca="1">Loads!I86</f>
        <v>-5.7393424430523809E-3</v>
      </c>
      <c r="J100" s="84">
        <f ca="1">Loads!N86</f>
        <v>-1.0159447002849709E-2</v>
      </c>
      <c r="K100" s="84">
        <f ca="1">Loads!S86</f>
        <v>2.0931464200876743E-2</v>
      </c>
      <c r="L100" s="84">
        <f ca="1">Loads!X86</f>
        <v>4.5754691928485691E-3</v>
      </c>
      <c r="M100" s="84">
        <f ca="1">Loads!AC86</f>
        <v>-2.6172132502225831E-2</v>
      </c>
      <c r="N100" s="84">
        <f ca="1">Loads!AH86</f>
        <v>1.2877763783109425E-2</v>
      </c>
      <c r="O100" s="83">
        <f ca="1">Hydro!D86</f>
        <v>-3.8601644075361402E-2</v>
      </c>
      <c r="P100" s="83"/>
      <c r="Q100" s="83"/>
      <c r="R100" s="83"/>
      <c r="S100" s="83"/>
    </row>
    <row r="101" spans="1:19" x14ac:dyDescent="0.25">
      <c r="A101" s="57">
        <v>40985</v>
      </c>
      <c r="B101" s="83">
        <f ca="1">Gas!D87</f>
        <v>-2.2962482880538433E-2</v>
      </c>
      <c r="C101" s="83">
        <f ca="1">Gas!I87</f>
        <v>2.6796374622328742E-2</v>
      </c>
      <c r="D101" s="84">
        <f ca="1">Electricity!D87</f>
        <v>-3.5689468953493564E-2</v>
      </c>
      <c r="E101" s="84">
        <f ca="1">Electricity!I87</f>
        <v>0.13478475502227857</v>
      </c>
      <c r="F101" s="84">
        <f ca="1">Electricity!N87</f>
        <v>0.2077512168697932</v>
      </c>
      <c r="G101" s="84">
        <f ca="1">Electricity!S87</f>
        <v>-5.3265021529053016E-3</v>
      </c>
      <c r="H101" s="85">
        <f ca="1">Loads!D87</f>
        <v>7.4622000316837134E-3</v>
      </c>
      <c r="I101" s="85">
        <f ca="1">Loads!I87</f>
        <v>3.6679027110548296E-2</v>
      </c>
      <c r="J101" s="84">
        <f ca="1">Loads!N87</f>
        <v>2.7607893102503001E-2</v>
      </c>
      <c r="K101" s="84">
        <f ca="1">Loads!S87</f>
        <v>1.9502185295194707E-2</v>
      </c>
      <c r="L101" s="84">
        <f ca="1">Loads!X87</f>
        <v>-3.5806063721792736E-3</v>
      </c>
      <c r="M101" s="84">
        <f ca="1">Loads!AC87</f>
        <v>1.8837092124201149E-2</v>
      </c>
      <c r="N101" s="84">
        <f ca="1">Loads!AH87</f>
        <v>-1.4859392528017878E-2</v>
      </c>
      <c r="O101" s="83">
        <f ca="1">Hydro!D87</f>
        <v>3.8347560630412501E-3</v>
      </c>
      <c r="P101" s="83"/>
      <c r="Q101" s="83"/>
      <c r="R101" s="83"/>
      <c r="S101" s="83"/>
    </row>
    <row r="102" spans="1:19" x14ac:dyDescent="0.25">
      <c r="A102" s="57">
        <v>40986</v>
      </c>
      <c r="B102" s="83">
        <f ca="1">Gas!D88</f>
        <v>-2.4296921296802935E-2</v>
      </c>
      <c r="C102" s="83">
        <f ca="1">Gas!I88</f>
        <v>2.2806083731948833E-2</v>
      </c>
      <c r="D102" s="84">
        <f ca="1">Electricity!D88</f>
        <v>0.12972652528422751</v>
      </c>
      <c r="E102" s="84">
        <f ca="1">Electricity!I88</f>
        <v>0.22455126737318745</v>
      </c>
      <c r="F102" s="84">
        <f ca="1">Electricity!N88</f>
        <v>0.30581047309067155</v>
      </c>
      <c r="G102" s="84">
        <f ca="1">Electricity!S88</f>
        <v>3.8672198208130101E-2</v>
      </c>
      <c r="H102" s="85">
        <f ca="1">Loads!D88</f>
        <v>4.7328203074431308E-2</v>
      </c>
      <c r="I102" s="85">
        <f ca="1">Loads!I88</f>
        <v>6.5692244267042663E-2</v>
      </c>
      <c r="J102" s="84">
        <f ca="1">Loads!N88</f>
        <v>4.5649178421286296E-2</v>
      </c>
      <c r="K102" s="84">
        <f ca="1">Loads!S88</f>
        <v>7.4793496553802574E-2</v>
      </c>
      <c r="L102" s="84">
        <f ca="1">Loads!X88</f>
        <v>2.5857158392401824E-2</v>
      </c>
      <c r="M102" s="84">
        <f ca="1">Loads!AC88</f>
        <v>8.2612134629658801E-2</v>
      </c>
      <c r="N102" s="84">
        <f ca="1">Loads!AH88</f>
        <v>-6.2142174509475234E-3</v>
      </c>
      <c r="O102" s="83">
        <f ca="1">Hydro!D88</f>
        <v>9.0031618568159194E-2</v>
      </c>
      <c r="P102" s="83"/>
      <c r="Q102" s="83"/>
      <c r="R102" s="83"/>
      <c r="S102" s="83"/>
    </row>
    <row r="103" spans="1:19" x14ac:dyDescent="0.25">
      <c r="A103" s="57">
        <v>40987</v>
      </c>
      <c r="B103" s="83">
        <f ca="1">Gas!D89</f>
        <v>-2.4296921296802935E-2</v>
      </c>
      <c r="C103" s="83">
        <f ca="1">Gas!I89</f>
        <v>2.2806083731948833E-2</v>
      </c>
      <c r="D103" s="84">
        <f ca="1">Electricity!D89</f>
        <v>5.4081702944038954E-2</v>
      </c>
      <c r="E103" s="84">
        <f ca="1">Electricity!I89</f>
        <v>-2.1571749444171395E-4</v>
      </c>
      <c r="F103" s="84">
        <f ca="1">Electricity!N89</f>
        <v>7.7897394979132617E-2</v>
      </c>
      <c r="G103" s="84">
        <f ca="1">Electricity!S89</f>
        <v>3.3431037708050851E-2</v>
      </c>
      <c r="H103" s="85">
        <f ca="1">Loads!D89</f>
        <v>5.3572763970469978E-2</v>
      </c>
      <c r="I103" s="85">
        <f ca="1">Loads!I89</f>
        <v>3.1342769132699233E-2</v>
      </c>
      <c r="J103" s="84">
        <f ca="1">Loads!N89</f>
        <v>2.2106281718461351E-2</v>
      </c>
      <c r="K103" s="84">
        <f ca="1">Loads!S89</f>
        <v>7.4492179309272766E-2</v>
      </c>
      <c r="L103" s="84">
        <f ca="1">Loads!X89</f>
        <v>3.8787426728139784E-2</v>
      </c>
      <c r="M103" s="84">
        <f ca="1">Loads!AC89</f>
        <v>1.1112860297315036E-2</v>
      </c>
      <c r="N103" s="84">
        <f ca="1">Loads!AH89</f>
        <v>4.2962250190460877E-2</v>
      </c>
      <c r="O103" s="83">
        <f ca="1">Hydro!D89</f>
        <v>-1.8914278246293499E-2</v>
      </c>
      <c r="P103" s="83"/>
      <c r="Q103" s="83"/>
      <c r="R103" s="83"/>
      <c r="S103" s="83"/>
    </row>
    <row r="104" spans="1:19" x14ac:dyDescent="0.25">
      <c r="A104" s="57">
        <v>40988</v>
      </c>
      <c r="B104" s="83">
        <f ca="1">Gas!D90</f>
        <v>3.2861492543145507E-2</v>
      </c>
      <c r="C104" s="83">
        <f ca="1">Gas!I90</f>
        <v>2.2806083731948833E-2</v>
      </c>
      <c r="D104" s="84">
        <f ca="1">Electricity!D90</f>
        <v>-1.6024920904067257E-2</v>
      </c>
      <c r="E104" s="84">
        <f ca="1">Electricity!I90</f>
        <v>7.505797868368691E-2</v>
      </c>
      <c r="F104" s="84">
        <f ca="1">Electricity!N90</f>
        <v>0.17214114740154252</v>
      </c>
      <c r="G104" s="84">
        <f ca="1">Electricity!S90</f>
        <v>2.2220560895665382E-3</v>
      </c>
      <c r="H104" s="85">
        <f ca="1">Loads!D90</f>
        <v>-5.7893401808981199E-2</v>
      </c>
      <c r="I104" s="85">
        <f ca="1">Loads!I90</f>
        <v>-1.2959417044308461E-2</v>
      </c>
      <c r="J104" s="84">
        <f ca="1">Loads!N90</f>
        <v>-2.3358928787678451E-2</v>
      </c>
      <c r="K104" s="84">
        <f ca="1">Loads!S90</f>
        <v>-4.8865038772962388E-2</v>
      </c>
      <c r="L104" s="84">
        <f ca="1">Loads!X90</f>
        <v>-1.5221391031576048E-2</v>
      </c>
      <c r="M104" s="84">
        <f ca="1">Loads!AC90</f>
        <v>-1.2990336344116893E-2</v>
      </c>
      <c r="N104" s="84">
        <f ca="1">Loads!AH90</f>
        <v>3.5455706740376292E-3</v>
      </c>
      <c r="O104" s="83">
        <f ca="1">Hydro!D90</f>
        <v>5.8156663055302302E-2</v>
      </c>
      <c r="P104" s="83"/>
      <c r="Q104" s="83"/>
      <c r="R104" s="83"/>
      <c r="S104" s="83"/>
    </row>
    <row r="105" spans="1:19" x14ac:dyDescent="0.25">
      <c r="A105" s="57">
        <v>40989</v>
      </c>
      <c r="B105" s="83">
        <f ca="1">Gas!D91</f>
        <v>1.7465099616809331E-2</v>
      </c>
      <c r="C105" s="83">
        <f ca="1">Gas!I91</f>
        <v>3.4080160305166932E-2</v>
      </c>
      <c r="D105" s="84">
        <f ca="1">Electricity!D91</f>
        <v>1.7126008531697497E-2</v>
      </c>
      <c r="E105" s="84">
        <f ca="1">Electricity!I91</f>
        <v>0.10564199326971756</v>
      </c>
      <c r="F105" s="84">
        <f ca="1">Electricity!N91</f>
        <v>0.17484444104721159</v>
      </c>
      <c r="G105" s="84">
        <f ca="1">Electricity!S91</f>
        <v>1.4553889746617223E-2</v>
      </c>
      <c r="H105" s="85">
        <f ca="1">Loads!D91</f>
        <v>-4.3290844042019078E-2</v>
      </c>
      <c r="I105" s="85">
        <f ca="1">Loads!I91</f>
        <v>-3.6081765689576314E-2</v>
      </c>
      <c r="J105" s="84">
        <f ca="1">Loads!N91</f>
        <v>5.0474535139532706E-2</v>
      </c>
      <c r="K105" s="84">
        <f ca="1">Loads!S91</f>
        <v>6.6934455377796187E-3</v>
      </c>
      <c r="L105" s="84">
        <f ca="1">Loads!X91</f>
        <v>-2.4546094000288454E-2</v>
      </c>
      <c r="M105" s="84">
        <f ca="1">Loads!AC91</f>
        <v>5.7712509296065501E-2</v>
      </c>
      <c r="N105" s="84">
        <f ca="1">Loads!AH91</f>
        <v>-9.5038866979228753E-3</v>
      </c>
      <c r="O105" s="83">
        <f ca="1">Hydro!D91</f>
        <v>-2.31682819839505E-2</v>
      </c>
      <c r="P105" s="83"/>
      <c r="Q105" s="83"/>
      <c r="R105" s="83"/>
      <c r="S105" s="83"/>
    </row>
    <row r="106" spans="1:19" x14ac:dyDescent="0.25">
      <c r="A106" s="57">
        <v>40990</v>
      </c>
      <c r="B106" s="83">
        <f ca="1">Gas!D92</f>
        <v>1.2345280910395733E-2</v>
      </c>
      <c r="C106" s="83">
        <f ca="1">Gas!I92</f>
        <v>1.8480543153199976E-2</v>
      </c>
      <c r="D106" s="84">
        <f ca="1">Electricity!D92</f>
        <v>2.3790664928432372E-2</v>
      </c>
      <c r="E106" s="84">
        <f ca="1">Electricity!I92</f>
        <v>0.11635660088504932</v>
      </c>
      <c r="F106" s="84">
        <f ca="1">Electricity!N92</f>
        <v>0.12389859055902258</v>
      </c>
      <c r="G106" s="84">
        <f ca="1">Electricity!S92</f>
        <v>3.4204610286045899E-2</v>
      </c>
      <c r="H106" s="85">
        <f ca="1">Loads!D92</f>
        <v>9.4880685036421997E-3</v>
      </c>
      <c r="I106" s="85">
        <f ca="1">Loads!I92</f>
        <v>-4.172963243108993E-2</v>
      </c>
      <c r="J106" s="84">
        <f ca="1">Loads!N92</f>
        <v>-1.546795238209267E-2</v>
      </c>
      <c r="K106" s="84">
        <f ca="1">Loads!S92</f>
        <v>1.0463111531646307E-2</v>
      </c>
      <c r="L106" s="84">
        <f ca="1">Loads!X92</f>
        <v>3.1206233436189557E-3</v>
      </c>
      <c r="M106" s="84">
        <f ca="1">Loads!AC92</f>
        <v>-2.2139900158705345E-2</v>
      </c>
      <c r="N106" s="84">
        <f ca="1">Loads!AH92</f>
        <v>8.9950828221402324E-4</v>
      </c>
      <c r="O106" s="83">
        <f ca="1">Hydro!D92</f>
        <v>-6.2375799026024104E-3</v>
      </c>
      <c r="P106" s="83"/>
      <c r="Q106" s="83"/>
      <c r="R106" s="83"/>
      <c r="S106" s="83"/>
    </row>
    <row r="107" spans="1:19" x14ac:dyDescent="0.25">
      <c r="A107" s="57">
        <v>40991</v>
      </c>
      <c r="B107" s="83">
        <f ca="1">Gas!D93</f>
        <v>-3.2482671723631455E-3</v>
      </c>
      <c r="C107" s="83">
        <f ca="1">Gas!I93</f>
        <v>-1.4547686452647778E-3</v>
      </c>
      <c r="D107" s="84">
        <f ca="1">Electricity!D93</f>
        <v>-5.3856941162976985E-2</v>
      </c>
      <c r="E107" s="84">
        <f ca="1">Electricity!I93</f>
        <v>5.9292052268282533E-2</v>
      </c>
      <c r="F107" s="84">
        <f ca="1">Electricity!N93</f>
        <v>0.18756435129671964</v>
      </c>
      <c r="G107" s="84">
        <f ca="1">Electricity!S93</f>
        <v>-6.8929216363429857E-2</v>
      </c>
      <c r="H107" s="85">
        <f ca="1">Loads!D93</f>
        <v>3.0885026765326007E-3</v>
      </c>
      <c r="I107" s="85">
        <f ca="1">Loads!I93</f>
        <v>-3.3341409658999371E-2</v>
      </c>
      <c r="J107" s="84">
        <f ca="1">Loads!N93</f>
        <v>-2.0930045775152423E-2</v>
      </c>
      <c r="K107" s="84">
        <f ca="1">Loads!S93</f>
        <v>1.6721357415493965E-3</v>
      </c>
      <c r="L107" s="84">
        <f ca="1">Loads!X93</f>
        <v>-5.8388545303467154E-3</v>
      </c>
      <c r="M107" s="84">
        <f ca="1">Loads!AC93</f>
        <v>7.6621122126162011E-3</v>
      </c>
      <c r="N107" s="84">
        <f ca="1">Loads!AH93</f>
        <v>-6.8219604322436456E-4</v>
      </c>
      <c r="O107" s="83">
        <f ca="1">Hydro!D93</f>
        <v>3.93384648473468E-2</v>
      </c>
      <c r="P107" s="83"/>
      <c r="Q107" s="83"/>
      <c r="R107" s="83"/>
      <c r="S107" s="83"/>
    </row>
    <row r="108" spans="1:19" x14ac:dyDescent="0.25">
      <c r="A108" s="57">
        <v>40992</v>
      </c>
      <c r="B108" s="83">
        <f ca="1">Gas!D94</f>
        <v>-6.5622091536803165E-2</v>
      </c>
      <c r="C108" s="83">
        <f ca="1">Gas!I94</f>
        <v>-4.6477352893270638E-2</v>
      </c>
      <c r="D108" s="84">
        <f ca="1">Electricity!D94</f>
        <v>-3.5316171014854472E-2</v>
      </c>
      <c r="E108" s="84">
        <f ca="1">Electricity!I94</f>
        <v>8.7304908134776732E-2</v>
      </c>
      <c r="F108" s="84">
        <f ca="1">Electricity!N94</f>
        <v>0.16837211856758375</v>
      </c>
      <c r="G108" s="84">
        <f ca="1">Electricity!S94</f>
        <v>-8.4532710089486457E-3</v>
      </c>
      <c r="H108" s="85">
        <f ca="1">Loads!D94</f>
        <v>1.8391702019119965E-2</v>
      </c>
      <c r="I108" s="85">
        <f ca="1">Loads!I94</f>
        <v>6.9428792887593072E-3</v>
      </c>
      <c r="J108" s="84">
        <f ca="1">Loads!N94</f>
        <v>-3.256705107115665E-2</v>
      </c>
      <c r="K108" s="84">
        <f ca="1">Loads!S94</f>
        <v>-3.6500890909175077E-2</v>
      </c>
      <c r="L108" s="84">
        <f ca="1">Loads!X94</f>
        <v>-3.1155861809030627E-2</v>
      </c>
      <c r="M108" s="84">
        <f ca="1">Loads!AC94</f>
        <v>-6.394411481107698E-3</v>
      </c>
      <c r="N108" s="84">
        <f ca="1">Loads!AH94</f>
        <v>-1.2707059601909099E-3</v>
      </c>
      <c r="O108" s="83">
        <f ca="1">Hydro!D94</f>
        <v>-0.13415688105475099</v>
      </c>
      <c r="P108" s="83"/>
      <c r="Q108" s="83"/>
      <c r="R108" s="83"/>
      <c r="S108" s="83"/>
    </row>
    <row r="109" spans="1:19" x14ac:dyDescent="0.25">
      <c r="A109" s="57">
        <v>40993</v>
      </c>
      <c r="B109" s="83">
        <f ca="1">Gas!D95</f>
        <v>-2.9221407703308114E-2</v>
      </c>
      <c r="C109" s="83">
        <f ca="1">Gas!I95</f>
        <v>-1.1546093741147899E-2</v>
      </c>
      <c r="D109" s="84">
        <f ca="1">Electricity!D95</f>
        <v>-6.3274743305384545E-2</v>
      </c>
      <c r="E109" s="84">
        <f ca="1">Electricity!I95</f>
        <v>-0.23960474718126495</v>
      </c>
      <c r="F109" s="84">
        <f ca="1">Electricity!N95</f>
        <v>-0.27604181459288019</v>
      </c>
      <c r="G109" s="84">
        <f ca="1">Electricity!S95</f>
        <v>-7.0436588440607545E-2</v>
      </c>
      <c r="H109" s="85">
        <f ca="1">Loads!D95</f>
        <v>6.987078984490333E-2</v>
      </c>
      <c r="I109" s="85">
        <f ca="1">Loads!I95</f>
        <v>-2.3328505405044581E-3</v>
      </c>
      <c r="J109" s="84">
        <f ca="1">Loads!N95</f>
        <v>-2.7907666542764109E-3</v>
      </c>
      <c r="K109" s="84">
        <f ca="1">Loads!S95</f>
        <v>9.4504851141466728E-3</v>
      </c>
      <c r="L109" s="84">
        <f ca="1">Loads!X95</f>
        <v>-1.7443069759105256E-2</v>
      </c>
      <c r="M109" s="84">
        <f ca="1">Loads!AC95</f>
        <v>-4.2058214086359763E-2</v>
      </c>
      <c r="N109" s="84">
        <f ca="1">Loads!AH95</f>
        <v>-2.1469748011032352E-3</v>
      </c>
      <c r="O109" s="83">
        <f ca="1">Hydro!D95</f>
        <v>-5.5880200579997499E-2</v>
      </c>
      <c r="P109" s="83"/>
      <c r="Q109" s="83"/>
      <c r="R109" s="83"/>
      <c r="S109" s="83"/>
    </row>
    <row r="110" spans="1:19" x14ac:dyDescent="0.25">
      <c r="A110" s="57">
        <v>40994</v>
      </c>
      <c r="B110" s="83">
        <f ca="1">Gas!D96</f>
        <v>-2.9221407703308114E-2</v>
      </c>
      <c r="C110" s="83">
        <f ca="1">Gas!I96</f>
        <v>-1.1546093741147899E-2</v>
      </c>
      <c r="D110" s="84">
        <f ca="1">Electricity!D96</f>
        <v>-5.8232081111830869E-3</v>
      </c>
      <c r="E110" s="84">
        <f ca="1">Electricity!I96</f>
        <v>0.16345293088574511</v>
      </c>
      <c r="F110" s="84">
        <f ca="1">Electricity!N96</f>
        <v>0.22108491967100488</v>
      </c>
      <c r="G110" s="84">
        <f ca="1">Electricity!S96</f>
        <v>-6.5160190282800672E-3</v>
      </c>
      <c r="H110" s="85">
        <f ca="1">Loads!D96</f>
        <v>2.2784665068204257E-2</v>
      </c>
      <c r="I110" s="85">
        <f ca="1">Loads!I96</f>
        <v>-0.11273702718820831</v>
      </c>
      <c r="J110" s="84">
        <f ca="1">Loads!N96</f>
        <v>-1.4036482550522922E-2</v>
      </c>
      <c r="K110" s="84">
        <f ca="1">Loads!S96</f>
        <v>-2.9654654936908387E-3</v>
      </c>
      <c r="L110" s="84">
        <f ca="1">Loads!X96</f>
        <v>2.3292857292937008E-2</v>
      </c>
      <c r="M110" s="84">
        <f ca="1">Loads!AC96</f>
        <v>-2.704398969248123E-2</v>
      </c>
      <c r="N110" s="84">
        <f ca="1">Loads!AH96</f>
        <v>1.8064262681347365E-3</v>
      </c>
      <c r="O110" s="83">
        <f ca="1">Hydro!D96</f>
        <v>-7.2460070538692606E-2</v>
      </c>
      <c r="P110" s="83"/>
      <c r="Q110" s="83"/>
      <c r="R110" s="83"/>
      <c r="S110" s="83"/>
    </row>
    <row r="111" spans="1:19" x14ac:dyDescent="0.25">
      <c r="A111" s="57">
        <v>40995</v>
      </c>
      <c r="B111" s="83">
        <f ca="1">Gas!D97</f>
        <v>2.1167084709505141E-2</v>
      </c>
      <c r="C111" s="83">
        <f ca="1">Gas!I97</f>
        <v>-4.1548344044946665E-2</v>
      </c>
      <c r="D111" s="84">
        <f ca="1">Electricity!D97</f>
        <v>-7.3879723050642387E-2</v>
      </c>
      <c r="E111" s="84">
        <f ca="1">Electricity!I97</f>
        <v>-0.12340520478299549</v>
      </c>
      <c r="F111" s="84">
        <f ca="1">Electricity!N97</f>
        <v>-6.4215080833197713E-2</v>
      </c>
      <c r="G111" s="84">
        <f ca="1">Electricity!S97</f>
        <v>-4.0246307240391993E-2</v>
      </c>
      <c r="H111" s="85">
        <f ca="1">Loads!D97</f>
        <v>6.1787386778800024E-2</v>
      </c>
      <c r="I111" s="85">
        <f ca="1">Loads!I97</f>
        <v>-7.0242329602994133E-2</v>
      </c>
      <c r="J111" s="84">
        <f ca="1">Loads!N97</f>
        <v>-1.5355468742668021E-2</v>
      </c>
      <c r="K111" s="84">
        <f ca="1">Loads!S97</f>
        <v>-2.0986311480464537E-2</v>
      </c>
      <c r="L111" s="84">
        <f ca="1">Loads!X97</f>
        <v>-1.836210328682697E-2</v>
      </c>
      <c r="M111" s="84">
        <f ca="1">Loads!AC97</f>
        <v>1.2201762411209599E-2</v>
      </c>
      <c r="N111" s="84">
        <f ca="1">Loads!AH97</f>
        <v>-1.2753641818702421E-3</v>
      </c>
      <c r="O111" s="83">
        <f ca="1">Hydro!D97</f>
        <v>-3.0917866901828501E-4</v>
      </c>
      <c r="P111" s="83"/>
      <c r="Q111" s="83"/>
      <c r="R111" s="83"/>
      <c r="S111" s="83"/>
    </row>
    <row r="112" spans="1:19" x14ac:dyDescent="0.25">
      <c r="A112" s="57">
        <v>40996</v>
      </c>
      <c r="B112" s="83">
        <f ca="1">Gas!D98</f>
        <v>-8.1658251711071814E-2</v>
      </c>
      <c r="C112" s="83">
        <f ca="1">Gas!I98</f>
        <v>-6.2824472419026153E-2</v>
      </c>
      <c r="D112" s="84">
        <f ca="1">Electricity!D98</f>
        <v>-1.055800367908321E-2</v>
      </c>
      <c r="E112" s="84">
        <f ca="1">Electricity!I98</f>
        <v>8.8117621296657893E-3</v>
      </c>
      <c r="F112" s="84">
        <f ca="1">Electricity!N98</f>
        <v>-1.0025767510481728E-2</v>
      </c>
      <c r="G112" s="84">
        <f ca="1">Electricity!S98</f>
        <v>3.0595957205685542E-2</v>
      </c>
      <c r="H112" s="85">
        <f ca="1">Loads!D98</f>
        <v>-5.8665332638104334E-2</v>
      </c>
      <c r="I112" s="85">
        <f ca="1">Loads!I98</f>
        <v>-9.8666105321830316E-3</v>
      </c>
      <c r="J112" s="84">
        <f ca="1">Loads!N98</f>
        <v>-9.0602449478724423E-4</v>
      </c>
      <c r="K112" s="84">
        <f ca="1">Loads!S98</f>
        <v>-1.8993182358776339E-3</v>
      </c>
      <c r="L112" s="84">
        <f ca="1">Loads!X98</f>
        <v>4.4887476155880401E-4</v>
      </c>
      <c r="M112" s="84">
        <f ca="1">Loads!AC98</f>
        <v>-4.9883796653539009E-2</v>
      </c>
      <c r="N112" s="84">
        <f ca="1">Loads!AH98</f>
        <v>1.795519481732788E-3</v>
      </c>
      <c r="O112" s="83">
        <f ca="1">Hydro!D98</f>
        <v>-1.4070201512153499E-2</v>
      </c>
      <c r="P112" s="83"/>
      <c r="Q112" s="83"/>
      <c r="R112" s="83"/>
      <c r="S112" s="83"/>
    </row>
    <row r="113" spans="1:19" x14ac:dyDescent="0.25">
      <c r="A113" s="57">
        <v>40997</v>
      </c>
      <c r="B113" s="83">
        <f ca="1">Gas!D99</f>
        <v>-6.3207370871576185E-2</v>
      </c>
      <c r="C113" s="83">
        <f ca="1">Gas!I99</f>
        <v>-5.6092138724803967E-2</v>
      </c>
      <c r="D113" s="84">
        <f ca="1">Electricity!D99</f>
        <v>-3.9927287414712131E-2</v>
      </c>
      <c r="E113" s="84">
        <f ca="1">Electricity!I99</f>
        <v>-4.8032536912229508E-2</v>
      </c>
      <c r="F113" s="84">
        <f ca="1">Electricity!N99</f>
        <v>-0.10677649106738979</v>
      </c>
      <c r="G113" s="84">
        <f ca="1">Electricity!S99</f>
        <v>-6.584285537639481E-2</v>
      </c>
      <c r="H113" s="85">
        <f ca="1">Loads!D99</f>
        <v>2.0896638779361071E-2</v>
      </c>
      <c r="I113" s="85">
        <f ca="1">Loads!I99</f>
        <v>-5.6207136881455955E-4</v>
      </c>
      <c r="J113" s="84">
        <f ca="1">Loads!N99</f>
        <v>-5.4419158176554905E-3</v>
      </c>
      <c r="K113" s="84">
        <f ca="1">Loads!S99</f>
        <v>-1.2582044596855302E-2</v>
      </c>
      <c r="L113" s="84">
        <f ca="1">Loads!X99</f>
        <v>-8.4761313386494952E-3</v>
      </c>
      <c r="M113" s="84">
        <f ca="1">Loads!AC99</f>
        <v>1.8107236172003882E-2</v>
      </c>
      <c r="N113" s="84">
        <f ca="1">Loads!AH99</f>
        <v>5.017381535987242E-3</v>
      </c>
      <c r="O113" s="83">
        <f ca="1">Hydro!D99</f>
        <v>0.173624195458632</v>
      </c>
      <c r="P113" s="83"/>
      <c r="Q113" s="83"/>
      <c r="R113" s="83"/>
      <c r="S113" s="83"/>
    </row>
    <row r="114" spans="1:19" x14ac:dyDescent="0.25">
      <c r="A114" s="57">
        <v>40998</v>
      </c>
      <c r="B114" s="83">
        <f ca="1">Gas!D100</f>
        <v>-4.6625161017067041E-2</v>
      </c>
      <c r="C114" s="83">
        <f ca="1">Gas!I100</f>
        <v>-5.754538638961057E-2</v>
      </c>
      <c r="D114" s="84">
        <f ca="1">Electricity!D100</f>
        <v>-1.6868652187022257E-3</v>
      </c>
      <c r="E114" s="84">
        <f ca="1">Electricity!I100</f>
        <v>-0.17960698380655815</v>
      </c>
      <c r="F114" s="84">
        <f ca="1">Electricity!N100</f>
        <v>-0.16430696168884346</v>
      </c>
      <c r="G114" s="84">
        <f ca="1">Electricity!S100</f>
        <v>-2.7212857185506048E-2</v>
      </c>
      <c r="H114" s="85">
        <f ca="1">Loads!D100</f>
        <v>-4.9305301817978625E-2</v>
      </c>
      <c r="I114" s="85">
        <f ca="1">Loads!I100</f>
        <v>4.831871446579139E-2</v>
      </c>
      <c r="J114" s="84">
        <f ca="1">Loads!N100</f>
        <v>3.9900730537617279E-3</v>
      </c>
      <c r="K114" s="84">
        <f ca="1">Loads!S100</f>
        <v>-2.5667669255070497E-2</v>
      </c>
      <c r="L114" s="84">
        <f ca="1">Loads!X100</f>
        <v>4.7193452153180271E-3</v>
      </c>
      <c r="M114" s="84">
        <f ca="1">Loads!AC100</f>
        <v>1.0333380430926603E-2</v>
      </c>
      <c r="N114" s="84">
        <f ca="1">Loads!AH100</f>
        <v>-1.190677166436363E-2</v>
      </c>
      <c r="O114" s="83">
        <f ca="1">Hydro!D100</f>
        <v>0.13483260784694501</v>
      </c>
      <c r="P114" s="83"/>
      <c r="Q114" s="83"/>
      <c r="R114" s="83"/>
      <c r="S114" s="83"/>
    </row>
    <row r="115" spans="1:19" x14ac:dyDescent="0.25">
      <c r="A115" s="57">
        <v>40999</v>
      </c>
      <c r="B115" s="83">
        <f ca="1">Gas!D101</f>
        <v>-4.9441913371605729E-2</v>
      </c>
      <c r="C115" s="83">
        <f ca="1">Gas!I101</f>
        <v>-3.6145772004121876E-3</v>
      </c>
      <c r="D115" s="84">
        <f ca="1">Electricity!D101</f>
        <v>-5.0612772266887665E-2</v>
      </c>
      <c r="E115" s="84">
        <f ca="1">Electricity!I101</f>
        <v>-7.9696739794060764E-2</v>
      </c>
      <c r="F115" s="84">
        <f ca="1">Electricity!N101</f>
        <v>-8.7235293551804469E-2</v>
      </c>
      <c r="G115" s="84">
        <f ca="1">Electricity!S101</f>
        <v>-2.8842908416280903E-2</v>
      </c>
      <c r="H115" s="85">
        <f ca="1">Loads!D101</f>
        <v>8.976283318556938E-2</v>
      </c>
      <c r="I115" s="85">
        <f ca="1">Loads!I101</f>
        <v>-3.4114677119003109E-2</v>
      </c>
      <c r="J115" s="84">
        <f ca="1">Loads!N101</f>
        <v>2.4421663264091786E-2</v>
      </c>
      <c r="K115" s="84">
        <f ca="1">Loads!S101</f>
        <v>2.8884571510443213E-2</v>
      </c>
      <c r="L115" s="84">
        <f ca="1">Loads!X101</f>
        <v>-8.9860641161255694E-3</v>
      </c>
      <c r="M115" s="84">
        <f ca="1">Loads!AC101</f>
        <v>3.5054127231445464E-2</v>
      </c>
      <c r="N115" s="84">
        <f ca="1">Loads!AH101</f>
        <v>-1.3605673689050662E-2</v>
      </c>
      <c r="O115" s="83">
        <f ca="1">Hydro!D101</f>
        <v>-3.9627575829484701E-2</v>
      </c>
      <c r="P115" s="83"/>
      <c r="Q115" s="83"/>
      <c r="R115" s="83"/>
      <c r="S115" s="83"/>
    </row>
    <row r="116" spans="1:19" x14ac:dyDescent="0.25">
      <c r="A116" s="57">
        <v>41000</v>
      </c>
      <c r="B116" s="83">
        <f ca="1">Gas!D102</f>
        <v>-6.8379123691061153E-3</v>
      </c>
      <c r="C116" s="83">
        <f ca="1">Gas!I102</f>
        <v>1.1525619184785299E-2</v>
      </c>
      <c r="D116" s="84">
        <f ca="1">Electricity!D102</f>
        <v>-5.9513975402306726E-2</v>
      </c>
      <c r="E116" s="84">
        <f ca="1">Electricity!I102</f>
        <v>-0.6603834852343351</v>
      </c>
      <c r="F116" s="84">
        <f ca="1">Electricity!N102</f>
        <v>-1.0162153741054492</v>
      </c>
      <c r="G116" s="84">
        <f ca="1">Electricity!S102</f>
        <v>-3.1992440253747811E-2</v>
      </c>
      <c r="H116" s="85">
        <f ca="1">Loads!D102</f>
        <v>2.809401014728799E-2</v>
      </c>
      <c r="I116" s="85">
        <f ca="1">Loads!I102</f>
        <v>2.4845566642567707E-2</v>
      </c>
      <c r="J116" s="84">
        <f ca="1">Loads!N102</f>
        <v>9.6182608786681695E-2</v>
      </c>
      <c r="K116" s="84">
        <f ca="1">Loads!S102</f>
        <v>0.12146015598021212</v>
      </c>
      <c r="L116" s="84">
        <f ca="1">Loads!X102</f>
        <v>2.7560319777893527E-2</v>
      </c>
      <c r="M116" s="84">
        <f ca="1">Loads!AC102</f>
        <v>6.083248923798229E-2</v>
      </c>
      <c r="N116" s="84">
        <f ca="1">Loads!AH102</f>
        <v>1.2066431014048473E-2</v>
      </c>
      <c r="O116" s="83">
        <f ca="1">Hydro!D102</f>
        <v>7.6367007781461604E-2</v>
      </c>
      <c r="P116" s="83"/>
      <c r="Q116" s="83"/>
      <c r="R116" s="83"/>
      <c r="S116" s="83"/>
    </row>
    <row r="117" spans="1:19" x14ac:dyDescent="0.25">
      <c r="A117" s="57">
        <v>41001</v>
      </c>
      <c r="B117" s="83">
        <f ca="1">Gas!D103</f>
        <v>-2.9038768537993958E-2</v>
      </c>
      <c r="C117" s="83">
        <f ca="1">Gas!I103</f>
        <v>-1.3600820217944379E-2</v>
      </c>
      <c r="D117" s="84">
        <f ca="1">Electricity!D103</f>
        <v>-2.1582309231043588E-2</v>
      </c>
      <c r="E117" s="84">
        <f ca="1">Electricity!I103</f>
        <v>0.60423847299721145</v>
      </c>
      <c r="F117" s="84">
        <f ca="1">Electricity!N103</f>
        <v>0.8311376711291516</v>
      </c>
      <c r="G117" s="84">
        <f ca="1">Electricity!S103</f>
        <v>-2.0395589189150427E-2</v>
      </c>
      <c r="H117" s="85">
        <f ca="1">Loads!D103</f>
        <v>-3.575404433211557E-2</v>
      </c>
      <c r="I117" s="85">
        <f ca="1">Loads!I103</f>
        <v>-1.8537799939885607E-2</v>
      </c>
      <c r="J117" s="84">
        <f ca="1">Loads!N103</f>
        <v>-9.6538597751103516E-3</v>
      </c>
      <c r="K117" s="84">
        <f ca="1">Loads!S103</f>
        <v>-3.5661813921441299E-2</v>
      </c>
      <c r="L117" s="84">
        <f ca="1">Loads!X103</f>
        <v>8.9487180401230382E-3</v>
      </c>
      <c r="M117" s="84">
        <f ca="1">Loads!AC103</f>
        <v>2.0579219928865689E-2</v>
      </c>
      <c r="N117" s="84">
        <f ca="1">Loads!AH103</f>
        <v>2.8633565840914699E-2</v>
      </c>
      <c r="O117" s="83">
        <f ca="1">Hydro!D103</f>
        <v>6.6190198535566E-2</v>
      </c>
      <c r="P117" s="83"/>
      <c r="Q117" s="83"/>
      <c r="R117" s="83"/>
      <c r="S117" s="83"/>
    </row>
    <row r="118" spans="1:19" x14ac:dyDescent="0.25">
      <c r="A118" s="57">
        <v>41002</v>
      </c>
      <c r="B118" s="83">
        <f ca="1">Gas!D104</f>
        <v>-6.6576687857059086E-2</v>
      </c>
      <c r="C118" s="83">
        <f ca="1">Gas!I104</f>
        <v>-1.8782178959941984E-2</v>
      </c>
      <c r="D118" s="84">
        <f ca="1">Electricity!D104</f>
        <v>-4.9014936739195318E-2</v>
      </c>
      <c r="E118" s="84">
        <f ca="1">Electricity!I104</f>
        <v>9.1489108410949163E-2</v>
      </c>
      <c r="F118" s="84">
        <f ca="1">Electricity!N104</f>
        <v>0.13428236730344817</v>
      </c>
      <c r="G118" s="84">
        <f ca="1">Electricity!S104</f>
        <v>-4.4635317813425376E-2</v>
      </c>
      <c r="H118" s="85">
        <f ca="1">Loads!D104</f>
        <v>-9.9338990634010915E-2</v>
      </c>
      <c r="I118" s="85">
        <f ca="1">Loads!I104</f>
        <v>-2.0271701669613146E-2</v>
      </c>
      <c r="J118" s="84">
        <f ca="1">Loads!N104</f>
        <v>8.0085170518260085E-3</v>
      </c>
      <c r="K118" s="84">
        <f ca="1">Loads!S104</f>
        <v>-4.0436904493029724E-4</v>
      </c>
      <c r="L118" s="84">
        <f ca="1">Loads!X104</f>
        <v>-1.2661629834738175E-2</v>
      </c>
      <c r="M118" s="84">
        <f ca="1">Loads!AC104</f>
        <v>-2.5944669279448357E-2</v>
      </c>
      <c r="N118" s="84">
        <f ca="1">Loads!AH104</f>
        <v>-7.0001030499652894E-3</v>
      </c>
      <c r="O118" s="83">
        <f ca="1">Hydro!D104</f>
        <v>-1.83465801625134E-3</v>
      </c>
      <c r="P118" s="83"/>
      <c r="Q118" s="83"/>
      <c r="R118" s="83"/>
      <c r="S118" s="83"/>
    </row>
    <row r="119" spans="1:19" x14ac:dyDescent="0.25">
      <c r="A119" s="57">
        <v>41003</v>
      </c>
      <c r="B119" s="83">
        <f ca="1">Gas!D105</f>
        <v>2.4160522168249689E-2</v>
      </c>
      <c r="C119" s="83">
        <f ca="1">Gas!I105</f>
        <v>3.241825929093041E-2</v>
      </c>
      <c r="D119" s="84">
        <f ca="1">Electricity!D105</f>
        <v>-6.6115464882860672E-3</v>
      </c>
      <c r="E119" s="84">
        <f ca="1">Electricity!I105</f>
        <v>0.14415445038460639</v>
      </c>
      <c r="F119" s="84">
        <f ca="1">Electricity!N105</f>
        <v>0.22883650519166754</v>
      </c>
      <c r="G119" s="84">
        <f ca="1">Electricity!S105</f>
        <v>1.9689248157992879E-2</v>
      </c>
      <c r="H119" s="85">
        <f ca="1">Loads!D105</f>
        <v>0.11052332097878928</v>
      </c>
      <c r="I119" s="85">
        <f ca="1">Loads!I105</f>
        <v>-2.094661950664263E-2</v>
      </c>
      <c r="J119" s="84">
        <f ca="1">Loads!N105</f>
        <v>3.6277058331188772E-2</v>
      </c>
      <c r="K119" s="84">
        <f ca="1">Loads!S105</f>
        <v>8.5649050143052963E-2</v>
      </c>
      <c r="L119" s="84">
        <f ca="1">Loads!X105</f>
        <v>-6.3554857280195831E-4</v>
      </c>
      <c r="M119" s="84">
        <f ca="1">Loads!AC105</f>
        <v>2.0924085575579898E-3</v>
      </c>
      <c r="N119" s="84">
        <f ca="1">Loads!AH105</f>
        <v>-2.9011677948848652E-2</v>
      </c>
      <c r="O119" s="83">
        <f ca="1">Hydro!D105</f>
        <v>-1.7123853981628901E-2</v>
      </c>
      <c r="P119" s="83"/>
      <c r="Q119" s="83"/>
      <c r="R119" s="83"/>
      <c r="S119" s="83"/>
    </row>
    <row r="120" spans="1:19" x14ac:dyDescent="0.25">
      <c r="A120" s="57">
        <v>41004</v>
      </c>
      <c r="B120" s="83">
        <f ca="1">Gas!D106</f>
        <v>4.1539620095926426E-2</v>
      </c>
      <c r="C120" s="83">
        <f ca="1">Gas!I106</f>
        <v>4.309819581415246E-2</v>
      </c>
      <c r="D120" s="84">
        <f ca="1">Electricity!D106</f>
        <v>-1.3203151475214513E-2</v>
      </c>
      <c r="E120" s="84">
        <f ca="1">Electricity!I106</f>
        <v>9.3424809406591702E-2</v>
      </c>
      <c r="F120" s="84">
        <f ca="1">Electricity!N106</f>
        <v>0.16243424471372281</v>
      </c>
      <c r="G120" s="84">
        <f ca="1">Electricity!S106</f>
        <v>-5.7764819192794754E-3</v>
      </c>
      <c r="H120" s="85">
        <f ca="1">Loads!D106</f>
        <v>2.7598897162437269E-2</v>
      </c>
      <c r="I120" s="85">
        <f ca="1">Loads!I106</f>
        <v>-2.7227592342028956E-2</v>
      </c>
      <c r="J120" s="84">
        <f ca="1">Loads!N106</f>
        <v>9.0396050908305992E-3</v>
      </c>
      <c r="K120" s="84">
        <f ca="1">Loads!S106</f>
        <v>2.9639977877193302E-2</v>
      </c>
      <c r="L120" s="84">
        <f ca="1">Loads!X106</f>
        <v>-9.2975141820447749E-3</v>
      </c>
      <c r="M120" s="84">
        <f ca="1">Loads!AC106</f>
        <v>3.2930661950371753E-2</v>
      </c>
      <c r="N120" s="84">
        <f ca="1">Loads!AH106</f>
        <v>1.6177426228969061E-3</v>
      </c>
      <c r="O120" s="83">
        <f ca="1">Hydro!D106</f>
        <v>-0.101383703377306</v>
      </c>
      <c r="P120" s="83"/>
      <c r="Q120" s="83"/>
      <c r="R120" s="83"/>
      <c r="S120" s="83"/>
    </row>
    <row r="121" spans="1:19" x14ac:dyDescent="0.25">
      <c r="A121" s="57">
        <v>41005</v>
      </c>
      <c r="B121" s="83">
        <f ca="1">Gas!D107</f>
        <v>-2.3657987703205666E-2</v>
      </c>
      <c r="C121" s="83">
        <f ca="1">Gas!I107</f>
        <v>-1.5974257342316063E-2</v>
      </c>
      <c r="D121" s="84">
        <f ca="1">Electricity!D107</f>
        <v>-2.6850906585555587E-2</v>
      </c>
      <c r="E121" s="84">
        <f ca="1">Electricity!I107</f>
        <v>0.11100794442074062</v>
      </c>
      <c r="F121" s="84">
        <f ca="1">Electricity!N107</f>
        <v>0.24056948484721746</v>
      </c>
      <c r="G121" s="84">
        <f ca="1">Electricity!S107</f>
        <v>-2.83327155873087E-2</v>
      </c>
      <c r="H121" s="85">
        <f ca="1">Loads!D107</f>
        <v>-9.1119815100558221E-3</v>
      </c>
      <c r="I121" s="85">
        <f ca="1">Loads!I107</f>
        <v>8.8640661692396261E-3</v>
      </c>
      <c r="J121" s="84">
        <f ca="1">Loads!N107</f>
        <v>4.6376036186701053E-3</v>
      </c>
      <c r="K121" s="84">
        <f ca="1">Loads!S107</f>
        <v>-6.3510159245925846E-3</v>
      </c>
      <c r="L121" s="84">
        <f ca="1">Loads!X107</f>
        <v>7.4608209781245605E-3</v>
      </c>
      <c r="M121" s="84">
        <f ca="1">Loads!AC107</f>
        <v>2.1910547603658126E-2</v>
      </c>
      <c r="N121" s="84">
        <f ca="1">Loads!AH107</f>
        <v>2.3996414431899038E-2</v>
      </c>
      <c r="O121" s="83">
        <f ca="1">Hydro!D107</f>
        <v>-3.3548800303591503E-2</v>
      </c>
      <c r="P121" s="83"/>
      <c r="Q121" s="83"/>
      <c r="R121" s="83"/>
      <c r="S121" s="83"/>
    </row>
    <row r="122" spans="1:19" x14ac:dyDescent="0.25">
      <c r="A122" s="57">
        <v>41006</v>
      </c>
      <c r="B122" s="83">
        <f ca="1">Gas!D108</f>
        <v>-4.4743030005699276E-3</v>
      </c>
      <c r="C122" s="83">
        <f ca="1">Gas!I108</f>
        <v>5.2853708191154068E-3</v>
      </c>
      <c r="D122" s="84">
        <f ca="1">Electricity!D108</f>
        <v>-5.2577793034458004E-2</v>
      </c>
      <c r="E122" s="84">
        <f ca="1">Electricity!I108</f>
        <v>9.3689158305879497E-2</v>
      </c>
      <c r="F122" s="84">
        <f ca="1">Electricity!N108</f>
        <v>0.1874219855404991</v>
      </c>
      <c r="G122" s="84">
        <f ca="1">Electricity!S108</f>
        <v>-2.1568225288433385E-2</v>
      </c>
      <c r="H122" s="85">
        <f ca="1">Loads!D108</f>
        <v>-1.6530563036926849E-2</v>
      </c>
      <c r="I122" s="85">
        <f ca="1">Loads!I108</f>
        <v>-1.8643656655387017E-2</v>
      </c>
      <c r="J122" s="84">
        <f ca="1">Loads!N108</f>
        <v>2.4999316497310187E-2</v>
      </c>
      <c r="K122" s="84">
        <f ca="1">Loads!S108</f>
        <v>1.4955835191299116E-2</v>
      </c>
      <c r="L122" s="84">
        <f ca="1">Loads!X108</f>
        <v>-1.4403083073183831E-2</v>
      </c>
      <c r="M122" s="84">
        <f ca="1">Loads!AC108</f>
        <v>4.440208026593917E-2</v>
      </c>
      <c r="N122" s="84">
        <f ca="1">Loads!AH108</f>
        <v>1.4074567412889316E-2</v>
      </c>
      <c r="O122" s="83">
        <f ca="1">Hydro!D108</f>
        <v>-0.20840669354689101</v>
      </c>
      <c r="P122" s="83"/>
      <c r="Q122" s="83"/>
      <c r="R122" s="83"/>
      <c r="S122" s="83"/>
    </row>
    <row r="123" spans="1:19" x14ac:dyDescent="0.25">
      <c r="A123" s="57">
        <v>41007</v>
      </c>
      <c r="B123" s="83">
        <f ca="1">Gas!D109</f>
        <v>-4.4743030005699276E-3</v>
      </c>
      <c r="C123" s="83">
        <f ca="1">Gas!I109</f>
        <v>5.2853708191154068E-3</v>
      </c>
      <c r="D123" s="84">
        <f ca="1">Electricity!D109</f>
        <v>-3.7624587883916309E-2</v>
      </c>
      <c r="E123" s="84">
        <f ca="1">Electricity!I109</f>
        <v>-0.22257683507170534</v>
      </c>
      <c r="F123" s="84">
        <f ca="1">Electricity!N109</f>
        <v>-0.25125880990212207</v>
      </c>
      <c r="G123" s="84">
        <f ca="1">Electricity!S109</f>
        <v>-6.7808503201751941E-2</v>
      </c>
      <c r="H123" s="85">
        <f ca="1">Loads!D109</f>
        <v>-3.8373165316499258E-4</v>
      </c>
      <c r="I123" s="85">
        <f ca="1">Loads!I109</f>
        <v>-1.2305224012700039E-2</v>
      </c>
      <c r="J123" s="84">
        <f ca="1">Loads!N109</f>
        <v>-5.2190005423152414E-2</v>
      </c>
      <c r="K123" s="84">
        <f ca="1">Loads!S109</f>
        <v>-9.0450185695307495E-2</v>
      </c>
      <c r="L123" s="84">
        <f ca="1">Loads!X109</f>
        <v>-1.5375858624381622E-2</v>
      </c>
      <c r="M123" s="84">
        <f ca="1">Loads!AC109</f>
        <v>-8.7464250936005988E-2</v>
      </c>
      <c r="N123" s="84">
        <f ca="1">Loads!AH109</f>
        <v>-3.2311441137852281E-2</v>
      </c>
      <c r="O123" s="83">
        <f ca="1">Hydro!D109</f>
        <v>-9.8074031133828996E-2</v>
      </c>
      <c r="P123" s="83"/>
      <c r="Q123" s="83"/>
      <c r="R123" s="83"/>
      <c r="S123" s="83"/>
    </row>
    <row r="124" spans="1:19" x14ac:dyDescent="0.25">
      <c r="A124" s="57">
        <v>41008</v>
      </c>
      <c r="B124" s="83">
        <f ca="1">Gas!D110</f>
        <v>-4.4743030005699276E-3</v>
      </c>
      <c r="C124" s="83">
        <f ca="1">Gas!I110</f>
        <v>5.2853708191154068E-3</v>
      </c>
      <c r="D124" s="84">
        <f ca="1">Electricity!D110</f>
        <v>1.1058750488631509E-2</v>
      </c>
      <c r="E124" s="84">
        <f ca="1">Electricity!I110</f>
        <v>0.22187878413380011</v>
      </c>
      <c r="F124" s="84">
        <f ca="1">Electricity!N110</f>
        <v>0.35868855622416695</v>
      </c>
      <c r="G124" s="84">
        <f ca="1">Electricity!S110</f>
        <v>5.8726102558592216E-2</v>
      </c>
      <c r="H124" s="85">
        <f ca="1">Loads!D110</f>
        <v>-3.7032542522816014E-2</v>
      </c>
      <c r="I124" s="85">
        <f ca="1">Loads!I110</f>
        <v>-1.5975221927195249E-2</v>
      </c>
      <c r="J124" s="84">
        <f ca="1">Loads!N110</f>
        <v>2.5375719405337505E-3</v>
      </c>
      <c r="K124" s="84">
        <f ca="1">Loads!S110</f>
        <v>-3.4596256867960029E-3</v>
      </c>
      <c r="L124" s="84">
        <f ca="1">Loads!X110</f>
        <v>2.0953925719466526E-2</v>
      </c>
      <c r="M124" s="84">
        <f ca="1">Loads!AC110</f>
        <v>-2.735354134890966E-2</v>
      </c>
      <c r="N124" s="84">
        <f ca="1">Loads!AH110</f>
        <v>7.6288684525222805E-3</v>
      </c>
      <c r="O124" s="83">
        <f ca="1">Hydro!D110</f>
        <v>7.5169635293767897E-2</v>
      </c>
      <c r="P124" s="83"/>
      <c r="Q124" s="83"/>
      <c r="R124" s="83"/>
      <c r="S124" s="83"/>
    </row>
    <row r="125" spans="1:19" x14ac:dyDescent="0.25">
      <c r="A125" s="57">
        <v>41009</v>
      </c>
      <c r="B125" s="83">
        <f ca="1">Gas!D111</f>
        <v>-6.9774332186883703E-3</v>
      </c>
      <c r="C125" s="83">
        <f ca="1">Gas!I111</f>
        <v>-7.9707842014276983E-2</v>
      </c>
      <c r="D125" s="84">
        <f ca="1">Electricity!D111</f>
        <v>-9.6100103605697484E-2</v>
      </c>
      <c r="E125" s="84">
        <f ca="1">Electricity!I111</f>
        <v>3.9465980560825231E-4</v>
      </c>
      <c r="F125" s="84">
        <f ca="1">Electricity!N111</f>
        <v>-2.352513085113872E-2</v>
      </c>
      <c r="G125" s="84">
        <f ca="1">Electricity!S111</f>
        <v>-9.5757064361669059E-2</v>
      </c>
      <c r="H125" s="85">
        <f ca="1">Loads!D111</f>
        <v>3.5058445532154842E-2</v>
      </c>
      <c r="I125" s="85">
        <f ca="1">Loads!I111</f>
        <v>-3.9729495818161251E-2</v>
      </c>
      <c r="J125" s="84">
        <f ca="1">Loads!N111</f>
        <v>1.0220003456580834E-2</v>
      </c>
      <c r="K125" s="84">
        <f ca="1">Loads!S111</f>
        <v>-1.3317654445354848E-2</v>
      </c>
      <c r="L125" s="84">
        <f ca="1">Loads!X111</f>
        <v>2.7566331858636661E-3</v>
      </c>
      <c r="M125" s="84">
        <f ca="1">Loads!AC111</f>
        <v>-7.3810147274399884E-3</v>
      </c>
      <c r="N125" s="84">
        <f ca="1">Loads!AH111</f>
        <v>1.6399960910730205E-2</v>
      </c>
      <c r="O125" s="83">
        <f ca="1">Hydro!D111</f>
        <v>-0.14594876875854901</v>
      </c>
      <c r="P125" s="83"/>
      <c r="Q125" s="83"/>
      <c r="R125" s="83"/>
      <c r="S125" s="83"/>
    </row>
    <row r="126" spans="1:19" x14ac:dyDescent="0.25">
      <c r="A126" s="57">
        <v>41010</v>
      </c>
      <c r="B126" s="83">
        <f ca="1">Gas!D112</f>
        <v>-3.620978113667999E-2</v>
      </c>
      <c r="C126" s="83">
        <f ca="1">Gas!I112</f>
        <v>-5.7272547692215119E-2</v>
      </c>
      <c r="D126" s="84">
        <f ca="1">Electricity!D112</f>
        <v>9.089823019819282E-4</v>
      </c>
      <c r="E126" s="84">
        <f ca="1">Electricity!I112</f>
        <v>-0.23061423058193053</v>
      </c>
      <c r="F126" s="84">
        <f ca="1">Electricity!N112</f>
        <v>-0.12955672486565389</v>
      </c>
      <c r="G126" s="84">
        <f ca="1">Electricity!S112</f>
        <v>-3.4559142422261907E-2</v>
      </c>
      <c r="H126" s="85">
        <f ca="1">Loads!D112</f>
        <v>-1.8010615907889826E-2</v>
      </c>
      <c r="I126" s="85">
        <f ca="1">Loads!I112</f>
        <v>-1.782369737239127E-2</v>
      </c>
      <c r="J126" s="84">
        <f ca="1">Loads!N112</f>
        <v>4.6377684208814274E-3</v>
      </c>
      <c r="K126" s="84">
        <f ca="1">Loads!S112</f>
        <v>6.1475585096270047E-3</v>
      </c>
      <c r="L126" s="84">
        <f ca="1">Loads!X112</f>
        <v>-3.2034511509811403E-3</v>
      </c>
      <c r="M126" s="84">
        <f ca="1">Loads!AC112</f>
        <v>3.8571141619457017E-3</v>
      </c>
      <c r="N126" s="84">
        <f ca="1">Loads!AH112</f>
        <v>2.9919388899318777E-3</v>
      </c>
      <c r="O126" s="83">
        <f ca="1">Hydro!D112</f>
        <v>-0.139916949645771</v>
      </c>
      <c r="P126" s="83"/>
      <c r="Q126" s="83"/>
      <c r="R126" s="83"/>
      <c r="S126" s="83"/>
    </row>
    <row r="127" spans="1:19" x14ac:dyDescent="0.25">
      <c r="A127" s="57">
        <v>41011</v>
      </c>
      <c r="B127" s="83">
        <f ca="1">Gas!D113</f>
        <v>-5.7143431333877108E-2</v>
      </c>
      <c r="C127" s="83">
        <f ca="1">Gas!I113</f>
        <v>-3.5833422728907313E-2</v>
      </c>
      <c r="D127" s="84">
        <f ca="1">Electricity!D113</f>
        <v>-3.1536691366648717E-2</v>
      </c>
      <c r="E127" s="84">
        <f ca="1">Electricity!I113</f>
        <v>-5.4406814067226431E-2</v>
      </c>
      <c r="F127" s="84">
        <f ca="1">Electricity!N113</f>
        <v>2.8775666111848855E-2</v>
      </c>
      <c r="G127" s="84">
        <f ca="1">Electricity!S113</f>
        <v>1.3043024859241741E-2</v>
      </c>
      <c r="H127" s="85">
        <f ca="1">Loads!D113</f>
        <v>3.8719420472573124E-2</v>
      </c>
      <c r="I127" s="85">
        <f ca="1">Loads!I113</f>
        <v>-2.4210730284590781E-3</v>
      </c>
      <c r="J127" s="84">
        <f ca="1">Loads!N113</f>
        <v>1.5383129358675973E-2</v>
      </c>
      <c r="K127" s="84">
        <f ca="1">Loads!S113</f>
        <v>2.6025365484009938E-2</v>
      </c>
      <c r="L127" s="84">
        <f ca="1">Loads!X113</f>
        <v>1.0146796799405555E-2</v>
      </c>
      <c r="M127" s="84">
        <f ca="1">Loads!AC113</f>
        <v>6.3525798879314477E-3</v>
      </c>
      <c r="N127" s="84">
        <f ca="1">Loads!AH113</f>
        <v>1.1763782099129982E-2</v>
      </c>
      <c r="O127" s="83">
        <f ca="1">Hydro!D113</f>
        <v>1.34657860981979E-2</v>
      </c>
      <c r="P127" s="83"/>
      <c r="Q127" s="83"/>
      <c r="R127" s="83"/>
      <c r="S127" s="83"/>
    </row>
    <row r="128" spans="1:19" x14ac:dyDescent="0.25">
      <c r="A128" s="57">
        <v>41012</v>
      </c>
      <c r="B128" s="83">
        <f ca="1">Gas!D114</f>
        <v>-7.0643376342285014E-2</v>
      </c>
      <c r="C128" s="83">
        <f ca="1">Gas!I114</f>
        <v>-6.4090309840306933E-2</v>
      </c>
      <c r="D128" s="84">
        <f ca="1">Electricity!D114</f>
        <v>4.6566855966378259E-2</v>
      </c>
      <c r="E128" s="84">
        <f ca="1">Electricity!I114</f>
        <v>-0.20857623760550176</v>
      </c>
      <c r="F128" s="84">
        <f ca="1">Electricity!N114</f>
        <v>-4.7542582793460408E-2</v>
      </c>
      <c r="G128" s="84">
        <f ca="1">Electricity!S114</f>
        <v>6.8153741041646759E-3</v>
      </c>
      <c r="H128" s="85">
        <f ca="1">Loads!D114</f>
        <v>3.0323100526060992E-2</v>
      </c>
      <c r="I128" s="85">
        <f ca="1">Loads!I114</f>
        <v>-1.4369627421198933E-2</v>
      </c>
      <c r="J128" s="84">
        <f ca="1">Loads!N114</f>
        <v>-4.2642428324760062E-4</v>
      </c>
      <c r="K128" s="84">
        <f ca="1">Loads!S114</f>
        <v>2.2186344830082694E-2</v>
      </c>
      <c r="L128" s="84">
        <f ca="1">Loads!X114</f>
        <v>-1.0162911899323113E-2</v>
      </c>
      <c r="M128" s="84">
        <f ca="1">Loads!AC114</f>
        <v>-2.0751952630074649E-2</v>
      </c>
      <c r="N128" s="84">
        <f ca="1">Loads!AH114</f>
        <v>-1.1318534168030997E-2</v>
      </c>
      <c r="O128" s="83">
        <f ca="1">Hydro!D114</f>
        <v>1.0954478419111799E-2</v>
      </c>
      <c r="P128" s="83"/>
      <c r="Q128" s="83"/>
      <c r="R128" s="83"/>
      <c r="S128" s="83"/>
    </row>
    <row r="129" spans="1:19" x14ac:dyDescent="0.25">
      <c r="A129" s="57">
        <v>41013</v>
      </c>
      <c r="B129" s="83">
        <f ca="1">Gas!D115</f>
        <v>-6.7550461556268288E-2</v>
      </c>
      <c r="C129" s="83">
        <f ca="1">Gas!I115</f>
        <v>-6.0786401805140965E-2</v>
      </c>
      <c r="D129" s="84">
        <f ca="1">Electricity!D115</f>
        <v>-3.0200407504782367E-2</v>
      </c>
      <c r="E129" s="84">
        <f ca="1">Electricity!I115</f>
        <v>-0.11012207217392099</v>
      </c>
      <c r="F129" s="84">
        <f ca="1">Electricity!N115</f>
        <v>-1.2927451734287082E-2</v>
      </c>
      <c r="G129" s="84">
        <f ca="1">Electricity!S115</f>
        <v>-1.6504601544971281E-2</v>
      </c>
      <c r="H129" s="85">
        <f ca="1">Loads!D115</f>
        <v>-2.0348779189560184E-2</v>
      </c>
      <c r="I129" s="85">
        <f ca="1">Loads!I115</f>
        <v>1.6201762715272044E-3</v>
      </c>
      <c r="J129" s="84">
        <f ca="1">Loads!N115</f>
        <v>-1.3041146339779763E-2</v>
      </c>
      <c r="K129" s="84">
        <f ca="1">Loads!S115</f>
        <v>-6.7840075571231756E-2</v>
      </c>
      <c r="L129" s="84">
        <f ca="1">Loads!X115</f>
        <v>7.2198652637840977E-3</v>
      </c>
      <c r="M129" s="84">
        <f ca="1">Loads!AC115</f>
        <v>-6.500044548993647E-2</v>
      </c>
      <c r="N129" s="84">
        <f ca="1">Loads!AH115</f>
        <v>4.1402239573209987E-3</v>
      </c>
      <c r="O129" s="83">
        <f ca="1">Hydro!D115</f>
        <v>-0.17415445818912401</v>
      </c>
      <c r="P129" s="83"/>
      <c r="Q129" s="83"/>
      <c r="R129" s="83"/>
      <c r="S129" s="83"/>
    </row>
    <row r="130" spans="1:19" x14ac:dyDescent="0.25">
      <c r="A130" s="57">
        <v>41014</v>
      </c>
      <c r="B130" s="83">
        <f ca="1">Gas!D116</f>
        <v>-6.0282590371142926E-2</v>
      </c>
      <c r="C130" s="83">
        <f ca="1">Gas!I116</f>
        <v>-5.4162247688425452E-2</v>
      </c>
      <c r="D130" s="84">
        <f ca="1">Electricity!D116</f>
        <v>3.7647375031653191E-2</v>
      </c>
      <c r="E130" s="84">
        <f ca="1">Electricity!I116</f>
        <v>-0.40540198901868074</v>
      </c>
      <c r="F130" s="84">
        <f ca="1">Electricity!N116</f>
        <v>-0.68150627214902382</v>
      </c>
      <c r="G130" s="84">
        <f ca="1">Electricity!S116</f>
        <v>-4.2635241348532374E-2</v>
      </c>
      <c r="H130" s="85">
        <f ca="1">Loads!D116</f>
        <v>-2.3219065794863131E-2</v>
      </c>
      <c r="I130" s="85">
        <f ca="1">Loads!I116</f>
        <v>6.972638149385757E-3</v>
      </c>
      <c r="J130" s="84">
        <f ca="1">Loads!N116</f>
        <v>-5.3928905751912393E-3</v>
      </c>
      <c r="K130" s="84">
        <f ca="1">Loads!S116</f>
        <v>-1.653371475768195E-2</v>
      </c>
      <c r="L130" s="84">
        <f ca="1">Loads!X116</f>
        <v>-1.8497369860932256E-2</v>
      </c>
      <c r="M130" s="84">
        <f ca="1">Loads!AC116</f>
        <v>-1.8909850741781226E-2</v>
      </c>
      <c r="N130" s="84">
        <f ca="1">Loads!AH116</f>
        <v>2.9846550098486274E-2</v>
      </c>
      <c r="O130" s="83">
        <f ca="1">Hydro!D116</f>
        <v>7.5810293277706706E-2</v>
      </c>
      <c r="P130" s="83"/>
      <c r="Q130" s="83"/>
      <c r="R130" s="83"/>
      <c r="S130" s="83"/>
    </row>
    <row r="131" spans="1:19" x14ac:dyDescent="0.25">
      <c r="A131" s="57">
        <v>41015</v>
      </c>
      <c r="B131" s="83">
        <f ca="1">Gas!D117</f>
        <v>-6.0282590371142926E-2</v>
      </c>
      <c r="C131" s="83">
        <f ca="1">Gas!I117</f>
        <v>-5.4162247688425452E-2</v>
      </c>
      <c r="D131" s="84">
        <f ca="1">Electricity!D117</f>
        <v>-4.8850300952542974E-2</v>
      </c>
      <c r="E131" s="84">
        <f ca="1">Electricity!I117</f>
        <v>0.32298395257346724</v>
      </c>
      <c r="F131" s="84">
        <f ca="1">Electricity!N117</f>
        <v>0.52811149755792053</v>
      </c>
      <c r="G131" s="84">
        <f ca="1">Electricity!S117</f>
        <v>-9.0516037338112393E-3</v>
      </c>
      <c r="H131" s="85">
        <f ca="1">Loads!D117</f>
        <v>-3.3000540833133335E-2</v>
      </c>
      <c r="I131" s="85">
        <f ca="1">Loads!I117</f>
        <v>3.1178244195045057E-3</v>
      </c>
      <c r="J131" s="84">
        <f ca="1">Loads!N117</f>
        <v>6.9652830120621734E-3</v>
      </c>
      <c r="K131" s="84">
        <f ca="1">Loads!S117</f>
        <v>-4.8753822493085019E-3</v>
      </c>
      <c r="L131" s="84">
        <f ca="1">Loads!X117</f>
        <v>4.1084702793053873E-4</v>
      </c>
      <c r="M131" s="84">
        <f ca="1">Loads!AC117</f>
        <v>6.3813236316712096E-4</v>
      </c>
      <c r="N131" s="84">
        <f ca="1">Loads!AH117</f>
        <v>-1.4475616924170986E-2</v>
      </c>
      <c r="O131" s="83">
        <f ca="1">Hydro!D117</f>
        <v>-0.13398177116389301</v>
      </c>
      <c r="P131" s="83"/>
      <c r="Q131" s="83"/>
      <c r="R131" s="83"/>
      <c r="S131" s="83"/>
    </row>
    <row r="132" spans="1:19" x14ac:dyDescent="0.25">
      <c r="A132" s="57">
        <v>41016</v>
      </c>
      <c r="B132" s="83">
        <f ca="1">Gas!D118</f>
        <v>-6.8745264289876706E-2</v>
      </c>
      <c r="C132" s="83">
        <f ca="1">Gas!I118</f>
        <v>-5.9876548951864006E-2</v>
      </c>
      <c r="D132" s="84">
        <f ca="1">Electricity!D118</f>
        <v>-6.2252954333957861E-2</v>
      </c>
      <c r="E132" s="84">
        <f ca="1">Electricity!I118</f>
        <v>-0.12879035117821408</v>
      </c>
      <c r="F132" s="84">
        <f ca="1">Electricity!N118</f>
        <v>-1.2071074155282718E-2</v>
      </c>
      <c r="G132" s="84">
        <f ca="1">Electricity!S118</f>
        <v>-4.1510179174929468E-2</v>
      </c>
      <c r="H132" s="85">
        <f ca="1">Loads!D118</f>
        <v>1.117752309423764E-3</v>
      </c>
      <c r="I132" s="85">
        <f ca="1">Loads!I118</f>
        <v>-1.5143828829781311E-2</v>
      </c>
      <c r="J132" s="84">
        <f ca="1">Loads!N118</f>
        <v>4.6124818413875113E-2</v>
      </c>
      <c r="K132" s="84">
        <f ca="1">Loads!S118</f>
        <v>3.5234458794392104E-2</v>
      </c>
      <c r="L132" s="84">
        <f ca="1">Loads!X118</f>
        <v>1.5108523005549768E-3</v>
      </c>
      <c r="M132" s="84">
        <f ca="1">Loads!AC118</f>
        <v>3.9213623545333059E-2</v>
      </c>
      <c r="N132" s="84">
        <f ca="1">Loads!AH118</f>
        <v>2.8714804454200715E-3</v>
      </c>
      <c r="O132" s="83">
        <f ca="1">Hydro!D118</f>
        <v>-3.37817342361873E-2</v>
      </c>
      <c r="P132" s="83"/>
      <c r="Q132" s="83"/>
      <c r="R132" s="83"/>
      <c r="S132" s="83"/>
    </row>
    <row r="133" spans="1:19" x14ac:dyDescent="0.25">
      <c r="A133" s="57">
        <v>41017</v>
      </c>
      <c r="B133" s="83">
        <f ca="1">Gas!D119</f>
        <v>-4.4699408023578621E-2</v>
      </c>
      <c r="C133" s="83">
        <f ca="1">Gas!I119</f>
        <v>-3.3872249738466191E-2</v>
      </c>
      <c r="D133" s="84">
        <f ca="1">Electricity!D119</f>
        <v>-5.2781889538564906E-2</v>
      </c>
      <c r="E133" s="84">
        <f ca="1">Electricity!I119</f>
        <v>2.9279937513910753E-2</v>
      </c>
      <c r="F133" s="84">
        <f ca="1">Electricity!N119</f>
        <v>-2.6101866280497793E-3</v>
      </c>
      <c r="G133" s="84">
        <f ca="1">Electricity!S119</f>
        <v>-4.8057900049462365E-2</v>
      </c>
      <c r="H133" s="85">
        <f ca="1">Loads!D119</f>
        <v>1.3956059593579484E-3</v>
      </c>
      <c r="I133" s="85">
        <f ca="1">Loads!I119</f>
        <v>-2.8401829843956852E-2</v>
      </c>
      <c r="J133" s="84">
        <f ca="1">Loads!N119</f>
        <v>-1.129721580918347E-2</v>
      </c>
      <c r="K133" s="84">
        <f ca="1">Loads!S119</f>
        <v>-2.1243870471586435E-2</v>
      </c>
      <c r="L133" s="84">
        <f ca="1">Loads!X119</f>
        <v>7.7627959622644793E-3</v>
      </c>
      <c r="M133" s="84">
        <f ca="1">Loads!AC119</f>
        <v>-2.7341029709526787E-2</v>
      </c>
      <c r="N133" s="84">
        <f ca="1">Loads!AH119</f>
        <v>5.4774989854305123E-3</v>
      </c>
      <c r="O133" s="83">
        <f ca="1">Hydro!D119</f>
        <v>6.1031859907224102E-2</v>
      </c>
      <c r="P133" s="83"/>
      <c r="Q133" s="83"/>
      <c r="R133" s="83"/>
      <c r="S133" s="83"/>
    </row>
    <row r="134" spans="1:19" x14ac:dyDescent="0.25">
      <c r="A134" s="57">
        <v>41018</v>
      </c>
      <c r="B134" s="83">
        <f ca="1">Gas!D120</f>
        <v>-3.5673856833840917E-2</v>
      </c>
      <c r="C134" s="83">
        <f ca="1">Gas!I120</f>
        <v>-4.1534376575792169E-2</v>
      </c>
      <c r="D134" s="84">
        <f ca="1">Electricity!D120</f>
        <v>3.912382518170672E-2</v>
      </c>
      <c r="E134" s="84">
        <f ca="1">Electricity!I120</f>
        <v>0.16959615695996888</v>
      </c>
      <c r="F134" s="84">
        <f ca="1">Electricity!N120</f>
        <v>0.26784985851910581</v>
      </c>
      <c r="G134" s="84">
        <f ca="1">Electricity!S120</f>
        <v>1.6506824054211545E-2</v>
      </c>
      <c r="H134" s="85">
        <f ca="1">Loads!D120</f>
        <v>-7.1196120621108583E-2</v>
      </c>
      <c r="I134" s="85">
        <f ca="1">Loads!I120</f>
        <v>-3.2354300920433288E-3</v>
      </c>
      <c r="J134" s="84">
        <f ca="1">Loads!N120</f>
        <v>2.7360278381045433E-2</v>
      </c>
      <c r="K134" s="84">
        <f ca="1">Loads!S120</f>
        <v>-2.7531050772979238E-2</v>
      </c>
      <c r="L134" s="84">
        <f ca="1">Loads!X120</f>
        <v>-1.0982727747048227E-2</v>
      </c>
      <c r="M134" s="84">
        <f ca="1">Loads!AC120</f>
        <v>-1.0289126488037037E-2</v>
      </c>
      <c r="N134" s="84">
        <f ca="1">Loads!AH120</f>
        <v>2.3326061650119634E-3</v>
      </c>
      <c r="O134" s="83">
        <f ca="1">Hydro!D120</f>
        <v>4.9705016944974504E-3</v>
      </c>
      <c r="P134" s="83"/>
      <c r="Q134" s="83"/>
      <c r="R134" s="83"/>
      <c r="S134" s="83"/>
    </row>
    <row r="135" spans="1:19" x14ac:dyDescent="0.25">
      <c r="A135" s="57">
        <v>41019</v>
      </c>
      <c r="B135" s="83">
        <f ca="1">Gas!D121</f>
        <v>-5.6668078737848626E-2</v>
      </c>
      <c r="C135" s="83">
        <f ca="1">Gas!I121</f>
        <v>-7.3050635409321524E-2</v>
      </c>
      <c r="D135" s="84">
        <f ca="1">Electricity!D121</f>
        <v>5.0158113818479753E-2</v>
      </c>
      <c r="E135" s="84">
        <f ca="1">Electricity!I121</f>
        <v>-0.21709180335154915</v>
      </c>
      <c r="F135" s="84">
        <f ca="1">Electricity!N121</f>
        <v>-0.11634548836839861</v>
      </c>
      <c r="G135" s="84">
        <f ca="1">Electricity!S121</f>
        <v>4.581813540360237E-2</v>
      </c>
      <c r="H135" s="85">
        <f ca="1">Loads!D121</f>
        <v>-3.6664631667770814E-2</v>
      </c>
      <c r="I135" s="85">
        <f ca="1">Loads!I121</f>
        <v>-1.0260002001609425E-3</v>
      </c>
      <c r="J135" s="84">
        <f ca="1">Loads!N121</f>
        <v>-2.688161119014093E-2</v>
      </c>
      <c r="K135" s="84">
        <f ca="1">Loads!S121</f>
        <v>-5.6640225032484837E-2</v>
      </c>
      <c r="L135" s="84">
        <f ca="1">Loads!X121</f>
        <v>9.5264404288440963E-3</v>
      </c>
      <c r="M135" s="84">
        <f ca="1">Loads!AC121</f>
        <v>-4.6486032592119586E-2</v>
      </c>
      <c r="N135" s="84">
        <f ca="1">Loads!AH121</f>
        <v>-6.50688038218733E-3</v>
      </c>
      <c r="O135" s="83">
        <f ca="1">Hydro!D121</f>
        <v>-0.19869452834152199</v>
      </c>
      <c r="P135" s="83"/>
      <c r="Q135" s="83"/>
      <c r="R135" s="83"/>
      <c r="S135" s="83"/>
    </row>
    <row r="136" spans="1:19" x14ac:dyDescent="0.25">
      <c r="A136" s="57">
        <v>41020</v>
      </c>
      <c r="B136" s="83">
        <f ca="1">Gas!D122</f>
        <v>-9.3157713972441006E-2</v>
      </c>
      <c r="C136" s="83">
        <f ca="1">Gas!I122</f>
        <v>-0.11555028075273324</v>
      </c>
      <c r="D136" s="84">
        <f ca="1">Electricity!D122</f>
        <v>-1.647285687257059E-2</v>
      </c>
      <c r="E136" s="84">
        <f ca="1">Electricity!I122</f>
        <v>-5.2057274131202466E-2</v>
      </c>
      <c r="F136" s="84">
        <f ca="1">Electricity!N122</f>
        <v>2.2227963027879858E-2</v>
      </c>
      <c r="G136" s="84">
        <f ca="1">Electricity!S122</f>
        <v>-4.7327185102522418E-3</v>
      </c>
      <c r="H136" s="85">
        <f ca="1">Loads!D122</f>
        <v>-1.9312811873754443E-2</v>
      </c>
      <c r="I136" s="85">
        <f ca="1">Loads!I122</f>
        <v>2.3348733101284283E-2</v>
      </c>
      <c r="J136" s="84">
        <f ca="1">Loads!N122</f>
        <v>-2.5359590664268961E-2</v>
      </c>
      <c r="K136" s="84">
        <f ca="1">Loads!S122</f>
        <v>-3.1920120545856773E-2</v>
      </c>
      <c r="L136" s="84">
        <f ca="1">Loads!X122</f>
        <v>1.4663305177690766E-2</v>
      </c>
      <c r="M136" s="84">
        <f ca="1">Loads!AC122</f>
        <v>-1.7022409667594968E-2</v>
      </c>
      <c r="N136" s="84">
        <f ca="1">Loads!AH122</f>
        <v>1.0548986325400689E-2</v>
      </c>
      <c r="O136" s="83">
        <f ca="1">Hydro!D122</f>
        <v>0.18277353289963699</v>
      </c>
      <c r="P136" s="83"/>
      <c r="Q136" s="83"/>
      <c r="R136" s="83"/>
      <c r="S136" s="83"/>
    </row>
    <row r="137" spans="1:19" x14ac:dyDescent="0.25">
      <c r="A137" s="57">
        <v>41021</v>
      </c>
      <c r="B137" s="83">
        <f ca="1">Gas!D123</f>
        <v>-7.1167197160135934E-2</v>
      </c>
      <c r="C137" s="83">
        <f ca="1">Gas!I123</f>
        <v>-8.1052051087048022E-2</v>
      </c>
      <c r="D137" s="84">
        <f ca="1">Electricity!D123</f>
        <v>3.8326427261443759E-2</v>
      </c>
      <c r="E137" s="84">
        <f ca="1">Electricity!I123</f>
        <v>-0.75500310416087879</v>
      </c>
      <c r="F137" s="84">
        <f ca="1">Electricity!N123</f>
        <v>-1.0087312327524416</v>
      </c>
      <c r="G137" s="84">
        <f ca="1">Electricity!S123</f>
        <v>-3.5870260281624849E-2</v>
      </c>
      <c r="H137" s="85">
        <f ca="1">Loads!D123</f>
        <v>-9.7231858253876424E-3</v>
      </c>
      <c r="I137" s="85">
        <f ca="1">Loads!I123</f>
        <v>3.0160620502143173E-2</v>
      </c>
      <c r="J137" s="84">
        <f ca="1">Loads!N123</f>
        <v>-4.8647014254082799E-2</v>
      </c>
      <c r="K137" s="84">
        <f ca="1">Loads!S123</f>
        <v>-2.5937482886725816E-2</v>
      </c>
      <c r="L137" s="84">
        <f ca="1">Loads!X123</f>
        <v>3.75045906127352E-2</v>
      </c>
      <c r="M137" s="84">
        <f ca="1">Loads!AC123</f>
        <v>-7.201492095355061E-3</v>
      </c>
      <c r="N137" s="84">
        <f ca="1">Loads!AH123</f>
        <v>-4.1588639717749509E-3</v>
      </c>
      <c r="O137" s="83">
        <f ca="1">Hydro!D123</f>
        <v>-0.14976435838273999</v>
      </c>
      <c r="P137" s="83"/>
      <c r="Q137" s="83"/>
      <c r="R137" s="83"/>
      <c r="S137" s="83"/>
    </row>
    <row r="138" spans="1:19" x14ac:dyDescent="0.25">
      <c r="A138" s="57">
        <v>41022</v>
      </c>
      <c r="B138" s="83">
        <f ca="1">Gas!D124</f>
        <v>-7.1167197160135934E-2</v>
      </c>
      <c r="C138" s="83">
        <f ca="1">Gas!I124</f>
        <v>-8.1052051087048022E-2</v>
      </c>
      <c r="D138" s="84">
        <f ca="1">Electricity!D124</f>
        <v>7.4398827066917222E-2</v>
      </c>
      <c r="E138" s="84">
        <f ca="1">Electricity!I124</f>
        <v>0.51925241114595089</v>
      </c>
      <c r="F138" s="84">
        <f ca="1">Electricity!N124</f>
        <v>0.73961751939204268</v>
      </c>
      <c r="G138" s="84">
        <f ca="1">Electricity!S124</f>
        <v>0.11419672210087287</v>
      </c>
      <c r="H138" s="85">
        <f ca="1">Loads!D124</f>
        <v>-3.3868720191376989E-2</v>
      </c>
      <c r="I138" s="85">
        <f ca="1">Loads!I124</f>
        <v>2.7966610522905055E-2</v>
      </c>
      <c r="J138" s="84">
        <f ca="1">Loads!N124</f>
        <v>-9.8500010392827686E-3</v>
      </c>
      <c r="K138" s="84">
        <f ca="1">Loads!S124</f>
        <v>-4.660828142651452E-3</v>
      </c>
      <c r="L138" s="84">
        <f ca="1">Loads!X124</f>
        <v>7.3235145525312462E-2</v>
      </c>
      <c r="M138" s="84">
        <f ca="1">Loads!AC124</f>
        <v>3.9896115714957353E-2</v>
      </c>
      <c r="N138" s="84">
        <f ca="1">Loads!AH124</f>
        <v>-1.4309305263918271E-2</v>
      </c>
      <c r="O138" s="83">
        <f ca="1">Hydro!D124</f>
        <v>-0.10726445960532199</v>
      </c>
      <c r="P138" s="83"/>
      <c r="Q138" s="83"/>
      <c r="R138" s="83"/>
      <c r="S138" s="83"/>
    </row>
    <row r="139" spans="1:19" x14ac:dyDescent="0.25">
      <c r="A139" s="57">
        <v>41023</v>
      </c>
      <c r="B139" s="83">
        <f ca="1">Gas!D125</f>
        <v>-2.3472323352118768E-2</v>
      </c>
      <c r="C139" s="83">
        <f ca="1">Gas!I125</f>
        <v>-2.2037879649992737E-2</v>
      </c>
      <c r="D139" s="84">
        <f ca="1">Electricity!D125</f>
        <v>-8.4603488566004789E-2</v>
      </c>
      <c r="E139" s="84">
        <f ca="1">Electricity!I125</f>
        <v>-0.11823901915108967</v>
      </c>
      <c r="F139" s="84">
        <f ca="1">Electricity!N125</f>
        <v>-6.540834652190744E-2</v>
      </c>
      <c r="G139" s="84">
        <f ca="1">Electricity!S125</f>
        <v>-0.14313181757487436</v>
      </c>
      <c r="H139" s="85">
        <f ca="1">Loads!D125</f>
        <v>-9.8071009501031564E-2</v>
      </c>
      <c r="I139" s="85">
        <f ca="1">Loads!I125</f>
        <v>1.6301416627466453E-2</v>
      </c>
      <c r="J139" s="84">
        <f ca="1">Loads!N125</f>
        <v>-7.0744714132288278E-2</v>
      </c>
      <c r="K139" s="84">
        <f ca="1">Loads!S125</f>
        <v>-5.5175110696759844E-2</v>
      </c>
      <c r="L139" s="84">
        <f ca="1">Loads!X125</f>
        <v>3.9660618578743867E-2</v>
      </c>
      <c r="M139" s="84">
        <f ca="1">Loads!AC125</f>
        <v>-3.1356144686165183E-2</v>
      </c>
      <c r="N139" s="84">
        <f ca="1">Loads!AH125</f>
        <v>1.4706877935298068E-2</v>
      </c>
      <c r="O139" s="83">
        <f ca="1">Hydro!D125</f>
        <v>-5.5948522444640797E-2</v>
      </c>
      <c r="P139" s="83"/>
      <c r="Q139" s="83"/>
      <c r="R139" s="83"/>
      <c r="S139" s="83"/>
    </row>
    <row r="140" spans="1:19" x14ac:dyDescent="0.25">
      <c r="A140" s="57">
        <v>41024</v>
      </c>
      <c r="B140" s="83">
        <f ca="1">Gas!D126</f>
        <v>1.5355967301402033E-2</v>
      </c>
      <c r="C140" s="83">
        <f ca="1">Gas!I126</f>
        <v>-3.3872249738466191E-2</v>
      </c>
      <c r="D140" s="84">
        <f ca="1">Electricity!D126</f>
        <v>3.8641867286585793E-2</v>
      </c>
      <c r="E140" s="84">
        <f ca="1">Electricity!I126</f>
        <v>-2.5667341648774822E-2</v>
      </c>
      <c r="F140" s="84">
        <f ca="1">Electricity!N126</f>
        <v>7.5545492326787506E-2</v>
      </c>
      <c r="G140" s="84">
        <f ca="1">Electricity!S126</f>
        <v>-5.5607186987595508E-2</v>
      </c>
      <c r="H140" s="85">
        <f ca="1">Loads!D126</f>
        <v>5.0174652662539537E-2</v>
      </c>
      <c r="I140" s="85">
        <f ca="1">Loads!I126</f>
        <v>3.0422620955543905E-2</v>
      </c>
      <c r="J140" s="84">
        <f ca="1">Loads!N126</f>
        <v>-3.8505145620445796E-2</v>
      </c>
      <c r="K140" s="84">
        <f ca="1">Loads!S126</f>
        <v>-1.5599229224973643E-2</v>
      </c>
      <c r="L140" s="84">
        <f ca="1">Loads!X126</f>
        <v>-2.30237237466413E-2</v>
      </c>
      <c r="M140" s="84">
        <f ca="1">Loads!AC126</f>
        <v>-3.1343136925778114E-2</v>
      </c>
      <c r="N140" s="84">
        <f ca="1">Loads!AH126</f>
        <v>4.0514897620782808E-3</v>
      </c>
      <c r="O140" s="83">
        <f ca="1">Hydro!D126</f>
        <v>2.1091427702021E-2</v>
      </c>
      <c r="P140" s="83"/>
      <c r="Q140" s="83"/>
      <c r="R140" s="83"/>
      <c r="S140" s="83"/>
    </row>
    <row r="141" spans="1:19" x14ac:dyDescent="0.25">
      <c r="A141" s="57">
        <v>41025</v>
      </c>
      <c r="B141" s="83">
        <f ca="1">Gas!D127</f>
        <v>-4.3871723578747204E-2</v>
      </c>
      <c r="C141" s="83">
        <f ca="1">Gas!I127</f>
        <v>-4.1534376575792169E-2</v>
      </c>
      <c r="D141" s="84">
        <f ca="1">Electricity!D127</f>
        <v>-0.1300516362398581</v>
      </c>
      <c r="E141" s="84">
        <f ca="1">Electricity!I127</f>
        <v>-0.1831567214428664</v>
      </c>
      <c r="F141" s="84">
        <f ca="1">Electricity!N127</f>
        <v>-0.1738907759012186</v>
      </c>
      <c r="G141" s="84">
        <f ca="1">Electricity!S127</f>
        <v>-4.7416080934774688E-2</v>
      </c>
      <c r="H141" s="85">
        <f ca="1">Loads!D127</f>
        <v>-2.5812594544707801E-2</v>
      </c>
      <c r="I141" s="85">
        <f ca="1">Loads!I127</f>
        <v>2.8840446979307335E-2</v>
      </c>
      <c r="J141" s="84">
        <f ca="1">Loads!N127</f>
        <v>-3.281120226978268E-2</v>
      </c>
      <c r="K141" s="84">
        <f ca="1">Loads!S127</f>
        <v>6.1848998144676259E-3</v>
      </c>
      <c r="L141" s="84">
        <f ca="1">Loads!X127</f>
        <v>-1.904268509559548E-3</v>
      </c>
      <c r="M141" s="84">
        <f ca="1">Loads!AC127</f>
        <v>-1.5667897855956958E-2</v>
      </c>
      <c r="N141" s="84">
        <f ca="1">Loads!AH127</f>
        <v>-1.3198520234623895E-2</v>
      </c>
      <c r="O141" s="83">
        <f ca="1">Hydro!D127</f>
        <v>3.9753807439859401E-2</v>
      </c>
      <c r="P141" s="83"/>
      <c r="Q141" s="83"/>
      <c r="R141" s="83"/>
      <c r="S141" s="83"/>
    </row>
    <row r="142" spans="1:19" x14ac:dyDescent="0.25">
      <c r="A142" s="57">
        <v>41026</v>
      </c>
      <c r="B142" s="83">
        <f ca="1">Gas!D128</f>
        <v>1.357730783083522E-2</v>
      </c>
      <c r="C142" s="83">
        <f ca="1">Gas!I128</f>
        <v>1.9912431568897222E-2</v>
      </c>
      <c r="D142" s="84">
        <f ca="1">Electricity!D128</f>
        <v>-2.5954867653338536E-2</v>
      </c>
      <c r="E142" s="84">
        <f ca="1">Electricity!I128</f>
        <v>-0.1739571586832285</v>
      </c>
      <c r="F142" s="84">
        <f ca="1">Electricity!N128</f>
        <v>-0.243402922865397</v>
      </c>
      <c r="G142" s="84">
        <f ca="1">Electricity!S128</f>
        <v>-2.386835768281273E-2</v>
      </c>
      <c r="H142" s="85">
        <f ca="1">Loads!D128</f>
        <v>3.0701539704839687E-2</v>
      </c>
      <c r="I142" s="85">
        <f ca="1">Loads!I128</f>
        <v>-5.4471603463464996E-3</v>
      </c>
      <c r="J142" s="84">
        <f ca="1">Loads!N128</f>
        <v>-1.7134038824454717E-2</v>
      </c>
      <c r="K142" s="84">
        <f ca="1">Loads!S128</f>
        <v>7.0593332038365875E-3</v>
      </c>
      <c r="L142" s="84">
        <f ca="1">Loads!X128</f>
        <v>-3.2076866033621976E-2</v>
      </c>
      <c r="M142" s="84">
        <f ca="1">Loads!AC128</f>
        <v>1.0335717973631614E-2</v>
      </c>
      <c r="N142" s="84">
        <f ca="1">Loads!AH128</f>
        <v>-4.1834452191789329E-3</v>
      </c>
      <c r="O142" s="83">
        <f ca="1">Hydro!D128</f>
        <v>-0.101420593160869</v>
      </c>
      <c r="P142" s="83"/>
      <c r="Q142" s="83"/>
      <c r="R142" s="83"/>
      <c r="S142" s="83"/>
    </row>
    <row r="143" spans="1:19" x14ac:dyDescent="0.25">
      <c r="A143" s="57">
        <v>41027</v>
      </c>
      <c r="B143" s="83">
        <f ca="1">Gas!D129</f>
        <v>-4.0059088444627917E-2</v>
      </c>
      <c r="C143" s="83">
        <f ca="1">Gas!I129</f>
        <v>-6.0590100474413162E-2</v>
      </c>
      <c r="D143" s="84">
        <f ca="1">Electricity!D129</f>
        <v>-6.5004615944001115E-2</v>
      </c>
      <c r="E143" s="84">
        <f ca="1">Electricity!I129</f>
        <v>-0.12205691880251753</v>
      </c>
      <c r="F143" s="84">
        <f ca="1">Electricity!N129</f>
        <v>-0.12548596045021293</v>
      </c>
      <c r="G143" s="84">
        <f ca="1">Electricity!S129</f>
        <v>-3.5645989969741783E-2</v>
      </c>
      <c r="H143" s="85">
        <f ca="1">Loads!D129</f>
        <v>-2.4192294774421558E-2</v>
      </c>
      <c r="I143" s="85">
        <f ca="1">Loads!I129</f>
        <v>-3.7249978798723993E-2</v>
      </c>
      <c r="J143" s="84">
        <f ca="1">Loads!N129</f>
        <v>-5.1545325947244314E-2</v>
      </c>
      <c r="K143" s="84">
        <f ca="1">Loads!S129</f>
        <v>-6.8001403725575976E-2</v>
      </c>
      <c r="L143" s="84">
        <f ca="1">Loads!X129</f>
        <v>-1.7600497890584654E-2</v>
      </c>
      <c r="M143" s="84">
        <f ca="1">Loads!AC129</f>
        <v>-3.3077217968838751E-2</v>
      </c>
      <c r="N143" s="84">
        <f ca="1">Loads!AH129</f>
        <v>1.2900388989114081E-2</v>
      </c>
      <c r="O143" s="83">
        <f ca="1">Hydro!D129</f>
        <v>2.3744321282231501E-2</v>
      </c>
      <c r="P143" s="83"/>
      <c r="Q143" s="83"/>
      <c r="R143" s="83"/>
      <c r="S143" s="83"/>
    </row>
    <row r="144" spans="1:19" x14ac:dyDescent="0.25">
      <c r="A144" s="57">
        <v>41028</v>
      </c>
      <c r="B144" s="83">
        <f ca="1">Gas!D130</f>
        <v>-2.402404121752293E-2</v>
      </c>
      <c r="C144" s="83">
        <f ca="1">Gas!I130</f>
        <v>-3.564443425094075E-2</v>
      </c>
      <c r="D144" s="84">
        <f ca="1">Electricity!D130</f>
        <v>-2.4062306527429751E-2</v>
      </c>
      <c r="E144" s="84">
        <f ca="1">Electricity!I130</f>
        <v>-1.3174903779547602</v>
      </c>
      <c r="F144" s="84" t="str">
        <f ca="1">Electricity!N130</f>
        <v/>
      </c>
      <c r="G144" s="84">
        <f ca="1">Electricity!S130</f>
        <v>1.0988454618098414E-3</v>
      </c>
      <c r="H144" s="85">
        <f ca="1">Loads!D130</f>
        <v>-1.7489063834334129E-2</v>
      </c>
      <c r="I144" s="85">
        <f ca="1">Loads!I130</f>
        <v>3.809411493250775E-2</v>
      </c>
      <c r="J144" s="84">
        <f ca="1">Loads!N130</f>
        <v>-4.1606833735625348E-2</v>
      </c>
      <c r="K144" s="84">
        <f ca="1">Loads!S130</f>
        <v>-3.8060370696545331E-2</v>
      </c>
      <c r="L144" s="84">
        <f ca="1">Loads!X130</f>
        <v>8.3174132090797492E-3</v>
      </c>
      <c r="M144" s="84">
        <f ca="1">Loads!AC130</f>
        <v>-1.5262861186273458E-2</v>
      </c>
      <c r="N144" s="84">
        <f ca="1">Loads!AH130</f>
        <v>-2.8408386607101516E-2</v>
      </c>
      <c r="O144" s="83">
        <f ca="1">Hydro!D130</f>
        <v>-1.2780915149128399E-2</v>
      </c>
      <c r="P144" s="83"/>
      <c r="Q144" s="83"/>
      <c r="R144" s="83"/>
      <c r="S144" s="83"/>
    </row>
    <row r="145" spans="1:19" x14ac:dyDescent="0.25">
      <c r="A145" s="57">
        <v>41029</v>
      </c>
      <c r="B145" s="83">
        <f ca="1">Gas!D131</f>
        <v>-2.402404121752293E-2</v>
      </c>
      <c r="C145" s="83">
        <f ca="1">Gas!I131</f>
        <v>-3.564443425094075E-2</v>
      </c>
      <c r="D145" s="84">
        <f ca="1">Electricity!D131</f>
        <v>-4.0080871600868734E-2</v>
      </c>
      <c r="E145" s="84">
        <f ca="1">Electricity!I131</f>
        <v>0.44931127647568569</v>
      </c>
      <c r="F145" s="84" t="str">
        <f ca="1">Electricity!N131</f>
        <v/>
      </c>
      <c r="G145" s="84">
        <f ca="1">Electricity!S131</f>
        <v>-5.9660967385821065E-2</v>
      </c>
      <c r="H145" s="85">
        <f ca="1">Loads!D131</f>
        <v>-1.6050139774770766E-2</v>
      </c>
      <c r="I145" s="85">
        <f ca="1">Loads!I131</f>
        <v>5.5562771100392164E-2</v>
      </c>
      <c r="J145" s="84">
        <f ca="1">Loads!N131</f>
        <v>-4.7183754602149464E-3</v>
      </c>
      <c r="K145" s="84">
        <f ca="1">Loads!S131</f>
        <v>4.0419818011036557E-3</v>
      </c>
      <c r="L145" s="84">
        <f ca="1">Loads!X131</f>
        <v>-6.3819227826797942E-3</v>
      </c>
      <c r="M145" s="84">
        <f ca="1">Loads!AC131</f>
        <v>-2.7675333683761155E-2</v>
      </c>
      <c r="N145" s="84">
        <f ca="1">Loads!AH131</f>
        <v>-1.1656229600770507E-3</v>
      </c>
      <c r="O145" s="83">
        <f ca="1">Hydro!D131</f>
        <v>-9.4190395922085397E-3</v>
      </c>
      <c r="P145" s="83"/>
      <c r="Q145" s="83"/>
      <c r="R145" s="83"/>
      <c r="S145" s="83"/>
    </row>
    <row r="146" spans="1:19" x14ac:dyDescent="0.25">
      <c r="A146" s="57">
        <v>41030</v>
      </c>
      <c r="B146" s="83">
        <f ca="1">Gas!D132</f>
        <v>-7.9321311628754131E-3</v>
      </c>
      <c r="C146" s="83">
        <f ca="1">Gas!I132</f>
        <v>-9.921619258342694E-3</v>
      </c>
      <c r="D146" s="84">
        <f ca="1">Electricity!D132</f>
        <v>-0.12062809271886961</v>
      </c>
      <c r="E146" s="84">
        <f ca="1">Electricity!I132</f>
        <v>-0.24717042705377759</v>
      </c>
      <c r="F146" s="84">
        <f ca="1">Electricity!N132</f>
        <v>-0.69370391927344133</v>
      </c>
      <c r="G146" s="84">
        <f ca="1">Electricity!S132</f>
        <v>-8.7924220252465629E-2</v>
      </c>
      <c r="H146" s="85">
        <f ca="1">Loads!D132</f>
        <v>-0.11017792669065068</v>
      </c>
      <c r="I146" s="85">
        <f ca="1">Loads!I132</f>
        <v>-0.16868238476265651</v>
      </c>
      <c r="J146" s="84">
        <f ca="1">Loads!N132</f>
        <v>1.6990697290585915E-2</v>
      </c>
      <c r="K146" s="84">
        <f ca="1">Loads!S132</f>
        <v>3.8014880956270064E-2</v>
      </c>
      <c r="L146" s="84">
        <f ca="1">Loads!X132</f>
        <v>-3.3841753983218537E-2</v>
      </c>
      <c r="M146" s="84">
        <f ca="1">Loads!AC132</f>
        <v>1.4859714544082664E-2</v>
      </c>
      <c r="N146" s="84">
        <f ca="1">Loads!AH132</f>
        <v>1.434732053970747E-2</v>
      </c>
      <c r="O146" s="83">
        <f ca="1">Hydro!D132</f>
        <v>-2.4365558534397699E-2</v>
      </c>
      <c r="P146" s="83"/>
      <c r="Q146" s="83"/>
      <c r="R146" s="83"/>
      <c r="S146" s="83"/>
    </row>
    <row r="147" spans="1:19" x14ac:dyDescent="0.25">
      <c r="A147" s="57">
        <v>41031</v>
      </c>
      <c r="B147" s="83">
        <f ca="1">Gas!D133</f>
        <v>4.4602581792479876E-2</v>
      </c>
      <c r="C147" s="83">
        <f ca="1">Gas!I133</f>
        <v>4.0721624138589541E-2</v>
      </c>
      <c r="D147" s="84">
        <f ca="1">Electricity!D133</f>
        <v>-2.0929316772042128E-2</v>
      </c>
      <c r="E147" s="84">
        <f ca="1">Electricity!I133</f>
        <v>-9.0011601160324334E-2</v>
      </c>
      <c r="F147" s="84">
        <f ca="1">Electricity!N133</f>
        <v>-7.330054176465356E-2</v>
      </c>
      <c r="G147" s="84">
        <f ca="1">Electricity!S133</f>
        <v>2.5366421192559094E-3</v>
      </c>
      <c r="H147" s="85">
        <f ca="1">Loads!D133</f>
        <v>5.6579767802318659E-2</v>
      </c>
      <c r="I147" s="85">
        <f ca="1">Loads!I133</f>
        <v>8.188834089723096E-3</v>
      </c>
      <c r="J147" s="84">
        <f ca="1">Loads!N133</f>
        <v>3.366196496728624E-2</v>
      </c>
      <c r="K147" s="84">
        <f ca="1">Loads!S133</f>
        <v>1.4573116808072023E-2</v>
      </c>
      <c r="L147" s="84">
        <f ca="1">Loads!X133</f>
        <v>-1.8204763590502882E-2</v>
      </c>
      <c r="M147" s="84">
        <f ca="1">Loads!AC133</f>
        <v>1.0483279376547416E-2</v>
      </c>
      <c r="N147" s="84">
        <f ca="1">Loads!AH133</f>
        <v>-1.4018985377153848E-3</v>
      </c>
      <c r="O147" s="83">
        <f ca="1">Hydro!D133</f>
        <v>-1.73394963607287E-2</v>
      </c>
      <c r="P147" s="83"/>
      <c r="Q147" s="83"/>
      <c r="R147" s="83"/>
      <c r="S147" s="83"/>
    </row>
    <row r="148" spans="1:19" x14ac:dyDescent="0.25">
      <c r="A148" s="57">
        <v>41032</v>
      </c>
      <c r="B148" s="83">
        <f ca="1">Gas!D134</f>
        <v>1.7574196033459021E-2</v>
      </c>
      <c r="C148" s="83">
        <f ca="1">Gas!I134</f>
        <v>4.7686215487694871E-3</v>
      </c>
      <c r="D148" s="84">
        <f ca="1">Electricity!D134</f>
        <v>-1.8209103788568305E-2</v>
      </c>
      <c r="E148" s="84">
        <f ca="1">Electricity!I134</f>
        <v>0.20856889164888603</v>
      </c>
      <c r="F148" s="84">
        <f ca="1">Electricity!N134</f>
        <v>0.27684137307783147</v>
      </c>
      <c r="G148" s="84">
        <f ca="1">Electricity!S134</f>
        <v>-2.6414118128374769E-2</v>
      </c>
      <c r="H148" s="85">
        <f ca="1">Loads!D134</f>
        <v>1.4083513209833171E-2</v>
      </c>
      <c r="I148" s="85">
        <f ca="1">Loads!I134</f>
        <v>1.0856891034400906E-3</v>
      </c>
      <c r="J148" s="84">
        <f ca="1">Loads!N134</f>
        <v>-4.2876347328343611E-3</v>
      </c>
      <c r="K148" s="84">
        <f ca="1">Loads!S134</f>
        <v>7.7197681799368034E-5</v>
      </c>
      <c r="L148" s="84">
        <f ca="1">Loads!X134</f>
        <v>-2.2532128320028932E-2</v>
      </c>
      <c r="M148" s="84">
        <f ca="1">Loads!AC134</f>
        <v>-9.9438517614643951E-3</v>
      </c>
      <c r="N148" s="84">
        <f ca="1">Loads!AH134</f>
        <v>1.5222789938571235E-2</v>
      </c>
      <c r="O148" s="83">
        <f ca="1">Hydro!D134</f>
        <v>-1.09668984711369E-2</v>
      </c>
      <c r="P148" s="83"/>
      <c r="Q148" s="83"/>
      <c r="R148" s="83"/>
      <c r="S148" s="83"/>
    </row>
    <row r="149" spans="1:19" x14ac:dyDescent="0.25">
      <c r="A149" s="57">
        <v>41033</v>
      </c>
      <c r="B149" s="83">
        <f ca="1">Gas!D135</f>
        <v>-7.8548293460145496E-2</v>
      </c>
      <c r="C149" s="83">
        <f ca="1">Gas!I135</f>
        <v>-1.3879511333907885E-2</v>
      </c>
      <c r="D149" s="84">
        <f ca="1">Electricity!D135</f>
        <v>1.7104207579243538E-2</v>
      </c>
      <c r="E149" s="84">
        <f ca="1">Electricity!I135</f>
        <v>-0.46781567088298143</v>
      </c>
      <c r="F149" s="84">
        <f ca="1">Electricity!N135</f>
        <v>-0.9382735617638327</v>
      </c>
      <c r="G149" s="84">
        <f ca="1">Electricity!S135</f>
        <v>6.3967643726586934E-2</v>
      </c>
      <c r="H149" s="85">
        <f ca="1">Loads!D135</f>
        <v>-2.6652621065261062E-2</v>
      </c>
      <c r="I149" s="85">
        <f ca="1">Loads!I135</f>
        <v>-3.7965542184754258E-3</v>
      </c>
      <c r="J149" s="84">
        <f ca="1">Loads!N135</f>
        <v>-5.3261589308811197E-3</v>
      </c>
      <c r="K149" s="84">
        <f ca="1">Loads!S135</f>
        <v>1.4007169797056462E-2</v>
      </c>
      <c r="L149" s="84">
        <f ca="1">Loads!X135</f>
        <v>6.2956596950793919E-3</v>
      </c>
      <c r="M149" s="84">
        <f ca="1">Loads!AC135</f>
        <v>-5.0942464979898683E-3</v>
      </c>
      <c r="N149" s="84">
        <f ca="1">Loads!AH135</f>
        <v>-1.4782162884794031E-2</v>
      </c>
      <c r="O149" s="83">
        <f ca="1">Hydro!D135</f>
        <v>4.40457793005481E-2</v>
      </c>
      <c r="P149" s="83"/>
      <c r="Q149" s="83"/>
      <c r="R149" s="83"/>
      <c r="S149" s="83"/>
    </row>
    <row r="150" spans="1:19" x14ac:dyDescent="0.25">
      <c r="A150" s="57">
        <v>41034</v>
      </c>
      <c r="B150" s="83">
        <f ca="1">Gas!D136</f>
        <v>2.7992536473393972E-2</v>
      </c>
      <c r="C150" s="83">
        <f ca="1">Gas!I136</f>
        <v>1.3407823300634031E-2</v>
      </c>
      <c r="D150" s="84">
        <f ca="1">Electricity!D136</f>
        <v>-4.6740463461106704E-2</v>
      </c>
      <c r="E150" s="84">
        <f ca="1">Electricity!I136</f>
        <v>-0.19014077534973736</v>
      </c>
      <c r="F150" s="84">
        <f ca="1">Electricity!N136</f>
        <v>-0.4094307950413601</v>
      </c>
      <c r="G150" s="84">
        <f ca="1">Electricity!S136</f>
        <v>-1.0370915479118534E-2</v>
      </c>
      <c r="H150" s="85">
        <f ca="1">Loads!D136</f>
        <v>2.1681291486582099E-2</v>
      </c>
      <c r="I150" s="85">
        <f ca="1">Loads!I136</f>
        <v>6.7614757311283996E-2</v>
      </c>
      <c r="J150" s="84">
        <f ca="1">Loads!N136</f>
        <v>-1.5642274461120376E-2</v>
      </c>
      <c r="K150" s="84">
        <f ca="1">Loads!S136</f>
        <v>-1.1997830972291096E-2</v>
      </c>
      <c r="L150" s="84">
        <f ca="1">Loads!X136</f>
        <v>-5.7944092733134223E-2</v>
      </c>
      <c r="M150" s="84">
        <f ca="1">Loads!AC136</f>
        <v>4.6848764797431386E-3</v>
      </c>
      <c r="N150" s="84">
        <f ca="1">Loads!AH136</f>
        <v>-4.7068741012200599E-3</v>
      </c>
      <c r="O150" s="83">
        <f ca="1">Hydro!D136</f>
        <v>8.3726662248649303E-2</v>
      </c>
      <c r="P150" s="83"/>
      <c r="Q150" s="83"/>
      <c r="R150" s="83"/>
      <c r="S150" s="83"/>
    </row>
    <row r="151" spans="1:19" x14ac:dyDescent="0.25">
      <c r="A151" s="57">
        <v>41035</v>
      </c>
      <c r="B151" s="83">
        <f ca="1">Gas!D137</f>
        <v>-2.0917316381590372E-3</v>
      </c>
      <c r="C151" s="83">
        <f ca="1">Gas!I137</f>
        <v>3.3410864177625052E-3</v>
      </c>
      <c r="D151" s="84">
        <f ca="1">Electricity!D137</f>
        <v>1.7749612186653659E-2</v>
      </c>
      <c r="E151" s="84">
        <f ca="1">Electricity!I137</f>
        <v>-0.16830556265891844</v>
      </c>
      <c r="F151" s="84">
        <f ca="1">Electricity!N137</f>
        <v>-0.30207559025306968</v>
      </c>
      <c r="G151" s="84">
        <f ca="1">Electricity!S137</f>
        <v>-1.4355226451798129E-2</v>
      </c>
      <c r="H151" s="85">
        <f ca="1">Loads!D137</f>
        <v>-4.2586605001221439E-2</v>
      </c>
      <c r="I151" s="85">
        <f ca="1">Loads!I137</f>
        <v>-5.7883002733061087E-2</v>
      </c>
      <c r="J151" s="84">
        <f ca="1">Loads!N137</f>
        <v>-2.5156076672109312E-2</v>
      </c>
      <c r="K151" s="84">
        <f ca="1">Loads!S137</f>
        <v>-4.5542700262250241E-2</v>
      </c>
      <c r="L151" s="84">
        <f ca="1">Loads!X137</f>
        <v>-1.2716311611686182E-2</v>
      </c>
      <c r="M151" s="84">
        <f ca="1">Loads!AC137</f>
        <v>4.4740418962239126E-3</v>
      </c>
      <c r="N151" s="84">
        <f ca="1">Loads!AH137</f>
        <v>-1.0351954785819267E-2</v>
      </c>
      <c r="O151" s="83">
        <f ca="1">Hydro!D137</f>
        <v>0.211594657564174</v>
      </c>
      <c r="P151" s="83"/>
      <c r="Q151" s="83"/>
      <c r="R151" s="83"/>
      <c r="S151" s="83"/>
    </row>
    <row r="152" spans="1:19" x14ac:dyDescent="0.25">
      <c r="A152" s="57">
        <v>41036</v>
      </c>
      <c r="B152" s="83">
        <f ca="1">Gas!D138</f>
        <v>-2.0917316381590372E-3</v>
      </c>
      <c r="C152" s="83">
        <f ca="1">Gas!I138</f>
        <v>3.3410864177625052E-3</v>
      </c>
      <c r="D152" s="84">
        <f ca="1">Electricity!D138</f>
        <v>3.0520014949658277E-2</v>
      </c>
      <c r="E152" s="84">
        <f ca="1">Electricity!I138</f>
        <v>0.35006397610049544</v>
      </c>
      <c r="F152" s="84">
        <f ca="1">Electricity!N138</f>
        <v>0.61269183762224755</v>
      </c>
      <c r="G152" s="84">
        <f ca="1">Electricity!S138</f>
        <v>0.11001653691038107</v>
      </c>
      <c r="H152" s="85">
        <f ca="1">Loads!D138</f>
        <v>-2.6867952198287776E-2</v>
      </c>
      <c r="I152" s="85">
        <f ca="1">Loads!I138</f>
        <v>5.2226090404627598E-2</v>
      </c>
      <c r="J152" s="84">
        <f ca="1">Loads!N138</f>
        <v>2.6834068063751743E-2</v>
      </c>
      <c r="K152" s="84">
        <f ca="1">Loads!S138</f>
        <v>-1.2258047251385851E-2</v>
      </c>
      <c r="L152" s="84">
        <f ca="1">Loads!X138</f>
        <v>7.1477176345939863E-3</v>
      </c>
      <c r="M152" s="84">
        <f ca="1">Loads!AC138</f>
        <v>-1.2339830804690227E-2</v>
      </c>
      <c r="N152" s="84">
        <f ca="1">Loads!AH138</f>
        <v>-1.7648530745040913E-2</v>
      </c>
      <c r="O152" s="83">
        <f ca="1">Hydro!D138</f>
        <v>-2.61136620063325E-2</v>
      </c>
      <c r="P152" s="83"/>
      <c r="Q152" s="83"/>
      <c r="R152" s="83"/>
      <c r="S152" s="83"/>
    </row>
    <row r="153" spans="1:19" x14ac:dyDescent="0.25">
      <c r="A153" s="57">
        <v>41037</v>
      </c>
      <c r="B153" s="83">
        <f ca="1">Gas!D139</f>
        <v>4.3208027591504522E-2</v>
      </c>
      <c r="C153" s="83">
        <f ca="1">Gas!I139</f>
        <v>1.3049900544723433E-2</v>
      </c>
      <c r="D153" s="84">
        <f ca="1">Electricity!D139</f>
        <v>2.0836674740375091E-2</v>
      </c>
      <c r="E153" s="84">
        <f ca="1">Electricity!I139</f>
        <v>6.4516187614939935E-2</v>
      </c>
      <c r="F153" s="84">
        <f ca="1">Electricity!N139</f>
        <v>4.2914814792236314E-2</v>
      </c>
      <c r="G153" s="84">
        <f ca="1">Electricity!S139</f>
        <v>-2.3696996208008733E-2</v>
      </c>
      <c r="H153" s="85">
        <f ca="1">Loads!D139</f>
        <v>2.926392669737557E-2</v>
      </c>
      <c r="I153" s="85">
        <f ca="1">Loads!I139</f>
        <v>6.5727745744738122E-2</v>
      </c>
      <c r="J153" s="84">
        <f ca="1">Loads!N139</f>
        <v>-9.9681080445628845E-3</v>
      </c>
      <c r="K153" s="84">
        <f ca="1">Loads!S139</f>
        <v>-1.3885346751022154E-2</v>
      </c>
      <c r="L153" s="84">
        <f ca="1">Loads!X139</f>
        <v>-6.7273010362833841E-3</v>
      </c>
      <c r="M153" s="84">
        <f ca="1">Loads!AC139</f>
        <v>-2.0103056308625106E-2</v>
      </c>
      <c r="N153" s="84">
        <f ca="1">Loads!AH139</f>
        <v>-1.639064996588635E-2</v>
      </c>
      <c r="O153" s="83">
        <f ca="1">Hydro!D139</f>
        <v>-8.0432359739105799E-2</v>
      </c>
      <c r="P153" s="83"/>
      <c r="Q153" s="83"/>
      <c r="R153" s="83"/>
      <c r="S153" s="83"/>
    </row>
    <row r="154" spans="1:19" x14ac:dyDescent="0.25">
      <c r="A154" s="57">
        <v>41038</v>
      </c>
      <c r="B154" s="83">
        <f ca="1">Gas!D140</f>
        <v>7.7833218066388626E-4</v>
      </c>
      <c r="C154" s="83">
        <f ca="1">Gas!I140</f>
        <v>-7.2244322504865024E-3</v>
      </c>
      <c r="D154" s="84">
        <f ca="1">Electricity!D140</f>
        <v>3.8298768650055277E-2</v>
      </c>
      <c r="E154" s="84">
        <f ca="1">Electricity!I140</f>
        <v>-0.16862083603257519</v>
      </c>
      <c r="F154" s="84">
        <f ca="1">Electricity!N140</f>
        <v>-0.46798910257782766</v>
      </c>
      <c r="G154" s="84">
        <f ca="1">Electricity!S140</f>
        <v>3.7303446915157676E-2</v>
      </c>
      <c r="H154" s="85">
        <f ca="1">Loads!D140</f>
        <v>1.4135864553871474E-2</v>
      </c>
      <c r="I154" s="85">
        <f ca="1">Loads!I140</f>
        <v>9.291326774323104E-2</v>
      </c>
      <c r="J154" s="84">
        <f ca="1">Loads!N140</f>
        <v>-4.9688419705516407E-3</v>
      </c>
      <c r="K154" s="84">
        <f ca="1">Loads!S140</f>
        <v>-1.3871938243559312E-2</v>
      </c>
      <c r="L154" s="84">
        <f ca="1">Loads!X140</f>
        <v>3.6110127894134314E-2</v>
      </c>
      <c r="M154" s="84">
        <f ca="1">Loads!AC140</f>
        <v>-3.3107546086842604E-2</v>
      </c>
      <c r="N154" s="84">
        <f ca="1">Loads!AH140</f>
        <v>4.5469618118149369E-3</v>
      </c>
      <c r="O154" s="83">
        <f ca="1">Hydro!D140</f>
        <v>-2.1407426628689299E-2</v>
      </c>
      <c r="P154" s="83"/>
      <c r="Q154" s="83"/>
      <c r="R154" s="83"/>
      <c r="S154" s="83"/>
    </row>
    <row r="155" spans="1:19" x14ac:dyDescent="0.25">
      <c r="A155" s="57">
        <v>41039</v>
      </c>
      <c r="B155" s="83">
        <f ca="1">Gas!D141</f>
        <v>4.0999224205473743E-2</v>
      </c>
      <c r="C155" s="83">
        <f ca="1">Gas!I141</f>
        <v>4.2131660487369965E-2</v>
      </c>
      <c r="D155" s="84">
        <f ca="1">Electricity!D141</f>
        <v>3.8340082618356551E-2</v>
      </c>
      <c r="E155" s="84">
        <f ca="1">Electricity!I141</f>
        <v>0.30209912866339172</v>
      </c>
      <c r="F155" s="84">
        <f ca="1">Electricity!N141</f>
        <v>0.4291427784764566</v>
      </c>
      <c r="G155" s="84">
        <f ca="1">Electricity!S141</f>
        <v>6.5107726182156669E-2</v>
      </c>
      <c r="H155" s="85">
        <f ca="1">Loads!D141</f>
        <v>1.1874142317794711E-2</v>
      </c>
      <c r="I155" s="85">
        <f ca="1">Loads!I141</f>
        <v>4.7776187520694319E-3</v>
      </c>
      <c r="J155" s="84">
        <f ca="1">Loads!N141</f>
        <v>1.9624438380245829E-2</v>
      </c>
      <c r="K155" s="84">
        <f ca="1">Loads!S141</f>
        <v>2.0368793023266024E-2</v>
      </c>
      <c r="L155" s="84">
        <f ca="1">Loads!X141</f>
        <v>-2.0084168430778648E-2</v>
      </c>
      <c r="M155" s="84">
        <f ca="1">Loads!AC141</f>
        <v>2.3528239084775138E-2</v>
      </c>
      <c r="N155" s="84">
        <f ca="1">Loads!AH141</f>
        <v>-1.921541114872255E-2</v>
      </c>
      <c r="O155" s="83">
        <f ca="1">Hydro!D141</f>
        <v>0.148261583135787</v>
      </c>
      <c r="P155" s="83"/>
      <c r="Q155" s="83"/>
      <c r="R155" s="83"/>
      <c r="S155" s="83"/>
    </row>
    <row r="156" spans="1:19" x14ac:dyDescent="0.25">
      <c r="A156" s="57">
        <v>41040</v>
      </c>
      <c r="B156" s="83">
        <f ca="1">Gas!D142</f>
        <v>3.6606629446676239E-2</v>
      </c>
      <c r="C156" s="83">
        <f ca="1">Gas!I142</f>
        <v>4.1524991095099342E-2</v>
      </c>
      <c r="D156" s="84">
        <f ca="1">Electricity!D142</f>
        <v>4.2370627935033163E-2</v>
      </c>
      <c r="E156" s="84">
        <f ca="1">Electricity!I142</f>
        <v>-2.8550322166246617E-2</v>
      </c>
      <c r="F156" s="84">
        <f ca="1">Electricity!N142</f>
        <v>-1.7094917852843158E-2</v>
      </c>
      <c r="G156" s="84">
        <f ca="1">Electricity!S142</f>
        <v>5.533765167524908E-2</v>
      </c>
      <c r="H156" s="85">
        <f ca="1">Loads!D142</f>
        <v>2.1099867760256796E-2</v>
      </c>
      <c r="I156" s="85">
        <f ca="1">Loads!I142</f>
        <v>1.9647474678154919E-2</v>
      </c>
      <c r="J156" s="84">
        <f ca="1">Loads!N142</f>
        <v>1.5104877454896526E-2</v>
      </c>
      <c r="K156" s="84">
        <f ca="1">Loads!S142</f>
        <v>1.8440537672010371E-3</v>
      </c>
      <c r="L156" s="84">
        <f ca="1">Loads!X142</f>
        <v>-7.1391183334553743E-3</v>
      </c>
      <c r="M156" s="84">
        <f ca="1">Loads!AC142</f>
        <v>2.7278051200001041E-2</v>
      </c>
      <c r="N156" s="84">
        <f ca="1">Loads!AH142</f>
        <v>-2.2099147546226799E-2</v>
      </c>
      <c r="O156" s="83">
        <f ca="1">Hydro!D142</f>
        <v>5.5663624619435297E-2</v>
      </c>
      <c r="P156" s="83"/>
      <c r="Q156" s="83"/>
      <c r="R156" s="83"/>
      <c r="S156" s="83"/>
    </row>
    <row r="157" spans="1:19" x14ac:dyDescent="0.25">
      <c r="A157" s="57">
        <v>41041</v>
      </c>
      <c r="B157" s="83">
        <f ca="1">Gas!D143</f>
        <v>2.8357013177235248E-2</v>
      </c>
      <c r="C157" s="83">
        <f ca="1">Gas!I143</f>
        <v>3.0225815117188345E-2</v>
      </c>
      <c r="D157" s="84">
        <f ca="1">Electricity!D143</f>
        <v>4.3095227580573839E-3</v>
      </c>
      <c r="E157" s="84">
        <f ca="1">Electricity!I143</f>
        <v>3.9174312004100056E-2</v>
      </c>
      <c r="F157" s="84">
        <f ca="1">Electricity!N143</f>
        <v>3.5993500412897145E-2</v>
      </c>
      <c r="G157" s="84">
        <f ca="1">Electricity!S143</f>
        <v>3.3133260024381619E-2</v>
      </c>
      <c r="H157" s="85">
        <f ca="1">Loads!D143</f>
        <v>6.0104391689182329E-2</v>
      </c>
      <c r="I157" s="85">
        <f ca="1">Loads!I143</f>
        <v>4.7979337367029487E-2</v>
      </c>
      <c r="J157" s="84">
        <f ca="1">Loads!N143</f>
        <v>1.3248532409198432E-2</v>
      </c>
      <c r="K157" s="84">
        <f ca="1">Loads!S143</f>
        <v>-1.6249952337578644E-2</v>
      </c>
      <c r="L157" s="84">
        <f ca="1">Loads!X143</f>
        <v>-5.2740743480189645E-3</v>
      </c>
      <c r="M157" s="84">
        <f ca="1">Loads!AC143</f>
        <v>-4.6584546199585075E-4</v>
      </c>
      <c r="N157" s="84">
        <f ca="1">Loads!AH143</f>
        <v>-4.6459138785482551E-2</v>
      </c>
      <c r="O157" s="83">
        <f ca="1">Hydro!D143</f>
        <v>-0.133654321095909</v>
      </c>
      <c r="P157" s="83"/>
      <c r="Q157" s="83"/>
      <c r="R157" s="83"/>
      <c r="S157" s="83"/>
    </row>
    <row r="158" spans="1:19" x14ac:dyDescent="0.25">
      <c r="A158" s="57">
        <v>41042</v>
      </c>
      <c r="B158" s="83">
        <f ca="1">Gas!D144</f>
        <v>2.954537838275173E-2</v>
      </c>
      <c r="C158" s="83">
        <f ca="1">Gas!I144</f>
        <v>2.8883506041423083E-2</v>
      </c>
      <c r="D158" s="84">
        <f ca="1">Electricity!D144</f>
        <v>6.9901638064101643E-2</v>
      </c>
      <c r="E158" s="84">
        <f ca="1">Electricity!I144</f>
        <v>-0.20318222019302346</v>
      </c>
      <c r="F158" s="84">
        <f ca="1">Electricity!N144</f>
        <v>-0.29479780639534009</v>
      </c>
      <c r="G158" s="84">
        <f ca="1">Electricity!S144</f>
        <v>-9.8165848186620094E-3</v>
      </c>
      <c r="H158" s="85">
        <f ca="1">Loads!D144</f>
        <v>-1.3925194282688291E-2</v>
      </c>
      <c r="I158" s="85">
        <f ca="1">Loads!I144</f>
        <v>-2.8132509480226303E-2</v>
      </c>
      <c r="J158" s="84">
        <f ca="1">Loads!N144</f>
        <v>8.1855209872611079E-3</v>
      </c>
      <c r="K158" s="84">
        <f ca="1">Loads!S144</f>
        <v>-9.8131326096598248E-3</v>
      </c>
      <c r="L158" s="84">
        <f ca="1">Loads!X144</f>
        <v>-3.1674610812266746E-3</v>
      </c>
      <c r="M158" s="84">
        <f ca="1">Loads!AC144</f>
        <v>-7.5636048541172229E-3</v>
      </c>
      <c r="N158" s="84">
        <f ca="1">Loads!AH144</f>
        <v>-1.5899720599513167E-4</v>
      </c>
      <c r="O158" s="83">
        <f ca="1">Hydro!D144</f>
        <v>-7.0908429491949407E-2</v>
      </c>
      <c r="P158" s="83"/>
      <c r="Q158" s="83"/>
      <c r="R158" s="83"/>
      <c r="S158" s="83"/>
    </row>
    <row r="159" spans="1:19" x14ac:dyDescent="0.25">
      <c r="A159" s="57">
        <v>41043</v>
      </c>
      <c r="B159" s="83">
        <f ca="1">Gas!D145</f>
        <v>2.954537838275173E-2</v>
      </c>
      <c r="C159" s="83">
        <f ca="1">Gas!I145</f>
        <v>2.8883506041423083E-2</v>
      </c>
      <c r="D159" s="84">
        <f ca="1">Electricity!D145</f>
        <v>0.17496068355151365</v>
      </c>
      <c r="E159" s="84">
        <f ca="1">Electricity!I145</f>
        <v>0.45931638550898291</v>
      </c>
      <c r="F159" s="84">
        <f ca="1">Electricity!N145</f>
        <v>0.58890096146275017</v>
      </c>
      <c r="G159" s="84">
        <f ca="1">Electricity!S145</f>
        <v>0.17274777356319515</v>
      </c>
      <c r="H159" s="85">
        <f ca="1">Loads!D145</f>
        <v>4.7111892600017663E-2</v>
      </c>
      <c r="I159" s="85">
        <f ca="1">Loads!I145</f>
        <v>7.4488255317990373E-2</v>
      </c>
      <c r="J159" s="84">
        <f ca="1">Loads!N145</f>
        <v>5.1598957197426437E-2</v>
      </c>
      <c r="K159" s="84">
        <f ca="1">Loads!S145</f>
        <v>2.2026900327367371E-2</v>
      </c>
      <c r="L159" s="84">
        <f ca="1">Loads!X145</f>
        <v>4.6955422847755668E-2</v>
      </c>
      <c r="M159" s="84">
        <f ca="1">Loads!AC145</f>
        <v>9.0848588321975426E-2</v>
      </c>
      <c r="N159" s="84">
        <f ca="1">Loads!AH145</f>
        <v>1.9027434792974779E-2</v>
      </c>
      <c r="O159" s="83">
        <f ca="1">Hydro!D145</f>
        <v>0.124564320613544</v>
      </c>
      <c r="P159" s="83"/>
      <c r="Q159" s="83"/>
      <c r="R159" s="83"/>
      <c r="S159" s="83"/>
    </row>
    <row r="160" spans="1:19" x14ac:dyDescent="0.25">
      <c r="A160" s="57">
        <v>41044</v>
      </c>
      <c r="B160" s="83">
        <f ca="1">Gas!D146</f>
        <v>6.762388695725613E-2</v>
      </c>
      <c r="C160" s="83">
        <f ca="1">Gas!I146</f>
        <v>4.2551144770086834E-2</v>
      </c>
      <c r="D160" s="84">
        <f ca="1">Electricity!D146</f>
        <v>2.1458422840036406E-2</v>
      </c>
      <c r="E160" s="84">
        <f ca="1">Electricity!I146</f>
        <v>2.0695701460844179E-2</v>
      </c>
      <c r="F160" s="84">
        <f ca="1">Electricity!N146</f>
        <v>-8.1047129844559973E-2</v>
      </c>
      <c r="G160" s="84">
        <f ca="1">Electricity!S146</f>
        <v>4.2097696829619252E-3</v>
      </c>
      <c r="H160" s="85">
        <f ca="1">Loads!D146</f>
        <v>4.0566141101399111E-2</v>
      </c>
      <c r="I160" s="85">
        <f ca="1">Loads!I146</f>
        <v>8.2921897196974209E-2</v>
      </c>
      <c r="J160" s="84">
        <f ca="1">Loads!N146</f>
        <v>-9.9788865771083812E-3</v>
      </c>
      <c r="K160" s="84">
        <f ca="1">Loads!S146</f>
        <v>1.5354346405584474E-2</v>
      </c>
      <c r="L160" s="84">
        <f ca="1">Loads!X146</f>
        <v>6.5701379597908782E-2</v>
      </c>
      <c r="M160" s="84">
        <f ca="1">Loads!AC146</f>
        <v>3.8009811243646552E-2</v>
      </c>
      <c r="N160" s="84">
        <f ca="1">Loads!AH146</f>
        <v>8.0469059545959787E-3</v>
      </c>
      <c r="O160" s="83">
        <f ca="1">Hydro!D146</f>
        <v>3.9102562712021303E-2</v>
      </c>
      <c r="P160" s="83"/>
      <c r="Q160" s="83"/>
      <c r="R160" s="83"/>
      <c r="S160" s="83"/>
    </row>
    <row r="161" spans="1:19" x14ac:dyDescent="0.25">
      <c r="A161" s="57">
        <v>41045</v>
      </c>
      <c r="B161" s="83">
        <f ca="1">Gas!D147</f>
        <v>4.7781255464999429E-2</v>
      </c>
      <c r="C161" s="83">
        <f ca="1">Gas!I147</f>
        <v>2.5470408434894808E-2</v>
      </c>
      <c r="D161" s="84">
        <f ca="1">Electricity!D147</f>
        <v>1.7740168427933106E-2</v>
      </c>
      <c r="E161" s="84">
        <f ca="1">Electricity!I147</f>
        <v>-0.14067443498359469</v>
      </c>
      <c r="F161" s="84">
        <f ca="1">Electricity!N147</f>
        <v>-0.19795738982735059</v>
      </c>
      <c r="G161" s="84">
        <f ca="1">Electricity!S147</f>
        <v>-3.8035066420959857E-3</v>
      </c>
      <c r="H161" s="85">
        <f ca="1">Loads!D147</f>
        <v>1.100886674526097E-3</v>
      </c>
      <c r="I161" s="85">
        <f ca="1">Loads!I147</f>
        <v>3.5654223041397079E-2</v>
      </c>
      <c r="J161" s="84">
        <f ca="1">Loads!N147</f>
        <v>-1.4569675086202244E-2</v>
      </c>
      <c r="K161" s="84">
        <f ca="1">Loads!S147</f>
        <v>-3.9450698501151682E-3</v>
      </c>
      <c r="L161" s="84">
        <f ca="1">Loads!X147</f>
        <v>2.3796522595770253E-2</v>
      </c>
      <c r="M161" s="84">
        <f ca="1">Loads!AC147</f>
        <v>-1.4169221292467254E-2</v>
      </c>
      <c r="N161" s="84">
        <f ca="1">Loads!AH147</f>
        <v>-1.0291012350718276E-3</v>
      </c>
      <c r="O161" s="83">
        <f ca="1">Hydro!D147</f>
        <v>4.4389218832604799E-2</v>
      </c>
      <c r="P161" s="83"/>
      <c r="Q161" s="83"/>
      <c r="R161" s="83"/>
      <c r="S161" s="83"/>
    </row>
    <row r="162" spans="1:19" x14ac:dyDescent="0.25">
      <c r="A162" s="57">
        <v>41046</v>
      </c>
      <c r="B162" s="83">
        <f ca="1">Gas!D148</f>
        <v>9.7094569005505088E-2</v>
      </c>
      <c r="C162" s="83">
        <f ca="1">Gas!I148</f>
        <v>8.8450408209199305E-2</v>
      </c>
      <c r="D162" s="84">
        <f ca="1">Electricity!D148</f>
        <v>6.744912779374107E-2</v>
      </c>
      <c r="E162" s="84">
        <f ca="1">Electricity!I148</f>
        <v>-0.11150490969771366</v>
      </c>
      <c r="F162" s="84">
        <f ca="1">Electricity!N148</f>
        <v>-0.4057614901609477</v>
      </c>
      <c r="G162" s="84">
        <f ca="1">Electricity!S148</f>
        <v>6.5832115013063144E-2</v>
      </c>
      <c r="H162" s="85">
        <f ca="1">Loads!D148</f>
        <v>-2.7081769849274212E-2</v>
      </c>
      <c r="I162" s="85">
        <f ca="1">Loads!I148</f>
        <v>2.7577858129933727E-2</v>
      </c>
      <c r="J162" s="84">
        <f ca="1">Loads!N148</f>
        <v>-2.7698167723722161E-2</v>
      </c>
      <c r="K162" s="84">
        <f ca="1">Loads!S148</f>
        <v>-2.6632242272703333E-2</v>
      </c>
      <c r="L162" s="84">
        <f ca="1">Loads!X148</f>
        <v>3.7943432025833168E-3</v>
      </c>
      <c r="M162" s="84">
        <f ca="1">Loads!AC148</f>
        <v>-4.1203207772231631E-2</v>
      </c>
      <c r="N162" s="84">
        <f ca="1">Loads!AH148</f>
        <v>3.0985953879173134E-2</v>
      </c>
      <c r="O162" s="83">
        <f ca="1">Hydro!D148</f>
        <v>-0.10952961154813</v>
      </c>
      <c r="P162" s="83"/>
      <c r="Q162" s="83"/>
      <c r="R162" s="83"/>
      <c r="S162" s="83"/>
    </row>
    <row r="163" spans="1:19" x14ac:dyDescent="0.25">
      <c r="A163" s="57">
        <v>41047</v>
      </c>
      <c r="B163" s="83">
        <f ca="1">Gas!D149</f>
        <v>0.10634453412727181</v>
      </c>
      <c r="C163" s="83">
        <f ca="1">Gas!I149</f>
        <v>8.2372434355174939E-2</v>
      </c>
      <c r="D163" s="84">
        <f ca="1">Electricity!D149</f>
        <v>1.6213541894150044E-2</v>
      </c>
      <c r="E163" s="84">
        <f ca="1">Electricity!I149</f>
        <v>-0.17664130186197768</v>
      </c>
      <c r="F163" s="84">
        <f ca="1">Electricity!N149</f>
        <v>-0.24607677552390311</v>
      </c>
      <c r="G163" s="84">
        <f ca="1">Electricity!S149</f>
        <v>-2.489882870592007E-3</v>
      </c>
      <c r="H163" s="85">
        <f ca="1">Loads!D149</f>
        <v>-4.4075519316733869E-3</v>
      </c>
      <c r="I163" s="85">
        <f ca="1">Loads!I149</f>
        <v>1.7792520480584606E-2</v>
      </c>
      <c r="J163" s="84">
        <f ca="1">Loads!N149</f>
        <v>1.7949994351623977E-3</v>
      </c>
      <c r="K163" s="84">
        <f ca="1">Loads!S149</f>
        <v>-3.0204793787579065E-3</v>
      </c>
      <c r="L163" s="84">
        <f ca="1">Loads!X149</f>
        <v>-5.1292090770632848E-2</v>
      </c>
      <c r="M163" s="84">
        <f ca="1">Loads!AC149</f>
        <v>-1.8938038032280113E-3</v>
      </c>
      <c r="N163" s="84">
        <f ca="1">Loads!AH149</f>
        <v>-2.8284439018169488E-2</v>
      </c>
      <c r="O163" s="83">
        <f ca="1">Hydro!D149</f>
        <v>9.20591465775564E-2</v>
      </c>
      <c r="P163" s="83"/>
      <c r="Q163" s="83"/>
      <c r="R163" s="83"/>
      <c r="S163" s="83"/>
    </row>
    <row r="164" spans="1:19" x14ac:dyDescent="0.25">
      <c r="A164" s="57">
        <v>41048</v>
      </c>
      <c r="B164" s="83">
        <f ca="1">Gas!D150</f>
        <v>5.7362050889629645E-2</v>
      </c>
      <c r="C164" s="83">
        <f ca="1">Gas!I150</f>
        <v>5.5681978958198514E-2</v>
      </c>
      <c r="D164" s="84">
        <f ca="1">Electricity!D150</f>
        <v>1.17778502506889E-2</v>
      </c>
      <c r="E164" s="84">
        <f ca="1">Electricity!I150</f>
        <v>-8.5189542985985772E-2</v>
      </c>
      <c r="F164" s="84">
        <f ca="1">Electricity!N150</f>
        <v>-0.20787567694251358</v>
      </c>
      <c r="G164" s="84">
        <f ca="1">Electricity!S150</f>
        <v>2.697554498477709E-2</v>
      </c>
      <c r="H164" s="85">
        <f ca="1">Loads!D150</f>
        <v>5.3723204743554936E-2</v>
      </c>
      <c r="I164" s="85">
        <f ca="1">Loads!I150</f>
        <v>-1.2560780244962211E-2</v>
      </c>
      <c r="J164" s="84">
        <f ca="1">Loads!N150</f>
        <v>-2.6679669504055814E-3</v>
      </c>
      <c r="K164" s="84">
        <f ca="1">Loads!S150</f>
        <v>-2.1388019793358304E-3</v>
      </c>
      <c r="L164" s="84">
        <f ca="1">Loads!X150</f>
        <v>-1.8316437621262616E-2</v>
      </c>
      <c r="M164" s="84">
        <f ca="1">Loads!AC150</f>
        <v>1.000761258026614E-2</v>
      </c>
      <c r="N164" s="84">
        <f ca="1">Loads!AH150</f>
        <v>-2.6433631873707952E-3</v>
      </c>
      <c r="O164" s="83">
        <f ca="1">Hydro!D150</f>
        <v>7.0407983903278404E-2</v>
      </c>
      <c r="P164" s="83"/>
      <c r="Q164" s="83"/>
      <c r="R164" s="83"/>
      <c r="S164" s="83"/>
    </row>
    <row r="165" spans="1:19" x14ac:dyDescent="0.25">
      <c r="A165" s="57">
        <v>41049</v>
      </c>
      <c r="B165" s="83">
        <f ca="1">Gas!D151</f>
        <v>7.3397098116734671E-2</v>
      </c>
      <c r="C165" s="83">
        <f ca="1">Gas!I151</f>
        <v>6.1841944762795399E-2</v>
      </c>
      <c r="D165" s="84">
        <f ca="1">Electricity!D151</f>
        <v>4.4706953433798532E-2</v>
      </c>
      <c r="E165" s="84">
        <f ca="1">Electricity!I151</f>
        <v>-0.47912342073219605</v>
      </c>
      <c r="F165" s="84">
        <f ca="1">Electricity!N151</f>
        <v>-1.5414928183774164</v>
      </c>
      <c r="G165" s="84">
        <f ca="1">Electricity!S151</f>
        <v>-9.2712589066967777E-3</v>
      </c>
      <c r="H165" s="85">
        <f ca="1">Loads!D151</f>
        <v>-1.1425890983487286E-2</v>
      </c>
      <c r="I165" s="85">
        <f ca="1">Loads!I151</f>
        <v>-5.5643693477003264E-4</v>
      </c>
      <c r="J165" s="84">
        <f ca="1">Loads!N151</f>
        <v>-8.6482688209268965E-4</v>
      </c>
      <c r="K165" s="84">
        <f ca="1">Loads!S151</f>
        <v>-2.6076403368044399E-3</v>
      </c>
      <c r="L165" s="84">
        <f ca="1">Loads!X151</f>
        <v>3.2624811972904066E-2</v>
      </c>
      <c r="M165" s="84">
        <f ca="1">Loads!AC151</f>
        <v>-7.2383993657745838E-4</v>
      </c>
      <c r="N165" s="84">
        <f ca="1">Loads!AH151</f>
        <v>5.3124284402294442E-3</v>
      </c>
      <c r="O165" s="83">
        <f ca="1">Hydro!D151</f>
        <v>4.16803808123914E-2</v>
      </c>
      <c r="P165" s="83"/>
      <c r="Q165" s="83"/>
      <c r="R165" s="83"/>
      <c r="S165" s="83"/>
    </row>
    <row r="166" spans="1:19" x14ac:dyDescent="0.25">
      <c r="A166" s="57">
        <v>41050</v>
      </c>
      <c r="B166" s="83">
        <f ca="1">Gas!D152</f>
        <v>7.3397098116734671E-2</v>
      </c>
      <c r="C166" s="83">
        <f ca="1">Gas!I152</f>
        <v>6.1841944762795399E-2</v>
      </c>
      <c r="D166" s="84">
        <f ca="1">Electricity!D152</f>
        <v>0.12031294936941189</v>
      </c>
      <c r="E166" s="84">
        <f ca="1">Electricity!I152</f>
        <v>0.28888871504229285</v>
      </c>
      <c r="F166" s="84">
        <f ca="1">Electricity!N152</f>
        <v>0.93175739751258313</v>
      </c>
      <c r="G166" s="84">
        <f ca="1">Electricity!S152</f>
        <v>0.17856425629206973</v>
      </c>
      <c r="H166" s="85">
        <f ca="1">Loads!D152</f>
        <v>1.938435074073086E-2</v>
      </c>
      <c r="I166" s="85">
        <f ca="1">Loads!I152</f>
        <v>9.4221934767911866E-2</v>
      </c>
      <c r="J166" s="84">
        <f ca="1">Loads!N152</f>
        <v>1.8720948231644441E-2</v>
      </c>
      <c r="K166" s="84">
        <f ca="1">Loads!S152</f>
        <v>-3.3105145762848953E-3</v>
      </c>
      <c r="L166" s="84">
        <f ca="1">Loads!X152</f>
        <v>0.10455499064647056</v>
      </c>
      <c r="M166" s="84">
        <f ca="1">Loads!AC152</f>
        <v>-1.9377227216816367E-2</v>
      </c>
      <c r="N166" s="84">
        <f ca="1">Loads!AH152</f>
        <v>2.9523310188324464E-2</v>
      </c>
      <c r="O166" s="83">
        <f ca="1">Hydro!D152</f>
        <v>-5.2237952195535496E-3</v>
      </c>
      <c r="P166" s="83"/>
      <c r="Q166" s="83"/>
      <c r="R166" s="83"/>
      <c r="S166" s="83"/>
    </row>
    <row r="167" spans="1:19" x14ac:dyDescent="0.25">
      <c r="A167" s="57">
        <v>41051</v>
      </c>
      <c r="B167" s="83">
        <f ca="1">Gas!D153</f>
        <v>9.6055122009318761E-2</v>
      </c>
      <c r="C167" s="83">
        <f ca="1">Gas!I153</f>
        <v>6.3958347669173049E-2</v>
      </c>
      <c r="D167" s="84">
        <f ca="1">Electricity!D153</f>
        <v>-2.2821195367307631E-2</v>
      </c>
      <c r="E167" s="84">
        <f ca="1">Electricity!I153</f>
        <v>-0.32126909839673801</v>
      </c>
      <c r="F167" s="84">
        <f ca="1">Electricity!N153</f>
        <v>-0.85412859818062703</v>
      </c>
      <c r="G167" s="84">
        <f ca="1">Electricity!S153</f>
        <v>-4.3054364284365591E-2</v>
      </c>
      <c r="H167" s="85">
        <f ca="1">Loads!D153</f>
        <v>2.7517247151711E-3</v>
      </c>
      <c r="I167" s="85">
        <f ca="1">Loads!I153</f>
        <v>5.0639478806399824E-2</v>
      </c>
      <c r="J167" s="84">
        <f ca="1">Loads!N153</f>
        <v>9.2013582683452E-3</v>
      </c>
      <c r="K167" s="84">
        <f ca="1">Loads!S153</f>
        <v>8.3357280167612458E-3</v>
      </c>
      <c r="L167" s="84">
        <f ca="1">Loads!X153</f>
        <v>2.2687711771900265E-2</v>
      </c>
      <c r="M167" s="84">
        <f ca="1">Loads!AC153</f>
        <v>-6.1119294058999685E-3</v>
      </c>
      <c r="N167" s="84">
        <f ca="1">Loads!AH153</f>
        <v>1.4719361228935746E-2</v>
      </c>
      <c r="O167" s="83">
        <f ca="1">Hydro!D153</f>
        <v>3.2534289309273198E-2</v>
      </c>
      <c r="P167" s="83"/>
      <c r="Q167" s="83"/>
      <c r="R167" s="83"/>
      <c r="S167" s="83"/>
    </row>
    <row r="168" spans="1:19" x14ac:dyDescent="0.25">
      <c r="A168" s="57">
        <v>41052</v>
      </c>
      <c r="B168" s="83">
        <f ca="1">Gas!D154</f>
        <v>5.3221799397445216E-2</v>
      </c>
      <c r="C168" s="83">
        <f ca="1">Gas!I154</f>
        <v>7.7411866118659731E-2</v>
      </c>
      <c r="D168" s="84">
        <f ca="1">Electricity!D154</f>
        <v>6.188952145121001E-2</v>
      </c>
      <c r="E168" s="84">
        <f ca="1">Electricity!I154</f>
        <v>0.11684648788581115</v>
      </c>
      <c r="F168" s="84">
        <f ca="1">Electricity!N154</f>
        <v>-1.5547395976547269</v>
      </c>
      <c r="G168" s="84">
        <f ca="1">Electricity!S154</f>
        <v>7.143610869779303E-2</v>
      </c>
      <c r="H168" s="85">
        <f ca="1">Loads!D154</f>
        <v>-2.4364538224197818E-2</v>
      </c>
      <c r="I168" s="85">
        <f ca="1">Loads!I154</f>
        <v>2.1519501875340699E-2</v>
      </c>
      <c r="J168" s="84">
        <f ca="1">Loads!N154</f>
        <v>-1.0110419263098802E-2</v>
      </c>
      <c r="K168" s="84">
        <f ca="1">Loads!S154</f>
        <v>3.3652668121986473E-3</v>
      </c>
      <c r="L168" s="84">
        <f ca="1">Loads!X154</f>
        <v>-7.0732914743213304E-2</v>
      </c>
      <c r="M168" s="84">
        <f ca="1">Loads!AC154</f>
        <v>-1.0816359609714804E-2</v>
      </c>
      <c r="N168" s="84">
        <f ca="1">Loads!AH154</f>
        <v>5.6466587186757566E-3</v>
      </c>
      <c r="O168" s="83">
        <f ca="1">Hydro!D154</f>
        <v>-0.24789483890741701</v>
      </c>
      <c r="P168" s="83"/>
      <c r="Q168" s="83"/>
      <c r="R168" s="83"/>
      <c r="S168" s="83"/>
    </row>
    <row r="169" spans="1:19" x14ac:dyDescent="0.25">
      <c r="A169" s="57">
        <v>41053</v>
      </c>
      <c r="B169" s="83">
        <f ca="1">Gas!D155</f>
        <v>9.4287077538344838E-2</v>
      </c>
      <c r="C169" s="83">
        <f ca="1">Gas!I155</f>
        <v>6.0455786409589068E-2</v>
      </c>
      <c r="D169" s="84">
        <f ca="1">Electricity!D155</f>
        <v>-4.3044609431134577E-2</v>
      </c>
      <c r="E169" s="84">
        <f ca="1">Electricity!I155</f>
        <v>8.8514555002251152E-2</v>
      </c>
      <c r="F169" s="84">
        <f ca="1">Electricity!N155</f>
        <v>0.77398414610967614</v>
      </c>
      <c r="G169" s="84">
        <f ca="1">Electricity!S155</f>
        <v>-4.6003378826897888E-2</v>
      </c>
      <c r="H169" s="85">
        <f ca="1">Loads!D155</f>
        <v>-4.722326987327552E-3</v>
      </c>
      <c r="I169" s="85">
        <f ca="1">Loads!I155</f>
        <v>-2.6973413674388907E-2</v>
      </c>
      <c r="J169" s="84">
        <f ca="1">Loads!N155</f>
        <v>-5.7530994952721959E-3</v>
      </c>
      <c r="K169" s="84">
        <f ca="1">Loads!S155</f>
        <v>1.5545976152856217E-2</v>
      </c>
      <c r="L169" s="84">
        <f ca="1">Loads!X155</f>
        <v>-1.3536023856497714E-2</v>
      </c>
      <c r="M169" s="84">
        <f ca="1">Loads!AC155</f>
        <v>1.0872063499269835E-2</v>
      </c>
      <c r="N169" s="84">
        <f ca="1">Loads!AH155</f>
        <v>4.7257489622004323E-3</v>
      </c>
      <c r="O169" s="83">
        <f ca="1">Hydro!D155</f>
        <v>0.321613137878281</v>
      </c>
      <c r="P169" s="83"/>
      <c r="Q169" s="83"/>
      <c r="R169" s="83"/>
      <c r="S169" s="83"/>
    </row>
    <row r="170" spans="1:19" x14ac:dyDescent="0.25">
      <c r="A170" s="57">
        <v>41054</v>
      </c>
      <c r="B170" s="83">
        <f ca="1">Gas!D156</f>
        <v>0.10560570782438934</v>
      </c>
      <c r="C170" s="83">
        <f ca="1">Gas!I156</f>
        <v>0.10043897866443324</v>
      </c>
      <c r="D170" s="84">
        <f ca="1">Electricity!D156</f>
        <v>4.9051098518509681E-2</v>
      </c>
      <c r="E170" s="84">
        <f ca="1">Electricity!I156</f>
        <v>9.4695583415950926E-2</v>
      </c>
      <c r="F170" s="84">
        <f ca="1">Electricity!N156</f>
        <v>-7.5943815307882523E-2</v>
      </c>
      <c r="G170" s="84">
        <f ca="1">Electricity!S156</f>
        <v>4.5533789932846944E-2</v>
      </c>
      <c r="H170" s="85">
        <f ca="1">Loads!D156</f>
        <v>-1.016243369830927E-2</v>
      </c>
      <c r="I170" s="85">
        <f ca="1">Loads!I156</f>
        <v>-1.1693985619310648E-2</v>
      </c>
      <c r="J170" s="84">
        <f ca="1">Loads!N156</f>
        <v>-9.8207731046607294E-3</v>
      </c>
      <c r="K170" s="84">
        <f ca="1">Loads!S156</f>
        <v>2.2055386855627246E-3</v>
      </c>
      <c r="L170" s="84">
        <f ca="1">Loads!X156</f>
        <v>5.2379048586235211E-3</v>
      </c>
      <c r="M170" s="84">
        <f ca="1">Loads!AC156</f>
        <v>-2.4013931910282116E-2</v>
      </c>
      <c r="N170" s="84">
        <f ca="1">Loads!AH156</f>
        <v>3.5562825080325405E-2</v>
      </c>
      <c r="O170" s="83">
        <f ca="1">Hydro!D156</f>
        <v>-0.124489669305723</v>
      </c>
      <c r="P170" s="83"/>
      <c r="Q170" s="83"/>
      <c r="R170" s="83"/>
      <c r="S170" s="83"/>
    </row>
    <row r="171" spans="1:19" x14ac:dyDescent="0.25">
      <c r="A171" s="57">
        <v>41055</v>
      </c>
      <c r="B171" s="83">
        <f ca="1">Gas!D157</f>
        <v>3.531772349705127E-2</v>
      </c>
      <c r="C171" s="83">
        <f ca="1">Gas!I157</f>
        <v>4.0996751081855964E-3</v>
      </c>
      <c r="D171" s="84">
        <f ca="1">Electricity!D157</f>
        <v>-5.5220576890480336E-2</v>
      </c>
      <c r="E171" s="84">
        <f ca="1">Electricity!I157</f>
        <v>-0.2336959817485105</v>
      </c>
      <c r="F171" s="84">
        <f ca="1">Electricity!N157</f>
        <v>-1.6715595998391342</v>
      </c>
      <c r="G171" s="84">
        <f ca="1">Electricity!S157</f>
        <v>-1.6557519642808674E-4</v>
      </c>
      <c r="H171" s="85">
        <f ca="1">Loads!D157</f>
        <v>1.6167741950861569E-2</v>
      </c>
      <c r="I171" s="85">
        <f ca="1">Loads!I157</f>
        <v>-0.11827654168346424</v>
      </c>
      <c r="J171" s="84">
        <f ca="1">Loads!N157</f>
        <v>-2.8649334322335962E-2</v>
      </c>
      <c r="K171" s="84">
        <f ca="1">Loads!S157</f>
        <v>-6.0328917750798988E-2</v>
      </c>
      <c r="L171" s="84">
        <f ca="1">Loads!X157</f>
        <v>-4.52824083059295E-2</v>
      </c>
      <c r="M171" s="84">
        <f ca="1">Loads!AC157</f>
        <v>4.3174334133072589E-4</v>
      </c>
      <c r="N171" s="84">
        <f ca="1">Loads!AH157</f>
        <v>-1.0633952235635402E-2</v>
      </c>
      <c r="O171" s="83">
        <f ca="1">Hydro!D157</f>
        <v>0.15691521973283301</v>
      </c>
      <c r="P171" s="83"/>
      <c r="Q171" s="83"/>
      <c r="R171" s="83"/>
      <c r="S171" s="83"/>
    </row>
    <row r="172" spans="1:19" x14ac:dyDescent="0.25">
      <c r="A172" s="57">
        <v>41056</v>
      </c>
      <c r="B172" s="83">
        <f ca="1">Gas!D158</f>
        <v>6.5348134142091591E-2</v>
      </c>
      <c r="C172" s="83">
        <f ca="1">Gas!I158</f>
        <v>4.8425558500905526E-2</v>
      </c>
      <c r="D172" s="84">
        <f ca="1">Electricity!D158</f>
        <v>2.6451910478907263E-2</v>
      </c>
      <c r="E172" s="84">
        <f ca="1">Electricity!I158</f>
        <v>-0.30530810043956907</v>
      </c>
      <c r="F172" s="84" t="str">
        <f ca="1">Electricity!N158</f>
        <v/>
      </c>
      <c r="G172" s="84">
        <f ca="1">Electricity!S158</f>
        <v>-6.0012685112002008E-3</v>
      </c>
      <c r="H172" s="85">
        <f ca="1">Loads!D158</f>
        <v>-6.9491636427542192E-2</v>
      </c>
      <c r="I172" s="85">
        <f ca="1">Loads!I158</f>
        <v>-0.14139079746615174</v>
      </c>
      <c r="J172" s="84">
        <f ca="1">Loads!N158</f>
        <v>6.9004574591050583E-3</v>
      </c>
      <c r="K172" s="84">
        <f ca="1">Loads!S158</f>
        <v>-4.2358498158944546E-2</v>
      </c>
      <c r="L172" s="84">
        <f ca="1">Loads!X158</f>
        <v>-4.8802521964234014E-2</v>
      </c>
      <c r="M172" s="84">
        <f ca="1">Loads!AC158</f>
        <v>-2.5743873742198858E-2</v>
      </c>
      <c r="N172" s="84">
        <f ca="1">Loads!AH158</f>
        <v>1.1614823632182303E-2</v>
      </c>
      <c r="O172" s="83">
        <f ca="1">Hydro!D158</f>
        <v>-0.32263302623926499</v>
      </c>
      <c r="P172" s="83"/>
      <c r="Q172" s="83"/>
      <c r="R172" s="83"/>
      <c r="S172" s="83"/>
    </row>
    <row r="173" spans="1:19" x14ac:dyDescent="0.25">
      <c r="A173" s="57">
        <v>41057</v>
      </c>
      <c r="B173" s="83">
        <f ca="1">Gas!D159</f>
        <v>6.5348134142091591E-2</v>
      </c>
      <c r="C173" s="83">
        <f ca="1">Gas!I159</f>
        <v>4.8425558500905526E-2</v>
      </c>
      <c r="D173" s="84">
        <f ca="1">Electricity!D159</f>
        <v>5.7289683159164446E-2</v>
      </c>
      <c r="E173" s="84">
        <f ca="1">Electricity!I159</f>
        <v>-0.38548794673037723</v>
      </c>
      <c r="F173" s="84" t="str">
        <f ca="1">Electricity!N159</f>
        <v/>
      </c>
      <c r="G173" s="84">
        <f ca="1">Electricity!S159</f>
        <v>-0.1549860144746763</v>
      </c>
      <c r="H173" s="85">
        <f ca="1">Loads!D159</f>
        <v>-4.2410059530982064E-2</v>
      </c>
      <c r="I173" s="85">
        <f ca="1">Loads!I159</f>
        <v>-9.2113361173601624E-2</v>
      </c>
      <c r="J173" s="84">
        <f ca="1">Loads!N159</f>
        <v>-9.4175528940231346E-2</v>
      </c>
      <c r="K173" s="84">
        <f ca="1">Loads!S159</f>
        <v>-9.4140263581714317E-2</v>
      </c>
      <c r="L173" s="84">
        <f ca="1">Loads!X159</f>
        <v>-6.8657473762798626E-2</v>
      </c>
      <c r="M173" s="84">
        <f ca="1">Loads!AC159</f>
        <v>-6.6911155430621372E-2</v>
      </c>
      <c r="N173" s="84">
        <f ca="1">Loads!AH159</f>
        <v>-1.1526749950781234E-2</v>
      </c>
      <c r="O173" s="83">
        <f ca="1">Hydro!D159</f>
        <v>0.13162240660563701</v>
      </c>
      <c r="P173" s="83"/>
      <c r="Q173" s="83"/>
      <c r="R173" s="83"/>
      <c r="S173" s="83"/>
    </row>
    <row r="174" spans="1:19" x14ac:dyDescent="0.25">
      <c r="A174" s="57">
        <v>41058</v>
      </c>
      <c r="B174" s="83">
        <f ca="1">Gas!D160</f>
        <v>6.5348134142091591E-2</v>
      </c>
      <c r="C174" s="83">
        <f ca="1">Gas!I160</f>
        <v>4.8425558500905526E-2</v>
      </c>
      <c r="D174" s="84">
        <f ca="1">Electricity!D160</f>
        <v>2.4581411755033422E-2</v>
      </c>
      <c r="E174" s="84">
        <f ca="1">Electricity!I160</f>
        <v>0.44303121270677531</v>
      </c>
      <c r="F174" s="84" t="str">
        <f ca="1">Electricity!N160</f>
        <v/>
      </c>
      <c r="G174" s="84">
        <f ca="1">Electricity!S160</f>
        <v>0.24991330767568901</v>
      </c>
      <c r="H174" s="85">
        <f ca="1">Loads!D160</f>
        <v>5.6503908307384276E-2</v>
      </c>
      <c r="I174" s="85">
        <f ca="1">Loads!I160</f>
        <v>1.7041427381801505E-2</v>
      </c>
      <c r="J174" s="84">
        <f ca="1">Loads!N160</f>
        <v>8.4700185170089981E-2</v>
      </c>
      <c r="K174" s="84">
        <f ca="1">Loads!S160</f>
        <v>7.5330544765642243E-2</v>
      </c>
      <c r="L174" s="84">
        <f ca="1">Loads!X160</f>
        <v>0.10841304709556021</v>
      </c>
      <c r="M174" s="84">
        <f ca="1">Loads!AC160</f>
        <v>6.3484538407442059E-2</v>
      </c>
      <c r="N174" s="84">
        <f ca="1">Loads!AH160</f>
        <v>2.7644275916689248E-2</v>
      </c>
      <c r="O174" s="83">
        <f ca="1">Hydro!D160</f>
        <v>7.0128709355957303E-2</v>
      </c>
      <c r="P174" s="83"/>
      <c r="Q174" s="83"/>
      <c r="R174" s="83"/>
      <c r="S174" s="83"/>
    </row>
    <row r="175" spans="1:19" x14ac:dyDescent="0.25">
      <c r="A175" s="57">
        <v>41059</v>
      </c>
      <c r="B175" s="83">
        <f ca="1">Gas!D161</f>
        <v>3.9595638039676945E-2</v>
      </c>
      <c r="C175" s="83">
        <f ca="1">Gas!I161</f>
        <v>4.6234977121086852E-2</v>
      </c>
      <c r="D175" s="84">
        <f ca="1">Electricity!D161</f>
        <v>-2.5838426963843177E-3</v>
      </c>
      <c r="E175" s="84">
        <f ca="1">Electricity!I161</f>
        <v>0.14200784898926819</v>
      </c>
      <c r="F175" s="84">
        <f ca="1">Electricity!N161</f>
        <v>0.19643497030803148</v>
      </c>
      <c r="G175" s="84">
        <f ca="1">Electricity!S161</f>
        <v>-4.1458220835162568E-3</v>
      </c>
      <c r="H175" s="85">
        <f ca="1">Loads!D161</f>
        <v>3.1561279823930116E-2</v>
      </c>
      <c r="I175" s="85">
        <f ca="1">Loads!I161</f>
        <v>7.4742640521511916E-2</v>
      </c>
      <c r="J175" s="84">
        <f ca="1">Loads!N161</f>
        <v>1.0872306435852908E-2</v>
      </c>
      <c r="K175" s="84">
        <f ca="1">Loads!S161</f>
        <v>2.4218374263973746E-2</v>
      </c>
      <c r="L175" s="84">
        <f ca="1">Loads!X161</f>
        <v>3.6136840406550075E-2</v>
      </c>
      <c r="M175" s="84">
        <f ca="1">Loads!AC161</f>
        <v>3.7923178077517716E-2</v>
      </c>
      <c r="N175" s="84">
        <f ca="1">Loads!AH161</f>
        <v>9.4199293986920452E-3</v>
      </c>
      <c r="O175" s="83">
        <f ca="1">Hydro!D161</f>
        <v>-1.5813043481388901E-3</v>
      </c>
      <c r="P175" s="83"/>
      <c r="Q175" s="83"/>
      <c r="R175" s="83"/>
      <c r="S175" s="83"/>
    </row>
    <row r="176" spans="1:19" x14ac:dyDescent="0.25">
      <c r="A176" s="57">
        <v>41060</v>
      </c>
      <c r="B176" s="83">
        <f ca="1">Gas!D162</f>
        <v>3.3256060130063207E-2</v>
      </c>
      <c r="C176" s="83">
        <f ca="1">Gas!I162</f>
        <v>2.6649708230030086E-3</v>
      </c>
      <c r="D176" s="84">
        <f ca="1">Electricity!D162</f>
        <v>0.10607989923940082</v>
      </c>
      <c r="E176" s="84">
        <f ca="1">Electricity!I162</f>
        <v>0.18535578040410905</v>
      </c>
      <c r="F176" s="84">
        <f ca="1">Electricity!N162</f>
        <v>7.589898019078456E-2</v>
      </c>
      <c r="G176" s="84">
        <f ca="1">Electricity!S162</f>
        <v>9.9704011002728521E-2</v>
      </c>
      <c r="H176" s="85">
        <f ca="1">Loads!D162</f>
        <v>4.5242929739558874E-2</v>
      </c>
      <c r="I176" s="85">
        <f ca="1">Loads!I162</f>
        <v>9.4632850845409053E-2</v>
      </c>
      <c r="J176" s="84">
        <f ca="1">Loads!N162</f>
        <v>3.0006191939748461E-3</v>
      </c>
      <c r="K176" s="84">
        <f ca="1">Loads!S162</f>
        <v>4.3283149704919033E-2</v>
      </c>
      <c r="L176" s="84">
        <f ca="1">Loads!X162</f>
        <v>5.65271352504223E-2</v>
      </c>
      <c r="M176" s="84">
        <f ca="1">Loads!AC162</f>
        <v>1.6841946249105039E-2</v>
      </c>
      <c r="N176" s="84">
        <f ca="1">Loads!AH162</f>
        <v>3.3570616065409731E-2</v>
      </c>
      <c r="O176" s="83">
        <f ca="1">Hydro!D162</f>
        <v>6.3452913241924605E-2</v>
      </c>
      <c r="P176" s="83"/>
      <c r="Q176" s="83"/>
      <c r="R176" s="83"/>
      <c r="S176" s="83"/>
    </row>
    <row r="177" spans="1:19" x14ac:dyDescent="0.25">
      <c r="A177" s="57">
        <v>41061</v>
      </c>
      <c r="B177" s="83">
        <f ca="1">Gas!D163</f>
        <v>-0.19798873487647559</v>
      </c>
      <c r="C177" s="83">
        <f ca="1">Gas!I163</f>
        <v>-0.17065867361351222</v>
      </c>
      <c r="D177" s="84">
        <f ca="1">Electricity!D163</f>
        <v>-0.17541316709752761</v>
      </c>
      <c r="E177" s="84">
        <f ca="1">Electricity!I163</f>
        <v>-0.13977341509963281</v>
      </c>
      <c r="F177" s="84">
        <f ca="1">Electricity!N163</f>
        <v>-0.30948001165725592</v>
      </c>
      <c r="G177" s="84">
        <f ca="1">Electricity!S163</f>
        <v>-0.1719725876542012</v>
      </c>
      <c r="H177" s="85">
        <f ca="1">Loads!D163</f>
        <v>-1.6734255462780567E-2</v>
      </c>
      <c r="I177" s="85">
        <f ca="1">Loads!I163</f>
        <v>-0.21381938799063158</v>
      </c>
      <c r="J177" s="84">
        <f ca="1">Loads!N163</f>
        <v>3.3089440358762351E-2</v>
      </c>
      <c r="K177" s="84">
        <f ca="1">Loads!S163</f>
        <v>3.1892253376156032E-2</v>
      </c>
      <c r="L177" s="84">
        <f ca="1">Loads!X163</f>
        <v>-8.4236961560272328E-2</v>
      </c>
      <c r="M177" s="84">
        <f ca="1">Loads!AC163</f>
        <v>3.7516438415375553E-2</v>
      </c>
      <c r="N177" s="84">
        <f ca="1">Loads!AH163</f>
        <v>-3.1589954069198456E-2</v>
      </c>
      <c r="O177" s="83">
        <f ca="1">Hydro!D163</f>
        <v>0.32268798259091203</v>
      </c>
      <c r="P177" s="83"/>
      <c r="Q177" s="83"/>
      <c r="R177" s="83"/>
      <c r="S177" s="83"/>
    </row>
    <row r="178" spans="1:19" x14ac:dyDescent="0.25">
      <c r="A178" s="57">
        <v>41062</v>
      </c>
      <c r="B178" s="83" t="str">
        <f ca="1">Gas!D164</f>
        <v/>
      </c>
      <c r="C178" s="83" t="str">
        <f ca="1">Gas!I164</f>
        <v/>
      </c>
      <c r="D178" s="84" t="str">
        <f ca="1">Electricity!D164</f>
        <v/>
      </c>
      <c r="E178" s="84" t="str">
        <f ca="1">Electricity!I164</f>
        <v/>
      </c>
      <c r="F178" s="84" t="str">
        <f ca="1">Electricity!N164</f>
        <v/>
      </c>
      <c r="G178" s="84" t="str">
        <f ca="1">Electricity!S164</f>
        <v/>
      </c>
      <c r="H178" s="85" t="str">
        <f ca="1">Loads!D164</f>
        <v/>
      </c>
      <c r="I178" s="85" t="str">
        <f ca="1">Loads!I164</f>
        <v/>
      </c>
      <c r="J178" s="84" t="str">
        <f ca="1">Loads!N164</f>
        <v/>
      </c>
      <c r="K178" s="84" t="str">
        <f ca="1">Loads!S164</f>
        <v/>
      </c>
      <c r="L178" s="84" t="str">
        <f ca="1">Loads!X164</f>
        <v/>
      </c>
      <c r="M178" s="84" t="str">
        <f ca="1">Loads!AC164</f>
        <v/>
      </c>
      <c r="N178" s="84" t="str">
        <f ca="1">Loads!AH164</f>
        <v/>
      </c>
      <c r="O178" s="83" t="str">
        <f ca="1">Hydro!D164</f>
        <v xml:space="preserve">  </v>
      </c>
      <c r="P178" s="83"/>
      <c r="Q178" s="83"/>
      <c r="R178" s="83"/>
      <c r="S178" s="83"/>
    </row>
    <row r="179" spans="1:19" x14ac:dyDescent="0.25">
      <c r="A179" s="57">
        <v>41063</v>
      </c>
      <c r="B179" s="83" t="str">
        <f ca="1">Gas!D165</f>
        <v/>
      </c>
      <c r="C179" s="83" t="str">
        <f ca="1">Gas!I165</f>
        <v/>
      </c>
      <c r="D179" s="84" t="str">
        <f ca="1">Electricity!D165</f>
        <v/>
      </c>
      <c r="E179" s="84" t="str">
        <f ca="1">Electricity!I165</f>
        <v/>
      </c>
      <c r="F179" s="84" t="str">
        <f ca="1">Electricity!N165</f>
        <v/>
      </c>
      <c r="G179" s="84" t="str">
        <f ca="1">Electricity!S165</f>
        <v/>
      </c>
      <c r="H179" s="85" t="str">
        <f ca="1">Loads!D165</f>
        <v/>
      </c>
      <c r="I179" s="85" t="str">
        <f ca="1">Loads!I165</f>
        <v/>
      </c>
      <c r="J179" s="84" t="str">
        <f ca="1">Loads!N165</f>
        <v/>
      </c>
      <c r="K179" s="84" t="str">
        <f ca="1">Loads!S165</f>
        <v/>
      </c>
      <c r="L179" s="84" t="str">
        <f ca="1">Loads!X165</f>
        <v/>
      </c>
      <c r="M179" s="84" t="str">
        <f ca="1">Loads!AC165</f>
        <v/>
      </c>
      <c r="N179" s="84" t="str">
        <f ca="1">Loads!AH165</f>
        <v/>
      </c>
      <c r="O179" s="83" t="str">
        <f ca="1">Hydro!D165</f>
        <v xml:space="preserve">  </v>
      </c>
      <c r="P179" s="83"/>
      <c r="Q179" s="83"/>
      <c r="R179" s="83"/>
      <c r="S179" s="83"/>
    </row>
    <row r="180" spans="1:19" x14ac:dyDescent="0.25">
      <c r="A180" s="57">
        <v>41064</v>
      </c>
      <c r="B180" s="83" t="str">
        <f ca="1">Gas!D166</f>
        <v/>
      </c>
      <c r="C180" s="83" t="str">
        <f ca="1">Gas!I166</f>
        <v/>
      </c>
      <c r="D180" s="84" t="str">
        <f ca="1">Electricity!D166</f>
        <v/>
      </c>
      <c r="E180" s="84" t="str">
        <f ca="1">Electricity!I166</f>
        <v/>
      </c>
      <c r="F180" s="84" t="str">
        <f ca="1">Electricity!N166</f>
        <v/>
      </c>
      <c r="G180" s="84" t="str">
        <f ca="1">Electricity!S166</f>
        <v/>
      </c>
      <c r="H180" s="85" t="str">
        <f ca="1">Loads!D166</f>
        <v/>
      </c>
      <c r="I180" s="85" t="str">
        <f ca="1">Loads!I166</f>
        <v/>
      </c>
      <c r="J180" s="84" t="str">
        <f ca="1">Loads!N166</f>
        <v/>
      </c>
      <c r="K180" s="84" t="str">
        <f ca="1">Loads!S166</f>
        <v/>
      </c>
      <c r="L180" s="84" t="str">
        <f ca="1">Loads!X166</f>
        <v/>
      </c>
      <c r="M180" s="84" t="str">
        <f ca="1">Loads!AC166</f>
        <v/>
      </c>
      <c r="N180" s="84" t="str">
        <f ca="1">Loads!AH166</f>
        <v/>
      </c>
      <c r="O180" s="83" t="str">
        <f ca="1">Hydro!D166</f>
        <v xml:space="preserve">  </v>
      </c>
      <c r="P180" s="83"/>
      <c r="Q180" s="83"/>
      <c r="R180" s="83"/>
      <c r="S180" s="83"/>
    </row>
    <row r="181" spans="1:19" x14ac:dyDescent="0.25">
      <c r="A181" s="57">
        <v>41065</v>
      </c>
      <c r="B181" s="83" t="str">
        <f ca="1">Gas!D167</f>
        <v/>
      </c>
      <c r="C181" s="83" t="str">
        <f ca="1">Gas!I167</f>
        <v/>
      </c>
      <c r="D181" s="84" t="str">
        <f ca="1">Electricity!D167</f>
        <v/>
      </c>
      <c r="E181" s="84" t="str">
        <f ca="1">Electricity!I167</f>
        <v/>
      </c>
      <c r="F181" s="84" t="str">
        <f ca="1">Electricity!N167</f>
        <v/>
      </c>
      <c r="G181" s="84" t="str">
        <f ca="1">Electricity!S167</f>
        <v/>
      </c>
      <c r="H181" s="85" t="str">
        <f ca="1">Loads!D167</f>
        <v/>
      </c>
      <c r="I181" s="85" t="str">
        <f ca="1">Loads!I167</f>
        <v/>
      </c>
      <c r="J181" s="84" t="str">
        <f ca="1">Loads!N167</f>
        <v/>
      </c>
      <c r="K181" s="84" t="str">
        <f ca="1">Loads!S167</f>
        <v/>
      </c>
      <c r="L181" s="84" t="str">
        <f ca="1">Loads!X167</f>
        <v/>
      </c>
      <c r="M181" s="84" t="str">
        <f ca="1">Loads!AC167</f>
        <v/>
      </c>
      <c r="N181" s="84" t="str">
        <f ca="1">Loads!AH167</f>
        <v/>
      </c>
      <c r="O181" s="83" t="str">
        <f ca="1">Hydro!D167</f>
        <v xml:space="preserve">  </v>
      </c>
      <c r="P181" s="83"/>
      <c r="Q181" s="83"/>
      <c r="R181" s="83"/>
      <c r="S181" s="83"/>
    </row>
    <row r="182" spans="1:19" x14ac:dyDescent="0.25">
      <c r="A182" s="57">
        <v>41066</v>
      </c>
      <c r="B182" s="83" t="str">
        <f ca="1">Gas!D168</f>
        <v/>
      </c>
      <c r="C182" s="83" t="str">
        <f ca="1">Gas!I168</f>
        <v/>
      </c>
      <c r="D182" s="84" t="str">
        <f ca="1">Electricity!D168</f>
        <v/>
      </c>
      <c r="E182" s="84" t="str">
        <f ca="1">Electricity!I168</f>
        <v/>
      </c>
      <c r="F182" s="84" t="str">
        <f ca="1">Electricity!N168</f>
        <v/>
      </c>
      <c r="G182" s="84" t="str">
        <f ca="1">Electricity!S168</f>
        <v/>
      </c>
      <c r="H182" s="85" t="str">
        <f ca="1">Loads!D168</f>
        <v/>
      </c>
      <c r="I182" s="85" t="str">
        <f ca="1">Loads!I168</f>
        <v/>
      </c>
      <c r="J182" s="84" t="str">
        <f ca="1">Loads!N168</f>
        <v/>
      </c>
      <c r="K182" s="84" t="str">
        <f ca="1">Loads!S168</f>
        <v/>
      </c>
      <c r="L182" s="84" t="str">
        <f ca="1">Loads!X168</f>
        <v/>
      </c>
      <c r="M182" s="84" t="str">
        <f ca="1">Loads!AC168</f>
        <v/>
      </c>
      <c r="N182" s="84" t="str">
        <f ca="1">Loads!AH168</f>
        <v/>
      </c>
      <c r="O182" s="83" t="str">
        <f ca="1">Hydro!D168</f>
        <v xml:space="preserve">  </v>
      </c>
      <c r="P182" s="83"/>
      <c r="Q182" s="83"/>
      <c r="R182" s="83"/>
      <c r="S182" s="83"/>
    </row>
    <row r="183" spans="1:19" x14ac:dyDescent="0.25">
      <c r="A183" s="57">
        <v>41067</v>
      </c>
      <c r="B183" s="83" t="str">
        <f ca="1">Gas!D169</f>
        <v/>
      </c>
      <c r="C183" s="83" t="str">
        <f ca="1">Gas!I169</f>
        <v/>
      </c>
      <c r="D183" s="84" t="str">
        <f ca="1">Electricity!D169</f>
        <v/>
      </c>
      <c r="E183" s="84" t="str">
        <f ca="1">Electricity!I169</f>
        <v/>
      </c>
      <c r="F183" s="84" t="str">
        <f ca="1">Electricity!N169</f>
        <v/>
      </c>
      <c r="G183" s="84" t="str">
        <f ca="1">Electricity!S169</f>
        <v/>
      </c>
      <c r="H183" s="85" t="str">
        <f ca="1">Loads!D169</f>
        <v/>
      </c>
      <c r="I183" s="85" t="str">
        <f ca="1">Loads!I169</f>
        <v/>
      </c>
      <c r="J183" s="84" t="str">
        <f ca="1">Loads!N169</f>
        <v/>
      </c>
      <c r="K183" s="84" t="str">
        <f ca="1">Loads!S169</f>
        <v/>
      </c>
      <c r="L183" s="84" t="str">
        <f ca="1">Loads!X169</f>
        <v/>
      </c>
      <c r="M183" s="84" t="str">
        <f ca="1">Loads!AC169</f>
        <v/>
      </c>
      <c r="N183" s="84" t="str">
        <f ca="1">Loads!AH169</f>
        <v/>
      </c>
      <c r="O183" s="83" t="str">
        <f ca="1">Hydro!D169</f>
        <v xml:space="preserve">  </v>
      </c>
      <c r="P183" s="83"/>
      <c r="Q183" s="83"/>
      <c r="R183" s="83"/>
      <c r="S183" s="83"/>
    </row>
    <row r="184" spans="1:19" x14ac:dyDescent="0.25">
      <c r="A184" s="57">
        <v>41068</v>
      </c>
      <c r="B184" s="83" t="str">
        <f ca="1">Gas!D170</f>
        <v/>
      </c>
      <c r="C184" s="83" t="str">
        <f ca="1">Gas!I170</f>
        <v/>
      </c>
      <c r="D184" s="84" t="str">
        <f ca="1">Electricity!D170</f>
        <v/>
      </c>
      <c r="E184" s="84" t="str">
        <f ca="1">Electricity!I170</f>
        <v/>
      </c>
      <c r="F184" s="84" t="str">
        <f ca="1">Electricity!N170</f>
        <v/>
      </c>
      <c r="G184" s="84" t="str">
        <f ca="1">Electricity!S170</f>
        <v/>
      </c>
      <c r="H184" s="85" t="str">
        <f ca="1">Loads!D170</f>
        <v/>
      </c>
      <c r="I184" s="85" t="str">
        <f ca="1">Loads!I170</f>
        <v/>
      </c>
      <c r="J184" s="84" t="str">
        <f ca="1">Loads!N170</f>
        <v/>
      </c>
      <c r="K184" s="84" t="str">
        <f ca="1">Loads!S170</f>
        <v/>
      </c>
      <c r="L184" s="84" t="str">
        <f ca="1">Loads!X170</f>
        <v/>
      </c>
      <c r="M184" s="84" t="str">
        <f ca="1">Loads!AC170</f>
        <v/>
      </c>
      <c r="N184" s="84" t="str">
        <f ca="1">Loads!AH170</f>
        <v/>
      </c>
      <c r="O184" s="83" t="str">
        <f ca="1">Hydro!D170</f>
        <v xml:space="preserve">  </v>
      </c>
      <c r="P184" s="83"/>
      <c r="Q184" s="83"/>
      <c r="R184" s="83"/>
      <c r="S184" s="83"/>
    </row>
    <row r="185" spans="1:19" x14ac:dyDescent="0.25">
      <c r="A185" s="57">
        <v>41069</v>
      </c>
      <c r="B185" s="83" t="str">
        <f ca="1">Gas!D171</f>
        <v/>
      </c>
      <c r="C185" s="83" t="str">
        <f ca="1">Gas!I171</f>
        <v/>
      </c>
      <c r="D185" s="84" t="str">
        <f ca="1">Electricity!D171</f>
        <v/>
      </c>
      <c r="E185" s="84" t="str">
        <f ca="1">Electricity!I171</f>
        <v/>
      </c>
      <c r="F185" s="84" t="str">
        <f ca="1">Electricity!N171</f>
        <v/>
      </c>
      <c r="G185" s="84" t="str">
        <f ca="1">Electricity!S171</f>
        <v/>
      </c>
      <c r="H185" s="85" t="str">
        <f ca="1">Loads!D171</f>
        <v/>
      </c>
      <c r="I185" s="85" t="str">
        <f ca="1">Loads!I171</f>
        <v/>
      </c>
      <c r="J185" s="84" t="str">
        <f ca="1">Loads!N171</f>
        <v/>
      </c>
      <c r="K185" s="84" t="str">
        <f ca="1">Loads!S171</f>
        <v/>
      </c>
      <c r="L185" s="84" t="str">
        <f ca="1">Loads!X171</f>
        <v/>
      </c>
      <c r="M185" s="84" t="str">
        <f ca="1">Loads!AC171</f>
        <v/>
      </c>
      <c r="N185" s="84" t="str">
        <f ca="1">Loads!AH171</f>
        <v/>
      </c>
      <c r="O185" s="83" t="str">
        <f ca="1">Hydro!D171</f>
        <v xml:space="preserve">  </v>
      </c>
      <c r="P185" s="83"/>
      <c r="Q185" s="83"/>
      <c r="R185" s="83"/>
      <c r="S185" s="83"/>
    </row>
    <row r="186" spans="1:19" x14ac:dyDescent="0.25">
      <c r="A186" s="57">
        <v>41070</v>
      </c>
      <c r="B186" s="83" t="str">
        <f ca="1">Gas!D172</f>
        <v/>
      </c>
      <c r="C186" s="83" t="str">
        <f ca="1">Gas!I172</f>
        <v/>
      </c>
      <c r="D186" s="84" t="str">
        <f ca="1">Electricity!D172</f>
        <v/>
      </c>
      <c r="E186" s="84" t="str">
        <f ca="1">Electricity!I172</f>
        <v/>
      </c>
      <c r="F186" s="84" t="str">
        <f ca="1">Electricity!N172</f>
        <v/>
      </c>
      <c r="G186" s="84" t="str">
        <f ca="1">Electricity!S172</f>
        <v/>
      </c>
      <c r="H186" s="85" t="str">
        <f ca="1">Loads!D172</f>
        <v/>
      </c>
      <c r="I186" s="85" t="str">
        <f ca="1">Loads!I172</f>
        <v/>
      </c>
      <c r="J186" s="84" t="str">
        <f ca="1">Loads!N172</f>
        <v/>
      </c>
      <c r="K186" s="84" t="str">
        <f ca="1">Loads!S172</f>
        <v/>
      </c>
      <c r="L186" s="84" t="str">
        <f ca="1">Loads!X172</f>
        <v/>
      </c>
      <c r="M186" s="84" t="str">
        <f ca="1">Loads!AC172</f>
        <v/>
      </c>
      <c r="N186" s="84" t="str">
        <f ca="1">Loads!AH172</f>
        <v/>
      </c>
      <c r="O186" s="83" t="str">
        <f ca="1">Hydro!D172</f>
        <v xml:space="preserve">  </v>
      </c>
      <c r="P186" s="83"/>
      <c r="Q186" s="83"/>
      <c r="R186" s="83"/>
      <c r="S186" s="83"/>
    </row>
    <row r="187" spans="1:19" x14ac:dyDescent="0.25">
      <c r="A187" s="57">
        <v>41071</v>
      </c>
      <c r="B187" s="83" t="str">
        <f ca="1">Gas!D173</f>
        <v/>
      </c>
      <c r="C187" s="83" t="str">
        <f ca="1">Gas!I173</f>
        <v/>
      </c>
      <c r="D187" s="84" t="str">
        <f ca="1">Electricity!D173</f>
        <v/>
      </c>
      <c r="E187" s="84" t="str">
        <f ca="1">Electricity!I173</f>
        <v/>
      </c>
      <c r="F187" s="84" t="str">
        <f ca="1">Electricity!N173</f>
        <v/>
      </c>
      <c r="G187" s="84" t="str">
        <f ca="1">Electricity!S173</f>
        <v/>
      </c>
      <c r="H187" s="85" t="str">
        <f ca="1">Loads!D173</f>
        <v/>
      </c>
      <c r="I187" s="85" t="str">
        <f ca="1">Loads!I173</f>
        <v/>
      </c>
      <c r="J187" s="84" t="str">
        <f ca="1">Loads!N173</f>
        <v/>
      </c>
      <c r="K187" s="84" t="str">
        <f ca="1">Loads!S173</f>
        <v/>
      </c>
      <c r="L187" s="84" t="str">
        <f ca="1">Loads!X173</f>
        <v/>
      </c>
      <c r="M187" s="84" t="str">
        <f ca="1">Loads!AC173</f>
        <v/>
      </c>
      <c r="N187" s="84" t="str">
        <f ca="1">Loads!AH173</f>
        <v/>
      </c>
      <c r="O187" s="83" t="str">
        <f ca="1">Hydro!D173</f>
        <v xml:space="preserve">  </v>
      </c>
      <c r="P187" s="83"/>
      <c r="Q187" s="83"/>
      <c r="R187" s="83"/>
      <c r="S187" s="83"/>
    </row>
    <row r="188" spans="1:19" x14ac:dyDescent="0.25">
      <c r="A188" s="57">
        <v>41072</v>
      </c>
      <c r="B188" s="83" t="str">
        <f ca="1">Gas!D174</f>
        <v/>
      </c>
      <c r="C188" s="83" t="str">
        <f ca="1">Gas!I174</f>
        <v/>
      </c>
      <c r="D188" s="84" t="str">
        <f ca="1">Electricity!D174</f>
        <v/>
      </c>
      <c r="E188" s="84" t="str">
        <f ca="1">Electricity!I174</f>
        <v/>
      </c>
      <c r="F188" s="84" t="str">
        <f ca="1">Electricity!N174</f>
        <v/>
      </c>
      <c r="G188" s="84" t="str">
        <f ca="1">Electricity!S174</f>
        <v/>
      </c>
      <c r="H188" s="85" t="str">
        <f ca="1">Loads!D174</f>
        <v/>
      </c>
      <c r="I188" s="85" t="str">
        <f ca="1">Loads!I174</f>
        <v/>
      </c>
      <c r="J188" s="84" t="str">
        <f ca="1">Loads!N174</f>
        <v/>
      </c>
      <c r="K188" s="84" t="str">
        <f ca="1">Loads!S174</f>
        <v/>
      </c>
      <c r="L188" s="84" t="str">
        <f ca="1">Loads!X174</f>
        <v/>
      </c>
      <c r="M188" s="84" t="str">
        <f ca="1">Loads!AC174</f>
        <v/>
      </c>
      <c r="N188" s="84" t="str">
        <f ca="1">Loads!AH174</f>
        <v/>
      </c>
      <c r="O188" s="83" t="str">
        <f ca="1">Hydro!D174</f>
        <v xml:space="preserve">  </v>
      </c>
      <c r="P188" s="83"/>
      <c r="Q188" s="83"/>
      <c r="R188" s="83"/>
      <c r="S188" s="83"/>
    </row>
    <row r="189" spans="1:19" x14ac:dyDescent="0.25">
      <c r="A189" s="57">
        <v>41073</v>
      </c>
      <c r="B189" s="83" t="str">
        <f ca="1">Gas!D175</f>
        <v/>
      </c>
      <c r="C189" s="83" t="str">
        <f ca="1">Gas!I175</f>
        <v/>
      </c>
      <c r="D189" s="84" t="str">
        <f ca="1">Electricity!D175</f>
        <v/>
      </c>
      <c r="E189" s="84" t="str">
        <f ca="1">Electricity!I175</f>
        <v/>
      </c>
      <c r="F189" s="84" t="str">
        <f ca="1">Electricity!N175</f>
        <v/>
      </c>
      <c r="G189" s="84" t="str">
        <f ca="1">Electricity!S175</f>
        <v/>
      </c>
      <c r="H189" s="85" t="str">
        <f ca="1">Loads!D175</f>
        <v/>
      </c>
      <c r="I189" s="85" t="str">
        <f ca="1">Loads!I175</f>
        <v/>
      </c>
      <c r="J189" s="84" t="str">
        <f ca="1">Loads!N175</f>
        <v/>
      </c>
      <c r="K189" s="84" t="str">
        <f ca="1">Loads!S175</f>
        <v/>
      </c>
      <c r="L189" s="84" t="str">
        <f ca="1">Loads!X175</f>
        <v/>
      </c>
      <c r="M189" s="84" t="str">
        <f ca="1">Loads!AC175</f>
        <v/>
      </c>
      <c r="N189" s="84" t="str">
        <f ca="1">Loads!AH175</f>
        <v/>
      </c>
      <c r="O189" s="83" t="str">
        <f ca="1">Hydro!D175</f>
        <v xml:space="preserve">  </v>
      </c>
      <c r="P189" s="83"/>
      <c r="Q189" s="83"/>
      <c r="R189" s="83"/>
      <c r="S189" s="83"/>
    </row>
    <row r="190" spans="1:19" x14ac:dyDescent="0.25">
      <c r="A190" s="57">
        <v>41074</v>
      </c>
      <c r="B190" s="83" t="str">
        <f ca="1">Gas!D176</f>
        <v/>
      </c>
      <c r="C190" s="83" t="str">
        <f ca="1">Gas!I176</f>
        <v/>
      </c>
      <c r="D190" s="84" t="str">
        <f ca="1">Electricity!D176</f>
        <v/>
      </c>
      <c r="E190" s="84" t="str">
        <f ca="1">Electricity!I176</f>
        <v/>
      </c>
      <c r="F190" s="84" t="str">
        <f ca="1">Electricity!N176</f>
        <v/>
      </c>
      <c r="G190" s="84" t="str">
        <f ca="1">Electricity!S176</f>
        <v/>
      </c>
      <c r="H190" s="85" t="str">
        <f ca="1">Loads!D176</f>
        <v/>
      </c>
      <c r="I190" s="85" t="str">
        <f ca="1">Loads!I176</f>
        <v/>
      </c>
      <c r="J190" s="84" t="str">
        <f ca="1">Loads!N176</f>
        <v/>
      </c>
      <c r="K190" s="84" t="str">
        <f ca="1">Loads!S176</f>
        <v/>
      </c>
      <c r="L190" s="84" t="str">
        <f ca="1">Loads!X176</f>
        <v/>
      </c>
      <c r="M190" s="84" t="str">
        <f ca="1">Loads!AC176</f>
        <v/>
      </c>
      <c r="N190" s="84" t="str">
        <f ca="1">Loads!AH176</f>
        <v/>
      </c>
      <c r="O190" s="83" t="str">
        <f ca="1">Hydro!D176</f>
        <v xml:space="preserve">  </v>
      </c>
      <c r="P190" s="83"/>
      <c r="Q190" s="83"/>
      <c r="R190" s="83"/>
      <c r="S190" s="83"/>
    </row>
    <row r="191" spans="1:19" x14ac:dyDescent="0.25">
      <c r="A191" s="57">
        <v>41075</v>
      </c>
      <c r="B191" s="83" t="str">
        <f ca="1">Gas!D177</f>
        <v/>
      </c>
      <c r="C191" s="83" t="str">
        <f ca="1">Gas!I177</f>
        <v/>
      </c>
      <c r="D191" s="84" t="str">
        <f ca="1">Electricity!D177</f>
        <v/>
      </c>
      <c r="E191" s="84" t="str">
        <f ca="1">Electricity!I177</f>
        <v/>
      </c>
      <c r="F191" s="84" t="str">
        <f ca="1">Electricity!N177</f>
        <v/>
      </c>
      <c r="G191" s="84" t="str">
        <f ca="1">Electricity!S177</f>
        <v/>
      </c>
      <c r="H191" s="85" t="str">
        <f ca="1">Loads!D177</f>
        <v/>
      </c>
      <c r="I191" s="85" t="str">
        <f ca="1">Loads!I177</f>
        <v/>
      </c>
      <c r="J191" s="84" t="str">
        <f ca="1">Loads!N177</f>
        <v/>
      </c>
      <c r="K191" s="84" t="str">
        <f ca="1">Loads!S177</f>
        <v/>
      </c>
      <c r="L191" s="84" t="str">
        <f ca="1">Loads!X177</f>
        <v/>
      </c>
      <c r="M191" s="84" t="str">
        <f ca="1">Loads!AC177</f>
        <v/>
      </c>
      <c r="N191" s="84" t="str">
        <f ca="1">Loads!AH177</f>
        <v/>
      </c>
      <c r="O191" s="83" t="str">
        <f ca="1">Hydro!D177</f>
        <v xml:space="preserve">  </v>
      </c>
      <c r="P191" s="83"/>
      <c r="Q191" s="83"/>
      <c r="R191" s="83"/>
      <c r="S191" s="83"/>
    </row>
    <row r="192" spans="1:19" x14ac:dyDescent="0.25">
      <c r="A192" s="57">
        <v>41076</v>
      </c>
      <c r="B192" s="83" t="str">
        <f ca="1">Gas!D178</f>
        <v/>
      </c>
      <c r="C192" s="83" t="str">
        <f ca="1">Gas!I178</f>
        <v/>
      </c>
      <c r="D192" s="84" t="str">
        <f ca="1">Electricity!D178</f>
        <v/>
      </c>
      <c r="E192" s="84" t="str">
        <f ca="1">Electricity!I178</f>
        <v/>
      </c>
      <c r="F192" s="84" t="str">
        <f ca="1">Electricity!N178</f>
        <v/>
      </c>
      <c r="G192" s="84" t="str">
        <f ca="1">Electricity!S178</f>
        <v/>
      </c>
      <c r="H192" s="85" t="str">
        <f ca="1">Loads!D178</f>
        <v/>
      </c>
      <c r="I192" s="85" t="str">
        <f ca="1">Loads!I178</f>
        <v/>
      </c>
      <c r="J192" s="84" t="str">
        <f ca="1">Loads!N178</f>
        <v/>
      </c>
      <c r="K192" s="84" t="str">
        <f ca="1">Loads!S178</f>
        <v/>
      </c>
      <c r="L192" s="84" t="str">
        <f ca="1">Loads!X178</f>
        <v/>
      </c>
      <c r="M192" s="84" t="str">
        <f ca="1">Loads!AC178</f>
        <v/>
      </c>
      <c r="N192" s="84" t="str">
        <f ca="1">Loads!AH178</f>
        <v/>
      </c>
      <c r="O192" s="83" t="str">
        <f ca="1">Hydro!D178</f>
        <v xml:space="preserve">  </v>
      </c>
      <c r="P192" s="83"/>
      <c r="Q192" s="83"/>
      <c r="R192" s="83"/>
      <c r="S192" s="83"/>
    </row>
    <row r="193" spans="1:19" x14ac:dyDescent="0.25">
      <c r="A193" s="57">
        <v>41077</v>
      </c>
      <c r="B193" s="83" t="str">
        <f ca="1">Gas!D179</f>
        <v/>
      </c>
      <c r="C193" s="83" t="str">
        <f ca="1">Gas!I179</f>
        <v/>
      </c>
      <c r="D193" s="84" t="str">
        <f ca="1">Electricity!D179</f>
        <v/>
      </c>
      <c r="E193" s="84" t="str">
        <f ca="1">Electricity!I179</f>
        <v/>
      </c>
      <c r="F193" s="84" t="str">
        <f ca="1">Electricity!N179</f>
        <v/>
      </c>
      <c r="G193" s="84" t="str">
        <f ca="1">Electricity!S179</f>
        <v/>
      </c>
      <c r="H193" s="85" t="str">
        <f ca="1">Loads!D179</f>
        <v/>
      </c>
      <c r="I193" s="85" t="str">
        <f ca="1">Loads!I179</f>
        <v/>
      </c>
      <c r="J193" s="84" t="str">
        <f ca="1">Loads!N179</f>
        <v/>
      </c>
      <c r="K193" s="84" t="str">
        <f ca="1">Loads!S179</f>
        <v/>
      </c>
      <c r="L193" s="84" t="str">
        <f ca="1">Loads!X179</f>
        <v/>
      </c>
      <c r="M193" s="84" t="str">
        <f ca="1">Loads!AC179</f>
        <v/>
      </c>
      <c r="N193" s="84" t="str">
        <f ca="1">Loads!AH179</f>
        <v/>
      </c>
      <c r="O193" s="83" t="str">
        <f ca="1">Hydro!D179</f>
        <v xml:space="preserve">  </v>
      </c>
      <c r="P193" s="83"/>
      <c r="Q193" s="83"/>
      <c r="R193" s="83"/>
      <c r="S193" s="83"/>
    </row>
    <row r="194" spans="1:19" x14ac:dyDescent="0.25">
      <c r="A194" s="57">
        <v>41078</v>
      </c>
      <c r="B194" s="83" t="str">
        <f ca="1">Gas!D180</f>
        <v/>
      </c>
      <c r="C194" s="83" t="str">
        <f ca="1">Gas!I180</f>
        <v/>
      </c>
      <c r="D194" s="84" t="str">
        <f ca="1">Electricity!D180</f>
        <v/>
      </c>
      <c r="E194" s="84" t="str">
        <f ca="1">Electricity!I180</f>
        <v/>
      </c>
      <c r="F194" s="84" t="str">
        <f ca="1">Electricity!N180</f>
        <v/>
      </c>
      <c r="G194" s="84" t="str">
        <f ca="1">Electricity!S180</f>
        <v/>
      </c>
      <c r="H194" s="85" t="str">
        <f ca="1">Loads!D180</f>
        <v/>
      </c>
      <c r="I194" s="85" t="str">
        <f ca="1">Loads!I180</f>
        <v/>
      </c>
      <c r="J194" s="84" t="str">
        <f ca="1">Loads!N180</f>
        <v/>
      </c>
      <c r="K194" s="84" t="str">
        <f ca="1">Loads!S180</f>
        <v/>
      </c>
      <c r="L194" s="84" t="str">
        <f ca="1">Loads!X180</f>
        <v/>
      </c>
      <c r="M194" s="84" t="str">
        <f ca="1">Loads!AC180</f>
        <v/>
      </c>
      <c r="N194" s="84" t="str">
        <f ca="1">Loads!AH180</f>
        <v/>
      </c>
      <c r="O194" s="83" t="str">
        <f ca="1">Hydro!D180</f>
        <v xml:space="preserve">  </v>
      </c>
      <c r="P194" s="83"/>
      <c r="Q194" s="83"/>
      <c r="R194" s="83"/>
      <c r="S194" s="83"/>
    </row>
    <row r="195" spans="1:19" x14ac:dyDescent="0.25">
      <c r="A195" s="57">
        <v>41079</v>
      </c>
      <c r="B195" s="83" t="str">
        <f ca="1">Gas!D181</f>
        <v/>
      </c>
      <c r="C195" s="83" t="str">
        <f ca="1">Gas!I181</f>
        <v/>
      </c>
      <c r="D195" s="84" t="str">
        <f ca="1">Electricity!D181</f>
        <v/>
      </c>
      <c r="E195" s="84" t="str">
        <f ca="1">Electricity!I181</f>
        <v/>
      </c>
      <c r="F195" s="84" t="str">
        <f ca="1">Electricity!N181</f>
        <v/>
      </c>
      <c r="G195" s="84" t="str">
        <f ca="1">Electricity!S181</f>
        <v/>
      </c>
      <c r="H195" s="85" t="str">
        <f ca="1">Loads!D181</f>
        <v/>
      </c>
      <c r="I195" s="85" t="str">
        <f ca="1">Loads!I181</f>
        <v/>
      </c>
      <c r="J195" s="84" t="str">
        <f ca="1">Loads!N181</f>
        <v/>
      </c>
      <c r="K195" s="84" t="str">
        <f ca="1">Loads!S181</f>
        <v/>
      </c>
      <c r="L195" s="84" t="str">
        <f ca="1">Loads!X181</f>
        <v/>
      </c>
      <c r="M195" s="84" t="str">
        <f ca="1">Loads!AC181</f>
        <v/>
      </c>
      <c r="N195" s="84" t="str">
        <f ca="1">Loads!AH181</f>
        <v/>
      </c>
      <c r="O195" s="83" t="str">
        <f ca="1">Hydro!D181</f>
        <v xml:space="preserve">  </v>
      </c>
      <c r="P195" s="83"/>
      <c r="Q195" s="83"/>
      <c r="R195" s="83"/>
      <c r="S195" s="83"/>
    </row>
    <row r="196" spans="1:19" x14ac:dyDescent="0.25">
      <c r="A196" s="57">
        <v>41080</v>
      </c>
      <c r="B196" s="83" t="str">
        <f ca="1">Gas!D182</f>
        <v/>
      </c>
      <c r="C196" s="83" t="str">
        <f ca="1">Gas!I182</f>
        <v/>
      </c>
      <c r="D196" s="84" t="str">
        <f ca="1">Electricity!D182</f>
        <v/>
      </c>
      <c r="E196" s="84" t="str">
        <f ca="1">Electricity!I182</f>
        <v/>
      </c>
      <c r="F196" s="84" t="str">
        <f ca="1">Electricity!N182</f>
        <v/>
      </c>
      <c r="G196" s="84" t="str">
        <f ca="1">Electricity!S182</f>
        <v/>
      </c>
      <c r="H196" s="85" t="str">
        <f ca="1">Loads!D182</f>
        <v/>
      </c>
      <c r="I196" s="85" t="str">
        <f ca="1">Loads!I182</f>
        <v/>
      </c>
      <c r="J196" s="84" t="str">
        <f ca="1">Loads!N182</f>
        <v/>
      </c>
      <c r="K196" s="84" t="str">
        <f ca="1">Loads!S182</f>
        <v/>
      </c>
      <c r="L196" s="84" t="str">
        <f ca="1">Loads!X182</f>
        <v/>
      </c>
      <c r="M196" s="84" t="str">
        <f ca="1">Loads!AC182</f>
        <v/>
      </c>
      <c r="N196" s="84" t="str">
        <f ca="1">Loads!AH182</f>
        <v/>
      </c>
      <c r="O196" s="83" t="str">
        <f ca="1">Hydro!D182</f>
        <v xml:space="preserve">  </v>
      </c>
      <c r="P196" s="83"/>
      <c r="Q196" s="83"/>
      <c r="R196" s="83"/>
      <c r="S196" s="83"/>
    </row>
    <row r="197" spans="1:19" x14ac:dyDescent="0.25">
      <c r="A197" s="57">
        <v>41081</v>
      </c>
      <c r="B197" s="83" t="str">
        <f ca="1">Gas!D183</f>
        <v/>
      </c>
      <c r="C197" s="83" t="str">
        <f ca="1">Gas!I183</f>
        <v/>
      </c>
      <c r="D197" s="84" t="str">
        <f ca="1">Electricity!D183</f>
        <v/>
      </c>
      <c r="E197" s="84" t="str">
        <f ca="1">Electricity!I183</f>
        <v/>
      </c>
      <c r="F197" s="84" t="str">
        <f ca="1">Electricity!N183</f>
        <v/>
      </c>
      <c r="G197" s="84" t="str">
        <f ca="1">Electricity!S183</f>
        <v/>
      </c>
      <c r="H197" s="85" t="str">
        <f ca="1">Loads!D183</f>
        <v/>
      </c>
      <c r="I197" s="85" t="str">
        <f ca="1">Loads!I183</f>
        <v/>
      </c>
      <c r="J197" s="84" t="str">
        <f ca="1">Loads!N183</f>
        <v/>
      </c>
      <c r="K197" s="84" t="str">
        <f ca="1">Loads!S183</f>
        <v/>
      </c>
      <c r="L197" s="84" t="str">
        <f ca="1">Loads!X183</f>
        <v/>
      </c>
      <c r="M197" s="84" t="str">
        <f ca="1">Loads!AC183</f>
        <v/>
      </c>
      <c r="N197" s="84" t="str">
        <f ca="1">Loads!AH183</f>
        <v/>
      </c>
      <c r="O197" s="83" t="str">
        <f ca="1">Hydro!D183</f>
        <v xml:space="preserve">  </v>
      </c>
      <c r="P197" s="83"/>
      <c r="Q197" s="83"/>
      <c r="R197" s="83"/>
      <c r="S197" s="83"/>
    </row>
    <row r="198" spans="1:19" x14ac:dyDescent="0.25">
      <c r="A198" s="57">
        <v>41082</v>
      </c>
      <c r="B198" s="83" t="str">
        <f ca="1">Gas!D184</f>
        <v/>
      </c>
      <c r="C198" s="83" t="str">
        <f ca="1">Gas!I184</f>
        <v/>
      </c>
      <c r="D198" s="84" t="str">
        <f ca="1">Electricity!D184</f>
        <v/>
      </c>
      <c r="E198" s="84" t="str">
        <f ca="1">Electricity!I184</f>
        <v/>
      </c>
      <c r="F198" s="84" t="str">
        <f ca="1">Electricity!N184</f>
        <v/>
      </c>
      <c r="G198" s="84" t="str">
        <f ca="1">Electricity!S184</f>
        <v/>
      </c>
      <c r="H198" s="85" t="str">
        <f ca="1">Loads!D184</f>
        <v/>
      </c>
      <c r="I198" s="85" t="str">
        <f ca="1">Loads!I184</f>
        <v/>
      </c>
      <c r="J198" s="84" t="str">
        <f ca="1">Loads!N184</f>
        <v/>
      </c>
      <c r="K198" s="84" t="str">
        <f ca="1">Loads!S184</f>
        <v/>
      </c>
      <c r="L198" s="84" t="str">
        <f ca="1">Loads!X184</f>
        <v/>
      </c>
      <c r="M198" s="84" t="str">
        <f ca="1">Loads!AC184</f>
        <v/>
      </c>
      <c r="N198" s="84" t="str">
        <f ca="1">Loads!AH184</f>
        <v/>
      </c>
      <c r="O198" s="83" t="str">
        <f ca="1">Hydro!D184</f>
        <v xml:space="preserve">  </v>
      </c>
      <c r="P198" s="83"/>
      <c r="Q198" s="83"/>
      <c r="R198" s="83"/>
      <c r="S198" s="83"/>
    </row>
    <row r="199" spans="1:19" x14ac:dyDescent="0.25">
      <c r="A199" s="57">
        <v>41083</v>
      </c>
      <c r="B199" s="83" t="str">
        <f ca="1">Gas!D185</f>
        <v/>
      </c>
      <c r="C199" s="83" t="str">
        <f ca="1">Gas!I185</f>
        <v/>
      </c>
      <c r="D199" s="84" t="str">
        <f ca="1">Electricity!D185</f>
        <v/>
      </c>
      <c r="E199" s="84" t="str">
        <f ca="1">Electricity!I185</f>
        <v/>
      </c>
      <c r="F199" s="84" t="str">
        <f ca="1">Electricity!N185</f>
        <v/>
      </c>
      <c r="G199" s="84" t="str">
        <f ca="1">Electricity!S185</f>
        <v/>
      </c>
      <c r="H199" s="85" t="str">
        <f ca="1">Loads!D185</f>
        <v/>
      </c>
      <c r="I199" s="85" t="str">
        <f ca="1">Loads!I185</f>
        <v/>
      </c>
      <c r="J199" s="84" t="str">
        <f ca="1">Loads!N185</f>
        <v/>
      </c>
      <c r="K199" s="84" t="str">
        <f ca="1">Loads!S185</f>
        <v/>
      </c>
      <c r="L199" s="84" t="str">
        <f ca="1">Loads!X185</f>
        <v/>
      </c>
      <c r="M199" s="84" t="str">
        <f ca="1">Loads!AC185</f>
        <v/>
      </c>
      <c r="N199" s="84" t="str">
        <f ca="1">Loads!AH185</f>
        <v/>
      </c>
      <c r="O199" s="83" t="str">
        <f ca="1">Hydro!D185</f>
        <v xml:space="preserve">  </v>
      </c>
      <c r="P199" s="83"/>
      <c r="Q199" s="83"/>
      <c r="R199" s="83"/>
      <c r="S199" s="83"/>
    </row>
    <row r="200" spans="1:19" x14ac:dyDescent="0.25">
      <c r="A200" s="57">
        <v>41084</v>
      </c>
      <c r="B200" s="83" t="str">
        <f ca="1">Gas!D186</f>
        <v/>
      </c>
      <c r="C200" s="83" t="str">
        <f ca="1">Gas!I186</f>
        <v/>
      </c>
      <c r="D200" s="84" t="str">
        <f ca="1">Electricity!D186</f>
        <v/>
      </c>
      <c r="E200" s="84" t="str">
        <f ca="1">Electricity!I186</f>
        <v/>
      </c>
      <c r="F200" s="84" t="str">
        <f ca="1">Electricity!N186</f>
        <v/>
      </c>
      <c r="G200" s="84" t="str">
        <f ca="1">Electricity!S186</f>
        <v/>
      </c>
      <c r="H200" s="85" t="str">
        <f ca="1">Loads!D186</f>
        <v/>
      </c>
      <c r="I200" s="85" t="str">
        <f ca="1">Loads!I186</f>
        <v/>
      </c>
      <c r="J200" s="84" t="str">
        <f ca="1">Loads!N186</f>
        <v/>
      </c>
      <c r="K200" s="84" t="str">
        <f ca="1">Loads!S186</f>
        <v/>
      </c>
      <c r="L200" s="84" t="str">
        <f ca="1">Loads!X186</f>
        <v/>
      </c>
      <c r="M200" s="84" t="str">
        <f ca="1">Loads!AC186</f>
        <v/>
      </c>
      <c r="N200" s="84" t="str">
        <f ca="1">Loads!AH186</f>
        <v/>
      </c>
      <c r="O200" s="83" t="str">
        <f ca="1">Hydro!D186</f>
        <v xml:space="preserve">  </v>
      </c>
      <c r="P200" s="83"/>
      <c r="Q200" s="83"/>
      <c r="R200" s="83"/>
      <c r="S200" s="83"/>
    </row>
    <row r="201" spans="1:19" x14ac:dyDescent="0.25">
      <c r="A201" s="57">
        <v>41085</v>
      </c>
      <c r="B201" s="83" t="str">
        <f ca="1">Gas!D187</f>
        <v/>
      </c>
      <c r="C201" s="83" t="str">
        <f ca="1">Gas!I187</f>
        <v/>
      </c>
      <c r="D201" s="84" t="str">
        <f ca="1">Electricity!D187</f>
        <v/>
      </c>
      <c r="E201" s="84" t="str">
        <f ca="1">Electricity!I187</f>
        <v/>
      </c>
      <c r="F201" s="84" t="str">
        <f ca="1">Electricity!N187</f>
        <v/>
      </c>
      <c r="G201" s="84" t="str">
        <f ca="1">Electricity!S187</f>
        <v/>
      </c>
      <c r="H201" s="85" t="str">
        <f ca="1">Loads!D187</f>
        <v/>
      </c>
      <c r="I201" s="85" t="str">
        <f ca="1">Loads!I187</f>
        <v/>
      </c>
      <c r="J201" s="84" t="str">
        <f ca="1">Loads!N187</f>
        <v/>
      </c>
      <c r="K201" s="84" t="str">
        <f ca="1">Loads!S187</f>
        <v/>
      </c>
      <c r="L201" s="84" t="str">
        <f ca="1">Loads!X187</f>
        <v/>
      </c>
      <c r="M201" s="84" t="str">
        <f ca="1">Loads!AC187</f>
        <v/>
      </c>
      <c r="N201" s="84" t="str">
        <f ca="1">Loads!AH187</f>
        <v/>
      </c>
      <c r="O201" s="83" t="str">
        <f ca="1">Hydro!D187</f>
        <v xml:space="preserve">  </v>
      </c>
      <c r="P201" s="83"/>
      <c r="Q201" s="83"/>
      <c r="R201" s="83"/>
      <c r="S201" s="83"/>
    </row>
    <row r="202" spans="1:19" x14ac:dyDescent="0.25">
      <c r="A202" s="57">
        <v>41086</v>
      </c>
      <c r="B202" s="83" t="str">
        <f ca="1">Gas!D188</f>
        <v/>
      </c>
      <c r="C202" s="83" t="str">
        <f ca="1">Gas!I188</f>
        <v/>
      </c>
      <c r="D202" s="84" t="str">
        <f ca="1">Electricity!D188</f>
        <v/>
      </c>
      <c r="E202" s="84" t="str">
        <f ca="1">Electricity!I188</f>
        <v/>
      </c>
      <c r="F202" s="84" t="str">
        <f ca="1">Electricity!N188</f>
        <v/>
      </c>
      <c r="G202" s="84" t="str">
        <f ca="1">Electricity!S188</f>
        <v/>
      </c>
      <c r="H202" s="85" t="str">
        <f ca="1">Loads!D188</f>
        <v/>
      </c>
      <c r="I202" s="85" t="str">
        <f ca="1">Loads!I188</f>
        <v/>
      </c>
      <c r="J202" s="84" t="str">
        <f ca="1">Loads!N188</f>
        <v/>
      </c>
      <c r="K202" s="84" t="str">
        <f ca="1">Loads!S188</f>
        <v/>
      </c>
      <c r="L202" s="84" t="str">
        <f ca="1">Loads!X188</f>
        <v/>
      </c>
      <c r="M202" s="84" t="str">
        <f ca="1">Loads!AC188</f>
        <v/>
      </c>
      <c r="N202" s="84" t="str">
        <f ca="1">Loads!AH188</f>
        <v/>
      </c>
      <c r="O202" s="83" t="str">
        <f ca="1">Hydro!D188</f>
        <v xml:space="preserve">  </v>
      </c>
      <c r="P202" s="83"/>
      <c r="Q202" s="83"/>
      <c r="R202" s="83"/>
      <c r="S202" s="83"/>
    </row>
    <row r="203" spans="1:19" x14ac:dyDescent="0.25">
      <c r="A203" s="57">
        <v>41087</v>
      </c>
      <c r="B203" s="83" t="str">
        <f ca="1">Gas!D189</f>
        <v/>
      </c>
      <c r="C203" s="83" t="str">
        <f ca="1">Gas!I189</f>
        <v/>
      </c>
      <c r="D203" s="84" t="str">
        <f ca="1">Electricity!D189</f>
        <v/>
      </c>
      <c r="E203" s="84" t="str">
        <f ca="1">Electricity!I189</f>
        <v/>
      </c>
      <c r="F203" s="84" t="str">
        <f ca="1">Electricity!N189</f>
        <v/>
      </c>
      <c r="G203" s="84" t="str">
        <f ca="1">Electricity!S189</f>
        <v/>
      </c>
      <c r="H203" s="85" t="str">
        <f ca="1">Loads!D189</f>
        <v/>
      </c>
      <c r="I203" s="85" t="str">
        <f ca="1">Loads!I189</f>
        <v/>
      </c>
      <c r="J203" s="84" t="str">
        <f ca="1">Loads!N189</f>
        <v/>
      </c>
      <c r="K203" s="84" t="str">
        <f ca="1">Loads!S189</f>
        <v/>
      </c>
      <c r="L203" s="84" t="str">
        <f ca="1">Loads!X189</f>
        <v/>
      </c>
      <c r="M203" s="84" t="str">
        <f ca="1">Loads!AC189</f>
        <v/>
      </c>
      <c r="N203" s="84" t="str">
        <f ca="1">Loads!AH189</f>
        <v/>
      </c>
      <c r="O203" s="83" t="str">
        <f ca="1">Hydro!D189</f>
        <v xml:space="preserve">  </v>
      </c>
      <c r="P203" s="83"/>
      <c r="Q203" s="83"/>
      <c r="R203" s="83"/>
      <c r="S203" s="83"/>
    </row>
    <row r="204" spans="1:19" x14ac:dyDescent="0.25">
      <c r="A204" s="57">
        <v>41088</v>
      </c>
      <c r="B204" s="83" t="str">
        <f ca="1">Gas!D190</f>
        <v/>
      </c>
      <c r="C204" s="83" t="str">
        <f ca="1">Gas!I190</f>
        <v/>
      </c>
      <c r="D204" s="84" t="str">
        <f ca="1">Electricity!D190</f>
        <v/>
      </c>
      <c r="E204" s="84" t="str">
        <f ca="1">Electricity!I190</f>
        <v/>
      </c>
      <c r="F204" s="84" t="str">
        <f ca="1">Electricity!N190</f>
        <v/>
      </c>
      <c r="G204" s="84" t="str">
        <f ca="1">Electricity!S190</f>
        <v/>
      </c>
      <c r="H204" s="85" t="str">
        <f ca="1">Loads!D190</f>
        <v/>
      </c>
      <c r="I204" s="85" t="str">
        <f ca="1">Loads!I190</f>
        <v/>
      </c>
      <c r="J204" s="84" t="str">
        <f ca="1">Loads!N190</f>
        <v/>
      </c>
      <c r="K204" s="84" t="str">
        <f ca="1">Loads!S190</f>
        <v/>
      </c>
      <c r="L204" s="84" t="str">
        <f ca="1">Loads!X190</f>
        <v/>
      </c>
      <c r="M204" s="84" t="str">
        <f ca="1">Loads!AC190</f>
        <v/>
      </c>
      <c r="N204" s="84" t="str">
        <f ca="1">Loads!AH190</f>
        <v/>
      </c>
      <c r="O204" s="83" t="str">
        <f ca="1">Hydro!D190</f>
        <v xml:space="preserve">  </v>
      </c>
      <c r="P204" s="83"/>
      <c r="Q204" s="83"/>
      <c r="R204" s="83"/>
      <c r="S204" s="83"/>
    </row>
    <row r="205" spans="1:19" x14ac:dyDescent="0.25">
      <c r="A205" s="57">
        <v>41089</v>
      </c>
      <c r="B205" s="83" t="str">
        <f ca="1">Gas!D191</f>
        <v/>
      </c>
      <c r="C205" s="83" t="str">
        <f ca="1">Gas!I191</f>
        <v/>
      </c>
      <c r="D205" s="84" t="str">
        <f ca="1">Electricity!D191</f>
        <v/>
      </c>
      <c r="E205" s="84" t="str">
        <f ca="1">Electricity!I191</f>
        <v/>
      </c>
      <c r="F205" s="84" t="str">
        <f ca="1">Electricity!N191</f>
        <v/>
      </c>
      <c r="G205" s="84" t="str">
        <f ca="1">Electricity!S191</f>
        <v/>
      </c>
      <c r="H205" s="85" t="str">
        <f ca="1">Loads!D191</f>
        <v/>
      </c>
      <c r="I205" s="85" t="str">
        <f ca="1">Loads!I191</f>
        <v/>
      </c>
      <c r="J205" s="84" t="str">
        <f ca="1">Loads!N191</f>
        <v/>
      </c>
      <c r="K205" s="84" t="str">
        <f ca="1">Loads!S191</f>
        <v/>
      </c>
      <c r="L205" s="84" t="str">
        <f ca="1">Loads!X191</f>
        <v/>
      </c>
      <c r="M205" s="84" t="str">
        <f ca="1">Loads!AC191</f>
        <v/>
      </c>
      <c r="N205" s="84" t="str">
        <f ca="1">Loads!AH191</f>
        <v/>
      </c>
      <c r="O205" s="83" t="str">
        <f ca="1">Hydro!D191</f>
        <v xml:space="preserve">  </v>
      </c>
      <c r="P205" s="83"/>
      <c r="Q205" s="83"/>
      <c r="R205" s="83"/>
      <c r="S205" s="83"/>
    </row>
    <row r="206" spans="1:19" x14ac:dyDescent="0.25">
      <c r="A206" s="57">
        <v>41090</v>
      </c>
      <c r="B206" s="83" t="str">
        <f ca="1">Gas!D192</f>
        <v/>
      </c>
      <c r="C206" s="83" t="str">
        <f ca="1">Gas!I192</f>
        <v/>
      </c>
      <c r="D206" s="84" t="str">
        <f ca="1">Electricity!D192</f>
        <v/>
      </c>
      <c r="E206" s="84" t="str">
        <f ca="1">Electricity!I192</f>
        <v/>
      </c>
      <c r="F206" s="84" t="str">
        <f ca="1">Electricity!N192</f>
        <v/>
      </c>
      <c r="G206" s="84" t="str">
        <f ca="1">Electricity!S192</f>
        <v/>
      </c>
      <c r="H206" s="85" t="str">
        <f ca="1">Loads!D192</f>
        <v/>
      </c>
      <c r="I206" s="85" t="str">
        <f ca="1">Loads!I192</f>
        <v/>
      </c>
      <c r="J206" s="84" t="str">
        <f ca="1">Loads!N192</f>
        <v/>
      </c>
      <c r="K206" s="84" t="str">
        <f ca="1">Loads!S192</f>
        <v/>
      </c>
      <c r="L206" s="84" t="str">
        <f ca="1">Loads!X192</f>
        <v/>
      </c>
      <c r="M206" s="84" t="str">
        <f ca="1">Loads!AC192</f>
        <v/>
      </c>
      <c r="N206" s="84" t="str">
        <f ca="1">Loads!AH192</f>
        <v/>
      </c>
      <c r="O206" s="83" t="str">
        <f ca="1">Hydro!D192</f>
        <v xml:space="preserve">  </v>
      </c>
      <c r="P206" s="83"/>
      <c r="Q206" s="83"/>
      <c r="R206" s="83"/>
      <c r="S206" s="83"/>
    </row>
    <row r="207" spans="1:19" x14ac:dyDescent="0.25">
      <c r="A207" s="57">
        <v>41091</v>
      </c>
      <c r="B207" s="83" t="str">
        <f ca="1">Gas!D193</f>
        <v/>
      </c>
      <c r="C207" s="83" t="str">
        <f ca="1">Gas!I193</f>
        <v/>
      </c>
      <c r="D207" s="84" t="str">
        <f ca="1">Electricity!D193</f>
        <v/>
      </c>
      <c r="E207" s="84" t="str">
        <f ca="1">Electricity!I193</f>
        <v/>
      </c>
      <c r="F207" s="84" t="str">
        <f ca="1">Electricity!N193</f>
        <v/>
      </c>
      <c r="G207" s="84" t="str">
        <f ca="1">Electricity!S193</f>
        <v/>
      </c>
      <c r="H207" s="85" t="str">
        <f ca="1">Loads!D193</f>
        <v/>
      </c>
      <c r="I207" s="85" t="str">
        <f ca="1">Loads!I193</f>
        <v/>
      </c>
      <c r="J207" s="84" t="str">
        <f ca="1">Loads!N193</f>
        <v/>
      </c>
      <c r="K207" s="84" t="str">
        <f ca="1">Loads!S193</f>
        <v/>
      </c>
      <c r="L207" s="84" t="str">
        <f ca="1">Loads!X193</f>
        <v/>
      </c>
      <c r="M207" s="84" t="str">
        <f ca="1">Loads!AC193</f>
        <v/>
      </c>
      <c r="N207" s="84" t="str">
        <f ca="1">Loads!AH193</f>
        <v/>
      </c>
      <c r="O207" s="83" t="str">
        <f ca="1">Hydro!D193</f>
        <v xml:space="preserve">  </v>
      </c>
      <c r="P207" s="83"/>
      <c r="Q207" s="83"/>
      <c r="R207" s="83"/>
      <c r="S207" s="83"/>
    </row>
    <row r="208" spans="1:19" x14ac:dyDescent="0.25">
      <c r="A208" s="57">
        <v>41092</v>
      </c>
      <c r="B208" s="83" t="str">
        <f ca="1">Gas!D194</f>
        <v/>
      </c>
      <c r="C208" s="83" t="str">
        <f ca="1">Gas!I194</f>
        <v/>
      </c>
      <c r="D208" s="84" t="str">
        <f ca="1">Electricity!D194</f>
        <v/>
      </c>
      <c r="E208" s="84" t="str">
        <f ca="1">Electricity!I194</f>
        <v/>
      </c>
      <c r="F208" s="84" t="str">
        <f ca="1">Electricity!N194</f>
        <v/>
      </c>
      <c r="G208" s="84" t="str">
        <f ca="1">Electricity!S194</f>
        <v/>
      </c>
      <c r="H208" s="85" t="str">
        <f ca="1">Loads!D194</f>
        <v/>
      </c>
      <c r="I208" s="85" t="str">
        <f ca="1">Loads!I194</f>
        <v/>
      </c>
      <c r="J208" s="84" t="str">
        <f ca="1">Loads!N194</f>
        <v/>
      </c>
      <c r="K208" s="84" t="str">
        <f ca="1">Loads!S194</f>
        <v/>
      </c>
      <c r="L208" s="84" t="str">
        <f ca="1">Loads!X194</f>
        <v/>
      </c>
      <c r="M208" s="84" t="str">
        <f ca="1">Loads!AC194</f>
        <v/>
      </c>
      <c r="N208" s="84" t="str">
        <f ca="1">Loads!AH194</f>
        <v/>
      </c>
      <c r="O208" s="83" t="str">
        <f ca="1">Hydro!D194</f>
        <v xml:space="preserve">  </v>
      </c>
      <c r="P208" s="83"/>
      <c r="Q208" s="83"/>
      <c r="R208" s="83"/>
      <c r="S208" s="83"/>
    </row>
    <row r="209" spans="1:19" x14ac:dyDescent="0.25">
      <c r="A209" s="57">
        <v>41093</v>
      </c>
      <c r="B209" s="83" t="str">
        <f ca="1">Gas!D195</f>
        <v/>
      </c>
      <c r="C209" s="83" t="str">
        <f ca="1">Gas!I195</f>
        <v/>
      </c>
      <c r="D209" s="84" t="str">
        <f ca="1">Electricity!D195</f>
        <v/>
      </c>
      <c r="E209" s="84" t="str">
        <f ca="1">Electricity!I195</f>
        <v/>
      </c>
      <c r="F209" s="84" t="str">
        <f ca="1">Electricity!N195</f>
        <v/>
      </c>
      <c r="G209" s="84" t="str">
        <f ca="1">Electricity!S195</f>
        <v/>
      </c>
      <c r="H209" s="85" t="str">
        <f ca="1">Loads!D195</f>
        <v/>
      </c>
      <c r="I209" s="85" t="str">
        <f ca="1">Loads!I195</f>
        <v/>
      </c>
      <c r="J209" s="84" t="str">
        <f ca="1">Loads!N195</f>
        <v/>
      </c>
      <c r="K209" s="84" t="str">
        <f ca="1">Loads!S195</f>
        <v/>
      </c>
      <c r="L209" s="84" t="str">
        <f ca="1">Loads!X195</f>
        <v/>
      </c>
      <c r="M209" s="84" t="str">
        <f ca="1">Loads!AC195</f>
        <v/>
      </c>
      <c r="N209" s="84" t="str">
        <f ca="1">Loads!AH195</f>
        <v/>
      </c>
      <c r="O209" s="83" t="str">
        <f ca="1">Hydro!D195</f>
        <v xml:space="preserve">  </v>
      </c>
      <c r="P209" s="83"/>
      <c r="Q209" s="83"/>
      <c r="R209" s="83"/>
      <c r="S209" s="83"/>
    </row>
    <row r="210" spans="1:19" x14ac:dyDescent="0.25">
      <c r="A210" s="57">
        <v>41094</v>
      </c>
      <c r="B210" s="83" t="str">
        <f ca="1">Gas!D196</f>
        <v/>
      </c>
      <c r="C210" s="83" t="str">
        <f ca="1">Gas!I196</f>
        <v/>
      </c>
      <c r="D210" s="84" t="str">
        <f ca="1">Electricity!D196</f>
        <v/>
      </c>
      <c r="E210" s="84" t="str">
        <f ca="1">Electricity!I196</f>
        <v/>
      </c>
      <c r="F210" s="84" t="str">
        <f ca="1">Electricity!N196</f>
        <v/>
      </c>
      <c r="G210" s="84" t="str">
        <f ca="1">Electricity!S196</f>
        <v/>
      </c>
      <c r="H210" s="85" t="str">
        <f ca="1">Loads!D196</f>
        <v/>
      </c>
      <c r="I210" s="85" t="str">
        <f ca="1">Loads!I196</f>
        <v/>
      </c>
      <c r="J210" s="84" t="str">
        <f ca="1">Loads!N196</f>
        <v/>
      </c>
      <c r="K210" s="84" t="str">
        <f ca="1">Loads!S196</f>
        <v/>
      </c>
      <c r="L210" s="84" t="str">
        <f ca="1">Loads!X196</f>
        <v/>
      </c>
      <c r="M210" s="84" t="str">
        <f ca="1">Loads!AC196</f>
        <v/>
      </c>
      <c r="N210" s="84" t="str">
        <f ca="1">Loads!AH196</f>
        <v/>
      </c>
      <c r="O210" s="83" t="str">
        <f ca="1">Hydro!D196</f>
        <v xml:space="preserve">  </v>
      </c>
      <c r="P210" s="83"/>
      <c r="Q210" s="83"/>
      <c r="R210" s="83"/>
      <c r="S210" s="83"/>
    </row>
    <row r="211" spans="1:19" x14ac:dyDescent="0.25">
      <c r="A211" s="57">
        <v>41095</v>
      </c>
      <c r="B211" s="83" t="str">
        <f ca="1">Gas!D197</f>
        <v/>
      </c>
      <c r="C211" s="83" t="str">
        <f ca="1">Gas!I197</f>
        <v/>
      </c>
      <c r="D211" s="84" t="str">
        <f ca="1">Electricity!D197</f>
        <v/>
      </c>
      <c r="E211" s="84" t="str">
        <f ca="1">Electricity!I197</f>
        <v/>
      </c>
      <c r="F211" s="84" t="str">
        <f ca="1">Electricity!N197</f>
        <v/>
      </c>
      <c r="G211" s="84" t="str">
        <f ca="1">Electricity!S197</f>
        <v/>
      </c>
      <c r="H211" s="85" t="str">
        <f ca="1">Loads!D197</f>
        <v/>
      </c>
      <c r="I211" s="85" t="str">
        <f ca="1">Loads!I197</f>
        <v/>
      </c>
      <c r="J211" s="84" t="str">
        <f ca="1">Loads!N197</f>
        <v/>
      </c>
      <c r="K211" s="84" t="str">
        <f ca="1">Loads!S197</f>
        <v/>
      </c>
      <c r="L211" s="84" t="str">
        <f ca="1">Loads!X197</f>
        <v/>
      </c>
      <c r="M211" s="84" t="str">
        <f ca="1">Loads!AC197</f>
        <v/>
      </c>
      <c r="N211" s="84" t="str">
        <f ca="1">Loads!AH197</f>
        <v/>
      </c>
      <c r="O211" s="83" t="str">
        <f ca="1">Hydro!D197</f>
        <v xml:space="preserve">  </v>
      </c>
      <c r="P211" s="83"/>
      <c r="Q211" s="83"/>
      <c r="R211" s="83"/>
      <c r="S211" s="83"/>
    </row>
    <row r="212" spans="1:19" x14ac:dyDescent="0.25">
      <c r="A212" s="57">
        <v>41096</v>
      </c>
      <c r="B212" s="83" t="str">
        <f ca="1">Gas!D198</f>
        <v/>
      </c>
      <c r="C212" s="83" t="str">
        <f ca="1">Gas!I198</f>
        <v/>
      </c>
      <c r="D212" s="84" t="str">
        <f ca="1">Electricity!D198</f>
        <v/>
      </c>
      <c r="E212" s="84" t="str">
        <f ca="1">Electricity!I198</f>
        <v/>
      </c>
      <c r="F212" s="84" t="str">
        <f ca="1">Electricity!N198</f>
        <v/>
      </c>
      <c r="G212" s="84" t="str">
        <f ca="1">Electricity!S198</f>
        <v/>
      </c>
      <c r="H212" s="85" t="str">
        <f ca="1">Loads!D198</f>
        <v/>
      </c>
      <c r="I212" s="85" t="str">
        <f ca="1">Loads!I198</f>
        <v/>
      </c>
      <c r="J212" s="84" t="str">
        <f ca="1">Loads!N198</f>
        <v/>
      </c>
      <c r="K212" s="84" t="str">
        <f ca="1">Loads!S198</f>
        <v/>
      </c>
      <c r="L212" s="84" t="str">
        <f ca="1">Loads!X198</f>
        <v/>
      </c>
      <c r="M212" s="84" t="str">
        <f ca="1">Loads!AC198</f>
        <v/>
      </c>
      <c r="N212" s="84" t="str">
        <f ca="1">Loads!AH198</f>
        <v/>
      </c>
      <c r="O212" s="83" t="str">
        <f ca="1">Hydro!D198</f>
        <v xml:space="preserve">  </v>
      </c>
      <c r="P212" s="83"/>
      <c r="Q212" s="83"/>
      <c r="R212" s="83"/>
      <c r="S212" s="83"/>
    </row>
    <row r="213" spans="1:19" x14ac:dyDescent="0.25">
      <c r="A213" s="57">
        <v>41097</v>
      </c>
      <c r="B213" s="83" t="str">
        <f ca="1">Gas!D199</f>
        <v/>
      </c>
      <c r="C213" s="83" t="str">
        <f ca="1">Gas!I199</f>
        <v/>
      </c>
      <c r="D213" s="84" t="str">
        <f ca="1">Electricity!D199</f>
        <v/>
      </c>
      <c r="E213" s="84" t="str">
        <f ca="1">Electricity!I199</f>
        <v/>
      </c>
      <c r="F213" s="84" t="str">
        <f ca="1">Electricity!N199</f>
        <v/>
      </c>
      <c r="G213" s="84" t="str">
        <f ca="1">Electricity!S199</f>
        <v/>
      </c>
      <c r="H213" s="85" t="str">
        <f ca="1">Loads!D199</f>
        <v/>
      </c>
      <c r="I213" s="85" t="str">
        <f ca="1">Loads!I199</f>
        <v/>
      </c>
      <c r="J213" s="84" t="str">
        <f ca="1">Loads!N199</f>
        <v/>
      </c>
      <c r="K213" s="84" t="str">
        <f ca="1">Loads!S199</f>
        <v/>
      </c>
      <c r="L213" s="84" t="str">
        <f ca="1">Loads!X199</f>
        <v/>
      </c>
      <c r="M213" s="84" t="str">
        <f ca="1">Loads!AC199</f>
        <v/>
      </c>
      <c r="N213" s="84" t="str">
        <f ca="1">Loads!AH199</f>
        <v/>
      </c>
      <c r="O213" s="83" t="str">
        <f ca="1">Hydro!D199</f>
        <v xml:space="preserve">  </v>
      </c>
      <c r="P213" s="83"/>
      <c r="Q213" s="83"/>
      <c r="R213" s="83"/>
      <c r="S213" s="83"/>
    </row>
    <row r="214" spans="1:19" x14ac:dyDescent="0.25">
      <c r="A214" s="57">
        <v>41098</v>
      </c>
      <c r="B214" s="83" t="str">
        <f ca="1">Gas!D200</f>
        <v/>
      </c>
      <c r="C214" s="83" t="str">
        <f ca="1">Gas!I200</f>
        <v/>
      </c>
      <c r="D214" s="84" t="str">
        <f ca="1">Electricity!D200</f>
        <v/>
      </c>
      <c r="E214" s="84" t="str">
        <f ca="1">Electricity!I200</f>
        <v/>
      </c>
      <c r="F214" s="84" t="str">
        <f ca="1">Electricity!N200</f>
        <v/>
      </c>
      <c r="G214" s="84" t="str">
        <f ca="1">Electricity!S200</f>
        <v/>
      </c>
      <c r="H214" s="85" t="str">
        <f ca="1">Loads!D200</f>
        <v/>
      </c>
      <c r="I214" s="85" t="str">
        <f ca="1">Loads!I200</f>
        <v/>
      </c>
      <c r="J214" s="84" t="str">
        <f ca="1">Loads!N200</f>
        <v/>
      </c>
      <c r="K214" s="84" t="str">
        <f ca="1">Loads!S200</f>
        <v/>
      </c>
      <c r="L214" s="84" t="str">
        <f ca="1">Loads!X200</f>
        <v/>
      </c>
      <c r="M214" s="84" t="str">
        <f ca="1">Loads!AC200</f>
        <v/>
      </c>
      <c r="N214" s="84" t="str">
        <f ca="1">Loads!AH200</f>
        <v/>
      </c>
      <c r="O214" s="83" t="str">
        <f ca="1">Hydro!D200</f>
        <v xml:space="preserve">  </v>
      </c>
      <c r="P214" s="83"/>
      <c r="Q214" s="83"/>
      <c r="R214" s="83"/>
      <c r="S214" s="83"/>
    </row>
    <row r="215" spans="1:19" x14ac:dyDescent="0.25">
      <c r="A215" s="57">
        <v>41099</v>
      </c>
      <c r="B215" s="83" t="str">
        <f ca="1">Gas!D201</f>
        <v/>
      </c>
      <c r="C215" s="83" t="str">
        <f ca="1">Gas!I201</f>
        <v/>
      </c>
      <c r="D215" s="84" t="str">
        <f ca="1">Electricity!D201</f>
        <v/>
      </c>
      <c r="E215" s="84" t="str">
        <f ca="1">Electricity!I201</f>
        <v/>
      </c>
      <c r="F215" s="84" t="str">
        <f ca="1">Electricity!N201</f>
        <v/>
      </c>
      <c r="G215" s="84" t="str">
        <f ca="1">Electricity!S201</f>
        <v/>
      </c>
      <c r="H215" s="85" t="str">
        <f ca="1">Loads!D201</f>
        <v/>
      </c>
      <c r="I215" s="85" t="str">
        <f ca="1">Loads!I201</f>
        <v/>
      </c>
      <c r="J215" s="84" t="str">
        <f ca="1">Loads!N201</f>
        <v/>
      </c>
      <c r="K215" s="84" t="str">
        <f ca="1">Loads!S201</f>
        <v/>
      </c>
      <c r="L215" s="84" t="str">
        <f ca="1">Loads!X201</f>
        <v/>
      </c>
      <c r="M215" s="84" t="str">
        <f ca="1">Loads!AC201</f>
        <v/>
      </c>
      <c r="N215" s="84" t="str">
        <f ca="1">Loads!AH201</f>
        <v/>
      </c>
      <c r="O215" s="83" t="str">
        <f ca="1">Hydro!D201</f>
        <v xml:space="preserve">  </v>
      </c>
      <c r="P215" s="83"/>
      <c r="Q215" s="83"/>
      <c r="R215" s="83"/>
      <c r="S215" s="83"/>
    </row>
    <row r="216" spans="1:19" x14ac:dyDescent="0.25">
      <c r="A216" s="57">
        <v>41100</v>
      </c>
      <c r="B216" s="83" t="str">
        <f ca="1">Gas!D202</f>
        <v/>
      </c>
      <c r="C216" s="83" t="str">
        <f ca="1">Gas!I202</f>
        <v/>
      </c>
      <c r="D216" s="84" t="str">
        <f ca="1">Electricity!D202</f>
        <v/>
      </c>
      <c r="E216" s="84" t="str">
        <f ca="1">Electricity!I202</f>
        <v/>
      </c>
      <c r="F216" s="84" t="str">
        <f ca="1">Electricity!N202</f>
        <v/>
      </c>
      <c r="G216" s="84" t="str">
        <f ca="1">Electricity!S202</f>
        <v/>
      </c>
      <c r="H216" s="85" t="str">
        <f ca="1">Loads!D202</f>
        <v/>
      </c>
      <c r="I216" s="85" t="str">
        <f ca="1">Loads!I202</f>
        <v/>
      </c>
      <c r="J216" s="84" t="str">
        <f ca="1">Loads!N202</f>
        <v/>
      </c>
      <c r="K216" s="84" t="str">
        <f ca="1">Loads!S202</f>
        <v/>
      </c>
      <c r="L216" s="84" t="str">
        <f ca="1">Loads!X202</f>
        <v/>
      </c>
      <c r="M216" s="84" t="str">
        <f ca="1">Loads!AC202</f>
        <v/>
      </c>
      <c r="N216" s="84" t="str">
        <f ca="1">Loads!AH202</f>
        <v/>
      </c>
      <c r="O216" s="83" t="str">
        <f ca="1">Hydro!D202</f>
        <v xml:space="preserve">  </v>
      </c>
      <c r="P216" s="83"/>
      <c r="Q216" s="83"/>
      <c r="R216" s="83"/>
      <c r="S216" s="83"/>
    </row>
    <row r="217" spans="1:19" x14ac:dyDescent="0.25">
      <c r="A217" s="57">
        <v>41101</v>
      </c>
      <c r="B217" s="83" t="str">
        <f ca="1">Gas!D203</f>
        <v/>
      </c>
      <c r="C217" s="83" t="str">
        <f ca="1">Gas!I203</f>
        <v/>
      </c>
      <c r="D217" s="84" t="str">
        <f ca="1">Electricity!D203</f>
        <v/>
      </c>
      <c r="E217" s="84" t="str">
        <f ca="1">Electricity!I203</f>
        <v/>
      </c>
      <c r="F217" s="84" t="str">
        <f ca="1">Electricity!N203</f>
        <v/>
      </c>
      <c r="G217" s="84" t="str">
        <f ca="1">Electricity!S203</f>
        <v/>
      </c>
      <c r="H217" s="85" t="str">
        <f ca="1">Loads!D203</f>
        <v/>
      </c>
      <c r="I217" s="85" t="str">
        <f ca="1">Loads!I203</f>
        <v/>
      </c>
      <c r="J217" s="84" t="str">
        <f ca="1">Loads!N203</f>
        <v/>
      </c>
      <c r="K217" s="84" t="str">
        <f ca="1">Loads!S203</f>
        <v/>
      </c>
      <c r="L217" s="84" t="str">
        <f ca="1">Loads!X203</f>
        <v/>
      </c>
      <c r="M217" s="84" t="str">
        <f ca="1">Loads!AC203</f>
        <v/>
      </c>
      <c r="N217" s="84" t="str">
        <f ca="1">Loads!AH203</f>
        <v/>
      </c>
      <c r="O217" s="83" t="str">
        <f ca="1">Hydro!D203</f>
        <v xml:space="preserve">  </v>
      </c>
      <c r="P217" s="83"/>
      <c r="Q217" s="83"/>
      <c r="R217" s="83"/>
      <c r="S217" s="83"/>
    </row>
    <row r="218" spans="1:19" x14ac:dyDescent="0.25">
      <c r="A218" s="57">
        <v>41102</v>
      </c>
      <c r="B218" s="83" t="str">
        <f ca="1">Gas!D204</f>
        <v/>
      </c>
      <c r="C218" s="83" t="str">
        <f ca="1">Gas!I204</f>
        <v/>
      </c>
      <c r="D218" s="84" t="str">
        <f ca="1">Electricity!D204</f>
        <v/>
      </c>
      <c r="E218" s="84" t="str">
        <f ca="1">Electricity!I204</f>
        <v/>
      </c>
      <c r="F218" s="84" t="str">
        <f ca="1">Electricity!N204</f>
        <v/>
      </c>
      <c r="G218" s="84" t="str">
        <f ca="1">Electricity!S204</f>
        <v/>
      </c>
      <c r="H218" s="85" t="str">
        <f ca="1">Loads!D204</f>
        <v/>
      </c>
      <c r="I218" s="85" t="str">
        <f ca="1">Loads!I204</f>
        <v/>
      </c>
      <c r="J218" s="84" t="str">
        <f ca="1">Loads!N204</f>
        <v/>
      </c>
      <c r="K218" s="84" t="str">
        <f ca="1">Loads!S204</f>
        <v/>
      </c>
      <c r="L218" s="84" t="str">
        <f ca="1">Loads!X204</f>
        <v/>
      </c>
      <c r="M218" s="84" t="str">
        <f ca="1">Loads!AC204</f>
        <v/>
      </c>
      <c r="N218" s="84" t="str">
        <f ca="1">Loads!AH204</f>
        <v/>
      </c>
      <c r="O218" s="83" t="str">
        <f ca="1">Hydro!D204</f>
        <v xml:space="preserve">  </v>
      </c>
      <c r="P218" s="83"/>
      <c r="Q218" s="83"/>
      <c r="R218" s="83"/>
      <c r="S218" s="83"/>
    </row>
    <row r="219" spans="1:19" x14ac:dyDescent="0.25">
      <c r="A219" s="57">
        <v>41103</v>
      </c>
      <c r="B219" s="83" t="str">
        <f ca="1">Gas!D205</f>
        <v/>
      </c>
      <c r="C219" s="83" t="str">
        <f ca="1">Gas!I205</f>
        <v/>
      </c>
      <c r="D219" s="84" t="str">
        <f ca="1">Electricity!D205</f>
        <v/>
      </c>
      <c r="E219" s="84" t="str">
        <f ca="1">Electricity!I205</f>
        <v/>
      </c>
      <c r="F219" s="84" t="str">
        <f ca="1">Electricity!N205</f>
        <v/>
      </c>
      <c r="G219" s="84" t="str">
        <f ca="1">Electricity!S205</f>
        <v/>
      </c>
      <c r="H219" s="85" t="str">
        <f ca="1">Loads!D205</f>
        <v/>
      </c>
      <c r="I219" s="85" t="str">
        <f ca="1">Loads!I205</f>
        <v/>
      </c>
      <c r="J219" s="84" t="str">
        <f ca="1">Loads!N205</f>
        <v/>
      </c>
      <c r="K219" s="84" t="str">
        <f ca="1">Loads!S205</f>
        <v/>
      </c>
      <c r="L219" s="84" t="str">
        <f ca="1">Loads!X205</f>
        <v/>
      </c>
      <c r="M219" s="84" t="str">
        <f ca="1">Loads!AC205</f>
        <v/>
      </c>
      <c r="N219" s="84" t="str">
        <f ca="1">Loads!AH205</f>
        <v/>
      </c>
      <c r="O219" s="83" t="str">
        <f ca="1">Hydro!D205</f>
        <v xml:space="preserve">  </v>
      </c>
      <c r="P219" s="83"/>
      <c r="Q219" s="83"/>
      <c r="R219" s="83"/>
      <c r="S219" s="83"/>
    </row>
    <row r="220" spans="1:19" x14ac:dyDescent="0.25">
      <c r="A220" s="57">
        <v>41104</v>
      </c>
      <c r="B220" s="83" t="str">
        <f ca="1">Gas!D206</f>
        <v/>
      </c>
      <c r="C220" s="83" t="str">
        <f ca="1">Gas!I206</f>
        <v/>
      </c>
      <c r="D220" s="84" t="str">
        <f ca="1">Electricity!D206</f>
        <v/>
      </c>
      <c r="E220" s="84" t="str">
        <f ca="1">Electricity!I206</f>
        <v/>
      </c>
      <c r="F220" s="84" t="str">
        <f ca="1">Electricity!N206</f>
        <v/>
      </c>
      <c r="G220" s="84" t="str">
        <f ca="1">Electricity!S206</f>
        <v/>
      </c>
      <c r="H220" s="85" t="str">
        <f ca="1">Loads!D206</f>
        <v/>
      </c>
      <c r="I220" s="85" t="str">
        <f ca="1">Loads!I206</f>
        <v/>
      </c>
      <c r="J220" s="84" t="str">
        <f ca="1">Loads!N206</f>
        <v/>
      </c>
      <c r="K220" s="84" t="str">
        <f ca="1">Loads!S206</f>
        <v/>
      </c>
      <c r="L220" s="84" t="str">
        <f ca="1">Loads!X206</f>
        <v/>
      </c>
      <c r="M220" s="84" t="str">
        <f ca="1">Loads!AC206</f>
        <v/>
      </c>
      <c r="N220" s="84" t="str">
        <f ca="1">Loads!AH206</f>
        <v/>
      </c>
      <c r="O220" s="83" t="str">
        <f ca="1">Hydro!D206</f>
        <v xml:space="preserve">  </v>
      </c>
      <c r="P220" s="83"/>
      <c r="Q220" s="83"/>
      <c r="R220" s="83"/>
      <c r="S220" s="83"/>
    </row>
    <row r="221" spans="1:19" x14ac:dyDescent="0.25">
      <c r="A221" s="57">
        <v>41105</v>
      </c>
      <c r="B221" s="83" t="str">
        <f ca="1">Gas!D207</f>
        <v/>
      </c>
      <c r="C221" s="83" t="str">
        <f ca="1">Gas!I207</f>
        <v/>
      </c>
      <c r="D221" s="84" t="str">
        <f ca="1">Electricity!D207</f>
        <v/>
      </c>
      <c r="E221" s="84" t="str">
        <f ca="1">Electricity!I207</f>
        <v/>
      </c>
      <c r="F221" s="84" t="str">
        <f ca="1">Electricity!N207</f>
        <v/>
      </c>
      <c r="G221" s="84" t="str">
        <f ca="1">Electricity!S207</f>
        <v/>
      </c>
      <c r="H221" s="85" t="str">
        <f ca="1">Loads!D207</f>
        <v/>
      </c>
      <c r="I221" s="85" t="str">
        <f ca="1">Loads!I207</f>
        <v/>
      </c>
      <c r="J221" s="84" t="str">
        <f ca="1">Loads!N207</f>
        <v/>
      </c>
      <c r="K221" s="84" t="str">
        <f ca="1">Loads!S207</f>
        <v/>
      </c>
      <c r="L221" s="84" t="str">
        <f ca="1">Loads!X207</f>
        <v/>
      </c>
      <c r="M221" s="84" t="str">
        <f ca="1">Loads!AC207</f>
        <v/>
      </c>
      <c r="N221" s="84" t="str">
        <f ca="1">Loads!AH207</f>
        <v/>
      </c>
      <c r="O221" s="83" t="str">
        <f ca="1">Hydro!D207</f>
        <v xml:space="preserve">  </v>
      </c>
      <c r="P221" s="83"/>
      <c r="Q221" s="83"/>
      <c r="R221" s="83"/>
      <c r="S221" s="83"/>
    </row>
    <row r="222" spans="1:19" x14ac:dyDescent="0.25">
      <c r="A222" s="57">
        <v>41106</v>
      </c>
      <c r="B222" s="83" t="str">
        <f ca="1">Gas!D208</f>
        <v/>
      </c>
      <c r="C222" s="83" t="str">
        <f ca="1">Gas!I208</f>
        <v/>
      </c>
      <c r="D222" s="84" t="str">
        <f ca="1">Electricity!D208</f>
        <v/>
      </c>
      <c r="E222" s="84" t="str">
        <f ca="1">Electricity!I208</f>
        <v/>
      </c>
      <c r="F222" s="84" t="str">
        <f ca="1">Electricity!N208</f>
        <v/>
      </c>
      <c r="G222" s="84" t="str">
        <f ca="1">Electricity!S208</f>
        <v/>
      </c>
      <c r="H222" s="85" t="str">
        <f ca="1">Loads!D208</f>
        <v/>
      </c>
      <c r="I222" s="85" t="str">
        <f ca="1">Loads!I208</f>
        <v/>
      </c>
      <c r="J222" s="84" t="str">
        <f ca="1">Loads!N208</f>
        <v/>
      </c>
      <c r="K222" s="84" t="str">
        <f ca="1">Loads!S208</f>
        <v/>
      </c>
      <c r="L222" s="84" t="str">
        <f ca="1">Loads!X208</f>
        <v/>
      </c>
      <c r="M222" s="84" t="str">
        <f ca="1">Loads!AC208</f>
        <v/>
      </c>
      <c r="N222" s="84" t="str">
        <f ca="1">Loads!AH208</f>
        <v/>
      </c>
      <c r="O222" s="83" t="str">
        <f ca="1">Hydro!D208</f>
        <v xml:space="preserve">  </v>
      </c>
      <c r="P222" s="83"/>
      <c r="Q222" s="83"/>
      <c r="R222" s="83"/>
      <c r="S222" s="83"/>
    </row>
    <row r="223" spans="1:19" x14ac:dyDescent="0.25">
      <c r="A223" s="57">
        <v>41107</v>
      </c>
      <c r="B223" s="83" t="str">
        <f ca="1">Gas!D209</f>
        <v/>
      </c>
      <c r="C223" s="83" t="str">
        <f ca="1">Gas!I209</f>
        <v/>
      </c>
      <c r="D223" s="84" t="str">
        <f ca="1">Electricity!D209</f>
        <v/>
      </c>
      <c r="E223" s="84" t="str">
        <f ca="1">Electricity!I209</f>
        <v/>
      </c>
      <c r="F223" s="84" t="str">
        <f ca="1">Electricity!N209</f>
        <v/>
      </c>
      <c r="G223" s="84" t="str">
        <f ca="1">Electricity!S209</f>
        <v/>
      </c>
      <c r="H223" s="85" t="str">
        <f ca="1">Loads!D209</f>
        <v/>
      </c>
      <c r="I223" s="85" t="str">
        <f ca="1">Loads!I209</f>
        <v/>
      </c>
      <c r="J223" s="84" t="str">
        <f ca="1">Loads!N209</f>
        <v/>
      </c>
      <c r="K223" s="84" t="str">
        <f ca="1">Loads!S209</f>
        <v/>
      </c>
      <c r="L223" s="84" t="str">
        <f ca="1">Loads!X209</f>
        <v/>
      </c>
      <c r="M223" s="84" t="str">
        <f ca="1">Loads!AC209</f>
        <v/>
      </c>
      <c r="N223" s="84" t="str">
        <f ca="1">Loads!AH209</f>
        <v/>
      </c>
      <c r="O223" s="83" t="str">
        <f ca="1">Hydro!D209</f>
        <v xml:space="preserve">  </v>
      </c>
      <c r="P223" s="83"/>
      <c r="Q223" s="83"/>
      <c r="R223" s="83"/>
      <c r="S223" s="83"/>
    </row>
    <row r="224" spans="1:19" x14ac:dyDescent="0.25">
      <c r="A224" s="57">
        <v>41108</v>
      </c>
      <c r="B224" s="83" t="str">
        <f ca="1">Gas!D210</f>
        <v/>
      </c>
      <c r="C224" s="83" t="str">
        <f ca="1">Gas!I210</f>
        <v/>
      </c>
      <c r="D224" s="84" t="str">
        <f ca="1">Electricity!D210</f>
        <v/>
      </c>
      <c r="E224" s="84" t="str">
        <f ca="1">Electricity!I210</f>
        <v/>
      </c>
      <c r="F224" s="84" t="str">
        <f ca="1">Electricity!N210</f>
        <v/>
      </c>
      <c r="G224" s="84" t="str">
        <f ca="1">Electricity!S210</f>
        <v/>
      </c>
      <c r="H224" s="85" t="str">
        <f ca="1">Loads!D210</f>
        <v/>
      </c>
      <c r="I224" s="85" t="str">
        <f ca="1">Loads!I210</f>
        <v/>
      </c>
      <c r="J224" s="84" t="str">
        <f ca="1">Loads!N210</f>
        <v/>
      </c>
      <c r="K224" s="84" t="str">
        <f ca="1">Loads!S210</f>
        <v/>
      </c>
      <c r="L224" s="84" t="str">
        <f ca="1">Loads!X210</f>
        <v/>
      </c>
      <c r="M224" s="84" t="str">
        <f ca="1">Loads!AC210</f>
        <v/>
      </c>
      <c r="N224" s="84" t="str">
        <f ca="1">Loads!AH210</f>
        <v/>
      </c>
      <c r="O224" s="83" t="str">
        <f ca="1">Hydro!D210</f>
        <v xml:space="preserve">  </v>
      </c>
      <c r="P224" s="83"/>
      <c r="Q224" s="83"/>
      <c r="R224" s="83"/>
      <c r="S224" s="83"/>
    </row>
    <row r="225" spans="1:19" x14ac:dyDescent="0.25">
      <c r="A225" s="57">
        <v>41109</v>
      </c>
      <c r="B225" s="83" t="str">
        <f ca="1">Gas!D211</f>
        <v/>
      </c>
      <c r="C225" s="83" t="str">
        <f ca="1">Gas!I211</f>
        <v/>
      </c>
      <c r="D225" s="84" t="str">
        <f ca="1">Electricity!D211</f>
        <v/>
      </c>
      <c r="E225" s="84" t="str">
        <f ca="1">Electricity!I211</f>
        <v/>
      </c>
      <c r="F225" s="84" t="str">
        <f ca="1">Electricity!N211</f>
        <v/>
      </c>
      <c r="G225" s="84" t="str">
        <f ca="1">Electricity!S211</f>
        <v/>
      </c>
      <c r="H225" s="85" t="str">
        <f ca="1">Loads!D211</f>
        <v/>
      </c>
      <c r="I225" s="85" t="str">
        <f ca="1">Loads!I211</f>
        <v/>
      </c>
      <c r="J225" s="84" t="str">
        <f ca="1">Loads!N211</f>
        <v/>
      </c>
      <c r="K225" s="84" t="str">
        <f ca="1">Loads!S211</f>
        <v/>
      </c>
      <c r="L225" s="84" t="str">
        <f ca="1">Loads!X211</f>
        <v/>
      </c>
      <c r="M225" s="84" t="str">
        <f ca="1">Loads!AC211</f>
        <v/>
      </c>
      <c r="N225" s="84" t="str">
        <f ca="1">Loads!AH211</f>
        <v/>
      </c>
      <c r="O225" s="83" t="str">
        <f ca="1">Hydro!D211</f>
        <v xml:space="preserve">  </v>
      </c>
      <c r="P225" s="83"/>
      <c r="Q225" s="83"/>
      <c r="R225" s="83"/>
      <c r="S225" s="83"/>
    </row>
    <row r="226" spans="1:19" x14ac:dyDescent="0.25">
      <c r="A226" s="57">
        <v>41110</v>
      </c>
      <c r="B226" s="83" t="str">
        <f ca="1">Gas!D212</f>
        <v/>
      </c>
      <c r="C226" s="83" t="str">
        <f ca="1">Gas!I212</f>
        <v/>
      </c>
      <c r="D226" s="84" t="str">
        <f ca="1">Electricity!D212</f>
        <v/>
      </c>
      <c r="E226" s="84" t="str">
        <f ca="1">Electricity!I212</f>
        <v/>
      </c>
      <c r="F226" s="84" t="str">
        <f ca="1">Electricity!N212</f>
        <v/>
      </c>
      <c r="G226" s="84" t="str">
        <f ca="1">Electricity!S212</f>
        <v/>
      </c>
      <c r="H226" s="85" t="str">
        <f ca="1">Loads!D212</f>
        <v/>
      </c>
      <c r="I226" s="85" t="str">
        <f ca="1">Loads!I212</f>
        <v/>
      </c>
      <c r="J226" s="84" t="str">
        <f ca="1">Loads!N212</f>
        <v/>
      </c>
      <c r="K226" s="84" t="str">
        <f ca="1">Loads!S212</f>
        <v/>
      </c>
      <c r="L226" s="84" t="str">
        <f ca="1">Loads!X212</f>
        <v/>
      </c>
      <c r="M226" s="84" t="str">
        <f ca="1">Loads!AC212</f>
        <v/>
      </c>
      <c r="N226" s="84" t="str">
        <f ca="1">Loads!AH212</f>
        <v/>
      </c>
      <c r="O226" s="83" t="str">
        <f ca="1">Hydro!D212</f>
        <v xml:space="preserve">  </v>
      </c>
      <c r="P226" s="83"/>
      <c r="Q226" s="83"/>
      <c r="R226" s="83"/>
      <c r="S226" s="83"/>
    </row>
    <row r="227" spans="1:19" x14ac:dyDescent="0.25">
      <c r="A227" s="57">
        <v>41111</v>
      </c>
      <c r="B227" s="83" t="str">
        <f ca="1">Gas!D213</f>
        <v/>
      </c>
      <c r="C227" s="83" t="str">
        <f ca="1">Gas!I213</f>
        <v/>
      </c>
      <c r="D227" s="84" t="str">
        <f ca="1">Electricity!D213</f>
        <v/>
      </c>
      <c r="E227" s="84" t="str">
        <f ca="1">Electricity!I213</f>
        <v/>
      </c>
      <c r="F227" s="84" t="str">
        <f ca="1">Electricity!N213</f>
        <v/>
      </c>
      <c r="G227" s="84" t="str">
        <f ca="1">Electricity!S213</f>
        <v/>
      </c>
      <c r="H227" s="85" t="str">
        <f ca="1">Loads!D213</f>
        <v/>
      </c>
      <c r="I227" s="85" t="str">
        <f ca="1">Loads!I213</f>
        <v/>
      </c>
      <c r="J227" s="84" t="str">
        <f ca="1">Loads!N213</f>
        <v/>
      </c>
      <c r="K227" s="84" t="str">
        <f ca="1">Loads!S213</f>
        <v/>
      </c>
      <c r="L227" s="84" t="str">
        <f ca="1">Loads!X213</f>
        <v/>
      </c>
      <c r="M227" s="84" t="str">
        <f ca="1">Loads!AC213</f>
        <v/>
      </c>
      <c r="N227" s="84" t="str">
        <f ca="1">Loads!AH213</f>
        <v/>
      </c>
      <c r="O227" s="83" t="str">
        <f ca="1">Hydro!D213</f>
        <v xml:space="preserve">  </v>
      </c>
      <c r="P227" s="83"/>
      <c r="Q227" s="83"/>
      <c r="R227" s="83"/>
      <c r="S227" s="83"/>
    </row>
    <row r="228" spans="1:19" x14ac:dyDescent="0.25">
      <c r="A228" s="57">
        <v>41112</v>
      </c>
      <c r="B228" s="83" t="str">
        <f ca="1">Gas!D214</f>
        <v/>
      </c>
      <c r="C228" s="83" t="str">
        <f ca="1">Gas!I214</f>
        <v/>
      </c>
      <c r="D228" s="84" t="str">
        <f ca="1">Electricity!D214</f>
        <v/>
      </c>
      <c r="E228" s="84" t="str">
        <f ca="1">Electricity!I214</f>
        <v/>
      </c>
      <c r="F228" s="84" t="str">
        <f ca="1">Electricity!N214</f>
        <v/>
      </c>
      <c r="G228" s="84" t="str">
        <f ca="1">Electricity!S214</f>
        <v/>
      </c>
      <c r="H228" s="85" t="str">
        <f ca="1">Loads!D214</f>
        <v/>
      </c>
      <c r="I228" s="85" t="str">
        <f ca="1">Loads!I214</f>
        <v/>
      </c>
      <c r="J228" s="84" t="str">
        <f ca="1">Loads!N214</f>
        <v/>
      </c>
      <c r="K228" s="84" t="str">
        <f ca="1">Loads!S214</f>
        <v/>
      </c>
      <c r="L228" s="84" t="str">
        <f ca="1">Loads!X214</f>
        <v/>
      </c>
      <c r="M228" s="84" t="str">
        <f ca="1">Loads!AC214</f>
        <v/>
      </c>
      <c r="N228" s="84" t="str">
        <f ca="1">Loads!AH214</f>
        <v/>
      </c>
      <c r="O228" s="83" t="str">
        <f ca="1">Hydro!D214</f>
        <v xml:space="preserve">  </v>
      </c>
      <c r="P228" s="83"/>
      <c r="Q228" s="83"/>
      <c r="R228" s="83"/>
      <c r="S228" s="83"/>
    </row>
    <row r="229" spans="1:19" x14ac:dyDescent="0.25">
      <c r="A229" s="57">
        <v>41113</v>
      </c>
      <c r="B229" s="83" t="str">
        <f ca="1">Gas!D215</f>
        <v/>
      </c>
      <c r="C229" s="83" t="str">
        <f ca="1">Gas!I215</f>
        <v/>
      </c>
      <c r="D229" s="84" t="str">
        <f ca="1">Electricity!D215</f>
        <v/>
      </c>
      <c r="E229" s="84" t="str">
        <f ca="1">Electricity!I215</f>
        <v/>
      </c>
      <c r="F229" s="84" t="str">
        <f ca="1">Electricity!N215</f>
        <v/>
      </c>
      <c r="G229" s="84" t="str">
        <f ca="1">Electricity!S215</f>
        <v/>
      </c>
      <c r="H229" s="85" t="str">
        <f ca="1">Loads!D215</f>
        <v/>
      </c>
      <c r="I229" s="85" t="str">
        <f ca="1">Loads!I215</f>
        <v/>
      </c>
      <c r="J229" s="84" t="str">
        <f ca="1">Loads!N215</f>
        <v/>
      </c>
      <c r="K229" s="84" t="str">
        <f ca="1">Loads!S215</f>
        <v/>
      </c>
      <c r="L229" s="84" t="str">
        <f ca="1">Loads!X215</f>
        <v/>
      </c>
      <c r="M229" s="84" t="str">
        <f ca="1">Loads!AC215</f>
        <v/>
      </c>
      <c r="N229" s="84" t="str">
        <f ca="1">Loads!AH215</f>
        <v/>
      </c>
      <c r="O229" s="83" t="str">
        <f ca="1">Hydro!D215</f>
        <v xml:space="preserve">  </v>
      </c>
      <c r="P229" s="83"/>
      <c r="Q229" s="83"/>
      <c r="R229" s="83"/>
      <c r="S229" s="83"/>
    </row>
    <row r="230" spans="1:19" x14ac:dyDescent="0.25">
      <c r="A230" s="57">
        <v>41114</v>
      </c>
      <c r="B230" s="83" t="str">
        <f ca="1">Gas!D216</f>
        <v/>
      </c>
      <c r="C230" s="83" t="str">
        <f ca="1">Gas!I216</f>
        <v/>
      </c>
      <c r="D230" s="84" t="str">
        <f ca="1">Electricity!D216</f>
        <v/>
      </c>
      <c r="E230" s="84" t="str">
        <f ca="1">Electricity!I216</f>
        <v/>
      </c>
      <c r="F230" s="84" t="str">
        <f ca="1">Electricity!N216</f>
        <v/>
      </c>
      <c r="G230" s="84" t="str">
        <f ca="1">Electricity!S216</f>
        <v/>
      </c>
      <c r="H230" s="85" t="str">
        <f ca="1">Loads!D216</f>
        <v/>
      </c>
      <c r="I230" s="85" t="str">
        <f ca="1">Loads!I216</f>
        <v/>
      </c>
      <c r="J230" s="84" t="str">
        <f ca="1">Loads!N216</f>
        <v/>
      </c>
      <c r="K230" s="84" t="str">
        <f ca="1">Loads!S216</f>
        <v/>
      </c>
      <c r="L230" s="84" t="str">
        <f ca="1">Loads!X216</f>
        <v/>
      </c>
      <c r="M230" s="84" t="str">
        <f ca="1">Loads!AC216</f>
        <v/>
      </c>
      <c r="N230" s="84" t="str">
        <f ca="1">Loads!AH216</f>
        <v/>
      </c>
      <c r="O230" s="83" t="str">
        <f ca="1">Hydro!D216</f>
        <v xml:space="preserve">  </v>
      </c>
      <c r="P230" s="83"/>
      <c r="Q230" s="83"/>
      <c r="R230" s="83"/>
      <c r="S230" s="83"/>
    </row>
    <row r="231" spans="1:19" x14ac:dyDescent="0.25">
      <c r="A231" s="57">
        <v>41115</v>
      </c>
      <c r="B231" s="83" t="str">
        <f ca="1">Gas!D217</f>
        <v/>
      </c>
      <c r="C231" s="83" t="str">
        <f ca="1">Gas!I217</f>
        <v/>
      </c>
      <c r="D231" s="84" t="str">
        <f ca="1">Electricity!D217</f>
        <v/>
      </c>
      <c r="E231" s="84" t="str">
        <f ca="1">Electricity!I217</f>
        <v/>
      </c>
      <c r="F231" s="84" t="str">
        <f ca="1">Electricity!N217</f>
        <v/>
      </c>
      <c r="G231" s="84" t="str">
        <f ca="1">Electricity!S217</f>
        <v/>
      </c>
      <c r="H231" s="85" t="str">
        <f ca="1">Loads!D217</f>
        <v/>
      </c>
      <c r="I231" s="85" t="str">
        <f ca="1">Loads!I217</f>
        <v/>
      </c>
      <c r="J231" s="84" t="str">
        <f ca="1">Loads!N217</f>
        <v/>
      </c>
      <c r="K231" s="84" t="str">
        <f ca="1">Loads!S217</f>
        <v/>
      </c>
      <c r="L231" s="84" t="str">
        <f ca="1">Loads!X217</f>
        <v/>
      </c>
      <c r="M231" s="84" t="str">
        <f ca="1">Loads!AC217</f>
        <v/>
      </c>
      <c r="N231" s="84" t="str">
        <f ca="1">Loads!AH217</f>
        <v/>
      </c>
      <c r="O231" s="83" t="str">
        <f ca="1">Hydro!D217</f>
        <v xml:space="preserve">  </v>
      </c>
      <c r="P231" s="83"/>
      <c r="Q231" s="83"/>
      <c r="R231" s="83"/>
      <c r="S231" s="83"/>
    </row>
    <row r="232" spans="1:19" x14ac:dyDescent="0.25">
      <c r="A232" s="57">
        <v>41116</v>
      </c>
      <c r="B232" s="83" t="str">
        <f ca="1">Gas!D218</f>
        <v/>
      </c>
      <c r="C232" s="83" t="str">
        <f ca="1">Gas!I218</f>
        <v/>
      </c>
      <c r="D232" s="84" t="str">
        <f ca="1">Electricity!D218</f>
        <v/>
      </c>
      <c r="E232" s="84" t="str">
        <f ca="1">Electricity!I218</f>
        <v/>
      </c>
      <c r="F232" s="84" t="str">
        <f ca="1">Electricity!N218</f>
        <v/>
      </c>
      <c r="G232" s="84" t="str">
        <f ca="1">Electricity!S218</f>
        <v/>
      </c>
      <c r="H232" s="85" t="str">
        <f ca="1">Loads!D218</f>
        <v/>
      </c>
      <c r="I232" s="85" t="str">
        <f ca="1">Loads!I218</f>
        <v/>
      </c>
      <c r="J232" s="84" t="str">
        <f ca="1">Loads!N218</f>
        <v/>
      </c>
      <c r="K232" s="84" t="str">
        <f ca="1">Loads!S218</f>
        <v/>
      </c>
      <c r="L232" s="84" t="str">
        <f ca="1">Loads!X218</f>
        <v/>
      </c>
      <c r="M232" s="84" t="str">
        <f ca="1">Loads!AC218</f>
        <v/>
      </c>
      <c r="N232" s="84" t="str">
        <f ca="1">Loads!AH218</f>
        <v/>
      </c>
      <c r="O232" s="83" t="str">
        <f ca="1">Hydro!D218</f>
        <v xml:space="preserve">  </v>
      </c>
      <c r="P232" s="83"/>
      <c r="Q232" s="83"/>
      <c r="R232" s="83"/>
      <c r="S232" s="83"/>
    </row>
    <row r="233" spans="1:19" x14ac:dyDescent="0.25">
      <c r="A233" s="57">
        <v>41117</v>
      </c>
      <c r="B233" s="83" t="str">
        <f ca="1">Gas!D219</f>
        <v/>
      </c>
      <c r="C233" s="83" t="str">
        <f ca="1">Gas!I219</f>
        <v/>
      </c>
      <c r="D233" s="84" t="str">
        <f ca="1">Electricity!D219</f>
        <v/>
      </c>
      <c r="E233" s="84" t="str">
        <f ca="1">Electricity!I219</f>
        <v/>
      </c>
      <c r="F233" s="84" t="str">
        <f ca="1">Electricity!N219</f>
        <v/>
      </c>
      <c r="G233" s="84" t="str">
        <f ca="1">Electricity!S219</f>
        <v/>
      </c>
      <c r="H233" s="85" t="str">
        <f ca="1">Loads!D219</f>
        <v/>
      </c>
      <c r="I233" s="85" t="str">
        <f ca="1">Loads!I219</f>
        <v/>
      </c>
      <c r="J233" s="84" t="str">
        <f ca="1">Loads!N219</f>
        <v/>
      </c>
      <c r="K233" s="84" t="str">
        <f ca="1">Loads!S219</f>
        <v/>
      </c>
      <c r="L233" s="84" t="str">
        <f ca="1">Loads!X219</f>
        <v/>
      </c>
      <c r="M233" s="84" t="str">
        <f ca="1">Loads!AC219</f>
        <v/>
      </c>
      <c r="N233" s="84" t="str">
        <f ca="1">Loads!AH219</f>
        <v/>
      </c>
      <c r="O233" s="83" t="str">
        <f ca="1">Hydro!D219</f>
        <v xml:space="preserve">  </v>
      </c>
      <c r="P233" s="83"/>
      <c r="Q233" s="83"/>
      <c r="R233" s="83"/>
      <c r="S233" s="83"/>
    </row>
    <row r="234" spans="1:19" x14ac:dyDescent="0.25">
      <c r="A234" s="57">
        <v>41118</v>
      </c>
      <c r="B234" s="83" t="str">
        <f ca="1">Gas!D220</f>
        <v/>
      </c>
      <c r="C234" s="83" t="str">
        <f ca="1">Gas!I220</f>
        <v/>
      </c>
      <c r="D234" s="84" t="str">
        <f ca="1">Electricity!D220</f>
        <v/>
      </c>
      <c r="E234" s="84" t="str">
        <f ca="1">Electricity!I220</f>
        <v/>
      </c>
      <c r="F234" s="84" t="str">
        <f ca="1">Electricity!N220</f>
        <v/>
      </c>
      <c r="G234" s="84" t="str">
        <f ca="1">Electricity!S220</f>
        <v/>
      </c>
      <c r="H234" s="85" t="str">
        <f ca="1">Loads!D220</f>
        <v/>
      </c>
      <c r="I234" s="85" t="str">
        <f ca="1">Loads!I220</f>
        <v/>
      </c>
      <c r="J234" s="84" t="str">
        <f ca="1">Loads!N220</f>
        <v/>
      </c>
      <c r="K234" s="84" t="str">
        <f ca="1">Loads!S220</f>
        <v/>
      </c>
      <c r="L234" s="84" t="str">
        <f ca="1">Loads!X220</f>
        <v/>
      </c>
      <c r="M234" s="84" t="str">
        <f ca="1">Loads!AC220</f>
        <v/>
      </c>
      <c r="N234" s="84" t="str">
        <f ca="1">Loads!AH220</f>
        <v/>
      </c>
      <c r="O234" s="83" t="str">
        <f ca="1">Hydro!D220</f>
        <v xml:space="preserve">  </v>
      </c>
      <c r="P234" s="83"/>
      <c r="Q234" s="83"/>
      <c r="R234" s="83"/>
      <c r="S234" s="83"/>
    </row>
    <row r="235" spans="1:19" x14ac:dyDescent="0.25">
      <c r="A235" s="57">
        <v>41119</v>
      </c>
      <c r="B235" s="83" t="str">
        <f ca="1">Gas!D221</f>
        <v/>
      </c>
      <c r="C235" s="83" t="str">
        <f ca="1">Gas!I221</f>
        <v/>
      </c>
      <c r="D235" s="84" t="str">
        <f ca="1">Electricity!D221</f>
        <v/>
      </c>
      <c r="E235" s="84" t="str">
        <f ca="1">Electricity!I221</f>
        <v/>
      </c>
      <c r="F235" s="84" t="str">
        <f ca="1">Electricity!N221</f>
        <v/>
      </c>
      <c r="G235" s="84" t="str">
        <f ca="1">Electricity!S221</f>
        <v/>
      </c>
      <c r="H235" s="85" t="str">
        <f ca="1">Loads!D221</f>
        <v/>
      </c>
      <c r="I235" s="85" t="str">
        <f ca="1">Loads!I221</f>
        <v/>
      </c>
      <c r="J235" s="84" t="str">
        <f ca="1">Loads!N221</f>
        <v/>
      </c>
      <c r="K235" s="84" t="str">
        <f ca="1">Loads!S221</f>
        <v/>
      </c>
      <c r="L235" s="84" t="str">
        <f ca="1">Loads!X221</f>
        <v/>
      </c>
      <c r="M235" s="84" t="str">
        <f ca="1">Loads!AC221</f>
        <v/>
      </c>
      <c r="N235" s="84" t="str">
        <f ca="1">Loads!AH221</f>
        <v/>
      </c>
      <c r="O235" s="83" t="str">
        <f ca="1">Hydro!D221</f>
        <v xml:space="preserve">  </v>
      </c>
      <c r="P235" s="83"/>
      <c r="Q235" s="83"/>
      <c r="R235" s="83"/>
      <c r="S235" s="83"/>
    </row>
    <row r="236" spans="1:19" x14ac:dyDescent="0.25">
      <c r="A236" s="57">
        <v>41120</v>
      </c>
      <c r="B236" s="83" t="str">
        <f ca="1">Gas!D222</f>
        <v/>
      </c>
      <c r="C236" s="83" t="str">
        <f ca="1">Gas!I222</f>
        <v/>
      </c>
      <c r="D236" s="84" t="str">
        <f ca="1">Electricity!D222</f>
        <v/>
      </c>
      <c r="E236" s="84" t="str">
        <f ca="1">Electricity!I222</f>
        <v/>
      </c>
      <c r="F236" s="84" t="str">
        <f ca="1">Electricity!N222</f>
        <v/>
      </c>
      <c r="G236" s="84" t="str">
        <f ca="1">Electricity!S222</f>
        <v/>
      </c>
      <c r="H236" s="85" t="str">
        <f ca="1">Loads!D222</f>
        <v/>
      </c>
      <c r="I236" s="85" t="str">
        <f ca="1">Loads!I222</f>
        <v/>
      </c>
      <c r="J236" s="84" t="str">
        <f ca="1">Loads!N222</f>
        <v/>
      </c>
      <c r="K236" s="84" t="str">
        <f ca="1">Loads!S222</f>
        <v/>
      </c>
      <c r="L236" s="84" t="str">
        <f ca="1">Loads!X222</f>
        <v/>
      </c>
      <c r="M236" s="84" t="str">
        <f ca="1">Loads!AC222</f>
        <v/>
      </c>
      <c r="N236" s="84" t="str">
        <f ca="1">Loads!AH222</f>
        <v/>
      </c>
      <c r="O236" s="83" t="str">
        <f ca="1">Hydro!D222</f>
        <v xml:space="preserve">  </v>
      </c>
      <c r="P236" s="83"/>
      <c r="Q236" s="83"/>
      <c r="R236" s="83"/>
      <c r="S236" s="83"/>
    </row>
    <row r="237" spans="1:19" x14ac:dyDescent="0.25">
      <c r="A237" s="57">
        <v>41121</v>
      </c>
      <c r="B237" s="83" t="str">
        <f ca="1">Gas!D223</f>
        <v/>
      </c>
      <c r="C237" s="83" t="str">
        <f ca="1">Gas!I223</f>
        <v/>
      </c>
      <c r="D237" s="84" t="str">
        <f ca="1">Electricity!D223</f>
        <v/>
      </c>
      <c r="E237" s="84" t="str">
        <f ca="1">Electricity!I223</f>
        <v/>
      </c>
      <c r="F237" s="84" t="str">
        <f ca="1">Electricity!N223</f>
        <v/>
      </c>
      <c r="G237" s="84" t="str">
        <f ca="1">Electricity!S223</f>
        <v/>
      </c>
      <c r="H237" s="85" t="str">
        <f ca="1">Loads!D223</f>
        <v/>
      </c>
      <c r="I237" s="85" t="str">
        <f ca="1">Loads!I223</f>
        <v/>
      </c>
      <c r="J237" s="84" t="str">
        <f ca="1">Loads!N223</f>
        <v/>
      </c>
      <c r="K237" s="84" t="str">
        <f ca="1">Loads!S223</f>
        <v/>
      </c>
      <c r="L237" s="84" t="str">
        <f ca="1">Loads!X223</f>
        <v/>
      </c>
      <c r="M237" s="84" t="str">
        <f ca="1">Loads!AC223</f>
        <v/>
      </c>
      <c r="N237" s="84" t="str">
        <f ca="1">Loads!AH223</f>
        <v/>
      </c>
      <c r="O237" s="83" t="str">
        <f ca="1">Hydro!D223</f>
        <v xml:space="preserve">  </v>
      </c>
      <c r="P237" s="83"/>
      <c r="Q237" s="83"/>
      <c r="R237" s="83"/>
      <c r="S237" s="83"/>
    </row>
    <row r="238" spans="1:19" x14ac:dyDescent="0.25">
      <c r="A238" s="57">
        <v>41122</v>
      </c>
      <c r="B238" s="83" t="str">
        <f ca="1">Gas!D224</f>
        <v/>
      </c>
      <c r="C238" s="83" t="str">
        <f ca="1">Gas!I224</f>
        <v/>
      </c>
      <c r="D238" s="84" t="str">
        <f ca="1">Electricity!D224</f>
        <v/>
      </c>
      <c r="E238" s="84" t="str">
        <f ca="1">Electricity!I224</f>
        <v/>
      </c>
      <c r="F238" s="84" t="str">
        <f ca="1">Electricity!N224</f>
        <v/>
      </c>
      <c r="G238" s="84" t="str">
        <f ca="1">Electricity!S224</f>
        <v/>
      </c>
      <c r="H238" s="85" t="str">
        <f ca="1">Loads!D224</f>
        <v/>
      </c>
      <c r="I238" s="85" t="str">
        <f ca="1">Loads!I224</f>
        <v/>
      </c>
      <c r="J238" s="84" t="str">
        <f ca="1">Loads!N224</f>
        <v/>
      </c>
      <c r="K238" s="84" t="str">
        <f ca="1">Loads!S224</f>
        <v/>
      </c>
      <c r="L238" s="84" t="str">
        <f ca="1">Loads!X224</f>
        <v/>
      </c>
      <c r="M238" s="84" t="str">
        <f ca="1">Loads!AC224</f>
        <v/>
      </c>
      <c r="N238" s="84" t="str">
        <f ca="1">Loads!AH224</f>
        <v/>
      </c>
      <c r="O238" s="83" t="str">
        <f ca="1">Hydro!D224</f>
        <v xml:space="preserve">  </v>
      </c>
      <c r="P238" s="83"/>
      <c r="Q238" s="83"/>
      <c r="R238" s="83"/>
      <c r="S238" s="83"/>
    </row>
    <row r="239" spans="1:19" x14ac:dyDescent="0.25">
      <c r="A239" s="57">
        <v>41123</v>
      </c>
      <c r="B239" s="83" t="str">
        <f ca="1">Gas!D225</f>
        <v/>
      </c>
      <c r="C239" s="83" t="str">
        <f ca="1">Gas!I225</f>
        <v/>
      </c>
      <c r="D239" s="84" t="str">
        <f ca="1">Electricity!D225</f>
        <v/>
      </c>
      <c r="E239" s="84" t="str">
        <f ca="1">Electricity!I225</f>
        <v/>
      </c>
      <c r="F239" s="84" t="str">
        <f ca="1">Electricity!N225</f>
        <v/>
      </c>
      <c r="G239" s="84" t="str">
        <f ca="1">Electricity!S225</f>
        <v/>
      </c>
      <c r="H239" s="85" t="str">
        <f ca="1">Loads!D225</f>
        <v/>
      </c>
      <c r="I239" s="85" t="str">
        <f ca="1">Loads!I225</f>
        <v/>
      </c>
      <c r="J239" s="84" t="str">
        <f ca="1">Loads!N225</f>
        <v/>
      </c>
      <c r="K239" s="84" t="str">
        <f ca="1">Loads!S225</f>
        <v/>
      </c>
      <c r="L239" s="84" t="str">
        <f ca="1">Loads!X225</f>
        <v/>
      </c>
      <c r="M239" s="84" t="str">
        <f ca="1">Loads!AC225</f>
        <v/>
      </c>
      <c r="N239" s="84" t="str">
        <f ca="1">Loads!AH225</f>
        <v/>
      </c>
      <c r="O239" s="83" t="str">
        <f ca="1">Hydro!D225</f>
        <v xml:space="preserve">  </v>
      </c>
      <c r="P239" s="83"/>
      <c r="Q239" s="83"/>
      <c r="R239" s="83"/>
      <c r="S239" s="83"/>
    </row>
    <row r="240" spans="1:19" x14ac:dyDescent="0.25">
      <c r="A240" s="57">
        <v>41124</v>
      </c>
      <c r="B240" s="83" t="str">
        <f ca="1">Gas!D226</f>
        <v/>
      </c>
      <c r="C240" s="83" t="str">
        <f ca="1">Gas!I226</f>
        <v/>
      </c>
      <c r="D240" s="84" t="str">
        <f ca="1">Electricity!D226</f>
        <v/>
      </c>
      <c r="E240" s="84" t="str">
        <f ca="1">Electricity!I226</f>
        <v/>
      </c>
      <c r="F240" s="84" t="str">
        <f ca="1">Electricity!N226</f>
        <v/>
      </c>
      <c r="G240" s="84" t="str">
        <f ca="1">Electricity!S226</f>
        <v/>
      </c>
      <c r="H240" s="85" t="str">
        <f ca="1">Loads!D226</f>
        <v/>
      </c>
      <c r="I240" s="85" t="str">
        <f ca="1">Loads!I226</f>
        <v/>
      </c>
      <c r="J240" s="84" t="str">
        <f ca="1">Loads!N226</f>
        <v/>
      </c>
      <c r="K240" s="84" t="str">
        <f ca="1">Loads!S226</f>
        <v/>
      </c>
      <c r="L240" s="84" t="str">
        <f ca="1">Loads!X226</f>
        <v/>
      </c>
      <c r="M240" s="84" t="str">
        <f ca="1">Loads!AC226</f>
        <v/>
      </c>
      <c r="N240" s="84" t="str">
        <f ca="1">Loads!AH226</f>
        <v/>
      </c>
      <c r="O240" s="83" t="str">
        <f ca="1">Hydro!D226</f>
        <v xml:space="preserve">  </v>
      </c>
      <c r="P240" s="83"/>
      <c r="Q240" s="83"/>
      <c r="R240" s="83"/>
      <c r="S240" s="83"/>
    </row>
    <row r="241" spans="1:19" x14ac:dyDescent="0.25">
      <c r="A241" s="57">
        <v>41125</v>
      </c>
      <c r="B241" s="83" t="str">
        <f ca="1">Gas!D227</f>
        <v/>
      </c>
      <c r="C241" s="83" t="str">
        <f ca="1">Gas!I227</f>
        <v/>
      </c>
      <c r="D241" s="84" t="str">
        <f ca="1">Electricity!D227</f>
        <v/>
      </c>
      <c r="E241" s="84" t="str">
        <f ca="1">Electricity!I227</f>
        <v/>
      </c>
      <c r="F241" s="84" t="str">
        <f ca="1">Electricity!N227</f>
        <v/>
      </c>
      <c r="G241" s="84" t="str">
        <f ca="1">Electricity!S227</f>
        <v/>
      </c>
      <c r="H241" s="85" t="str">
        <f ca="1">Loads!D227</f>
        <v/>
      </c>
      <c r="I241" s="85" t="str">
        <f ca="1">Loads!I227</f>
        <v/>
      </c>
      <c r="J241" s="84" t="str">
        <f ca="1">Loads!N227</f>
        <v/>
      </c>
      <c r="K241" s="84" t="str">
        <f ca="1">Loads!S227</f>
        <v/>
      </c>
      <c r="L241" s="84" t="str">
        <f ca="1">Loads!X227</f>
        <v/>
      </c>
      <c r="M241" s="84" t="str">
        <f ca="1">Loads!AC227</f>
        <v/>
      </c>
      <c r="N241" s="84" t="str">
        <f ca="1">Loads!AH227</f>
        <v/>
      </c>
      <c r="O241" s="83" t="str">
        <f ca="1">Hydro!D227</f>
        <v xml:space="preserve">  </v>
      </c>
      <c r="P241" s="83"/>
      <c r="Q241" s="83"/>
      <c r="R241" s="83"/>
      <c r="S241" s="83"/>
    </row>
    <row r="242" spans="1:19" x14ac:dyDescent="0.25">
      <c r="A242" s="57">
        <v>41126</v>
      </c>
      <c r="B242" s="83" t="str">
        <f ca="1">Gas!D228</f>
        <v/>
      </c>
      <c r="C242" s="83" t="str">
        <f ca="1">Gas!I228</f>
        <v/>
      </c>
      <c r="D242" s="84" t="str">
        <f ca="1">Electricity!D228</f>
        <v/>
      </c>
      <c r="E242" s="84" t="str">
        <f ca="1">Electricity!I228</f>
        <v/>
      </c>
      <c r="F242" s="84" t="str">
        <f ca="1">Electricity!N228</f>
        <v/>
      </c>
      <c r="G242" s="84" t="str">
        <f ca="1">Electricity!S228</f>
        <v/>
      </c>
      <c r="H242" s="85" t="str">
        <f ca="1">Loads!D228</f>
        <v/>
      </c>
      <c r="I242" s="85" t="str">
        <f ca="1">Loads!I228</f>
        <v/>
      </c>
      <c r="J242" s="84" t="str">
        <f ca="1">Loads!N228</f>
        <v/>
      </c>
      <c r="K242" s="84" t="str">
        <f ca="1">Loads!S228</f>
        <v/>
      </c>
      <c r="L242" s="84" t="str">
        <f ca="1">Loads!X228</f>
        <v/>
      </c>
      <c r="M242" s="84" t="str">
        <f ca="1">Loads!AC228</f>
        <v/>
      </c>
      <c r="N242" s="84" t="str">
        <f ca="1">Loads!AH228</f>
        <v/>
      </c>
      <c r="O242" s="83" t="str">
        <f ca="1">Hydro!D228</f>
        <v xml:space="preserve">  </v>
      </c>
      <c r="P242" s="83"/>
      <c r="Q242" s="83"/>
      <c r="R242" s="83"/>
      <c r="S242" s="83"/>
    </row>
    <row r="243" spans="1:19" x14ac:dyDescent="0.25">
      <c r="A243" s="57">
        <v>41127</v>
      </c>
      <c r="B243" s="83" t="str">
        <f ca="1">Gas!D229</f>
        <v/>
      </c>
      <c r="C243" s="83" t="str">
        <f ca="1">Gas!I229</f>
        <v/>
      </c>
      <c r="D243" s="84" t="str">
        <f ca="1">Electricity!D229</f>
        <v/>
      </c>
      <c r="E243" s="84" t="str">
        <f ca="1">Electricity!I229</f>
        <v/>
      </c>
      <c r="F243" s="84" t="str">
        <f ca="1">Electricity!N229</f>
        <v/>
      </c>
      <c r="G243" s="84" t="str">
        <f ca="1">Electricity!S229</f>
        <v/>
      </c>
      <c r="H243" s="85" t="str">
        <f ca="1">Loads!D229</f>
        <v/>
      </c>
      <c r="I243" s="85" t="str">
        <f ca="1">Loads!I229</f>
        <v/>
      </c>
      <c r="J243" s="84" t="str">
        <f ca="1">Loads!N229</f>
        <v/>
      </c>
      <c r="K243" s="84" t="str">
        <f ca="1">Loads!S229</f>
        <v/>
      </c>
      <c r="L243" s="84" t="str">
        <f ca="1">Loads!X229</f>
        <v/>
      </c>
      <c r="M243" s="84" t="str">
        <f ca="1">Loads!AC229</f>
        <v/>
      </c>
      <c r="N243" s="84" t="str">
        <f ca="1">Loads!AH229</f>
        <v/>
      </c>
      <c r="O243" s="83" t="str">
        <f ca="1">Hydro!D229</f>
        <v xml:space="preserve">  </v>
      </c>
      <c r="P243" s="83"/>
      <c r="Q243" s="83"/>
      <c r="R243" s="83"/>
      <c r="S243" s="83"/>
    </row>
    <row r="244" spans="1:19" x14ac:dyDescent="0.25">
      <c r="A244" s="57">
        <v>41128</v>
      </c>
      <c r="B244" s="83" t="str">
        <f ca="1">Gas!D230</f>
        <v/>
      </c>
      <c r="C244" s="83" t="str">
        <f ca="1">Gas!I230</f>
        <v/>
      </c>
      <c r="D244" s="84" t="str">
        <f ca="1">Electricity!D230</f>
        <v/>
      </c>
      <c r="E244" s="84" t="str">
        <f ca="1">Electricity!I230</f>
        <v/>
      </c>
      <c r="F244" s="84" t="str">
        <f ca="1">Electricity!N230</f>
        <v/>
      </c>
      <c r="G244" s="84" t="str">
        <f ca="1">Electricity!S230</f>
        <v/>
      </c>
      <c r="H244" s="85" t="str">
        <f ca="1">Loads!D230</f>
        <v/>
      </c>
      <c r="I244" s="85" t="str">
        <f ca="1">Loads!I230</f>
        <v/>
      </c>
      <c r="J244" s="84" t="str">
        <f ca="1">Loads!N230</f>
        <v/>
      </c>
      <c r="K244" s="84" t="str">
        <f ca="1">Loads!S230</f>
        <v/>
      </c>
      <c r="L244" s="84" t="str">
        <f ca="1">Loads!X230</f>
        <v/>
      </c>
      <c r="M244" s="84" t="str">
        <f ca="1">Loads!AC230</f>
        <v/>
      </c>
      <c r="N244" s="84" t="str">
        <f ca="1">Loads!AH230</f>
        <v/>
      </c>
      <c r="O244" s="83" t="str">
        <f ca="1">Hydro!D230</f>
        <v xml:space="preserve">  </v>
      </c>
      <c r="P244" s="83"/>
      <c r="Q244" s="83"/>
      <c r="R244" s="83"/>
      <c r="S244" s="83"/>
    </row>
    <row r="245" spans="1:19" x14ac:dyDescent="0.25">
      <c r="A245" s="57">
        <v>41129</v>
      </c>
      <c r="B245" s="83" t="str">
        <f ca="1">Gas!D231</f>
        <v/>
      </c>
      <c r="C245" s="83" t="str">
        <f ca="1">Gas!I231</f>
        <v/>
      </c>
      <c r="D245" s="84" t="str">
        <f ca="1">Electricity!D231</f>
        <v/>
      </c>
      <c r="E245" s="84" t="str">
        <f ca="1">Electricity!I231</f>
        <v/>
      </c>
      <c r="F245" s="84" t="str">
        <f ca="1">Electricity!N231</f>
        <v/>
      </c>
      <c r="G245" s="84" t="str">
        <f ca="1">Electricity!S231</f>
        <v/>
      </c>
      <c r="H245" s="85" t="str">
        <f ca="1">Loads!D231</f>
        <v/>
      </c>
      <c r="I245" s="85" t="str">
        <f ca="1">Loads!I231</f>
        <v/>
      </c>
      <c r="J245" s="84" t="str">
        <f ca="1">Loads!N231</f>
        <v/>
      </c>
      <c r="K245" s="84" t="str">
        <f ca="1">Loads!S231</f>
        <v/>
      </c>
      <c r="L245" s="84" t="str">
        <f ca="1">Loads!X231</f>
        <v/>
      </c>
      <c r="M245" s="84" t="str">
        <f ca="1">Loads!AC231</f>
        <v/>
      </c>
      <c r="N245" s="84" t="str">
        <f ca="1">Loads!AH231</f>
        <v/>
      </c>
      <c r="O245" s="83" t="str">
        <f ca="1">Hydro!D231</f>
        <v xml:space="preserve">  </v>
      </c>
      <c r="P245" s="83"/>
      <c r="Q245" s="83"/>
      <c r="R245" s="83"/>
      <c r="S245" s="83"/>
    </row>
    <row r="246" spans="1:19" x14ac:dyDescent="0.25">
      <c r="A246" s="57">
        <v>41130</v>
      </c>
      <c r="B246" s="83" t="str">
        <f ca="1">Gas!D232</f>
        <v/>
      </c>
      <c r="C246" s="83" t="str">
        <f ca="1">Gas!I232</f>
        <v/>
      </c>
      <c r="D246" s="84" t="str">
        <f ca="1">Electricity!D232</f>
        <v/>
      </c>
      <c r="E246" s="84" t="str">
        <f ca="1">Electricity!I232</f>
        <v/>
      </c>
      <c r="F246" s="84" t="str">
        <f ca="1">Electricity!N232</f>
        <v/>
      </c>
      <c r="G246" s="84" t="str">
        <f ca="1">Electricity!S232</f>
        <v/>
      </c>
      <c r="H246" s="85" t="str">
        <f ca="1">Loads!D232</f>
        <v/>
      </c>
      <c r="I246" s="85" t="str">
        <f ca="1">Loads!I232</f>
        <v/>
      </c>
      <c r="J246" s="84" t="str">
        <f ca="1">Loads!N232</f>
        <v/>
      </c>
      <c r="K246" s="84" t="str">
        <f ca="1">Loads!S232</f>
        <v/>
      </c>
      <c r="L246" s="84" t="str">
        <f ca="1">Loads!X232</f>
        <v/>
      </c>
      <c r="M246" s="84" t="str">
        <f ca="1">Loads!AC232</f>
        <v/>
      </c>
      <c r="N246" s="84" t="str">
        <f ca="1">Loads!AH232</f>
        <v/>
      </c>
      <c r="O246" s="83" t="str">
        <f ca="1">Hydro!D232</f>
        <v xml:space="preserve">  </v>
      </c>
      <c r="P246" s="83"/>
      <c r="Q246" s="83"/>
      <c r="R246" s="83"/>
      <c r="S246" s="83"/>
    </row>
    <row r="247" spans="1:19" x14ac:dyDescent="0.25">
      <c r="A247" s="57">
        <v>41131</v>
      </c>
      <c r="B247" s="83" t="str">
        <f ca="1">Gas!D233</f>
        <v/>
      </c>
      <c r="C247" s="83" t="str">
        <f ca="1">Gas!I233</f>
        <v/>
      </c>
      <c r="D247" s="84" t="str">
        <f ca="1">Electricity!D233</f>
        <v/>
      </c>
      <c r="E247" s="84" t="str">
        <f ca="1">Electricity!I233</f>
        <v/>
      </c>
      <c r="F247" s="84" t="str">
        <f ca="1">Electricity!N233</f>
        <v/>
      </c>
      <c r="G247" s="84" t="str">
        <f ca="1">Electricity!S233</f>
        <v/>
      </c>
      <c r="H247" s="85" t="str">
        <f ca="1">Loads!D233</f>
        <v/>
      </c>
      <c r="I247" s="85" t="str">
        <f ca="1">Loads!I233</f>
        <v/>
      </c>
      <c r="J247" s="84" t="str">
        <f ca="1">Loads!N233</f>
        <v/>
      </c>
      <c r="K247" s="84" t="str">
        <f ca="1">Loads!S233</f>
        <v/>
      </c>
      <c r="L247" s="84" t="str">
        <f ca="1">Loads!X233</f>
        <v/>
      </c>
      <c r="M247" s="84" t="str">
        <f ca="1">Loads!AC233</f>
        <v/>
      </c>
      <c r="N247" s="84" t="str">
        <f ca="1">Loads!AH233</f>
        <v/>
      </c>
      <c r="O247" s="83" t="str">
        <f ca="1">Hydro!D233</f>
        <v xml:space="preserve">  </v>
      </c>
      <c r="P247" s="83"/>
      <c r="Q247" s="83"/>
      <c r="R247" s="83"/>
      <c r="S247" s="83"/>
    </row>
    <row r="248" spans="1:19" x14ac:dyDescent="0.25">
      <c r="A248" s="57">
        <v>41132</v>
      </c>
      <c r="B248" s="83" t="str">
        <f ca="1">Gas!D234</f>
        <v/>
      </c>
      <c r="C248" s="83" t="str">
        <f ca="1">Gas!I234</f>
        <v/>
      </c>
      <c r="D248" s="84" t="str">
        <f ca="1">Electricity!D234</f>
        <v/>
      </c>
      <c r="E248" s="84" t="str">
        <f ca="1">Electricity!I234</f>
        <v/>
      </c>
      <c r="F248" s="84" t="str">
        <f ca="1">Electricity!N234</f>
        <v/>
      </c>
      <c r="G248" s="84" t="str">
        <f ca="1">Electricity!S234</f>
        <v/>
      </c>
      <c r="H248" s="85" t="str">
        <f ca="1">Loads!D234</f>
        <v/>
      </c>
      <c r="I248" s="85" t="str">
        <f ca="1">Loads!I234</f>
        <v/>
      </c>
      <c r="J248" s="84" t="str">
        <f ca="1">Loads!N234</f>
        <v/>
      </c>
      <c r="K248" s="84" t="str">
        <f ca="1">Loads!S234</f>
        <v/>
      </c>
      <c r="L248" s="84" t="str">
        <f ca="1">Loads!X234</f>
        <v/>
      </c>
      <c r="M248" s="84" t="str">
        <f ca="1">Loads!AC234</f>
        <v/>
      </c>
      <c r="N248" s="84" t="str">
        <f ca="1">Loads!AH234</f>
        <v/>
      </c>
      <c r="O248" s="83" t="str">
        <f ca="1">Hydro!D234</f>
        <v xml:space="preserve">  </v>
      </c>
      <c r="P248" s="83"/>
      <c r="Q248" s="83"/>
      <c r="R248" s="83"/>
      <c r="S248" s="83"/>
    </row>
    <row r="249" spans="1:19" x14ac:dyDescent="0.25">
      <c r="A249" s="57">
        <v>41133</v>
      </c>
      <c r="B249" s="83" t="str">
        <f ca="1">Gas!D235</f>
        <v/>
      </c>
      <c r="C249" s="83" t="str">
        <f ca="1">Gas!I235</f>
        <v/>
      </c>
      <c r="D249" s="84" t="str">
        <f ca="1">Electricity!D235</f>
        <v/>
      </c>
      <c r="E249" s="84" t="str">
        <f ca="1">Electricity!I235</f>
        <v/>
      </c>
      <c r="F249" s="84" t="str">
        <f ca="1">Electricity!N235</f>
        <v/>
      </c>
      <c r="G249" s="84" t="str">
        <f ca="1">Electricity!S235</f>
        <v/>
      </c>
      <c r="H249" s="85" t="str">
        <f ca="1">Loads!D235</f>
        <v/>
      </c>
      <c r="I249" s="85" t="str">
        <f ca="1">Loads!I235</f>
        <v/>
      </c>
      <c r="J249" s="84" t="str">
        <f ca="1">Loads!N235</f>
        <v/>
      </c>
      <c r="K249" s="84" t="str">
        <f ca="1">Loads!S235</f>
        <v/>
      </c>
      <c r="L249" s="84" t="str">
        <f ca="1">Loads!X235</f>
        <v/>
      </c>
      <c r="M249" s="84" t="str">
        <f ca="1">Loads!AC235</f>
        <v/>
      </c>
      <c r="N249" s="84" t="str">
        <f ca="1">Loads!AH235</f>
        <v/>
      </c>
      <c r="O249" s="83" t="str">
        <f ca="1">Hydro!D235</f>
        <v xml:space="preserve">  </v>
      </c>
      <c r="P249" s="83"/>
      <c r="Q249" s="83"/>
      <c r="R249" s="83"/>
      <c r="S249" s="83"/>
    </row>
    <row r="250" spans="1:19" x14ac:dyDescent="0.25">
      <c r="A250" s="57">
        <v>41134</v>
      </c>
      <c r="B250" s="83" t="str">
        <f ca="1">Gas!D236</f>
        <v/>
      </c>
      <c r="C250" s="83" t="str">
        <f ca="1">Gas!I236</f>
        <v/>
      </c>
      <c r="D250" s="84" t="str">
        <f ca="1">Electricity!D236</f>
        <v/>
      </c>
      <c r="E250" s="84" t="str">
        <f ca="1">Electricity!I236</f>
        <v/>
      </c>
      <c r="F250" s="84" t="str">
        <f ca="1">Electricity!N236</f>
        <v/>
      </c>
      <c r="G250" s="84" t="str">
        <f ca="1">Electricity!S236</f>
        <v/>
      </c>
      <c r="H250" s="85" t="str">
        <f ca="1">Loads!D236</f>
        <v/>
      </c>
      <c r="I250" s="85" t="str">
        <f ca="1">Loads!I236</f>
        <v/>
      </c>
      <c r="J250" s="84" t="str">
        <f ca="1">Loads!N236</f>
        <v/>
      </c>
      <c r="K250" s="84" t="str">
        <f ca="1">Loads!S236</f>
        <v/>
      </c>
      <c r="L250" s="84" t="str">
        <f ca="1">Loads!X236</f>
        <v/>
      </c>
      <c r="M250" s="84" t="str">
        <f ca="1">Loads!AC236</f>
        <v/>
      </c>
      <c r="N250" s="84" t="str">
        <f ca="1">Loads!AH236</f>
        <v/>
      </c>
      <c r="O250" s="83" t="str">
        <f ca="1">Hydro!D236</f>
        <v xml:space="preserve">  </v>
      </c>
      <c r="P250" s="83"/>
      <c r="Q250" s="83"/>
      <c r="R250" s="83"/>
      <c r="S250" s="83"/>
    </row>
    <row r="251" spans="1:19" x14ac:dyDescent="0.25">
      <c r="A251" s="57">
        <v>41135</v>
      </c>
      <c r="B251" s="83" t="str">
        <f ca="1">Gas!D237</f>
        <v/>
      </c>
      <c r="C251" s="83" t="str">
        <f ca="1">Gas!I237</f>
        <v/>
      </c>
      <c r="D251" s="84" t="str">
        <f ca="1">Electricity!D237</f>
        <v/>
      </c>
      <c r="E251" s="84" t="str">
        <f ca="1">Electricity!I237</f>
        <v/>
      </c>
      <c r="F251" s="84" t="str">
        <f ca="1">Electricity!N237</f>
        <v/>
      </c>
      <c r="G251" s="84" t="str">
        <f ca="1">Electricity!S237</f>
        <v/>
      </c>
      <c r="H251" s="85" t="str">
        <f ca="1">Loads!D237</f>
        <v/>
      </c>
      <c r="I251" s="85" t="str">
        <f ca="1">Loads!I237</f>
        <v/>
      </c>
      <c r="J251" s="84" t="str">
        <f ca="1">Loads!N237</f>
        <v/>
      </c>
      <c r="K251" s="84" t="str">
        <f ca="1">Loads!S237</f>
        <v/>
      </c>
      <c r="L251" s="84" t="str">
        <f ca="1">Loads!X237</f>
        <v/>
      </c>
      <c r="M251" s="84" t="str">
        <f ca="1">Loads!AC237</f>
        <v/>
      </c>
      <c r="N251" s="84" t="str">
        <f ca="1">Loads!AH237</f>
        <v/>
      </c>
      <c r="O251" s="83" t="str">
        <f ca="1">Hydro!D237</f>
        <v xml:space="preserve">  </v>
      </c>
      <c r="P251" s="83"/>
      <c r="Q251" s="83"/>
      <c r="R251" s="83"/>
      <c r="S251" s="83"/>
    </row>
    <row r="252" spans="1:19" x14ac:dyDescent="0.25">
      <c r="A252" s="57">
        <v>41136</v>
      </c>
      <c r="B252" s="83" t="str">
        <f ca="1">Gas!D238</f>
        <v/>
      </c>
      <c r="C252" s="83" t="str">
        <f ca="1">Gas!I238</f>
        <v/>
      </c>
      <c r="D252" s="84" t="str">
        <f ca="1">Electricity!D238</f>
        <v/>
      </c>
      <c r="E252" s="84" t="str">
        <f ca="1">Electricity!I238</f>
        <v/>
      </c>
      <c r="F252" s="84" t="str">
        <f ca="1">Electricity!N238</f>
        <v/>
      </c>
      <c r="G252" s="84" t="str">
        <f ca="1">Electricity!S238</f>
        <v/>
      </c>
      <c r="H252" s="85" t="str">
        <f ca="1">Loads!D238</f>
        <v/>
      </c>
      <c r="I252" s="85" t="str">
        <f ca="1">Loads!I238</f>
        <v/>
      </c>
      <c r="J252" s="84" t="str">
        <f ca="1">Loads!N238</f>
        <v/>
      </c>
      <c r="K252" s="84" t="str">
        <f ca="1">Loads!S238</f>
        <v/>
      </c>
      <c r="L252" s="84" t="str">
        <f ca="1">Loads!X238</f>
        <v/>
      </c>
      <c r="M252" s="84" t="str">
        <f ca="1">Loads!AC238</f>
        <v/>
      </c>
      <c r="N252" s="84" t="str">
        <f ca="1">Loads!AH238</f>
        <v/>
      </c>
      <c r="O252" s="83" t="str">
        <f ca="1">Hydro!D238</f>
        <v xml:space="preserve">  </v>
      </c>
      <c r="P252" s="83"/>
      <c r="Q252" s="83"/>
      <c r="R252" s="83"/>
      <c r="S252" s="83"/>
    </row>
    <row r="253" spans="1:19" x14ac:dyDescent="0.25">
      <c r="A253" s="57">
        <v>41137</v>
      </c>
      <c r="B253" s="83" t="str">
        <f ca="1">Gas!D239</f>
        <v/>
      </c>
      <c r="C253" s="83" t="str">
        <f ca="1">Gas!I239</f>
        <v/>
      </c>
      <c r="D253" s="84" t="str">
        <f ca="1">Electricity!D239</f>
        <v/>
      </c>
      <c r="E253" s="84" t="str">
        <f ca="1">Electricity!I239</f>
        <v/>
      </c>
      <c r="F253" s="84" t="str">
        <f ca="1">Electricity!N239</f>
        <v/>
      </c>
      <c r="G253" s="84" t="str">
        <f ca="1">Electricity!S239</f>
        <v/>
      </c>
      <c r="H253" s="85" t="str">
        <f ca="1">Loads!D239</f>
        <v/>
      </c>
      <c r="I253" s="85" t="str">
        <f ca="1">Loads!I239</f>
        <v/>
      </c>
      <c r="J253" s="84" t="str">
        <f ca="1">Loads!N239</f>
        <v/>
      </c>
      <c r="K253" s="84" t="str">
        <f ca="1">Loads!S239</f>
        <v/>
      </c>
      <c r="L253" s="84" t="str">
        <f ca="1">Loads!X239</f>
        <v/>
      </c>
      <c r="M253" s="84" t="str">
        <f ca="1">Loads!AC239</f>
        <v/>
      </c>
      <c r="N253" s="84" t="str">
        <f ca="1">Loads!AH239</f>
        <v/>
      </c>
      <c r="O253" s="83" t="str">
        <f ca="1">Hydro!D239</f>
        <v xml:space="preserve">  </v>
      </c>
      <c r="P253" s="83"/>
      <c r="Q253" s="83"/>
      <c r="R253" s="83"/>
      <c r="S253" s="83"/>
    </row>
    <row r="254" spans="1:19" x14ac:dyDescent="0.25">
      <c r="A254" s="57">
        <v>41138</v>
      </c>
      <c r="B254" s="83" t="str">
        <f ca="1">Gas!D240</f>
        <v/>
      </c>
      <c r="C254" s="83" t="str">
        <f ca="1">Gas!I240</f>
        <v/>
      </c>
      <c r="D254" s="84" t="str">
        <f ca="1">Electricity!D240</f>
        <v/>
      </c>
      <c r="E254" s="84" t="str">
        <f ca="1">Electricity!I240</f>
        <v/>
      </c>
      <c r="F254" s="84" t="str">
        <f ca="1">Electricity!N240</f>
        <v/>
      </c>
      <c r="G254" s="84" t="str">
        <f ca="1">Electricity!S240</f>
        <v/>
      </c>
      <c r="H254" s="85" t="str">
        <f ca="1">Loads!D240</f>
        <v/>
      </c>
      <c r="I254" s="85" t="str">
        <f ca="1">Loads!I240</f>
        <v/>
      </c>
      <c r="J254" s="84" t="str">
        <f ca="1">Loads!N240</f>
        <v/>
      </c>
      <c r="K254" s="84" t="str">
        <f ca="1">Loads!S240</f>
        <v/>
      </c>
      <c r="L254" s="84" t="str">
        <f ca="1">Loads!X240</f>
        <v/>
      </c>
      <c r="M254" s="84" t="str">
        <f ca="1">Loads!AC240</f>
        <v/>
      </c>
      <c r="N254" s="84" t="str">
        <f ca="1">Loads!AH240</f>
        <v/>
      </c>
      <c r="O254" s="83" t="str">
        <f ca="1">Hydro!D240</f>
        <v xml:space="preserve">  </v>
      </c>
      <c r="P254" s="83"/>
      <c r="Q254" s="83"/>
      <c r="R254" s="83"/>
      <c r="S254" s="83"/>
    </row>
    <row r="255" spans="1:19" x14ac:dyDescent="0.25">
      <c r="A255" s="57">
        <v>41139</v>
      </c>
      <c r="B255" s="83" t="str">
        <f ca="1">Gas!D241</f>
        <v/>
      </c>
      <c r="C255" s="83" t="str">
        <f ca="1">Gas!I241</f>
        <v/>
      </c>
      <c r="D255" s="84" t="str">
        <f ca="1">Electricity!D241</f>
        <v/>
      </c>
      <c r="E255" s="84" t="str">
        <f ca="1">Electricity!I241</f>
        <v/>
      </c>
      <c r="F255" s="84" t="str">
        <f ca="1">Electricity!N241</f>
        <v/>
      </c>
      <c r="G255" s="84" t="str">
        <f ca="1">Electricity!S241</f>
        <v/>
      </c>
      <c r="H255" s="85" t="str">
        <f ca="1">Loads!D241</f>
        <v/>
      </c>
      <c r="I255" s="85" t="str">
        <f ca="1">Loads!I241</f>
        <v/>
      </c>
      <c r="J255" s="84" t="str">
        <f ca="1">Loads!N241</f>
        <v/>
      </c>
      <c r="K255" s="84" t="str">
        <f ca="1">Loads!S241</f>
        <v/>
      </c>
      <c r="L255" s="84" t="str">
        <f ca="1">Loads!X241</f>
        <v/>
      </c>
      <c r="M255" s="84" t="str">
        <f ca="1">Loads!AC241</f>
        <v/>
      </c>
      <c r="N255" s="84" t="str">
        <f ca="1">Loads!AH241</f>
        <v/>
      </c>
      <c r="O255" s="83" t="str">
        <f ca="1">Hydro!D241</f>
        <v xml:space="preserve">  </v>
      </c>
      <c r="P255" s="83"/>
      <c r="Q255" s="83"/>
      <c r="R255" s="83"/>
      <c r="S255" s="83"/>
    </row>
    <row r="256" spans="1:19" x14ac:dyDescent="0.25">
      <c r="A256" s="57">
        <v>41140</v>
      </c>
      <c r="B256" s="83" t="str">
        <f ca="1">Gas!D242</f>
        <v/>
      </c>
      <c r="C256" s="83" t="str">
        <f ca="1">Gas!I242</f>
        <v/>
      </c>
      <c r="D256" s="84" t="str">
        <f ca="1">Electricity!D242</f>
        <v/>
      </c>
      <c r="E256" s="84" t="str">
        <f ca="1">Electricity!I242</f>
        <v/>
      </c>
      <c r="F256" s="84" t="str">
        <f ca="1">Electricity!N242</f>
        <v/>
      </c>
      <c r="G256" s="84" t="str">
        <f ca="1">Electricity!S242</f>
        <v/>
      </c>
      <c r="H256" s="85" t="str">
        <f ca="1">Loads!D242</f>
        <v/>
      </c>
      <c r="I256" s="85" t="str">
        <f ca="1">Loads!I242</f>
        <v/>
      </c>
      <c r="J256" s="84" t="str">
        <f ca="1">Loads!N242</f>
        <v/>
      </c>
      <c r="K256" s="84" t="str">
        <f ca="1">Loads!S242</f>
        <v/>
      </c>
      <c r="L256" s="84" t="str">
        <f ca="1">Loads!X242</f>
        <v/>
      </c>
      <c r="M256" s="84" t="str">
        <f ca="1">Loads!AC242</f>
        <v/>
      </c>
      <c r="N256" s="84" t="str">
        <f ca="1">Loads!AH242</f>
        <v/>
      </c>
      <c r="O256" s="83" t="str">
        <f ca="1">Hydro!D242</f>
        <v xml:space="preserve">  </v>
      </c>
      <c r="P256" s="83"/>
      <c r="Q256" s="83"/>
      <c r="R256" s="83"/>
      <c r="S256" s="83"/>
    </row>
    <row r="257" spans="1:19" x14ac:dyDescent="0.25">
      <c r="A257" s="57">
        <v>41141</v>
      </c>
      <c r="B257" s="83" t="str">
        <f ca="1">Gas!D243</f>
        <v/>
      </c>
      <c r="C257" s="83" t="str">
        <f ca="1">Gas!I243</f>
        <v/>
      </c>
      <c r="D257" s="84" t="str">
        <f ca="1">Electricity!D243</f>
        <v/>
      </c>
      <c r="E257" s="84" t="str">
        <f ca="1">Electricity!I243</f>
        <v/>
      </c>
      <c r="F257" s="84" t="str">
        <f ca="1">Electricity!N243</f>
        <v/>
      </c>
      <c r="G257" s="84" t="str">
        <f ca="1">Electricity!S243</f>
        <v/>
      </c>
      <c r="H257" s="85" t="str">
        <f ca="1">Loads!D243</f>
        <v/>
      </c>
      <c r="I257" s="85" t="str">
        <f ca="1">Loads!I243</f>
        <v/>
      </c>
      <c r="J257" s="84" t="str">
        <f ca="1">Loads!N243</f>
        <v/>
      </c>
      <c r="K257" s="84" t="str">
        <f ca="1">Loads!S243</f>
        <v/>
      </c>
      <c r="L257" s="84" t="str">
        <f ca="1">Loads!X243</f>
        <v/>
      </c>
      <c r="M257" s="84" t="str">
        <f ca="1">Loads!AC243</f>
        <v/>
      </c>
      <c r="N257" s="84" t="str">
        <f ca="1">Loads!AH243</f>
        <v/>
      </c>
      <c r="O257" s="83" t="str">
        <f ca="1">Hydro!D243</f>
        <v xml:space="preserve">  </v>
      </c>
      <c r="P257" s="83"/>
      <c r="Q257" s="83"/>
      <c r="R257" s="83"/>
      <c r="S257" s="83"/>
    </row>
    <row r="258" spans="1:19" x14ac:dyDescent="0.25">
      <c r="A258" s="57">
        <v>41142</v>
      </c>
      <c r="B258" s="83" t="str">
        <f ca="1">Gas!D244</f>
        <v/>
      </c>
      <c r="C258" s="83" t="str">
        <f ca="1">Gas!I244</f>
        <v/>
      </c>
      <c r="D258" s="84" t="str">
        <f ca="1">Electricity!D244</f>
        <v/>
      </c>
      <c r="E258" s="84" t="str">
        <f ca="1">Electricity!I244</f>
        <v/>
      </c>
      <c r="F258" s="84" t="str">
        <f ca="1">Electricity!N244</f>
        <v/>
      </c>
      <c r="G258" s="84" t="str">
        <f ca="1">Electricity!S244</f>
        <v/>
      </c>
      <c r="H258" s="85" t="str">
        <f ca="1">Loads!D244</f>
        <v/>
      </c>
      <c r="I258" s="85" t="str">
        <f ca="1">Loads!I244</f>
        <v/>
      </c>
      <c r="J258" s="84" t="str">
        <f ca="1">Loads!N244</f>
        <v/>
      </c>
      <c r="K258" s="84" t="str">
        <f ca="1">Loads!S244</f>
        <v/>
      </c>
      <c r="L258" s="84" t="str">
        <f ca="1">Loads!X244</f>
        <v/>
      </c>
      <c r="M258" s="84" t="str">
        <f ca="1">Loads!AC244</f>
        <v/>
      </c>
      <c r="N258" s="84" t="str">
        <f ca="1">Loads!AH244</f>
        <v/>
      </c>
      <c r="O258" s="83" t="str">
        <f ca="1">Hydro!D244</f>
        <v xml:space="preserve">  </v>
      </c>
      <c r="P258" s="83"/>
      <c r="Q258" s="83"/>
      <c r="R258" s="83"/>
      <c r="S258" s="83"/>
    </row>
    <row r="259" spans="1:19" x14ac:dyDescent="0.25">
      <c r="A259" s="57">
        <v>41143</v>
      </c>
      <c r="B259" s="83" t="str">
        <f ca="1">Gas!D245</f>
        <v/>
      </c>
      <c r="C259" s="83" t="str">
        <f ca="1">Gas!I245</f>
        <v/>
      </c>
      <c r="D259" s="84" t="str">
        <f ca="1">Electricity!D245</f>
        <v/>
      </c>
      <c r="E259" s="84" t="str">
        <f ca="1">Electricity!I245</f>
        <v/>
      </c>
      <c r="F259" s="84" t="str">
        <f ca="1">Electricity!N245</f>
        <v/>
      </c>
      <c r="G259" s="84" t="str">
        <f ca="1">Electricity!S245</f>
        <v/>
      </c>
      <c r="H259" s="85" t="str">
        <f ca="1">Loads!D245</f>
        <v/>
      </c>
      <c r="I259" s="85" t="str">
        <f ca="1">Loads!I245</f>
        <v/>
      </c>
      <c r="J259" s="84" t="str">
        <f ca="1">Loads!N245</f>
        <v/>
      </c>
      <c r="K259" s="84" t="str">
        <f ca="1">Loads!S245</f>
        <v/>
      </c>
      <c r="L259" s="84" t="str">
        <f ca="1">Loads!X245</f>
        <v/>
      </c>
      <c r="M259" s="84" t="str">
        <f ca="1">Loads!AC245</f>
        <v/>
      </c>
      <c r="N259" s="84" t="str">
        <f ca="1">Loads!AH245</f>
        <v/>
      </c>
      <c r="O259" s="83" t="str">
        <f ca="1">Hydro!D245</f>
        <v xml:space="preserve">  </v>
      </c>
      <c r="P259" s="83"/>
      <c r="Q259" s="83"/>
      <c r="R259" s="83"/>
      <c r="S259" s="83"/>
    </row>
    <row r="260" spans="1:19" x14ac:dyDescent="0.25">
      <c r="A260" s="57">
        <v>41144</v>
      </c>
      <c r="B260" s="83" t="str">
        <f ca="1">Gas!D246</f>
        <v/>
      </c>
      <c r="C260" s="83" t="str">
        <f ca="1">Gas!I246</f>
        <v/>
      </c>
      <c r="D260" s="84" t="str">
        <f ca="1">Electricity!D246</f>
        <v/>
      </c>
      <c r="E260" s="84" t="str">
        <f ca="1">Electricity!I246</f>
        <v/>
      </c>
      <c r="F260" s="84" t="str">
        <f ca="1">Electricity!N246</f>
        <v/>
      </c>
      <c r="G260" s="84" t="str">
        <f ca="1">Electricity!S246</f>
        <v/>
      </c>
      <c r="H260" s="85" t="str">
        <f ca="1">Loads!D246</f>
        <v/>
      </c>
      <c r="I260" s="85" t="str">
        <f ca="1">Loads!I246</f>
        <v/>
      </c>
      <c r="J260" s="84" t="str">
        <f ca="1">Loads!N246</f>
        <v/>
      </c>
      <c r="K260" s="84" t="str">
        <f ca="1">Loads!S246</f>
        <v/>
      </c>
      <c r="L260" s="84" t="str">
        <f ca="1">Loads!X246</f>
        <v/>
      </c>
      <c r="M260" s="84" t="str">
        <f ca="1">Loads!AC246</f>
        <v/>
      </c>
      <c r="N260" s="84" t="str">
        <f ca="1">Loads!AH246</f>
        <v/>
      </c>
      <c r="O260" s="83" t="str">
        <f ca="1">Hydro!D246</f>
        <v xml:space="preserve">  </v>
      </c>
      <c r="P260" s="83"/>
      <c r="Q260" s="83"/>
      <c r="R260" s="83"/>
      <c r="S260" s="83"/>
    </row>
    <row r="261" spans="1:19" x14ac:dyDescent="0.25">
      <c r="A261" s="57">
        <v>41145</v>
      </c>
      <c r="B261" s="83" t="str">
        <f ca="1">Gas!D247</f>
        <v/>
      </c>
      <c r="C261" s="83" t="str">
        <f ca="1">Gas!I247</f>
        <v/>
      </c>
      <c r="D261" s="84" t="str">
        <f ca="1">Electricity!D247</f>
        <v/>
      </c>
      <c r="E261" s="84" t="str">
        <f ca="1">Electricity!I247</f>
        <v/>
      </c>
      <c r="F261" s="84" t="str">
        <f ca="1">Electricity!N247</f>
        <v/>
      </c>
      <c r="G261" s="84" t="str">
        <f ca="1">Electricity!S247</f>
        <v/>
      </c>
      <c r="H261" s="85" t="str">
        <f ca="1">Loads!D247</f>
        <v/>
      </c>
      <c r="I261" s="85" t="str">
        <f ca="1">Loads!I247</f>
        <v/>
      </c>
      <c r="J261" s="84" t="str">
        <f ca="1">Loads!N247</f>
        <v/>
      </c>
      <c r="K261" s="84" t="str">
        <f ca="1">Loads!S247</f>
        <v/>
      </c>
      <c r="L261" s="84" t="str">
        <f ca="1">Loads!X247</f>
        <v/>
      </c>
      <c r="M261" s="84" t="str">
        <f ca="1">Loads!AC247</f>
        <v/>
      </c>
      <c r="N261" s="84" t="str">
        <f ca="1">Loads!AH247</f>
        <v/>
      </c>
      <c r="O261" s="83" t="str">
        <f ca="1">Hydro!D247</f>
        <v xml:space="preserve">  </v>
      </c>
      <c r="P261" s="83"/>
      <c r="Q261" s="83"/>
      <c r="R261" s="83"/>
      <c r="S261" s="83"/>
    </row>
    <row r="262" spans="1:19" x14ac:dyDescent="0.25">
      <c r="A262" s="57">
        <v>41146</v>
      </c>
      <c r="B262" s="83" t="str">
        <f ca="1">Gas!D248</f>
        <v/>
      </c>
      <c r="C262" s="83" t="str">
        <f ca="1">Gas!I248</f>
        <v/>
      </c>
      <c r="D262" s="84" t="str">
        <f ca="1">Electricity!D248</f>
        <v/>
      </c>
      <c r="E262" s="84" t="str">
        <f ca="1">Electricity!I248</f>
        <v/>
      </c>
      <c r="F262" s="84" t="str">
        <f ca="1">Electricity!N248</f>
        <v/>
      </c>
      <c r="G262" s="84" t="str">
        <f ca="1">Electricity!S248</f>
        <v/>
      </c>
      <c r="H262" s="85" t="str">
        <f ca="1">Loads!D248</f>
        <v/>
      </c>
      <c r="I262" s="85" t="str">
        <f ca="1">Loads!I248</f>
        <v/>
      </c>
      <c r="J262" s="84" t="str">
        <f ca="1">Loads!N248</f>
        <v/>
      </c>
      <c r="K262" s="84" t="str">
        <f ca="1">Loads!S248</f>
        <v/>
      </c>
      <c r="L262" s="84" t="str">
        <f ca="1">Loads!X248</f>
        <v/>
      </c>
      <c r="M262" s="84" t="str">
        <f ca="1">Loads!AC248</f>
        <v/>
      </c>
      <c r="N262" s="84" t="str">
        <f ca="1">Loads!AH248</f>
        <v/>
      </c>
      <c r="O262" s="83" t="str">
        <f ca="1">Hydro!D248</f>
        <v xml:space="preserve">  </v>
      </c>
      <c r="P262" s="83"/>
      <c r="Q262" s="83"/>
      <c r="R262" s="83"/>
      <c r="S262" s="83"/>
    </row>
    <row r="263" spans="1:19" x14ac:dyDescent="0.25">
      <c r="A263" s="57">
        <v>41147</v>
      </c>
      <c r="B263" s="83" t="str">
        <f ca="1">Gas!D249</f>
        <v/>
      </c>
      <c r="C263" s="83" t="str">
        <f ca="1">Gas!I249</f>
        <v/>
      </c>
      <c r="D263" s="84" t="str">
        <f ca="1">Electricity!D249</f>
        <v/>
      </c>
      <c r="E263" s="84" t="str">
        <f ca="1">Electricity!I249</f>
        <v/>
      </c>
      <c r="F263" s="84" t="str">
        <f ca="1">Electricity!N249</f>
        <v/>
      </c>
      <c r="G263" s="84" t="str">
        <f ca="1">Electricity!S249</f>
        <v/>
      </c>
      <c r="H263" s="85" t="str">
        <f ca="1">Loads!D249</f>
        <v/>
      </c>
      <c r="I263" s="85" t="str">
        <f ca="1">Loads!I249</f>
        <v/>
      </c>
      <c r="J263" s="84" t="str">
        <f ca="1">Loads!N249</f>
        <v/>
      </c>
      <c r="K263" s="84" t="str">
        <f ca="1">Loads!S249</f>
        <v/>
      </c>
      <c r="L263" s="84" t="str">
        <f ca="1">Loads!X249</f>
        <v/>
      </c>
      <c r="M263" s="84" t="str">
        <f ca="1">Loads!AC249</f>
        <v/>
      </c>
      <c r="N263" s="84" t="str">
        <f ca="1">Loads!AH249</f>
        <v/>
      </c>
      <c r="O263" s="83" t="str">
        <f ca="1">Hydro!D249</f>
        <v xml:space="preserve">  </v>
      </c>
      <c r="P263" s="83"/>
      <c r="Q263" s="83"/>
      <c r="R263" s="83"/>
      <c r="S263" s="83"/>
    </row>
    <row r="264" spans="1:19" x14ac:dyDescent="0.25">
      <c r="A264" s="57">
        <v>41148</v>
      </c>
      <c r="B264" s="83" t="str">
        <f ca="1">Gas!D250</f>
        <v/>
      </c>
      <c r="C264" s="83" t="str">
        <f ca="1">Gas!I250</f>
        <v/>
      </c>
      <c r="D264" s="84" t="str">
        <f ca="1">Electricity!D250</f>
        <v/>
      </c>
      <c r="E264" s="84" t="str">
        <f ca="1">Electricity!I250</f>
        <v/>
      </c>
      <c r="F264" s="84" t="str">
        <f ca="1">Electricity!N250</f>
        <v/>
      </c>
      <c r="G264" s="84" t="str">
        <f ca="1">Electricity!S250</f>
        <v/>
      </c>
      <c r="H264" s="85" t="str">
        <f ca="1">Loads!D250</f>
        <v/>
      </c>
      <c r="I264" s="85" t="str">
        <f ca="1">Loads!I250</f>
        <v/>
      </c>
      <c r="J264" s="84" t="str">
        <f ca="1">Loads!N250</f>
        <v/>
      </c>
      <c r="K264" s="84" t="str">
        <f ca="1">Loads!S250</f>
        <v/>
      </c>
      <c r="L264" s="84" t="str">
        <f ca="1">Loads!X250</f>
        <v/>
      </c>
      <c r="M264" s="84" t="str">
        <f ca="1">Loads!AC250</f>
        <v/>
      </c>
      <c r="N264" s="84" t="str">
        <f ca="1">Loads!AH250</f>
        <v/>
      </c>
      <c r="O264" s="83" t="str">
        <f ca="1">Hydro!D250</f>
        <v xml:space="preserve">  </v>
      </c>
      <c r="P264" s="83"/>
      <c r="Q264" s="83"/>
      <c r="R264" s="83"/>
      <c r="S264" s="83"/>
    </row>
    <row r="265" spans="1:19" x14ac:dyDescent="0.25">
      <c r="A265" s="57">
        <v>41149</v>
      </c>
      <c r="B265" s="83" t="str">
        <f ca="1">Gas!D251</f>
        <v/>
      </c>
      <c r="C265" s="83" t="str">
        <f ca="1">Gas!I251</f>
        <v/>
      </c>
      <c r="D265" s="84" t="str">
        <f ca="1">Electricity!D251</f>
        <v/>
      </c>
      <c r="E265" s="84" t="str">
        <f ca="1">Electricity!I251</f>
        <v/>
      </c>
      <c r="F265" s="84" t="str">
        <f ca="1">Electricity!N251</f>
        <v/>
      </c>
      <c r="G265" s="84" t="str">
        <f ca="1">Electricity!S251</f>
        <v/>
      </c>
      <c r="H265" s="85" t="str">
        <f ca="1">Loads!D251</f>
        <v/>
      </c>
      <c r="I265" s="85" t="str">
        <f ca="1">Loads!I251</f>
        <v/>
      </c>
      <c r="J265" s="84" t="str">
        <f ca="1">Loads!N251</f>
        <v/>
      </c>
      <c r="K265" s="84" t="str">
        <f ca="1">Loads!S251</f>
        <v/>
      </c>
      <c r="L265" s="84" t="str">
        <f ca="1">Loads!X251</f>
        <v/>
      </c>
      <c r="M265" s="84" t="str">
        <f ca="1">Loads!AC251</f>
        <v/>
      </c>
      <c r="N265" s="84" t="str">
        <f ca="1">Loads!AH251</f>
        <v/>
      </c>
      <c r="O265" s="83" t="str">
        <f ca="1">Hydro!D251</f>
        <v xml:space="preserve">  </v>
      </c>
      <c r="P265" s="83"/>
      <c r="Q265" s="83"/>
      <c r="R265" s="83"/>
      <c r="S265" s="83"/>
    </row>
    <row r="266" spans="1:19" x14ac:dyDescent="0.25">
      <c r="A266" s="57">
        <v>41150</v>
      </c>
      <c r="B266" s="83" t="str">
        <f ca="1">Gas!D252</f>
        <v/>
      </c>
      <c r="C266" s="83" t="str">
        <f ca="1">Gas!I252</f>
        <v/>
      </c>
      <c r="D266" s="84" t="str">
        <f ca="1">Electricity!D252</f>
        <v/>
      </c>
      <c r="E266" s="84" t="str">
        <f ca="1">Electricity!I252</f>
        <v/>
      </c>
      <c r="F266" s="84" t="str">
        <f ca="1">Electricity!N252</f>
        <v/>
      </c>
      <c r="G266" s="84" t="str">
        <f ca="1">Electricity!S252</f>
        <v/>
      </c>
      <c r="H266" s="85" t="str">
        <f ca="1">Loads!D252</f>
        <v/>
      </c>
      <c r="I266" s="85" t="str">
        <f ca="1">Loads!I252</f>
        <v/>
      </c>
      <c r="J266" s="84" t="str">
        <f ca="1">Loads!N252</f>
        <v/>
      </c>
      <c r="K266" s="84" t="str">
        <f ca="1">Loads!S252</f>
        <v/>
      </c>
      <c r="L266" s="84" t="str">
        <f ca="1">Loads!X252</f>
        <v/>
      </c>
      <c r="M266" s="84" t="str">
        <f ca="1">Loads!AC252</f>
        <v/>
      </c>
      <c r="N266" s="84" t="str">
        <f ca="1">Loads!AH252</f>
        <v/>
      </c>
      <c r="O266" s="83" t="str">
        <f ca="1">Hydro!D252</f>
        <v xml:space="preserve">  </v>
      </c>
      <c r="P266" s="83"/>
      <c r="Q266" s="83"/>
      <c r="R266" s="83"/>
      <c r="S266" s="83"/>
    </row>
    <row r="267" spans="1:19" x14ac:dyDescent="0.25">
      <c r="A267" s="57">
        <v>41151</v>
      </c>
      <c r="B267" s="83" t="str">
        <f ca="1">Gas!D253</f>
        <v/>
      </c>
      <c r="C267" s="83" t="str">
        <f ca="1">Gas!I253</f>
        <v/>
      </c>
      <c r="D267" s="84" t="str">
        <f ca="1">Electricity!D253</f>
        <v/>
      </c>
      <c r="E267" s="84" t="str">
        <f ca="1">Electricity!I253</f>
        <v/>
      </c>
      <c r="F267" s="84" t="str">
        <f ca="1">Electricity!N253</f>
        <v/>
      </c>
      <c r="G267" s="84" t="str">
        <f ca="1">Electricity!S253</f>
        <v/>
      </c>
      <c r="H267" s="85" t="str">
        <f ca="1">Loads!D253</f>
        <v/>
      </c>
      <c r="I267" s="85" t="str">
        <f ca="1">Loads!I253</f>
        <v/>
      </c>
      <c r="J267" s="84" t="str">
        <f ca="1">Loads!N253</f>
        <v/>
      </c>
      <c r="K267" s="84" t="str">
        <f ca="1">Loads!S253</f>
        <v/>
      </c>
      <c r="L267" s="84" t="str">
        <f ca="1">Loads!X253</f>
        <v/>
      </c>
      <c r="M267" s="84" t="str">
        <f ca="1">Loads!AC253</f>
        <v/>
      </c>
      <c r="N267" s="84" t="str">
        <f ca="1">Loads!AH253</f>
        <v/>
      </c>
      <c r="O267" s="83" t="str">
        <f ca="1">Hydro!D253</f>
        <v xml:space="preserve">  </v>
      </c>
      <c r="P267" s="83"/>
      <c r="Q267" s="83"/>
      <c r="R267" s="83"/>
      <c r="S267" s="83"/>
    </row>
    <row r="268" spans="1:19" x14ac:dyDescent="0.25">
      <c r="A268" s="57">
        <v>41152</v>
      </c>
      <c r="B268" s="83" t="str">
        <f ca="1">Gas!D254</f>
        <v/>
      </c>
      <c r="C268" s="83" t="str">
        <f ca="1">Gas!I254</f>
        <v/>
      </c>
      <c r="D268" s="84" t="str">
        <f ca="1">Electricity!D254</f>
        <v/>
      </c>
      <c r="E268" s="84" t="str">
        <f ca="1">Electricity!I254</f>
        <v/>
      </c>
      <c r="F268" s="84" t="str">
        <f ca="1">Electricity!N254</f>
        <v/>
      </c>
      <c r="G268" s="84" t="str">
        <f ca="1">Electricity!S254</f>
        <v/>
      </c>
      <c r="H268" s="85" t="str">
        <f ca="1">Loads!D254</f>
        <v/>
      </c>
      <c r="I268" s="85" t="str">
        <f ca="1">Loads!I254</f>
        <v/>
      </c>
      <c r="J268" s="84" t="str">
        <f ca="1">Loads!N254</f>
        <v/>
      </c>
      <c r="K268" s="84" t="str">
        <f ca="1">Loads!S254</f>
        <v/>
      </c>
      <c r="L268" s="84" t="str">
        <f ca="1">Loads!X254</f>
        <v/>
      </c>
      <c r="M268" s="84" t="str">
        <f ca="1">Loads!AC254</f>
        <v/>
      </c>
      <c r="N268" s="84" t="str">
        <f ca="1">Loads!AH254</f>
        <v/>
      </c>
      <c r="O268" s="83" t="str">
        <f ca="1">Hydro!D254</f>
        <v xml:space="preserve">  </v>
      </c>
      <c r="P268" s="83"/>
      <c r="Q268" s="83"/>
      <c r="R268" s="83"/>
      <c r="S268" s="83"/>
    </row>
    <row r="269" spans="1:19" x14ac:dyDescent="0.25">
      <c r="A269" s="57">
        <v>41153</v>
      </c>
      <c r="B269" s="83" t="str">
        <f ca="1">Gas!D255</f>
        <v/>
      </c>
      <c r="C269" s="83" t="str">
        <f ca="1">Gas!I255</f>
        <v/>
      </c>
      <c r="D269" s="84" t="str">
        <f ca="1">Electricity!D255</f>
        <v/>
      </c>
      <c r="E269" s="84" t="str">
        <f ca="1">Electricity!I255</f>
        <v/>
      </c>
      <c r="F269" s="84" t="str">
        <f ca="1">Electricity!N255</f>
        <v/>
      </c>
      <c r="G269" s="84" t="str">
        <f ca="1">Electricity!S255</f>
        <v/>
      </c>
      <c r="H269" s="85" t="str">
        <f ca="1">Loads!D255</f>
        <v/>
      </c>
      <c r="I269" s="85" t="str">
        <f ca="1">Loads!I255</f>
        <v/>
      </c>
      <c r="J269" s="84" t="str">
        <f ca="1">Loads!N255</f>
        <v/>
      </c>
      <c r="K269" s="84" t="str">
        <f ca="1">Loads!S255</f>
        <v/>
      </c>
      <c r="L269" s="84" t="str">
        <f ca="1">Loads!X255</f>
        <v/>
      </c>
      <c r="M269" s="84" t="str">
        <f ca="1">Loads!AC255</f>
        <v/>
      </c>
      <c r="N269" s="84" t="str">
        <f ca="1">Loads!AH255</f>
        <v/>
      </c>
      <c r="O269" s="83" t="str">
        <f ca="1">Hydro!D255</f>
        <v xml:space="preserve">  </v>
      </c>
      <c r="P269" s="83"/>
      <c r="Q269" s="83"/>
      <c r="R269" s="83"/>
      <c r="S269" s="83"/>
    </row>
    <row r="270" spans="1:19" x14ac:dyDescent="0.25">
      <c r="A270" s="57">
        <v>41154</v>
      </c>
      <c r="B270" s="83" t="str">
        <f ca="1">Gas!D256</f>
        <v/>
      </c>
      <c r="C270" s="83" t="str">
        <f ca="1">Gas!I256</f>
        <v/>
      </c>
      <c r="D270" s="84" t="str">
        <f ca="1">Electricity!D256</f>
        <v/>
      </c>
      <c r="E270" s="84" t="str">
        <f ca="1">Electricity!I256</f>
        <v/>
      </c>
      <c r="F270" s="84" t="str">
        <f ca="1">Electricity!N256</f>
        <v/>
      </c>
      <c r="G270" s="84" t="str">
        <f ca="1">Electricity!S256</f>
        <v/>
      </c>
      <c r="H270" s="85" t="str">
        <f ca="1">Loads!D256</f>
        <v/>
      </c>
      <c r="I270" s="85" t="str">
        <f ca="1">Loads!I256</f>
        <v/>
      </c>
      <c r="J270" s="84" t="str">
        <f ca="1">Loads!N256</f>
        <v/>
      </c>
      <c r="K270" s="84" t="str">
        <f ca="1">Loads!S256</f>
        <v/>
      </c>
      <c r="L270" s="84" t="str">
        <f ca="1">Loads!X256</f>
        <v/>
      </c>
      <c r="M270" s="84" t="str">
        <f ca="1">Loads!AC256</f>
        <v/>
      </c>
      <c r="N270" s="84" t="str">
        <f ca="1">Loads!AH256</f>
        <v/>
      </c>
      <c r="O270" s="83" t="str">
        <f ca="1">Hydro!D256</f>
        <v xml:space="preserve">  </v>
      </c>
      <c r="P270" s="83"/>
      <c r="Q270" s="83"/>
      <c r="R270" s="83"/>
      <c r="S270" s="83"/>
    </row>
    <row r="271" spans="1:19" x14ac:dyDescent="0.25">
      <c r="A271" s="57">
        <v>41155</v>
      </c>
      <c r="B271" s="83" t="str">
        <f ca="1">Gas!D257</f>
        <v/>
      </c>
      <c r="C271" s="83" t="str">
        <f ca="1">Gas!I257</f>
        <v/>
      </c>
      <c r="D271" s="84" t="str">
        <f ca="1">Electricity!D257</f>
        <v/>
      </c>
      <c r="E271" s="84" t="str">
        <f ca="1">Electricity!I257</f>
        <v/>
      </c>
      <c r="F271" s="84" t="str">
        <f ca="1">Electricity!N257</f>
        <v/>
      </c>
      <c r="G271" s="84" t="str">
        <f ca="1">Electricity!S257</f>
        <v/>
      </c>
      <c r="H271" s="85" t="str">
        <f ca="1">Loads!D257</f>
        <v/>
      </c>
      <c r="I271" s="85" t="str">
        <f ca="1">Loads!I257</f>
        <v/>
      </c>
      <c r="J271" s="84" t="str">
        <f ca="1">Loads!N257</f>
        <v/>
      </c>
      <c r="K271" s="84" t="str">
        <f ca="1">Loads!S257</f>
        <v/>
      </c>
      <c r="L271" s="84" t="str">
        <f ca="1">Loads!X257</f>
        <v/>
      </c>
      <c r="M271" s="84" t="str">
        <f ca="1">Loads!AC257</f>
        <v/>
      </c>
      <c r="N271" s="84" t="str">
        <f ca="1">Loads!AH257</f>
        <v/>
      </c>
      <c r="O271" s="83" t="str">
        <f ca="1">Hydro!D257</f>
        <v xml:space="preserve">  </v>
      </c>
      <c r="P271" s="83"/>
      <c r="Q271" s="83"/>
      <c r="R271" s="83"/>
      <c r="S271" s="83"/>
    </row>
    <row r="272" spans="1:19" x14ac:dyDescent="0.25">
      <c r="A272" s="57">
        <v>41156</v>
      </c>
      <c r="B272" s="83" t="str">
        <f ca="1">Gas!D258</f>
        <v/>
      </c>
      <c r="C272" s="83" t="str">
        <f ca="1">Gas!I258</f>
        <v/>
      </c>
      <c r="D272" s="84" t="str">
        <f ca="1">Electricity!D258</f>
        <v/>
      </c>
      <c r="E272" s="84" t="str">
        <f ca="1">Electricity!I258</f>
        <v/>
      </c>
      <c r="F272" s="84" t="str">
        <f ca="1">Electricity!N258</f>
        <v/>
      </c>
      <c r="G272" s="84" t="str">
        <f ca="1">Electricity!S258</f>
        <v/>
      </c>
      <c r="H272" s="85" t="str">
        <f ca="1">Loads!D258</f>
        <v/>
      </c>
      <c r="I272" s="85" t="str">
        <f ca="1">Loads!I258</f>
        <v/>
      </c>
      <c r="J272" s="84" t="str">
        <f ca="1">Loads!N258</f>
        <v/>
      </c>
      <c r="K272" s="84" t="str">
        <f ca="1">Loads!S258</f>
        <v/>
      </c>
      <c r="L272" s="84" t="str">
        <f ca="1">Loads!X258</f>
        <v/>
      </c>
      <c r="M272" s="84" t="str">
        <f ca="1">Loads!AC258</f>
        <v/>
      </c>
      <c r="N272" s="84" t="str">
        <f ca="1">Loads!AH258</f>
        <v/>
      </c>
      <c r="O272" s="83" t="str">
        <f ca="1">Hydro!D258</f>
        <v xml:space="preserve">  </v>
      </c>
      <c r="P272" s="83"/>
      <c r="Q272" s="83"/>
      <c r="R272" s="83"/>
      <c r="S272" s="83"/>
    </row>
    <row r="273" spans="1:19" x14ac:dyDescent="0.25">
      <c r="A273" s="57">
        <v>41157</v>
      </c>
      <c r="B273" s="83" t="str">
        <f ca="1">Gas!D259</f>
        <v/>
      </c>
      <c r="C273" s="83" t="str">
        <f ca="1">Gas!I259</f>
        <v/>
      </c>
      <c r="D273" s="84" t="str">
        <f ca="1">Electricity!D259</f>
        <v/>
      </c>
      <c r="E273" s="84" t="str">
        <f ca="1">Electricity!I259</f>
        <v/>
      </c>
      <c r="F273" s="84" t="str">
        <f ca="1">Electricity!N259</f>
        <v/>
      </c>
      <c r="G273" s="84" t="str">
        <f ca="1">Electricity!S259</f>
        <v/>
      </c>
      <c r="H273" s="85" t="str">
        <f ca="1">Loads!D259</f>
        <v/>
      </c>
      <c r="I273" s="85" t="str">
        <f ca="1">Loads!I259</f>
        <v/>
      </c>
      <c r="J273" s="84" t="str">
        <f ca="1">Loads!N259</f>
        <v/>
      </c>
      <c r="K273" s="84" t="str">
        <f ca="1">Loads!S259</f>
        <v/>
      </c>
      <c r="L273" s="84" t="str">
        <f ca="1">Loads!X259</f>
        <v/>
      </c>
      <c r="M273" s="84" t="str">
        <f ca="1">Loads!AC259</f>
        <v/>
      </c>
      <c r="N273" s="84" t="str">
        <f ca="1">Loads!AH259</f>
        <v/>
      </c>
      <c r="O273" s="83" t="str">
        <f ca="1">Hydro!D259</f>
        <v xml:space="preserve">  </v>
      </c>
      <c r="P273" s="83"/>
      <c r="Q273" s="83"/>
      <c r="R273" s="83"/>
      <c r="S273" s="83"/>
    </row>
    <row r="274" spans="1:19" x14ac:dyDescent="0.25">
      <c r="A274" s="57">
        <v>41158</v>
      </c>
      <c r="B274" s="83" t="str">
        <f ca="1">Gas!D260</f>
        <v/>
      </c>
      <c r="C274" s="83" t="str">
        <f ca="1">Gas!I260</f>
        <v/>
      </c>
      <c r="D274" s="84" t="str">
        <f ca="1">Electricity!D260</f>
        <v/>
      </c>
      <c r="E274" s="84" t="str">
        <f ca="1">Electricity!I260</f>
        <v/>
      </c>
      <c r="F274" s="84" t="str">
        <f ca="1">Electricity!N260</f>
        <v/>
      </c>
      <c r="G274" s="84" t="str">
        <f ca="1">Electricity!S260</f>
        <v/>
      </c>
      <c r="H274" s="85" t="str">
        <f ca="1">Loads!D260</f>
        <v/>
      </c>
      <c r="I274" s="85" t="str">
        <f ca="1">Loads!I260</f>
        <v/>
      </c>
      <c r="J274" s="84" t="str">
        <f ca="1">Loads!N260</f>
        <v/>
      </c>
      <c r="K274" s="84" t="str">
        <f ca="1">Loads!S260</f>
        <v/>
      </c>
      <c r="L274" s="84" t="str">
        <f ca="1">Loads!X260</f>
        <v/>
      </c>
      <c r="M274" s="84" t="str">
        <f ca="1">Loads!AC260</f>
        <v/>
      </c>
      <c r="N274" s="84" t="str">
        <f ca="1">Loads!AH260</f>
        <v/>
      </c>
      <c r="O274" s="83" t="str">
        <f ca="1">Hydro!D260</f>
        <v xml:space="preserve">  </v>
      </c>
      <c r="P274" s="83"/>
      <c r="Q274" s="83"/>
      <c r="R274" s="83"/>
      <c r="S274" s="83"/>
    </row>
    <row r="275" spans="1:19" x14ac:dyDescent="0.25">
      <c r="A275" s="57">
        <v>41159</v>
      </c>
      <c r="B275" s="83" t="str">
        <f ca="1">Gas!D261</f>
        <v/>
      </c>
      <c r="C275" s="83" t="str">
        <f ca="1">Gas!I261</f>
        <v/>
      </c>
      <c r="D275" s="84" t="str">
        <f ca="1">Electricity!D261</f>
        <v/>
      </c>
      <c r="E275" s="84" t="str">
        <f ca="1">Electricity!I261</f>
        <v/>
      </c>
      <c r="F275" s="84" t="str">
        <f ca="1">Electricity!N261</f>
        <v/>
      </c>
      <c r="G275" s="84" t="str">
        <f ca="1">Electricity!S261</f>
        <v/>
      </c>
      <c r="H275" s="85" t="str">
        <f ca="1">Loads!D261</f>
        <v/>
      </c>
      <c r="I275" s="85" t="str">
        <f ca="1">Loads!I261</f>
        <v/>
      </c>
      <c r="J275" s="84" t="str">
        <f ca="1">Loads!N261</f>
        <v/>
      </c>
      <c r="K275" s="84" t="str">
        <f ca="1">Loads!S261</f>
        <v/>
      </c>
      <c r="L275" s="84" t="str">
        <f ca="1">Loads!X261</f>
        <v/>
      </c>
      <c r="M275" s="84" t="str">
        <f ca="1">Loads!AC261</f>
        <v/>
      </c>
      <c r="N275" s="84" t="str">
        <f ca="1">Loads!AH261</f>
        <v/>
      </c>
      <c r="O275" s="83" t="str">
        <f ca="1">Hydro!D261</f>
        <v xml:space="preserve">  </v>
      </c>
      <c r="P275" s="83"/>
      <c r="Q275" s="83"/>
      <c r="R275" s="83"/>
      <c r="S275" s="83"/>
    </row>
    <row r="276" spans="1:19" x14ac:dyDescent="0.25">
      <c r="A276" s="57">
        <v>41160</v>
      </c>
      <c r="B276" s="83" t="str">
        <f ca="1">Gas!D262</f>
        <v/>
      </c>
      <c r="C276" s="83" t="str">
        <f ca="1">Gas!I262</f>
        <v/>
      </c>
      <c r="D276" s="84" t="str">
        <f ca="1">Electricity!D262</f>
        <v/>
      </c>
      <c r="E276" s="84" t="str">
        <f ca="1">Electricity!I262</f>
        <v/>
      </c>
      <c r="F276" s="84" t="str">
        <f ca="1">Electricity!N262</f>
        <v/>
      </c>
      <c r="G276" s="84" t="str">
        <f ca="1">Electricity!S262</f>
        <v/>
      </c>
      <c r="H276" s="85" t="str">
        <f ca="1">Loads!D262</f>
        <v/>
      </c>
      <c r="I276" s="85" t="str">
        <f ca="1">Loads!I262</f>
        <v/>
      </c>
      <c r="J276" s="84" t="str">
        <f ca="1">Loads!N262</f>
        <v/>
      </c>
      <c r="K276" s="84" t="str">
        <f ca="1">Loads!S262</f>
        <v/>
      </c>
      <c r="L276" s="84" t="str">
        <f ca="1">Loads!X262</f>
        <v/>
      </c>
      <c r="M276" s="84" t="str">
        <f ca="1">Loads!AC262</f>
        <v/>
      </c>
      <c r="N276" s="84" t="str">
        <f ca="1">Loads!AH262</f>
        <v/>
      </c>
      <c r="O276" s="83" t="str">
        <f ca="1">Hydro!D262</f>
        <v xml:space="preserve">  </v>
      </c>
      <c r="P276" s="83"/>
      <c r="Q276" s="83"/>
      <c r="R276" s="83"/>
      <c r="S276" s="83"/>
    </row>
    <row r="277" spans="1:19" x14ac:dyDescent="0.25">
      <c r="A277" s="57">
        <v>41161</v>
      </c>
      <c r="B277" s="83" t="str">
        <f ca="1">Gas!D263</f>
        <v/>
      </c>
      <c r="C277" s="83" t="str">
        <f ca="1">Gas!I263</f>
        <v/>
      </c>
      <c r="D277" s="84" t="str">
        <f ca="1">Electricity!D263</f>
        <v/>
      </c>
      <c r="E277" s="84" t="str">
        <f ca="1">Electricity!I263</f>
        <v/>
      </c>
      <c r="F277" s="84" t="str">
        <f ca="1">Electricity!N263</f>
        <v/>
      </c>
      <c r="G277" s="84" t="str">
        <f ca="1">Electricity!S263</f>
        <v/>
      </c>
      <c r="H277" s="85" t="str">
        <f ca="1">Loads!D263</f>
        <v/>
      </c>
      <c r="I277" s="85" t="str">
        <f ca="1">Loads!I263</f>
        <v/>
      </c>
      <c r="J277" s="84" t="str">
        <f ca="1">Loads!N263</f>
        <v/>
      </c>
      <c r="K277" s="84" t="str">
        <f ca="1">Loads!S263</f>
        <v/>
      </c>
      <c r="L277" s="84" t="str">
        <f ca="1">Loads!X263</f>
        <v/>
      </c>
      <c r="M277" s="84" t="str">
        <f ca="1">Loads!AC263</f>
        <v/>
      </c>
      <c r="N277" s="84" t="str">
        <f ca="1">Loads!AH263</f>
        <v/>
      </c>
      <c r="O277" s="83" t="str">
        <f ca="1">Hydro!D263</f>
        <v xml:space="preserve">  </v>
      </c>
      <c r="P277" s="83"/>
      <c r="Q277" s="83"/>
      <c r="R277" s="83"/>
      <c r="S277" s="83"/>
    </row>
    <row r="278" spans="1:19" x14ac:dyDescent="0.25">
      <c r="A278" s="57">
        <v>41162</v>
      </c>
      <c r="B278" s="83" t="str">
        <f ca="1">Gas!D264</f>
        <v/>
      </c>
      <c r="C278" s="83" t="str">
        <f ca="1">Gas!I264</f>
        <v/>
      </c>
      <c r="D278" s="84" t="str">
        <f ca="1">Electricity!D264</f>
        <v/>
      </c>
      <c r="E278" s="84" t="str">
        <f ca="1">Electricity!I264</f>
        <v/>
      </c>
      <c r="F278" s="84" t="str">
        <f ca="1">Electricity!N264</f>
        <v/>
      </c>
      <c r="G278" s="84" t="str">
        <f ca="1">Electricity!S264</f>
        <v/>
      </c>
      <c r="H278" s="85" t="str">
        <f ca="1">Loads!D264</f>
        <v/>
      </c>
      <c r="I278" s="85" t="str">
        <f ca="1">Loads!I264</f>
        <v/>
      </c>
      <c r="J278" s="84" t="str">
        <f ca="1">Loads!N264</f>
        <v/>
      </c>
      <c r="K278" s="84" t="str">
        <f ca="1">Loads!S264</f>
        <v/>
      </c>
      <c r="L278" s="84" t="str">
        <f ca="1">Loads!X264</f>
        <v/>
      </c>
      <c r="M278" s="84" t="str">
        <f ca="1">Loads!AC264</f>
        <v/>
      </c>
      <c r="N278" s="84" t="str">
        <f ca="1">Loads!AH264</f>
        <v/>
      </c>
      <c r="O278" s="83" t="str">
        <f ca="1">Hydro!D264</f>
        <v xml:space="preserve">  </v>
      </c>
      <c r="P278" s="83"/>
      <c r="Q278" s="83"/>
      <c r="R278" s="83"/>
      <c r="S278" s="83"/>
    </row>
    <row r="279" spans="1:19" x14ac:dyDescent="0.25">
      <c r="A279" s="57">
        <v>41163</v>
      </c>
      <c r="B279" s="83" t="str">
        <f ca="1">Gas!D265</f>
        <v/>
      </c>
      <c r="C279" s="83" t="str">
        <f ca="1">Gas!I265</f>
        <v/>
      </c>
      <c r="D279" s="84" t="str">
        <f ca="1">Electricity!D265</f>
        <v/>
      </c>
      <c r="E279" s="84" t="str">
        <f ca="1">Electricity!I265</f>
        <v/>
      </c>
      <c r="F279" s="84" t="str">
        <f ca="1">Electricity!N265</f>
        <v/>
      </c>
      <c r="G279" s="84" t="str">
        <f ca="1">Electricity!S265</f>
        <v/>
      </c>
      <c r="H279" s="85" t="str">
        <f ca="1">Loads!D265</f>
        <v/>
      </c>
      <c r="I279" s="85" t="str">
        <f ca="1">Loads!I265</f>
        <v/>
      </c>
      <c r="J279" s="84" t="str">
        <f ca="1">Loads!N265</f>
        <v/>
      </c>
      <c r="K279" s="84" t="str">
        <f ca="1">Loads!S265</f>
        <v/>
      </c>
      <c r="L279" s="84" t="str">
        <f ca="1">Loads!X265</f>
        <v/>
      </c>
      <c r="M279" s="84" t="str">
        <f ca="1">Loads!AC265</f>
        <v/>
      </c>
      <c r="N279" s="84" t="str">
        <f ca="1">Loads!AH265</f>
        <v/>
      </c>
      <c r="O279" s="83" t="str">
        <f ca="1">Hydro!D265</f>
        <v xml:space="preserve">  </v>
      </c>
      <c r="P279" s="83"/>
      <c r="Q279" s="83"/>
      <c r="R279" s="83"/>
      <c r="S279" s="83"/>
    </row>
    <row r="280" spans="1:19" x14ac:dyDescent="0.25">
      <c r="A280" s="57">
        <v>41164</v>
      </c>
      <c r="B280" s="83" t="str">
        <f ca="1">Gas!D266</f>
        <v/>
      </c>
      <c r="C280" s="83" t="str">
        <f ca="1">Gas!I266</f>
        <v/>
      </c>
      <c r="D280" s="84" t="str">
        <f ca="1">Electricity!D266</f>
        <v/>
      </c>
      <c r="E280" s="84" t="str">
        <f ca="1">Electricity!I266</f>
        <v/>
      </c>
      <c r="F280" s="84" t="str">
        <f ca="1">Electricity!N266</f>
        <v/>
      </c>
      <c r="G280" s="84" t="str">
        <f ca="1">Electricity!S266</f>
        <v/>
      </c>
      <c r="H280" s="85" t="str">
        <f ca="1">Loads!D266</f>
        <v/>
      </c>
      <c r="I280" s="85" t="str">
        <f ca="1">Loads!I266</f>
        <v/>
      </c>
      <c r="J280" s="84" t="str">
        <f ca="1">Loads!N266</f>
        <v/>
      </c>
      <c r="K280" s="84" t="str">
        <f ca="1">Loads!S266</f>
        <v/>
      </c>
      <c r="L280" s="84" t="str">
        <f ca="1">Loads!X266</f>
        <v/>
      </c>
      <c r="M280" s="84" t="str">
        <f ca="1">Loads!AC266</f>
        <v/>
      </c>
      <c r="N280" s="84" t="str">
        <f ca="1">Loads!AH266</f>
        <v/>
      </c>
      <c r="O280" s="83" t="str">
        <f ca="1">Hydro!D266</f>
        <v xml:space="preserve">  </v>
      </c>
      <c r="P280" s="83"/>
      <c r="Q280" s="83"/>
      <c r="R280" s="83"/>
      <c r="S280" s="83"/>
    </row>
    <row r="281" spans="1:19" x14ac:dyDescent="0.25">
      <c r="A281" s="57">
        <v>41165</v>
      </c>
      <c r="B281" s="83" t="str">
        <f ca="1">Gas!D267</f>
        <v/>
      </c>
      <c r="C281" s="83" t="str">
        <f ca="1">Gas!I267</f>
        <v/>
      </c>
      <c r="D281" s="84" t="str">
        <f ca="1">Electricity!D267</f>
        <v/>
      </c>
      <c r="E281" s="84" t="str">
        <f ca="1">Electricity!I267</f>
        <v/>
      </c>
      <c r="F281" s="84" t="str">
        <f ca="1">Electricity!N267</f>
        <v/>
      </c>
      <c r="G281" s="84" t="str">
        <f ca="1">Electricity!S267</f>
        <v/>
      </c>
      <c r="H281" s="85" t="str">
        <f ca="1">Loads!D267</f>
        <v/>
      </c>
      <c r="I281" s="85" t="str">
        <f ca="1">Loads!I267</f>
        <v/>
      </c>
      <c r="J281" s="84" t="str">
        <f ca="1">Loads!N267</f>
        <v/>
      </c>
      <c r="K281" s="84" t="str">
        <f ca="1">Loads!S267</f>
        <v/>
      </c>
      <c r="L281" s="84" t="str">
        <f ca="1">Loads!X267</f>
        <v/>
      </c>
      <c r="M281" s="84" t="str">
        <f ca="1">Loads!AC267</f>
        <v/>
      </c>
      <c r="N281" s="84" t="str">
        <f ca="1">Loads!AH267</f>
        <v/>
      </c>
      <c r="O281" s="83" t="str">
        <f ca="1">Hydro!D267</f>
        <v xml:space="preserve">  </v>
      </c>
      <c r="P281" s="83"/>
      <c r="Q281" s="83"/>
      <c r="R281" s="83"/>
      <c r="S281" s="83"/>
    </row>
    <row r="282" spans="1:19" x14ac:dyDescent="0.25">
      <c r="A282" s="57">
        <v>41166</v>
      </c>
      <c r="B282" s="83" t="str">
        <f ca="1">Gas!D268</f>
        <v/>
      </c>
      <c r="C282" s="83" t="str">
        <f ca="1">Gas!I268</f>
        <v/>
      </c>
      <c r="D282" s="84" t="str">
        <f ca="1">Electricity!D268</f>
        <v/>
      </c>
      <c r="E282" s="84" t="str">
        <f ca="1">Electricity!I268</f>
        <v/>
      </c>
      <c r="F282" s="84" t="str">
        <f ca="1">Electricity!N268</f>
        <v/>
      </c>
      <c r="G282" s="84" t="str">
        <f ca="1">Electricity!S268</f>
        <v/>
      </c>
      <c r="H282" s="85" t="str">
        <f ca="1">Loads!D268</f>
        <v/>
      </c>
      <c r="I282" s="85" t="str">
        <f ca="1">Loads!I268</f>
        <v/>
      </c>
      <c r="J282" s="84" t="str">
        <f ca="1">Loads!N268</f>
        <v/>
      </c>
      <c r="K282" s="84" t="str">
        <f ca="1">Loads!S268</f>
        <v/>
      </c>
      <c r="L282" s="84" t="str">
        <f ca="1">Loads!X268</f>
        <v/>
      </c>
      <c r="M282" s="84" t="str">
        <f ca="1">Loads!AC268</f>
        <v/>
      </c>
      <c r="N282" s="84" t="str">
        <f ca="1">Loads!AH268</f>
        <v/>
      </c>
      <c r="O282" s="83" t="str">
        <f ca="1">Hydro!D268</f>
        <v xml:space="preserve">  </v>
      </c>
      <c r="P282" s="83"/>
      <c r="Q282" s="83"/>
      <c r="R282" s="83"/>
      <c r="S282" s="83"/>
    </row>
    <row r="283" spans="1:19" x14ac:dyDescent="0.25">
      <c r="A283" s="57">
        <v>41167</v>
      </c>
      <c r="B283" s="83" t="str">
        <f ca="1">Gas!D269</f>
        <v/>
      </c>
      <c r="C283" s="83" t="str">
        <f ca="1">Gas!I269</f>
        <v/>
      </c>
      <c r="D283" s="84" t="str">
        <f ca="1">Electricity!D269</f>
        <v/>
      </c>
      <c r="E283" s="84" t="str">
        <f ca="1">Electricity!I269</f>
        <v/>
      </c>
      <c r="F283" s="84" t="str">
        <f ca="1">Electricity!N269</f>
        <v/>
      </c>
      <c r="G283" s="84" t="str">
        <f ca="1">Electricity!S269</f>
        <v/>
      </c>
      <c r="H283" s="85" t="str">
        <f ca="1">Loads!D269</f>
        <v/>
      </c>
      <c r="I283" s="85" t="str">
        <f ca="1">Loads!I269</f>
        <v/>
      </c>
      <c r="J283" s="84" t="str">
        <f ca="1">Loads!N269</f>
        <v/>
      </c>
      <c r="K283" s="84" t="str">
        <f ca="1">Loads!S269</f>
        <v/>
      </c>
      <c r="L283" s="84" t="str">
        <f ca="1">Loads!X269</f>
        <v/>
      </c>
      <c r="M283" s="84" t="str">
        <f ca="1">Loads!AC269</f>
        <v/>
      </c>
      <c r="N283" s="84" t="str">
        <f ca="1">Loads!AH269</f>
        <v/>
      </c>
      <c r="O283" s="83" t="str">
        <f ca="1">Hydro!D269</f>
        <v xml:space="preserve">  </v>
      </c>
      <c r="P283" s="83"/>
      <c r="Q283" s="83"/>
      <c r="R283" s="83"/>
      <c r="S283" s="83"/>
    </row>
    <row r="284" spans="1:19" x14ac:dyDescent="0.25">
      <c r="A284" s="57">
        <v>41168</v>
      </c>
      <c r="B284" s="83" t="str">
        <f ca="1">Gas!D270</f>
        <v/>
      </c>
      <c r="C284" s="83" t="str">
        <f ca="1">Gas!I270</f>
        <v/>
      </c>
      <c r="D284" s="84" t="str">
        <f ca="1">Electricity!D270</f>
        <v/>
      </c>
      <c r="E284" s="84" t="str">
        <f ca="1">Electricity!I270</f>
        <v/>
      </c>
      <c r="F284" s="84" t="str">
        <f ca="1">Electricity!N270</f>
        <v/>
      </c>
      <c r="G284" s="84" t="str">
        <f ca="1">Electricity!S270</f>
        <v/>
      </c>
      <c r="H284" s="85" t="str">
        <f ca="1">Loads!D270</f>
        <v/>
      </c>
      <c r="I284" s="85" t="str">
        <f ca="1">Loads!I270</f>
        <v/>
      </c>
      <c r="J284" s="84" t="str">
        <f ca="1">Loads!N270</f>
        <v/>
      </c>
      <c r="K284" s="84" t="str">
        <f ca="1">Loads!S270</f>
        <v/>
      </c>
      <c r="L284" s="84" t="str">
        <f ca="1">Loads!X270</f>
        <v/>
      </c>
      <c r="M284" s="84" t="str">
        <f ca="1">Loads!AC270</f>
        <v/>
      </c>
      <c r="N284" s="84" t="str">
        <f ca="1">Loads!AH270</f>
        <v/>
      </c>
      <c r="O284" s="83" t="str">
        <f ca="1">Hydro!D270</f>
        <v xml:space="preserve">  </v>
      </c>
      <c r="P284" s="83"/>
      <c r="Q284" s="83"/>
      <c r="R284" s="83"/>
      <c r="S284" s="83"/>
    </row>
    <row r="285" spans="1:19" x14ac:dyDescent="0.25">
      <c r="A285" s="57">
        <v>41169</v>
      </c>
      <c r="B285" s="83" t="str">
        <f ca="1">Gas!D271</f>
        <v/>
      </c>
      <c r="C285" s="83" t="str">
        <f ca="1">Gas!I271</f>
        <v/>
      </c>
      <c r="D285" s="84" t="str">
        <f ca="1">Electricity!D271</f>
        <v/>
      </c>
      <c r="E285" s="84" t="str">
        <f ca="1">Electricity!I271</f>
        <v/>
      </c>
      <c r="F285" s="84" t="str">
        <f ca="1">Electricity!N271</f>
        <v/>
      </c>
      <c r="G285" s="84" t="str">
        <f ca="1">Electricity!S271</f>
        <v/>
      </c>
      <c r="H285" s="85" t="str">
        <f ca="1">Loads!D271</f>
        <v/>
      </c>
      <c r="I285" s="85" t="str">
        <f ca="1">Loads!I271</f>
        <v/>
      </c>
      <c r="J285" s="84" t="str">
        <f ca="1">Loads!N271</f>
        <v/>
      </c>
      <c r="K285" s="84" t="str">
        <f ca="1">Loads!S271</f>
        <v/>
      </c>
      <c r="L285" s="84" t="str">
        <f ca="1">Loads!X271</f>
        <v/>
      </c>
      <c r="M285" s="84" t="str">
        <f ca="1">Loads!AC271</f>
        <v/>
      </c>
      <c r="N285" s="84" t="str">
        <f ca="1">Loads!AH271</f>
        <v/>
      </c>
      <c r="O285" s="83" t="str">
        <f ca="1">Hydro!D271</f>
        <v xml:space="preserve">  </v>
      </c>
      <c r="P285" s="83"/>
      <c r="Q285" s="83"/>
      <c r="R285" s="83"/>
      <c r="S285" s="83"/>
    </row>
    <row r="286" spans="1:19" x14ac:dyDescent="0.25">
      <c r="A286" s="57">
        <v>41170</v>
      </c>
      <c r="B286" s="83" t="str">
        <f ca="1">Gas!D272</f>
        <v/>
      </c>
      <c r="C286" s="83" t="str">
        <f ca="1">Gas!I272</f>
        <v/>
      </c>
      <c r="D286" s="84" t="str">
        <f ca="1">Electricity!D272</f>
        <v/>
      </c>
      <c r="E286" s="84" t="str">
        <f ca="1">Electricity!I272</f>
        <v/>
      </c>
      <c r="F286" s="84" t="str">
        <f ca="1">Electricity!N272</f>
        <v/>
      </c>
      <c r="G286" s="84" t="str">
        <f ca="1">Electricity!S272</f>
        <v/>
      </c>
      <c r="H286" s="85" t="str">
        <f ca="1">Loads!D272</f>
        <v/>
      </c>
      <c r="I286" s="85" t="str">
        <f ca="1">Loads!I272</f>
        <v/>
      </c>
      <c r="J286" s="84" t="str">
        <f ca="1">Loads!N272</f>
        <v/>
      </c>
      <c r="K286" s="84" t="str">
        <f ca="1">Loads!S272</f>
        <v/>
      </c>
      <c r="L286" s="84" t="str">
        <f ca="1">Loads!X272</f>
        <v/>
      </c>
      <c r="M286" s="84" t="str">
        <f ca="1">Loads!AC272</f>
        <v/>
      </c>
      <c r="N286" s="84" t="str">
        <f ca="1">Loads!AH272</f>
        <v/>
      </c>
      <c r="O286" s="83" t="str">
        <f ca="1">Hydro!D272</f>
        <v xml:space="preserve">  </v>
      </c>
      <c r="P286" s="83"/>
      <c r="Q286" s="83"/>
      <c r="R286" s="83"/>
      <c r="S286" s="83"/>
    </row>
    <row r="287" spans="1:19" x14ac:dyDescent="0.25">
      <c r="A287" s="57">
        <v>41171</v>
      </c>
      <c r="B287" s="83" t="str">
        <f ca="1">Gas!D273</f>
        <v/>
      </c>
      <c r="C287" s="83" t="str">
        <f ca="1">Gas!I273</f>
        <v/>
      </c>
      <c r="D287" s="84" t="str">
        <f ca="1">Electricity!D273</f>
        <v/>
      </c>
      <c r="E287" s="84" t="str">
        <f ca="1">Electricity!I273</f>
        <v/>
      </c>
      <c r="F287" s="84" t="str">
        <f ca="1">Electricity!N273</f>
        <v/>
      </c>
      <c r="G287" s="84" t="str">
        <f ca="1">Electricity!S273</f>
        <v/>
      </c>
      <c r="H287" s="85" t="str">
        <f ca="1">Loads!D273</f>
        <v/>
      </c>
      <c r="I287" s="85" t="str">
        <f ca="1">Loads!I273</f>
        <v/>
      </c>
      <c r="J287" s="84" t="str">
        <f ca="1">Loads!N273</f>
        <v/>
      </c>
      <c r="K287" s="84" t="str">
        <f ca="1">Loads!S273</f>
        <v/>
      </c>
      <c r="L287" s="84" t="str">
        <f ca="1">Loads!X273</f>
        <v/>
      </c>
      <c r="M287" s="84" t="str">
        <f ca="1">Loads!AC273</f>
        <v/>
      </c>
      <c r="N287" s="84" t="str">
        <f ca="1">Loads!AH273</f>
        <v/>
      </c>
      <c r="O287" s="83" t="str">
        <f ca="1">Hydro!D273</f>
        <v xml:space="preserve">  </v>
      </c>
      <c r="P287" s="83"/>
      <c r="Q287" s="83"/>
      <c r="R287" s="83"/>
      <c r="S287" s="83"/>
    </row>
    <row r="288" spans="1:19" x14ac:dyDescent="0.25">
      <c r="A288" s="57">
        <v>41172</v>
      </c>
      <c r="B288" s="83" t="str">
        <f ca="1">Gas!D274</f>
        <v/>
      </c>
      <c r="C288" s="83" t="str">
        <f ca="1">Gas!I274</f>
        <v/>
      </c>
      <c r="D288" s="84" t="str">
        <f ca="1">Electricity!D274</f>
        <v/>
      </c>
      <c r="E288" s="84" t="str">
        <f ca="1">Electricity!I274</f>
        <v/>
      </c>
      <c r="F288" s="84" t="str">
        <f ca="1">Electricity!N274</f>
        <v/>
      </c>
      <c r="G288" s="84" t="str">
        <f ca="1">Electricity!S274</f>
        <v/>
      </c>
      <c r="H288" s="85" t="str">
        <f ca="1">Loads!D274</f>
        <v/>
      </c>
      <c r="I288" s="85" t="str">
        <f ca="1">Loads!I274</f>
        <v/>
      </c>
      <c r="J288" s="84" t="str">
        <f ca="1">Loads!N274</f>
        <v/>
      </c>
      <c r="K288" s="84" t="str">
        <f ca="1">Loads!S274</f>
        <v/>
      </c>
      <c r="L288" s="84" t="str">
        <f ca="1">Loads!X274</f>
        <v/>
      </c>
      <c r="M288" s="84" t="str">
        <f ca="1">Loads!AC274</f>
        <v/>
      </c>
      <c r="N288" s="84" t="str">
        <f ca="1">Loads!AH274</f>
        <v/>
      </c>
      <c r="O288" s="83" t="str">
        <f ca="1">Hydro!D274</f>
        <v xml:space="preserve">  </v>
      </c>
      <c r="P288" s="83"/>
      <c r="Q288" s="83"/>
      <c r="R288" s="83"/>
      <c r="S288" s="83"/>
    </row>
    <row r="289" spans="1:19" x14ac:dyDescent="0.25">
      <c r="A289" s="57">
        <v>41173</v>
      </c>
      <c r="B289" s="83" t="str">
        <f ca="1">Gas!D275</f>
        <v/>
      </c>
      <c r="C289" s="83" t="str">
        <f ca="1">Gas!I275</f>
        <v/>
      </c>
      <c r="D289" s="84" t="str">
        <f ca="1">Electricity!D275</f>
        <v/>
      </c>
      <c r="E289" s="84" t="str">
        <f ca="1">Electricity!I275</f>
        <v/>
      </c>
      <c r="F289" s="84" t="str">
        <f ca="1">Electricity!N275</f>
        <v/>
      </c>
      <c r="G289" s="84" t="str">
        <f ca="1">Electricity!S275</f>
        <v/>
      </c>
      <c r="H289" s="85" t="str">
        <f ca="1">Loads!D275</f>
        <v/>
      </c>
      <c r="I289" s="85" t="str">
        <f ca="1">Loads!I275</f>
        <v/>
      </c>
      <c r="J289" s="84" t="str">
        <f ca="1">Loads!N275</f>
        <v/>
      </c>
      <c r="K289" s="84" t="str">
        <f ca="1">Loads!S275</f>
        <v/>
      </c>
      <c r="L289" s="84" t="str">
        <f ca="1">Loads!X275</f>
        <v/>
      </c>
      <c r="M289" s="84" t="str">
        <f ca="1">Loads!AC275</f>
        <v/>
      </c>
      <c r="N289" s="84" t="str">
        <f ca="1">Loads!AH275</f>
        <v/>
      </c>
      <c r="O289" s="83" t="str">
        <f ca="1">Hydro!D275</f>
        <v xml:space="preserve">  </v>
      </c>
      <c r="P289" s="83"/>
      <c r="Q289" s="83"/>
      <c r="R289" s="83"/>
      <c r="S289" s="83"/>
    </row>
    <row r="290" spans="1:19" x14ac:dyDescent="0.25">
      <c r="A290" s="57">
        <v>41174</v>
      </c>
      <c r="B290" s="83" t="str">
        <f ca="1">Gas!D276</f>
        <v/>
      </c>
      <c r="C290" s="83" t="str">
        <f ca="1">Gas!I276</f>
        <v/>
      </c>
      <c r="D290" s="84" t="str">
        <f ca="1">Electricity!D276</f>
        <v/>
      </c>
      <c r="E290" s="84" t="str">
        <f ca="1">Electricity!I276</f>
        <v/>
      </c>
      <c r="F290" s="84" t="str">
        <f ca="1">Electricity!N276</f>
        <v/>
      </c>
      <c r="G290" s="84" t="str">
        <f ca="1">Electricity!S276</f>
        <v/>
      </c>
      <c r="H290" s="85" t="str">
        <f ca="1">Loads!D276</f>
        <v/>
      </c>
      <c r="I290" s="85" t="str">
        <f ca="1">Loads!I276</f>
        <v/>
      </c>
      <c r="J290" s="84" t="str">
        <f ca="1">Loads!N276</f>
        <v/>
      </c>
      <c r="K290" s="84" t="str">
        <f ca="1">Loads!S276</f>
        <v/>
      </c>
      <c r="L290" s="84" t="str">
        <f ca="1">Loads!X276</f>
        <v/>
      </c>
      <c r="M290" s="84" t="str">
        <f ca="1">Loads!AC276</f>
        <v/>
      </c>
      <c r="N290" s="84" t="str">
        <f ca="1">Loads!AH276</f>
        <v/>
      </c>
      <c r="O290" s="83" t="str">
        <f ca="1">Hydro!D276</f>
        <v xml:space="preserve">  </v>
      </c>
      <c r="P290" s="83"/>
      <c r="Q290" s="83"/>
      <c r="R290" s="83"/>
      <c r="S290" s="83"/>
    </row>
    <row r="291" spans="1:19" x14ac:dyDescent="0.25">
      <c r="A291" s="57">
        <v>41175</v>
      </c>
      <c r="B291" s="83" t="str">
        <f ca="1">Gas!D277</f>
        <v/>
      </c>
      <c r="C291" s="83" t="str">
        <f ca="1">Gas!I277</f>
        <v/>
      </c>
      <c r="D291" s="84" t="str">
        <f ca="1">Electricity!D277</f>
        <v/>
      </c>
      <c r="E291" s="84" t="str">
        <f ca="1">Electricity!I277</f>
        <v/>
      </c>
      <c r="F291" s="84" t="str">
        <f ca="1">Electricity!N277</f>
        <v/>
      </c>
      <c r="G291" s="84" t="str">
        <f ca="1">Electricity!S277</f>
        <v/>
      </c>
      <c r="H291" s="85" t="str">
        <f ca="1">Loads!D277</f>
        <v/>
      </c>
      <c r="I291" s="85" t="str">
        <f ca="1">Loads!I277</f>
        <v/>
      </c>
      <c r="J291" s="84" t="str">
        <f ca="1">Loads!N277</f>
        <v/>
      </c>
      <c r="K291" s="84" t="str">
        <f ca="1">Loads!S277</f>
        <v/>
      </c>
      <c r="L291" s="84" t="str">
        <f ca="1">Loads!X277</f>
        <v/>
      </c>
      <c r="M291" s="84" t="str">
        <f ca="1">Loads!AC277</f>
        <v/>
      </c>
      <c r="N291" s="84" t="str">
        <f ca="1">Loads!AH277</f>
        <v/>
      </c>
      <c r="O291" s="83" t="str">
        <f ca="1">Hydro!D277</f>
        <v xml:space="preserve">  </v>
      </c>
      <c r="P291" s="83"/>
      <c r="Q291" s="83"/>
      <c r="R291" s="83"/>
      <c r="S291" s="83"/>
    </row>
    <row r="292" spans="1:19" x14ac:dyDescent="0.25">
      <c r="A292" s="57">
        <v>41176</v>
      </c>
      <c r="B292" s="83" t="str">
        <f ca="1">Gas!D278</f>
        <v/>
      </c>
      <c r="C292" s="83" t="str">
        <f ca="1">Gas!I278</f>
        <v/>
      </c>
      <c r="D292" s="84" t="str">
        <f ca="1">Electricity!D278</f>
        <v/>
      </c>
      <c r="E292" s="84" t="str">
        <f ca="1">Electricity!I278</f>
        <v/>
      </c>
      <c r="F292" s="84" t="str">
        <f ca="1">Electricity!N278</f>
        <v/>
      </c>
      <c r="G292" s="84" t="str">
        <f ca="1">Electricity!S278</f>
        <v/>
      </c>
      <c r="H292" s="85" t="str">
        <f ca="1">Loads!D278</f>
        <v/>
      </c>
      <c r="I292" s="85" t="str">
        <f ca="1">Loads!I278</f>
        <v/>
      </c>
      <c r="J292" s="84" t="str">
        <f ca="1">Loads!N278</f>
        <v/>
      </c>
      <c r="K292" s="84" t="str">
        <f ca="1">Loads!S278</f>
        <v/>
      </c>
      <c r="L292" s="84" t="str">
        <f ca="1">Loads!X278</f>
        <v/>
      </c>
      <c r="M292" s="84" t="str">
        <f ca="1">Loads!AC278</f>
        <v/>
      </c>
      <c r="N292" s="84" t="str">
        <f ca="1">Loads!AH278</f>
        <v/>
      </c>
      <c r="O292" s="83" t="str">
        <f ca="1">Hydro!D278</f>
        <v xml:space="preserve">  </v>
      </c>
      <c r="P292" s="83"/>
      <c r="Q292" s="83"/>
      <c r="R292" s="83"/>
      <c r="S292" s="83"/>
    </row>
    <row r="293" spans="1:19" x14ac:dyDescent="0.25">
      <c r="A293" s="57">
        <v>41177</v>
      </c>
      <c r="B293" s="83" t="str">
        <f ca="1">Gas!D279</f>
        <v/>
      </c>
      <c r="C293" s="83" t="str">
        <f ca="1">Gas!I279</f>
        <v/>
      </c>
      <c r="D293" s="84" t="str">
        <f ca="1">Electricity!D279</f>
        <v/>
      </c>
      <c r="E293" s="84" t="str">
        <f ca="1">Electricity!I279</f>
        <v/>
      </c>
      <c r="F293" s="84" t="str">
        <f ca="1">Electricity!N279</f>
        <v/>
      </c>
      <c r="G293" s="84" t="str">
        <f ca="1">Electricity!S279</f>
        <v/>
      </c>
      <c r="H293" s="85" t="str">
        <f ca="1">Loads!D279</f>
        <v/>
      </c>
      <c r="I293" s="85" t="str">
        <f ca="1">Loads!I279</f>
        <v/>
      </c>
      <c r="J293" s="84" t="str">
        <f ca="1">Loads!N279</f>
        <v/>
      </c>
      <c r="K293" s="84" t="str">
        <f ca="1">Loads!S279</f>
        <v/>
      </c>
      <c r="L293" s="84" t="str">
        <f ca="1">Loads!X279</f>
        <v/>
      </c>
      <c r="M293" s="84" t="str">
        <f ca="1">Loads!AC279</f>
        <v/>
      </c>
      <c r="N293" s="84" t="str">
        <f ca="1">Loads!AH279</f>
        <v/>
      </c>
      <c r="O293" s="83" t="str">
        <f ca="1">Hydro!D279</f>
        <v xml:space="preserve">  </v>
      </c>
      <c r="P293" s="83"/>
      <c r="Q293" s="83"/>
      <c r="R293" s="83"/>
      <c r="S293" s="83"/>
    </row>
    <row r="294" spans="1:19" x14ac:dyDescent="0.25">
      <c r="A294" s="57">
        <v>41178</v>
      </c>
      <c r="B294" s="83" t="str">
        <f ca="1">Gas!D280</f>
        <v/>
      </c>
      <c r="C294" s="83" t="str">
        <f ca="1">Gas!I280</f>
        <v/>
      </c>
      <c r="D294" s="84" t="str">
        <f ca="1">Electricity!D280</f>
        <v/>
      </c>
      <c r="E294" s="84" t="str">
        <f ca="1">Electricity!I280</f>
        <v/>
      </c>
      <c r="F294" s="84" t="str">
        <f ca="1">Electricity!N280</f>
        <v/>
      </c>
      <c r="G294" s="84" t="str">
        <f ca="1">Electricity!S280</f>
        <v/>
      </c>
      <c r="H294" s="85" t="str">
        <f ca="1">Loads!D280</f>
        <v/>
      </c>
      <c r="I294" s="85" t="str">
        <f ca="1">Loads!I280</f>
        <v/>
      </c>
      <c r="J294" s="84" t="str">
        <f ca="1">Loads!N280</f>
        <v/>
      </c>
      <c r="K294" s="84" t="str">
        <f ca="1">Loads!S280</f>
        <v/>
      </c>
      <c r="L294" s="84" t="str">
        <f ca="1">Loads!X280</f>
        <v/>
      </c>
      <c r="M294" s="84" t="str">
        <f ca="1">Loads!AC280</f>
        <v/>
      </c>
      <c r="N294" s="84" t="str">
        <f ca="1">Loads!AH280</f>
        <v/>
      </c>
      <c r="O294" s="83" t="str">
        <f ca="1">Hydro!D280</f>
        <v xml:space="preserve">  </v>
      </c>
      <c r="P294" s="83"/>
      <c r="Q294" s="83"/>
      <c r="R294" s="83"/>
      <c r="S294" s="83"/>
    </row>
    <row r="295" spans="1:19" x14ac:dyDescent="0.25">
      <c r="A295" s="57">
        <v>41179</v>
      </c>
      <c r="B295" s="83" t="str">
        <f ca="1">Gas!D281</f>
        <v/>
      </c>
      <c r="C295" s="83" t="str">
        <f ca="1">Gas!I281</f>
        <v/>
      </c>
      <c r="D295" s="84" t="str">
        <f ca="1">Electricity!D281</f>
        <v/>
      </c>
      <c r="E295" s="84" t="str">
        <f ca="1">Electricity!I281</f>
        <v/>
      </c>
      <c r="F295" s="84" t="str">
        <f ca="1">Electricity!N281</f>
        <v/>
      </c>
      <c r="G295" s="84" t="str">
        <f ca="1">Electricity!S281</f>
        <v/>
      </c>
      <c r="H295" s="85" t="str">
        <f ca="1">Loads!D281</f>
        <v/>
      </c>
      <c r="I295" s="85" t="str">
        <f ca="1">Loads!I281</f>
        <v/>
      </c>
      <c r="J295" s="84" t="str">
        <f ca="1">Loads!N281</f>
        <v/>
      </c>
      <c r="K295" s="84" t="str">
        <f ca="1">Loads!S281</f>
        <v/>
      </c>
      <c r="L295" s="84" t="str">
        <f ca="1">Loads!X281</f>
        <v/>
      </c>
      <c r="M295" s="84" t="str">
        <f ca="1">Loads!AC281</f>
        <v/>
      </c>
      <c r="N295" s="84" t="str">
        <f ca="1">Loads!AH281</f>
        <v/>
      </c>
      <c r="O295" s="83" t="str">
        <f ca="1">Hydro!D281</f>
        <v xml:space="preserve">  </v>
      </c>
      <c r="P295" s="83"/>
      <c r="Q295" s="83"/>
      <c r="R295" s="83"/>
      <c r="S295" s="83"/>
    </row>
    <row r="296" spans="1:19" x14ac:dyDescent="0.25">
      <c r="A296" s="57">
        <v>41180</v>
      </c>
      <c r="B296" s="83" t="str">
        <f ca="1">Gas!D282</f>
        <v/>
      </c>
      <c r="C296" s="83" t="str">
        <f ca="1">Gas!I282</f>
        <v/>
      </c>
      <c r="D296" s="84" t="str">
        <f ca="1">Electricity!D282</f>
        <v/>
      </c>
      <c r="E296" s="84" t="str">
        <f ca="1">Electricity!I282</f>
        <v/>
      </c>
      <c r="F296" s="84" t="str">
        <f ca="1">Electricity!N282</f>
        <v/>
      </c>
      <c r="G296" s="84" t="str">
        <f ca="1">Electricity!S282</f>
        <v/>
      </c>
      <c r="H296" s="85" t="str">
        <f ca="1">Loads!D282</f>
        <v/>
      </c>
      <c r="I296" s="85" t="str">
        <f ca="1">Loads!I282</f>
        <v/>
      </c>
      <c r="J296" s="84" t="str">
        <f ca="1">Loads!N282</f>
        <v/>
      </c>
      <c r="K296" s="84" t="str">
        <f ca="1">Loads!S282</f>
        <v/>
      </c>
      <c r="L296" s="84" t="str">
        <f ca="1">Loads!X282</f>
        <v/>
      </c>
      <c r="M296" s="84" t="str">
        <f ca="1">Loads!AC282</f>
        <v/>
      </c>
      <c r="N296" s="84" t="str">
        <f ca="1">Loads!AH282</f>
        <v/>
      </c>
      <c r="O296" s="83" t="str">
        <f ca="1">Hydro!D282</f>
        <v xml:space="preserve">  </v>
      </c>
      <c r="P296" s="83"/>
      <c r="Q296" s="83"/>
      <c r="R296" s="83"/>
      <c r="S296" s="83"/>
    </row>
    <row r="297" spans="1:19" x14ac:dyDescent="0.25">
      <c r="A297" s="57">
        <v>41181</v>
      </c>
      <c r="B297" s="83" t="str">
        <f ca="1">Gas!D283</f>
        <v/>
      </c>
      <c r="C297" s="83" t="str">
        <f ca="1">Gas!I283</f>
        <v/>
      </c>
      <c r="D297" s="84" t="str">
        <f ca="1">Electricity!D283</f>
        <v/>
      </c>
      <c r="E297" s="84" t="str">
        <f ca="1">Electricity!I283</f>
        <v/>
      </c>
      <c r="F297" s="84" t="str">
        <f ca="1">Electricity!N283</f>
        <v/>
      </c>
      <c r="G297" s="84" t="str">
        <f ca="1">Electricity!S283</f>
        <v/>
      </c>
      <c r="H297" s="85" t="str">
        <f ca="1">Loads!D283</f>
        <v/>
      </c>
      <c r="I297" s="85" t="str">
        <f ca="1">Loads!I283</f>
        <v/>
      </c>
      <c r="J297" s="84" t="str">
        <f ca="1">Loads!N283</f>
        <v/>
      </c>
      <c r="K297" s="84" t="str">
        <f ca="1">Loads!S283</f>
        <v/>
      </c>
      <c r="L297" s="84" t="str">
        <f ca="1">Loads!X283</f>
        <v/>
      </c>
      <c r="M297" s="84" t="str">
        <f ca="1">Loads!AC283</f>
        <v/>
      </c>
      <c r="N297" s="84" t="str">
        <f ca="1">Loads!AH283</f>
        <v/>
      </c>
      <c r="O297" s="83" t="str">
        <f ca="1">Hydro!D283</f>
        <v xml:space="preserve">  </v>
      </c>
      <c r="P297" s="83"/>
      <c r="Q297" s="83"/>
      <c r="R297" s="83"/>
      <c r="S297" s="83"/>
    </row>
    <row r="298" spans="1:19" x14ac:dyDescent="0.25">
      <c r="A298" s="57">
        <v>41182</v>
      </c>
      <c r="B298" s="83" t="str">
        <f ca="1">Gas!D284</f>
        <v/>
      </c>
      <c r="C298" s="83" t="str">
        <f ca="1">Gas!I284</f>
        <v/>
      </c>
      <c r="D298" s="84" t="str">
        <f ca="1">Electricity!D284</f>
        <v/>
      </c>
      <c r="E298" s="84" t="str">
        <f ca="1">Electricity!I284</f>
        <v/>
      </c>
      <c r="F298" s="84" t="str">
        <f ca="1">Electricity!N284</f>
        <v/>
      </c>
      <c r="G298" s="84" t="str">
        <f ca="1">Electricity!S284</f>
        <v/>
      </c>
      <c r="H298" s="85" t="str">
        <f ca="1">Loads!D284</f>
        <v/>
      </c>
      <c r="I298" s="85" t="str">
        <f ca="1">Loads!I284</f>
        <v/>
      </c>
      <c r="J298" s="84" t="str">
        <f ca="1">Loads!N284</f>
        <v/>
      </c>
      <c r="K298" s="84" t="str">
        <f ca="1">Loads!S284</f>
        <v/>
      </c>
      <c r="L298" s="84" t="str">
        <f ca="1">Loads!X284</f>
        <v/>
      </c>
      <c r="M298" s="84" t="str">
        <f ca="1">Loads!AC284</f>
        <v/>
      </c>
      <c r="N298" s="84" t="str">
        <f ca="1">Loads!AH284</f>
        <v/>
      </c>
      <c r="O298" s="83" t="str">
        <f ca="1">Hydro!D284</f>
        <v xml:space="preserve">  </v>
      </c>
      <c r="P298" s="83"/>
      <c r="Q298" s="83"/>
      <c r="R298" s="83"/>
      <c r="S298" s="83"/>
    </row>
    <row r="299" spans="1:19" x14ac:dyDescent="0.25">
      <c r="A299" s="57">
        <v>41183</v>
      </c>
      <c r="B299" s="83" t="str">
        <f ca="1">Gas!D285</f>
        <v/>
      </c>
      <c r="C299" s="83" t="str">
        <f ca="1">Gas!I285</f>
        <v/>
      </c>
      <c r="D299" s="84" t="str">
        <f ca="1">Electricity!D285</f>
        <v/>
      </c>
      <c r="E299" s="84" t="str">
        <f ca="1">Electricity!I285</f>
        <v/>
      </c>
      <c r="F299" s="84" t="str">
        <f ca="1">Electricity!N285</f>
        <v/>
      </c>
      <c r="G299" s="84" t="str">
        <f ca="1">Electricity!S285</f>
        <v/>
      </c>
      <c r="H299" s="85" t="str">
        <f ca="1">Loads!D285</f>
        <v/>
      </c>
      <c r="I299" s="85" t="str">
        <f ca="1">Loads!I285</f>
        <v/>
      </c>
      <c r="J299" s="84" t="str">
        <f ca="1">Loads!N285</f>
        <v/>
      </c>
      <c r="K299" s="84" t="str">
        <f ca="1">Loads!S285</f>
        <v/>
      </c>
      <c r="L299" s="84" t="str">
        <f ca="1">Loads!X285</f>
        <v/>
      </c>
      <c r="M299" s="84" t="str">
        <f ca="1">Loads!AC285</f>
        <v/>
      </c>
      <c r="N299" s="84" t="str">
        <f ca="1">Loads!AH285</f>
        <v/>
      </c>
      <c r="O299" s="83" t="str">
        <f ca="1">Hydro!D285</f>
        <v xml:space="preserve">  </v>
      </c>
      <c r="P299" s="83"/>
      <c r="Q299" s="83"/>
      <c r="R299" s="83"/>
      <c r="S299" s="83"/>
    </row>
    <row r="300" spans="1:19" x14ac:dyDescent="0.25">
      <c r="A300" s="57">
        <v>41184</v>
      </c>
      <c r="B300" s="83" t="str">
        <f ca="1">Gas!D286</f>
        <v/>
      </c>
      <c r="C300" s="83" t="str">
        <f ca="1">Gas!I286</f>
        <v/>
      </c>
      <c r="D300" s="84" t="str">
        <f ca="1">Electricity!D286</f>
        <v/>
      </c>
      <c r="E300" s="84" t="str">
        <f ca="1">Electricity!I286</f>
        <v/>
      </c>
      <c r="F300" s="84" t="str">
        <f ca="1">Electricity!N286</f>
        <v/>
      </c>
      <c r="G300" s="84" t="str">
        <f ca="1">Electricity!S286</f>
        <v/>
      </c>
      <c r="H300" s="85" t="str">
        <f ca="1">Loads!D286</f>
        <v/>
      </c>
      <c r="I300" s="85" t="str">
        <f ca="1">Loads!I286</f>
        <v/>
      </c>
      <c r="J300" s="84" t="str">
        <f ca="1">Loads!N286</f>
        <v/>
      </c>
      <c r="K300" s="84" t="str">
        <f ca="1">Loads!S286</f>
        <v/>
      </c>
      <c r="L300" s="84" t="str">
        <f ca="1">Loads!X286</f>
        <v/>
      </c>
      <c r="M300" s="84" t="str">
        <f ca="1">Loads!AC286</f>
        <v/>
      </c>
      <c r="N300" s="84" t="str">
        <f ca="1">Loads!AH286</f>
        <v/>
      </c>
      <c r="O300" s="83" t="str">
        <f ca="1">Hydro!D286</f>
        <v xml:space="preserve">  </v>
      </c>
      <c r="P300" s="83"/>
      <c r="Q300" s="83"/>
      <c r="R300" s="83"/>
      <c r="S300" s="83"/>
    </row>
    <row r="301" spans="1:19" x14ac:dyDescent="0.25">
      <c r="A301" s="57">
        <v>41185</v>
      </c>
      <c r="B301" s="83" t="str">
        <f ca="1">Gas!D287</f>
        <v/>
      </c>
      <c r="C301" s="83" t="str">
        <f ca="1">Gas!I287</f>
        <v/>
      </c>
      <c r="D301" s="84" t="str">
        <f ca="1">Electricity!D287</f>
        <v/>
      </c>
      <c r="E301" s="84" t="str">
        <f ca="1">Electricity!I287</f>
        <v/>
      </c>
      <c r="F301" s="84" t="str">
        <f ca="1">Electricity!N287</f>
        <v/>
      </c>
      <c r="G301" s="84" t="str">
        <f ca="1">Electricity!S287</f>
        <v/>
      </c>
      <c r="H301" s="85" t="str">
        <f ca="1">Loads!D287</f>
        <v/>
      </c>
      <c r="I301" s="85" t="str">
        <f ca="1">Loads!I287</f>
        <v/>
      </c>
      <c r="J301" s="84" t="str">
        <f ca="1">Loads!N287</f>
        <v/>
      </c>
      <c r="K301" s="84" t="str">
        <f ca="1">Loads!S287</f>
        <v/>
      </c>
      <c r="L301" s="84" t="str">
        <f ca="1">Loads!X287</f>
        <v/>
      </c>
      <c r="M301" s="84" t="str">
        <f ca="1">Loads!AC287</f>
        <v/>
      </c>
      <c r="N301" s="84" t="str">
        <f ca="1">Loads!AH287</f>
        <v/>
      </c>
      <c r="O301" s="83" t="str">
        <f ca="1">Hydro!D287</f>
        <v xml:space="preserve">  </v>
      </c>
      <c r="P301" s="83"/>
      <c r="Q301" s="83"/>
      <c r="R301" s="83"/>
      <c r="S301" s="83"/>
    </row>
    <row r="302" spans="1:19" x14ac:dyDescent="0.25">
      <c r="A302" s="57">
        <v>41186</v>
      </c>
      <c r="B302" s="83" t="str">
        <f ca="1">Gas!D288</f>
        <v/>
      </c>
      <c r="C302" s="83" t="str">
        <f ca="1">Gas!I288</f>
        <v/>
      </c>
      <c r="D302" s="84" t="str">
        <f ca="1">Electricity!D288</f>
        <v/>
      </c>
      <c r="E302" s="84" t="str">
        <f ca="1">Electricity!I288</f>
        <v/>
      </c>
      <c r="F302" s="84" t="str">
        <f ca="1">Electricity!N288</f>
        <v/>
      </c>
      <c r="G302" s="84" t="str">
        <f ca="1">Electricity!S288</f>
        <v/>
      </c>
      <c r="H302" s="85" t="str">
        <f ca="1">Loads!D288</f>
        <v/>
      </c>
      <c r="I302" s="85" t="str">
        <f ca="1">Loads!I288</f>
        <v/>
      </c>
      <c r="J302" s="84" t="str">
        <f ca="1">Loads!N288</f>
        <v/>
      </c>
      <c r="K302" s="84" t="str">
        <f ca="1">Loads!S288</f>
        <v/>
      </c>
      <c r="L302" s="84" t="str">
        <f ca="1">Loads!X288</f>
        <v/>
      </c>
      <c r="M302" s="84" t="str">
        <f ca="1">Loads!AC288</f>
        <v/>
      </c>
      <c r="N302" s="84" t="str">
        <f ca="1">Loads!AH288</f>
        <v/>
      </c>
      <c r="O302" s="83" t="str">
        <f ca="1">Hydro!D288</f>
        <v xml:space="preserve">  </v>
      </c>
      <c r="P302" s="83"/>
      <c r="Q302" s="83"/>
      <c r="R302" s="83"/>
      <c r="S302" s="83"/>
    </row>
    <row r="303" spans="1:19" x14ac:dyDescent="0.25">
      <c r="A303" s="57">
        <v>41187</v>
      </c>
      <c r="B303" s="83" t="str">
        <f ca="1">Gas!D289</f>
        <v/>
      </c>
      <c r="C303" s="83" t="str">
        <f ca="1">Gas!I289</f>
        <v/>
      </c>
      <c r="D303" s="84" t="str">
        <f ca="1">Electricity!D289</f>
        <v/>
      </c>
      <c r="E303" s="84" t="str">
        <f ca="1">Electricity!I289</f>
        <v/>
      </c>
      <c r="F303" s="84" t="str">
        <f ca="1">Electricity!N289</f>
        <v/>
      </c>
      <c r="G303" s="84" t="str">
        <f ca="1">Electricity!S289</f>
        <v/>
      </c>
      <c r="H303" s="85" t="str">
        <f ca="1">Loads!D289</f>
        <v/>
      </c>
      <c r="I303" s="85" t="str">
        <f ca="1">Loads!I289</f>
        <v/>
      </c>
      <c r="J303" s="84" t="str">
        <f ca="1">Loads!N289</f>
        <v/>
      </c>
      <c r="K303" s="84" t="str">
        <f ca="1">Loads!S289</f>
        <v/>
      </c>
      <c r="L303" s="84" t="str">
        <f ca="1">Loads!X289</f>
        <v/>
      </c>
      <c r="M303" s="84" t="str">
        <f ca="1">Loads!AC289</f>
        <v/>
      </c>
      <c r="N303" s="84" t="str">
        <f ca="1">Loads!AH289</f>
        <v/>
      </c>
      <c r="O303" s="83" t="str">
        <f ca="1">Hydro!D289</f>
        <v xml:space="preserve">  </v>
      </c>
      <c r="P303" s="83"/>
      <c r="Q303" s="83"/>
      <c r="R303" s="83"/>
      <c r="S303" s="83"/>
    </row>
    <row r="304" spans="1:19" x14ac:dyDescent="0.25">
      <c r="A304" s="57">
        <v>41188</v>
      </c>
      <c r="B304" s="83" t="str">
        <f ca="1">Gas!D290</f>
        <v/>
      </c>
      <c r="C304" s="83" t="str">
        <f ca="1">Gas!I290</f>
        <v/>
      </c>
      <c r="D304" s="84" t="str">
        <f ca="1">Electricity!D290</f>
        <v/>
      </c>
      <c r="E304" s="84" t="str">
        <f ca="1">Electricity!I290</f>
        <v/>
      </c>
      <c r="F304" s="84" t="str">
        <f ca="1">Electricity!N290</f>
        <v/>
      </c>
      <c r="G304" s="84" t="str">
        <f ca="1">Electricity!S290</f>
        <v/>
      </c>
      <c r="H304" s="85" t="str">
        <f ca="1">Loads!D290</f>
        <v/>
      </c>
      <c r="I304" s="85" t="str">
        <f ca="1">Loads!I290</f>
        <v/>
      </c>
      <c r="J304" s="84" t="str">
        <f ca="1">Loads!N290</f>
        <v/>
      </c>
      <c r="K304" s="84" t="str">
        <f ca="1">Loads!S290</f>
        <v/>
      </c>
      <c r="L304" s="84" t="str">
        <f ca="1">Loads!X290</f>
        <v/>
      </c>
      <c r="M304" s="84" t="str">
        <f ca="1">Loads!AC290</f>
        <v/>
      </c>
      <c r="N304" s="84" t="str">
        <f ca="1">Loads!AH290</f>
        <v/>
      </c>
      <c r="O304" s="83" t="str">
        <f ca="1">Hydro!D290</f>
        <v xml:space="preserve">  </v>
      </c>
      <c r="P304" s="83"/>
      <c r="Q304" s="83"/>
      <c r="R304" s="83"/>
      <c r="S304" s="83"/>
    </row>
    <row r="305" spans="1:19" x14ac:dyDescent="0.25">
      <c r="A305" s="57">
        <v>41189</v>
      </c>
      <c r="B305" s="83" t="str">
        <f ca="1">Gas!D291</f>
        <v/>
      </c>
      <c r="C305" s="83" t="str">
        <f ca="1">Gas!I291</f>
        <v/>
      </c>
      <c r="D305" s="84" t="str">
        <f ca="1">Electricity!D291</f>
        <v/>
      </c>
      <c r="E305" s="84" t="str">
        <f ca="1">Electricity!I291</f>
        <v/>
      </c>
      <c r="F305" s="84" t="str">
        <f ca="1">Electricity!N291</f>
        <v/>
      </c>
      <c r="G305" s="84" t="str">
        <f ca="1">Electricity!S291</f>
        <v/>
      </c>
      <c r="H305" s="85" t="str">
        <f ca="1">Loads!D291</f>
        <v/>
      </c>
      <c r="I305" s="85" t="str">
        <f ca="1">Loads!I291</f>
        <v/>
      </c>
      <c r="J305" s="84" t="str">
        <f ca="1">Loads!N291</f>
        <v/>
      </c>
      <c r="K305" s="84" t="str">
        <f ca="1">Loads!S291</f>
        <v/>
      </c>
      <c r="L305" s="84" t="str">
        <f ca="1">Loads!X291</f>
        <v/>
      </c>
      <c r="M305" s="84" t="str">
        <f ca="1">Loads!AC291</f>
        <v/>
      </c>
      <c r="N305" s="84" t="str">
        <f ca="1">Loads!AH291</f>
        <v/>
      </c>
      <c r="O305" s="83" t="str">
        <f ca="1">Hydro!D291</f>
        <v xml:space="preserve">  </v>
      </c>
      <c r="P305" s="83"/>
      <c r="Q305" s="83"/>
      <c r="R305" s="83"/>
      <c r="S305" s="83"/>
    </row>
    <row r="306" spans="1:19" x14ac:dyDescent="0.25">
      <c r="A306" s="57">
        <v>41190</v>
      </c>
      <c r="B306" s="83" t="str">
        <f ca="1">Gas!D292</f>
        <v/>
      </c>
      <c r="C306" s="83" t="str">
        <f ca="1">Gas!I292</f>
        <v/>
      </c>
      <c r="D306" s="84" t="str">
        <f ca="1">Electricity!D292</f>
        <v/>
      </c>
      <c r="E306" s="84" t="str">
        <f ca="1">Electricity!I292</f>
        <v/>
      </c>
      <c r="F306" s="84" t="str">
        <f ca="1">Electricity!N292</f>
        <v/>
      </c>
      <c r="G306" s="84" t="str">
        <f ca="1">Electricity!S292</f>
        <v/>
      </c>
      <c r="H306" s="85" t="str">
        <f ca="1">Loads!D292</f>
        <v/>
      </c>
      <c r="I306" s="85" t="str">
        <f ca="1">Loads!I292</f>
        <v/>
      </c>
      <c r="J306" s="84" t="str">
        <f ca="1">Loads!N292</f>
        <v/>
      </c>
      <c r="K306" s="84" t="str">
        <f ca="1">Loads!S292</f>
        <v/>
      </c>
      <c r="L306" s="84" t="str">
        <f ca="1">Loads!X292</f>
        <v/>
      </c>
      <c r="M306" s="84" t="str">
        <f ca="1">Loads!AC292</f>
        <v/>
      </c>
      <c r="N306" s="84" t="str">
        <f ca="1">Loads!AH292</f>
        <v/>
      </c>
      <c r="O306" s="83" t="str">
        <f ca="1">Hydro!D292</f>
        <v xml:space="preserve">  </v>
      </c>
      <c r="P306" s="83"/>
      <c r="Q306" s="83"/>
      <c r="R306" s="83"/>
      <c r="S306" s="83"/>
    </row>
    <row r="307" spans="1:19" x14ac:dyDescent="0.25">
      <c r="A307" s="57">
        <v>41191</v>
      </c>
      <c r="B307" s="83" t="str">
        <f ca="1">Gas!D293</f>
        <v/>
      </c>
      <c r="C307" s="83" t="str">
        <f ca="1">Gas!I293</f>
        <v/>
      </c>
      <c r="D307" s="84" t="str">
        <f ca="1">Electricity!D293</f>
        <v/>
      </c>
      <c r="E307" s="84" t="str">
        <f ca="1">Electricity!I293</f>
        <v/>
      </c>
      <c r="F307" s="84" t="str">
        <f ca="1">Electricity!N293</f>
        <v/>
      </c>
      <c r="G307" s="84" t="str">
        <f ca="1">Electricity!S293</f>
        <v/>
      </c>
      <c r="H307" s="85" t="str">
        <f ca="1">Loads!D293</f>
        <v/>
      </c>
      <c r="I307" s="85" t="str">
        <f ca="1">Loads!I293</f>
        <v/>
      </c>
      <c r="J307" s="84" t="str">
        <f ca="1">Loads!N293</f>
        <v/>
      </c>
      <c r="K307" s="84" t="str">
        <f ca="1">Loads!S293</f>
        <v/>
      </c>
      <c r="L307" s="84" t="str">
        <f ca="1">Loads!X293</f>
        <v/>
      </c>
      <c r="M307" s="84" t="str">
        <f ca="1">Loads!AC293</f>
        <v/>
      </c>
      <c r="N307" s="84" t="str">
        <f ca="1">Loads!AH293</f>
        <v/>
      </c>
      <c r="O307" s="83" t="str">
        <f ca="1">Hydro!D293</f>
        <v xml:space="preserve">  </v>
      </c>
      <c r="P307" s="83"/>
      <c r="Q307" s="83"/>
      <c r="R307" s="83"/>
      <c r="S307" s="83"/>
    </row>
    <row r="308" spans="1:19" x14ac:dyDescent="0.25">
      <c r="A308" s="57">
        <v>41192</v>
      </c>
      <c r="B308" s="83" t="str">
        <f ca="1">Gas!D294</f>
        <v/>
      </c>
      <c r="C308" s="83" t="str">
        <f ca="1">Gas!I294</f>
        <v/>
      </c>
      <c r="D308" s="84" t="str">
        <f ca="1">Electricity!D294</f>
        <v/>
      </c>
      <c r="E308" s="84" t="str">
        <f ca="1">Electricity!I294</f>
        <v/>
      </c>
      <c r="F308" s="84" t="str">
        <f ca="1">Electricity!N294</f>
        <v/>
      </c>
      <c r="G308" s="84" t="str">
        <f ca="1">Electricity!S294</f>
        <v/>
      </c>
      <c r="H308" s="85" t="str">
        <f ca="1">Loads!D294</f>
        <v/>
      </c>
      <c r="I308" s="85" t="str">
        <f ca="1">Loads!I294</f>
        <v/>
      </c>
      <c r="J308" s="84" t="str">
        <f ca="1">Loads!N294</f>
        <v/>
      </c>
      <c r="K308" s="84" t="str">
        <f ca="1">Loads!S294</f>
        <v/>
      </c>
      <c r="L308" s="84" t="str">
        <f ca="1">Loads!X294</f>
        <v/>
      </c>
      <c r="M308" s="84" t="str">
        <f ca="1">Loads!AC294</f>
        <v/>
      </c>
      <c r="N308" s="84" t="str">
        <f ca="1">Loads!AH294</f>
        <v/>
      </c>
      <c r="O308" s="83" t="str">
        <f ca="1">Hydro!D294</f>
        <v xml:space="preserve">  </v>
      </c>
      <c r="P308" s="83"/>
      <c r="Q308" s="83"/>
      <c r="R308" s="83"/>
      <c r="S308" s="83"/>
    </row>
    <row r="309" spans="1:19" x14ac:dyDescent="0.25">
      <c r="A309" s="57">
        <v>41193</v>
      </c>
      <c r="B309" s="83" t="str">
        <f ca="1">Gas!D295</f>
        <v/>
      </c>
      <c r="C309" s="83" t="str">
        <f ca="1">Gas!I295</f>
        <v/>
      </c>
      <c r="D309" s="84" t="str">
        <f ca="1">Electricity!D295</f>
        <v/>
      </c>
      <c r="E309" s="84" t="str">
        <f ca="1">Electricity!I295</f>
        <v/>
      </c>
      <c r="F309" s="84" t="str">
        <f ca="1">Electricity!N295</f>
        <v/>
      </c>
      <c r="G309" s="84" t="str">
        <f ca="1">Electricity!S295</f>
        <v/>
      </c>
      <c r="H309" s="85" t="str">
        <f ca="1">Loads!D295</f>
        <v/>
      </c>
      <c r="I309" s="85" t="str">
        <f ca="1">Loads!I295</f>
        <v/>
      </c>
      <c r="J309" s="84" t="str">
        <f ca="1">Loads!N295</f>
        <v/>
      </c>
      <c r="K309" s="84" t="str">
        <f ca="1">Loads!S295</f>
        <v/>
      </c>
      <c r="L309" s="84" t="str">
        <f ca="1">Loads!X295</f>
        <v/>
      </c>
      <c r="M309" s="84" t="str">
        <f ca="1">Loads!AC295</f>
        <v/>
      </c>
      <c r="N309" s="84" t="str">
        <f ca="1">Loads!AH295</f>
        <v/>
      </c>
      <c r="O309" s="83" t="str">
        <f ca="1">Hydro!D295</f>
        <v xml:space="preserve">  </v>
      </c>
      <c r="P309" s="83"/>
      <c r="Q309" s="83"/>
      <c r="R309" s="83"/>
      <c r="S309" s="83"/>
    </row>
    <row r="310" spans="1:19" x14ac:dyDescent="0.25">
      <c r="A310" s="57">
        <v>41194</v>
      </c>
      <c r="B310" s="83" t="str">
        <f ca="1">Gas!D296</f>
        <v/>
      </c>
      <c r="C310" s="83" t="str">
        <f ca="1">Gas!I296</f>
        <v/>
      </c>
      <c r="D310" s="84" t="str">
        <f ca="1">Electricity!D296</f>
        <v/>
      </c>
      <c r="E310" s="84" t="str">
        <f ca="1">Electricity!I296</f>
        <v/>
      </c>
      <c r="F310" s="84" t="str">
        <f ca="1">Electricity!N296</f>
        <v/>
      </c>
      <c r="G310" s="84" t="str">
        <f ca="1">Electricity!S296</f>
        <v/>
      </c>
      <c r="H310" s="85" t="str">
        <f ca="1">Loads!D296</f>
        <v/>
      </c>
      <c r="I310" s="85" t="str">
        <f ca="1">Loads!I296</f>
        <v/>
      </c>
      <c r="J310" s="84" t="str">
        <f ca="1">Loads!N296</f>
        <v/>
      </c>
      <c r="K310" s="84" t="str">
        <f ca="1">Loads!S296</f>
        <v/>
      </c>
      <c r="L310" s="84" t="str">
        <f ca="1">Loads!X296</f>
        <v/>
      </c>
      <c r="M310" s="84" t="str">
        <f ca="1">Loads!AC296</f>
        <v/>
      </c>
      <c r="N310" s="84" t="str">
        <f ca="1">Loads!AH296</f>
        <v/>
      </c>
      <c r="O310" s="83" t="str">
        <f ca="1">Hydro!D296</f>
        <v xml:space="preserve">  </v>
      </c>
      <c r="P310" s="83"/>
      <c r="Q310" s="83"/>
      <c r="R310" s="83"/>
      <c r="S310" s="83"/>
    </row>
    <row r="311" spans="1:19" x14ac:dyDescent="0.25">
      <c r="A311" s="57">
        <v>41195</v>
      </c>
      <c r="B311" s="83" t="str">
        <f ca="1">Gas!D297</f>
        <v/>
      </c>
      <c r="C311" s="83" t="str">
        <f ca="1">Gas!I297</f>
        <v/>
      </c>
      <c r="D311" s="84" t="str">
        <f ca="1">Electricity!D297</f>
        <v/>
      </c>
      <c r="E311" s="84" t="str">
        <f ca="1">Electricity!I297</f>
        <v/>
      </c>
      <c r="F311" s="84" t="str">
        <f ca="1">Electricity!N297</f>
        <v/>
      </c>
      <c r="G311" s="84" t="str">
        <f ca="1">Electricity!S297</f>
        <v/>
      </c>
      <c r="H311" s="85" t="str">
        <f ca="1">Loads!D297</f>
        <v/>
      </c>
      <c r="I311" s="85" t="str">
        <f ca="1">Loads!I297</f>
        <v/>
      </c>
      <c r="J311" s="84" t="str">
        <f ca="1">Loads!N297</f>
        <v/>
      </c>
      <c r="K311" s="84" t="str">
        <f ca="1">Loads!S297</f>
        <v/>
      </c>
      <c r="L311" s="84" t="str">
        <f ca="1">Loads!X297</f>
        <v/>
      </c>
      <c r="M311" s="84" t="str">
        <f ca="1">Loads!AC297</f>
        <v/>
      </c>
      <c r="N311" s="84" t="str">
        <f ca="1">Loads!AH297</f>
        <v/>
      </c>
      <c r="O311" s="83" t="str">
        <f ca="1">Hydro!D297</f>
        <v xml:space="preserve">  </v>
      </c>
      <c r="P311" s="83"/>
      <c r="Q311" s="83"/>
      <c r="R311" s="83"/>
      <c r="S311" s="83"/>
    </row>
    <row r="312" spans="1:19" x14ac:dyDescent="0.25">
      <c r="A312" s="57">
        <v>41196</v>
      </c>
      <c r="B312" s="83" t="str">
        <f ca="1">Gas!D298</f>
        <v/>
      </c>
      <c r="C312" s="83" t="str">
        <f ca="1">Gas!I298</f>
        <v/>
      </c>
      <c r="D312" s="84" t="str">
        <f ca="1">Electricity!D298</f>
        <v/>
      </c>
      <c r="E312" s="84" t="str">
        <f ca="1">Electricity!I298</f>
        <v/>
      </c>
      <c r="F312" s="84" t="str">
        <f ca="1">Electricity!N298</f>
        <v/>
      </c>
      <c r="G312" s="84" t="str">
        <f ca="1">Electricity!S298</f>
        <v/>
      </c>
      <c r="H312" s="85" t="str">
        <f ca="1">Loads!D298</f>
        <v/>
      </c>
      <c r="I312" s="85" t="str">
        <f ca="1">Loads!I298</f>
        <v/>
      </c>
      <c r="J312" s="84" t="str">
        <f ca="1">Loads!N298</f>
        <v/>
      </c>
      <c r="K312" s="84" t="str">
        <f ca="1">Loads!S298</f>
        <v/>
      </c>
      <c r="L312" s="84" t="str">
        <f ca="1">Loads!X298</f>
        <v/>
      </c>
      <c r="M312" s="84" t="str">
        <f ca="1">Loads!AC298</f>
        <v/>
      </c>
      <c r="N312" s="84" t="str">
        <f ca="1">Loads!AH298</f>
        <v/>
      </c>
      <c r="O312" s="83" t="str">
        <f ca="1">Hydro!D298</f>
        <v xml:space="preserve">  </v>
      </c>
      <c r="P312" s="83"/>
      <c r="Q312" s="83"/>
      <c r="R312" s="83"/>
      <c r="S312" s="83"/>
    </row>
    <row r="313" spans="1:19" x14ac:dyDescent="0.25">
      <c r="A313" s="57">
        <v>41197</v>
      </c>
      <c r="B313" s="83" t="str">
        <f ca="1">Gas!D299</f>
        <v/>
      </c>
      <c r="C313" s="83" t="str">
        <f ca="1">Gas!I299</f>
        <v/>
      </c>
      <c r="D313" s="84" t="str">
        <f ca="1">Electricity!D299</f>
        <v/>
      </c>
      <c r="E313" s="84" t="str">
        <f ca="1">Electricity!I299</f>
        <v/>
      </c>
      <c r="F313" s="84" t="str">
        <f ca="1">Electricity!N299</f>
        <v/>
      </c>
      <c r="G313" s="84" t="str">
        <f ca="1">Electricity!S299</f>
        <v/>
      </c>
      <c r="H313" s="85" t="str">
        <f ca="1">Loads!D299</f>
        <v/>
      </c>
      <c r="I313" s="85" t="str">
        <f ca="1">Loads!I299</f>
        <v/>
      </c>
      <c r="J313" s="84" t="str">
        <f ca="1">Loads!N299</f>
        <v/>
      </c>
      <c r="K313" s="84" t="str">
        <f ca="1">Loads!S299</f>
        <v/>
      </c>
      <c r="L313" s="84" t="str">
        <f ca="1">Loads!X299</f>
        <v/>
      </c>
      <c r="M313" s="84" t="str">
        <f ca="1">Loads!AC299</f>
        <v/>
      </c>
      <c r="N313" s="84" t="str">
        <f ca="1">Loads!AH299</f>
        <v/>
      </c>
      <c r="O313" s="83" t="str">
        <f ca="1">Hydro!D299</f>
        <v xml:space="preserve">  </v>
      </c>
      <c r="P313" s="83"/>
      <c r="Q313" s="83"/>
      <c r="R313" s="83"/>
      <c r="S313" s="83"/>
    </row>
    <row r="314" spans="1:19" x14ac:dyDescent="0.25">
      <c r="A314" s="57">
        <v>41198</v>
      </c>
      <c r="B314" s="83" t="str">
        <f ca="1">Gas!D300</f>
        <v/>
      </c>
      <c r="C314" s="83" t="str">
        <f ca="1">Gas!I300</f>
        <v/>
      </c>
      <c r="D314" s="84" t="str">
        <f ca="1">Electricity!D300</f>
        <v/>
      </c>
      <c r="E314" s="84" t="str">
        <f ca="1">Electricity!I300</f>
        <v/>
      </c>
      <c r="F314" s="84" t="str">
        <f ca="1">Electricity!N300</f>
        <v/>
      </c>
      <c r="G314" s="84" t="str">
        <f ca="1">Electricity!S300</f>
        <v/>
      </c>
      <c r="H314" s="85" t="str">
        <f ca="1">Loads!D300</f>
        <v/>
      </c>
      <c r="I314" s="85" t="str">
        <f ca="1">Loads!I300</f>
        <v/>
      </c>
      <c r="J314" s="84" t="str">
        <f ca="1">Loads!N300</f>
        <v/>
      </c>
      <c r="K314" s="84" t="str">
        <f ca="1">Loads!S300</f>
        <v/>
      </c>
      <c r="L314" s="84" t="str">
        <f ca="1">Loads!X300</f>
        <v/>
      </c>
      <c r="M314" s="84" t="str">
        <f ca="1">Loads!AC300</f>
        <v/>
      </c>
      <c r="N314" s="84" t="str">
        <f ca="1">Loads!AH300</f>
        <v/>
      </c>
      <c r="O314" s="83" t="str">
        <f ca="1">Hydro!D300</f>
        <v xml:space="preserve">  </v>
      </c>
      <c r="P314" s="83"/>
      <c r="Q314" s="83"/>
      <c r="R314" s="83"/>
      <c r="S314" s="83"/>
    </row>
    <row r="315" spans="1:19" x14ac:dyDescent="0.25">
      <c r="A315" s="57">
        <v>41199</v>
      </c>
      <c r="B315" s="83" t="str">
        <f ca="1">Gas!D301</f>
        <v/>
      </c>
      <c r="C315" s="83" t="str">
        <f ca="1">Gas!I301</f>
        <v/>
      </c>
      <c r="D315" s="84" t="str">
        <f ca="1">Electricity!D301</f>
        <v/>
      </c>
      <c r="E315" s="84" t="str">
        <f ca="1">Electricity!I301</f>
        <v/>
      </c>
      <c r="F315" s="84" t="str">
        <f ca="1">Electricity!N301</f>
        <v/>
      </c>
      <c r="G315" s="84" t="str">
        <f ca="1">Electricity!S301</f>
        <v/>
      </c>
      <c r="H315" s="85" t="str">
        <f ca="1">Loads!D301</f>
        <v/>
      </c>
      <c r="I315" s="85" t="str">
        <f ca="1">Loads!I301</f>
        <v/>
      </c>
      <c r="J315" s="84" t="str">
        <f ca="1">Loads!N301</f>
        <v/>
      </c>
      <c r="K315" s="84" t="str">
        <f ca="1">Loads!S301</f>
        <v/>
      </c>
      <c r="L315" s="84" t="str">
        <f ca="1">Loads!X301</f>
        <v/>
      </c>
      <c r="M315" s="84" t="str">
        <f ca="1">Loads!AC301</f>
        <v/>
      </c>
      <c r="N315" s="84" t="str">
        <f ca="1">Loads!AH301</f>
        <v/>
      </c>
      <c r="O315" s="83" t="str">
        <f ca="1">Hydro!D301</f>
        <v xml:space="preserve">  </v>
      </c>
      <c r="P315" s="83"/>
      <c r="Q315" s="83"/>
      <c r="R315" s="83"/>
      <c r="S315" s="83"/>
    </row>
    <row r="316" spans="1:19" x14ac:dyDescent="0.25">
      <c r="A316" s="57">
        <v>41200</v>
      </c>
      <c r="B316" s="83" t="str">
        <f ca="1">Gas!D302</f>
        <v/>
      </c>
      <c r="C316" s="83" t="str">
        <f ca="1">Gas!I302</f>
        <v/>
      </c>
      <c r="D316" s="84" t="str">
        <f ca="1">Electricity!D302</f>
        <v/>
      </c>
      <c r="E316" s="84" t="str">
        <f ca="1">Electricity!I302</f>
        <v/>
      </c>
      <c r="F316" s="84" t="str">
        <f ca="1">Electricity!N302</f>
        <v/>
      </c>
      <c r="G316" s="84" t="str">
        <f ca="1">Electricity!S302</f>
        <v/>
      </c>
      <c r="H316" s="85" t="str">
        <f ca="1">Loads!D302</f>
        <v/>
      </c>
      <c r="I316" s="85" t="str">
        <f ca="1">Loads!I302</f>
        <v/>
      </c>
      <c r="J316" s="84" t="str">
        <f ca="1">Loads!N302</f>
        <v/>
      </c>
      <c r="K316" s="84" t="str">
        <f ca="1">Loads!S302</f>
        <v/>
      </c>
      <c r="L316" s="84" t="str">
        <f ca="1">Loads!X302</f>
        <v/>
      </c>
      <c r="M316" s="84" t="str">
        <f ca="1">Loads!AC302</f>
        <v/>
      </c>
      <c r="N316" s="84" t="str">
        <f ca="1">Loads!AH302</f>
        <v/>
      </c>
      <c r="O316" s="83" t="str">
        <f ca="1">Hydro!D302</f>
        <v xml:space="preserve">  </v>
      </c>
      <c r="P316" s="83"/>
      <c r="Q316" s="83"/>
      <c r="R316" s="83"/>
      <c r="S316" s="83"/>
    </row>
    <row r="317" spans="1:19" x14ac:dyDescent="0.25">
      <c r="A317" s="57">
        <v>41201</v>
      </c>
      <c r="B317" s="83" t="str">
        <f ca="1">Gas!D303</f>
        <v/>
      </c>
      <c r="C317" s="83" t="str">
        <f ca="1">Gas!I303</f>
        <v/>
      </c>
      <c r="D317" s="84" t="str">
        <f ca="1">Electricity!D303</f>
        <v/>
      </c>
      <c r="E317" s="84" t="str">
        <f ca="1">Electricity!I303</f>
        <v/>
      </c>
      <c r="F317" s="84" t="str">
        <f ca="1">Electricity!N303</f>
        <v/>
      </c>
      <c r="G317" s="84" t="str">
        <f ca="1">Electricity!S303</f>
        <v/>
      </c>
      <c r="H317" s="85" t="str">
        <f ca="1">Loads!D303</f>
        <v/>
      </c>
      <c r="I317" s="85" t="str">
        <f ca="1">Loads!I303</f>
        <v/>
      </c>
      <c r="J317" s="84" t="str">
        <f ca="1">Loads!N303</f>
        <v/>
      </c>
      <c r="K317" s="84" t="str">
        <f ca="1">Loads!S303</f>
        <v/>
      </c>
      <c r="L317" s="84" t="str">
        <f ca="1">Loads!X303</f>
        <v/>
      </c>
      <c r="M317" s="84" t="str">
        <f ca="1">Loads!AC303</f>
        <v/>
      </c>
      <c r="N317" s="84" t="str">
        <f ca="1">Loads!AH303</f>
        <v/>
      </c>
      <c r="O317" s="83" t="str">
        <f ca="1">Hydro!D303</f>
        <v xml:space="preserve">  </v>
      </c>
      <c r="P317" s="83"/>
      <c r="Q317" s="83"/>
      <c r="R317" s="83"/>
      <c r="S317" s="83"/>
    </row>
    <row r="318" spans="1:19" x14ac:dyDescent="0.25">
      <c r="A318" s="57">
        <v>41202</v>
      </c>
      <c r="B318" s="83" t="str">
        <f ca="1">Gas!D304</f>
        <v/>
      </c>
      <c r="C318" s="83" t="str">
        <f ca="1">Gas!I304</f>
        <v/>
      </c>
      <c r="D318" s="84" t="str">
        <f ca="1">Electricity!D304</f>
        <v/>
      </c>
      <c r="E318" s="84" t="str">
        <f ca="1">Electricity!I304</f>
        <v/>
      </c>
      <c r="F318" s="84" t="str">
        <f ca="1">Electricity!N304</f>
        <v/>
      </c>
      <c r="G318" s="84" t="str">
        <f ca="1">Electricity!S304</f>
        <v/>
      </c>
      <c r="H318" s="85" t="str">
        <f ca="1">Loads!D304</f>
        <v/>
      </c>
      <c r="I318" s="85" t="str">
        <f ca="1">Loads!I304</f>
        <v/>
      </c>
      <c r="J318" s="84" t="str">
        <f ca="1">Loads!N304</f>
        <v/>
      </c>
      <c r="K318" s="84" t="str">
        <f ca="1">Loads!S304</f>
        <v/>
      </c>
      <c r="L318" s="84" t="str">
        <f ca="1">Loads!X304</f>
        <v/>
      </c>
      <c r="M318" s="84" t="str">
        <f ca="1">Loads!AC304</f>
        <v/>
      </c>
      <c r="N318" s="84" t="str">
        <f ca="1">Loads!AH304</f>
        <v/>
      </c>
      <c r="O318" s="83" t="str">
        <f ca="1">Hydro!D304</f>
        <v xml:space="preserve">  </v>
      </c>
      <c r="P318" s="83"/>
      <c r="Q318" s="83"/>
      <c r="R318" s="83"/>
      <c r="S318" s="83"/>
    </row>
    <row r="319" spans="1:19" x14ac:dyDescent="0.25">
      <c r="A319" s="57">
        <v>41203</v>
      </c>
      <c r="B319" s="83" t="str">
        <f ca="1">Gas!D305</f>
        <v/>
      </c>
      <c r="C319" s="83" t="str">
        <f ca="1">Gas!I305</f>
        <v/>
      </c>
      <c r="D319" s="84" t="str">
        <f ca="1">Electricity!D305</f>
        <v/>
      </c>
      <c r="E319" s="84" t="str">
        <f ca="1">Electricity!I305</f>
        <v/>
      </c>
      <c r="F319" s="84" t="str">
        <f ca="1">Electricity!N305</f>
        <v/>
      </c>
      <c r="G319" s="84" t="str">
        <f ca="1">Electricity!S305</f>
        <v/>
      </c>
      <c r="H319" s="85" t="str">
        <f ca="1">Loads!D305</f>
        <v/>
      </c>
      <c r="I319" s="85" t="str">
        <f ca="1">Loads!I305</f>
        <v/>
      </c>
      <c r="J319" s="84" t="str">
        <f ca="1">Loads!N305</f>
        <v/>
      </c>
      <c r="K319" s="84" t="str">
        <f ca="1">Loads!S305</f>
        <v/>
      </c>
      <c r="L319" s="84" t="str">
        <f ca="1">Loads!X305</f>
        <v/>
      </c>
      <c r="M319" s="84" t="str">
        <f ca="1">Loads!AC305</f>
        <v/>
      </c>
      <c r="N319" s="84" t="str">
        <f ca="1">Loads!AH305</f>
        <v/>
      </c>
      <c r="O319" s="83" t="str">
        <f ca="1">Hydro!D305</f>
        <v xml:space="preserve">  </v>
      </c>
      <c r="P319" s="83"/>
      <c r="Q319" s="83"/>
      <c r="R319" s="83"/>
      <c r="S319" s="83"/>
    </row>
    <row r="320" spans="1:19" x14ac:dyDescent="0.25">
      <c r="A320" s="57">
        <v>41204</v>
      </c>
      <c r="B320" s="83" t="str">
        <f ca="1">Gas!D306</f>
        <v/>
      </c>
      <c r="C320" s="83" t="str">
        <f ca="1">Gas!I306</f>
        <v/>
      </c>
      <c r="D320" s="84" t="str">
        <f ca="1">Electricity!D306</f>
        <v/>
      </c>
      <c r="E320" s="84" t="str">
        <f ca="1">Electricity!I306</f>
        <v/>
      </c>
      <c r="F320" s="84" t="str">
        <f ca="1">Electricity!N306</f>
        <v/>
      </c>
      <c r="G320" s="84" t="str">
        <f ca="1">Electricity!S306</f>
        <v/>
      </c>
      <c r="H320" s="85" t="str">
        <f ca="1">Loads!D306</f>
        <v/>
      </c>
      <c r="I320" s="85" t="str">
        <f ca="1">Loads!I306</f>
        <v/>
      </c>
      <c r="J320" s="84" t="str">
        <f ca="1">Loads!N306</f>
        <v/>
      </c>
      <c r="K320" s="84" t="str">
        <f ca="1">Loads!S306</f>
        <v/>
      </c>
      <c r="L320" s="84" t="str">
        <f ca="1">Loads!X306</f>
        <v/>
      </c>
      <c r="M320" s="84" t="str">
        <f ca="1">Loads!AC306</f>
        <v/>
      </c>
      <c r="N320" s="84" t="str">
        <f ca="1">Loads!AH306</f>
        <v/>
      </c>
      <c r="O320" s="83" t="str">
        <f ca="1">Hydro!D306</f>
        <v xml:space="preserve">  </v>
      </c>
      <c r="P320" s="83"/>
      <c r="Q320" s="83"/>
      <c r="R320" s="83"/>
      <c r="S320" s="83"/>
    </row>
    <row r="321" spans="1:19" x14ac:dyDescent="0.25">
      <c r="A321" s="57">
        <v>41205</v>
      </c>
      <c r="B321" s="83" t="str">
        <f ca="1">Gas!D307</f>
        <v/>
      </c>
      <c r="C321" s="83" t="str">
        <f ca="1">Gas!I307</f>
        <v/>
      </c>
      <c r="D321" s="84" t="str">
        <f ca="1">Electricity!D307</f>
        <v/>
      </c>
      <c r="E321" s="84" t="str">
        <f ca="1">Electricity!I307</f>
        <v/>
      </c>
      <c r="F321" s="84" t="str">
        <f ca="1">Electricity!N307</f>
        <v/>
      </c>
      <c r="G321" s="84" t="str">
        <f ca="1">Electricity!S307</f>
        <v/>
      </c>
      <c r="H321" s="85" t="str">
        <f ca="1">Loads!D307</f>
        <v/>
      </c>
      <c r="I321" s="85" t="str">
        <f ca="1">Loads!I307</f>
        <v/>
      </c>
      <c r="J321" s="84" t="str">
        <f ca="1">Loads!N307</f>
        <v/>
      </c>
      <c r="K321" s="84" t="str">
        <f ca="1">Loads!S307</f>
        <v/>
      </c>
      <c r="L321" s="84" t="str">
        <f ca="1">Loads!X307</f>
        <v/>
      </c>
      <c r="M321" s="84" t="str">
        <f ca="1">Loads!AC307</f>
        <v/>
      </c>
      <c r="N321" s="84" t="str">
        <f ca="1">Loads!AH307</f>
        <v/>
      </c>
      <c r="O321" s="83" t="str">
        <f ca="1">Hydro!D307</f>
        <v xml:space="preserve">  </v>
      </c>
      <c r="P321" s="83"/>
      <c r="Q321" s="83"/>
      <c r="R321" s="83"/>
      <c r="S321" s="83"/>
    </row>
    <row r="322" spans="1:19" x14ac:dyDescent="0.25">
      <c r="A322" s="57">
        <v>41206</v>
      </c>
      <c r="B322" s="83" t="str">
        <f ca="1">Gas!D308</f>
        <v/>
      </c>
      <c r="C322" s="83" t="str">
        <f ca="1">Gas!I308</f>
        <v/>
      </c>
      <c r="D322" s="84" t="str">
        <f ca="1">Electricity!D308</f>
        <v/>
      </c>
      <c r="E322" s="84" t="str">
        <f ca="1">Electricity!I308</f>
        <v/>
      </c>
      <c r="F322" s="84" t="str">
        <f ca="1">Electricity!N308</f>
        <v/>
      </c>
      <c r="G322" s="84" t="str">
        <f ca="1">Electricity!S308</f>
        <v/>
      </c>
      <c r="H322" s="85" t="str">
        <f ca="1">Loads!D308</f>
        <v/>
      </c>
      <c r="I322" s="85" t="str">
        <f ca="1">Loads!I308</f>
        <v/>
      </c>
      <c r="J322" s="84" t="str">
        <f ca="1">Loads!N308</f>
        <v/>
      </c>
      <c r="K322" s="84" t="str">
        <f ca="1">Loads!S308</f>
        <v/>
      </c>
      <c r="L322" s="84" t="str">
        <f ca="1">Loads!X308</f>
        <v/>
      </c>
      <c r="M322" s="84" t="str">
        <f ca="1">Loads!AC308</f>
        <v/>
      </c>
      <c r="N322" s="84" t="str">
        <f ca="1">Loads!AH308</f>
        <v/>
      </c>
      <c r="O322" s="83" t="str">
        <f ca="1">Hydro!D308</f>
        <v xml:space="preserve">  </v>
      </c>
      <c r="P322" s="83"/>
      <c r="Q322" s="83"/>
      <c r="R322" s="83"/>
      <c r="S322" s="83"/>
    </row>
    <row r="323" spans="1:19" x14ac:dyDescent="0.25">
      <c r="A323" s="57">
        <v>41207</v>
      </c>
      <c r="B323" s="83" t="str">
        <f ca="1">Gas!D309</f>
        <v/>
      </c>
      <c r="C323" s="83" t="str">
        <f ca="1">Gas!I309</f>
        <v/>
      </c>
      <c r="D323" s="84" t="str">
        <f ca="1">Electricity!D309</f>
        <v/>
      </c>
      <c r="E323" s="84" t="str">
        <f ca="1">Electricity!I309</f>
        <v/>
      </c>
      <c r="F323" s="84" t="str">
        <f ca="1">Electricity!N309</f>
        <v/>
      </c>
      <c r="G323" s="84" t="str">
        <f ca="1">Electricity!S309</f>
        <v/>
      </c>
      <c r="H323" s="85" t="str">
        <f ca="1">Loads!D309</f>
        <v/>
      </c>
      <c r="I323" s="85" t="str">
        <f ca="1">Loads!I309</f>
        <v/>
      </c>
      <c r="J323" s="84" t="str">
        <f ca="1">Loads!N309</f>
        <v/>
      </c>
      <c r="K323" s="84" t="str">
        <f ca="1">Loads!S309</f>
        <v/>
      </c>
      <c r="L323" s="84" t="str">
        <f ca="1">Loads!X309</f>
        <v/>
      </c>
      <c r="M323" s="84" t="str">
        <f ca="1">Loads!AC309</f>
        <v/>
      </c>
      <c r="N323" s="84" t="str">
        <f ca="1">Loads!AH309</f>
        <v/>
      </c>
      <c r="O323" s="83" t="str">
        <f ca="1">Hydro!D309</f>
        <v xml:space="preserve">  </v>
      </c>
      <c r="P323" s="83"/>
      <c r="Q323" s="83"/>
      <c r="R323" s="83"/>
      <c r="S323" s="83"/>
    </row>
    <row r="324" spans="1:19" x14ac:dyDescent="0.25">
      <c r="A324" s="57">
        <v>41208</v>
      </c>
      <c r="B324" s="83" t="str">
        <f ca="1">Gas!D310</f>
        <v/>
      </c>
      <c r="C324" s="83" t="str">
        <f ca="1">Gas!I310</f>
        <v/>
      </c>
      <c r="D324" s="84" t="str">
        <f ca="1">Electricity!D310</f>
        <v/>
      </c>
      <c r="E324" s="84" t="str">
        <f ca="1">Electricity!I310</f>
        <v/>
      </c>
      <c r="F324" s="84" t="str">
        <f ca="1">Electricity!N310</f>
        <v/>
      </c>
      <c r="G324" s="84" t="str">
        <f ca="1">Electricity!S310</f>
        <v/>
      </c>
      <c r="H324" s="85" t="str">
        <f ca="1">Loads!D310</f>
        <v/>
      </c>
      <c r="I324" s="85" t="str">
        <f ca="1">Loads!I310</f>
        <v/>
      </c>
      <c r="J324" s="84" t="str">
        <f ca="1">Loads!N310</f>
        <v/>
      </c>
      <c r="K324" s="84" t="str">
        <f ca="1">Loads!S310</f>
        <v/>
      </c>
      <c r="L324" s="84" t="str">
        <f ca="1">Loads!X310</f>
        <v/>
      </c>
      <c r="M324" s="84" t="str">
        <f ca="1">Loads!AC310</f>
        <v/>
      </c>
      <c r="N324" s="84" t="str">
        <f ca="1">Loads!AH310</f>
        <v/>
      </c>
      <c r="O324" s="83" t="str">
        <f ca="1">Hydro!D310</f>
        <v xml:space="preserve">  </v>
      </c>
      <c r="P324" s="83"/>
      <c r="Q324" s="83"/>
      <c r="R324" s="83"/>
      <c r="S324" s="83"/>
    </row>
    <row r="325" spans="1:19" x14ac:dyDescent="0.25">
      <c r="A325" s="57">
        <v>41209</v>
      </c>
      <c r="B325" s="83" t="str">
        <f ca="1">Gas!D311</f>
        <v/>
      </c>
      <c r="C325" s="83" t="str">
        <f ca="1">Gas!I311</f>
        <v/>
      </c>
      <c r="D325" s="84" t="str">
        <f ca="1">Electricity!D311</f>
        <v/>
      </c>
      <c r="E325" s="84" t="str">
        <f ca="1">Electricity!I311</f>
        <v/>
      </c>
      <c r="F325" s="84" t="str">
        <f ca="1">Electricity!N311</f>
        <v/>
      </c>
      <c r="G325" s="84" t="str">
        <f ca="1">Electricity!S311</f>
        <v/>
      </c>
      <c r="H325" s="85" t="str">
        <f ca="1">Loads!D311</f>
        <v/>
      </c>
      <c r="I325" s="85" t="str">
        <f ca="1">Loads!I311</f>
        <v/>
      </c>
      <c r="J325" s="84" t="str">
        <f ca="1">Loads!N311</f>
        <v/>
      </c>
      <c r="K325" s="84" t="str">
        <f ca="1">Loads!S311</f>
        <v/>
      </c>
      <c r="L325" s="84" t="str">
        <f ca="1">Loads!X311</f>
        <v/>
      </c>
      <c r="M325" s="84" t="str">
        <f ca="1">Loads!AC311</f>
        <v/>
      </c>
      <c r="N325" s="84" t="str">
        <f ca="1">Loads!AH311</f>
        <v/>
      </c>
      <c r="O325" s="83" t="str">
        <f ca="1">Hydro!D311</f>
        <v xml:space="preserve">  </v>
      </c>
      <c r="P325" s="83"/>
      <c r="Q325" s="83"/>
      <c r="R325" s="83"/>
      <c r="S325" s="83"/>
    </row>
    <row r="326" spans="1:19" x14ac:dyDescent="0.25">
      <c r="A326" s="57">
        <v>41210</v>
      </c>
      <c r="B326" s="83" t="str">
        <f ca="1">Gas!D312</f>
        <v/>
      </c>
      <c r="C326" s="83" t="str">
        <f ca="1">Gas!I312</f>
        <v/>
      </c>
      <c r="D326" s="84" t="str">
        <f ca="1">Electricity!D312</f>
        <v/>
      </c>
      <c r="E326" s="84" t="str">
        <f ca="1">Electricity!I312</f>
        <v/>
      </c>
      <c r="F326" s="84" t="str">
        <f ca="1">Electricity!N312</f>
        <v/>
      </c>
      <c r="G326" s="84" t="str">
        <f ca="1">Electricity!S312</f>
        <v/>
      </c>
      <c r="H326" s="85" t="str">
        <f ca="1">Loads!D312</f>
        <v/>
      </c>
      <c r="I326" s="85" t="str">
        <f ca="1">Loads!I312</f>
        <v/>
      </c>
      <c r="J326" s="84" t="str">
        <f ca="1">Loads!N312</f>
        <v/>
      </c>
      <c r="K326" s="84" t="str">
        <f ca="1">Loads!S312</f>
        <v/>
      </c>
      <c r="L326" s="84" t="str">
        <f ca="1">Loads!X312</f>
        <v/>
      </c>
      <c r="M326" s="84" t="str">
        <f ca="1">Loads!AC312</f>
        <v/>
      </c>
      <c r="N326" s="84" t="str">
        <f ca="1">Loads!AH312</f>
        <v/>
      </c>
      <c r="O326" s="83" t="str">
        <f ca="1">Hydro!D312</f>
        <v xml:space="preserve">  </v>
      </c>
      <c r="P326" s="83"/>
      <c r="Q326" s="83"/>
      <c r="R326" s="83"/>
      <c r="S326" s="83"/>
    </row>
    <row r="327" spans="1:19" x14ac:dyDescent="0.25">
      <c r="A327" s="57">
        <v>41211</v>
      </c>
      <c r="B327" s="83" t="str">
        <f ca="1">Gas!D313</f>
        <v/>
      </c>
      <c r="C327" s="83" t="str">
        <f ca="1">Gas!I313</f>
        <v/>
      </c>
      <c r="D327" s="84" t="str">
        <f ca="1">Electricity!D313</f>
        <v/>
      </c>
      <c r="E327" s="84" t="str">
        <f ca="1">Electricity!I313</f>
        <v/>
      </c>
      <c r="F327" s="84" t="str">
        <f ca="1">Electricity!N313</f>
        <v/>
      </c>
      <c r="G327" s="84" t="str">
        <f ca="1">Electricity!S313</f>
        <v/>
      </c>
      <c r="H327" s="85" t="str">
        <f ca="1">Loads!D313</f>
        <v/>
      </c>
      <c r="I327" s="85" t="str">
        <f ca="1">Loads!I313</f>
        <v/>
      </c>
      <c r="J327" s="84" t="str">
        <f ca="1">Loads!N313</f>
        <v/>
      </c>
      <c r="K327" s="84" t="str">
        <f ca="1">Loads!S313</f>
        <v/>
      </c>
      <c r="L327" s="84" t="str">
        <f ca="1">Loads!X313</f>
        <v/>
      </c>
      <c r="M327" s="84" t="str">
        <f ca="1">Loads!AC313</f>
        <v/>
      </c>
      <c r="N327" s="84" t="str">
        <f ca="1">Loads!AH313</f>
        <v/>
      </c>
      <c r="O327" s="83" t="str">
        <f ca="1">Hydro!D313</f>
        <v xml:space="preserve">  </v>
      </c>
      <c r="P327" s="83"/>
      <c r="Q327" s="83"/>
      <c r="R327" s="83"/>
      <c r="S327" s="83"/>
    </row>
    <row r="328" spans="1:19" x14ac:dyDescent="0.25">
      <c r="A328" s="57">
        <v>41212</v>
      </c>
      <c r="B328" s="83" t="str">
        <f ca="1">Gas!D314</f>
        <v/>
      </c>
      <c r="C328" s="83" t="str">
        <f ca="1">Gas!I314</f>
        <v/>
      </c>
      <c r="D328" s="84" t="str">
        <f ca="1">Electricity!D314</f>
        <v/>
      </c>
      <c r="E328" s="84" t="str">
        <f ca="1">Electricity!I314</f>
        <v/>
      </c>
      <c r="F328" s="84" t="str">
        <f ca="1">Electricity!N314</f>
        <v/>
      </c>
      <c r="G328" s="84" t="str">
        <f ca="1">Electricity!S314</f>
        <v/>
      </c>
      <c r="H328" s="85" t="str">
        <f ca="1">Loads!D314</f>
        <v/>
      </c>
      <c r="I328" s="85" t="str">
        <f ca="1">Loads!I314</f>
        <v/>
      </c>
      <c r="J328" s="84" t="str">
        <f ca="1">Loads!N314</f>
        <v/>
      </c>
      <c r="K328" s="84" t="str">
        <f ca="1">Loads!S314</f>
        <v/>
      </c>
      <c r="L328" s="84" t="str">
        <f ca="1">Loads!X314</f>
        <v/>
      </c>
      <c r="M328" s="84" t="str">
        <f ca="1">Loads!AC314</f>
        <v/>
      </c>
      <c r="N328" s="84" t="str">
        <f ca="1">Loads!AH314</f>
        <v/>
      </c>
      <c r="O328" s="83" t="str">
        <f ca="1">Hydro!D314</f>
        <v xml:space="preserve">  </v>
      </c>
      <c r="P328" s="83"/>
      <c r="Q328" s="83"/>
      <c r="R328" s="83"/>
      <c r="S328" s="83"/>
    </row>
    <row r="329" spans="1:19" x14ac:dyDescent="0.25">
      <c r="A329" s="57">
        <v>41213</v>
      </c>
      <c r="B329" s="83" t="str">
        <f ca="1">Gas!D315</f>
        <v/>
      </c>
      <c r="C329" s="83" t="str">
        <f ca="1">Gas!I315</f>
        <v/>
      </c>
      <c r="D329" s="84" t="str">
        <f ca="1">Electricity!D315</f>
        <v/>
      </c>
      <c r="E329" s="84" t="str">
        <f ca="1">Electricity!I315</f>
        <v/>
      </c>
      <c r="F329" s="84" t="str">
        <f ca="1">Electricity!N315</f>
        <v/>
      </c>
      <c r="G329" s="84" t="str">
        <f ca="1">Electricity!S315</f>
        <v/>
      </c>
      <c r="H329" s="85" t="str">
        <f ca="1">Loads!D315</f>
        <v/>
      </c>
      <c r="I329" s="85" t="str">
        <f ca="1">Loads!I315</f>
        <v/>
      </c>
      <c r="J329" s="84" t="str">
        <f ca="1">Loads!N315</f>
        <v/>
      </c>
      <c r="K329" s="84" t="str">
        <f ca="1">Loads!S315</f>
        <v/>
      </c>
      <c r="L329" s="84" t="str">
        <f ca="1">Loads!X315</f>
        <v/>
      </c>
      <c r="M329" s="84" t="str">
        <f ca="1">Loads!AC315</f>
        <v/>
      </c>
      <c r="N329" s="84" t="str">
        <f ca="1">Loads!AH315</f>
        <v/>
      </c>
      <c r="O329" s="83" t="str">
        <f ca="1">Hydro!D315</f>
        <v xml:space="preserve">  </v>
      </c>
      <c r="P329" s="83"/>
      <c r="Q329" s="83"/>
      <c r="R329" s="83"/>
      <c r="S329" s="83"/>
    </row>
    <row r="330" spans="1:19" x14ac:dyDescent="0.25">
      <c r="A330" s="57">
        <v>41214</v>
      </c>
      <c r="B330" s="83" t="str">
        <f ca="1">Gas!D316</f>
        <v/>
      </c>
      <c r="C330" s="83" t="str">
        <f ca="1">Gas!I316</f>
        <v/>
      </c>
      <c r="D330" s="84" t="str">
        <f ca="1">Electricity!D316</f>
        <v/>
      </c>
      <c r="E330" s="84" t="str">
        <f ca="1">Electricity!I316</f>
        <v/>
      </c>
      <c r="F330" s="84" t="str">
        <f ca="1">Electricity!N316</f>
        <v/>
      </c>
      <c r="G330" s="84" t="str">
        <f ca="1">Electricity!S316</f>
        <v/>
      </c>
      <c r="H330" s="85" t="str">
        <f ca="1">Loads!D316</f>
        <v/>
      </c>
      <c r="I330" s="85" t="str">
        <f ca="1">Loads!I316</f>
        <v/>
      </c>
      <c r="J330" s="84" t="str">
        <f ca="1">Loads!N316</f>
        <v/>
      </c>
      <c r="K330" s="84" t="str">
        <f ca="1">Loads!S316</f>
        <v/>
      </c>
      <c r="L330" s="84" t="str">
        <f ca="1">Loads!X316</f>
        <v/>
      </c>
      <c r="M330" s="84" t="str">
        <f ca="1">Loads!AC316</f>
        <v/>
      </c>
      <c r="N330" s="84" t="str">
        <f ca="1">Loads!AH316</f>
        <v/>
      </c>
      <c r="O330" s="83" t="str">
        <f ca="1">Hydro!D316</f>
        <v xml:space="preserve">  </v>
      </c>
      <c r="P330" s="83"/>
      <c r="Q330" s="83"/>
      <c r="R330" s="83"/>
      <c r="S330" s="83"/>
    </row>
    <row r="331" spans="1:19" x14ac:dyDescent="0.25">
      <c r="A331" s="57">
        <v>41215</v>
      </c>
      <c r="B331" s="83" t="str">
        <f ca="1">Gas!D317</f>
        <v/>
      </c>
      <c r="C331" s="83" t="str">
        <f ca="1">Gas!I317</f>
        <v/>
      </c>
      <c r="D331" s="84" t="str">
        <f ca="1">Electricity!D317</f>
        <v/>
      </c>
      <c r="E331" s="84" t="str">
        <f ca="1">Electricity!I317</f>
        <v/>
      </c>
      <c r="F331" s="84" t="str">
        <f ca="1">Electricity!N317</f>
        <v/>
      </c>
      <c r="G331" s="84" t="str">
        <f ca="1">Electricity!S317</f>
        <v/>
      </c>
      <c r="H331" s="85" t="str">
        <f ca="1">Loads!D317</f>
        <v/>
      </c>
      <c r="I331" s="85" t="str">
        <f ca="1">Loads!I317</f>
        <v/>
      </c>
      <c r="J331" s="84" t="str">
        <f ca="1">Loads!N317</f>
        <v/>
      </c>
      <c r="K331" s="84" t="str">
        <f ca="1">Loads!S317</f>
        <v/>
      </c>
      <c r="L331" s="84" t="str">
        <f ca="1">Loads!X317</f>
        <v/>
      </c>
      <c r="M331" s="84" t="str">
        <f ca="1">Loads!AC317</f>
        <v/>
      </c>
      <c r="N331" s="84" t="str">
        <f ca="1">Loads!AH317</f>
        <v/>
      </c>
      <c r="O331" s="83" t="str">
        <f ca="1">Hydro!D317</f>
        <v xml:space="preserve">  </v>
      </c>
      <c r="P331" s="83"/>
      <c r="Q331" s="83"/>
      <c r="R331" s="83"/>
      <c r="S331" s="83"/>
    </row>
    <row r="332" spans="1:19" x14ac:dyDescent="0.25">
      <c r="A332" s="57">
        <v>41216</v>
      </c>
      <c r="B332" s="83" t="str">
        <f ca="1">Gas!D318</f>
        <v/>
      </c>
      <c r="C332" s="83" t="str">
        <f ca="1">Gas!I318</f>
        <v/>
      </c>
      <c r="D332" s="84" t="str">
        <f ca="1">Electricity!D318</f>
        <v/>
      </c>
      <c r="E332" s="84" t="str">
        <f ca="1">Electricity!I318</f>
        <v/>
      </c>
      <c r="F332" s="84" t="str">
        <f ca="1">Electricity!N318</f>
        <v/>
      </c>
      <c r="G332" s="84" t="str">
        <f ca="1">Electricity!S318</f>
        <v/>
      </c>
      <c r="H332" s="85" t="str">
        <f ca="1">Loads!D318</f>
        <v/>
      </c>
      <c r="I332" s="85" t="str">
        <f ca="1">Loads!I318</f>
        <v/>
      </c>
      <c r="J332" s="84" t="str">
        <f ca="1">Loads!N318</f>
        <v/>
      </c>
      <c r="K332" s="84" t="str">
        <f ca="1">Loads!S318</f>
        <v/>
      </c>
      <c r="L332" s="84" t="str">
        <f ca="1">Loads!X318</f>
        <v/>
      </c>
      <c r="M332" s="84" t="str">
        <f ca="1">Loads!AC318</f>
        <v/>
      </c>
      <c r="N332" s="84" t="str">
        <f ca="1">Loads!AH318</f>
        <v/>
      </c>
      <c r="O332" s="83" t="str">
        <f ca="1">Hydro!D318</f>
        <v xml:space="preserve">  </v>
      </c>
      <c r="P332" s="83"/>
      <c r="Q332" s="83"/>
      <c r="R332" s="83"/>
      <c r="S332" s="83"/>
    </row>
    <row r="333" spans="1:19" x14ac:dyDescent="0.25">
      <c r="A333" s="57">
        <v>41217</v>
      </c>
      <c r="B333" s="83" t="str">
        <f ca="1">Gas!D319</f>
        <v/>
      </c>
      <c r="C333" s="83" t="str">
        <f ca="1">Gas!I319</f>
        <v/>
      </c>
      <c r="D333" s="84" t="str">
        <f ca="1">Electricity!D319</f>
        <v/>
      </c>
      <c r="E333" s="84" t="str">
        <f ca="1">Electricity!I319</f>
        <v/>
      </c>
      <c r="F333" s="84" t="str">
        <f ca="1">Electricity!N319</f>
        <v/>
      </c>
      <c r="G333" s="84" t="str">
        <f ca="1">Electricity!S319</f>
        <v/>
      </c>
      <c r="H333" s="85" t="str">
        <f ca="1">Loads!D319</f>
        <v/>
      </c>
      <c r="I333" s="85" t="str">
        <f ca="1">Loads!I319</f>
        <v/>
      </c>
      <c r="J333" s="84" t="str">
        <f ca="1">Loads!N319</f>
        <v/>
      </c>
      <c r="K333" s="84" t="str">
        <f ca="1">Loads!S319</f>
        <v/>
      </c>
      <c r="L333" s="84" t="str">
        <f ca="1">Loads!X319</f>
        <v/>
      </c>
      <c r="M333" s="84" t="str">
        <f ca="1">Loads!AC319</f>
        <v/>
      </c>
      <c r="N333" s="84" t="str">
        <f ca="1">Loads!AH319</f>
        <v/>
      </c>
      <c r="O333" s="83" t="str">
        <f ca="1">Hydro!D319</f>
        <v xml:space="preserve">  </v>
      </c>
      <c r="P333" s="83"/>
      <c r="Q333" s="83"/>
      <c r="R333" s="83"/>
      <c r="S333" s="83"/>
    </row>
    <row r="334" spans="1:19" x14ac:dyDescent="0.25">
      <c r="A334" s="57">
        <v>41218</v>
      </c>
      <c r="B334" s="83" t="str">
        <f ca="1">Gas!D320</f>
        <v/>
      </c>
      <c r="C334" s="83" t="str">
        <f ca="1">Gas!I320</f>
        <v/>
      </c>
      <c r="D334" s="84" t="str">
        <f ca="1">Electricity!D320</f>
        <v/>
      </c>
      <c r="E334" s="84" t="str">
        <f ca="1">Electricity!I320</f>
        <v/>
      </c>
      <c r="F334" s="84" t="str">
        <f ca="1">Electricity!N320</f>
        <v/>
      </c>
      <c r="G334" s="84" t="str">
        <f ca="1">Electricity!S320</f>
        <v/>
      </c>
      <c r="H334" s="85" t="str">
        <f ca="1">Loads!D320</f>
        <v/>
      </c>
      <c r="I334" s="85" t="str">
        <f ca="1">Loads!I320</f>
        <v/>
      </c>
      <c r="J334" s="84" t="str">
        <f ca="1">Loads!N320</f>
        <v/>
      </c>
      <c r="K334" s="84" t="str">
        <f ca="1">Loads!S320</f>
        <v/>
      </c>
      <c r="L334" s="84" t="str">
        <f ca="1">Loads!X320</f>
        <v/>
      </c>
      <c r="M334" s="84" t="str">
        <f ca="1">Loads!AC320</f>
        <v/>
      </c>
      <c r="N334" s="84" t="str">
        <f ca="1">Loads!AH320</f>
        <v/>
      </c>
      <c r="O334" s="83" t="str">
        <f ca="1">Hydro!D320</f>
        <v xml:space="preserve">  </v>
      </c>
      <c r="P334" s="83"/>
      <c r="Q334" s="83"/>
      <c r="R334" s="83"/>
      <c r="S334" s="83"/>
    </row>
    <row r="335" spans="1:19" x14ac:dyDescent="0.25">
      <c r="A335" s="57">
        <v>41219</v>
      </c>
      <c r="B335" s="83" t="str">
        <f ca="1">Gas!D321</f>
        <v/>
      </c>
      <c r="C335" s="83" t="str">
        <f ca="1">Gas!I321</f>
        <v/>
      </c>
      <c r="D335" s="84" t="str">
        <f ca="1">Electricity!D321</f>
        <v/>
      </c>
      <c r="E335" s="84" t="str">
        <f ca="1">Electricity!I321</f>
        <v/>
      </c>
      <c r="F335" s="84" t="str">
        <f ca="1">Electricity!N321</f>
        <v/>
      </c>
      <c r="G335" s="84" t="str">
        <f ca="1">Electricity!S321</f>
        <v/>
      </c>
      <c r="H335" s="85" t="str">
        <f ca="1">Loads!D321</f>
        <v/>
      </c>
      <c r="I335" s="85" t="str">
        <f ca="1">Loads!I321</f>
        <v/>
      </c>
      <c r="J335" s="84" t="str">
        <f ca="1">Loads!N321</f>
        <v/>
      </c>
      <c r="K335" s="84" t="str">
        <f ca="1">Loads!S321</f>
        <v/>
      </c>
      <c r="L335" s="84" t="str">
        <f ca="1">Loads!X321</f>
        <v/>
      </c>
      <c r="M335" s="84" t="str">
        <f ca="1">Loads!AC321</f>
        <v/>
      </c>
      <c r="N335" s="84" t="str">
        <f ca="1">Loads!AH321</f>
        <v/>
      </c>
      <c r="O335" s="83" t="str">
        <f ca="1">Hydro!D321</f>
        <v xml:space="preserve">  </v>
      </c>
      <c r="P335" s="83"/>
      <c r="Q335" s="83"/>
      <c r="R335" s="83"/>
      <c r="S335" s="83"/>
    </row>
    <row r="336" spans="1:19" x14ac:dyDescent="0.25">
      <c r="A336" s="57">
        <v>41220</v>
      </c>
      <c r="B336" s="83" t="str">
        <f ca="1">Gas!D322</f>
        <v/>
      </c>
      <c r="C336" s="83" t="str">
        <f ca="1">Gas!I322</f>
        <v/>
      </c>
      <c r="D336" s="84" t="str">
        <f ca="1">Electricity!D322</f>
        <v/>
      </c>
      <c r="E336" s="84" t="str">
        <f ca="1">Electricity!I322</f>
        <v/>
      </c>
      <c r="F336" s="84" t="str">
        <f ca="1">Electricity!N322</f>
        <v/>
      </c>
      <c r="G336" s="84" t="str">
        <f ca="1">Electricity!S322</f>
        <v/>
      </c>
      <c r="H336" s="85" t="str">
        <f ca="1">Loads!D322</f>
        <v/>
      </c>
      <c r="I336" s="85" t="str">
        <f ca="1">Loads!I322</f>
        <v/>
      </c>
      <c r="J336" s="84" t="str">
        <f ca="1">Loads!N322</f>
        <v/>
      </c>
      <c r="K336" s="84" t="str">
        <f ca="1">Loads!S322</f>
        <v/>
      </c>
      <c r="L336" s="84" t="str">
        <f ca="1">Loads!X322</f>
        <v/>
      </c>
      <c r="M336" s="84" t="str">
        <f ca="1">Loads!AC322</f>
        <v/>
      </c>
      <c r="N336" s="84" t="str">
        <f ca="1">Loads!AH322</f>
        <v/>
      </c>
      <c r="O336" s="83" t="str">
        <f ca="1">Hydro!D322</f>
        <v xml:space="preserve">  </v>
      </c>
      <c r="P336" s="83"/>
      <c r="Q336" s="83"/>
      <c r="R336" s="83"/>
      <c r="S336" s="83"/>
    </row>
    <row r="337" spans="1:19" x14ac:dyDescent="0.25">
      <c r="A337" s="57">
        <v>41221</v>
      </c>
      <c r="B337" s="83" t="str">
        <f ca="1">Gas!D323</f>
        <v/>
      </c>
      <c r="C337" s="83" t="str">
        <f ca="1">Gas!I323</f>
        <v/>
      </c>
      <c r="D337" s="84" t="str">
        <f ca="1">Electricity!D323</f>
        <v/>
      </c>
      <c r="E337" s="84" t="str">
        <f ca="1">Electricity!I323</f>
        <v/>
      </c>
      <c r="F337" s="84" t="str">
        <f ca="1">Electricity!N323</f>
        <v/>
      </c>
      <c r="G337" s="84" t="str">
        <f ca="1">Electricity!S323</f>
        <v/>
      </c>
      <c r="H337" s="85" t="str">
        <f ca="1">Loads!D323</f>
        <v/>
      </c>
      <c r="I337" s="85" t="str">
        <f ca="1">Loads!I323</f>
        <v/>
      </c>
      <c r="J337" s="84" t="str">
        <f ca="1">Loads!N323</f>
        <v/>
      </c>
      <c r="K337" s="84" t="str">
        <f ca="1">Loads!S323</f>
        <v/>
      </c>
      <c r="L337" s="84" t="str">
        <f ca="1">Loads!X323</f>
        <v/>
      </c>
      <c r="M337" s="84" t="str">
        <f ca="1">Loads!AC323</f>
        <v/>
      </c>
      <c r="N337" s="84" t="str">
        <f ca="1">Loads!AH323</f>
        <v/>
      </c>
      <c r="O337" s="83" t="str">
        <f ca="1">Hydro!D323</f>
        <v xml:space="preserve">  </v>
      </c>
      <c r="P337" s="83"/>
      <c r="Q337" s="83"/>
      <c r="R337" s="83"/>
      <c r="S337" s="83"/>
    </row>
    <row r="338" spans="1:19" x14ac:dyDescent="0.25">
      <c r="A338" s="57">
        <v>41222</v>
      </c>
      <c r="B338" s="83" t="str">
        <f ca="1">Gas!D324</f>
        <v/>
      </c>
      <c r="C338" s="83" t="str">
        <f ca="1">Gas!I324</f>
        <v/>
      </c>
      <c r="D338" s="84" t="str">
        <f ca="1">Electricity!D324</f>
        <v/>
      </c>
      <c r="E338" s="84" t="str">
        <f ca="1">Electricity!I324</f>
        <v/>
      </c>
      <c r="F338" s="84" t="str">
        <f ca="1">Electricity!N324</f>
        <v/>
      </c>
      <c r="G338" s="84" t="str">
        <f ca="1">Electricity!S324</f>
        <v/>
      </c>
      <c r="H338" s="85" t="str">
        <f ca="1">Loads!D324</f>
        <v/>
      </c>
      <c r="I338" s="85" t="str">
        <f ca="1">Loads!I324</f>
        <v/>
      </c>
      <c r="J338" s="84" t="str">
        <f ca="1">Loads!N324</f>
        <v/>
      </c>
      <c r="K338" s="84" t="str">
        <f ca="1">Loads!S324</f>
        <v/>
      </c>
      <c r="L338" s="84" t="str">
        <f ca="1">Loads!X324</f>
        <v/>
      </c>
      <c r="M338" s="84" t="str">
        <f ca="1">Loads!AC324</f>
        <v/>
      </c>
      <c r="N338" s="84" t="str">
        <f ca="1">Loads!AH324</f>
        <v/>
      </c>
      <c r="O338" s="83" t="str">
        <f ca="1">Hydro!D324</f>
        <v xml:space="preserve">  </v>
      </c>
      <c r="P338" s="83"/>
      <c r="Q338" s="83"/>
      <c r="R338" s="83"/>
      <c r="S338" s="83"/>
    </row>
    <row r="339" spans="1:19" x14ac:dyDescent="0.25">
      <c r="A339" s="57">
        <v>41223</v>
      </c>
      <c r="B339" s="83" t="str">
        <f ca="1">Gas!D325</f>
        <v/>
      </c>
      <c r="C339" s="83" t="str">
        <f ca="1">Gas!I325</f>
        <v/>
      </c>
      <c r="D339" s="84" t="str">
        <f ca="1">Electricity!D325</f>
        <v/>
      </c>
      <c r="E339" s="84" t="str">
        <f ca="1">Electricity!I325</f>
        <v/>
      </c>
      <c r="F339" s="84" t="str">
        <f ca="1">Electricity!N325</f>
        <v/>
      </c>
      <c r="G339" s="84" t="str">
        <f ca="1">Electricity!S325</f>
        <v/>
      </c>
      <c r="H339" s="85" t="str">
        <f ca="1">Loads!D325</f>
        <v/>
      </c>
      <c r="I339" s="85" t="str">
        <f ca="1">Loads!I325</f>
        <v/>
      </c>
      <c r="J339" s="84" t="str">
        <f ca="1">Loads!N325</f>
        <v/>
      </c>
      <c r="K339" s="84" t="str">
        <f ca="1">Loads!S325</f>
        <v/>
      </c>
      <c r="L339" s="84" t="str">
        <f ca="1">Loads!X325</f>
        <v/>
      </c>
      <c r="M339" s="84" t="str">
        <f ca="1">Loads!AC325</f>
        <v/>
      </c>
      <c r="N339" s="84" t="str">
        <f ca="1">Loads!AH325</f>
        <v/>
      </c>
      <c r="O339" s="83" t="str">
        <f ca="1">Hydro!D325</f>
        <v xml:space="preserve">  </v>
      </c>
      <c r="P339" s="83"/>
      <c r="Q339" s="83"/>
      <c r="R339" s="83"/>
      <c r="S339" s="83"/>
    </row>
    <row r="340" spans="1:19" x14ac:dyDescent="0.25">
      <c r="A340" s="57">
        <v>41224</v>
      </c>
      <c r="B340" s="83" t="str">
        <f ca="1">Gas!D326</f>
        <v/>
      </c>
      <c r="C340" s="83" t="str">
        <f ca="1">Gas!I326</f>
        <v/>
      </c>
      <c r="D340" s="84" t="str">
        <f ca="1">Electricity!D326</f>
        <v/>
      </c>
      <c r="E340" s="84" t="str">
        <f ca="1">Electricity!I326</f>
        <v/>
      </c>
      <c r="F340" s="84" t="str">
        <f ca="1">Electricity!N326</f>
        <v/>
      </c>
      <c r="G340" s="84" t="str">
        <f ca="1">Electricity!S326</f>
        <v/>
      </c>
      <c r="H340" s="85" t="str">
        <f ca="1">Loads!D326</f>
        <v/>
      </c>
      <c r="I340" s="85" t="str">
        <f ca="1">Loads!I326</f>
        <v/>
      </c>
      <c r="J340" s="84" t="str">
        <f ca="1">Loads!N326</f>
        <v/>
      </c>
      <c r="K340" s="84" t="str">
        <f ca="1">Loads!S326</f>
        <v/>
      </c>
      <c r="L340" s="84" t="str">
        <f ca="1">Loads!X326</f>
        <v/>
      </c>
      <c r="M340" s="84" t="str">
        <f ca="1">Loads!AC326</f>
        <v/>
      </c>
      <c r="N340" s="84" t="str">
        <f ca="1">Loads!AH326</f>
        <v/>
      </c>
      <c r="O340" s="83" t="str">
        <f ca="1">Hydro!D326</f>
        <v xml:space="preserve">  </v>
      </c>
      <c r="P340" s="83"/>
      <c r="Q340" s="83"/>
      <c r="R340" s="83"/>
      <c r="S340" s="83"/>
    </row>
    <row r="341" spans="1:19" x14ac:dyDescent="0.25">
      <c r="A341" s="57">
        <v>41225</v>
      </c>
      <c r="B341" s="83" t="str">
        <f ca="1">Gas!D327</f>
        <v/>
      </c>
      <c r="C341" s="83" t="str">
        <f ca="1">Gas!I327</f>
        <v/>
      </c>
      <c r="D341" s="84" t="str">
        <f ca="1">Electricity!D327</f>
        <v/>
      </c>
      <c r="E341" s="84" t="str">
        <f ca="1">Electricity!I327</f>
        <v/>
      </c>
      <c r="F341" s="84" t="str">
        <f ca="1">Electricity!N327</f>
        <v/>
      </c>
      <c r="G341" s="84" t="str">
        <f ca="1">Electricity!S327</f>
        <v/>
      </c>
      <c r="H341" s="85" t="str">
        <f ca="1">Loads!D327</f>
        <v/>
      </c>
      <c r="I341" s="85" t="str">
        <f ca="1">Loads!I327</f>
        <v/>
      </c>
      <c r="J341" s="84" t="str">
        <f ca="1">Loads!N327</f>
        <v/>
      </c>
      <c r="K341" s="84" t="str">
        <f ca="1">Loads!S327</f>
        <v/>
      </c>
      <c r="L341" s="84" t="str">
        <f ca="1">Loads!X327</f>
        <v/>
      </c>
      <c r="M341" s="84" t="str">
        <f ca="1">Loads!AC327</f>
        <v/>
      </c>
      <c r="N341" s="84" t="str">
        <f ca="1">Loads!AH327</f>
        <v/>
      </c>
      <c r="O341" s="83" t="str">
        <f ca="1">Hydro!D327</f>
        <v xml:space="preserve">  </v>
      </c>
      <c r="P341" s="83"/>
      <c r="Q341" s="83"/>
      <c r="R341" s="83"/>
      <c r="S341" s="83"/>
    </row>
    <row r="342" spans="1:19" x14ac:dyDescent="0.25">
      <c r="A342" s="57">
        <v>41226</v>
      </c>
      <c r="B342" s="83" t="str">
        <f ca="1">Gas!D328</f>
        <v/>
      </c>
      <c r="C342" s="83" t="str">
        <f ca="1">Gas!I328</f>
        <v/>
      </c>
      <c r="D342" s="84" t="str">
        <f ca="1">Electricity!D328</f>
        <v/>
      </c>
      <c r="E342" s="84" t="str">
        <f ca="1">Electricity!I328</f>
        <v/>
      </c>
      <c r="F342" s="84" t="str">
        <f ca="1">Electricity!N328</f>
        <v/>
      </c>
      <c r="G342" s="84" t="str">
        <f ca="1">Electricity!S328</f>
        <v/>
      </c>
      <c r="H342" s="85" t="str">
        <f ca="1">Loads!D328</f>
        <v/>
      </c>
      <c r="I342" s="85" t="str">
        <f ca="1">Loads!I328</f>
        <v/>
      </c>
      <c r="J342" s="84" t="str">
        <f ca="1">Loads!N328</f>
        <v/>
      </c>
      <c r="K342" s="84" t="str">
        <f ca="1">Loads!S328</f>
        <v/>
      </c>
      <c r="L342" s="84" t="str">
        <f ca="1">Loads!X328</f>
        <v/>
      </c>
      <c r="M342" s="84" t="str">
        <f ca="1">Loads!AC328</f>
        <v/>
      </c>
      <c r="N342" s="84" t="str">
        <f ca="1">Loads!AH328</f>
        <v/>
      </c>
      <c r="O342" s="83" t="str">
        <f ca="1">Hydro!D328</f>
        <v xml:space="preserve">  </v>
      </c>
      <c r="P342" s="83"/>
      <c r="Q342" s="83"/>
      <c r="R342" s="83"/>
      <c r="S342" s="83"/>
    </row>
    <row r="343" spans="1:19" x14ac:dyDescent="0.25">
      <c r="A343" s="57">
        <v>41227</v>
      </c>
      <c r="B343" s="83" t="str">
        <f ca="1">Gas!D329</f>
        <v/>
      </c>
      <c r="C343" s="83" t="str">
        <f ca="1">Gas!I329</f>
        <v/>
      </c>
      <c r="D343" s="84" t="str">
        <f ca="1">Electricity!D329</f>
        <v/>
      </c>
      <c r="E343" s="84" t="str">
        <f ca="1">Electricity!I329</f>
        <v/>
      </c>
      <c r="F343" s="84" t="str">
        <f ca="1">Electricity!N329</f>
        <v/>
      </c>
      <c r="G343" s="84" t="str">
        <f ca="1">Electricity!S329</f>
        <v/>
      </c>
      <c r="H343" s="85" t="str">
        <f ca="1">Loads!D329</f>
        <v/>
      </c>
      <c r="I343" s="85" t="str">
        <f ca="1">Loads!I329</f>
        <v/>
      </c>
      <c r="J343" s="84" t="str">
        <f ca="1">Loads!N329</f>
        <v/>
      </c>
      <c r="K343" s="84" t="str">
        <f ca="1">Loads!S329</f>
        <v/>
      </c>
      <c r="L343" s="84" t="str">
        <f ca="1">Loads!X329</f>
        <v/>
      </c>
      <c r="M343" s="84" t="str">
        <f ca="1">Loads!AC329</f>
        <v/>
      </c>
      <c r="N343" s="84" t="str">
        <f ca="1">Loads!AH329</f>
        <v/>
      </c>
      <c r="O343" s="83" t="str">
        <f ca="1">Hydro!D329</f>
        <v xml:space="preserve">  </v>
      </c>
      <c r="P343" s="83"/>
      <c r="Q343" s="83"/>
      <c r="R343" s="83"/>
      <c r="S343" s="83"/>
    </row>
    <row r="344" spans="1:19" x14ac:dyDescent="0.25">
      <c r="A344" s="57">
        <v>41228</v>
      </c>
      <c r="B344" s="83" t="str">
        <f ca="1">Gas!D330</f>
        <v/>
      </c>
      <c r="C344" s="83" t="str">
        <f ca="1">Gas!I330</f>
        <v/>
      </c>
      <c r="D344" s="84" t="str">
        <f ca="1">Electricity!D330</f>
        <v/>
      </c>
      <c r="E344" s="84" t="str">
        <f ca="1">Electricity!I330</f>
        <v/>
      </c>
      <c r="F344" s="84" t="str">
        <f ca="1">Electricity!N330</f>
        <v/>
      </c>
      <c r="G344" s="84" t="str">
        <f ca="1">Electricity!S330</f>
        <v/>
      </c>
      <c r="H344" s="85" t="str">
        <f ca="1">Loads!D330</f>
        <v/>
      </c>
      <c r="I344" s="85" t="str">
        <f ca="1">Loads!I330</f>
        <v/>
      </c>
      <c r="J344" s="84" t="str">
        <f ca="1">Loads!N330</f>
        <v/>
      </c>
      <c r="K344" s="84" t="str">
        <f ca="1">Loads!S330</f>
        <v/>
      </c>
      <c r="L344" s="84" t="str">
        <f ca="1">Loads!X330</f>
        <v/>
      </c>
      <c r="M344" s="84" t="str">
        <f ca="1">Loads!AC330</f>
        <v/>
      </c>
      <c r="N344" s="84" t="str">
        <f ca="1">Loads!AH330</f>
        <v/>
      </c>
      <c r="O344" s="83" t="str">
        <f ca="1">Hydro!D330</f>
        <v xml:space="preserve">  </v>
      </c>
      <c r="P344" s="83"/>
      <c r="Q344" s="83"/>
      <c r="R344" s="83"/>
      <c r="S344" s="83"/>
    </row>
    <row r="345" spans="1:19" x14ac:dyDescent="0.25">
      <c r="A345" s="57">
        <v>41229</v>
      </c>
      <c r="B345" s="83" t="str">
        <f ca="1">Gas!D331</f>
        <v/>
      </c>
      <c r="C345" s="83" t="str">
        <f ca="1">Gas!I331</f>
        <v/>
      </c>
      <c r="D345" s="84" t="str">
        <f ca="1">Electricity!D331</f>
        <v/>
      </c>
      <c r="E345" s="84" t="str">
        <f ca="1">Electricity!I331</f>
        <v/>
      </c>
      <c r="F345" s="84" t="str">
        <f ca="1">Electricity!N331</f>
        <v/>
      </c>
      <c r="G345" s="84" t="str">
        <f ca="1">Electricity!S331</f>
        <v/>
      </c>
      <c r="H345" s="85" t="str">
        <f ca="1">Loads!D331</f>
        <v/>
      </c>
      <c r="I345" s="85" t="str">
        <f ca="1">Loads!I331</f>
        <v/>
      </c>
      <c r="J345" s="84" t="str">
        <f ca="1">Loads!N331</f>
        <v/>
      </c>
      <c r="K345" s="84" t="str">
        <f ca="1">Loads!S331</f>
        <v/>
      </c>
      <c r="L345" s="84" t="str">
        <f ca="1">Loads!X331</f>
        <v/>
      </c>
      <c r="M345" s="84" t="str">
        <f ca="1">Loads!AC331</f>
        <v/>
      </c>
      <c r="N345" s="84" t="str">
        <f ca="1">Loads!AH331</f>
        <v/>
      </c>
      <c r="O345" s="83" t="str">
        <f ca="1">Hydro!D331</f>
        <v xml:space="preserve">  </v>
      </c>
      <c r="P345" s="83"/>
      <c r="Q345" s="83"/>
      <c r="R345" s="83"/>
      <c r="S345" s="83"/>
    </row>
    <row r="346" spans="1:19" x14ac:dyDescent="0.25">
      <c r="A346" s="57">
        <v>41230</v>
      </c>
      <c r="B346" s="83" t="str">
        <f ca="1">Gas!D332</f>
        <v/>
      </c>
      <c r="C346" s="83" t="str">
        <f ca="1">Gas!I332</f>
        <v/>
      </c>
      <c r="D346" s="84" t="str">
        <f ca="1">Electricity!D332</f>
        <v/>
      </c>
      <c r="E346" s="84" t="str">
        <f ca="1">Electricity!I332</f>
        <v/>
      </c>
      <c r="F346" s="84" t="str">
        <f ca="1">Electricity!N332</f>
        <v/>
      </c>
      <c r="G346" s="84" t="str">
        <f ca="1">Electricity!S332</f>
        <v/>
      </c>
      <c r="H346" s="85" t="str">
        <f ca="1">Loads!D332</f>
        <v/>
      </c>
      <c r="I346" s="85" t="str">
        <f ca="1">Loads!I332</f>
        <v/>
      </c>
      <c r="J346" s="84" t="str">
        <f ca="1">Loads!N332</f>
        <v/>
      </c>
      <c r="K346" s="84" t="str">
        <f ca="1">Loads!S332</f>
        <v/>
      </c>
      <c r="L346" s="84" t="str">
        <f ca="1">Loads!X332</f>
        <v/>
      </c>
      <c r="M346" s="84" t="str">
        <f ca="1">Loads!AC332</f>
        <v/>
      </c>
      <c r="N346" s="84" t="str">
        <f ca="1">Loads!AH332</f>
        <v/>
      </c>
      <c r="O346" s="83" t="str">
        <f ca="1">Hydro!D332</f>
        <v xml:space="preserve">  </v>
      </c>
      <c r="P346" s="83"/>
      <c r="Q346" s="83"/>
      <c r="R346" s="83"/>
      <c r="S346" s="83"/>
    </row>
    <row r="347" spans="1:19" x14ac:dyDescent="0.25">
      <c r="A347" s="57">
        <v>41231</v>
      </c>
      <c r="B347" s="83" t="str">
        <f ca="1">Gas!D333</f>
        <v/>
      </c>
      <c r="C347" s="83" t="str">
        <f ca="1">Gas!I333</f>
        <v/>
      </c>
      <c r="D347" s="84" t="str">
        <f ca="1">Electricity!D333</f>
        <v/>
      </c>
      <c r="E347" s="84" t="str">
        <f ca="1">Electricity!I333</f>
        <v/>
      </c>
      <c r="F347" s="84" t="str">
        <f ca="1">Electricity!N333</f>
        <v/>
      </c>
      <c r="G347" s="84" t="str">
        <f ca="1">Electricity!S333</f>
        <v/>
      </c>
      <c r="H347" s="85" t="str">
        <f ca="1">Loads!D333</f>
        <v/>
      </c>
      <c r="I347" s="85" t="str">
        <f ca="1">Loads!I333</f>
        <v/>
      </c>
      <c r="J347" s="84" t="str">
        <f ca="1">Loads!N333</f>
        <v/>
      </c>
      <c r="K347" s="84" t="str">
        <f ca="1">Loads!S333</f>
        <v/>
      </c>
      <c r="L347" s="84" t="str">
        <f ca="1">Loads!X333</f>
        <v/>
      </c>
      <c r="M347" s="84" t="str">
        <f ca="1">Loads!AC333</f>
        <v/>
      </c>
      <c r="N347" s="84" t="str">
        <f ca="1">Loads!AH333</f>
        <v/>
      </c>
      <c r="O347" s="83" t="str">
        <f ca="1">Hydro!D333</f>
        <v xml:space="preserve">  </v>
      </c>
      <c r="P347" s="83"/>
      <c r="Q347" s="83"/>
      <c r="R347" s="83"/>
      <c r="S347" s="83"/>
    </row>
    <row r="348" spans="1:19" x14ac:dyDescent="0.25">
      <c r="A348" s="57">
        <v>41232</v>
      </c>
      <c r="B348" s="83" t="str">
        <f ca="1">Gas!D334</f>
        <v/>
      </c>
      <c r="C348" s="83" t="str">
        <f ca="1">Gas!I334</f>
        <v/>
      </c>
      <c r="D348" s="84" t="str">
        <f ca="1">Electricity!D334</f>
        <v/>
      </c>
      <c r="E348" s="84" t="str">
        <f ca="1">Electricity!I334</f>
        <v/>
      </c>
      <c r="F348" s="84" t="str">
        <f ca="1">Electricity!N334</f>
        <v/>
      </c>
      <c r="G348" s="84" t="str">
        <f ca="1">Electricity!S334</f>
        <v/>
      </c>
      <c r="H348" s="85" t="str">
        <f ca="1">Loads!D334</f>
        <v/>
      </c>
      <c r="I348" s="85" t="str">
        <f ca="1">Loads!I334</f>
        <v/>
      </c>
      <c r="J348" s="84" t="str">
        <f ca="1">Loads!N334</f>
        <v/>
      </c>
      <c r="K348" s="84" t="str">
        <f ca="1">Loads!S334</f>
        <v/>
      </c>
      <c r="L348" s="84" t="str">
        <f ca="1">Loads!X334</f>
        <v/>
      </c>
      <c r="M348" s="84" t="str">
        <f ca="1">Loads!AC334</f>
        <v/>
      </c>
      <c r="N348" s="84" t="str">
        <f ca="1">Loads!AH334</f>
        <v/>
      </c>
      <c r="O348" s="83" t="str">
        <f ca="1">Hydro!D334</f>
        <v xml:space="preserve">  </v>
      </c>
      <c r="P348" s="83"/>
      <c r="Q348" s="83"/>
      <c r="R348" s="83"/>
      <c r="S348" s="83"/>
    </row>
    <row r="349" spans="1:19" x14ac:dyDescent="0.25">
      <c r="A349" s="57">
        <v>41233</v>
      </c>
      <c r="B349" s="83" t="str">
        <f ca="1">Gas!D335</f>
        <v/>
      </c>
      <c r="C349" s="83" t="str">
        <f ca="1">Gas!I335</f>
        <v/>
      </c>
      <c r="D349" s="84" t="str">
        <f ca="1">Electricity!D335</f>
        <v/>
      </c>
      <c r="E349" s="84" t="str">
        <f ca="1">Electricity!I335</f>
        <v/>
      </c>
      <c r="F349" s="84" t="str">
        <f ca="1">Electricity!N335</f>
        <v/>
      </c>
      <c r="G349" s="84" t="str">
        <f ca="1">Electricity!S335</f>
        <v/>
      </c>
      <c r="H349" s="85" t="str">
        <f ca="1">Loads!D335</f>
        <v/>
      </c>
      <c r="I349" s="85" t="str">
        <f ca="1">Loads!I335</f>
        <v/>
      </c>
      <c r="J349" s="84" t="str">
        <f ca="1">Loads!N335</f>
        <v/>
      </c>
      <c r="K349" s="84" t="str">
        <f ca="1">Loads!S335</f>
        <v/>
      </c>
      <c r="L349" s="84" t="str">
        <f ca="1">Loads!X335</f>
        <v/>
      </c>
      <c r="M349" s="84" t="str">
        <f ca="1">Loads!AC335</f>
        <v/>
      </c>
      <c r="N349" s="84" t="str">
        <f ca="1">Loads!AH335</f>
        <v/>
      </c>
      <c r="O349" s="83" t="str">
        <f ca="1">Hydro!D335</f>
        <v xml:space="preserve">  </v>
      </c>
      <c r="P349" s="83"/>
      <c r="Q349" s="83"/>
      <c r="R349" s="83"/>
      <c r="S349" s="83"/>
    </row>
    <row r="350" spans="1:19" x14ac:dyDescent="0.25">
      <c r="A350" s="57">
        <v>41234</v>
      </c>
      <c r="B350" s="83" t="str">
        <f ca="1">Gas!D336</f>
        <v/>
      </c>
      <c r="C350" s="83" t="str">
        <f ca="1">Gas!I336</f>
        <v/>
      </c>
      <c r="D350" s="84" t="str">
        <f ca="1">Electricity!D336</f>
        <v/>
      </c>
      <c r="E350" s="84" t="str">
        <f ca="1">Electricity!I336</f>
        <v/>
      </c>
      <c r="F350" s="84" t="str">
        <f ca="1">Electricity!N336</f>
        <v/>
      </c>
      <c r="G350" s="84" t="str">
        <f ca="1">Electricity!S336</f>
        <v/>
      </c>
      <c r="H350" s="85" t="str">
        <f ca="1">Loads!D336</f>
        <v/>
      </c>
      <c r="I350" s="85" t="str">
        <f ca="1">Loads!I336</f>
        <v/>
      </c>
      <c r="J350" s="84" t="str">
        <f ca="1">Loads!N336</f>
        <v/>
      </c>
      <c r="K350" s="84" t="str">
        <f ca="1">Loads!S336</f>
        <v/>
      </c>
      <c r="L350" s="84" t="str">
        <f ca="1">Loads!X336</f>
        <v/>
      </c>
      <c r="M350" s="84" t="str">
        <f ca="1">Loads!AC336</f>
        <v/>
      </c>
      <c r="N350" s="84" t="str">
        <f ca="1">Loads!AH336</f>
        <v/>
      </c>
      <c r="O350" s="83" t="str">
        <f ca="1">Hydro!D336</f>
        <v xml:space="preserve">  </v>
      </c>
      <c r="P350" s="83"/>
      <c r="Q350" s="83"/>
      <c r="R350" s="83"/>
      <c r="S350" s="83"/>
    </row>
    <row r="351" spans="1:19" x14ac:dyDescent="0.25">
      <c r="A351" s="57">
        <v>41235</v>
      </c>
      <c r="B351" s="83" t="str">
        <f ca="1">Gas!D337</f>
        <v/>
      </c>
      <c r="C351" s="83" t="str">
        <f ca="1">Gas!I337</f>
        <v/>
      </c>
      <c r="D351" s="84" t="str">
        <f ca="1">Electricity!D337</f>
        <v/>
      </c>
      <c r="E351" s="84" t="str">
        <f ca="1">Electricity!I337</f>
        <v/>
      </c>
      <c r="F351" s="84" t="str">
        <f ca="1">Electricity!N337</f>
        <v/>
      </c>
      <c r="G351" s="84" t="str">
        <f ca="1">Electricity!S337</f>
        <v/>
      </c>
      <c r="H351" s="85" t="str">
        <f ca="1">Loads!D337</f>
        <v/>
      </c>
      <c r="I351" s="85" t="str">
        <f ca="1">Loads!I337</f>
        <v/>
      </c>
      <c r="J351" s="84" t="str">
        <f ca="1">Loads!N337</f>
        <v/>
      </c>
      <c r="K351" s="84" t="str">
        <f ca="1">Loads!S337</f>
        <v/>
      </c>
      <c r="L351" s="84" t="str">
        <f ca="1">Loads!X337</f>
        <v/>
      </c>
      <c r="M351" s="84" t="str">
        <f ca="1">Loads!AC337</f>
        <v/>
      </c>
      <c r="N351" s="84" t="str">
        <f ca="1">Loads!AH337</f>
        <v/>
      </c>
      <c r="O351" s="83" t="str">
        <f ca="1">Hydro!D337</f>
        <v xml:space="preserve">  </v>
      </c>
      <c r="P351" s="83"/>
      <c r="Q351" s="83"/>
      <c r="R351" s="83"/>
      <c r="S351" s="83"/>
    </row>
    <row r="352" spans="1:19" x14ac:dyDescent="0.25">
      <c r="A352" s="57">
        <v>41236</v>
      </c>
      <c r="B352" s="83" t="str">
        <f ca="1">Gas!D338</f>
        <v/>
      </c>
      <c r="C352" s="83" t="str">
        <f ca="1">Gas!I338</f>
        <v/>
      </c>
      <c r="D352" s="84" t="str">
        <f ca="1">Electricity!D338</f>
        <v/>
      </c>
      <c r="E352" s="84" t="str">
        <f ca="1">Electricity!I338</f>
        <v/>
      </c>
      <c r="F352" s="84" t="str">
        <f ca="1">Electricity!N338</f>
        <v/>
      </c>
      <c r="G352" s="84" t="str">
        <f ca="1">Electricity!S338</f>
        <v/>
      </c>
      <c r="H352" s="85" t="str">
        <f ca="1">Loads!D338</f>
        <v/>
      </c>
      <c r="I352" s="85" t="str">
        <f ca="1">Loads!I338</f>
        <v/>
      </c>
      <c r="J352" s="84" t="str">
        <f ca="1">Loads!N338</f>
        <v/>
      </c>
      <c r="K352" s="84" t="str">
        <f ca="1">Loads!S338</f>
        <v/>
      </c>
      <c r="L352" s="84" t="str">
        <f ca="1">Loads!X338</f>
        <v/>
      </c>
      <c r="M352" s="84" t="str">
        <f ca="1">Loads!AC338</f>
        <v/>
      </c>
      <c r="N352" s="84" t="str">
        <f ca="1">Loads!AH338</f>
        <v/>
      </c>
      <c r="O352" s="83" t="str">
        <f ca="1">Hydro!D338</f>
        <v xml:space="preserve">  </v>
      </c>
      <c r="P352" s="83"/>
      <c r="Q352" s="83"/>
      <c r="R352" s="83"/>
      <c r="S352" s="83"/>
    </row>
    <row r="353" spans="1:19" x14ac:dyDescent="0.25">
      <c r="A353" s="57">
        <v>41237</v>
      </c>
      <c r="B353" s="83" t="str">
        <f ca="1">Gas!D339</f>
        <v/>
      </c>
      <c r="C353" s="83" t="str">
        <f ca="1">Gas!I339</f>
        <v/>
      </c>
      <c r="D353" s="84" t="str">
        <f ca="1">Electricity!D339</f>
        <v/>
      </c>
      <c r="E353" s="84" t="str">
        <f ca="1">Electricity!I339</f>
        <v/>
      </c>
      <c r="F353" s="84" t="str">
        <f ca="1">Electricity!N339</f>
        <v/>
      </c>
      <c r="G353" s="84" t="str">
        <f ca="1">Electricity!S339</f>
        <v/>
      </c>
      <c r="H353" s="85" t="str">
        <f ca="1">Loads!D339</f>
        <v/>
      </c>
      <c r="I353" s="85" t="str">
        <f ca="1">Loads!I339</f>
        <v/>
      </c>
      <c r="J353" s="84" t="str">
        <f ca="1">Loads!N339</f>
        <v/>
      </c>
      <c r="K353" s="84" t="str">
        <f ca="1">Loads!S339</f>
        <v/>
      </c>
      <c r="L353" s="84" t="str">
        <f ca="1">Loads!X339</f>
        <v/>
      </c>
      <c r="M353" s="84" t="str">
        <f ca="1">Loads!AC339</f>
        <v/>
      </c>
      <c r="N353" s="84" t="str">
        <f ca="1">Loads!AH339</f>
        <v/>
      </c>
      <c r="O353" s="83" t="str">
        <f ca="1">Hydro!D339</f>
        <v xml:space="preserve">  </v>
      </c>
      <c r="P353" s="83"/>
      <c r="Q353" s="83"/>
      <c r="R353" s="83"/>
      <c r="S353" s="83"/>
    </row>
    <row r="354" spans="1:19" x14ac:dyDescent="0.25">
      <c r="A354" s="57">
        <v>41238</v>
      </c>
      <c r="B354" s="83" t="str">
        <f ca="1">Gas!D340</f>
        <v/>
      </c>
      <c r="C354" s="83" t="str">
        <f ca="1">Gas!I340</f>
        <v/>
      </c>
      <c r="D354" s="84" t="str">
        <f ca="1">Electricity!D340</f>
        <v/>
      </c>
      <c r="E354" s="84" t="str">
        <f ca="1">Electricity!I340</f>
        <v/>
      </c>
      <c r="F354" s="84" t="str">
        <f ca="1">Electricity!N340</f>
        <v/>
      </c>
      <c r="G354" s="84" t="str">
        <f ca="1">Electricity!S340</f>
        <v/>
      </c>
      <c r="H354" s="85" t="str">
        <f ca="1">Loads!D340</f>
        <v/>
      </c>
      <c r="I354" s="85" t="str">
        <f ca="1">Loads!I340</f>
        <v/>
      </c>
      <c r="J354" s="84" t="str">
        <f ca="1">Loads!N340</f>
        <v/>
      </c>
      <c r="K354" s="84" t="str">
        <f ca="1">Loads!S340</f>
        <v/>
      </c>
      <c r="L354" s="84" t="str">
        <f ca="1">Loads!X340</f>
        <v/>
      </c>
      <c r="M354" s="84" t="str">
        <f ca="1">Loads!AC340</f>
        <v/>
      </c>
      <c r="N354" s="84" t="str">
        <f ca="1">Loads!AH340</f>
        <v/>
      </c>
      <c r="O354" s="83" t="str">
        <f ca="1">Hydro!D340</f>
        <v xml:space="preserve">  </v>
      </c>
      <c r="P354" s="83"/>
      <c r="Q354" s="83"/>
      <c r="R354" s="83"/>
      <c r="S354" s="83"/>
    </row>
    <row r="355" spans="1:19" x14ac:dyDescent="0.25">
      <c r="A355" s="57">
        <v>41239</v>
      </c>
      <c r="B355" s="83" t="str">
        <f ca="1">Gas!D341</f>
        <v/>
      </c>
      <c r="C355" s="83" t="str">
        <f ca="1">Gas!I341</f>
        <v/>
      </c>
      <c r="D355" s="84" t="str">
        <f ca="1">Electricity!D341</f>
        <v/>
      </c>
      <c r="E355" s="84" t="str">
        <f ca="1">Electricity!I341</f>
        <v/>
      </c>
      <c r="F355" s="84" t="str">
        <f ca="1">Electricity!N341</f>
        <v/>
      </c>
      <c r="G355" s="84" t="str">
        <f ca="1">Electricity!S341</f>
        <v/>
      </c>
      <c r="H355" s="85" t="str">
        <f ca="1">Loads!D341</f>
        <v/>
      </c>
      <c r="I355" s="85" t="str">
        <f ca="1">Loads!I341</f>
        <v/>
      </c>
      <c r="J355" s="84" t="str">
        <f ca="1">Loads!N341</f>
        <v/>
      </c>
      <c r="K355" s="84" t="str">
        <f ca="1">Loads!S341</f>
        <v/>
      </c>
      <c r="L355" s="84" t="str">
        <f ca="1">Loads!X341</f>
        <v/>
      </c>
      <c r="M355" s="84" t="str">
        <f ca="1">Loads!AC341</f>
        <v/>
      </c>
      <c r="N355" s="84" t="str">
        <f ca="1">Loads!AH341</f>
        <v/>
      </c>
      <c r="O355" s="83" t="str">
        <f ca="1">Hydro!D341</f>
        <v xml:space="preserve">  </v>
      </c>
      <c r="P355" s="83"/>
      <c r="Q355" s="83"/>
      <c r="R355" s="83"/>
      <c r="S355" s="83"/>
    </row>
    <row r="356" spans="1:19" x14ac:dyDescent="0.25">
      <c r="A356" s="57">
        <v>41240</v>
      </c>
      <c r="B356" s="83" t="str">
        <f ca="1">Gas!D342</f>
        <v/>
      </c>
      <c r="C356" s="83" t="str">
        <f ca="1">Gas!I342</f>
        <v/>
      </c>
      <c r="D356" s="84" t="str">
        <f ca="1">Electricity!D342</f>
        <v/>
      </c>
      <c r="E356" s="84" t="str">
        <f ca="1">Electricity!I342</f>
        <v/>
      </c>
      <c r="F356" s="84" t="str">
        <f ca="1">Electricity!N342</f>
        <v/>
      </c>
      <c r="G356" s="84" t="str">
        <f ca="1">Electricity!S342</f>
        <v/>
      </c>
      <c r="H356" s="85" t="str">
        <f ca="1">Loads!D342</f>
        <v/>
      </c>
      <c r="I356" s="85" t="str">
        <f ca="1">Loads!I342</f>
        <v/>
      </c>
      <c r="J356" s="84" t="str">
        <f ca="1">Loads!N342</f>
        <v/>
      </c>
      <c r="K356" s="84" t="str">
        <f ca="1">Loads!S342</f>
        <v/>
      </c>
      <c r="L356" s="84" t="str">
        <f ca="1">Loads!X342</f>
        <v/>
      </c>
      <c r="M356" s="84" t="str">
        <f ca="1">Loads!AC342</f>
        <v/>
      </c>
      <c r="N356" s="84" t="str">
        <f ca="1">Loads!AH342</f>
        <v/>
      </c>
      <c r="O356" s="83" t="str">
        <f ca="1">Hydro!D342</f>
        <v xml:space="preserve">  </v>
      </c>
      <c r="P356" s="83"/>
      <c r="Q356" s="83"/>
      <c r="R356" s="83"/>
      <c r="S356" s="83"/>
    </row>
    <row r="357" spans="1:19" x14ac:dyDescent="0.25">
      <c r="A357" s="57">
        <v>41241</v>
      </c>
      <c r="B357" s="83" t="str">
        <f ca="1">Gas!D343</f>
        <v/>
      </c>
      <c r="C357" s="83" t="str">
        <f ca="1">Gas!I343</f>
        <v/>
      </c>
      <c r="D357" s="84" t="str">
        <f ca="1">Electricity!D343</f>
        <v/>
      </c>
      <c r="E357" s="84" t="str">
        <f ca="1">Electricity!I343</f>
        <v/>
      </c>
      <c r="F357" s="84" t="str">
        <f ca="1">Electricity!N343</f>
        <v/>
      </c>
      <c r="G357" s="84" t="str">
        <f ca="1">Electricity!S343</f>
        <v/>
      </c>
      <c r="H357" s="85" t="str">
        <f ca="1">Loads!D343</f>
        <v/>
      </c>
      <c r="I357" s="85" t="str">
        <f ca="1">Loads!I343</f>
        <v/>
      </c>
      <c r="J357" s="84" t="str">
        <f ca="1">Loads!N343</f>
        <v/>
      </c>
      <c r="K357" s="84" t="str">
        <f ca="1">Loads!S343</f>
        <v/>
      </c>
      <c r="L357" s="84" t="str">
        <f ca="1">Loads!X343</f>
        <v/>
      </c>
      <c r="M357" s="84" t="str">
        <f ca="1">Loads!AC343</f>
        <v/>
      </c>
      <c r="N357" s="84" t="str">
        <f ca="1">Loads!AH343</f>
        <v/>
      </c>
      <c r="O357" s="83" t="str">
        <f ca="1">Hydro!D343</f>
        <v xml:space="preserve">  </v>
      </c>
      <c r="P357" s="83"/>
      <c r="Q357" s="83"/>
      <c r="R357" s="83"/>
      <c r="S357" s="83"/>
    </row>
    <row r="358" spans="1:19" x14ac:dyDescent="0.25">
      <c r="A358" s="57">
        <v>41242</v>
      </c>
      <c r="B358" s="83" t="str">
        <f ca="1">Gas!D344</f>
        <v/>
      </c>
      <c r="C358" s="83" t="str">
        <f ca="1">Gas!I344</f>
        <v/>
      </c>
      <c r="D358" s="84" t="str">
        <f ca="1">Electricity!D344</f>
        <v/>
      </c>
      <c r="E358" s="84" t="str">
        <f ca="1">Electricity!I344</f>
        <v/>
      </c>
      <c r="F358" s="84" t="str">
        <f ca="1">Electricity!N344</f>
        <v/>
      </c>
      <c r="G358" s="84" t="str">
        <f ca="1">Electricity!S344</f>
        <v/>
      </c>
      <c r="H358" s="85" t="str">
        <f ca="1">Loads!D344</f>
        <v/>
      </c>
      <c r="I358" s="85" t="str">
        <f ca="1">Loads!I344</f>
        <v/>
      </c>
      <c r="J358" s="84" t="str">
        <f ca="1">Loads!N344</f>
        <v/>
      </c>
      <c r="K358" s="84" t="str">
        <f ca="1">Loads!S344</f>
        <v/>
      </c>
      <c r="L358" s="84" t="str">
        <f ca="1">Loads!X344</f>
        <v/>
      </c>
      <c r="M358" s="84" t="str">
        <f ca="1">Loads!AC344</f>
        <v/>
      </c>
      <c r="N358" s="84" t="str">
        <f ca="1">Loads!AH344</f>
        <v/>
      </c>
      <c r="O358" s="83" t="str">
        <f ca="1">Hydro!D344</f>
        <v xml:space="preserve">  </v>
      </c>
      <c r="P358" s="83"/>
      <c r="Q358" s="83"/>
      <c r="R358" s="83"/>
      <c r="S358" s="83"/>
    </row>
    <row r="359" spans="1:19" x14ac:dyDescent="0.25">
      <c r="A359" s="57">
        <v>41243</v>
      </c>
      <c r="B359" s="83" t="str">
        <f ca="1">Gas!D345</f>
        <v/>
      </c>
      <c r="C359" s="83" t="str">
        <f ca="1">Gas!I345</f>
        <v/>
      </c>
      <c r="D359" s="84" t="str">
        <f ca="1">Electricity!D345</f>
        <v/>
      </c>
      <c r="E359" s="84" t="str">
        <f ca="1">Electricity!I345</f>
        <v/>
      </c>
      <c r="F359" s="84" t="str">
        <f ca="1">Electricity!N345</f>
        <v/>
      </c>
      <c r="G359" s="84" t="str">
        <f ca="1">Electricity!S345</f>
        <v/>
      </c>
      <c r="H359" s="85" t="str">
        <f ca="1">Loads!D345</f>
        <v/>
      </c>
      <c r="I359" s="85" t="str">
        <f ca="1">Loads!I345</f>
        <v/>
      </c>
      <c r="J359" s="84" t="str">
        <f ca="1">Loads!N345</f>
        <v/>
      </c>
      <c r="K359" s="84" t="str">
        <f ca="1">Loads!S345</f>
        <v/>
      </c>
      <c r="L359" s="84" t="str">
        <f ca="1">Loads!X345</f>
        <v/>
      </c>
      <c r="M359" s="84" t="str">
        <f ca="1">Loads!AC345</f>
        <v/>
      </c>
      <c r="N359" s="84" t="str">
        <f ca="1">Loads!AH345</f>
        <v/>
      </c>
      <c r="O359" s="83" t="str">
        <f ca="1">Hydro!D345</f>
        <v xml:space="preserve">  </v>
      </c>
      <c r="P359" s="83"/>
      <c r="Q359" s="83"/>
      <c r="R359" s="83"/>
      <c r="S359" s="83"/>
    </row>
    <row r="360" spans="1:19" x14ac:dyDescent="0.25">
      <c r="A360" s="57">
        <v>41244</v>
      </c>
      <c r="B360" s="83" t="str">
        <f ca="1">Gas!D346</f>
        <v/>
      </c>
      <c r="C360" s="83" t="str">
        <f ca="1">Gas!I346</f>
        <v/>
      </c>
      <c r="D360" s="84" t="str">
        <f ca="1">Electricity!D346</f>
        <v/>
      </c>
      <c r="E360" s="84" t="str">
        <f ca="1">Electricity!I346</f>
        <v/>
      </c>
      <c r="F360" s="84" t="str">
        <f ca="1">Electricity!N346</f>
        <v/>
      </c>
      <c r="G360" s="84" t="str">
        <f ca="1">Electricity!S346</f>
        <v/>
      </c>
      <c r="H360" s="85" t="str">
        <f ca="1">Loads!D346</f>
        <v/>
      </c>
      <c r="I360" s="85" t="str">
        <f ca="1">Loads!I346</f>
        <v/>
      </c>
      <c r="J360" s="84" t="str">
        <f ca="1">Loads!N346</f>
        <v/>
      </c>
      <c r="K360" s="84" t="str">
        <f ca="1">Loads!S346</f>
        <v/>
      </c>
      <c r="L360" s="84" t="str">
        <f ca="1">Loads!X346</f>
        <v/>
      </c>
      <c r="M360" s="84" t="str">
        <f ca="1">Loads!AC346</f>
        <v/>
      </c>
      <c r="N360" s="84" t="str">
        <f ca="1">Loads!AH346</f>
        <v/>
      </c>
      <c r="O360" s="83" t="str">
        <f ca="1">Hydro!D346</f>
        <v xml:space="preserve">  </v>
      </c>
      <c r="P360" s="83"/>
      <c r="Q360" s="83"/>
      <c r="R360" s="83"/>
      <c r="S360" s="83"/>
    </row>
    <row r="361" spans="1:19" x14ac:dyDescent="0.25">
      <c r="A361" s="57">
        <v>41245</v>
      </c>
      <c r="B361" s="83" t="str">
        <f ca="1">Gas!D347</f>
        <v/>
      </c>
      <c r="C361" s="83" t="str">
        <f ca="1">Gas!I347</f>
        <v/>
      </c>
      <c r="D361" s="84" t="str">
        <f ca="1">Electricity!D347</f>
        <v/>
      </c>
      <c r="E361" s="84" t="str">
        <f ca="1">Electricity!I347</f>
        <v/>
      </c>
      <c r="F361" s="84" t="str">
        <f ca="1">Electricity!N347</f>
        <v/>
      </c>
      <c r="G361" s="84" t="str">
        <f ca="1">Electricity!S347</f>
        <v/>
      </c>
      <c r="H361" s="85" t="str">
        <f ca="1">Loads!D347</f>
        <v/>
      </c>
      <c r="I361" s="85" t="str">
        <f ca="1">Loads!I347</f>
        <v/>
      </c>
      <c r="J361" s="84" t="str">
        <f ca="1">Loads!N347</f>
        <v/>
      </c>
      <c r="K361" s="84" t="str">
        <f ca="1">Loads!S347</f>
        <v/>
      </c>
      <c r="L361" s="84" t="str">
        <f ca="1">Loads!X347</f>
        <v/>
      </c>
      <c r="M361" s="84" t="str">
        <f ca="1">Loads!AC347</f>
        <v/>
      </c>
      <c r="N361" s="84" t="str">
        <f ca="1">Loads!AH347</f>
        <v/>
      </c>
      <c r="O361" s="83" t="str">
        <f ca="1">Hydro!D347</f>
        <v xml:space="preserve">  </v>
      </c>
      <c r="P361" s="83"/>
      <c r="Q361" s="83"/>
      <c r="R361" s="83"/>
      <c r="S361" s="83"/>
    </row>
    <row r="362" spans="1:19" x14ac:dyDescent="0.25">
      <c r="A362" s="57">
        <v>41246</v>
      </c>
      <c r="B362" s="83" t="str">
        <f ca="1">Gas!D348</f>
        <v/>
      </c>
      <c r="C362" s="83" t="str">
        <f ca="1">Gas!I348</f>
        <v/>
      </c>
      <c r="D362" s="84" t="str">
        <f ca="1">Electricity!D348</f>
        <v/>
      </c>
      <c r="E362" s="84" t="str">
        <f ca="1">Electricity!I348</f>
        <v/>
      </c>
      <c r="F362" s="84" t="str">
        <f ca="1">Electricity!N348</f>
        <v/>
      </c>
      <c r="G362" s="84" t="str">
        <f ca="1">Electricity!S348</f>
        <v/>
      </c>
      <c r="H362" s="85" t="str">
        <f ca="1">Loads!D348</f>
        <v/>
      </c>
      <c r="I362" s="85" t="str">
        <f ca="1">Loads!I348</f>
        <v/>
      </c>
      <c r="J362" s="84" t="str">
        <f ca="1">Loads!N348</f>
        <v/>
      </c>
      <c r="K362" s="84" t="str">
        <f ca="1">Loads!S348</f>
        <v/>
      </c>
      <c r="L362" s="84" t="str">
        <f ca="1">Loads!X348</f>
        <v/>
      </c>
      <c r="M362" s="84" t="str">
        <f ca="1">Loads!AC348</f>
        <v/>
      </c>
      <c r="N362" s="84" t="str">
        <f ca="1">Loads!AH348</f>
        <v/>
      </c>
      <c r="O362" s="83" t="str">
        <f ca="1">Hydro!D348</f>
        <v xml:space="preserve">  </v>
      </c>
      <c r="P362" s="83"/>
      <c r="Q362" s="83"/>
      <c r="R362" s="83"/>
      <c r="S362" s="83"/>
    </row>
    <row r="363" spans="1:19" x14ac:dyDescent="0.25">
      <c r="A363" s="57">
        <v>41247</v>
      </c>
      <c r="B363" s="83" t="str">
        <f ca="1">Gas!D349</f>
        <v/>
      </c>
      <c r="C363" s="83" t="str">
        <f ca="1">Gas!I349</f>
        <v/>
      </c>
      <c r="D363" s="84" t="str">
        <f ca="1">Electricity!D349</f>
        <v/>
      </c>
      <c r="E363" s="84" t="str">
        <f ca="1">Electricity!I349</f>
        <v/>
      </c>
      <c r="F363" s="84" t="str">
        <f ca="1">Electricity!N349</f>
        <v/>
      </c>
      <c r="G363" s="84" t="str">
        <f ca="1">Electricity!S349</f>
        <v/>
      </c>
      <c r="H363" s="85" t="str">
        <f ca="1">Loads!D349</f>
        <v/>
      </c>
      <c r="I363" s="85" t="str">
        <f ca="1">Loads!I349</f>
        <v/>
      </c>
      <c r="J363" s="84" t="str">
        <f ca="1">Loads!N349</f>
        <v/>
      </c>
      <c r="K363" s="84" t="str">
        <f ca="1">Loads!S349</f>
        <v/>
      </c>
      <c r="L363" s="84" t="str">
        <f ca="1">Loads!X349</f>
        <v/>
      </c>
      <c r="M363" s="84" t="str">
        <f ca="1">Loads!AC349</f>
        <v/>
      </c>
      <c r="N363" s="84" t="str">
        <f ca="1">Loads!AH349</f>
        <v/>
      </c>
      <c r="O363" s="83" t="str">
        <f ca="1">Hydro!D349</f>
        <v xml:space="preserve">  </v>
      </c>
      <c r="P363" s="83"/>
      <c r="Q363" s="83"/>
      <c r="R363" s="83"/>
      <c r="S363" s="83"/>
    </row>
    <row r="364" spans="1:19" x14ac:dyDescent="0.25">
      <c r="A364" s="57">
        <v>41248</v>
      </c>
      <c r="B364" s="83" t="str">
        <f ca="1">Gas!D350</f>
        <v/>
      </c>
      <c r="C364" s="83" t="str">
        <f ca="1">Gas!I350</f>
        <v/>
      </c>
      <c r="D364" s="84" t="str">
        <f ca="1">Electricity!D350</f>
        <v/>
      </c>
      <c r="E364" s="84" t="str">
        <f ca="1">Electricity!I350</f>
        <v/>
      </c>
      <c r="F364" s="84" t="str">
        <f ca="1">Electricity!N350</f>
        <v/>
      </c>
      <c r="G364" s="84" t="str">
        <f ca="1">Electricity!S350</f>
        <v/>
      </c>
      <c r="H364" s="85" t="str">
        <f ca="1">Loads!D350</f>
        <v/>
      </c>
      <c r="I364" s="85" t="str">
        <f ca="1">Loads!I350</f>
        <v/>
      </c>
      <c r="J364" s="84" t="str">
        <f ca="1">Loads!N350</f>
        <v/>
      </c>
      <c r="K364" s="84" t="str">
        <f ca="1">Loads!S350</f>
        <v/>
      </c>
      <c r="L364" s="84" t="str">
        <f ca="1">Loads!X350</f>
        <v/>
      </c>
      <c r="M364" s="84" t="str">
        <f ca="1">Loads!AC350</f>
        <v/>
      </c>
      <c r="N364" s="84" t="str">
        <f ca="1">Loads!AH350</f>
        <v/>
      </c>
      <c r="O364" s="83" t="str">
        <f ca="1">Hydro!D350</f>
        <v xml:space="preserve">  </v>
      </c>
      <c r="P364" s="83"/>
      <c r="Q364" s="83"/>
      <c r="R364" s="83"/>
      <c r="S364" s="83"/>
    </row>
    <row r="365" spans="1:19" x14ac:dyDescent="0.25">
      <c r="A365" s="57">
        <v>41249</v>
      </c>
      <c r="B365" s="83" t="str">
        <f ca="1">Gas!D351</f>
        <v/>
      </c>
      <c r="C365" s="83" t="str">
        <f ca="1">Gas!I351</f>
        <v/>
      </c>
      <c r="D365" s="84" t="str">
        <f ca="1">Electricity!D351</f>
        <v/>
      </c>
      <c r="E365" s="84" t="str">
        <f ca="1">Electricity!I351</f>
        <v/>
      </c>
      <c r="F365" s="84" t="str">
        <f ca="1">Electricity!N351</f>
        <v/>
      </c>
      <c r="G365" s="84" t="str">
        <f ca="1">Electricity!S351</f>
        <v/>
      </c>
      <c r="H365" s="85" t="str">
        <f ca="1">Loads!D351</f>
        <v/>
      </c>
      <c r="I365" s="85" t="str">
        <f ca="1">Loads!I351</f>
        <v/>
      </c>
      <c r="J365" s="84" t="str">
        <f ca="1">Loads!N351</f>
        <v/>
      </c>
      <c r="K365" s="84" t="str">
        <f ca="1">Loads!S351</f>
        <v/>
      </c>
      <c r="L365" s="84" t="str">
        <f ca="1">Loads!X351</f>
        <v/>
      </c>
      <c r="M365" s="84" t="str">
        <f ca="1">Loads!AC351</f>
        <v/>
      </c>
      <c r="N365" s="84" t="str">
        <f ca="1">Loads!AH351</f>
        <v/>
      </c>
      <c r="O365" s="83" t="str">
        <f ca="1">Hydro!D351</f>
        <v xml:space="preserve">  </v>
      </c>
      <c r="P365" s="83"/>
      <c r="Q365" s="83"/>
      <c r="R365" s="83"/>
      <c r="S365" s="83"/>
    </row>
    <row r="366" spans="1:19" x14ac:dyDescent="0.25">
      <c r="A366" s="57">
        <v>41250</v>
      </c>
      <c r="B366" s="83" t="str">
        <f ca="1">Gas!D352</f>
        <v/>
      </c>
      <c r="C366" s="83" t="str">
        <f ca="1">Gas!I352</f>
        <v/>
      </c>
      <c r="D366" s="84" t="str">
        <f ca="1">Electricity!D352</f>
        <v/>
      </c>
      <c r="E366" s="84" t="str">
        <f ca="1">Electricity!I352</f>
        <v/>
      </c>
      <c r="F366" s="84" t="str">
        <f ca="1">Electricity!N352</f>
        <v/>
      </c>
      <c r="G366" s="84" t="str">
        <f ca="1">Electricity!S352</f>
        <v/>
      </c>
      <c r="H366" s="85" t="str">
        <f ca="1">Loads!D352</f>
        <v/>
      </c>
      <c r="I366" s="85" t="str">
        <f ca="1">Loads!I352</f>
        <v/>
      </c>
      <c r="J366" s="84" t="str">
        <f ca="1">Loads!N352</f>
        <v/>
      </c>
      <c r="K366" s="84" t="str">
        <f ca="1">Loads!S352</f>
        <v/>
      </c>
      <c r="L366" s="84" t="str">
        <f ca="1">Loads!X352</f>
        <v/>
      </c>
      <c r="M366" s="84" t="str">
        <f ca="1">Loads!AC352</f>
        <v/>
      </c>
      <c r="N366" s="84" t="str">
        <f ca="1">Loads!AH352</f>
        <v/>
      </c>
      <c r="O366" s="83" t="str">
        <f ca="1">Hydro!D352</f>
        <v xml:space="preserve">  </v>
      </c>
      <c r="P366" s="83"/>
      <c r="Q366" s="83"/>
      <c r="R366" s="83"/>
      <c r="S366" s="83"/>
    </row>
    <row r="367" spans="1:19" x14ac:dyDescent="0.25">
      <c r="A367" s="57">
        <v>41251</v>
      </c>
      <c r="B367" s="83" t="str">
        <f ca="1">Gas!D353</f>
        <v/>
      </c>
      <c r="C367" s="83" t="str">
        <f ca="1">Gas!I353</f>
        <v/>
      </c>
      <c r="D367" s="84" t="str">
        <f ca="1">Electricity!D353</f>
        <v/>
      </c>
      <c r="E367" s="84" t="str">
        <f ca="1">Electricity!I353</f>
        <v/>
      </c>
      <c r="F367" s="84" t="str">
        <f ca="1">Electricity!N353</f>
        <v/>
      </c>
      <c r="G367" s="84" t="str">
        <f ca="1">Electricity!S353</f>
        <v/>
      </c>
      <c r="H367" s="85" t="str">
        <f ca="1">Loads!D353</f>
        <v/>
      </c>
      <c r="I367" s="85" t="str">
        <f ca="1">Loads!I353</f>
        <v/>
      </c>
      <c r="J367" s="84" t="str">
        <f ca="1">Loads!N353</f>
        <v/>
      </c>
      <c r="K367" s="84" t="str">
        <f ca="1">Loads!S353</f>
        <v/>
      </c>
      <c r="L367" s="84" t="str">
        <f ca="1">Loads!X353</f>
        <v/>
      </c>
      <c r="M367" s="84" t="str">
        <f ca="1">Loads!AC353</f>
        <v/>
      </c>
      <c r="N367" s="84" t="str">
        <f ca="1">Loads!AH353</f>
        <v/>
      </c>
      <c r="O367" s="83" t="str">
        <f ca="1">Hydro!D353</f>
        <v xml:space="preserve">  </v>
      </c>
      <c r="P367" s="83"/>
      <c r="Q367" s="83"/>
      <c r="R367" s="83"/>
      <c r="S367" s="83"/>
    </row>
    <row r="368" spans="1:19" x14ac:dyDescent="0.25">
      <c r="A368" s="57">
        <v>41252</v>
      </c>
      <c r="B368" s="83" t="str">
        <f ca="1">Gas!D354</f>
        <v/>
      </c>
      <c r="C368" s="83" t="str">
        <f ca="1">Gas!I354</f>
        <v/>
      </c>
      <c r="D368" s="84" t="str">
        <f ca="1">Electricity!D354</f>
        <v/>
      </c>
      <c r="E368" s="84" t="str">
        <f ca="1">Electricity!I354</f>
        <v/>
      </c>
      <c r="F368" s="84" t="str">
        <f ca="1">Electricity!N354</f>
        <v/>
      </c>
      <c r="G368" s="84" t="str">
        <f ca="1">Electricity!S354</f>
        <v/>
      </c>
      <c r="H368" s="85" t="str">
        <f ca="1">Loads!D354</f>
        <v/>
      </c>
      <c r="I368" s="85" t="str">
        <f ca="1">Loads!I354</f>
        <v/>
      </c>
      <c r="J368" s="84" t="str">
        <f ca="1">Loads!N354</f>
        <v/>
      </c>
      <c r="K368" s="84" t="str">
        <f ca="1">Loads!S354</f>
        <v/>
      </c>
      <c r="L368" s="84" t="str">
        <f ca="1">Loads!X354</f>
        <v/>
      </c>
      <c r="M368" s="84" t="str">
        <f ca="1">Loads!AC354</f>
        <v/>
      </c>
      <c r="N368" s="84" t="str">
        <f ca="1">Loads!AH354</f>
        <v/>
      </c>
      <c r="O368" s="83" t="str">
        <f ca="1">Hydro!D354</f>
        <v xml:space="preserve">  </v>
      </c>
      <c r="P368" s="83"/>
      <c r="Q368" s="83"/>
      <c r="R368" s="83"/>
      <c r="S368" s="83"/>
    </row>
    <row r="369" spans="1:19" x14ac:dyDescent="0.25">
      <c r="A369" s="57">
        <v>41253</v>
      </c>
      <c r="B369" s="83" t="str">
        <f ca="1">Gas!D355</f>
        <v/>
      </c>
      <c r="C369" s="83" t="str">
        <f ca="1">Gas!I355</f>
        <v/>
      </c>
      <c r="D369" s="84" t="str">
        <f ca="1">Electricity!D355</f>
        <v/>
      </c>
      <c r="E369" s="84" t="str">
        <f ca="1">Electricity!I355</f>
        <v/>
      </c>
      <c r="F369" s="84" t="str">
        <f ca="1">Electricity!N355</f>
        <v/>
      </c>
      <c r="G369" s="84" t="str">
        <f ca="1">Electricity!S355</f>
        <v/>
      </c>
      <c r="H369" s="85" t="str">
        <f ca="1">Loads!D355</f>
        <v/>
      </c>
      <c r="I369" s="85" t="str">
        <f ca="1">Loads!I355</f>
        <v/>
      </c>
      <c r="J369" s="84" t="str">
        <f ca="1">Loads!N355</f>
        <v/>
      </c>
      <c r="K369" s="84" t="str">
        <f ca="1">Loads!S355</f>
        <v/>
      </c>
      <c r="L369" s="84" t="str">
        <f ca="1">Loads!X355</f>
        <v/>
      </c>
      <c r="M369" s="84" t="str">
        <f ca="1">Loads!AC355</f>
        <v/>
      </c>
      <c r="N369" s="84" t="str">
        <f ca="1">Loads!AH355</f>
        <v/>
      </c>
      <c r="O369" s="83" t="str">
        <f ca="1">Hydro!D355</f>
        <v xml:space="preserve">  </v>
      </c>
      <c r="P369" s="83"/>
      <c r="Q369" s="83"/>
      <c r="R369" s="83"/>
      <c r="S369" s="83"/>
    </row>
    <row r="370" spans="1:19" x14ac:dyDescent="0.25">
      <c r="A370" s="57">
        <v>41254</v>
      </c>
      <c r="B370" s="83" t="str">
        <f ca="1">Gas!D356</f>
        <v/>
      </c>
      <c r="C370" s="83" t="str">
        <f ca="1">Gas!I356</f>
        <v/>
      </c>
      <c r="D370" s="84" t="str">
        <f ca="1">Electricity!D356</f>
        <v/>
      </c>
      <c r="E370" s="84" t="str">
        <f ca="1">Electricity!I356</f>
        <v/>
      </c>
      <c r="F370" s="84" t="str">
        <f ca="1">Electricity!N356</f>
        <v/>
      </c>
      <c r="G370" s="84" t="str">
        <f ca="1">Electricity!S356</f>
        <v/>
      </c>
      <c r="H370" s="85" t="str">
        <f ca="1">Loads!D356</f>
        <v/>
      </c>
      <c r="I370" s="85" t="str">
        <f ca="1">Loads!I356</f>
        <v/>
      </c>
      <c r="J370" s="84" t="str">
        <f ca="1">Loads!N356</f>
        <v/>
      </c>
      <c r="K370" s="84" t="str">
        <f ca="1">Loads!S356</f>
        <v/>
      </c>
      <c r="L370" s="84" t="str">
        <f ca="1">Loads!X356</f>
        <v/>
      </c>
      <c r="M370" s="84" t="str">
        <f ca="1">Loads!AC356</f>
        <v/>
      </c>
      <c r="N370" s="84" t="str">
        <f ca="1">Loads!AH356</f>
        <v/>
      </c>
      <c r="O370" s="83" t="str">
        <f ca="1">Hydro!D356</f>
        <v xml:space="preserve">  </v>
      </c>
      <c r="P370" s="83"/>
      <c r="Q370" s="83"/>
      <c r="R370" s="83"/>
      <c r="S370" s="83"/>
    </row>
    <row r="371" spans="1:19" x14ac:dyDescent="0.25">
      <c r="A371" s="57">
        <v>41255</v>
      </c>
      <c r="B371" s="83" t="str">
        <f ca="1">Gas!D357</f>
        <v/>
      </c>
      <c r="C371" s="83" t="str">
        <f ca="1">Gas!I357</f>
        <v/>
      </c>
      <c r="D371" s="84" t="str">
        <f ca="1">Electricity!D357</f>
        <v/>
      </c>
      <c r="E371" s="84" t="str">
        <f ca="1">Electricity!I357</f>
        <v/>
      </c>
      <c r="F371" s="84" t="str">
        <f ca="1">Electricity!N357</f>
        <v/>
      </c>
      <c r="G371" s="84" t="str">
        <f ca="1">Electricity!S357</f>
        <v/>
      </c>
      <c r="H371" s="85" t="str">
        <f ca="1">Loads!D357</f>
        <v/>
      </c>
      <c r="I371" s="85" t="str">
        <f ca="1">Loads!I357</f>
        <v/>
      </c>
      <c r="J371" s="84" t="str">
        <f ca="1">Loads!N357</f>
        <v/>
      </c>
      <c r="K371" s="84" t="str">
        <f ca="1">Loads!S357</f>
        <v/>
      </c>
      <c r="L371" s="84" t="str">
        <f ca="1">Loads!X357</f>
        <v/>
      </c>
      <c r="M371" s="84" t="str">
        <f ca="1">Loads!AC357</f>
        <v/>
      </c>
      <c r="N371" s="84" t="str">
        <f ca="1">Loads!AH357</f>
        <v/>
      </c>
      <c r="O371" s="83" t="str">
        <f ca="1">Hydro!D357</f>
        <v xml:space="preserve">  </v>
      </c>
      <c r="P371" s="83"/>
      <c r="Q371" s="83"/>
      <c r="R371" s="83"/>
      <c r="S371" s="83"/>
    </row>
    <row r="372" spans="1:19" x14ac:dyDescent="0.25">
      <c r="A372" s="57">
        <v>41256</v>
      </c>
      <c r="B372" s="83" t="str">
        <f ca="1">Gas!D358</f>
        <v/>
      </c>
      <c r="C372" s="83" t="str">
        <f ca="1">Gas!I358</f>
        <v/>
      </c>
      <c r="D372" s="84" t="str">
        <f ca="1">Electricity!D358</f>
        <v/>
      </c>
      <c r="E372" s="84" t="str">
        <f ca="1">Electricity!I358</f>
        <v/>
      </c>
      <c r="F372" s="84" t="str">
        <f ca="1">Electricity!N358</f>
        <v/>
      </c>
      <c r="G372" s="84" t="str">
        <f ca="1">Electricity!S358</f>
        <v/>
      </c>
      <c r="H372" s="85" t="str">
        <f ca="1">Loads!D358</f>
        <v/>
      </c>
      <c r="I372" s="85" t="str">
        <f ca="1">Loads!I358</f>
        <v/>
      </c>
      <c r="J372" s="84" t="str">
        <f ca="1">Loads!N358</f>
        <v/>
      </c>
      <c r="K372" s="84" t="str">
        <f ca="1">Loads!S358</f>
        <v/>
      </c>
      <c r="L372" s="84" t="str">
        <f ca="1">Loads!X358</f>
        <v/>
      </c>
      <c r="M372" s="84" t="str">
        <f ca="1">Loads!AC358</f>
        <v/>
      </c>
      <c r="N372" s="84" t="str">
        <f ca="1">Loads!AH358</f>
        <v/>
      </c>
      <c r="O372" s="83" t="str">
        <f ca="1">Hydro!D358</f>
        <v xml:space="preserve">  </v>
      </c>
      <c r="P372" s="83"/>
      <c r="Q372" s="83"/>
      <c r="R372" s="83"/>
      <c r="S372" s="83"/>
    </row>
    <row r="373" spans="1:19" x14ac:dyDescent="0.25">
      <c r="A373" s="57">
        <v>41257</v>
      </c>
      <c r="B373" s="83" t="str">
        <f ca="1">Gas!D359</f>
        <v/>
      </c>
      <c r="C373" s="83" t="str">
        <f ca="1">Gas!I359</f>
        <v/>
      </c>
      <c r="D373" s="84" t="str">
        <f ca="1">Electricity!D359</f>
        <v/>
      </c>
      <c r="E373" s="84" t="str">
        <f ca="1">Electricity!I359</f>
        <v/>
      </c>
      <c r="F373" s="84" t="str">
        <f ca="1">Electricity!N359</f>
        <v/>
      </c>
      <c r="G373" s="84" t="str">
        <f ca="1">Electricity!S359</f>
        <v/>
      </c>
      <c r="H373" s="85" t="str">
        <f ca="1">Loads!D359</f>
        <v/>
      </c>
      <c r="I373" s="85" t="str">
        <f ca="1">Loads!I359</f>
        <v/>
      </c>
      <c r="J373" s="84" t="str">
        <f ca="1">Loads!N359</f>
        <v/>
      </c>
      <c r="K373" s="84" t="str">
        <f ca="1">Loads!S359</f>
        <v/>
      </c>
      <c r="L373" s="84" t="str">
        <f ca="1">Loads!X359</f>
        <v/>
      </c>
      <c r="M373" s="84" t="str">
        <f ca="1">Loads!AC359</f>
        <v/>
      </c>
      <c r="N373" s="84" t="str">
        <f ca="1">Loads!AH359</f>
        <v/>
      </c>
      <c r="O373" s="83" t="str">
        <f ca="1">Hydro!D359</f>
        <v xml:space="preserve">  </v>
      </c>
      <c r="P373" s="83"/>
      <c r="Q373" s="83"/>
      <c r="R373" s="83"/>
      <c r="S373" s="83"/>
    </row>
    <row r="374" spans="1:19" x14ac:dyDescent="0.25">
      <c r="A374" s="57">
        <v>41258</v>
      </c>
      <c r="B374" s="83" t="str">
        <f ca="1">Gas!D360</f>
        <v/>
      </c>
      <c r="C374" s="83" t="str">
        <f ca="1">Gas!I360</f>
        <v/>
      </c>
      <c r="D374" s="84" t="str">
        <f ca="1">Electricity!D360</f>
        <v/>
      </c>
      <c r="E374" s="84" t="str">
        <f ca="1">Electricity!I360</f>
        <v/>
      </c>
      <c r="F374" s="84" t="str">
        <f ca="1">Electricity!N360</f>
        <v/>
      </c>
      <c r="G374" s="84" t="str">
        <f ca="1">Electricity!S360</f>
        <v/>
      </c>
      <c r="H374" s="85" t="str">
        <f ca="1">Loads!D360</f>
        <v/>
      </c>
      <c r="I374" s="85" t="str">
        <f ca="1">Loads!I360</f>
        <v/>
      </c>
      <c r="J374" s="84" t="str">
        <f ca="1">Loads!N360</f>
        <v/>
      </c>
      <c r="K374" s="84" t="str">
        <f ca="1">Loads!S360</f>
        <v/>
      </c>
      <c r="L374" s="84" t="str">
        <f ca="1">Loads!X360</f>
        <v/>
      </c>
      <c r="M374" s="84" t="str">
        <f ca="1">Loads!AC360</f>
        <v/>
      </c>
      <c r="N374" s="84" t="str">
        <f ca="1">Loads!AH360</f>
        <v/>
      </c>
      <c r="O374" s="83" t="str">
        <f ca="1">Hydro!D360</f>
        <v xml:space="preserve">  </v>
      </c>
      <c r="P374" s="83"/>
      <c r="Q374" s="83"/>
      <c r="R374" s="83"/>
      <c r="S374" s="83"/>
    </row>
    <row r="375" spans="1:19" x14ac:dyDescent="0.25">
      <c r="A375" s="57">
        <v>41259</v>
      </c>
      <c r="B375" s="83" t="str">
        <f ca="1">Gas!D361</f>
        <v/>
      </c>
      <c r="C375" s="83" t="str">
        <f ca="1">Gas!I361</f>
        <v/>
      </c>
      <c r="D375" s="84" t="str">
        <f ca="1">Electricity!D361</f>
        <v/>
      </c>
      <c r="E375" s="84" t="str">
        <f ca="1">Electricity!I361</f>
        <v/>
      </c>
      <c r="F375" s="84" t="str">
        <f ca="1">Electricity!N361</f>
        <v/>
      </c>
      <c r="G375" s="84" t="str">
        <f ca="1">Electricity!S361</f>
        <v/>
      </c>
      <c r="H375" s="85" t="str">
        <f ca="1">Loads!D361</f>
        <v/>
      </c>
      <c r="I375" s="85" t="str">
        <f ca="1">Loads!I361</f>
        <v/>
      </c>
      <c r="J375" s="84" t="str">
        <f ca="1">Loads!N361</f>
        <v/>
      </c>
      <c r="K375" s="84" t="str">
        <f ca="1">Loads!S361</f>
        <v/>
      </c>
      <c r="L375" s="84" t="str">
        <f ca="1">Loads!X361</f>
        <v/>
      </c>
      <c r="M375" s="84" t="str">
        <f ca="1">Loads!AC361</f>
        <v/>
      </c>
      <c r="N375" s="84" t="str">
        <f ca="1">Loads!AH361</f>
        <v/>
      </c>
      <c r="O375" s="83" t="str">
        <f ca="1">Hydro!D361</f>
        <v xml:space="preserve">  </v>
      </c>
      <c r="P375" s="83"/>
      <c r="Q375" s="83"/>
      <c r="R375" s="83"/>
      <c r="S375" s="83"/>
    </row>
    <row r="376" spans="1:19" x14ac:dyDescent="0.25">
      <c r="A376" s="57">
        <v>41260</v>
      </c>
      <c r="B376" s="83" t="str">
        <f ca="1">Gas!D362</f>
        <v/>
      </c>
      <c r="C376" s="83" t="str">
        <f ca="1">Gas!I362</f>
        <v/>
      </c>
      <c r="D376" s="84" t="str">
        <f ca="1">Electricity!D362</f>
        <v/>
      </c>
      <c r="E376" s="84" t="str">
        <f ca="1">Electricity!I362</f>
        <v/>
      </c>
      <c r="F376" s="84" t="str">
        <f ca="1">Electricity!N362</f>
        <v/>
      </c>
      <c r="G376" s="84" t="str">
        <f ca="1">Electricity!S362</f>
        <v/>
      </c>
      <c r="H376" s="85" t="str">
        <f ca="1">Loads!D362</f>
        <v/>
      </c>
      <c r="I376" s="85" t="str">
        <f ca="1">Loads!I362</f>
        <v/>
      </c>
      <c r="J376" s="84" t="str">
        <f ca="1">Loads!N362</f>
        <v/>
      </c>
      <c r="K376" s="84" t="str">
        <f ca="1">Loads!S362</f>
        <v/>
      </c>
      <c r="L376" s="84" t="str">
        <f ca="1">Loads!X362</f>
        <v/>
      </c>
      <c r="M376" s="84" t="str">
        <f ca="1">Loads!AC362</f>
        <v/>
      </c>
      <c r="N376" s="84" t="str">
        <f ca="1">Loads!AH362</f>
        <v/>
      </c>
      <c r="O376" s="83" t="str">
        <f ca="1">Hydro!D362</f>
        <v xml:space="preserve">  </v>
      </c>
      <c r="P376" s="83"/>
      <c r="Q376" s="83"/>
      <c r="R376" s="83"/>
      <c r="S376" s="83"/>
    </row>
    <row r="377" spans="1:19" x14ac:dyDescent="0.25">
      <c r="A377" s="57">
        <v>41261</v>
      </c>
      <c r="B377" s="83" t="str">
        <f ca="1">Gas!D363</f>
        <v/>
      </c>
      <c r="C377" s="83" t="str">
        <f ca="1">Gas!I363</f>
        <v/>
      </c>
      <c r="D377" s="84" t="str">
        <f ca="1">Electricity!D363</f>
        <v/>
      </c>
      <c r="E377" s="84" t="str">
        <f ca="1">Electricity!I363</f>
        <v/>
      </c>
      <c r="F377" s="84" t="str">
        <f ca="1">Electricity!N363</f>
        <v/>
      </c>
      <c r="G377" s="84" t="str">
        <f ca="1">Electricity!S363</f>
        <v/>
      </c>
      <c r="H377" s="85" t="str">
        <f ca="1">Loads!D363</f>
        <v/>
      </c>
      <c r="I377" s="85" t="str">
        <f ca="1">Loads!I363</f>
        <v/>
      </c>
      <c r="J377" s="84" t="str">
        <f ca="1">Loads!N363</f>
        <v/>
      </c>
      <c r="K377" s="84" t="str">
        <f ca="1">Loads!S363</f>
        <v/>
      </c>
      <c r="L377" s="84" t="str">
        <f ca="1">Loads!X363</f>
        <v/>
      </c>
      <c r="M377" s="84" t="str">
        <f ca="1">Loads!AC363</f>
        <v/>
      </c>
      <c r="N377" s="84" t="str">
        <f ca="1">Loads!AH363</f>
        <v/>
      </c>
      <c r="O377" s="83" t="str">
        <f ca="1">Hydro!D363</f>
        <v xml:space="preserve">  </v>
      </c>
      <c r="P377" s="83"/>
      <c r="Q377" s="83"/>
      <c r="R377" s="83"/>
      <c r="S377" s="83"/>
    </row>
    <row r="378" spans="1:19" x14ac:dyDescent="0.25">
      <c r="A378" s="57">
        <v>41262</v>
      </c>
      <c r="B378" s="83" t="str">
        <f ca="1">Gas!D364</f>
        <v/>
      </c>
      <c r="C378" s="83" t="str">
        <f ca="1">Gas!I364</f>
        <v/>
      </c>
      <c r="D378" s="84" t="str">
        <f ca="1">Electricity!D364</f>
        <v/>
      </c>
      <c r="E378" s="84" t="str">
        <f ca="1">Electricity!I364</f>
        <v/>
      </c>
      <c r="F378" s="84" t="str">
        <f ca="1">Electricity!N364</f>
        <v/>
      </c>
      <c r="G378" s="84" t="str">
        <f ca="1">Electricity!S364</f>
        <v/>
      </c>
      <c r="H378" s="85" t="str">
        <f ca="1">Loads!D364</f>
        <v/>
      </c>
      <c r="I378" s="85" t="str">
        <f ca="1">Loads!I364</f>
        <v/>
      </c>
      <c r="J378" s="84" t="str">
        <f ca="1">Loads!N364</f>
        <v/>
      </c>
      <c r="K378" s="84" t="str">
        <f ca="1">Loads!S364</f>
        <v/>
      </c>
      <c r="L378" s="84" t="str">
        <f ca="1">Loads!X364</f>
        <v/>
      </c>
      <c r="M378" s="84" t="str">
        <f ca="1">Loads!AC364</f>
        <v/>
      </c>
      <c r="N378" s="84" t="str">
        <f ca="1">Loads!AH364</f>
        <v/>
      </c>
      <c r="O378" s="83" t="str">
        <f ca="1">Hydro!D364</f>
        <v xml:space="preserve">  </v>
      </c>
      <c r="P378" s="83"/>
      <c r="Q378" s="83"/>
      <c r="R378" s="83"/>
      <c r="S378" s="83"/>
    </row>
    <row r="379" spans="1:19" x14ac:dyDescent="0.25">
      <c r="A379" s="57">
        <v>41263</v>
      </c>
      <c r="B379" s="83" t="str">
        <f ca="1">Gas!D365</f>
        <v/>
      </c>
      <c r="C379" s="83" t="str">
        <f ca="1">Gas!I365</f>
        <v/>
      </c>
      <c r="D379" s="84" t="str">
        <f ca="1">Electricity!D365</f>
        <v/>
      </c>
      <c r="E379" s="84" t="str">
        <f ca="1">Electricity!I365</f>
        <v/>
      </c>
      <c r="F379" s="84" t="str">
        <f ca="1">Electricity!N365</f>
        <v/>
      </c>
      <c r="G379" s="84" t="str">
        <f ca="1">Electricity!S365</f>
        <v/>
      </c>
      <c r="H379" s="85" t="str">
        <f ca="1">Loads!D365</f>
        <v/>
      </c>
      <c r="I379" s="85" t="str">
        <f ca="1">Loads!I365</f>
        <v/>
      </c>
      <c r="J379" s="84" t="str">
        <f ca="1">Loads!N365</f>
        <v/>
      </c>
      <c r="K379" s="84" t="str">
        <f ca="1">Loads!S365</f>
        <v/>
      </c>
      <c r="L379" s="84" t="str">
        <f ca="1">Loads!X365</f>
        <v/>
      </c>
      <c r="M379" s="84" t="str">
        <f ca="1">Loads!AC365</f>
        <v/>
      </c>
      <c r="N379" s="84" t="str">
        <f ca="1">Loads!AH365</f>
        <v/>
      </c>
      <c r="O379" s="83" t="str">
        <f ca="1">Hydro!D365</f>
        <v xml:space="preserve">  </v>
      </c>
      <c r="P379" s="83"/>
      <c r="Q379" s="83"/>
      <c r="R379" s="83"/>
      <c r="S379" s="83"/>
    </row>
    <row r="380" spans="1:19" x14ac:dyDescent="0.25">
      <c r="A380" s="57">
        <v>41264</v>
      </c>
      <c r="B380" s="83" t="str">
        <f ca="1">Gas!D366</f>
        <v/>
      </c>
      <c r="C380" s="83" t="str">
        <f ca="1">Gas!I366</f>
        <v/>
      </c>
      <c r="D380" s="84" t="str">
        <f ca="1">Electricity!D366</f>
        <v/>
      </c>
      <c r="E380" s="84" t="str">
        <f ca="1">Electricity!I366</f>
        <v/>
      </c>
      <c r="F380" s="84" t="str">
        <f ca="1">Electricity!N366</f>
        <v/>
      </c>
      <c r="G380" s="84" t="str">
        <f ca="1">Electricity!S366</f>
        <v/>
      </c>
      <c r="H380" s="85" t="str">
        <f ca="1">Loads!D366</f>
        <v/>
      </c>
      <c r="I380" s="85" t="str">
        <f ca="1">Loads!I366</f>
        <v/>
      </c>
      <c r="J380" s="84" t="str">
        <f ca="1">Loads!N366</f>
        <v/>
      </c>
      <c r="K380" s="84" t="str">
        <f ca="1">Loads!S366</f>
        <v/>
      </c>
      <c r="L380" s="84" t="str">
        <f ca="1">Loads!X366</f>
        <v/>
      </c>
      <c r="M380" s="84" t="str">
        <f ca="1">Loads!AC366</f>
        <v/>
      </c>
      <c r="N380" s="84" t="str">
        <f ca="1">Loads!AH366</f>
        <v/>
      </c>
      <c r="O380" s="83" t="str">
        <f ca="1">Hydro!D366</f>
        <v xml:space="preserve">  </v>
      </c>
      <c r="P380" s="83"/>
      <c r="Q380" s="83"/>
      <c r="R380" s="83"/>
      <c r="S380" s="83"/>
    </row>
    <row r="381" spans="1:19" x14ac:dyDescent="0.25">
      <c r="A381" s="57">
        <v>41265</v>
      </c>
      <c r="B381" s="83" t="str">
        <f ca="1">Gas!D367</f>
        <v/>
      </c>
      <c r="C381" s="83" t="str">
        <f ca="1">Gas!I367</f>
        <v/>
      </c>
      <c r="D381" s="84" t="str">
        <f ca="1">Electricity!D367</f>
        <v/>
      </c>
      <c r="E381" s="84" t="str">
        <f ca="1">Electricity!I367</f>
        <v/>
      </c>
      <c r="F381" s="84" t="str">
        <f ca="1">Electricity!N367</f>
        <v/>
      </c>
      <c r="G381" s="84" t="str">
        <f ca="1">Electricity!S367</f>
        <v/>
      </c>
      <c r="H381" s="85" t="str">
        <f ca="1">Loads!D367</f>
        <v/>
      </c>
      <c r="I381" s="85" t="str">
        <f ca="1">Loads!I367</f>
        <v/>
      </c>
      <c r="J381" s="84" t="str">
        <f ca="1">Loads!N367</f>
        <v/>
      </c>
      <c r="K381" s="84" t="str">
        <f ca="1">Loads!S367</f>
        <v/>
      </c>
      <c r="L381" s="84" t="str">
        <f ca="1">Loads!X367</f>
        <v/>
      </c>
      <c r="M381" s="84" t="str">
        <f ca="1">Loads!AC367</f>
        <v/>
      </c>
      <c r="N381" s="84" t="str">
        <f ca="1">Loads!AH367</f>
        <v/>
      </c>
      <c r="O381" s="83" t="str">
        <f ca="1">Hydro!D367</f>
        <v xml:space="preserve">  </v>
      </c>
      <c r="P381" s="83"/>
      <c r="Q381" s="83"/>
      <c r="R381" s="83"/>
      <c r="S381" s="83"/>
    </row>
    <row r="382" spans="1:19" x14ac:dyDescent="0.25">
      <c r="A382" s="57">
        <v>41266</v>
      </c>
      <c r="B382" s="83" t="str">
        <f ca="1">Gas!D368</f>
        <v/>
      </c>
      <c r="C382" s="83" t="str">
        <f ca="1">Gas!I368</f>
        <v/>
      </c>
      <c r="D382" s="84" t="str">
        <f ca="1">Electricity!D368</f>
        <v/>
      </c>
      <c r="E382" s="84" t="str">
        <f ca="1">Electricity!I368</f>
        <v/>
      </c>
      <c r="F382" s="84" t="str">
        <f ca="1">Electricity!N368</f>
        <v/>
      </c>
      <c r="G382" s="84" t="str">
        <f ca="1">Electricity!S368</f>
        <v/>
      </c>
      <c r="H382" s="85" t="str">
        <f ca="1">Loads!D368</f>
        <v/>
      </c>
      <c r="I382" s="85" t="str">
        <f ca="1">Loads!I368</f>
        <v/>
      </c>
      <c r="J382" s="84" t="str">
        <f ca="1">Loads!N368</f>
        <v/>
      </c>
      <c r="K382" s="84" t="str">
        <f ca="1">Loads!S368</f>
        <v/>
      </c>
      <c r="L382" s="84" t="str">
        <f ca="1">Loads!X368</f>
        <v/>
      </c>
      <c r="M382" s="84" t="str">
        <f ca="1">Loads!AC368</f>
        <v/>
      </c>
      <c r="N382" s="84" t="str">
        <f ca="1">Loads!AH368</f>
        <v/>
      </c>
      <c r="O382" s="83" t="str">
        <f ca="1">Hydro!D368</f>
        <v xml:space="preserve">  </v>
      </c>
      <c r="P382" s="83"/>
      <c r="Q382" s="83"/>
      <c r="R382" s="83"/>
      <c r="S382" s="83"/>
    </row>
    <row r="383" spans="1:19" x14ac:dyDescent="0.25">
      <c r="A383" s="57">
        <v>41267</v>
      </c>
      <c r="B383" s="83" t="str">
        <f ca="1">Gas!D369</f>
        <v/>
      </c>
      <c r="C383" s="83" t="str">
        <f ca="1">Gas!I369</f>
        <v/>
      </c>
      <c r="D383" s="84" t="str">
        <f ca="1">Electricity!D369</f>
        <v/>
      </c>
      <c r="E383" s="84" t="str">
        <f ca="1">Electricity!I369</f>
        <v/>
      </c>
      <c r="F383" s="84" t="str">
        <f ca="1">Electricity!N369</f>
        <v/>
      </c>
      <c r="G383" s="84" t="str">
        <f ca="1">Electricity!S369</f>
        <v/>
      </c>
      <c r="H383" s="85" t="str">
        <f ca="1">Loads!D369</f>
        <v/>
      </c>
      <c r="I383" s="85" t="str">
        <f ca="1">Loads!I369</f>
        <v/>
      </c>
      <c r="J383" s="84" t="str">
        <f ca="1">Loads!N369</f>
        <v/>
      </c>
      <c r="K383" s="84" t="str">
        <f ca="1">Loads!S369</f>
        <v/>
      </c>
      <c r="L383" s="84" t="str">
        <f ca="1">Loads!X369</f>
        <v/>
      </c>
      <c r="M383" s="84" t="str">
        <f ca="1">Loads!AC369</f>
        <v/>
      </c>
      <c r="N383" s="84" t="str">
        <f ca="1">Loads!AH369</f>
        <v/>
      </c>
      <c r="O383" s="83" t="str">
        <f ca="1">Hydro!D369</f>
        <v xml:space="preserve">  </v>
      </c>
      <c r="P383" s="83"/>
      <c r="Q383" s="83"/>
      <c r="R383" s="83"/>
      <c r="S383" s="83"/>
    </row>
    <row r="384" spans="1:19" x14ac:dyDescent="0.25">
      <c r="A384" s="57">
        <v>41268</v>
      </c>
      <c r="B384" s="83" t="str">
        <f ca="1">Gas!D370</f>
        <v/>
      </c>
      <c r="C384" s="83" t="str">
        <f ca="1">Gas!I370</f>
        <v/>
      </c>
      <c r="D384" s="84" t="str">
        <f ca="1">Electricity!D370</f>
        <v/>
      </c>
      <c r="E384" s="84" t="str">
        <f ca="1">Electricity!I370</f>
        <v/>
      </c>
      <c r="F384" s="84" t="str">
        <f ca="1">Electricity!N370</f>
        <v/>
      </c>
      <c r="G384" s="84" t="str">
        <f ca="1">Electricity!S370</f>
        <v/>
      </c>
      <c r="H384" s="85" t="str">
        <f ca="1">Loads!D370</f>
        <v/>
      </c>
      <c r="I384" s="85" t="str">
        <f ca="1">Loads!I370</f>
        <v/>
      </c>
      <c r="J384" s="84" t="str">
        <f ca="1">Loads!N370</f>
        <v/>
      </c>
      <c r="K384" s="84" t="str">
        <f ca="1">Loads!S370</f>
        <v/>
      </c>
      <c r="L384" s="84" t="str">
        <f ca="1">Loads!X370</f>
        <v/>
      </c>
      <c r="M384" s="84" t="str">
        <f ca="1">Loads!AC370</f>
        <v/>
      </c>
      <c r="N384" s="84" t="str">
        <f ca="1">Loads!AH370</f>
        <v/>
      </c>
      <c r="O384" s="83" t="str">
        <f ca="1">Hydro!D370</f>
        <v xml:space="preserve">  </v>
      </c>
      <c r="P384" s="83"/>
      <c r="Q384" s="83"/>
      <c r="R384" s="83"/>
      <c r="S384" s="83"/>
    </row>
    <row r="385" spans="1:19" x14ac:dyDescent="0.25">
      <c r="A385" s="57">
        <v>41269</v>
      </c>
      <c r="B385" s="83" t="str">
        <f ca="1">Gas!D371</f>
        <v/>
      </c>
      <c r="C385" s="83" t="str">
        <f ca="1">Gas!I371</f>
        <v/>
      </c>
      <c r="D385" s="84" t="str">
        <f ca="1">Electricity!D371</f>
        <v/>
      </c>
      <c r="E385" s="84" t="str">
        <f ca="1">Electricity!I371</f>
        <v/>
      </c>
      <c r="F385" s="84" t="str">
        <f ca="1">Electricity!N371</f>
        <v/>
      </c>
      <c r="G385" s="84" t="str">
        <f ca="1">Electricity!S371</f>
        <v/>
      </c>
      <c r="H385" s="85" t="str">
        <f ca="1">Loads!D371</f>
        <v/>
      </c>
      <c r="I385" s="85" t="str">
        <f ca="1">Loads!I371</f>
        <v/>
      </c>
      <c r="J385" s="84" t="str">
        <f ca="1">Loads!N371</f>
        <v/>
      </c>
      <c r="K385" s="84" t="str">
        <f ca="1">Loads!S371</f>
        <v/>
      </c>
      <c r="L385" s="84" t="str">
        <f ca="1">Loads!X371</f>
        <v/>
      </c>
      <c r="M385" s="84" t="str">
        <f ca="1">Loads!AC371</f>
        <v/>
      </c>
      <c r="N385" s="84" t="str">
        <f ca="1">Loads!AH371</f>
        <v/>
      </c>
      <c r="O385" s="83" t="str">
        <f ca="1">Hydro!D371</f>
        <v xml:space="preserve">  </v>
      </c>
      <c r="P385" s="83"/>
      <c r="Q385" s="83"/>
      <c r="R385" s="83"/>
      <c r="S385" s="83"/>
    </row>
    <row r="386" spans="1:19" x14ac:dyDescent="0.25">
      <c r="A386" s="57">
        <v>41270</v>
      </c>
      <c r="B386" s="83" t="str">
        <f ca="1">Gas!D372</f>
        <v/>
      </c>
      <c r="C386" s="83" t="str">
        <f ca="1">Gas!I372</f>
        <v/>
      </c>
      <c r="D386" s="84" t="str">
        <f ca="1">Electricity!D372</f>
        <v/>
      </c>
      <c r="E386" s="84" t="str">
        <f ca="1">Electricity!I372</f>
        <v/>
      </c>
      <c r="F386" s="84" t="str">
        <f ca="1">Electricity!N372</f>
        <v/>
      </c>
      <c r="G386" s="84" t="str">
        <f ca="1">Electricity!S372</f>
        <v/>
      </c>
      <c r="H386" s="85" t="str">
        <f ca="1">Loads!D372</f>
        <v/>
      </c>
      <c r="I386" s="85" t="str">
        <f ca="1">Loads!I372</f>
        <v/>
      </c>
      <c r="J386" s="84" t="str">
        <f ca="1">Loads!N372</f>
        <v/>
      </c>
      <c r="K386" s="84" t="str">
        <f ca="1">Loads!S372</f>
        <v/>
      </c>
      <c r="L386" s="84" t="str">
        <f ca="1">Loads!X372</f>
        <v/>
      </c>
      <c r="M386" s="84" t="str">
        <f ca="1">Loads!AC372</f>
        <v/>
      </c>
      <c r="N386" s="84" t="str">
        <f ca="1">Loads!AH372</f>
        <v/>
      </c>
      <c r="O386" s="83" t="str">
        <f ca="1">Hydro!D372</f>
        <v xml:space="preserve">  </v>
      </c>
      <c r="P386" s="83"/>
      <c r="Q386" s="83"/>
      <c r="R386" s="83"/>
      <c r="S386" s="83"/>
    </row>
    <row r="387" spans="1:19" x14ac:dyDescent="0.25">
      <c r="A387" s="57">
        <v>41271</v>
      </c>
      <c r="B387" s="83" t="str">
        <f ca="1">Gas!D373</f>
        <v/>
      </c>
      <c r="C387" s="83" t="str">
        <f ca="1">Gas!I373</f>
        <v/>
      </c>
      <c r="D387" s="84" t="str">
        <f ca="1">Electricity!D373</f>
        <v/>
      </c>
      <c r="E387" s="84" t="str">
        <f ca="1">Electricity!I373</f>
        <v/>
      </c>
      <c r="F387" s="84" t="str">
        <f ca="1">Electricity!N373</f>
        <v/>
      </c>
      <c r="G387" s="84" t="str">
        <f ca="1">Electricity!S373</f>
        <v/>
      </c>
      <c r="H387" s="85" t="str">
        <f ca="1">Loads!D373</f>
        <v/>
      </c>
      <c r="I387" s="85" t="str">
        <f ca="1">Loads!I373</f>
        <v/>
      </c>
      <c r="J387" s="84" t="str">
        <f ca="1">Loads!N373</f>
        <v/>
      </c>
      <c r="K387" s="84" t="str">
        <f ca="1">Loads!S373</f>
        <v/>
      </c>
      <c r="L387" s="84" t="str">
        <f ca="1">Loads!X373</f>
        <v/>
      </c>
      <c r="M387" s="84" t="str">
        <f ca="1">Loads!AC373</f>
        <v/>
      </c>
      <c r="N387" s="84" t="str">
        <f ca="1">Loads!AH373</f>
        <v/>
      </c>
      <c r="O387" s="83" t="str">
        <f ca="1">Hydro!D373</f>
        <v xml:space="preserve">  </v>
      </c>
      <c r="P387" s="83"/>
      <c r="Q387" s="83"/>
      <c r="R387" s="83"/>
      <c r="S387" s="83"/>
    </row>
    <row r="388" spans="1:19" x14ac:dyDescent="0.25">
      <c r="A388" s="57">
        <v>41272</v>
      </c>
      <c r="B388" s="83" t="str">
        <f ca="1">Gas!D374</f>
        <v/>
      </c>
      <c r="C388" s="83" t="str">
        <f ca="1">Gas!I374</f>
        <v/>
      </c>
      <c r="D388" s="84" t="str">
        <f ca="1">Electricity!D374</f>
        <v/>
      </c>
      <c r="E388" s="84" t="str">
        <f ca="1">Electricity!I374</f>
        <v/>
      </c>
      <c r="F388" s="84" t="str">
        <f ca="1">Electricity!N374</f>
        <v/>
      </c>
      <c r="G388" s="84" t="str">
        <f ca="1">Electricity!S374</f>
        <v/>
      </c>
      <c r="H388" s="85" t="str">
        <f ca="1">Loads!D374</f>
        <v/>
      </c>
      <c r="I388" s="85" t="str">
        <f ca="1">Loads!I374</f>
        <v/>
      </c>
      <c r="J388" s="84" t="str">
        <f ca="1">Loads!N374</f>
        <v/>
      </c>
      <c r="K388" s="84" t="str">
        <f ca="1">Loads!S374</f>
        <v/>
      </c>
      <c r="L388" s="84" t="str">
        <f ca="1">Loads!X374</f>
        <v/>
      </c>
      <c r="M388" s="84" t="str">
        <f ca="1">Loads!AC374</f>
        <v/>
      </c>
      <c r="N388" s="84" t="str">
        <f ca="1">Loads!AH374</f>
        <v/>
      </c>
      <c r="O388" s="83" t="str">
        <f ca="1">Hydro!D374</f>
        <v xml:space="preserve">  </v>
      </c>
      <c r="P388" s="83"/>
      <c r="Q388" s="83"/>
      <c r="R388" s="83"/>
      <c r="S388" s="83"/>
    </row>
    <row r="389" spans="1:19" x14ac:dyDescent="0.25">
      <c r="A389" s="57">
        <v>41273</v>
      </c>
      <c r="B389" s="83" t="str">
        <f ca="1">Gas!D375</f>
        <v/>
      </c>
      <c r="C389" s="83" t="str">
        <f ca="1">Gas!I375</f>
        <v/>
      </c>
      <c r="D389" s="84" t="str">
        <f ca="1">Electricity!D375</f>
        <v/>
      </c>
      <c r="E389" s="84" t="str">
        <f ca="1">Electricity!I375</f>
        <v/>
      </c>
      <c r="F389" s="84" t="str">
        <f ca="1">Electricity!N375</f>
        <v/>
      </c>
      <c r="G389" s="84" t="str">
        <f ca="1">Electricity!S375</f>
        <v/>
      </c>
      <c r="H389" s="85" t="str">
        <f ca="1">Loads!D375</f>
        <v/>
      </c>
      <c r="I389" s="85" t="str">
        <f ca="1">Loads!I375</f>
        <v/>
      </c>
      <c r="J389" s="84" t="str">
        <f ca="1">Loads!N375</f>
        <v/>
      </c>
      <c r="K389" s="84" t="str">
        <f ca="1">Loads!S375</f>
        <v/>
      </c>
      <c r="L389" s="84" t="str">
        <f ca="1">Loads!X375</f>
        <v/>
      </c>
      <c r="M389" s="84" t="str">
        <f ca="1">Loads!AC375</f>
        <v/>
      </c>
      <c r="N389" s="84" t="str">
        <f ca="1">Loads!AH375</f>
        <v/>
      </c>
      <c r="O389" s="83" t="str">
        <f ca="1">Hydro!D375</f>
        <v xml:space="preserve">  </v>
      </c>
      <c r="P389" s="83"/>
      <c r="Q389" s="83"/>
      <c r="R389" s="83"/>
      <c r="S389" s="83"/>
    </row>
    <row r="390" spans="1:19" x14ac:dyDescent="0.25">
      <c r="A390" s="57">
        <v>41274</v>
      </c>
      <c r="B390" s="83" t="str">
        <f ca="1">Gas!D376</f>
        <v/>
      </c>
      <c r="C390" s="83" t="str">
        <f ca="1">Gas!I376</f>
        <v/>
      </c>
      <c r="D390" s="84" t="str">
        <f ca="1">Electricity!D376</f>
        <v/>
      </c>
      <c r="E390" s="84" t="str">
        <f ca="1">Electricity!I376</f>
        <v/>
      </c>
      <c r="F390" s="84" t="str">
        <f ca="1">Electricity!N376</f>
        <v/>
      </c>
      <c r="G390" s="84" t="str">
        <f ca="1">Electricity!S376</f>
        <v/>
      </c>
      <c r="H390" s="85" t="str">
        <f ca="1">Loads!D376</f>
        <v/>
      </c>
      <c r="I390" s="85" t="str">
        <f ca="1">Loads!I376</f>
        <v/>
      </c>
      <c r="J390" s="84" t="str">
        <f ca="1">Loads!N376</f>
        <v/>
      </c>
      <c r="K390" s="84" t="str">
        <f ca="1">Loads!S376</f>
        <v/>
      </c>
      <c r="L390" s="84" t="str">
        <f ca="1">Loads!X376</f>
        <v/>
      </c>
      <c r="M390" s="84" t="str">
        <f ca="1">Loads!AC376</f>
        <v/>
      </c>
      <c r="N390" s="84" t="str">
        <f ca="1">Loads!AH376</f>
        <v/>
      </c>
      <c r="O390" s="83" t="str">
        <f ca="1">Hydro!D376</f>
        <v xml:space="preserve">  </v>
      </c>
      <c r="P390" s="83"/>
      <c r="Q390" s="83"/>
      <c r="R390" s="83"/>
      <c r="S390" s="83"/>
    </row>
    <row r="391" spans="1:19" x14ac:dyDescent="0.25">
      <c r="A391" s="57">
        <v>41275</v>
      </c>
      <c r="B391" s="83" t="str">
        <f ca="1">Gas!D377</f>
        <v/>
      </c>
      <c r="C391" s="83" t="str">
        <f ca="1">Gas!I377</f>
        <v/>
      </c>
      <c r="D391" s="84" t="str">
        <f ca="1">Electricity!D377</f>
        <v/>
      </c>
      <c r="E391" s="84" t="str">
        <f ca="1">Electricity!I377</f>
        <v/>
      </c>
      <c r="F391" s="84" t="str">
        <f ca="1">Electricity!N377</f>
        <v/>
      </c>
      <c r="G391" s="84" t="str">
        <f ca="1">Electricity!S377</f>
        <v/>
      </c>
      <c r="H391" s="85" t="str">
        <f ca="1">Loads!D377</f>
        <v/>
      </c>
      <c r="I391" s="85" t="str">
        <f ca="1">Loads!I377</f>
        <v/>
      </c>
      <c r="J391" s="84" t="str">
        <f ca="1">Loads!N377</f>
        <v/>
      </c>
      <c r="K391" s="84" t="str">
        <f ca="1">Loads!S377</f>
        <v/>
      </c>
      <c r="L391" s="84" t="str">
        <f ca="1">Loads!X377</f>
        <v/>
      </c>
      <c r="M391" s="84" t="str">
        <f ca="1">Loads!AC377</f>
        <v/>
      </c>
      <c r="N391" s="84" t="str">
        <f ca="1">Loads!AH377</f>
        <v/>
      </c>
      <c r="O391" s="83" t="str">
        <f ca="1">Hydro!D377</f>
        <v xml:space="preserve">  </v>
      </c>
      <c r="P391" s="83"/>
      <c r="Q391" s="83"/>
      <c r="R391" s="83"/>
      <c r="S391" s="83"/>
    </row>
    <row r="392" spans="1:19" x14ac:dyDescent="0.25">
      <c r="A392" s="57">
        <v>41276</v>
      </c>
      <c r="B392" s="83" t="str">
        <f ca="1">Gas!D378</f>
        <v/>
      </c>
      <c r="C392" s="83" t="str">
        <f ca="1">Gas!I378</f>
        <v/>
      </c>
      <c r="D392" s="84" t="str">
        <f ca="1">Electricity!D378</f>
        <v/>
      </c>
      <c r="E392" s="84" t="str">
        <f ca="1">Electricity!I378</f>
        <v/>
      </c>
      <c r="F392" s="84" t="str">
        <f ca="1">Electricity!N378</f>
        <v/>
      </c>
      <c r="G392" s="84" t="str">
        <f ca="1">Electricity!S378</f>
        <v/>
      </c>
      <c r="H392" s="85" t="str">
        <f ca="1">Loads!D378</f>
        <v/>
      </c>
      <c r="I392" s="85" t="str">
        <f ca="1">Loads!I378</f>
        <v/>
      </c>
      <c r="J392" s="84" t="str">
        <f ca="1">Loads!N378</f>
        <v/>
      </c>
      <c r="K392" s="84" t="str">
        <f ca="1">Loads!S378</f>
        <v/>
      </c>
      <c r="L392" s="84" t="str">
        <f ca="1">Loads!X378</f>
        <v/>
      </c>
      <c r="M392" s="84" t="str">
        <f ca="1">Loads!AC378</f>
        <v/>
      </c>
      <c r="N392" s="84" t="str">
        <f ca="1">Loads!AH378</f>
        <v/>
      </c>
      <c r="O392" s="83" t="str">
        <f ca="1">Hydro!D378</f>
        <v xml:space="preserve">  </v>
      </c>
      <c r="P392" s="83"/>
      <c r="Q392" s="83"/>
      <c r="R392" s="83"/>
      <c r="S392" s="83"/>
    </row>
    <row r="393" spans="1:19" x14ac:dyDescent="0.25">
      <c r="A393" s="57">
        <v>41277</v>
      </c>
      <c r="B393" s="83" t="str">
        <f ca="1">Gas!D379</f>
        <v/>
      </c>
      <c r="C393" s="83" t="str">
        <f ca="1">Gas!I379</f>
        <v/>
      </c>
      <c r="D393" s="84" t="str">
        <f ca="1">Electricity!D379</f>
        <v/>
      </c>
      <c r="E393" s="84" t="str">
        <f ca="1">Electricity!I379</f>
        <v/>
      </c>
      <c r="F393" s="84" t="str">
        <f ca="1">Electricity!N379</f>
        <v/>
      </c>
      <c r="G393" s="84" t="str">
        <f ca="1">Electricity!S379</f>
        <v/>
      </c>
      <c r="H393" s="85" t="str">
        <f ca="1">Loads!D379</f>
        <v/>
      </c>
      <c r="I393" s="85" t="str">
        <f ca="1">Loads!I379</f>
        <v/>
      </c>
      <c r="J393" s="84" t="str">
        <f ca="1">Loads!N379</f>
        <v/>
      </c>
      <c r="K393" s="84" t="str">
        <f ca="1">Loads!S379</f>
        <v/>
      </c>
      <c r="L393" s="84" t="str">
        <f ca="1">Loads!X379</f>
        <v/>
      </c>
      <c r="M393" s="84" t="str">
        <f ca="1">Loads!AC379</f>
        <v/>
      </c>
      <c r="N393" s="84" t="str">
        <f ca="1">Loads!AH379</f>
        <v/>
      </c>
      <c r="O393" s="83" t="str">
        <f ca="1">Hydro!D379</f>
        <v xml:space="preserve">  </v>
      </c>
      <c r="P393" s="83"/>
      <c r="Q393" s="83"/>
      <c r="R393" s="83"/>
      <c r="S393" s="83"/>
    </row>
    <row r="394" spans="1:19" x14ac:dyDescent="0.25">
      <c r="A394" s="57">
        <v>41278</v>
      </c>
      <c r="B394" s="83" t="str">
        <f ca="1">Gas!D380</f>
        <v/>
      </c>
      <c r="C394" s="83" t="str">
        <f ca="1">Gas!I380</f>
        <v/>
      </c>
      <c r="D394" s="84" t="str">
        <f ca="1">Electricity!D380</f>
        <v/>
      </c>
      <c r="E394" s="84" t="str">
        <f ca="1">Electricity!I380</f>
        <v/>
      </c>
      <c r="F394" s="84" t="str">
        <f ca="1">Electricity!N380</f>
        <v/>
      </c>
      <c r="G394" s="84" t="str">
        <f ca="1">Electricity!S380</f>
        <v/>
      </c>
      <c r="H394" s="85" t="str">
        <f ca="1">Loads!D380</f>
        <v/>
      </c>
      <c r="I394" s="85" t="str">
        <f ca="1">Loads!I380</f>
        <v/>
      </c>
      <c r="J394" s="84" t="str">
        <f ca="1">Loads!N380</f>
        <v/>
      </c>
      <c r="K394" s="84" t="str">
        <f ca="1">Loads!S380</f>
        <v/>
      </c>
      <c r="L394" s="84" t="str">
        <f ca="1">Loads!X380</f>
        <v/>
      </c>
      <c r="M394" s="84" t="str">
        <f ca="1">Loads!AC380</f>
        <v/>
      </c>
      <c r="N394" s="84" t="str">
        <f ca="1">Loads!AH380</f>
        <v/>
      </c>
      <c r="O394" s="83" t="str">
        <f ca="1">Hydro!D380</f>
        <v xml:space="preserve">  </v>
      </c>
      <c r="P394" s="83"/>
      <c r="Q394" s="83"/>
      <c r="R394" s="83"/>
      <c r="S394" s="83"/>
    </row>
    <row r="395" spans="1:19" x14ac:dyDescent="0.25">
      <c r="A395" s="57">
        <v>41279</v>
      </c>
      <c r="B395" s="83" t="str">
        <f ca="1">Gas!D381</f>
        <v/>
      </c>
      <c r="C395" s="83" t="str">
        <f ca="1">Gas!I381</f>
        <v/>
      </c>
      <c r="D395" s="84" t="str">
        <f ca="1">Electricity!D381</f>
        <v/>
      </c>
      <c r="E395" s="84" t="str">
        <f ca="1">Electricity!I381</f>
        <v/>
      </c>
      <c r="F395" s="84" t="str">
        <f ca="1">Electricity!N381</f>
        <v/>
      </c>
      <c r="G395" s="84" t="str">
        <f ca="1">Electricity!S381</f>
        <v/>
      </c>
      <c r="H395" s="85" t="str">
        <f ca="1">Loads!D381</f>
        <v/>
      </c>
      <c r="I395" s="85" t="str">
        <f ca="1">Loads!I381</f>
        <v/>
      </c>
      <c r="J395" s="84" t="str">
        <f ca="1">Loads!N381</f>
        <v/>
      </c>
      <c r="K395" s="84" t="str">
        <f ca="1">Loads!S381</f>
        <v/>
      </c>
      <c r="L395" s="84" t="str">
        <f ca="1">Loads!X381</f>
        <v/>
      </c>
      <c r="M395" s="84" t="str">
        <f ca="1">Loads!AC381</f>
        <v/>
      </c>
      <c r="N395" s="84" t="str">
        <f ca="1">Loads!AH381</f>
        <v/>
      </c>
      <c r="O395" s="83" t="str">
        <f ca="1">Hydro!D381</f>
        <v xml:space="preserve">  </v>
      </c>
      <c r="P395" s="83"/>
      <c r="Q395" s="83"/>
      <c r="R395" s="83"/>
      <c r="S395" s="83"/>
    </row>
    <row r="396" spans="1:19" x14ac:dyDescent="0.25">
      <c r="A396" s="57">
        <v>41280</v>
      </c>
      <c r="B396" s="83" t="str">
        <f ca="1">Gas!D382</f>
        <v/>
      </c>
      <c r="C396" s="83" t="str">
        <f ca="1">Gas!I382</f>
        <v/>
      </c>
      <c r="D396" s="84" t="str">
        <f ca="1">Electricity!D382</f>
        <v/>
      </c>
      <c r="E396" s="84" t="str">
        <f ca="1">Electricity!I382</f>
        <v/>
      </c>
      <c r="F396" s="84" t="str">
        <f ca="1">Electricity!N382</f>
        <v/>
      </c>
      <c r="G396" s="84" t="str">
        <f ca="1">Electricity!S382</f>
        <v/>
      </c>
      <c r="H396" s="85" t="str">
        <f ca="1">Loads!D382</f>
        <v/>
      </c>
      <c r="I396" s="85" t="str">
        <f ca="1">Loads!I382</f>
        <v/>
      </c>
      <c r="J396" s="84" t="str">
        <f ca="1">Loads!N382</f>
        <v/>
      </c>
      <c r="K396" s="84" t="str">
        <f ca="1">Loads!S382</f>
        <v/>
      </c>
      <c r="L396" s="84" t="str">
        <f ca="1">Loads!X382</f>
        <v/>
      </c>
      <c r="M396" s="84" t="str">
        <f ca="1">Loads!AC382</f>
        <v/>
      </c>
      <c r="N396" s="84" t="str">
        <f ca="1">Loads!AH382</f>
        <v/>
      </c>
      <c r="O396" s="83" t="str">
        <f ca="1">Hydro!D382</f>
        <v xml:space="preserve">  </v>
      </c>
      <c r="P396" s="83"/>
      <c r="Q396" s="83"/>
      <c r="R396" s="83"/>
      <c r="S396" s="83"/>
    </row>
    <row r="397" spans="1:19" x14ac:dyDescent="0.25">
      <c r="A397" s="57">
        <v>41281</v>
      </c>
      <c r="B397" s="83" t="str">
        <f ca="1">Gas!D383</f>
        <v/>
      </c>
      <c r="C397" s="83" t="str">
        <f ca="1">Gas!I383</f>
        <v/>
      </c>
      <c r="D397" s="84" t="str">
        <f ca="1">Electricity!D383</f>
        <v/>
      </c>
      <c r="E397" s="84" t="str">
        <f ca="1">Electricity!I383</f>
        <v/>
      </c>
      <c r="F397" s="84" t="str">
        <f ca="1">Electricity!N383</f>
        <v/>
      </c>
      <c r="G397" s="84" t="str">
        <f ca="1">Electricity!S383</f>
        <v/>
      </c>
      <c r="H397" s="85" t="str">
        <f ca="1">Loads!D383</f>
        <v/>
      </c>
      <c r="I397" s="85" t="str">
        <f ca="1">Loads!I383</f>
        <v/>
      </c>
      <c r="J397" s="84" t="str">
        <f ca="1">Loads!N383</f>
        <v/>
      </c>
      <c r="K397" s="84" t="str">
        <f ca="1">Loads!S383</f>
        <v/>
      </c>
      <c r="L397" s="84" t="str">
        <f ca="1">Loads!X383</f>
        <v/>
      </c>
      <c r="M397" s="84" t="str">
        <f ca="1">Loads!AC383</f>
        <v/>
      </c>
      <c r="N397" s="84" t="str">
        <f ca="1">Loads!AH383</f>
        <v/>
      </c>
      <c r="O397" s="83" t="str">
        <f ca="1">Hydro!D383</f>
        <v xml:space="preserve">  </v>
      </c>
      <c r="P397" s="83"/>
      <c r="Q397" s="83"/>
      <c r="R397" s="83"/>
      <c r="S397" s="83"/>
    </row>
    <row r="398" spans="1:19" x14ac:dyDescent="0.25">
      <c r="A398" s="57">
        <v>41282</v>
      </c>
      <c r="B398" s="83" t="str">
        <f ca="1">Gas!D384</f>
        <v/>
      </c>
      <c r="C398" s="83" t="str">
        <f ca="1">Gas!I384</f>
        <v/>
      </c>
      <c r="D398" s="84" t="str">
        <f ca="1">Electricity!D384</f>
        <v/>
      </c>
      <c r="E398" s="84" t="str">
        <f ca="1">Electricity!I384</f>
        <v/>
      </c>
      <c r="F398" s="84" t="str">
        <f ca="1">Electricity!N384</f>
        <v/>
      </c>
      <c r="G398" s="84" t="str">
        <f ca="1">Electricity!S384</f>
        <v/>
      </c>
      <c r="H398" s="85" t="str">
        <f ca="1">Loads!D384</f>
        <v/>
      </c>
      <c r="I398" s="85" t="str">
        <f ca="1">Loads!I384</f>
        <v/>
      </c>
      <c r="J398" s="84" t="str">
        <f ca="1">Loads!N384</f>
        <v/>
      </c>
      <c r="K398" s="84" t="str">
        <f ca="1">Loads!S384</f>
        <v/>
      </c>
      <c r="L398" s="84" t="str">
        <f ca="1">Loads!X384</f>
        <v/>
      </c>
      <c r="M398" s="84" t="str">
        <f ca="1">Loads!AC384</f>
        <v/>
      </c>
      <c r="N398" s="84" t="str">
        <f ca="1">Loads!AH384</f>
        <v/>
      </c>
      <c r="O398" s="83" t="str">
        <f ca="1">Hydro!D384</f>
        <v xml:space="preserve">  </v>
      </c>
      <c r="P398" s="83"/>
      <c r="Q398" s="83"/>
      <c r="R398" s="83"/>
      <c r="S398" s="83"/>
    </row>
    <row r="399" spans="1:19" x14ac:dyDescent="0.25">
      <c r="A399" s="57">
        <v>41283</v>
      </c>
      <c r="B399" s="83" t="str">
        <f ca="1">Gas!D385</f>
        <v/>
      </c>
      <c r="C399" s="83" t="str">
        <f ca="1">Gas!I385</f>
        <v/>
      </c>
      <c r="D399" s="84" t="str">
        <f ca="1">Electricity!D385</f>
        <v/>
      </c>
      <c r="E399" s="84" t="str">
        <f ca="1">Electricity!I385</f>
        <v/>
      </c>
      <c r="F399" s="84" t="str">
        <f ca="1">Electricity!N385</f>
        <v/>
      </c>
      <c r="G399" s="84" t="str">
        <f ca="1">Electricity!S385</f>
        <v/>
      </c>
      <c r="H399" s="85" t="str">
        <f ca="1">Loads!D385</f>
        <v/>
      </c>
      <c r="I399" s="85" t="str">
        <f ca="1">Loads!I385</f>
        <v/>
      </c>
      <c r="J399" s="84" t="str">
        <f ca="1">Loads!N385</f>
        <v/>
      </c>
      <c r="K399" s="84" t="str">
        <f ca="1">Loads!S385</f>
        <v/>
      </c>
      <c r="L399" s="84" t="str">
        <f ca="1">Loads!X385</f>
        <v/>
      </c>
      <c r="M399" s="84" t="str">
        <f ca="1">Loads!AC385</f>
        <v/>
      </c>
      <c r="N399" s="84" t="str">
        <f ca="1">Loads!AH385</f>
        <v/>
      </c>
      <c r="O399" s="83" t="str">
        <f ca="1">Hydro!D385</f>
        <v xml:space="preserve">  </v>
      </c>
      <c r="P399" s="83"/>
      <c r="Q399" s="83"/>
      <c r="R399" s="83"/>
      <c r="S399" s="83"/>
    </row>
    <row r="400" spans="1:19" x14ac:dyDescent="0.25">
      <c r="A400" s="57">
        <v>41284</v>
      </c>
      <c r="B400" s="83" t="str">
        <f ca="1">Gas!D386</f>
        <v/>
      </c>
      <c r="C400" s="83" t="str">
        <f ca="1">Gas!I386</f>
        <v/>
      </c>
      <c r="D400" s="84" t="str">
        <f ca="1">Electricity!D386</f>
        <v/>
      </c>
      <c r="E400" s="84" t="str">
        <f ca="1">Electricity!I386</f>
        <v/>
      </c>
      <c r="F400" s="84" t="str">
        <f ca="1">Electricity!N386</f>
        <v/>
      </c>
      <c r="G400" s="84" t="str">
        <f ca="1">Electricity!S386</f>
        <v/>
      </c>
      <c r="H400" s="85" t="str">
        <f ca="1">Loads!D386</f>
        <v/>
      </c>
      <c r="I400" s="85" t="str">
        <f ca="1">Loads!I386</f>
        <v/>
      </c>
      <c r="J400" s="84" t="str">
        <f ca="1">Loads!N386</f>
        <v/>
      </c>
      <c r="K400" s="84" t="str">
        <f ca="1">Loads!S386</f>
        <v/>
      </c>
      <c r="L400" s="84" t="str">
        <f ca="1">Loads!X386</f>
        <v/>
      </c>
      <c r="M400" s="84" t="str">
        <f ca="1">Loads!AC386</f>
        <v/>
      </c>
      <c r="N400" s="84" t="str">
        <f ca="1">Loads!AH386</f>
        <v/>
      </c>
      <c r="O400" s="83" t="str">
        <f ca="1">Hydro!D386</f>
        <v xml:space="preserve">  </v>
      </c>
      <c r="P400" s="83"/>
      <c r="Q400" s="83"/>
      <c r="R400" s="83"/>
      <c r="S400" s="83"/>
    </row>
    <row r="401" spans="1:19" x14ac:dyDescent="0.25">
      <c r="A401" s="57">
        <v>41285</v>
      </c>
      <c r="B401" s="83" t="str">
        <f ca="1">Gas!D387</f>
        <v/>
      </c>
      <c r="C401" s="83" t="str">
        <f ca="1">Gas!I387</f>
        <v/>
      </c>
      <c r="D401" s="84" t="str">
        <f ca="1">Electricity!D387</f>
        <v/>
      </c>
      <c r="E401" s="84" t="str">
        <f ca="1">Electricity!I387</f>
        <v/>
      </c>
      <c r="F401" s="84" t="str">
        <f ca="1">Electricity!N387</f>
        <v/>
      </c>
      <c r="G401" s="84" t="str">
        <f ca="1">Electricity!S387</f>
        <v/>
      </c>
      <c r="H401" s="85" t="str">
        <f ca="1">Loads!D387</f>
        <v/>
      </c>
      <c r="I401" s="85" t="str">
        <f ca="1">Loads!I387</f>
        <v/>
      </c>
      <c r="J401" s="84" t="str">
        <f ca="1">Loads!N387</f>
        <v/>
      </c>
      <c r="K401" s="84" t="str">
        <f ca="1">Loads!S387</f>
        <v/>
      </c>
      <c r="L401" s="84" t="str">
        <f ca="1">Loads!X387</f>
        <v/>
      </c>
      <c r="M401" s="84" t="str">
        <f ca="1">Loads!AC387</f>
        <v/>
      </c>
      <c r="N401" s="84" t="str">
        <f ca="1">Loads!AH387</f>
        <v/>
      </c>
      <c r="O401" s="83" t="str">
        <f ca="1">Hydro!D387</f>
        <v xml:space="preserve">  </v>
      </c>
      <c r="P401" s="83"/>
      <c r="Q401" s="83"/>
      <c r="R401" s="83"/>
      <c r="S401" s="83"/>
    </row>
    <row r="402" spans="1:19" x14ac:dyDescent="0.25">
      <c r="A402" s="57">
        <v>41286</v>
      </c>
      <c r="B402" s="83" t="str">
        <f ca="1">Gas!D388</f>
        <v/>
      </c>
      <c r="C402" s="83" t="str">
        <f ca="1">Gas!I388</f>
        <v/>
      </c>
      <c r="D402" s="84" t="str">
        <f ca="1">Electricity!D388</f>
        <v/>
      </c>
      <c r="E402" s="84" t="str">
        <f ca="1">Electricity!I388</f>
        <v/>
      </c>
      <c r="F402" s="84" t="str">
        <f ca="1">Electricity!N388</f>
        <v/>
      </c>
      <c r="G402" s="84" t="str">
        <f ca="1">Electricity!S388</f>
        <v/>
      </c>
      <c r="H402" s="85" t="str">
        <f ca="1">Loads!D388</f>
        <v/>
      </c>
      <c r="I402" s="85" t="str">
        <f ca="1">Loads!I388</f>
        <v/>
      </c>
      <c r="J402" s="84" t="str">
        <f ca="1">Loads!N388</f>
        <v/>
      </c>
      <c r="K402" s="84" t="str">
        <f ca="1">Loads!S388</f>
        <v/>
      </c>
      <c r="L402" s="84" t="str">
        <f ca="1">Loads!X388</f>
        <v/>
      </c>
      <c r="M402" s="84" t="str">
        <f ca="1">Loads!AC388</f>
        <v/>
      </c>
      <c r="N402" s="84" t="str">
        <f ca="1">Loads!AH388</f>
        <v/>
      </c>
      <c r="O402" s="83" t="str">
        <f ca="1">Hydro!D388</f>
        <v xml:space="preserve">  </v>
      </c>
      <c r="P402" s="83"/>
      <c r="Q402" s="83"/>
      <c r="R402" s="83"/>
      <c r="S402" s="83"/>
    </row>
    <row r="403" spans="1:19" x14ac:dyDescent="0.25">
      <c r="A403" s="57">
        <v>41287</v>
      </c>
      <c r="B403" s="83" t="str">
        <f ca="1">Gas!D389</f>
        <v/>
      </c>
      <c r="C403" s="83" t="str">
        <f ca="1">Gas!I389</f>
        <v/>
      </c>
      <c r="D403" s="84" t="str">
        <f ca="1">Electricity!D389</f>
        <v/>
      </c>
      <c r="E403" s="84" t="str">
        <f ca="1">Electricity!I389</f>
        <v/>
      </c>
      <c r="F403" s="84" t="str">
        <f ca="1">Electricity!N389</f>
        <v/>
      </c>
      <c r="G403" s="84" t="str">
        <f ca="1">Electricity!S389</f>
        <v/>
      </c>
      <c r="H403" s="85" t="str">
        <f ca="1">Loads!D389</f>
        <v/>
      </c>
      <c r="I403" s="85" t="str">
        <f ca="1">Loads!I389</f>
        <v/>
      </c>
      <c r="J403" s="84" t="str">
        <f ca="1">Loads!N389</f>
        <v/>
      </c>
      <c r="K403" s="84" t="str">
        <f ca="1">Loads!S389</f>
        <v/>
      </c>
      <c r="L403" s="84" t="str">
        <f ca="1">Loads!X389</f>
        <v/>
      </c>
      <c r="M403" s="84" t="str">
        <f ca="1">Loads!AC389</f>
        <v/>
      </c>
      <c r="N403" s="84" t="str">
        <f ca="1">Loads!AH389</f>
        <v/>
      </c>
      <c r="O403" s="83" t="str">
        <f ca="1">Hydro!D389</f>
        <v xml:space="preserve">  </v>
      </c>
      <c r="P403" s="83"/>
      <c r="Q403" s="83"/>
      <c r="R403" s="83"/>
      <c r="S403" s="83"/>
    </row>
    <row r="404" spans="1:19" x14ac:dyDescent="0.25">
      <c r="A404" s="57">
        <v>41288</v>
      </c>
      <c r="B404" s="83" t="str">
        <f ca="1">Gas!D390</f>
        <v/>
      </c>
      <c r="C404" s="83" t="str">
        <f ca="1">Gas!I390</f>
        <v/>
      </c>
      <c r="D404" s="84" t="str">
        <f ca="1">Electricity!D390</f>
        <v/>
      </c>
      <c r="E404" s="84" t="str">
        <f ca="1">Electricity!I390</f>
        <v/>
      </c>
      <c r="F404" s="84" t="str">
        <f ca="1">Electricity!N390</f>
        <v/>
      </c>
      <c r="G404" s="84" t="str">
        <f ca="1">Electricity!S390</f>
        <v/>
      </c>
      <c r="H404" s="85" t="str">
        <f ca="1">Loads!D390</f>
        <v/>
      </c>
      <c r="I404" s="85" t="str">
        <f ca="1">Loads!I390</f>
        <v/>
      </c>
      <c r="J404" s="84" t="str">
        <f ca="1">Loads!N390</f>
        <v/>
      </c>
      <c r="K404" s="84" t="str">
        <f ca="1">Loads!S390</f>
        <v/>
      </c>
      <c r="L404" s="84" t="str">
        <f ca="1">Loads!X390</f>
        <v/>
      </c>
      <c r="M404" s="84" t="str">
        <f ca="1">Loads!AC390</f>
        <v/>
      </c>
      <c r="N404" s="84" t="str">
        <f ca="1">Loads!AH390</f>
        <v/>
      </c>
      <c r="O404" s="83" t="str">
        <f ca="1">Hydro!D390</f>
        <v xml:space="preserve">  </v>
      </c>
      <c r="P404" s="83"/>
      <c r="Q404" s="83"/>
      <c r="R404" s="83"/>
      <c r="S404" s="83"/>
    </row>
    <row r="405" spans="1:19" x14ac:dyDescent="0.25">
      <c r="A405" s="57">
        <v>41289</v>
      </c>
      <c r="B405" s="83" t="str">
        <f ca="1">Gas!D391</f>
        <v/>
      </c>
      <c r="C405" s="83" t="str">
        <f ca="1">Gas!I391</f>
        <v/>
      </c>
      <c r="D405" s="84" t="str">
        <f ca="1">Electricity!D391</f>
        <v/>
      </c>
      <c r="E405" s="84" t="str">
        <f ca="1">Electricity!I391</f>
        <v/>
      </c>
      <c r="F405" s="84" t="str">
        <f ca="1">Electricity!N391</f>
        <v/>
      </c>
      <c r="G405" s="84" t="str">
        <f ca="1">Electricity!S391</f>
        <v/>
      </c>
      <c r="H405" s="85" t="str">
        <f ca="1">Loads!D391</f>
        <v/>
      </c>
      <c r="I405" s="85" t="str">
        <f ca="1">Loads!I391</f>
        <v/>
      </c>
      <c r="J405" s="84" t="str">
        <f ca="1">Loads!N391</f>
        <v/>
      </c>
      <c r="K405" s="84" t="str">
        <f ca="1">Loads!S391</f>
        <v/>
      </c>
      <c r="L405" s="84" t="str">
        <f ca="1">Loads!X391</f>
        <v/>
      </c>
      <c r="M405" s="84" t="str">
        <f ca="1">Loads!AC391</f>
        <v/>
      </c>
      <c r="N405" s="84" t="str">
        <f ca="1">Loads!AH391</f>
        <v/>
      </c>
      <c r="O405" s="83" t="str">
        <f ca="1">Hydro!D391</f>
        <v xml:space="preserve">  </v>
      </c>
      <c r="P405" s="83"/>
      <c r="Q405" s="83"/>
      <c r="R405" s="83"/>
      <c r="S405" s="83"/>
    </row>
    <row r="406" spans="1:19" x14ac:dyDescent="0.25">
      <c r="A406" s="57">
        <v>41290</v>
      </c>
      <c r="B406" s="83" t="str">
        <f ca="1">Gas!D392</f>
        <v/>
      </c>
      <c r="C406" s="83" t="str">
        <f ca="1">Gas!I392</f>
        <v/>
      </c>
      <c r="D406" s="84" t="str">
        <f ca="1">Electricity!D392</f>
        <v/>
      </c>
      <c r="E406" s="84" t="str">
        <f ca="1">Electricity!I392</f>
        <v/>
      </c>
      <c r="F406" s="84" t="str">
        <f ca="1">Electricity!N392</f>
        <v/>
      </c>
      <c r="G406" s="84" t="str">
        <f ca="1">Electricity!S392</f>
        <v/>
      </c>
      <c r="H406" s="85" t="str">
        <f ca="1">Loads!D392</f>
        <v/>
      </c>
      <c r="I406" s="85" t="str">
        <f ca="1">Loads!I392</f>
        <v/>
      </c>
      <c r="J406" s="84" t="str">
        <f ca="1">Loads!N392</f>
        <v/>
      </c>
      <c r="K406" s="84" t="str">
        <f ca="1">Loads!S392</f>
        <v/>
      </c>
      <c r="L406" s="84" t="str">
        <f ca="1">Loads!X392</f>
        <v/>
      </c>
      <c r="M406" s="84" t="str">
        <f ca="1">Loads!AC392</f>
        <v/>
      </c>
      <c r="N406" s="84" t="str">
        <f ca="1">Loads!AH392</f>
        <v/>
      </c>
      <c r="O406" s="83" t="str">
        <f ca="1">Hydro!D392</f>
        <v xml:space="preserve">  </v>
      </c>
      <c r="P406" s="83"/>
      <c r="Q406" s="83"/>
      <c r="R406" s="83"/>
      <c r="S406" s="83"/>
    </row>
    <row r="407" spans="1:19" x14ac:dyDescent="0.25">
      <c r="A407" s="57">
        <v>41291</v>
      </c>
      <c r="B407" s="83" t="str">
        <f ca="1">Gas!D393</f>
        <v/>
      </c>
      <c r="C407" s="83" t="str">
        <f ca="1">Gas!I393</f>
        <v/>
      </c>
      <c r="D407" s="84" t="str">
        <f ca="1">Electricity!D393</f>
        <v/>
      </c>
      <c r="E407" s="84" t="str">
        <f ca="1">Electricity!I393</f>
        <v/>
      </c>
      <c r="F407" s="84" t="str">
        <f ca="1">Electricity!N393</f>
        <v/>
      </c>
      <c r="G407" s="84" t="str">
        <f ca="1">Electricity!S393</f>
        <v/>
      </c>
      <c r="H407" s="85" t="str">
        <f ca="1">Loads!D393</f>
        <v/>
      </c>
      <c r="I407" s="85" t="str">
        <f ca="1">Loads!I393</f>
        <v/>
      </c>
      <c r="J407" s="84" t="str">
        <f ca="1">Loads!N393</f>
        <v/>
      </c>
      <c r="K407" s="84" t="str">
        <f ca="1">Loads!S393</f>
        <v/>
      </c>
      <c r="L407" s="84" t="str">
        <f ca="1">Loads!X393</f>
        <v/>
      </c>
      <c r="M407" s="84" t="str">
        <f ca="1">Loads!AC393</f>
        <v/>
      </c>
      <c r="N407" s="84" t="str">
        <f ca="1">Loads!AH393</f>
        <v/>
      </c>
      <c r="O407" s="83" t="str">
        <f ca="1">Hydro!D393</f>
        <v xml:space="preserve">  </v>
      </c>
      <c r="P407" s="83"/>
      <c r="Q407" s="83"/>
      <c r="R407" s="83"/>
      <c r="S407" s="83"/>
    </row>
    <row r="408" spans="1:19" x14ac:dyDescent="0.25">
      <c r="A408" s="57">
        <v>41292</v>
      </c>
      <c r="B408" s="83" t="str">
        <f ca="1">Gas!D394</f>
        <v/>
      </c>
      <c r="C408" s="83" t="str">
        <f ca="1">Gas!I394</f>
        <v/>
      </c>
      <c r="D408" s="84" t="str">
        <f ca="1">Electricity!D394</f>
        <v/>
      </c>
      <c r="E408" s="84" t="str">
        <f ca="1">Electricity!I394</f>
        <v/>
      </c>
      <c r="F408" s="84" t="str">
        <f ca="1">Electricity!N394</f>
        <v/>
      </c>
      <c r="G408" s="84" t="str">
        <f ca="1">Electricity!S394</f>
        <v/>
      </c>
      <c r="H408" s="85" t="str">
        <f ca="1">Loads!D394</f>
        <v/>
      </c>
      <c r="I408" s="85" t="str">
        <f ca="1">Loads!I394</f>
        <v/>
      </c>
      <c r="J408" s="84" t="str">
        <f ca="1">Loads!N394</f>
        <v/>
      </c>
      <c r="K408" s="84" t="str">
        <f ca="1">Loads!S394</f>
        <v/>
      </c>
      <c r="L408" s="84" t="str">
        <f ca="1">Loads!X394</f>
        <v/>
      </c>
      <c r="M408" s="84" t="str">
        <f ca="1">Loads!AC394</f>
        <v/>
      </c>
      <c r="N408" s="84" t="str">
        <f ca="1">Loads!AH394</f>
        <v/>
      </c>
      <c r="O408" s="83" t="str">
        <f ca="1">Hydro!D394</f>
        <v xml:space="preserve">  </v>
      </c>
      <c r="P408" s="83"/>
      <c r="Q408" s="83"/>
      <c r="R408" s="83"/>
      <c r="S408" s="83"/>
    </row>
    <row r="409" spans="1:19" x14ac:dyDescent="0.25">
      <c r="A409" s="57">
        <v>41293</v>
      </c>
      <c r="B409" s="83" t="str">
        <f ca="1">Gas!D395</f>
        <v/>
      </c>
      <c r="C409" s="83" t="str">
        <f ca="1">Gas!I395</f>
        <v/>
      </c>
      <c r="D409" s="84" t="str">
        <f ca="1">Electricity!D395</f>
        <v/>
      </c>
      <c r="E409" s="84" t="str">
        <f ca="1">Electricity!I395</f>
        <v/>
      </c>
      <c r="F409" s="84" t="str">
        <f ca="1">Electricity!N395</f>
        <v/>
      </c>
      <c r="G409" s="84" t="str">
        <f ca="1">Electricity!S395</f>
        <v/>
      </c>
      <c r="H409" s="85" t="str">
        <f ca="1">Loads!D395</f>
        <v/>
      </c>
      <c r="I409" s="85" t="str">
        <f ca="1">Loads!I395</f>
        <v/>
      </c>
      <c r="J409" s="84" t="str">
        <f ca="1">Loads!N395</f>
        <v/>
      </c>
      <c r="K409" s="84" t="str">
        <f ca="1">Loads!S395</f>
        <v/>
      </c>
      <c r="L409" s="84" t="str">
        <f ca="1">Loads!X395</f>
        <v/>
      </c>
      <c r="M409" s="84" t="str">
        <f ca="1">Loads!AC395</f>
        <v/>
      </c>
      <c r="N409" s="84" t="str">
        <f ca="1">Loads!AH395</f>
        <v/>
      </c>
      <c r="O409" s="83" t="str">
        <f ca="1">Hydro!D395</f>
        <v xml:space="preserve">  </v>
      </c>
      <c r="P409" s="83"/>
      <c r="Q409" s="83"/>
      <c r="R409" s="83"/>
      <c r="S409" s="83"/>
    </row>
    <row r="410" spans="1:19" x14ac:dyDescent="0.25">
      <c r="A410" s="57">
        <v>41294</v>
      </c>
      <c r="B410" s="83" t="str">
        <f ca="1">Gas!D396</f>
        <v/>
      </c>
      <c r="C410" s="83" t="str">
        <f ca="1">Gas!I396</f>
        <v/>
      </c>
      <c r="D410" s="84" t="str">
        <f ca="1">Electricity!D396</f>
        <v/>
      </c>
      <c r="E410" s="84" t="str">
        <f ca="1">Electricity!I396</f>
        <v/>
      </c>
      <c r="F410" s="84" t="str">
        <f ca="1">Electricity!N396</f>
        <v/>
      </c>
      <c r="G410" s="84" t="str">
        <f ca="1">Electricity!S396</f>
        <v/>
      </c>
      <c r="H410" s="85" t="str">
        <f ca="1">Loads!D396</f>
        <v/>
      </c>
      <c r="I410" s="85" t="str">
        <f ca="1">Loads!I396</f>
        <v/>
      </c>
      <c r="J410" s="84" t="str">
        <f ca="1">Loads!N396</f>
        <v/>
      </c>
      <c r="K410" s="84" t="str">
        <f ca="1">Loads!S396</f>
        <v/>
      </c>
      <c r="L410" s="84" t="str">
        <f ca="1">Loads!X396</f>
        <v/>
      </c>
      <c r="M410" s="84" t="str">
        <f ca="1">Loads!AC396</f>
        <v/>
      </c>
      <c r="N410" s="84" t="str">
        <f ca="1">Loads!AH396</f>
        <v/>
      </c>
      <c r="O410" s="83" t="str">
        <f ca="1">Hydro!D396</f>
        <v xml:space="preserve">  </v>
      </c>
      <c r="P410" s="83"/>
      <c r="Q410" s="83"/>
      <c r="R410" s="83"/>
      <c r="S410" s="83"/>
    </row>
    <row r="411" spans="1:19" x14ac:dyDescent="0.25">
      <c r="A411" s="57">
        <v>41295</v>
      </c>
      <c r="B411" s="83" t="str">
        <f ca="1">Gas!D397</f>
        <v/>
      </c>
      <c r="C411" s="83" t="str">
        <f ca="1">Gas!I397</f>
        <v/>
      </c>
      <c r="D411" s="84" t="str">
        <f ca="1">Electricity!D397</f>
        <v/>
      </c>
      <c r="E411" s="84" t="str">
        <f ca="1">Electricity!I397</f>
        <v/>
      </c>
      <c r="F411" s="84" t="str">
        <f ca="1">Electricity!N397</f>
        <v/>
      </c>
      <c r="G411" s="84" t="str">
        <f ca="1">Electricity!S397</f>
        <v/>
      </c>
      <c r="H411" s="85" t="str">
        <f ca="1">Loads!D397</f>
        <v/>
      </c>
      <c r="I411" s="85" t="str">
        <f ca="1">Loads!I397</f>
        <v/>
      </c>
      <c r="J411" s="84" t="str">
        <f ca="1">Loads!N397</f>
        <v/>
      </c>
      <c r="K411" s="84" t="str">
        <f ca="1">Loads!S397</f>
        <v/>
      </c>
      <c r="L411" s="84" t="str">
        <f ca="1">Loads!X397</f>
        <v/>
      </c>
      <c r="M411" s="84" t="str">
        <f ca="1">Loads!AC397</f>
        <v/>
      </c>
      <c r="N411" s="84" t="str">
        <f ca="1">Loads!AH397</f>
        <v/>
      </c>
      <c r="O411" s="83" t="str">
        <f ca="1">Hydro!D397</f>
        <v xml:space="preserve">  </v>
      </c>
      <c r="P411" s="83"/>
      <c r="Q411" s="83"/>
      <c r="R411" s="83"/>
      <c r="S411" s="83"/>
    </row>
    <row r="412" spans="1:19" x14ac:dyDescent="0.25">
      <c r="A412" s="57">
        <v>41296</v>
      </c>
      <c r="B412" s="83" t="str">
        <f ca="1">Gas!D398</f>
        <v/>
      </c>
      <c r="C412" s="83" t="str">
        <f ca="1">Gas!I398</f>
        <v/>
      </c>
      <c r="D412" s="84" t="str">
        <f ca="1">Electricity!D398</f>
        <v/>
      </c>
      <c r="E412" s="84" t="str">
        <f ca="1">Electricity!I398</f>
        <v/>
      </c>
      <c r="F412" s="84" t="str">
        <f ca="1">Electricity!N398</f>
        <v/>
      </c>
      <c r="G412" s="84" t="str">
        <f ca="1">Electricity!S398</f>
        <v/>
      </c>
      <c r="H412" s="85" t="str">
        <f ca="1">Loads!D398</f>
        <v/>
      </c>
      <c r="I412" s="85" t="str">
        <f ca="1">Loads!I398</f>
        <v/>
      </c>
      <c r="J412" s="84" t="str">
        <f ca="1">Loads!N398</f>
        <v/>
      </c>
      <c r="K412" s="84" t="str">
        <f ca="1">Loads!S398</f>
        <v/>
      </c>
      <c r="L412" s="84" t="str">
        <f ca="1">Loads!X398</f>
        <v/>
      </c>
      <c r="M412" s="84" t="str">
        <f ca="1">Loads!AC398</f>
        <v/>
      </c>
      <c r="N412" s="84" t="str">
        <f ca="1">Loads!AH398</f>
        <v/>
      </c>
      <c r="O412" s="83" t="str">
        <f ca="1">Hydro!D398</f>
        <v xml:space="preserve">  </v>
      </c>
      <c r="P412" s="83"/>
      <c r="Q412" s="83"/>
      <c r="R412" s="83"/>
      <c r="S412" s="83"/>
    </row>
    <row r="413" spans="1:19" x14ac:dyDescent="0.25">
      <c r="A413" s="57">
        <v>41297</v>
      </c>
      <c r="B413" s="83" t="str">
        <f ca="1">Gas!D399</f>
        <v/>
      </c>
      <c r="C413" s="83" t="str">
        <f ca="1">Gas!I399</f>
        <v/>
      </c>
      <c r="D413" s="84" t="str">
        <f ca="1">Electricity!D399</f>
        <v/>
      </c>
      <c r="E413" s="84" t="str">
        <f ca="1">Electricity!I399</f>
        <v/>
      </c>
      <c r="F413" s="84" t="str">
        <f ca="1">Electricity!N399</f>
        <v/>
      </c>
      <c r="G413" s="84" t="str">
        <f ca="1">Electricity!S399</f>
        <v/>
      </c>
      <c r="H413" s="85" t="str">
        <f ca="1">Loads!D399</f>
        <v/>
      </c>
      <c r="I413" s="85" t="str">
        <f ca="1">Loads!I399</f>
        <v/>
      </c>
      <c r="J413" s="84" t="str">
        <f ca="1">Loads!N399</f>
        <v/>
      </c>
      <c r="K413" s="84" t="str">
        <f ca="1">Loads!S399</f>
        <v/>
      </c>
      <c r="L413" s="84" t="str">
        <f ca="1">Loads!X399</f>
        <v/>
      </c>
      <c r="M413" s="84" t="str">
        <f ca="1">Loads!AC399</f>
        <v/>
      </c>
      <c r="N413" s="84" t="str">
        <f ca="1">Loads!AH399</f>
        <v/>
      </c>
      <c r="O413" s="83" t="str">
        <f ca="1">Hydro!D399</f>
        <v xml:space="preserve">  </v>
      </c>
      <c r="P413" s="83"/>
      <c r="Q413" s="83"/>
      <c r="R413" s="83"/>
      <c r="S413" s="83"/>
    </row>
    <row r="414" spans="1:19" x14ac:dyDescent="0.25">
      <c r="A414" s="57">
        <v>41298</v>
      </c>
      <c r="B414" s="83" t="str">
        <f ca="1">Gas!D400</f>
        <v/>
      </c>
      <c r="C414" s="83" t="str">
        <f ca="1">Gas!I400</f>
        <v/>
      </c>
      <c r="D414" s="84" t="str">
        <f ca="1">Electricity!D400</f>
        <v/>
      </c>
      <c r="E414" s="84" t="str">
        <f ca="1">Electricity!I400</f>
        <v/>
      </c>
      <c r="F414" s="84" t="str">
        <f ca="1">Electricity!N400</f>
        <v/>
      </c>
      <c r="G414" s="84" t="str">
        <f ca="1">Electricity!S400</f>
        <v/>
      </c>
      <c r="H414" s="85" t="str">
        <f ca="1">Loads!D400</f>
        <v/>
      </c>
      <c r="I414" s="85" t="str">
        <f ca="1">Loads!I400</f>
        <v/>
      </c>
      <c r="J414" s="84" t="str">
        <f ca="1">Loads!N400</f>
        <v/>
      </c>
      <c r="K414" s="84" t="str">
        <f ca="1">Loads!S400</f>
        <v/>
      </c>
      <c r="L414" s="84" t="str">
        <f ca="1">Loads!X400</f>
        <v/>
      </c>
      <c r="M414" s="84" t="str">
        <f ca="1">Loads!AC400</f>
        <v/>
      </c>
      <c r="N414" s="84" t="str">
        <f ca="1">Loads!AH400</f>
        <v/>
      </c>
      <c r="O414" s="83" t="str">
        <f ca="1">Hydro!D400</f>
        <v xml:space="preserve">  </v>
      </c>
      <c r="P414" s="83"/>
      <c r="Q414" s="83"/>
      <c r="R414" s="83"/>
      <c r="S414" s="83"/>
    </row>
    <row r="415" spans="1:19" x14ac:dyDescent="0.25">
      <c r="A415" s="57">
        <v>41299</v>
      </c>
      <c r="B415" s="83" t="str">
        <f ca="1">Gas!D401</f>
        <v/>
      </c>
      <c r="C415" s="83" t="str">
        <f ca="1">Gas!I401</f>
        <v/>
      </c>
      <c r="D415" s="84" t="str">
        <f ca="1">Electricity!D401</f>
        <v/>
      </c>
      <c r="E415" s="84" t="str">
        <f ca="1">Electricity!I401</f>
        <v/>
      </c>
      <c r="F415" s="84" t="str">
        <f ca="1">Electricity!N401</f>
        <v/>
      </c>
      <c r="G415" s="84" t="str">
        <f ca="1">Electricity!S401</f>
        <v/>
      </c>
      <c r="H415" s="85" t="str">
        <f ca="1">Loads!D401</f>
        <v/>
      </c>
      <c r="I415" s="85" t="str">
        <f ca="1">Loads!I401</f>
        <v/>
      </c>
      <c r="J415" s="84" t="str">
        <f ca="1">Loads!N401</f>
        <v/>
      </c>
      <c r="K415" s="84" t="str">
        <f ca="1">Loads!S401</f>
        <v/>
      </c>
      <c r="L415" s="84" t="str">
        <f ca="1">Loads!X401</f>
        <v/>
      </c>
      <c r="M415" s="84" t="str">
        <f ca="1">Loads!AC401</f>
        <v/>
      </c>
      <c r="N415" s="84" t="str">
        <f ca="1">Loads!AH401</f>
        <v/>
      </c>
      <c r="O415" s="83" t="str">
        <f ca="1">Hydro!D401</f>
        <v xml:space="preserve">  </v>
      </c>
      <c r="P415" s="83"/>
      <c r="Q415" s="83"/>
      <c r="R415" s="83"/>
      <c r="S415" s="83"/>
    </row>
    <row r="416" spans="1:19" x14ac:dyDescent="0.25">
      <c r="A416" s="57">
        <v>41300</v>
      </c>
      <c r="B416" s="83" t="str">
        <f ca="1">Gas!D402</f>
        <v/>
      </c>
      <c r="C416" s="83" t="str">
        <f ca="1">Gas!I402</f>
        <v/>
      </c>
      <c r="D416" s="84" t="str">
        <f ca="1">Electricity!D402</f>
        <v/>
      </c>
      <c r="E416" s="84" t="str">
        <f ca="1">Electricity!I402</f>
        <v/>
      </c>
      <c r="F416" s="84" t="str">
        <f ca="1">Electricity!N402</f>
        <v/>
      </c>
      <c r="G416" s="84" t="str">
        <f ca="1">Electricity!S402</f>
        <v/>
      </c>
      <c r="H416" s="85" t="str">
        <f ca="1">Loads!D402</f>
        <v/>
      </c>
      <c r="I416" s="85" t="str">
        <f ca="1">Loads!I402</f>
        <v/>
      </c>
      <c r="J416" s="84" t="str">
        <f ca="1">Loads!N402</f>
        <v/>
      </c>
      <c r="K416" s="84" t="str">
        <f ca="1">Loads!S402</f>
        <v/>
      </c>
      <c r="L416" s="84" t="str">
        <f ca="1">Loads!X402</f>
        <v/>
      </c>
      <c r="M416" s="84" t="str">
        <f ca="1">Loads!AC402</f>
        <v/>
      </c>
      <c r="N416" s="84" t="str">
        <f ca="1">Loads!AH402</f>
        <v/>
      </c>
      <c r="O416" s="83" t="str">
        <f ca="1">Hydro!D402</f>
        <v xml:space="preserve">  </v>
      </c>
      <c r="P416" s="83"/>
      <c r="Q416" s="83"/>
      <c r="R416" s="83"/>
      <c r="S416" s="83"/>
    </row>
    <row r="417" spans="1:19" x14ac:dyDescent="0.25">
      <c r="A417" s="57">
        <v>41301</v>
      </c>
      <c r="B417" s="83" t="str">
        <f ca="1">Gas!D403</f>
        <v/>
      </c>
      <c r="C417" s="83" t="str">
        <f ca="1">Gas!I403</f>
        <v/>
      </c>
      <c r="D417" s="84" t="str">
        <f ca="1">Electricity!D403</f>
        <v/>
      </c>
      <c r="E417" s="84" t="str">
        <f ca="1">Electricity!I403</f>
        <v/>
      </c>
      <c r="F417" s="84" t="str">
        <f ca="1">Electricity!N403</f>
        <v/>
      </c>
      <c r="G417" s="84" t="str">
        <f ca="1">Electricity!S403</f>
        <v/>
      </c>
      <c r="H417" s="85" t="str">
        <f ca="1">Loads!D403</f>
        <v/>
      </c>
      <c r="I417" s="85" t="str">
        <f ca="1">Loads!I403</f>
        <v/>
      </c>
      <c r="J417" s="84" t="str">
        <f ca="1">Loads!N403</f>
        <v/>
      </c>
      <c r="K417" s="84" t="str">
        <f ca="1">Loads!S403</f>
        <v/>
      </c>
      <c r="L417" s="84" t="str">
        <f ca="1">Loads!X403</f>
        <v/>
      </c>
      <c r="M417" s="84" t="str">
        <f ca="1">Loads!AC403</f>
        <v/>
      </c>
      <c r="N417" s="84" t="str">
        <f ca="1">Loads!AH403</f>
        <v/>
      </c>
      <c r="O417" s="83" t="str">
        <f ca="1">Hydro!D403</f>
        <v xml:space="preserve">  </v>
      </c>
      <c r="P417" s="83"/>
      <c r="Q417" s="83"/>
      <c r="R417" s="83"/>
      <c r="S417" s="83"/>
    </row>
    <row r="418" spans="1:19" x14ac:dyDescent="0.25">
      <c r="A418" s="57">
        <v>41302</v>
      </c>
      <c r="B418" s="83" t="str">
        <f ca="1">Gas!D404</f>
        <v/>
      </c>
      <c r="C418" s="83" t="str">
        <f ca="1">Gas!I404</f>
        <v/>
      </c>
      <c r="D418" s="84" t="str">
        <f ca="1">Electricity!D404</f>
        <v/>
      </c>
      <c r="E418" s="84" t="str">
        <f ca="1">Electricity!I404</f>
        <v/>
      </c>
      <c r="F418" s="84" t="str">
        <f ca="1">Electricity!N404</f>
        <v/>
      </c>
      <c r="G418" s="84" t="str">
        <f ca="1">Electricity!S404</f>
        <v/>
      </c>
      <c r="H418" s="85" t="str">
        <f ca="1">Loads!D404</f>
        <v/>
      </c>
      <c r="I418" s="85" t="str">
        <f ca="1">Loads!I404</f>
        <v/>
      </c>
      <c r="J418" s="84" t="str">
        <f ca="1">Loads!N404</f>
        <v/>
      </c>
      <c r="K418" s="84" t="str">
        <f ca="1">Loads!S404</f>
        <v/>
      </c>
      <c r="L418" s="84" t="str">
        <f ca="1">Loads!X404</f>
        <v/>
      </c>
      <c r="M418" s="84" t="str">
        <f ca="1">Loads!AC404</f>
        <v/>
      </c>
      <c r="N418" s="84" t="str">
        <f ca="1">Loads!AH404</f>
        <v/>
      </c>
      <c r="O418" s="83" t="str">
        <f ca="1">Hydro!D404</f>
        <v xml:space="preserve">  </v>
      </c>
      <c r="P418" s="83"/>
      <c r="Q418" s="83"/>
      <c r="R418" s="83"/>
      <c r="S418" s="83"/>
    </row>
    <row r="419" spans="1:19" x14ac:dyDescent="0.25">
      <c r="A419" s="57">
        <v>41303</v>
      </c>
      <c r="B419" s="83" t="str">
        <f ca="1">Gas!D405</f>
        <v/>
      </c>
      <c r="C419" s="83" t="str">
        <f ca="1">Gas!I405</f>
        <v/>
      </c>
      <c r="D419" s="84" t="str">
        <f ca="1">Electricity!D405</f>
        <v/>
      </c>
      <c r="E419" s="84" t="str">
        <f ca="1">Electricity!I405</f>
        <v/>
      </c>
      <c r="F419" s="84" t="str">
        <f ca="1">Electricity!N405</f>
        <v/>
      </c>
      <c r="G419" s="84" t="str">
        <f ca="1">Electricity!S405</f>
        <v/>
      </c>
      <c r="H419" s="85" t="str">
        <f ca="1">Loads!D405</f>
        <v/>
      </c>
      <c r="I419" s="85" t="str">
        <f ca="1">Loads!I405</f>
        <v/>
      </c>
      <c r="J419" s="84" t="str">
        <f ca="1">Loads!N405</f>
        <v/>
      </c>
      <c r="K419" s="84" t="str">
        <f ca="1">Loads!S405</f>
        <v/>
      </c>
      <c r="L419" s="84" t="str">
        <f ca="1">Loads!X405</f>
        <v/>
      </c>
      <c r="M419" s="84" t="str">
        <f ca="1">Loads!AC405</f>
        <v/>
      </c>
      <c r="N419" s="84" t="str">
        <f ca="1">Loads!AH405</f>
        <v/>
      </c>
      <c r="O419" s="83" t="str">
        <f ca="1">Hydro!D405</f>
        <v xml:space="preserve">  </v>
      </c>
      <c r="P419" s="83"/>
      <c r="Q419" s="83"/>
      <c r="R419" s="83"/>
      <c r="S419" s="83"/>
    </row>
    <row r="420" spans="1:19" x14ac:dyDescent="0.25">
      <c r="A420" s="57">
        <v>41304</v>
      </c>
      <c r="B420" s="83" t="str">
        <f ca="1">Gas!D406</f>
        <v/>
      </c>
      <c r="C420" s="83" t="str">
        <f ca="1">Gas!I406</f>
        <v/>
      </c>
      <c r="D420" s="84" t="str">
        <f ca="1">Electricity!D406</f>
        <v/>
      </c>
      <c r="E420" s="84" t="str">
        <f ca="1">Electricity!I406</f>
        <v/>
      </c>
      <c r="F420" s="84" t="str">
        <f ca="1">Electricity!N406</f>
        <v/>
      </c>
      <c r="G420" s="84" t="str">
        <f ca="1">Electricity!S406</f>
        <v/>
      </c>
      <c r="H420" s="85" t="str">
        <f ca="1">Loads!D406</f>
        <v/>
      </c>
      <c r="I420" s="85" t="str">
        <f ca="1">Loads!I406</f>
        <v/>
      </c>
      <c r="J420" s="84" t="str">
        <f ca="1">Loads!N406</f>
        <v/>
      </c>
      <c r="K420" s="84" t="str">
        <f ca="1">Loads!S406</f>
        <v/>
      </c>
      <c r="L420" s="84" t="str">
        <f ca="1">Loads!X406</f>
        <v/>
      </c>
      <c r="M420" s="84" t="str">
        <f ca="1">Loads!AC406</f>
        <v/>
      </c>
      <c r="N420" s="84" t="str">
        <f ca="1">Loads!AH406</f>
        <v/>
      </c>
      <c r="O420" s="83" t="str">
        <f ca="1">Hydro!D406</f>
        <v xml:space="preserve">  </v>
      </c>
      <c r="P420" s="83"/>
      <c r="Q420" s="83"/>
      <c r="R420" s="83"/>
      <c r="S420" s="83"/>
    </row>
    <row r="421" spans="1:19" x14ac:dyDescent="0.25">
      <c r="A421" s="57">
        <v>41305</v>
      </c>
      <c r="B421" s="83" t="str">
        <f ca="1">Gas!D407</f>
        <v/>
      </c>
      <c r="C421" s="83" t="str">
        <f ca="1">Gas!I407</f>
        <v/>
      </c>
      <c r="D421" s="84" t="str">
        <f ca="1">Electricity!D407</f>
        <v/>
      </c>
      <c r="E421" s="84" t="str">
        <f ca="1">Electricity!I407</f>
        <v/>
      </c>
      <c r="F421" s="84" t="str">
        <f ca="1">Electricity!N407</f>
        <v/>
      </c>
      <c r="G421" s="84" t="str">
        <f ca="1">Electricity!S407</f>
        <v/>
      </c>
      <c r="H421" s="85" t="str">
        <f ca="1">Loads!D407</f>
        <v/>
      </c>
      <c r="I421" s="85" t="str">
        <f ca="1">Loads!I407</f>
        <v/>
      </c>
      <c r="J421" s="84" t="str">
        <f ca="1">Loads!N407</f>
        <v/>
      </c>
      <c r="K421" s="84" t="str">
        <f ca="1">Loads!S407</f>
        <v/>
      </c>
      <c r="L421" s="84" t="str">
        <f ca="1">Loads!X407</f>
        <v/>
      </c>
      <c r="M421" s="84" t="str">
        <f ca="1">Loads!AC407</f>
        <v/>
      </c>
      <c r="N421" s="84" t="str">
        <f ca="1">Loads!AH407</f>
        <v/>
      </c>
      <c r="O421" s="83" t="str">
        <f ca="1">Hydro!D407</f>
        <v xml:space="preserve">  </v>
      </c>
      <c r="P421" s="83"/>
      <c r="Q421" s="83"/>
      <c r="R421" s="83"/>
      <c r="S421" s="83"/>
    </row>
    <row r="422" spans="1:19" x14ac:dyDescent="0.25">
      <c r="A422" s="57">
        <v>41306</v>
      </c>
      <c r="B422" s="83" t="str">
        <f ca="1">Gas!D408</f>
        <v/>
      </c>
      <c r="C422" s="83" t="str">
        <f ca="1">Gas!I408</f>
        <v/>
      </c>
      <c r="D422" s="84" t="str">
        <f ca="1">Electricity!D408</f>
        <v/>
      </c>
      <c r="E422" s="84" t="str">
        <f ca="1">Electricity!I408</f>
        <v/>
      </c>
      <c r="F422" s="84" t="str">
        <f ca="1">Electricity!N408</f>
        <v/>
      </c>
      <c r="G422" s="84" t="str">
        <f ca="1">Electricity!S408</f>
        <v/>
      </c>
      <c r="H422" s="85" t="str">
        <f ca="1">Loads!D408</f>
        <v/>
      </c>
      <c r="I422" s="85" t="str">
        <f ca="1">Loads!I408</f>
        <v/>
      </c>
      <c r="J422" s="84" t="str">
        <f ca="1">Loads!N408</f>
        <v/>
      </c>
      <c r="K422" s="84" t="str">
        <f ca="1">Loads!S408</f>
        <v/>
      </c>
      <c r="L422" s="84" t="str">
        <f ca="1">Loads!X408</f>
        <v/>
      </c>
      <c r="M422" s="84" t="str">
        <f ca="1">Loads!AC408</f>
        <v/>
      </c>
      <c r="N422" s="84" t="str">
        <f ca="1">Loads!AH408</f>
        <v/>
      </c>
      <c r="O422" s="83" t="str">
        <f ca="1">Hydro!D408</f>
        <v xml:space="preserve">  </v>
      </c>
      <c r="P422" s="83"/>
      <c r="Q422" s="83"/>
      <c r="R422" s="83"/>
      <c r="S422" s="83"/>
    </row>
    <row r="423" spans="1:19" x14ac:dyDescent="0.25">
      <c r="A423" s="57">
        <v>41307</v>
      </c>
      <c r="B423" s="83" t="str">
        <f ca="1">Gas!D409</f>
        <v/>
      </c>
      <c r="C423" s="83" t="str">
        <f ca="1">Gas!I409</f>
        <v/>
      </c>
      <c r="D423" s="84" t="str">
        <f ca="1">Electricity!D409</f>
        <v/>
      </c>
      <c r="E423" s="84" t="str">
        <f ca="1">Electricity!I409</f>
        <v/>
      </c>
      <c r="F423" s="84" t="str">
        <f ca="1">Electricity!N409</f>
        <v/>
      </c>
      <c r="G423" s="84" t="str">
        <f ca="1">Electricity!S409</f>
        <v/>
      </c>
      <c r="H423" s="85" t="str">
        <f ca="1">Loads!D409</f>
        <v/>
      </c>
      <c r="I423" s="85" t="str">
        <f ca="1">Loads!I409</f>
        <v/>
      </c>
      <c r="J423" s="84" t="str">
        <f ca="1">Loads!N409</f>
        <v/>
      </c>
      <c r="K423" s="84" t="str">
        <f ca="1">Loads!S409</f>
        <v/>
      </c>
      <c r="L423" s="84" t="str">
        <f ca="1">Loads!X409</f>
        <v/>
      </c>
      <c r="M423" s="84" t="str">
        <f ca="1">Loads!AC409</f>
        <v/>
      </c>
      <c r="N423" s="84" t="str">
        <f ca="1">Loads!AH409</f>
        <v/>
      </c>
      <c r="O423" s="83" t="str">
        <f ca="1">Hydro!D409</f>
        <v xml:space="preserve">  </v>
      </c>
      <c r="P423" s="83"/>
      <c r="Q423" s="83"/>
      <c r="R423" s="83"/>
      <c r="S423" s="83"/>
    </row>
    <row r="424" spans="1:19" x14ac:dyDescent="0.25">
      <c r="A424" s="57">
        <v>41308</v>
      </c>
      <c r="B424" s="83" t="str">
        <f ca="1">Gas!D410</f>
        <v/>
      </c>
      <c r="C424" s="83" t="str">
        <f ca="1">Gas!I410</f>
        <v/>
      </c>
      <c r="D424" s="84" t="str">
        <f ca="1">Electricity!D410</f>
        <v/>
      </c>
      <c r="E424" s="84" t="str">
        <f ca="1">Electricity!I410</f>
        <v/>
      </c>
      <c r="F424" s="84" t="str">
        <f ca="1">Electricity!N410</f>
        <v/>
      </c>
      <c r="G424" s="84" t="str">
        <f ca="1">Electricity!S410</f>
        <v/>
      </c>
      <c r="H424" s="85" t="str">
        <f ca="1">Loads!D410</f>
        <v/>
      </c>
      <c r="I424" s="85" t="str">
        <f ca="1">Loads!I410</f>
        <v/>
      </c>
      <c r="J424" s="84" t="str">
        <f ca="1">Loads!N410</f>
        <v/>
      </c>
      <c r="K424" s="84" t="str">
        <f ca="1">Loads!S410</f>
        <v/>
      </c>
      <c r="L424" s="84" t="str">
        <f ca="1">Loads!X410</f>
        <v/>
      </c>
      <c r="M424" s="84" t="str">
        <f ca="1">Loads!AC410</f>
        <v/>
      </c>
      <c r="N424" s="84" t="str">
        <f ca="1">Loads!AH410</f>
        <v/>
      </c>
      <c r="O424" s="83" t="str">
        <f ca="1">Hydro!D410</f>
        <v xml:space="preserve">  </v>
      </c>
      <c r="P424" s="83"/>
      <c r="Q424" s="83"/>
      <c r="R424" s="83"/>
      <c r="S424" s="83"/>
    </row>
    <row r="425" spans="1:19" x14ac:dyDescent="0.25">
      <c r="A425" s="57">
        <v>41309</v>
      </c>
      <c r="B425" s="83" t="str">
        <f ca="1">Gas!D411</f>
        <v/>
      </c>
      <c r="C425" s="83" t="str">
        <f ca="1">Gas!I411</f>
        <v/>
      </c>
      <c r="D425" s="84" t="str">
        <f ca="1">Electricity!D411</f>
        <v/>
      </c>
      <c r="E425" s="84" t="str">
        <f ca="1">Electricity!I411</f>
        <v/>
      </c>
      <c r="F425" s="84" t="str">
        <f ca="1">Electricity!N411</f>
        <v/>
      </c>
      <c r="G425" s="84" t="str">
        <f ca="1">Electricity!S411</f>
        <v/>
      </c>
      <c r="H425" s="85" t="str">
        <f ca="1">Loads!D411</f>
        <v/>
      </c>
      <c r="I425" s="85" t="str">
        <f ca="1">Loads!I411</f>
        <v/>
      </c>
      <c r="J425" s="84" t="str">
        <f ca="1">Loads!N411</f>
        <v/>
      </c>
      <c r="K425" s="84" t="str">
        <f ca="1">Loads!S411</f>
        <v/>
      </c>
      <c r="L425" s="84" t="str">
        <f ca="1">Loads!X411</f>
        <v/>
      </c>
      <c r="M425" s="84" t="str">
        <f ca="1">Loads!AC411</f>
        <v/>
      </c>
      <c r="N425" s="84" t="str">
        <f ca="1">Loads!AH411</f>
        <v/>
      </c>
      <c r="O425" s="83" t="str">
        <f ca="1">Hydro!D411</f>
        <v xml:space="preserve">  </v>
      </c>
      <c r="P425" s="83"/>
      <c r="Q425" s="83"/>
      <c r="R425" s="83"/>
      <c r="S425" s="83"/>
    </row>
    <row r="426" spans="1:19" x14ac:dyDescent="0.25">
      <c r="A426" s="57">
        <v>41310</v>
      </c>
      <c r="B426" s="83" t="str">
        <f ca="1">Gas!D412</f>
        <v/>
      </c>
      <c r="C426" s="83" t="str">
        <f ca="1">Gas!I412</f>
        <v/>
      </c>
      <c r="D426" s="84" t="str">
        <f ca="1">Electricity!D412</f>
        <v/>
      </c>
      <c r="E426" s="84" t="str">
        <f ca="1">Electricity!I412</f>
        <v/>
      </c>
      <c r="F426" s="84" t="str">
        <f ca="1">Electricity!N412</f>
        <v/>
      </c>
      <c r="G426" s="84" t="str">
        <f ca="1">Electricity!S412</f>
        <v/>
      </c>
      <c r="H426" s="85" t="str">
        <f ca="1">Loads!D412</f>
        <v/>
      </c>
      <c r="I426" s="85" t="str">
        <f ca="1">Loads!I412</f>
        <v/>
      </c>
      <c r="J426" s="84" t="str">
        <f ca="1">Loads!N412</f>
        <v/>
      </c>
      <c r="K426" s="84" t="str">
        <f ca="1">Loads!S412</f>
        <v/>
      </c>
      <c r="L426" s="84" t="str">
        <f ca="1">Loads!X412</f>
        <v/>
      </c>
      <c r="M426" s="84" t="str">
        <f ca="1">Loads!AC412</f>
        <v/>
      </c>
      <c r="N426" s="84" t="str">
        <f ca="1">Loads!AH412</f>
        <v/>
      </c>
      <c r="O426" s="83" t="str">
        <f ca="1">Hydro!D412</f>
        <v xml:space="preserve">  </v>
      </c>
      <c r="P426" s="83"/>
      <c r="Q426" s="83"/>
      <c r="R426" s="83"/>
      <c r="S426" s="83"/>
    </row>
    <row r="427" spans="1:19" x14ac:dyDescent="0.25">
      <c r="A427" s="57">
        <v>41311</v>
      </c>
      <c r="B427" s="83" t="str">
        <f ca="1">Gas!D413</f>
        <v/>
      </c>
      <c r="C427" s="83" t="str">
        <f ca="1">Gas!I413</f>
        <v/>
      </c>
      <c r="D427" s="84" t="str">
        <f ca="1">Electricity!D413</f>
        <v/>
      </c>
      <c r="E427" s="84" t="str">
        <f ca="1">Electricity!I413</f>
        <v/>
      </c>
      <c r="F427" s="84" t="str">
        <f ca="1">Electricity!N413</f>
        <v/>
      </c>
      <c r="G427" s="84" t="str">
        <f ca="1">Electricity!S413</f>
        <v/>
      </c>
      <c r="H427" s="85" t="str">
        <f ca="1">Loads!D413</f>
        <v/>
      </c>
      <c r="I427" s="85" t="str">
        <f ca="1">Loads!I413</f>
        <v/>
      </c>
      <c r="J427" s="84" t="str">
        <f ca="1">Loads!N413</f>
        <v/>
      </c>
      <c r="K427" s="84" t="str">
        <f ca="1">Loads!S413</f>
        <v/>
      </c>
      <c r="L427" s="84" t="str">
        <f ca="1">Loads!X413</f>
        <v/>
      </c>
      <c r="M427" s="84" t="str">
        <f ca="1">Loads!AC413</f>
        <v/>
      </c>
      <c r="N427" s="84" t="str">
        <f ca="1">Loads!AH413</f>
        <v/>
      </c>
      <c r="O427" s="83" t="str">
        <f ca="1">Hydro!D413</f>
        <v xml:space="preserve">  </v>
      </c>
      <c r="P427" s="83"/>
      <c r="Q427" s="83"/>
      <c r="R427" s="83"/>
      <c r="S427" s="83"/>
    </row>
    <row r="428" spans="1:19" x14ac:dyDescent="0.25">
      <c r="A428" s="57">
        <v>41312</v>
      </c>
      <c r="B428" s="83" t="str">
        <f ca="1">Gas!D414</f>
        <v/>
      </c>
      <c r="C428" s="83" t="str">
        <f ca="1">Gas!I414</f>
        <v/>
      </c>
      <c r="D428" s="84" t="str">
        <f ca="1">Electricity!D414</f>
        <v/>
      </c>
      <c r="E428" s="84" t="str">
        <f ca="1">Electricity!I414</f>
        <v/>
      </c>
      <c r="F428" s="84" t="str">
        <f ca="1">Electricity!N414</f>
        <v/>
      </c>
      <c r="G428" s="84" t="str">
        <f ca="1">Electricity!S414</f>
        <v/>
      </c>
      <c r="H428" s="85" t="str">
        <f ca="1">Loads!D414</f>
        <v/>
      </c>
      <c r="I428" s="85" t="str">
        <f ca="1">Loads!I414</f>
        <v/>
      </c>
      <c r="J428" s="84" t="str">
        <f ca="1">Loads!N414</f>
        <v/>
      </c>
      <c r="K428" s="84" t="str">
        <f ca="1">Loads!S414</f>
        <v/>
      </c>
      <c r="L428" s="84" t="str">
        <f ca="1">Loads!X414</f>
        <v/>
      </c>
      <c r="M428" s="84" t="str">
        <f ca="1">Loads!AC414</f>
        <v/>
      </c>
      <c r="N428" s="84" t="str">
        <f ca="1">Loads!AH414</f>
        <v/>
      </c>
      <c r="O428" s="83" t="str">
        <f ca="1">Hydro!D414</f>
        <v xml:space="preserve">  </v>
      </c>
      <c r="P428" s="83"/>
      <c r="Q428" s="83"/>
      <c r="R428" s="83"/>
      <c r="S428" s="83"/>
    </row>
    <row r="429" spans="1:19" x14ac:dyDescent="0.25">
      <c r="A429" s="57">
        <v>41313</v>
      </c>
      <c r="B429" s="83" t="str">
        <f ca="1">Gas!D415</f>
        <v/>
      </c>
      <c r="C429" s="83" t="str">
        <f ca="1">Gas!I415</f>
        <v/>
      </c>
      <c r="D429" s="84" t="str">
        <f ca="1">Electricity!D415</f>
        <v/>
      </c>
      <c r="E429" s="84" t="str">
        <f ca="1">Electricity!I415</f>
        <v/>
      </c>
      <c r="F429" s="84" t="str">
        <f ca="1">Electricity!N415</f>
        <v/>
      </c>
      <c r="G429" s="84" t="str">
        <f ca="1">Electricity!S415</f>
        <v/>
      </c>
      <c r="H429" s="85" t="str">
        <f ca="1">Loads!D415</f>
        <v/>
      </c>
      <c r="I429" s="85" t="str">
        <f ca="1">Loads!I415</f>
        <v/>
      </c>
      <c r="J429" s="84" t="str">
        <f ca="1">Loads!N415</f>
        <v/>
      </c>
      <c r="K429" s="84" t="str">
        <f ca="1">Loads!S415</f>
        <v/>
      </c>
      <c r="L429" s="84" t="str">
        <f ca="1">Loads!X415</f>
        <v/>
      </c>
      <c r="M429" s="84" t="str">
        <f ca="1">Loads!AC415</f>
        <v/>
      </c>
      <c r="N429" s="84" t="str">
        <f ca="1">Loads!AH415</f>
        <v/>
      </c>
      <c r="O429" s="83" t="str">
        <f ca="1">Hydro!D415</f>
        <v xml:space="preserve">  </v>
      </c>
      <c r="P429" s="83"/>
      <c r="Q429" s="83"/>
      <c r="R429" s="83"/>
      <c r="S429" s="83"/>
    </row>
    <row r="430" spans="1:19" x14ac:dyDescent="0.25">
      <c r="A430" s="57">
        <v>41314</v>
      </c>
      <c r="B430" s="83" t="str">
        <f ca="1">Gas!D416</f>
        <v/>
      </c>
      <c r="C430" s="83" t="str">
        <f ca="1">Gas!I416</f>
        <v/>
      </c>
      <c r="D430" s="84" t="str">
        <f ca="1">Electricity!D416</f>
        <v/>
      </c>
      <c r="E430" s="84" t="str">
        <f ca="1">Electricity!I416</f>
        <v/>
      </c>
      <c r="F430" s="84" t="str">
        <f ca="1">Electricity!N416</f>
        <v/>
      </c>
      <c r="G430" s="84" t="str">
        <f ca="1">Electricity!S416</f>
        <v/>
      </c>
      <c r="H430" s="85" t="str">
        <f ca="1">Loads!D416</f>
        <v/>
      </c>
      <c r="I430" s="85" t="str">
        <f ca="1">Loads!I416</f>
        <v/>
      </c>
      <c r="J430" s="84" t="str">
        <f ca="1">Loads!N416</f>
        <v/>
      </c>
      <c r="K430" s="84" t="str">
        <f ca="1">Loads!S416</f>
        <v/>
      </c>
      <c r="L430" s="84" t="str">
        <f ca="1">Loads!X416</f>
        <v/>
      </c>
      <c r="M430" s="84" t="str">
        <f ca="1">Loads!AC416</f>
        <v/>
      </c>
      <c r="N430" s="84" t="str">
        <f ca="1">Loads!AH416</f>
        <v/>
      </c>
      <c r="O430" s="83" t="str">
        <f ca="1">Hydro!D416</f>
        <v xml:space="preserve">  </v>
      </c>
      <c r="P430" s="83"/>
      <c r="Q430" s="83"/>
      <c r="R430" s="83"/>
      <c r="S430" s="83"/>
    </row>
    <row r="431" spans="1:19" x14ac:dyDescent="0.25">
      <c r="A431" s="57">
        <v>41315</v>
      </c>
      <c r="B431" s="83" t="str">
        <f ca="1">Gas!D417</f>
        <v/>
      </c>
      <c r="C431" s="83" t="str">
        <f ca="1">Gas!I417</f>
        <v/>
      </c>
      <c r="D431" s="84" t="str">
        <f ca="1">Electricity!D417</f>
        <v/>
      </c>
      <c r="E431" s="84" t="str">
        <f ca="1">Electricity!I417</f>
        <v/>
      </c>
      <c r="F431" s="84" t="str">
        <f ca="1">Electricity!N417</f>
        <v/>
      </c>
      <c r="G431" s="84" t="str">
        <f ca="1">Electricity!S417</f>
        <v/>
      </c>
      <c r="H431" s="85" t="str">
        <f ca="1">Loads!D417</f>
        <v/>
      </c>
      <c r="I431" s="85" t="str">
        <f ca="1">Loads!I417</f>
        <v/>
      </c>
      <c r="J431" s="84" t="str">
        <f ca="1">Loads!N417</f>
        <v/>
      </c>
      <c r="K431" s="84" t="str">
        <f ca="1">Loads!S417</f>
        <v/>
      </c>
      <c r="L431" s="84" t="str">
        <f ca="1">Loads!X417</f>
        <v/>
      </c>
      <c r="M431" s="84" t="str">
        <f ca="1">Loads!AC417</f>
        <v/>
      </c>
      <c r="N431" s="84" t="str">
        <f ca="1">Loads!AH417</f>
        <v/>
      </c>
      <c r="O431" s="83" t="str">
        <f ca="1">Hydro!D417</f>
        <v xml:space="preserve">  </v>
      </c>
      <c r="P431" s="83"/>
      <c r="Q431" s="83"/>
      <c r="R431" s="83"/>
      <c r="S431" s="83"/>
    </row>
    <row r="432" spans="1:19" x14ac:dyDescent="0.25">
      <c r="A432" s="57">
        <v>41316</v>
      </c>
      <c r="B432" s="83" t="str">
        <f ca="1">Gas!D418</f>
        <v/>
      </c>
      <c r="C432" s="83" t="str">
        <f ca="1">Gas!I418</f>
        <v/>
      </c>
      <c r="D432" s="84" t="str">
        <f ca="1">Electricity!D418</f>
        <v/>
      </c>
      <c r="E432" s="84" t="str">
        <f ca="1">Electricity!I418</f>
        <v/>
      </c>
      <c r="F432" s="84" t="str">
        <f ca="1">Electricity!N418</f>
        <v/>
      </c>
      <c r="G432" s="84" t="str">
        <f ca="1">Electricity!S418</f>
        <v/>
      </c>
      <c r="H432" s="85" t="str">
        <f ca="1">Loads!D418</f>
        <v/>
      </c>
      <c r="I432" s="85" t="str">
        <f ca="1">Loads!I418</f>
        <v/>
      </c>
      <c r="J432" s="84" t="str">
        <f ca="1">Loads!N418</f>
        <v/>
      </c>
      <c r="K432" s="84" t="str">
        <f ca="1">Loads!S418</f>
        <v/>
      </c>
      <c r="L432" s="84" t="str">
        <f ca="1">Loads!X418</f>
        <v/>
      </c>
      <c r="M432" s="84" t="str">
        <f ca="1">Loads!AC418</f>
        <v/>
      </c>
      <c r="N432" s="84" t="str">
        <f ca="1">Loads!AH418</f>
        <v/>
      </c>
      <c r="O432" s="83" t="str">
        <f ca="1">Hydro!D418</f>
        <v xml:space="preserve">  </v>
      </c>
      <c r="P432" s="83"/>
      <c r="Q432" s="83"/>
      <c r="R432" s="83"/>
      <c r="S432" s="83"/>
    </row>
    <row r="433" spans="1:19" x14ac:dyDescent="0.25">
      <c r="A433" s="57">
        <v>41317</v>
      </c>
      <c r="B433" s="83" t="str">
        <f ca="1">Gas!D419</f>
        <v/>
      </c>
      <c r="C433" s="83" t="str">
        <f ca="1">Gas!I419</f>
        <v/>
      </c>
      <c r="D433" s="84" t="str">
        <f ca="1">Electricity!D419</f>
        <v/>
      </c>
      <c r="E433" s="84" t="str">
        <f ca="1">Electricity!I419</f>
        <v/>
      </c>
      <c r="F433" s="84" t="str">
        <f ca="1">Electricity!N419</f>
        <v/>
      </c>
      <c r="G433" s="84" t="str">
        <f ca="1">Electricity!S419</f>
        <v/>
      </c>
      <c r="H433" s="85" t="str">
        <f ca="1">Loads!D419</f>
        <v/>
      </c>
      <c r="I433" s="85" t="str">
        <f ca="1">Loads!I419</f>
        <v/>
      </c>
      <c r="J433" s="84" t="str">
        <f ca="1">Loads!N419</f>
        <v/>
      </c>
      <c r="K433" s="84" t="str">
        <f ca="1">Loads!S419</f>
        <v/>
      </c>
      <c r="L433" s="84" t="str">
        <f ca="1">Loads!X419</f>
        <v/>
      </c>
      <c r="M433" s="84" t="str">
        <f ca="1">Loads!AC419</f>
        <v/>
      </c>
      <c r="N433" s="84" t="str">
        <f ca="1">Loads!AH419</f>
        <v/>
      </c>
      <c r="O433" s="83" t="str">
        <f ca="1">Hydro!D419</f>
        <v xml:space="preserve">  </v>
      </c>
      <c r="P433" s="83"/>
      <c r="Q433" s="83"/>
      <c r="R433" s="83"/>
      <c r="S433" s="83"/>
    </row>
    <row r="434" spans="1:19" x14ac:dyDescent="0.25">
      <c r="A434" s="57">
        <v>41318</v>
      </c>
      <c r="B434" s="83" t="str">
        <f ca="1">Gas!D420</f>
        <v/>
      </c>
      <c r="C434" s="83" t="str">
        <f ca="1">Gas!I420</f>
        <v/>
      </c>
      <c r="D434" s="84" t="str">
        <f ca="1">Electricity!D420</f>
        <v/>
      </c>
      <c r="E434" s="84" t="str">
        <f ca="1">Electricity!I420</f>
        <v/>
      </c>
      <c r="F434" s="84" t="str">
        <f ca="1">Electricity!N420</f>
        <v/>
      </c>
      <c r="G434" s="84" t="str">
        <f ca="1">Electricity!S420</f>
        <v/>
      </c>
      <c r="H434" s="85" t="str">
        <f ca="1">Loads!D420</f>
        <v/>
      </c>
      <c r="I434" s="85" t="str">
        <f ca="1">Loads!I420</f>
        <v/>
      </c>
      <c r="J434" s="84" t="str">
        <f ca="1">Loads!N420</f>
        <v/>
      </c>
      <c r="K434" s="84" t="str">
        <f ca="1">Loads!S420</f>
        <v/>
      </c>
      <c r="L434" s="84" t="str">
        <f ca="1">Loads!X420</f>
        <v/>
      </c>
      <c r="M434" s="84" t="str">
        <f ca="1">Loads!AC420</f>
        <v/>
      </c>
      <c r="N434" s="84" t="str">
        <f ca="1">Loads!AH420</f>
        <v/>
      </c>
      <c r="O434" s="83" t="str">
        <f ca="1">Hydro!D420</f>
        <v xml:space="preserve">  </v>
      </c>
      <c r="P434" s="83"/>
      <c r="Q434" s="83"/>
      <c r="R434" s="83"/>
      <c r="S434" s="83"/>
    </row>
    <row r="435" spans="1:19" x14ac:dyDescent="0.25">
      <c r="A435" s="57">
        <v>41319</v>
      </c>
      <c r="B435" s="83" t="str">
        <f ca="1">Gas!D421</f>
        <v/>
      </c>
      <c r="C435" s="83" t="str">
        <f ca="1">Gas!I421</f>
        <v/>
      </c>
      <c r="D435" s="84" t="str">
        <f ca="1">Electricity!D421</f>
        <v/>
      </c>
      <c r="E435" s="84" t="str">
        <f ca="1">Electricity!I421</f>
        <v/>
      </c>
      <c r="F435" s="84" t="str">
        <f ca="1">Electricity!N421</f>
        <v/>
      </c>
      <c r="G435" s="84" t="str">
        <f ca="1">Electricity!S421</f>
        <v/>
      </c>
      <c r="H435" s="85" t="str">
        <f ca="1">Loads!D421</f>
        <v/>
      </c>
      <c r="I435" s="85" t="str">
        <f ca="1">Loads!I421</f>
        <v/>
      </c>
      <c r="J435" s="84" t="str">
        <f ca="1">Loads!N421</f>
        <v/>
      </c>
      <c r="K435" s="84" t="str">
        <f ca="1">Loads!S421</f>
        <v/>
      </c>
      <c r="L435" s="84" t="str">
        <f ca="1">Loads!X421</f>
        <v/>
      </c>
      <c r="M435" s="84" t="str">
        <f ca="1">Loads!AC421</f>
        <v/>
      </c>
      <c r="N435" s="84" t="str">
        <f ca="1">Loads!AH421</f>
        <v/>
      </c>
      <c r="O435" s="83" t="str">
        <f ca="1">Hydro!D421</f>
        <v xml:space="preserve">  </v>
      </c>
      <c r="P435" s="83"/>
      <c r="Q435" s="83"/>
      <c r="R435" s="83"/>
      <c r="S435" s="83"/>
    </row>
    <row r="436" spans="1:19" x14ac:dyDescent="0.25">
      <c r="A436" s="57">
        <v>41320</v>
      </c>
      <c r="B436" s="83" t="str">
        <f ca="1">Gas!D422</f>
        <v/>
      </c>
      <c r="C436" s="83" t="str">
        <f ca="1">Gas!I422</f>
        <v/>
      </c>
      <c r="D436" s="84" t="str">
        <f ca="1">Electricity!D422</f>
        <v/>
      </c>
      <c r="E436" s="84" t="str">
        <f ca="1">Electricity!I422</f>
        <v/>
      </c>
      <c r="F436" s="84" t="str">
        <f ca="1">Electricity!N422</f>
        <v/>
      </c>
      <c r="G436" s="84" t="str">
        <f ca="1">Electricity!S422</f>
        <v/>
      </c>
      <c r="H436" s="85" t="str">
        <f ca="1">Loads!D422</f>
        <v/>
      </c>
      <c r="I436" s="85" t="str">
        <f ca="1">Loads!I422</f>
        <v/>
      </c>
      <c r="J436" s="84" t="str">
        <f ca="1">Loads!N422</f>
        <v/>
      </c>
      <c r="K436" s="84" t="str">
        <f ca="1">Loads!S422</f>
        <v/>
      </c>
      <c r="L436" s="84" t="str">
        <f ca="1">Loads!X422</f>
        <v/>
      </c>
      <c r="M436" s="84" t="str">
        <f ca="1">Loads!AC422</f>
        <v/>
      </c>
      <c r="N436" s="84" t="str">
        <f ca="1">Loads!AH422</f>
        <v/>
      </c>
      <c r="O436" s="83" t="str">
        <f ca="1">Hydro!D422</f>
        <v xml:space="preserve">  </v>
      </c>
      <c r="P436" s="83"/>
      <c r="Q436" s="83"/>
      <c r="R436" s="83"/>
      <c r="S436" s="83"/>
    </row>
    <row r="437" spans="1:19" x14ac:dyDescent="0.25">
      <c r="A437" s="57">
        <v>41321</v>
      </c>
      <c r="B437" s="83" t="str">
        <f ca="1">Gas!D423</f>
        <v/>
      </c>
      <c r="C437" s="83" t="str">
        <f ca="1">Gas!I423</f>
        <v/>
      </c>
      <c r="D437" s="84" t="str">
        <f ca="1">Electricity!D423</f>
        <v/>
      </c>
      <c r="E437" s="84" t="str">
        <f ca="1">Electricity!I423</f>
        <v/>
      </c>
      <c r="F437" s="84" t="str">
        <f ca="1">Electricity!N423</f>
        <v/>
      </c>
      <c r="G437" s="84" t="str">
        <f ca="1">Electricity!S423</f>
        <v/>
      </c>
      <c r="H437" s="85" t="str">
        <f ca="1">Loads!D423</f>
        <v/>
      </c>
      <c r="I437" s="85" t="str">
        <f ca="1">Loads!I423</f>
        <v/>
      </c>
      <c r="J437" s="84" t="str">
        <f ca="1">Loads!N423</f>
        <v/>
      </c>
      <c r="K437" s="84" t="str">
        <f ca="1">Loads!S423</f>
        <v/>
      </c>
      <c r="L437" s="84" t="str">
        <f ca="1">Loads!X423</f>
        <v/>
      </c>
      <c r="M437" s="84" t="str">
        <f ca="1">Loads!AC423</f>
        <v/>
      </c>
      <c r="N437" s="84" t="str">
        <f ca="1">Loads!AH423</f>
        <v/>
      </c>
      <c r="O437" s="83" t="str">
        <f ca="1">Hydro!D423</f>
        <v xml:space="preserve">  </v>
      </c>
      <c r="P437" s="83"/>
      <c r="Q437" s="83"/>
      <c r="R437" s="83"/>
      <c r="S437" s="83"/>
    </row>
    <row r="438" spans="1:19" x14ac:dyDescent="0.25">
      <c r="A438" s="57">
        <v>41322</v>
      </c>
      <c r="B438" s="83" t="str">
        <f ca="1">Gas!D424</f>
        <v/>
      </c>
      <c r="C438" s="83" t="str">
        <f ca="1">Gas!I424</f>
        <v/>
      </c>
      <c r="D438" s="84" t="str">
        <f ca="1">Electricity!D424</f>
        <v/>
      </c>
      <c r="E438" s="84" t="str">
        <f ca="1">Electricity!I424</f>
        <v/>
      </c>
      <c r="F438" s="84" t="str">
        <f ca="1">Electricity!N424</f>
        <v/>
      </c>
      <c r="G438" s="84" t="str">
        <f ca="1">Electricity!S424</f>
        <v/>
      </c>
      <c r="H438" s="85" t="str">
        <f ca="1">Loads!D424</f>
        <v/>
      </c>
      <c r="I438" s="85" t="str">
        <f ca="1">Loads!I424</f>
        <v/>
      </c>
      <c r="J438" s="84" t="str">
        <f ca="1">Loads!N424</f>
        <v/>
      </c>
      <c r="K438" s="84" t="str">
        <f ca="1">Loads!S424</f>
        <v/>
      </c>
      <c r="L438" s="84" t="str">
        <f ca="1">Loads!X424</f>
        <v/>
      </c>
      <c r="M438" s="84" t="str">
        <f ca="1">Loads!AC424</f>
        <v/>
      </c>
      <c r="N438" s="84" t="str">
        <f ca="1">Loads!AH424</f>
        <v/>
      </c>
      <c r="O438" s="83" t="str">
        <f ca="1">Hydro!D424</f>
        <v xml:space="preserve">  </v>
      </c>
      <c r="P438" s="83"/>
      <c r="Q438" s="83"/>
      <c r="R438" s="83"/>
      <c r="S438" s="83"/>
    </row>
    <row r="439" spans="1:19" x14ac:dyDescent="0.25">
      <c r="A439" s="57">
        <v>41323</v>
      </c>
      <c r="B439" s="83" t="str">
        <f ca="1">Gas!D425</f>
        <v/>
      </c>
      <c r="C439" s="83" t="str">
        <f ca="1">Gas!I425</f>
        <v/>
      </c>
      <c r="D439" s="84" t="str">
        <f ca="1">Electricity!D425</f>
        <v/>
      </c>
      <c r="E439" s="84" t="str">
        <f ca="1">Electricity!I425</f>
        <v/>
      </c>
      <c r="F439" s="84" t="str">
        <f ca="1">Electricity!N425</f>
        <v/>
      </c>
      <c r="G439" s="84" t="str">
        <f ca="1">Electricity!S425</f>
        <v/>
      </c>
      <c r="H439" s="85" t="str">
        <f ca="1">Loads!D425</f>
        <v/>
      </c>
      <c r="I439" s="85" t="str">
        <f ca="1">Loads!I425</f>
        <v/>
      </c>
      <c r="J439" s="84" t="str">
        <f ca="1">Loads!N425</f>
        <v/>
      </c>
      <c r="K439" s="84" t="str">
        <f ca="1">Loads!S425</f>
        <v/>
      </c>
      <c r="L439" s="84" t="str">
        <f ca="1">Loads!X425</f>
        <v/>
      </c>
      <c r="M439" s="84" t="str">
        <f ca="1">Loads!AC425</f>
        <v/>
      </c>
      <c r="N439" s="84" t="str">
        <f ca="1">Loads!AH425</f>
        <v/>
      </c>
      <c r="O439" s="83" t="str">
        <f ca="1">Hydro!D425</f>
        <v xml:space="preserve">  </v>
      </c>
      <c r="P439" s="83"/>
      <c r="Q439" s="83"/>
      <c r="R439" s="83"/>
      <c r="S439" s="83"/>
    </row>
    <row r="440" spans="1:19" x14ac:dyDescent="0.25">
      <c r="A440" s="57">
        <v>41324</v>
      </c>
      <c r="B440" s="83" t="str">
        <f ca="1">Gas!D426</f>
        <v/>
      </c>
      <c r="C440" s="83" t="str">
        <f ca="1">Gas!I426</f>
        <v/>
      </c>
      <c r="D440" s="84" t="str">
        <f ca="1">Electricity!D426</f>
        <v/>
      </c>
      <c r="E440" s="84" t="str">
        <f ca="1">Electricity!I426</f>
        <v/>
      </c>
      <c r="F440" s="84" t="str">
        <f ca="1">Electricity!N426</f>
        <v/>
      </c>
      <c r="G440" s="84" t="str">
        <f ca="1">Electricity!S426</f>
        <v/>
      </c>
      <c r="H440" s="85" t="str">
        <f ca="1">Loads!D426</f>
        <v/>
      </c>
      <c r="I440" s="85" t="str">
        <f ca="1">Loads!I426</f>
        <v/>
      </c>
      <c r="J440" s="84" t="str">
        <f ca="1">Loads!N426</f>
        <v/>
      </c>
      <c r="K440" s="84" t="str">
        <f ca="1">Loads!S426</f>
        <v/>
      </c>
      <c r="L440" s="84" t="str">
        <f ca="1">Loads!X426</f>
        <v/>
      </c>
      <c r="M440" s="84" t="str">
        <f ca="1">Loads!AC426</f>
        <v/>
      </c>
      <c r="N440" s="84" t="str">
        <f ca="1">Loads!AH426</f>
        <v/>
      </c>
      <c r="O440" s="83" t="str">
        <f ca="1">Hydro!D426</f>
        <v xml:space="preserve">  </v>
      </c>
      <c r="P440" s="83"/>
      <c r="Q440" s="83"/>
      <c r="R440" s="83"/>
      <c r="S440" s="83"/>
    </row>
    <row r="441" spans="1:19" x14ac:dyDescent="0.25">
      <c r="A441" s="57">
        <v>41325</v>
      </c>
      <c r="B441" s="83" t="str">
        <f ca="1">Gas!D427</f>
        <v/>
      </c>
      <c r="C441" s="83" t="str">
        <f ca="1">Gas!I427</f>
        <v/>
      </c>
      <c r="D441" s="84" t="str">
        <f ca="1">Electricity!D427</f>
        <v/>
      </c>
      <c r="E441" s="84" t="str">
        <f ca="1">Electricity!I427</f>
        <v/>
      </c>
      <c r="F441" s="84" t="str">
        <f ca="1">Electricity!N427</f>
        <v/>
      </c>
      <c r="G441" s="84" t="str">
        <f ca="1">Electricity!S427</f>
        <v/>
      </c>
      <c r="H441" s="85" t="str">
        <f ca="1">Loads!D427</f>
        <v/>
      </c>
      <c r="I441" s="85" t="str">
        <f ca="1">Loads!I427</f>
        <v/>
      </c>
      <c r="J441" s="84" t="str">
        <f ca="1">Loads!N427</f>
        <v/>
      </c>
      <c r="K441" s="84" t="str">
        <f ca="1">Loads!S427</f>
        <v/>
      </c>
      <c r="L441" s="84" t="str">
        <f ca="1">Loads!X427</f>
        <v/>
      </c>
      <c r="M441" s="84" t="str">
        <f ca="1">Loads!AC427</f>
        <v/>
      </c>
      <c r="N441" s="84" t="str">
        <f ca="1">Loads!AH427</f>
        <v/>
      </c>
      <c r="O441" s="83" t="str">
        <f ca="1">Hydro!D427</f>
        <v xml:space="preserve">  </v>
      </c>
      <c r="P441" s="83"/>
      <c r="Q441" s="83"/>
      <c r="R441" s="83"/>
      <c r="S441" s="83"/>
    </row>
    <row r="442" spans="1:19" x14ac:dyDescent="0.25">
      <c r="A442" s="57">
        <v>41326</v>
      </c>
      <c r="B442" s="83" t="str">
        <f ca="1">Gas!D428</f>
        <v/>
      </c>
      <c r="C442" s="83" t="str">
        <f ca="1">Gas!I428</f>
        <v/>
      </c>
      <c r="D442" s="84" t="str">
        <f ca="1">Electricity!D428</f>
        <v/>
      </c>
      <c r="E442" s="84" t="str">
        <f ca="1">Electricity!I428</f>
        <v/>
      </c>
      <c r="F442" s="84" t="str">
        <f ca="1">Electricity!N428</f>
        <v/>
      </c>
      <c r="G442" s="84" t="str">
        <f ca="1">Electricity!S428</f>
        <v/>
      </c>
      <c r="H442" s="85" t="str">
        <f ca="1">Loads!D428</f>
        <v/>
      </c>
      <c r="I442" s="85" t="str">
        <f ca="1">Loads!I428</f>
        <v/>
      </c>
      <c r="J442" s="84" t="str">
        <f ca="1">Loads!N428</f>
        <v/>
      </c>
      <c r="K442" s="84" t="str">
        <f ca="1">Loads!S428</f>
        <v/>
      </c>
      <c r="L442" s="84" t="str">
        <f ca="1">Loads!X428</f>
        <v/>
      </c>
      <c r="M442" s="84" t="str">
        <f ca="1">Loads!AC428</f>
        <v/>
      </c>
      <c r="N442" s="84" t="str">
        <f ca="1">Loads!AH428</f>
        <v/>
      </c>
      <c r="O442" s="83" t="str">
        <f ca="1">Hydro!D428</f>
        <v xml:space="preserve">  </v>
      </c>
      <c r="P442" s="83"/>
      <c r="Q442" s="83"/>
      <c r="R442" s="83"/>
      <c r="S442" s="83"/>
    </row>
    <row r="443" spans="1:19" x14ac:dyDescent="0.25">
      <c r="A443" s="57">
        <v>41327</v>
      </c>
      <c r="B443" s="83" t="str">
        <f ca="1">Gas!D429</f>
        <v/>
      </c>
      <c r="C443" s="83" t="str">
        <f ca="1">Gas!I429</f>
        <v/>
      </c>
      <c r="D443" s="84" t="str">
        <f ca="1">Electricity!D429</f>
        <v/>
      </c>
      <c r="E443" s="84" t="str">
        <f ca="1">Electricity!I429</f>
        <v/>
      </c>
      <c r="F443" s="84" t="str">
        <f ca="1">Electricity!N429</f>
        <v/>
      </c>
      <c r="G443" s="84" t="str">
        <f ca="1">Electricity!S429</f>
        <v/>
      </c>
      <c r="H443" s="85" t="str">
        <f ca="1">Loads!D429</f>
        <v/>
      </c>
      <c r="I443" s="85" t="str">
        <f ca="1">Loads!I429</f>
        <v/>
      </c>
      <c r="J443" s="84" t="str">
        <f ca="1">Loads!N429</f>
        <v/>
      </c>
      <c r="K443" s="84" t="str">
        <f ca="1">Loads!S429</f>
        <v/>
      </c>
      <c r="L443" s="84" t="str">
        <f ca="1">Loads!X429</f>
        <v/>
      </c>
      <c r="M443" s="84" t="str">
        <f ca="1">Loads!AC429</f>
        <v/>
      </c>
      <c r="N443" s="84" t="str">
        <f ca="1">Loads!AH429</f>
        <v/>
      </c>
      <c r="O443" s="83" t="str">
        <f ca="1">Hydro!D429</f>
        <v xml:space="preserve">  </v>
      </c>
      <c r="P443" s="83"/>
      <c r="Q443" s="83"/>
      <c r="R443" s="83"/>
      <c r="S443" s="83"/>
    </row>
    <row r="444" spans="1:19" x14ac:dyDescent="0.25">
      <c r="A444" s="57">
        <v>41328</v>
      </c>
      <c r="B444" s="83" t="str">
        <f ca="1">Gas!D430</f>
        <v/>
      </c>
      <c r="C444" s="83" t="str">
        <f ca="1">Gas!I430</f>
        <v/>
      </c>
      <c r="D444" s="84" t="str">
        <f ca="1">Electricity!D430</f>
        <v/>
      </c>
      <c r="E444" s="84" t="str">
        <f ca="1">Electricity!I430</f>
        <v/>
      </c>
      <c r="F444" s="84" t="str">
        <f ca="1">Electricity!N430</f>
        <v/>
      </c>
      <c r="G444" s="84" t="str">
        <f ca="1">Electricity!S430</f>
        <v/>
      </c>
      <c r="H444" s="85" t="str">
        <f ca="1">Loads!D430</f>
        <v/>
      </c>
      <c r="I444" s="85" t="str">
        <f ca="1">Loads!I430</f>
        <v/>
      </c>
      <c r="J444" s="84" t="str">
        <f ca="1">Loads!N430</f>
        <v/>
      </c>
      <c r="K444" s="84" t="str">
        <f ca="1">Loads!S430</f>
        <v/>
      </c>
      <c r="L444" s="84" t="str">
        <f ca="1">Loads!X430</f>
        <v/>
      </c>
      <c r="M444" s="84" t="str">
        <f ca="1">Loads!AC430</f>
        <v/>
      </c>
      <c r="N444" s="84" t="str">
        <f ca="1">Loads!AH430</f>
        <v/>
      </c>
      <c r="O444" s="83" t="str">
        <f ca="1">Hydro!D430</f>
        <v xml:space="preserve">  </v>
      </c>
      <c r="P444" s="83"/>
      <c r="Q444" s="83"/>
      <c r="R444" s="83"/>
      <c r="S444" s="83"/>
    </row>
    <row r="445" spans="1:19" x14ac:dyDescent="0.25">
      <c r="A445" s="57">
        <v>41329</v>
      </c>
      <c r="B445" s="83" t="str">
        <f ca="1">Gas!D431</f>
        <v/>
      </c>
      <c r="C445" s="83" t="str">
        <f ca="1">Gas!I431</f>
        <v/>
      </c>
      <c r="D445" s="84" t="str">
        <f ca="1">Electricity!D431</f>
        <v/>
      </c>
      <c r="E445" s="84" t="str">
        <f ca="1">Electricity!I431</f>
        <v/>
      </c>
      <c r="F445" s="84" t="str">
        <f ca="1">Electricity!N431</f>
        <v/>
      </c>
      <c r="G445" s="84" t="str">
        <f ca="1">Electricity!S431</f>
        <v/>
      </c>
      <c r="H445" s="85" t="str">
        <f ca="1">Loads!D431</f>
        <v/>
      </c>
      <c r="I445" s="85" t="str">
        <f ca="1">Loads!I431</f>
        <v/>
      </c>
      <c r="J445" s="84" t="str">
        <f ca="1">Loads!N431</f>
        <v/>
      </c>
      <c r="K445" s="84" t="str">
        <f ca="1">Loads!S431</f>
        <v/>
      </c>
      <c r="L445" s="84" t="str">
        <f ca="1">Loads!X431</f>
        <v/>
      </c>
      <c r="M445" s="84" t="str">
        <f ca="1">Loads!AC431</f>
        <v/>
      </c>
      <c r="N445" s="84" t="str">
        <f ca="1">Loads!AH431</f>
        <v/>
      </c>
      <c r="O445" s="83" t="str">
        <f ca="1">Hydro!D431</f>
        <v xml:space="preserve">  </v>
      </c>
      <c r="P445" s="83"/>
      <c r="Q445" s="83"/>
      <c r="R445" s="83"/>
      <c r="S445" s="83"/>
    </row>
    <row r="446" spans="1:19" x14ac:dyDescent="0.25">
      <c r="A446" s="57">
        <v>41330</v>
      </c>
      <c r="B446" s="83" t="str">
        <f ca="1">Gas!D432</f>
        <v/>
      </c>
      <c r="C446" s="83" t="str">
        <f ca="1">Gas!I432</f>
        <v/>
      </c>
      <c r="D446" s="84" t="str">
        <f ca="1">Electricity!D432</f>
        <v/>
      </c>
      <c r="E446" s="84" t="str">
        <f ca="1">Electricity!I432</f>
        <v/>
      </c>
      <c r="F446" s="84" t="str">
        <f ca="1">Electricity!N432</f>
        <v/>
      </c>
      <c r="G446" s="84" t="str">
        <f ca="1">Electricity!S432</f>
        <v/>
      </c>
      <c r="H446" s="85" t="str">
        <f ca="1">Loads!D432</f>
        <v/>
      </c>
      <c r="I446" s="85" t="str">
        <f ca="1">Loads!I432</f>
        <v/>
      </c>
      <c r="J446" s="84" t="str">
        <f ca="1">Loads!N432</f>
        <v/>
      </c>
      <c r="K446" s="84" t="str">
        <f ca="1">Loads!S432</f>
        <v/>
      </c>
      <c r="L446" s="84" t="str">
        <f ca="1">Loads!X432</f>
        <v/>
      </c>
      <c r="M446" s="84" t="str">
        <f ca="1">Loads!AC432</f>
        <v/>
      </c>
      <c r="N446" s="84" t="str">
        <f ca="1">Loads!AH432</f>
        <v/>
      </c>
      <c r="O446" s="83" t="str">
        <f ca="1">Hydro!D432</f>
        <v xml:space="preserve">  </v>
      </c>
      <c r="P446" s="83"/>
      <c r="Q446" s="83"/>
      <c r="R446" s="83"/>
      <c r="S446" s="83"/>
    </row>
    <row r="447" spans="1:19" x14ac:dyDescent="0.25">
      <c r="A447" s="57">
        <v>41331</v>
      </c>
      <c r="B447" s="83" t="str">
        <f ca="1">Gas!D433</f>
        <v/>
      </c>
      <c r="C447" s="83" t="str">
        <f ca="1">Gas!I433</f>
        <v/>
      </c>
      <c r="D447" s="84" t="str">
        <f ca="1">Electricity!D433</f>
        <v/>
      </c>
      <c r="E447" s="84" t="str">
        <f ca="1">Electricity!I433</f>
        <v/>
      </c>
      <c r="F447" s="84" t="str">
        <f ca="1">Electricity!N433</f>
        <v/>
      </c>
      <c r="G447" s="84" t="str">
        <f ca="1">Electricity!S433</f>
        <v/>
      </c>
      <c r="H447" s="85" t="str">
        <f ca="1">Loads!D433</f>
        <v/>
      </c>
      <c r="I447" s="85" t="str">
        <f ca="1">Loads!I433</f>
        <v/>
      </c>
      <c r="J447" s="84" t="str">
        <f ca="1">Loads!N433</f>
        <v/>
      </c>
      <c r="K447" s="84" t="str">
        <f ca="1">Loads!S433</f>
        <v/>
      </c>
      <c r="L447" s="84" t="str">
        <f ca="1">Loads!X433</f>
        <v/>
      </c>
      <c r="M447" s="84" t="str">
        <f ca="1">Loads!AC433</f>
        <v/>
      </c>
      <c r="N447" s="84" t="str">
        <f ca="1">Loads!AH433</f>
        <v/>
      </c>
      <c r="O447" s="83" t="str">
        <f ca="1">Hydro!D433</f>
        <v xml:space="preserve">  </v>
      </c>
      <c r="P447" s="83"/>
      <c r="Q447" s="83"/>
      <c r="R447" s="83"/>
      <c r="S447" s="83"/>
    </row>
    <row r="448" spans="1:19" x14ac:dyDescent="0.25">
      <c r="A448" s="57">
        <v>41332</v>
      </c>
      <c r="B448" s="83" t="str">
        <f ca="1">Gas!D434</f>
        <v/>
      </c>
      <c r="C448" s="83" t="str">
        <f ca="1">Gas!I434</f>
        <v/>
      </c>
      <c r="D448" s="84" t="str">
        <f ca="1">Electricity!D434</f>
        <v/>
      </c>
      <c r="E448" s="84" t="str">
        <f ca="1">Electricity!I434</f>
        <v/>
      </c>
      <c r="F448" s="84" t="str">
        <f ca="1">Electricity!N434</f>
        <v/>
      </c>
      <c r="G448" s="84" t="str">
        <f ca="1">Electricity!S434</f>
        <v/>
      </c>
      <c r="H448" s="85" t="str">
        <f ca="1">Loads!D434</f>
        <v/>
      </c>
      <c r="I448" s="85" t="str">
        <f ca="1">Loads!I434</f>
        <v/>
      </c>
      <c r="J448" s="84" t="str">
        <f ca="1">Loads!N434</f>
        <v/>
      </c>
      <c r="K448" s="84" t="str">
        <f ca="1">Loads!S434</f>
        <v/>
      </c>
      <c r="L448" s="84" t="str">
        <f ca="1">Loads!X434</f>
        <v/>
      </c>
      <c r="M448" s="84" t="str">
        <f ca="1">Loads!AC434</f>
        <v/>
      </c>
      <c r="N448" s="84" t="str">
        <f ca="1">Loads!AH434</f>
        <v/>
      </c>
      <c r="O448" s="83" t="str">
        <f ca="1">Hydro!D434</f>
        <v xml:space="preserve">  </v>
      </c>
      <c r="P448" s="83"/>
      <c r="Q448" s="83"/>
      <c r="R448" s="83"/>
      <c r="S448" s="83"/>
    </row>
    <row r="449" spans="1:19" x14ac:dyDescent="0.25">
      <c r="A449" s="57">
        <v>41333</v>
      </c>
      <c r="B449" s="83" t="str">
        <f ca="1">Gas!D435</f>
        <v/>
      </c>
      <c r="C449" s="83" t="str">
        <f ca="1">Gas!I435</f>
        <v/>
      </c>
      <c r="D449" s="84" t="str">
        <f ca="1">Electricity!D435</f>
        <v/>
      </c>
      <c r="E449" s="84" t="str">
        <f ca="1">Electricity!I435</f>
        <v/>
      </c>
      <c r="F449" s="84" t="str">
        <f ca="1">Electricity!N435</f>
        <v/>
      </c>
      <c r="G449" s="84" t="str">
        <f ca="1">Electricity!S435</f>
        <v/>
      </c>
      <c r="H449" s="85" t="str">
        <f ca="1">Loads!D435</f>
        <v/>
      </c>
      <c r="I449" s="85" t="str">
        <f ca="1">Loads!I435</f>
        <v/>
      </c>
      <c r="J449" s="84" t="str">
        <f ca="1">Loads!N435</f>
        <v/>
      </c>
      <c r="K449" s="84" t="str">
        <f ca="1">Loads!S435</f>
        <v/>
      </c>
      <c r="L449" s="84" t="str">
        <f ca="1">Loads!X435</f>
        <v/>
      </c>
      <c r="M449" s="84" t="str">
        <f ca="1">Loads!AC435</f>
        <v/>
      </c>
      <c r="N449" s="84" t="str">
        <f ca="1">Loads!AH435</f>
        <v/>
      </c>
      <c r="O449" s="83" t="str">
        <f ca="1">Hydro!D435</f>
        <v xml:space="preserve">  </v>
      </c>
      <c r="P449" s="83"/>
      <c r="Q449" s="83"/>
      <c r="R449" s="83"/>
      <c r="S449" s="83"/>
    </row>
    <row r="450" spans="1:19" x14ac:dyDescent="0.25">
      <c r="A450" s="57">
        <v>41334</v>
      </c>
      <c r="B450" s="83" t="str">
        <f ca="1">Gas!D436</f>
        <v/>
      </c>
      <c r="C450" s="83" t="str">
        <f ca="1">Gas!I436</f>
        <v/>
      </c>
      <c r="D450" s="84" t="str">
        <f ca="1">Electricity!D436</f>
        <v/>
      </c>
      <c r="E450" s="84" t="str">
        <f ca="1">Electricity!I436</f>
        <v/>
      </c>
      <c r="F450" s="84" t="str">
        <f ca="1">Electricity!N436</f>
        <v/>
      </c>
      <c r="G450" s="84" t="str">
        <f ca="1">Electricity!S436</f>
        <v/>
      </c>
      <c r="H450" s="85" t="str">
        <f ca="1">Loads!D436</f>
        <v/>
      </c>
      <c r="I450" s="85" t="str">
        <f ca="1">Loads!I436</f>
        <v/>
      </c>
      <c r="J450" s="84" t="str">
        <f ca="1">Loads!N436</f>
        <v/>
      </c>
      <c r="K450" s="84" t="str">
        <f ca="1">Loads!S436</f>
        <v/>
      </c>
      <c r="L450" s="84" t="str">
        <f ca="1">Loads!X436</f>
        <v/>
      </c>
      <c r="M450" s="84" t="str">
        <f ca="1">Loads!AC436</f>
        <v/>
      </c>
      <c r="N450" s="84" t="str">
        <f ca="1">Loads!AH436</f>
        <v/>
      </c>
      <c r="O450" s="83" t="str">
        <f ca="1">Hydro!D436</f>
        <v xml:space="preserve">  </v>
      </c>
      <c r="P450" s="83"/>
      <c r="Q450" s="83"/>
      <c r="R450" s="83"/>
      <c r="S450" s="83"/>
    </row>
    <row r="451" spans="1:19" x14ac:dyDescent="0.25">
      <c r="A451" s="57">
        <v>41335</v>
      </c>
      <c r="B451" s="83">
        <f ca="1">Gas!D437</f>
        <v>-5.3400295363157747E-2</v>
      </c>
      <c r="C451" s="83">
        <f ca="1">Gas!I437</f>
        <v>-2.5369510063653379E-2</v>
      </c>
      <c r="D451" s="84">
        <f ca="1">Electricity!D437</f>
        <v>-8.0762697691554364E-2</v>
      </c>
      <c r="E451" s="84">
        <f ca="1">Electricity!I437</f>
        <v>1.5826851999354321E-2</v>
      </c>
      <c r="F451" s="84">
        <f ca="1">Electricity!N437</f>
        <v>5.6226514942868483E-2</v>
      </c>
      <c r="G451" s="84">
        <f ca="1">Electricity!S437</f>
        <v>-3.1082629768336152E-2</v>
      </c>
      <c r="H451" s="85">
        <f ca="1">Loads!D437</f>
        <v>3.4021772971362635E-2</v>
      </c>
      <c r="I451" s="85">
        <f ca="1">Loads!I437</f>
        <v>4.8491647797004225E-2</v>
      </c>
      <c r="J451" s="84">
        <f ca="1">Loads!N437</f>
        <v>9.313164328959983E-3</v>
      </c>
      <c r="K451" s="84">
        <f ca="1">Loads!S437</f>
        <v>4.7602539124249055E-2</v>
      </c>
      <c r="L451" s="84">
        <f ca="1">Loads!X437</f>
        <v>1.3575407892275126E-2</v>
      </c>
      <c r="M451" s="84">
        <f ca="1">Loads!AC437</f>
        <v>3.7969889635013077E-3</v>
      </c>
      <c r="N451" s="84">
        <f ca="1">Loads!AH437</f>
        <v>3.5769429759623661E-3</v>
      </c>
      <c r="O451" s="83">
        <f ca="1">Hydro!D437</f>
        <v>-0.22604093336492101</v>
      </c>
      <c r="P451" s="83"/>
      <c r="Q451" s="83"/>
      <c r="R451" s="83"/>
      <c r="S451" s="83"/>
    </row>
    <row r="452" spans="1:19" x14ac:dyDescent="0.25">
      <c r="A452" s="57">
        <v>41336</v>
      </c>
      <c r="B452" s="83">
        <f ca="1">Gas!D438</f>
        <v>-5.1133005708951844E-2</v>
      </c>
      <c r="C452" s="83">
        <f ca="1">Gas!I438</f>
        <v>-3.4394712209887518E-2</v>
      </c>
      <c r="D452" s="84">
        <f ca="1">Electricity!D438</f>
        <v>9.5764946542483381E-2</v>
      </c>
      <c r="E452" s="84">
        <f ca="1">Electricity!I438</f>
        <v>0.16451305200695512</v>
      </c>
      <c r="F452" s="84">
        <f ca="1">Electricity!N438</f>
        <v>0.1852389215335421</v>
      </c>
      <c r="G452" s="84">
        <f ca="1">Electricity!S438</f>
        <v>2.9086835653108326E-2</v>
      </c>
      <c r="H452" s="85">
        <f ca="1">Loads!D438</f>
        <v>-3.1188225780286877E-2</v>
      </c>
      <c r="I452" s="85">
        <f ca="1">Loads!I438</f>
        <v>7.3897301919947506E-2</v>
      </c>
      <c r="J452" s="84">
        <f ca="1">Loads!N438</f>
        <v>4.4398114791307369E-2</v>
      </c>
      <c r="K452" s="84">
        <f ca="1">Loads!S438</f>
        <v>3.0411796575937178E-2</v>
      </c>
      <c r="L452" s="84">
        <f ca="1">Loads!X438</f>
        <v>3.6875170596691209E-2</v>
      </c>
      <c r="M452" s="84">
        <f ca="1">Loads!AC438</f>
        <v>5.4520548238193911E-2</v>
      </c>
      <c r="N452" s="84">
        <f ca="1">Loads!AH438</f>
        <v>1.7782642293733053E-2</v>
      </c>
      <c r="O452" s="83">
        <f ca="1">Hydro!D438</f>
        <v>0.29897851363050798</v>
      </c>
      <c r="P452" s="83"/>
      <c r="Q452" s="83"/>
      <c r="R452" s="83"/>
      <c r="S452" s="83"/>
    </row>
    <row r="453" spans="1:19" x14ac:dyDescent="0.25">
      <c r="A453" s="57">
        <v>41337</v>
      </c>
      <c r="B453" s="83">
        <f ca="1">Gas!D439</f>
        <v>-5.1133005708951844E-2</v>
      </c>
      <c r="C453" s="83">
        <f ca="1">Gas!I439</f>
        <v>-2.7455059099346882E-2</v>
      </c>
      <c r="D453" s="84">
        <f ca="1">Electricity!D439</f>
        <v>-0.11033568808922885</v>
      </c>
      <c r="E453" s="84">
        <f ca="1">Electricity!I439</f>
        <v>-0.11649409258875019</v>
      </c>
      <c r="F453" s="84">
        <f ca="1">Electricity!N439</f>
        <v>-8.8870003026383995E-2</v>
      </c>
      <c r="G453" s="84">
        <f ca="1">Electricity!S439</f>
        <v>-6.2396819646195333E-2</v>
      </c>
      <c r="H453" s="85">
        <f ca="1">Loads!D439</f>
        <v>5.9168575702445075E-2</v>
      </c>
      <c r="I453" s="85">
        <f ca="1">Loads!I439</f>
        <v>-2.6547767111261736E-2</v>
      </c>
      <c r="J453" s="84">
        <f ca="1">Loads!N439</f>
        <v>1.6966741186947659E-2</v>
      </c>
      <c r="K453" s="84">
        <f ca="1">Loads!S439</f>
        <v>5.0168678433349156E-2</v>
      </c>
      <c r="L453" s="84">
        <f ca="1">Loads!X439</f>
        <v>1.0647459892099087E-2</v>
      </c>
      <c r="M453" s="84">
        <f ca="1">Loads!AC439</f>
        <v>4.3994747646551285E-2</v>
      </c>
      <c r="N453" s="84">
        <f ca="1">Loads!AH439</f>
        <v>1.9087320159694166E-2</v>
      </c>
      <c r="O453" s="83">
        <f ca="1">Hydro!D439</f>
        <v>-0.18901921880745501</v>
      </c>
      <c r="P453" s="83"/>
      <c r="Q453" s="83"/>
      <c r="R453" s="83"/>
      <c r="S453" s="83"/>
    </row>
    <row r="454" spans="1:19" x14ac:dyDescent="0.25">
      <c r="A454" s="57">
        <v>41338</v>
      </c>
      <c r="B454" s="83">
        <f ca="1">Gas!D440</f>
        <v>-4.3891844452392338E-2</v>
      </c>
      <c r="C454" s="83">
        <f ca="1">Gas!I440</f>
        <v>-2.4619983177166439E-2</v>
      </c>
      <c r="D454" s="84">
        <f ca="1">Electricity!D440</f>
        <v>-6.4703729251171543E-2</v>
      </c>
      <c r="E454" s="84">
        <f ca="1">Electricity!I440</f>
        <v>3.3563745677183295E-2</v>
      </c>
      <c r="F454" s="84">
        <f ca="1">Electricity!N440</f>
        <v>0.10791785689273653</v>
      </c>
      <c r="G454" s="84">
        <f ca="1">Electricity!S440</f>
        <v>-7.8666849638571623E-2</v>
      </c>
      <c r="H454" s="85">
        <f ca="1">Loads!D440</f>
        <v>5.9160210556556986E-2</v>
      </c>
      <c r="I454" s="85">
        <f ca="1">Loads!I440</f>
        <v>3.6014155841199436E-2</v>
      </c>
      <c r="J454" s="84">
        <f ca="1">Loads!N440</f>
        <v>1.3604228134664997E-2</v>
      </c>
      <c r="K454" s="84">
        <f ca="1">Loads!S440</f>
        <v>3.5813382223679135E-2</v>
      </c>
      <c r="L454" s="84">
        <f ca="1">Loads!X440</f>
        <v>1.4932636767825469E-2</v>
      </c>
      <c r="M454" s="84">
        <f ca="1">Loads!AC440</f>
        <v>7.1078302531814769E-2</v>
      </c>
      <c r="N454" s="84">
        <f ca="1">Loads!AH440</f>
        <v>8.5726588251096858E-3</v>
      </c>
      <c r="O454" s="83">
        <f ca="1">Hydro!D440</f>
        <v>-7.9177415643638498E-3</v>
      </c>
      <c r="P454" s="83"/>
      <c r="Q454" s="83"/>
      <c r="R454" s="83"/>
      <c r="S454" s="83"/>
    </row>
    <row r="455" spans="1:19" x14ac:dyDescent="0.25">
      <c r="A455" s="57">
        <v>41339</v>
      </c>
      <c r="B455" s="83">
        <f ca="1">Gas!D441</f>
        <v>-1.6412654994147645E-2</v>
      </c>
      <c r="C455" s="83">
        <f ca="1">Gas!I441</f>
        <v>2.6141146543558494E-2</v>
      </c>
      <c r="D455" s="84">
        <f ca="1">Electricity!D441</f>
        <v>-3.7700270103953021E-2</v>
      </c>
      <c r="E455" s="84">
        <f ca="1">Electricity!I441</f>
        <v>4.558559400087718E-2</v>
      </c>
      <c r="F455" s="84">
        <f ca="1">Electricity!N441</f>
        <v>7.1888157414512183E-2</v>
      </c>
      <c r="G455" s="84">
        <f ca="1">Electricity!S441</f>
        <v>-9.8762118483810835E-3</v>
      </c>
      <c r="H455" s="85">
        <f ca="1">Loads!D441</f>
        <v>6.4364009427407692E-2</v>
      </c>
      <c r="I455" s="85">
        <f ca="1">Loads!I441</f>
        <v>-1.4787161600626347E-2</v>
      </c>
      <c r="J455" s="84">
        <f ca="1">Loads!N441</f>
        <v>3.2869591351706889E-2</v>
      </c>
      <c r="K455" s="84">
        <f ca="1">Loads!S441</f>
        <v>1.9647217997479871E-2</v>
      </c>
      <c r="L455" s="84">
        <f ca="1">Loads!X441</f>
        <v>2.5200266160911311E-3</v>
      </c>
      <c r="M455" s="84">
        <f ca="1">Loads!AC441</f>
        <v>2.1653106568797875E-2</v>
      </c>
      <c r="N455" s="84">
        <f ca="1">Loads!AH441</f>
        <v>-1.7961534365653647E-2</v>
      </c>
      <c r="O455" s="83">
        <f ca="1">Hydro!D441</f>
        <v>-0.17083937395861001</v>
      </c>
      <c r="P455" s="83"/>
      <c r="Q455" s="83"/>
      <c r="R455" s="83"/>
      <c r="S455" s="83"/>
    </row>
    <row r="456" spans="1:19" x14ac:dyDescent="0.25">
      <c r="A456" s="57">
        <v>41340</v>
      </c>
      <c r="B456" s="83">
        <f ca="1">Gas!D442</f>
        <v>-4.6783030189946312E-2</v>
      </c>
      <c r="C456" s="83">
        <f ca="1">Gas!I442</f>
        <v>-9.796490408462118E-3</v>
      </c>
      <c r="D456" s="84">
        <f ca="1">Electricity!D442</f>
        <v>3.3324346473703713E-2</v>
      </c>
      <c r="E456" s="84">
        <f ca="1">Electricity!I442</f>
        <v>3.6676577581410255E-2</v>
      </c>
      <c r="F456" s="84">
        <f ca="1">Electricity!N442</f>
        <v>7.53954199372113E-2</v>
      </c>
      <c r="G456" s="84">
        <f ca="1">Electricity!S442</f>
        <v>2.8162150482181368E-2</v>
      </c>
      <c r="H456" s="85">
        <f ca="1">Loads!D442</f>
        <v>2.2093481664065273E-3</v>
      </c>
      <c r="I456" s="85">
        <f ca="1">Loads!I442</f>
        <v>-5.0483237810859741E-2</v>
      </c>
      <c r="J456" s="84">
        <f ca="1">Loads!N442</f>
        <v>-4.8714837215238921E-2</v>
      </c>
      <c r="K456" s="84">
        <f ca="1">Loads!S442</f>
        <v>-1.1828664409389344E-2</v>
      </c>
      <c r="L456" s="84">
        <f ca="1">Loads!X442</f>
        <v>1.1397502119248282E-2</v>
      </c>
      <c r="M456" s="84">
        <f ca="1">Loads!AC442</f>
        <v>-7.0131368999263921E-2</v>
      </c>
      <c r="N456" s="84">
        <f ca="1">Loads!AH442</f>
        <v>-1.5209594690863887E-2</v>
      </c>
      <c r="O456" s="83">
        <f ca="1">Hydro!D442</f>
        <v>2.4156956111348798E-2</v>
      </c>
      <c r="P456" s="83"/>
      <c r="Q456" s="83"/>
      <c r="R456" s="83"/>
      <c r="S456" s="83"/>
    </row>
    <row r="457" spans="1:19" x14ac:dyDescent="0.25">
      <c r="A457" s="57">
        <v>41341</v>
      </c>
      <c r="B457" s="83">
        <f ca="1">Gas!D443</f>
        <v>-4.6560969348050346E-2</v>
      </c>
      <c r="C457" s="83">
        <f ca="1">Gas!I443</f>
        <v>-2.0652295995813266E-2</v>
      </c>
      <c r="D457" s="84">
        <f ca="1">Electricity!D443</f>
        <v>3.2748971590813081E-2</v>
      </c>
      <c r="E457" s="84">
        <f ca="1">Electricity!I443</f>
        <v>7.7941488285330707E-2</v>
      </c>
      <c r="F457" s="84">
        <f ca="1">Electricity!N443</f>
        <v>0.1241366842071515</v>
      </c>
      <c r="G457" s="84">
        <f ca="1">Electricity!S443</f>
        <v>-1.3682078498666709E-2</v>
      </c>
      <c r="H457" s="85">
        <f ca="1">Loads!D443</f>
        <v>-1.8137668597038886E-2</v>
      </c>
      <c r="I457" s="85">
        <f ca="1">Loads!I443</f>
        <v>-9.7141028145729238E-2</v>
      </c>
      <c r="J457" s="84">
        <f ca="1">Loads!N443</f>
        <v>3.4395727152755351E-3</v>
      </c>
      <c r="K457" s="84">
        <f ca="1">Loads!S443</f>
        <v>2.8757091320602668E-2</v>
      </c>
      <c r="L457" s="84">
        <f ca="1">Loads!X443</f>
        <v>3.0721310541082125E-2</v>
      </c>
      <c r="M457" s="84">
        <f ca="1">Loads!AC443</f>
        <v>1.0939804302547373E-2</v>
      </c>
      <c r="N457" s="84">
        <f ca="1">Loads!AH443</f>
        <v>-6.2333111469418945E-3</v>
      </c>
      <c r="O457" s="83">
        <f ca="1">Hydro!D443</f>
        <v>-8.2399014317062307E-3</v>
      </c>
      <c r="P457" s="83"/>
      <c r="Q457" s="83"/>
      <c r="R457" s="83"/>
      <c r="S457" s="83"/>
    </row>
    <row r="458" spans="1:19" x14ac:dyDescent="0.25">
      <c r="A458" s="57">
        <v>41342</v>
      </c>
      <c r="B458" s="83">
        <f ca="1">Gas!D444</f>
        <v>-4.7146996003828663E-2</v>
      </c>
      <c r="C458" s="83">
        <f ca="1">Gas!I444</f>
        <v>-4.9338156228701628E-2</v>
      </c>
      <c r="D458" s="84">
        <f ca="1">Electricity!D444</f>
        <v>-2.68608127768366E-2</v>
      </c>
      <c r="E458" s="84">
        <f ca="1">Electricity!I444</f>
        <v>4.4456433979950999E-2</v>
      </c>
      <c r="F458" s="84">
        <f ca="1">Electricity!N444</f>
        <v>9.1500233766527814E-2</v>
      </c>
      <c r="G458" s="84">
        <f ca="1">Electricity!S444</f>
        <v>-1.901937987498234E-2</v>
      </c>
      <c r="H458" s="85">
        <f ca="1">Loads!D444</f>
        <v>-3.2989420981362289E-2</v>
      </c>
      <c r="I458" s="85">
        <f ca="1">Loads!I444</f>
        <v>-4.770762634340911E-3</v>
      </c>
      <c r="J458" s="84">
        <f ca="1">Loads!N444</f>
        <v>-1.7800200113669562E-3</v>
      </c>
      <c r="K458" s="84">
        <f ca="1">Loads!S444</f>
        <v>1.3913919508549033E-2</v>
      </c>
      <c r="L458" s="84">
        <f ca="1">Loads!X444</f>
        <v>1.7268019838217574E-2</v>
      </c>
      <c r="M458" s="84">
        <f ca="1">Loads!AC444</f>
        <v>-1.2267594329015863E-2</v>
      </c>
      <c r="N458" s="84">
        <f ca="1">Loads!AH444</f>
        <v>3.119395747974929E-2</v>
      </c>
      <c r="O458" s="83">
        <f ca="1">Hydro!D444</f>
        <v>-0.37028963907059498</v>
      </c>
      <c r="P458" s="83"/>
      <c r="Q458" s="83"/>
      <c r="R458" s="83"/>
      <c r="S458" s="83"/>
    </row>
    <row r="459" spans="1:19" x14ac:dyDescent="0.25">
      <c r="A459" s="57">
        <v>41343</v>
      </c>
      <c r="B459" s="83">
        <f ca="1">Gas!D445</f>
        <v>-4.490891990729242E-2</v>
      </c>
      <c r="C459" s="83">
        <f ca="1">Gas!I445</f>
        <v>-2.8078528067270306E-2</v>
      </c>
      <c r="D459" s="84">
        <f ca="1">Electricity!D445</f>
        <v>4.9338763936715005E-2</v>
      </c>
      <c r="E459" s="84">
        <f ca="1">Electricity!I445</f>
        <v>0.12620952444518202</v>
      </c>
      <c r="F459" s="84">
        <f ca="1">Electricity!N445</f>
        <v>0.18967964962001332</v>
      </c>
      <c r="G459" s="84">
        <f ca="1">Electricity!S445</f>
        <v>6.3087642347867748E-3</v>
      </c>
      <c r="H459" s="85">
        <f ca="1">Loads!D445</f>
        <v>4.7482300188294801E-2</v>
      </c>
      <c r="I459" s="85">
        <f ca="1">Loads!I445</f>
        <v>2.2283004336849557E-2</v>
      </c>
      <c r="J459" s="84">
        <f ca="1">Loads!N445</f>
        <v>4.2489667747686977E-2</v>
      </c>
      <c r="K459" s="84">
        <f ca="1">Loads!S445</f>
        <v>1.6326486646655258E-2</v>
      </c>
      <c r="L459" s="84">
        <f ca="1">Loads!X445</f>
        <v>-1.3506721285031942E-2</v>
      </c>
      <c r="M459" s="84">
        <f ca="1">Loads!AC445</f>
        <v>2.6213568081131483E-2</v>
      </c>
      <c r="N459" s="84">
        <f ca="1">Loads!AH445</f>
        <v>3.4977832397417585E-3</v>
      </c>
      <c r="O459" s="83">
        <f ca="1">Hydro!D445</f>
        <v>2.3717266968523401E-2</v>
      </c>
      <c r="P459" s="83"/>
      <c r="Q459" s="83"/>
      <c r="R459" s="83"/>
      <c r="S459" s="83"/>
    </row>
    <row r="460" spans="1:19" x14ac:dyDescent="0.25">
      <c r="A460" s="57">
        <v>41344</v>
      </c>
      <c r="B460" s="83">
        <f ca="1">Gas!D446</f>
        <v>-4.490891990729242E-2</v>
      </c>
      <c r="C460" s="83">
        <f ca="1">Gas!I446</f>
        <v>-3.6343037917163715E-2</v>
      </c>
      <c r="D460" s="84">
        <f ca="1">Electricity!D446</f>
        <v>-9.8467937903522512E-2</v>
      </c>
      <c r="E460" s="84">
        <f ca="1">Electricity!I446</f>
        <v>-0.14062336078498711</v>
      </c>
      <c r="F460" s="84">
        <f ca="1">Electricity!N446</f>
        <v>-0.14754506023214647</v>
      </c>
      <c r="G460" s="84">
        <f ca="1">Electricity!S446</f>
        <v>-6.9373008680951392E-2</v>
      </c>
      <c r="H460" s="85">
        <f ca="1">Loads!D446</f>
        <v>-2.1550841513942043E-2</v>
      </c>
      <c r="I460" s="85">
        <f ca="1">Loads!I446</f>
        <v>-2.2221168255654122E-2</v>
      </c>
      <c r="J460" s="84">
        <f ca="1">Loads!N446</f>
        <v>-2.1840499600758512E-2</v>
      </c>
      <c r="K460" s="84">
        <f ca="1">Loads!S446</f>
        <v>-5.4547588938387015E-2</v>
      </c>
      <c r="L460" s="84">
        <f ca="1">Loads!X446</f>
        <v>-3.1834811002562913E-3</v>
      </c>
      <c r="M460" s="84">
        <f ca="1">Loads!AC446</f>
        <v>-5.8250506720868456E-2</v>
      </c>
      <c r="N460" s="84">
        <f ca="1">Loads!AH446</f>
        <v>2.0428368457188484E-3</v>
      </c>
      <c r="O460" s="83">
        <f ca="1">Hydro!D446</f>
        <v>-9.9272930853089997E-2</v>
      </c>
      <c r="P460" s="83"/>
      <c r="Q460" s="83"/>
      <c r="R460" s="83"/>
      <c r="S460" s="83"/>
    </row>
    <row r="461" spans="1:19" x14ac:dyDescent="0.25">
      <c r="A461" s="57">
        <v>41345</v>
      </c>
      <c r="B461" s="83">
        <f ca="1">Gas!D447</f>
        <v>-2.9250236974096573E-2</v>
      </c>
      <c r="C461" s="83">
        <f ca="1">Gas!I447</f>
        <v>-3.9845190774232007E-2</v>
      </c>
      <c r="D461" s="84">
        <f ca="1">Electricity!D447</f>
        <v>-1.2604576131141933E-2</v>
      </c>
      <c r="E461" s="84">
        <f ca="1">Electricity!I447</f>
        <v>-4.2254701277806214E-2</v>
      </c>
      <c r="F461" s="84">
        <f ca="1">Electricity!N447</f>
        <v>-2.2549578553749661E-2</v>
      </c>
      <c r="G461" s="84">
        <f ca="1">Electricity!S447</f>
        <v>-4.8527772933751032E-2</v>
      </c>
      <c r="H461" s="85">
        <f ca="1">Loads!D447</f>
        <v>-4.3523353497693568E-2</v>
      </c>
      <c r="I461" s="85">
        <f ca="1">Loads!I447</f>
        <v>-2.9065074199657287E-2</v>
      </c>
      <c r="J461" s="84">
        <f ca="1">Loads!N447</f>
        <v>-3.7996654914631084E-2</v>
      </c>
      <c r="K461" s="84">
        <f ca="1">Loads!S447</f>
        <v>-3.8025223310392486E-2</v>
      </c>
      <c r="L461" s="84">
        <f ca="1">Loads!X447</f>
        <v>-2.3674545991903606E-2</v>
      </c>
      <c r="M461" s="84">
        <f ca="1">Loads!AC447</f>
        <v>-2.5335312543149274E-2</v>
      </c>
      <c r="N461" s="84">
        <f ca="1">Loads!AH447</f>
        <v>3.1993403887828065E-3</v>
      </c>
      <c r="O461" s="83">
        <f ca="1">Hydro!D447</f>
        <v>-0.263048405651296</v>
      </c>
      <c r="P461" s="83"/>
      <c r="Q461" s="83"/>
      <c r="R461" s="83"/>
      <c r="S461" s="83"/>
    </row>
    <row r="462" spans="1:19" x14ac:dyDescent="0.25">
      <c r="A462" s="57">
        <v>41346</v>
      </c>
      <c r="B462" s="83">
        <f ca="1">Gas!D448</f>
        <v>-2.6173870763174706E-2</v>
      </c>
      <c r="C462" s="83">
        <f ca="1">Gas!I448</f>
        <v>-3.7766999274528146E-2</v>
      </c>
      <c r="D462" s="84">
        <f ca="1">Electricity!D448</f>
        <v>-0.10244959271136342</v>
      </c>
      <c r="E462" s="84">
        <f ca="1">Electricity!I448</f>
        <v>-6.4369525493554708E-2</v>
      </c>
      <c r="F462" s="84">
        <f ca="1">Electricity!N448</f>
        <v>-2.5117103528580473E-2</v>
      </c>
      <c r="G462" s="84">
        <f ca="1">Electricity!S448</f>
        <v>-2.9120142144115055E-2</v>
      </c>
      <c r="H462" s="85">
        <f ca="1">Loads!D448</f>
        <v>-2.4585049119801805E-2</v>
      </c>
      <c r="I462" s="85">
        <f ca="1">Loads!I448</f>
        <v>-4.0780876877699268E-2</v>
      </c>
      <c r="J462" s="84">
        <f ca="1">Loads!N448</f>
        <v>-1.0702523217751919E-2</v>
      </c>
      <c r="K462" s="84">
        <f ca="1">Loads!S448</f>
        <v>-2.5426629002186979E-2</v>
      </c>
      <c r="L462" s="84">
        <f ca="1">Loads!X448</f>
        <v>-4.5881208516094785E-3</v>
      </c>
      <c r="M462" s="84">
        <f ca="1">Loads!AC448</f>
        <v>-3.6464613585659722E-2</v>
      </c>
      <c r="N462" s="84">
        <f ca="1">Loads!AH448</f>
        <v>9.6547767200247936E-3</v>
      </c>
      <c r="O462" s="83">
        <f ca="1">Hydro!D448</f>
        <v>-2.83521163980422E-2</v>
      </c>
      <c r="P462" s="83"/>
      <c r="Q462" s="83"/>
      <c r="R462" s="83"/>
      <c r="S462" s="83"/>
    </row>
    <row r="463" spans="1:19" x14ac:dyDescent="0.25">
      <c r="A463" s="57">
        <v>41347</v>
      </c>
      <c r="B463" s="83">
        <f ca="1">Gas!D449</f>
        <v>-2.3683993203174693E-2</v>
      </c>
      <c r="C463" s="83">
        <f ca="1">Gas!I449</f>
        <v>-2.5007426721112093E-2</v>
      </c>
      <c r="D463" s="84">
        <f ca="1">Electricity!D449</f>
        <v>1.9412219887340668E-2</v>
      </c>
      <c r="E463" s="84">
        <f ca="1">Electricity!I449</f>
        <v>-3.5316226264976824E-2</v>
      </c>
      <c r="F463" s="84">
        <f ca="1">Electricity!N449</f>
        <v>-1.0524953663389208E-2</v>
      </c>
      <c r="G463" s="84">
        <f ca="1">Electricity!S449</f>
        <v>-4.7107176354793147E-3</v>
      </c>
      <c r="H463" s="85">
        <f ca="1">Loads!D449</f>
        <v>-1.8832178032526403E-2</v>
      </c>
      <c r="I463" s="85">
        <f ca="1">Loads!I449</f>
        <v>-3.6260633687360655E-2</v>
      </c>
      <c r="J463" s="84">
        <f ca="1">Loads!N449</f>
        <v>-4.1453748373039889E-2</v>
      </c>
      <c r="K463" s="84">
        <f ca="1">Loads!S449</f>
        <v>-1.7682446636313104E-2</v>
      </c>
      <c r="L463" s="84">
        <f ca="1">Loads!X449</f>
        <v>-5.3311197674134059E-3</v>
      </c>
      <c r="M463" s="84">
        <f ca="1">Loads!AC449</f>
        <v>-1.645932819638396E-2</v>
      </c>
      <c r="N463" s="84">
        <f ca="1">Loads!AH449</f>
        <v>-2.1848186437896155E-2</v>
      </c>
      <c r="O463" s="83">
        <f ca="1">Hydro!D449</f>
        <v>-1.56449107457814E-2</v>
      </c>
      <c r="P463" s="83"/>
      <c r="Q463" s="83"/>
      <c r="R463" s="83"/>
      <c r="S463" s="83"/>
    </row>
    <row r="464" spans="1:19" x14ac:dyDescent="0.25">
      <c r="A464" s="57">
        <v>41348</v>
      </c>
      <c r="B464" s="83">
        <f ca="1">Gas!D450</f>
        <v>-2.6648457426681486E-2</v>
      </c>
      <c r="C464" s="83">
        <f ca="1">Gas!I450</f>
        <v>-3.289589248102625E-2</v>
      </c>
      <c r="D464" s="84">
        <f ca="1">Electricity!D450</f>
        <v>8.5518601252413083E-3</v>
      </c>
      <c r="E464" s="84">
        <f ca="1">Electricity!I450</f>
        <v>0.13278967606370601</v>
      </c>
      <c r="F464" s="84">
        <f ca="1">Electricity!N450</f>
        <v>4.7252181014193553E-2</v>
      </c>
      <c r="G464" s="84">
        <f ca="1">Electricity!S450</f>
        <v>-1.3177501526853201E-2</v>
      </c>
      <c r="H464" s="85">
        <f ca="1">Loads!D450</f>
        <v>-2.2972132215579644E-2</v>
      </c>
      <c r="I464" s="85">
        <f ca="1">Loads!I450</f>
        <v>3.6058447369427676E-3</v>
      </c>
      <c r="J464" s="84">
        <f ca="1">Loads!N450</f>
        <v>-5.7005515948582719E-4</v>
      </c>
      <c r="K464" s="84">
        <f ca="1">Loads!S450</f>
        <v>-1.549796950958976E-2</v>
      </c>
      <c r="L464" s="84">
        <f ca="1">Loads!X450</f>
        <v>-8.3388018332179459E-3</v>
      </c>
      <c r="M464" s="84">
        <f ca="1">Loads!AC450</f>
        <v>-7.2200352236505283E-3</v>
      </c>
      <c r="N464" s="84">
        <f ca="1">Loads!AH450</f>
        <v>-1.6394921717863331E-2</v>
      </c>
      <c r="O464" s="83">
        <f ca="1">Hydro!D450</f>
        <v>2.6586557097289298E-2</v>
      </c>
      <c r="P464" s="83"/>
      <c r="Q464" s="83"/>
      <c r="R464" s="83"/>
      <c r="S464" s="83"/>
    </row>
    <row r="465" spans="1:19" x14ac:dyDescent="0.25">
      <c r="A465" s="57">
        <v>41349</v>
      </c>
      <c r="B465" s="83">
        <f ca="1">Gas!D451</f>
        <v>1.0626729272158155E-2</v>
      </c>
      <c r="C465" s="83">
        <f ca="1">Gas!I451</f>
        <v>8.6243935295729698E-3</v>
      </c>
      <c r="D465" s="84">
        <f ca="1">Electricity!D451</f>
        <v>-4.1522987194197003E-2</v>
      </c>
      <c r="E465" s="84">
        <f ca="1">Electricity!I451</f>
        <v>2.2927837204400458E-2</v>
      </c>
      <c r="F465" s="84">
        <f ca="1">Electricity!N451</f>
        <v>1.3641272977406513E-2</v>
      </c>
      <c r="G465" s="84">
        <f ca="1">Electricity!S451</f>
        <v>-2.4803291589864739E-2</v>
      </c>
      <c r="H465" s="85">
        <f ca="1">Loads!D451</f>
        <v>-8.0292991016957804E-3</v>
      </c>
      <c r="I465" s="85">
        <f ca="1">Loads!I451</f>
        <v>-1.1406424378598332E-2</v>
      </c>
      <c r="J465" s="84">
        <f ca="1">Loads!N451</f>
        <v>-6.0516547544270383E-5</v>
      </c>
      <c r="K465" s="84">
        <f ca="1">Loads!S451</f>
        <v>3.2633004281660882E-2</v>
      </c>
      <c r="L465" s="84">
        <f ca="1">Loads!X451</f>
        <v>-1.1662695034370507E-2</v>
      </c>
      <c r="M465" s="84">
        <f ca="1">Loads!AC451</f>
        <v>1.0149241601186076E-2</v>
      </c>
      <c r="N465" s="84">
        <f ca="1">Loads!AH451</f>
        <v>-1.7653062568846967E-2</v>
      </c>
      <c r="O465" s="83">
        <f ca="1">Hydro!D451</f>
        <v>-0.22700610084939399</v>
      </c>
      <c r="P465" s="83"/>
      <c r="Q465" s="83"/>
      <c r="R465" s="83"/>
      <c r="S465" s="83"/>
    </row>
    <row r="466" spans="1:19" x14ac:dyDescent="0.25">
      <c r="A466" s="57">
        <v>41350</v>
      </c>
      <c r="B466" s="83">
        <f ca="1">Gas!D452</f>
        <v>-9.1731310402711867E-3</v>
      </c>
      <c r="C466" s="83">
        <f ca="1">Gas!I452</f>
        <v>-1.517436154668996E-2</v>
      </c>
      <c r="D466" s="84">
        <f ca="1">Electricity!D452</f>
        <v>4.7268554159496559E-2</v>
      </c>
      <c r="E466" s="84">
        <f ca="1">Electricity!I452</f>
        <v>0.20333741221841006</v>
      </c>
      <c r="F466" s="84">
        <f ca="1">Electricity!N452</f>
        <v>0.20385682827550097</v>
      </c>
      <c r="G466" s="84">
        <f ca="1">Electricity!S452</f>
        <v>2.6722781621942408E-3</v>
      </c>
      <c r="H466" s="85">
        <f ca="1">Loads!D452</f>
        <v>3.3476043522268156E-2</v>
      </c>
      <c r="I466" s="85">
        <f ca="1">Loads!I452</f>
        <v>7.0733195864327233E-2</v>
      </c>
      <c r="J466" s="84">
        <f ca="1">Loads!N452</f>
        <v>5.6892905611787919E-2</v>
      </c>
      <c r="K466" s="84">
        <f ca="1">Loads!S452</f>
        <v>5.6156404630738593E-2</v>
      </c>
      <c r="L466" s="84">
        <f ca="1">Loads!X452</f>
        <v>4.2125545541281895E-2</v>
      </c>
      <c r="M466" s="84">
        <f ca="1">Loads!AC452</f>
        <v>7.2778304416147577E-2</v>
      </c>
      <c r="N466" s="84">
        <f ca="1">Loads!AH452</f>
        <v>3.193033847329324E-2</v>
      </c>
      <c r="O466" s="83">
        <f ca="1">Hydro!D452</f>
        <v>-0.112200392647355</v>
      </c>
      <c r="P466" s="83"/>
      <c r="Q466" s="83"/>
      <c r="R466" s="83"/>
      <c r="S466" s="83"/>
    </row>
    <row r="467" spans="1:19" x14ac:dyDescent="0.25">
      <c r="A467" s="57">
        <v>41351</v>
      </c>
      <c r="B467" s="83">
        <f ca="1">Gas!D453</f>
        <v>-9.1731310402711867E-3</v>
      </c>
      <c r="C467" s="83">
        <f ca="1">Gas!I453</f>
        <v>-1.517436154668996E-2</v>
      </c>
      <c r="D467" s="84">
        <f ca="1">Electricity!D453</f>
        <v>5.5885334582949728E-3</v>
      </c>
      <c r="E467" s="84">
        <f ca="1">Electricity!I453</f>
        <v>-0.13757203154397438</v>
      </c>
      <c r="F467" s="84">
        <f ca="1">Electricity!N453</f>
        <v>-9.2401873976020482E-2</v>
      </c>
      <c r="G467" s="84">
        <f ca="1">Electricity!S453</f>
        <v>1.7276829063029644E-2</v>
      </c>
      <c r="H467" s="85">
        <f ca="1">Loads!D453</f>
        <v>3.4460860174947566E-2</v>
      </c>
      <c r="I467" s="85">
        <f ca="1">Loads!I453</f>
        <v>1.3433814327532989E-2</v>
      </c>
      <c r="J467" s="84">
        <f ca="1">Loads!N453</f>
        <v>-8.1155371743712734E-3</v>
      </c>
      <c r="K467" s="84">
        <f ca="1">Loads!S453</f>
        <v>2.0630668452739642E-3</v>
      </c>
      <c r="L467" s="84">
        <f ca="1">Loads!X453</f>
        <v>7.6709007900206405E-3</v>
      </c>
      <c r="M467" s="84">
        <f ca="1">Loads!AC453</f>
        <v>1.9992667983647627E-3</v>
      </c>
      <c r="N467" s="84">
        <f ca="1">Loads!AH453</f>
        <v>7.1842909072931393E-3</v>
      </c>
      <c r="O467" s="83">
        <f ca="1">Hydro!D453</f>
        <v>-2.5366784889028202E-2</v>
      </c>
      <c r="P467" s="83"/>
      <c r="Q467" s="83"/>
      <c r="R467" s="83"/>
      <c r="S467" s="83"/>
    </row>
    <row r="468" spans="1:19" x14ac:dyDescent="0.25">
      <c r="A468" s="57">
        <v>41352</v>
      </c>
      <c r="B468" s="83">
        <f ca="1">Gas!D454</f>
        <v>2.4861567563241534E-2</v>
      </c>
      <c r="C468" s="83">
        <f ca="1">Gas!I454</f>
        <v>3.0317562920873523E-2</v>
      </c>
      <c r="D468" s="84">
        <f ca="1">Electricity!D454</f>
        <v>4.602341154562014E-2</v>
      </c>
      <c r="E468" s="84">
        <f ca="1">Electricity!I454</f>
        <v>4.4558002531663553E-2</v>
      </c>
      <c r="F468" s="84">
        <f ca="1">Electricity!N454</f>
        <v>0.14277405217221939</v>
      </c>
      <c r="G468" s="84">
        <f ca="1">Electricity!S454</f>
        <v>2.4027115078261885E-2</v>
      </c>
      <c r="H468" s="85">
        <f ca="1">Loads!D454</f>
        <v>-2.1862960931022579E-2</v>
      </c>
      <c r="I468" s="85">
        <f ca="1">Loads!I454</f>
        <v>9.1496178688720009E-4</v>
      </c>
      <c r="J468" s="84">
        <f ca="1">Loads!N454</f>
        <v>2.2825719186960247E-2</v>
      </c>
      <c r="K468" s="84">
        <f ca="1">Loads!S454</f>
        <v>-2.4473947260778117E-2</v>
      </c>
      <c r="L468" s="84">
        <f ca="1">Loads!X454</f>
        <v>-1.7992384994049149E-2</v>
      </c>
      <c r="M468" s="84">
        <f ca="1">Loads!AC454</f>
        <v>1.6399623572155103E-2</v>
      </c>
      <c r="N468" s="84">
        <f ca="1">Loads!AH454</f>
        <v>-1.1354758650701513E-3</v>
      </c>
      <c r="O468" s="83">
        <f ca="1">Hydro!D454</f>
        <v>2.93482421436978E-2</v>
      </c>
      <c r="P468" s="83"/>
      <c r="Q468" s="83"/>
      <c r="R468" s="83"/>
      <c r="S468" s="83"/>
    </row>
    <row r="469" spans="1:19" x14ac:dyDescent="0.25">
      <c r="A469" s="57">
        <v>41353</v>
      </c>
      <c r="B469" s="83">
        <f ca="1">Gas!D455</f>
        <v>5.8383268382932859E-3</v>
      </c>
      <c r="C469" s="83">
        <f ca="1">Gas!I455</f>
        <v>1.1795748162617358E-3</v>
      </c>
      <c r="D469" s="84">
        <f ca="1">Electricity!D455</f>
        <v>8.038609277605871E-3</v>
      </c>
      <c r="E469" s="84">
        <f ca="1">Electricity!I455</f>
        <v>-2.6586656639273763E-2</v>
      </c>
      <c r="F469" s="84">
        <f ca="1">Electricity!N455</f>
        <v>-2.0962381360410801E-2</v>
      </c>
      <c r="G469" s="84">
        <f ca="1">Electricity!S455</f>
        <v>-6.4325554502739162E-4</v>
      </c>
      <c r="H469" s="85">
        <f ca="1">Loads!D455</f>
        <v>1.2900021617207047E-2</v>
      </c>
      <c r="I469" s="85">
        <f ca="1">Loads!I455</f>
        <v>6.0697664309747254E-2</v>
      </c>
      <c r="J469" s="84">
        <f ca="1">Loads!N455</f>
        <v>-3.3228019082597399E-2</v>
      </c>
      <c r="K469" s="84">
        <f ca="1">Loads!S455</f>
        <v>-3.046459466694923E-2</v>
      </c>
      <c r="L469" s="84">
        <f ca="1">Loads!X455</f>
        <v>2.4703637878380313E-2</v>
      </c>
      <c r="M469" s="84">
        <f ca="1">Loads!AC455</f>
        <v>-2.2443629403405829E-2</v>
      </c>
      <c r="N469" s="84">
        <f ca="1">Loads!AH455</f>
        <v>-2.5905295929892491E-3</v>
      </c>
      <c r="O469" s="83">
        <f ca="1">Hydro!D455</f>
        <v>1.19721957826673E-2</v>
      </c>
      <c r="P469" s="83"/>
      <c r="Q469" s="83"/>
      <c r="R469" s="83"/>
      <c r="S469" s="83"/>
    </row>
    <row r="470" spans="1:19" x14ac:dyDescent="0.25">
      <c r="A470" s="57">
        <v>41354</v>
      </c>
      <c r="B470" s="83">
        <f ca="1">Gas!D456</f>
        <v>7.7972426489940549E-3</v>
      </c>
      <c r="C470" s="83">
        <f ca="1">Gas!I456</f>
        <v>9.0162723703733835E-3</v>
      </c>
      <c r="D470" s="84">
        <f ca="1">Electricity!D456</f>
        <v>1.3201163013973685E-4</v>
      </c>
      <c r="E470" s="84">
        <f ca="1">Electricity!I456</f>
        <v>-2.4787569825330376E-2</v>
      </c>
      <c r="F470" s="84">
        <f ca="1">Electricity!N456</f>
        <v>-1.7050987149232852E-2</v>
      </c>
      <c r="G470" s="84">
        <f ca="1">Electricity!S456</f>
        <v>-1.7463453199209301E-3</v>
      </c>
      <c r="H470" s="85">
        <f ca="1">Loads!D456</f>
        <v>5.4096022392119109E-2</v>
      </c>
      <c r="I470" s="85">
        <f ca="1">Loads!I456</f>
        <v>1.3073294318575554E-2</v>
      </c>
      <c r="J470" s="84">
        <f ca="1">Loads!N456</f>
        <v>3.3633330941467171E-2</v>
      </c>
      <c r="K470" s="84">
        <f ca="1">Loads!S456</f>
        <v>6.5014635586977315E-2</v>
      </c>
      <c r="L470" s="84">
        <f ca="1">Loads!X456</f>
        <v>1.3587664013572531E-2</v>
      </c>
      <c r="M470" s="84">
        <f ca="1">Loads!AC456</f>
        <v>3.9609968622570296E-2</v>
      </c>
      <c r="N470" s="84">
        <f ca="1">Loads!AH456</f>
        <v>5.9460130367888775E-3</v>
      </c>
      <c r="O470" s="83">
        <f ca="1">Hydro!D456</f>
        <v>-5.5940562325857597E-2</v>
      </c>
      <c r="P470" s="83"/>
      <c r="Q470" s="83"/>
      <c r="R470" s="83"/>
      <c r="S470" s="83"/>
    </row>
    <row r="471" spans="1:19" x14ac:dyDescent="0.25">
      <c r="A471" s="57">
        <v>41355</v>
      </c>
      <c r="B471" s="83">
        <f ca="1">Gas!D457</f>
        <v>3.1284992499457556E-2</v>
      </c>
      <c r="C471" s="83">
        <f ca="1">Gas!I457</f>
        <v>4.5012120000664464E-2</v>
      </c>
      <c r="D471" s="84">
        <f ca="1">Electricity!D457</f>
        <v>9.3866651406747069E-3</v>
      </c>
      <c r="E471" s="84">
        <f ca="1">Electricity!I457</f>
        <v>0.17470546376389984</v>
      </c>
      <c r="F471" s="84">
        <f ca="1">Electricity!N457</f>
        <v>0.24560986058143286</v>
      </c>
      <c r="G471" s="84">
        <f ca="1">Electricity!S457</f>
        <v>-1.7257417312419757E-2</v>
      </c>
      <c r="H471" s="85">
        <f ca="1">Loads!D457</f>
        <v>4.4480602455300222E-2</v>
      </c>
      <c r="I471" s="85">
        <f ca="1">Loads!I457</f>
        <v>1.0964512813501165E-2</v>
      </c>
      <c r="J471" s="84">
        <f ca="1">Loads!N457</f>
        <v>5.0541512045264581E-3</v>
      </c>
      <c r="K471" s="84">
        <f ca="1">Loads!S457</f>
        <v>4.2650471442271354E-2</v>
      </c>
      <c r="L471" s="84">
        <f ca="1">Loads!X457</f>
        <v>4.3869782922611067E-2</v>
      </c>
      <c r="M471" s="84">
        <f ca="1">Loads!AC457</f>
        <v>5.2492265246338737E-2</v>
      </c>
      <c r="N471" s="84">
        <f ca="1">Loads!AH457</f>
        <v>-2.9948369630763971E-3</v>
      </c>
      <c r="O471" s="83">
        <f ca="1">Hydro!D457</f>
        <v>-7.7097680760544601E-2</v>
      </c>
      <c r="P471" s="83"/>
      <c r="Q471" s="83"/>
      <c r="R471" s="83"/>
      <c r="S471" s="83"/>
    </row>
    <row r="472" spans="1:19" x14ac:dyDescent="0.25">
      <c r="A472" s="57">
        <v>41356</v>
      </c>
      <c r="B472" s="83">
        <f ca="1">Gas!D458</f>
        <v>3.1180430322949697E-2</v>
      </c>
      <c r="C472" s="83">
        <f ca="1">Gas!I458</f>
        <v>3.2689523728245205E-2</v>
      </c>
      <c r="D472" s="84">
        <f ca="1">Electricity!D458</f>
        <v>1.34831222558962E-2</v>
      </c>
      <c r="E472" s="84">
        <f ca="1">Electricity!I458</f>
        <v>5.5692116695248164E-2</v>
      </c>
      <c r="F472" s="84">
        <f ca="1">Electricity!N458</f>
        <v>0.10592163273889407</v>
      </c>
      <c r="G472" s="84">
        <f ca="1">Electricity!S458</f>
        <v>-8.0130335330935339E-3</v>
      </c>
      <c r="H472" s="85">
        <f ca="1">Loads!D458</f>
        <v>2.4999403383881652E-2</v>
      </c>
      <c r="I472" s="85">
        <f ca="1">Loads!I458</f>
        <v>5.1172193457696524E-2</v>
      </c>
      <c r="J472" s="84">
        <f ca="1">Loads!N458</f>
        <v>2.7060581570036352E-2</v>
      </c>
      <c r="K472" s="84">
        <f ca="1">Loads!S458</f>
        <v>3.241660760638021E-2</v>
      </c>
      <c r="L472" s="84">
        <f ca="1">Loads!X458</f>
        <v>1.8841296389958018E-2</v>
      </c>
      <c r="M472" s="84">
        <f ca="1">Loads!AC458</f>
        <v>4.06391468358894E-2</v>
      </c>
      <c r="N472" s="84">
        <f ca="1">Loads!AH458</f>
        <v>8.9004045985167368E-3</v>
      </c>
      <c r="O472" s="83">
        <f ca="1">Hydro!D458</f>
        <v>-0.131686179316195</v>
      </c>
      <c r="P472" s="83"/>
      <c r="Q472" s="83"/>
      <c r="R472" s="83"/>
      <c r="S472" s="83"/>
    </row>
    <row r="473" spans="1:19" x14ac:dyDescent="0.25">
      <c r="A473" s="57">
        <v>41357</v>
      </c>
      <c r="B473" s="83">
        <f ca="1">Gas!D459</f>
        <v>2.4674753854334021E-2</v>
      </c>
      <c r="C473" s="83">
        <f ca="1">Gas!I459</f>
        <v>2.6323849076736988E-2</v>
      </c>
      <c r="D473" s="84">
        <f ca="1">Electricity!D459</f>
        <v>0.15363992797516185</v>
      </c>
      <c r="E473" s="84">
        <f ca="1">Electricity!I459</f>
        <v>0.30021004328268652</v>
      </c>
      <c r="F473" s="84">
        <f ca="1">Electricity!N459</f>
        <v>0.37052222591554479</v>
      </c>
      <c r="G473" s="84">
        <f ca="1">Electricity!S459</f>
        <v>5.4126334903797965E-2</v>
      </c>
      <c r="H473" s="85">
        <f ca="1">Loads!D459</f>
        <v>-4.4229751160623804E-2</v>
      </c>
      <c r="I473" s="85">
        <f ca="1">Loads!I459</f>
        <v>1.8596227371184465E-2</v>
      </c>
      <c r="J473" s="84">
        <f ca="1">Loads!N459</f>
        <v>-2.1916345810744142E-2</v>
      </c>
      <c r="K473" s="84">
        <f ca="1">Loads!S459</f>
        <v>-4.1255330330400908E-2</v>
      </c>
      <c r="L473" s="84">
        <f ca="1">Loads!X459</f>
        <v>2.1076879146671723E-2</v>
      </c>
      <c r="M473" s="84">
        <f ca="1">Loads!AC459</f>
        <v>1.3869114504814262E-2</v>
      </c>
      <c r="N473" s="84">
        <f ca="1">Loads!AH459</f>
        <v>3.2035996833983144E-2</v>
      </c>
      <c r="O473" s="83">
        <f ca="1">Hydro!D459</f>
        <v>9.8611801044125608E-3</v>
      </c>
      <c r="P473" s="83"/>
      <c r="Q473" s="83"/>
      <c r="R473" s="83"/>
      <c r="S473" s="83"/>
    </row>
    <row r="474" spans="1:19" x14ac:dyDescent="0.25">
      <c r="A474" s="57">
        <v>41358</v>
      </c>
      <c r="B474" s="83">
        <f ca="1">Gas!D460</f>
        <v>2.4674753854334021E-2</v>
      </c>
      <c r="C474" s="83">
        <f ca="1">Gas!I460</f>
        <v>2.6323849076736988E-2</v>
      </c>
      <c r="D474" s="84">
        <f ca="1">Electricity!D460</f>
        <v>3.0970542069198428E-2</v>
      </c>
      <c r="E474" s="84">
        <f ca="1">Electricity!I460</f>
        <v>-9.9019136761453019E-2</v>
      </c>
      <c r="F474" s="84">
        <f ca="1">Electricity!N460</f>
        <v>-6.6081433748704344E-2</v>
      </c>
      <c r="G474" s="84">
        <f ca="1">Electricity!S460</f>
        <v>-2.0988266430138035E-3</v>
      </c>
      <c r="H474" s="85">
        <f ca="1">Loads!D460</f>
        <v>-3.4987675262493356E-2</v>
      </c>
      <c r="I474" s="85">
        <f ca="1">Loads!I460</f>
        <v>-2.1842876113618778E-2</v>
      </c>
      <c r="J474" s="84">
        <f ca="1">Loads!N460</f>
        <v>-1.1540351971989715E-2</v>
      </c>
      <c r="K474" s="84">
        <f ca="1">Loads!S460</f>
        <v>-5.3184654200481268E-2</v>
      </c>
      <c r="L474" s="84">
        <f ca="1">Loads!X460</f>
        <v>3.4231846850052983E-3</v>
      </c>
      <c r="M474" s="84">
        <f ca="1">Loads!AC460</f>
        <v>-3.1987784672457803E-2</v>
      </c>
      <c r="N474" s="84">
        <f ca="1">Loads!AH460</f>
        <v>-1.9886994915683881E-2</v>
      </c>
      <c r="O474" s="83">
        <f ca="1">Hydro!D460</f>
        <v>-8.1787789007505801E-2</v>
      </c>
      <c r="P474" s="83"/>
      <c r="Q474" s="83"/>
      <c r="R474" s="83"/>
      <c r="S474" s="83"/>
    </row>
    <row r="475" spans="1:19" x14ac:dyDescent="0.25">
      <c r="A475" s="57">
        <v>41359</v>
      </c>
      <c r="B475" s="83">
        <f ca="1">Gas!D461</f>
        <v>2.4674753854334021E-2</v>
      </c>
      <c r="C475" s="83">
        <f ca="1">Gas!I461</f>
        <v>3.5904760688494908E-2</v>
      </c>
      <c r="D475" s="84">
        <f ca="1">Electricity!D461</f>
        <v>4.6538905405165885E-2</v>
      </c>
      <c r="E475" s="84">
        <f ca="1">Electricity!I461</f>
        <v>0.11874390102890753</v>
      </c>
      <c r="F475" s="84">
        <f ca="1">Electricity!N461</f>
        <v>0.13076163373793301</v>
      </c>
      <c r="G475" s="84">
        <f ca="1">Electricity!S461</f>
        <v>1.6212517651834329E-2</v>
      </c>
      <c r="H475" s="85">
        <f ca="1">Loads!D461</f>
        <v>-6.290711251336395E-2</v>
      </c>
      <c r="I475" s="85">
        <f ca="1">Loads!I461</f>
        <v>-3.6093742964679668E-2</v>
      </c>
      <c r="J475" s="84">
        <f ca="1">Loads!N461</f>
        <v>6.5936936291215165E-3</v>
      </c>
      <c r="K475" s="84">
        <f ca="1">Loads!S461</f>
        <v>-2.832919785328164E-2</v>
      </c>
      <c r="L475" s="84">
        <f ca="1">Loads!X461</f>
        <v>-1.3437339039118257E-2</v>
      </c>
      <c r="M475" s="84">
        <f ca="1">Loads!AC461</f>
        <v>-0.10626631484127622</v>
      </c>
      <c r="N475" s="84">
        <f ca="1">Loads!AH461</f>
        <v>-9.1555861157307794E-3</v>
      </c>
      <c r="O475" s="83">
        <f ca="1">Hydro!D461</f>
        <v>-2.15204768783217E-2</v>
      </c>
      <c r="P475" s="83"/>
      <c r="Q475" s="83"/>
      <c r="R475" s="83"/>
      <c r="S475" s="83"/>
    </row>
    <row r="476" spans="1:19" x14ac:dyDescent="0.25">
      <c r="A476" s="57">
        <v>41360</v>
      </c>
      <c r="B476" s="83">
        <f ca="1">Gas!D462</f>
        <v>-5.5542481069832811E-3</v>
      </c>
      <c r="C476" s="83">
        <f ca="1">Gas!I462</f>
        <v>-3.2408620637856024E-2</v>
      </c>
      <c r="D476" s="84">
        <f ca="1">Electricity!D462</f>
        <v>3.2121628257447722E-2</v>
      </c>
      <c r="E476" s="84">
        <f ca="1">Electricity!I462</f>
        <v>5.3635408002123547E-3</v>
      </c>
      <c r="F476" s="84">
        <f ca="1">Electricity!N462</f>
        <v>3.0575805158517141E-2</v>
      </c>
      <c r="G476" s="84">
        <f ca="1">Electricity!S462</f>
        <v>-6.7324362899843816E-3</v>
      </c>
      <c r="H476" s="85">
        <f ca="1">Loads!D462</f>
        <v>-4.7941487761253315E-2</v>
      </c>
      <c r="I476" s="85">
        <f ca="1">Loads!I462</f>
        <v>-3.6387769448572554E-2</v>
      </c>
      <c r="J476" s="84">
        <f ca="1">Loads!N462</f>
        <v>-3.9487044596191928E-2</v>
      </c>
      <c r="K476" s="84">
        <f ca="1">Loads!S462</f>
        <v>-2.6808352815770736E-2</v>
      </c>
      <c r="L476" s="84">
        <f ca="1">Loads!X462</f>
        <v>3.5802284663660755E-4</v>
      </c>
      <c r="M476" s="84">
        <f ca="1">Loads!AC462</f>
        <v>-5.8711005842477126E-2</v>
      </c>
      <c r="N476" s="84">
        <f ca="1">Loads!AH462</f>
        <v>-3.1992425571371885E-2</v>
      </c>
      <c r="O476" s="83">
        <f ca="1">Hydro!D462</f>
        <v>-0.109934775337761</v>
      </c>
      <c r="P476" s="83"/>
      <c r="Q476" s="83"/>
      <c r="R476" s="83"/>
      <c r="S476" s="83"/>
    </row>
    <row r="477" spans="1:19" x14ac:dyDescent="0.25">
      <c r="A477" s="57">
        <v>41361</v>
      </c>
      <c r="B477" s="83">
        <f ca="1">Gas!D463</f>
        <v>1.4026999078489576E-2</v>
      </c>
      <c r="C477" s="83">
        <f ca="1">Gas!I463</f>
        <v>-9.8061105974779801E-3</v>
      </c>
      <c r="D477" s="84">
        <f ca="1">Electricity!D463</f>
        <v>5.7661013095107225E-2</v>
      </c>
      <c r="E477" s="84">
        <f ca="1">Electricity!I463</f>
        <v>6.2541475659214321E-2</v>
      </c>
      <c r="F477" s="84">
        <f ca="1">Electricity!N463</f>
        <v>9.8072245344882208E-2</v>
      </c>
      <c r="G477" s="84">
        <f ca="1">Electricity!S463</f>
        <v>1.6834751504900082E-2</v>
      </c>
      <c r="H477" s="85">
        <f ca="1">Loads!D463</f>
        <v>2.8914822013626745E-2</v>
      </c>
      <c r="I477" s="85">
        <f ca="1">Loads!I463</f>
        <v>-3.0575485136559111E-2</v>
      </c>
      <c r="J477" s="84">
        <f ca="1">Loads!N463</f>
        <v>-3.4459667054989929E-2</v>
      </c>
      <c r="K477" s="84">
        <f ca="1">Loads!S463</f>
        <v>-3.8563196651854037E-2</v>
      </c>
      <c r="L477" s="84">
        <f ca="1">Loads!X463</f>
        <v>-2.30754665889778E-2</v>
      </c>
      <c r="M477" s="84">
        <f ca="1">Loads!AC463</f>
        <v>-4.5391630864460852E-3</v>
      </c>
      <c r="N477" s="84">
        <f ca="1">Loads!AH463</f>
        <v>-8.0751044213286938E-3</v>
      </c>
      <c r="O477" s="83">
        <f ca="1">Hydro!D463</f>
        <v>2.6475129340688998E-3</v>
      </c>
      <c r="P477" s="83"/>
      <c r="Q477" s="83"/>
      <c r="R477" s="83"/>
      <c r="S477" s="83"/>
    </row>
    <row r="478" spans="1:19" x14ac:dyDescent="0.25">
      <c r="A478" s="57">
        <v>41362</v>
      </c>
      <c r="B478" s="83">
        <f ca="1">Gas!D464</f>
        <v>1.2031727016840795E-2</v>
      </c>
      <c r="C478" s="83">
        <f ca="1">Gas!I464</f>
        <v>-1.5883026760085501E-3</v>
      </c>
      <c r="D478" s="84">
        <f ca="1">Electricity!D464</f>
        <v>-2.386798149893718E-2</v>
      </c>
      <c r="E478" s="84">
        <f ca="1">Electricity!I464</f>
        <v>-1.3690389003212539E-2</v>
      </c>
      <c r="F478" s="84">
        <f ca="1">Electricity!N464</f>
        <v>1.6762411032446634E-2</v>
      </c>
      <c r="G478" s="84">
        <f ca="1">Electricity!S464</f>
        <v>4.9222165651158792E-2</v>
      </c>
      <c r="H478" s="85">
        <f ca="1">Loads!D464</f>
        <v>-3.23600641130668E-2</v>
      </c>
      <c r="I478" s="85">
        <f ca="1">Loads!I464</f>
        <v>-2.9860408733883542E-2</v>
      </c>
      <c r="J478" s="84">
        <f ca="1">Loads!N464</f>
        <v>-7.3416448544574575E-3</v>
      </c>
      <c r="K478" s="84">
        <f ca="1">Loads!S464</f>
        <v>-3.7664160906413946E-2</v>
      </c>
      <c r="L478" s="84">
        <f ca="1">Loads!X464</f>
        <v>-1.2900320516919861E-2</v>
      </c>
      <c r="M478" s="84">
        <f ca="1">Loads!AC464</f>
        <v>-2.0535973286070042E-2</v>
      </c>
      <c r="N478" s="84">
        <f ca="1">Loads!AH464</f>
        <v>-5.2766260166861034E-3</v>
      </c>
      <c r="O478" s="83">
        <f ca="1">Hydro!D464</f>
        <v>-9.8992525685806701E-2</v>
      </c>
      <c r="P478" s="83"/>
      <c r="Q478" s="83"/>
      <c r="R478" s="83"/>
      <c r="S478" s="83"/>
    </row>
    <row r="479" spans="1:19" x14ac:dyDescent="0.25">
      <c r="A479" s="57">
        <v>41363</v>
      </c>
      <c r="B479" s="83">
        <f ca="1">Gas!D465</f>
        <v>1.2031727016840795E-2</v>
      </c>
      <c r="C479" s="83">
        <f ca="1">Gas!I465</f>
        <v>-1.5883026760085501E-3</v>
      </c>
      <c r="D479" s="84">
        <f ca="1">Electricity!D465</f>
        <v>-6.9859799803049412E-3</v>
      </c>
      <c r="E479" s="84">
        <f ca="1">Electricity!I465</f>
        <v>2.974343123380422E-2</v>
      </c>
      <c r="F479" s="84">
        <f ca="1">Electricity!N465</f>
        <v>5.9321838005915659E-2</v>
      </c>
      <c r="G479" s="84">
        <f ca="1">Electricity!S465</f>
        <v>1.5600742799612096E-2</v>
      </c>
      <c r="H479" s="85">
        <f ca="1">Loads!D465</f>
        <v>-3.7951287630540564E-2</v>
      </c>
      <c r="I479" s="85">
        <f ca="1">Loads!I465</f>
        <v>1.7318619582989483E-2</v>
      </c>
      <c r="J479" s="84">
        <f ca="1">Loads!N465</f>
        <v>-1.3786261999425092E-2</v>
      </c>
      <c r="K479" s="84">
        <f ca="1">Loads!S465</f>
        <v>-2.1733769400554631E-2</v>
      </c>
      <c r="L479" s="84">
        <f ca="1">Loads!X465</f>
        <v>-8.9034030788900376E-3</v>
      </c>
      <c r="M479" s="84">
        <f ca="1">Loads!AC465</f>
        <v>-2.4943124604980604E-2</v>
      </c>
      <c r="N479" s="84">
        <f ca="1">Loads!AH465</f>
        <v>4.239712900670406E-3</v>
      </c>
      <c r="O479" s="83">
        <f ca="1">Hydro!D465</f>
        <v>-5.4258805308070999E-2</v>
      </c>
      <c r="P479" s="83"/>
      <c r="Q479" s="83"/>
      <c r="R479" s="83"/>
      <c r="S479" s="83"/>
    </row>
    <row r="480" spans="1:19" x14ac:dyDescent="0.25">
      <c r="A480" s="57">
        <v>41364</v>
      </c>
      <c r="B480" s="83">
        <f ca="1">Gas!D466</f>
        <v>1.2031727016840795E-2</v>
      </c>
      <c r="C480" s="83">
        <f ca="1">Gas!I466</f>
        <v>-1.5883026760085501E-3</v>
      </c>
      <c r="D480" s="84">
        <f ca="1">Electricity!D466</f>
        <v>-3.8774705109655999E-2</v>
      </c>
      <c r="E480" s="84">
        <f ca="1">Electricity!I466</f>
        <v>9.541427379892628E-2</v>
      </c>
      <c r="F480" s="84">
        <f ca="1">Electricity!N466</f>
        <v>0.14314139940940934</v>
      </c>
      <c r="G480" s="84">
        <f ca="1">Electricity!S466</f>
        <v>3.5768755483698081E-3</v>
      </c>
      <c r="H480" s="85">
        <f ca="1">Loads!D466</f>
        <v>9.7255526239829193E-3</v>
      </c>
      <c r="I480" s="85">
        <f ca="1">Loads!I466</f>
        <v>3.3197596210093328E-2</v>
      </c>
      <c r="J480" s="84">
        <f ca="1">Loads!N466</f>
        <v>-2.5200506396891281E-2</v>
      </c>
      <c r="K480" s="84">
        <f ca="1">Loads!S466</f>
        <v>-4.0969048256087465E-2</v>
      </c>
      <c r="L480" s="84">
        <f ca="1">Loads!X466</f>
        <v>-2.0883565109175162E-2</v>
      </c>
      <c r="M480" s="84">
        <f ca="1">Loads!AC466</f>
        <v>-6.7741194598084364E-2</v>
      </c>
      <c r="N480" s="84">
        <f ca="1">Loads!AH466</f>
        <v>-1.2197557442147983E-2</v>
      </c>
      <c r="O480" s="83">
        <f ca="1">Hydro!D466</f>
        <v>-0.180975373117122</v>
      </c>
      <c r="P480" s="83"/>
      <c r="Q480" s="83"/>
      <c r="R480" s="83"/>
      <c r="S480" s="83"/>
    </row>
    <row r="481" spans="1:19" x14ac:dyDescent="0.25">
      <c r="A481" s="57">
        <v>41365</v>
      </c>
      <c r="B481" s="83">
        <f ca="1">Gas!D467</f>
        <v>2.0423170491583074E-2</v>
      </c>
      <c r="C481" s="83">
        <f ca="1">Gas!I467</f>
        <v>3.8816755895110917E-2</v>
      </c>
      <c r="D481" s="84">
        <f ca="1">Electricity!D467</f>
        <v>4.8756494334373797E-2</v>
      </c>
      <c r="E481" s="84">
        <f ca="1">Electricity!I467</f>
        <v>-1.8600335496721798E-2</v>
      </c>
      <c r="F481" s="84">
        <f ca="1">Electricity!N467</f>
        <v>-2.6502295993402619E-2</v>
      </c>
      <c r="G481" s="84">
        <f ca="1">Electricity!S467</f>
        <v>-2.4493463325443599E-2</v>
      </c>
      <c r="H481" s="85">
        <f ca="1">Loads!D467</f>
        <v>-4.4115950891254668E-2</v>
      </c>
      <c r="I481" s="85">
        <f ca="1">Loads!I467</f>
        <v>-3.3162619516644676E-2</v>
      </c>
      <c r="J481" s="84">
        <f ca="1">Loads!N467</f>
        <v>8.3588441421649284E-2</v>
      </c>
      <c r="K481" s="84">
        <f ca="1">Loads!S467</f>
        <v>6.1147263431269139E-2</v>
      </c>
      <c r="L481" s="84">
        <f ca="1">Loads!X467</f>
        <v>1.4067757681937798E-2</v>
      </c>
      <c r="M481" s="84">
        <f ca="1">Loads!AC467</f>
        <v>5.3658189697241759E-2</v>
      </c>
      <c r="N481" s="84">
        <f ca="1">Loads!AH467</f>
        <v>1.5635608853670463E-2</v>
      </c>
      <c r="O481" s="83">
        <f ca="1">Hydro!D467</f>
        <v>4.0310173054495203E-3</v>
      </c>
      <c r="P481" s="83"/>
      <c r="Q481" s="83"/>
      <c r="R481" s="83"/>
      <c r="S481" s="83"/>
    </row>
    <row r="482" spans="1:19" x14ac:dyDescent="0.25">
      <c r="A482" s="57">
        <v>41366</v>
      </c>
      <c r="B482" s="83">
        <f ca="1">Gas!D468</f>
        <v>-6.0715103091513942E-3</v>
      </c>
      <c r="C482" s="83">
        <f ca="1">Gas!I468</f>
        <v>-2.0263096563719586E-2</v>
      </c>
      <c r="D482" s="84">
        <f ca="1">Electricity!D468</f>
        <v>-1.0764290842015516E-2</v>
      </c>
      <c r="E482" s="84">
        <f ca="1">Electricity!I468</f>
        <v>-0.12340943040973802</v>
      </c>
      <c r="F482" s="84">
        <f ca="1">Electricity!N468</f>
        <v>-0.10973339343954551</v>
      </c>
      <c r="G482" s="84">
        <f ca="1">Electricity!S468</f>
        <v>-1.0647481967294353E-2</v>
      </c>
      <c r="H482" s="85">
        <f ca="1">Loads!D468</f>
        <v>-5.627351067625852E-3</v>
      </c>
      <c r="I482" s="85">
        <f ca="1">Loads!I468</f>
        <v>-2.6822460944799495E-2</v>
      </c>
      <c r="J482" s="84">
        <f ca="1">Loads!N468</f>
        <v>-1.0742974358532303E-2</v>
      </c>
      <c r="K482" s="84">
        <f ca="1">Loads!S468</f>
        <v>-2.8212796057559858E-2</v>
      </c>
      <c r="L482" s="84">
        <f ca="1">Loads!X468</f>
        <v>-1.1652399878348263E-2</v>
      </c>
      <c r="M482" s="84">
        <f ca="1">Loads!AC468</f>
        <v>-1.4466382314225035E-2</v>
      </c>
      <c r="N482" s="84">
        <f ca="1">Loads!AH468</f>
        <v>-1.2608412450578227E-2</v>
      </c>
      <c r="O482" s="83">
        <f ca="1">Hydro!D468</f>
        <v>-6.9500537644307706E-2</v>
      </c>
      <c r="P482" s="83"/>
      <c r="Q482" s="83"/>
      <c r="R482" s="83"/>
      <c r="S482" s="83"/>
    </row>
    <row r="483" spans="1:19" x14ac:dyDescent="0.25">
      <c r="A483" s="57">
        <v>41367</v>
      </c>
      <c r="B483" s="83">
        <f ca="1">Gas!D469</f>
        <v>2.3709614909551757E-2</v>
      </c>
      <c r="C483" s="83">
        <f ca="1">Gas!I469</f>
        <v>-7.5877595794749857E-3</v>
      </c>
      <c r="D483" s="84">
        <f ca="1">Electricity!D469</f>
        <v>5.0446244244539001E-2</v>
      </c>
      <c r="E483" s="84">
        <f ca="1">Electricity!I469</f>
        <v>0.1357285553742125</v>
      </c>
      <c r="F483" s="84">
        <f ca="1">Electricity!N469</f>
        <v>0.11352135099350796</v>
      </c>
      <c r="G483" s="84">
        <f ca="1">Electricity!S469</f>
        <v>3.6002060017487465E-2</v>
      </c>
      <c r="H483" s="85">
        <f ca="1">Loads!D469</f>
        <v>-5.6190400239699317E-2</v>
      </c>
      <c r="I483" s="85">
        <f ca="1">Loads!I469</f>
        <v>5.4271426967036351E-3</v>
      </c>
      <c r="J483" s="84">
        <f ca="1">Loads!N469</f>
        <v>-1.037636225447891E-3</v>
      </c>
      <c r="K483" s="84">
        <f ca="1">Loads!S469</f>
        <v>-2.0159123192411421E-3</v>
      </c>
      <c r="L483" s="84">
        <f ca="1">Loads!X469</f>
        <v>-4.7160728523371054E-3</v>
      </c>
      <c r="M483" s="84">
        <f ca="1">Loads!AC469</f>
        <v>6.2356260644272909E-3</v>
      </c>
      <c r="N483" s="84">
        <f ca="1">Loads!AH469</f>
        <v>2.2224414137197446E-3</v>
      </c>
      <c r="O483" s="83">
        <f ca="1">Hydro!D469</f>
        <v>7.2617772919958898E-2</v>
      </c>
      <c r="P483" s="83"/>
      <c r="Q483" s="83"/>
      <c r="R483" s="83"/>
      <c r="S483" s="83"/>
    </row>
    <row r="484" spans="1:19" x14ac:dyDescent="0.25">
      <c r="A484" s="57">
        <v>41368</v>
      </c>
      <c r="B484" s="83">
        <f ca="1">Gas!D470</f>
        <v>-2.2648488195681986E-2</v>
      </c>
      <c r="C484" s="83">
        <f ca="1">Gas!I470</f>
        <v>5.1739900362020776E-3</v>
      </c>
      <c r="D484" s="84">
        <f ca="1">Electricity!D470</f>
        <v>3.0456153642462565E-2</v>
      </c>
      <c r="E484" s="84">
        <f ca="1">Electricity!I470</f>
        <v>5.5698866988781424E-2</v>
      </c>
      <c r="F484" s="84">
        <f ca="1">Electricity!N470</f>
        <v>9.1331595448955583E-2</v>
      </c>
      <c r="G484" s="84">
        <f ca="1">Electricity!S470</f>
        <v>1.6076290046251433E-2</v>
      </c>
      <c r="H484" s="85">
        <f ca="1">Loads!D470</f>
        <v>1.0274513269478008E-2</v>
      </c>
      <c r="I484" s="85">
        <f ca="1">Loads!I470</f>
        <v>-3.0085519681773268E-2</v>
      </c>
      <c r="J484" s="84">
        <f ca="1">Loads!N470</f>
        <v>2.431600207051926E-2</v>
      </c>
      <c r="K484" s="84">
        <f ca="1">Loads!S470</f>
        <v>-1.1867084784924986E-2</v>
      </c>
      <c r="L484" s="84">
        <f ca="1">Loads!X470</f>
        <v>1.0736570060183581E-2</v>
      </c>
      <c r="M484" s="84">
        <f ca="1">Loads!AC470</f>
        <v>6.0180930839839053E-3</v>
      </c>
      <c r="N484" s="84">
        <f ca="1">Loads!AH470</f>
        <v>4.3268351952817641E-3</v>
      </c>
      <c r="O484" s="83">
        <f ca="1">Hydro!D470</f>
        <v>2.8192235232313199E-2</v>
      </c>
      <c r="P484" s="83"/>
      <c r="Q484" s="83"/>
      <c r="R484" s="83"/>
      <c r="S484" s="83"/>
    </row>
    <row r="485" spans="1:19" x14ac:dyDescent="0.25">
      <c r="A485" s="57">
        <v>41369</v>
      </c>
      <c r="B485" s="83">
        <f ca="1">Gas!D471</f>
        <v>-1.5585679907579423E-2</v>
      </c>
      <c r="C485" s="83">
        <f ca="1">Gas!I471</f>
        <v>-2.2523542997076932E-2</v>
      </c>
      <c r="D485" s="84">
        <f ca="1">Electricity!D471</f>
        <v>-4.1873395432381305E-2</v>
      </c>
      <c r="E485" s="84">
        <f ca="1">Electricity!I471</f>
        <v>-0.23916920311070661</v>
      </c>
      <c r="F485" s="84">
        <f ca="1">Electricity!N471</f>
        <v>-0.18711234764210416</v>
      </c>
      <c r="G485" s="84">
        <f ca="1">Electricity!S471</f>
        <v>-3.0425522504999927E-4</v>
      </c>
      <c r="H485" s="85">
        <f ca="1">Loads!D471</f>
        <v>1.9002159614962683E-2</v>
      </c>
      <c r="I485" s="85">
        <f ca="1">Loads!I471</f>
        <v>4.5656875479705442E-2</v>
      </c>
      <c r="J485" s="84">
        <f ca="1">Loads!N471</f>
        <v>1.4152238187457339E-2</v>
      </c>
      <c r="K485" s="84">
        <f ca="1">Loads!S471</f>
        <v>1.8558096505618432E-2</v>
      </c>
      <c r="L485" s="84">
        <f ca="1">Loads!X471</f>
        <v>2.3196762383629888E-3</v>
      </c>
      <c r="M485" s="84">
        <f ca="1">Loads!AC471</f>
        <v>1.0935118173683034E-3</v>
      </c>
      <c r="N485" s="84">
        <f ca="1">Loads!AH471</f>
        <v>1.3090848147543493E-2</v>
      </c>
      <c r="O485" s="83">
        <f ca="1">Hydro!D471</f>
        <v>-5.1109019878189499E-2</v>
      </c>
      <c r="P485" s="83"/>
      <c r="Q485" s="83"/>
      <c r="R485" s="83"/>
      <c r="S485" s="83"/>
    </row>
    <row r="486" spans="1:19" x14ac:dyDescent="0.25">
      <c r="A486" s="57">
        <v>41370</v>
      </c>
      <c r="B486" s="83">
        <f ca="1">Gas!D472</f>
        <v>-1.1525930183587628E-3</v>
      </c>
      <c r="C486" s="83">
        <f ca="1">Gas!I472</f>
        <v>9.8863211950864869E-3</v>
      </c>
      <c r="D486" s="84">
        <f ca="1">Electricity!D472</f>
        <v>-2.8589987998964055E-2</v>
      </c>
      <c r="E486" s="84">
        <f ca="1">Electricity!I472</f>
        <v>-6.0339588665853164E-2</v>
      </c>
      <c r="F486" s="84">
        <f ca="1">Electricity!N472</f>
        <v>-3.9848061871405258E-2</v>
      </c>
      <c r="G486" s="84">
        <f ca="1">Electricity!S472</f>
        <v>4.7402839512117184E-3</v>
      </c>
      <c r="H486" s="85">
        <f ca="1">Loads!D472</f>
        <v>2.9855064867398251E-2</v>
      </c>
      <c r="I486" s="85">
        <f ca="1">Loads!I472</f>
        <v>1.9282562163963513E-2</v>
      </c>
      <c r="J486" s="84">
        <f ca="1">Loads!N472</f>
        <v>2.1513681972934462E-2</v>
      </c>
      <c r="K486" s="84">
        <f ca="1">Loads!S472</f>
        <v>1.4806870814238537E-2</v>
      </c>
      <c r="L486" s="84">
        <f ca="1">Loads!X472</f>
        <v>-2.3613872781623746E-3</v>
      </c>
      <c r="M486" s="84">
        <f ca="1">Loads!AC472</f>
        <v>-1.7721000363276312E-2</v>
      </c>
      <c r="N486" s="84">
        <f ca="1">Loads!AH472</f>
        <v>8.4732003435759595E-3</v>
      </c>
      <c r="O486" s="83">
        <f ca="1">Hydro!D472</f>
        <v>-0.104572518272028</v>
      </c>
      <c r="P486" s="83"/>
      <c r="Q486" s="83"/>
      <c r="R486" s="83"/>
      <c r="S486" s="83"/>
    </row>
    <row r="487" spans="1:19" x14ac:dyDescent="0.25">
      <c r="A487" s="57">
        <v>41371</v>
      </c>
      <c r="B487" s="83">
        <f ca="1">Gas!D473</f>
        <v>-5.377734409852745E-3</v>
      </c>
      <c r="C487" s="83">
        <f ca="1">Gas!I473</f>
        <v>-1.203516588038446E-3</v>
      </c>
      <c r="D487" s="84">
        <f ca="1">Electricity!D473</f>
        <v>1.6544906926212591E-2</v>
      </c>
      <c r="E487" s="84">
        <f ca="1">Electricity!I473</f>
        <v>-6.0064314698961521E-2</v>
      </c>
      <c r="F487" s="84">
        <f ca="1">Electricity!N473</f>
        <v>-0.17066811642366458</v>
      </c>
      <c r="G487" s="84">
        <f ca="1">Electricity!S473</f>
        <v>5.6704594311093419E-2</v>
      </c>
      <c r="H487" s="85">
        <f ca="1">Loads!D473</f>
        <v>3.7868804077693108E-2</v>
      </c>
      <c r="I487" s="85">
        <f ca="1">Loads!I473</f>
        <v>3.9731469422399662E-2</v>
      </c>
      <c r="J487" s="84">
        <f ca="1">Loads!N473</f>
        <v>3.0107060007065006E-2</v>
      </c>
      <c r="K487" s="84">
        <f ca="1">Loads!S473</f>
        <v>6.2036094407604048E-2</v>
      </c>
      <c r="L487" s="84">
        <f ca="1">Loads!X473</f>
        <v>8.8008124811125299E-3</v>
      </c>
      <c r="M487" s="84">
        <f ca="1">Loads!AC473</f>
        <v>1.9182040303219766E-2</v>
      </c>
      <c r="N487" s="84">
        <f ca="1">Loads!AH473</f>
        <v>6.6078233017933807E-3</v>
      </c>
      <c r="O487" s="83">
        <f ca="1">Hydro!D473</f>
        <v>-9.7941783564155796E-2</v>
      </c>
      <c r="P487" s="83"/>
      <c r="Q487" s="83"/>
      <c r="R487" s="83"/>
      <c r="S487" s="83"/>
    </row>
    <row r="488" spans="1:19" x14ac:dyDescent="0.25">
      <c r="A488" s="57">
        <v>41372</v>
      </c>
      <c r="B488" s="83">
        <f ca="1">Gas!D474</f>
        <v>-5.377734409852745E-3</v>
      </c>
      <c r="C488" s="83">
        <f ca="1">Gas!I474</f>
        <v>-1.203516588038446E-3</v>
      </c>
      <c r="D488" s="84">
        <f ca="1">Electricity!D474</f>
        <v>2.143803041345313E-2</v>
      </c>
      <c r="E488" s="84">
        <f ca="1">Electricity!I474</f>
        <v>3.1672220181030067E-2</v>
      </c>
      <c r="F488" s="84">
        <f ca="1">Electricity!N474</f>
        <v>5.9466431734433958E-2</v>
      </c>
      <c r="G488" s="84">
        <f ca="1">Electricity!S474</f>
        <v>-2.8355703192614663E-2</v>
      </c>
      <c r="H488" s="85">
        <f ca="1">Loads!D474</f>
        <v>1.2346898560762348E-2</v>
      </c>
      <c r="I488" s="85">
        <f ca="1">Loads!I474</f>
        <v>2.0573372413960914E-2</v>
      </c>
      <c r="J488" s="84">
        <f ca="1">Loads!N474</f>
        <v>2.7384678330276774E-2</v>
      </c>
      <c r="K488" s="84">
        <f ca="1">Loads!S474</f>
        <v>3.3163938423217854E-2</v>
      </c>
      <c r="L488" s="84">
        <f ca="1">Loads!X474</f>
        <v>3.3217998054544229E-2</v>
      </c>
      <c r="M488" s="84">
        <f ca="1">Loads!AC474</f>
        <v>4.9767994230743628E-2</v>
      </c>
      <c r="N488" s="84">
        <f ca="1">Loads!AH474</f>
        <v>2.5092000488815686E-2</v>
      </c>
      <c r="O488" s="83">
        <f ca="1">Hydro!D474</f>
        <v>0.17614015110596101</v>
      </c>
      <c r="P488" s="83"/>
      <c r="Q488" s="83"/>
      <c r="R488" s="83"/>
      <c r="S488" s="83"/>
    </row>
    <row r="489" spans="1:19" x14ac:dyDescent="0.25">
      <c r="A489" s="57">
        <v>41373</v>
      </c>
      <c r="B489" s="83">
        <f ca="1">Gas!D475</f>
        <v>7.352549005135485E-2</v>
      </c>
      <c r="C489" s="83">
        <f ca="1">Gas!I475</f>
        <v>6.3754379686733864E-2</v>
      </c>
      <c r="D489" s="84">
        <f ca="1">Electricity!D475</f>
        <v>2.9750082674155107E-2</v>
      </c>
      <c r="E489" s="84">
        <f ca="1">Electricity!I475</f>
        <v>0.16981880436686403</v>
      </c>
      <c r="F489" s="84">
        <f ca="1">Electricity!N475</f>
        <v>0.22542678483298961</v>
      </c>
      <c r="G489" s="84">
        <f ca="1">Electricity!S475</f>
        <v>-1.0648031323393715E-2</v>
      </c>
      <c r="H489" s="85">
        <f ca="1">Loads!D475</f>
        <v>-2.0575703731603334E-2</v>
      </c>
      <c r="I489" s="85">
        <f ca="1">Loads!I475</f>
        <v>2.4344737458401045E-3</v>
      </c>
      <c r="J489" s="84">
        <f ca="1">Loads!N475</f>
        <v>-6.8393034732073532E-3</v>
      </c>
      <c r="K489" s="84">
        <f ca="1">Loads!S475</f>
        <v>-2.5290206626039036E-2</v>
      </c>
      <c r="L489" s="84">
        <f ca="1">Loads!X475</f>
        <v>1.0261695418766037E-2</v>
      </c>
      <c r="M489" s="84">
        <f ca="1">Loads!AC475</f>
        <v>-9.6852665216640155E-4</v>
      </c>
      <c r="N489" s="84">
        <f ca="1">Loads!AH475</f>
        <v>8.908527593665394E-3</v>
      </c>
      <c r="O489" s="83">
        <f ca="1">Hydro!D475</f>
        <v>-2.31057340762587E-2</v>
      </c>
      <c r="P489" s="83"/>
      <c r="Q489" s="83"/>
      <c r="R489" s="83"/>
      <c r="S489" s="83"/>
    </row>
    <row r="490" spans="1:19" x14ac:dyDescent="0.25">
      <c r="A490" s="57">
        <v>41374</v>
      </c>
      <c r="B490" s="83">
        <f ca="1">Gas!D476</f>
        <v>9.7667074076489765E-3</v>
      </c>
      <c r="C490" s="83">
        <f ca="1">Gas!I476</f>
        <v>9.2942209106092397E-3</v>
      </c>
      <c r="D490" s="84">
        <f ca="1">Electricity!D476</f>
        <v>-5.5431271748415917E-2</v>
      </c>
      <c r="E490" s="84">
        <f ca="1">Electricity!I476</f>
        <v>-0.30845506507255849</v>
      </c>
      <c r="F490" s="84">
        <f ca="1">Electricity!N476</f>
        <v>-0.36029671523049145</v>
      </c>
      <c r="G490" s="84">
        <f ca="1">Electricity!S476</f>
        <v>-2.2464531182683097E-2</v>
      </c>
      <c r="H490" s="85">
        <f ca="1">Loads!D476</f>
        <v>-6.7893172727607087E-2</v>
      </c>
      <c r="I490" s="85">
        <f ca="1">Loads!I476</f>
        <v>-4.1538669499855976E-2</v>
      </c>
      <c r="J490" s="84">
        <f ca="1">Loads!N476</f>
        <v>-1.4592938066750522E-2</v>
      </c>
      <c r="K490" s="84">
        <f ca="1">Loads!S476</f>
        <v>-2.0810703901352146E-2</v>
      </c>
      <c r="L490" s="84">
        <f ca="1">Loads!X476</f>
        <v>-5.855946411395363E-3</v>
      </c>
      <c r="M490" s="84">
        <f ca="1">Loads!AC476</f>
        <v>-2.9110958527621938E-2</v>
      </c>
      <c r="N490" s="84">
        <f ca="1">Loads!AH476</f>
        <v>-1.0547169162449549E-2</v>
      </c>
      <c r="O490" s="83">
        <f ca="1">Hydro!D476</f>
        <v>-2.8046310176915099E-3</v>
      </c>
      <c r="P490" s="83"/>
      <c r="Q490" s="83"/>
      <c r="R490" s="83"/>
      <c r="S490" s="83"/>
    </row>
    <row r="491" spans="1:19" x14ac:dyDescent="0.25">
      <c r="A491" s="57">
        <v>41375</v>
      </c>
      <c r="B491" s="83">
        <f ca="1">Gas!D477</f>
        <v>2.5375183289352201E-2</v>
      </c>
      <c r="C491" s="83">
        <f ca="1">Gas!I477</f>
        <v>2.6575682641712763E-2</v>
      </c>
      <c r="D491" s="84">
        <f ca="1">Electricity!D477</f>
        <v>-9.175625745399825E-3</v>
      </c>
      <c r="E491" s="84">
        <f ca="1">Electricity!I477</f>
        <v>-6.6658678339081096E-2</v>
      </c>
      <c r="F491" s="84">
        <f ca="1">Electricity!N477</f>
        <v>-0.16148558854643252</v>
      </c>
      <c r="G491" s="84">
        <f ca="1">Electricity!S477</f>
        <v>-6.3285538465519282E-3</v>
      </c>
      <c r="H491" s="85">
        <f ca="1">Loads!D477</f>
        <v>-3.8486354062487294E-2</v>
      </c>
      <c r="I491" s="85">
        <f ca="1">Loads!I477</f>
        <v>-1.9287746859076416E-2</v>
      </c>
      <c r="J491" s="84">
        <f ca="1">Loads!N477</f>
        <v>1.8642831907725532E-2</v>
      </c>
      <c r="K491" s="84">
        <f ca="1">Loads!S477</f>
        <v>9.2509685851364376E-3</v>
      </c>
      <c r="L491" s="84">
        <f ca="1">Loads!X477</f>
        <v>-6.8705798737995205E-3</v>
      </c>
      <c r="M491" s="84">
        <f ca="1">Loads!AC477</f>
        <v>3.7751034131813743E-2</v>
      </c>
      <c r="N491" s="84">
        <f ca="1">Loads!AH477</f>
        <v>-2.1067946710202928E-2</v>
      </c>
      <c r="O491" s="83">
        <f ca="1">Hydro!D477</f>
        <v>0.123356626567296</v>
      </c>
      <c r="P491" s="83"/>
      <c r="Q491" s="83"/>
      <c r="R491" s="83"/>
      <c r="S491" s="83"/>
    </row>
    <row r="492" spans="1:19" x14ac:dyDescent="0.25">
      <c r="A492" s="57">
        <v>41376</v>
      </c>
      <c r="B492" s="83">
        <f ca="1">Gas!D478</f>
        <v>2.9707186368774723E-2</v>
      </c>
      <c r="C492" s="83">
        <f ca="1">Gas!I478</f>
        <v>2.717087103199059E-2</v>
      </c>
      <c r="D492" s="84">
        <f ca="1">Electricity!D478</f>
        <v>-2.8563593425074935E-2</v>
      </c>
      <c r="E492" s="84">
        <f ca="1">Electricity!I478</f>
        <v>0.1338192399007333</v>
      </c>
      <c r="F492" s="84">
        <f ca="1">Electricity!N478</f>
        <v>-3.4290676843069912E-2</v>
      </c>
      <c r="G492" s="84">
        <f ca="1">Electricity!S478</f>
        <v>-8.915289387085492E-3</v>
      </c>
      <c r="H492" s="85">
        <f ca="1">Loads!D478</f>
        <v>-1.2110847503196187E-2</v>
      </c>
      <c r="I492" s="85">
        <f ca="1">Loads!I478</f>
        <v>1.4815810251601183E-2</v>
      </c>
      <c r="J492" s="84">
        <f ca="1">Loads!N478</f>
        <v>8.2784050993758851E-4</v>
      </c>
      <c r="K492" s="84">
        <f ca="1">Loads!S478</f>
        <v>1.5853194151802363E-2</v>
      </c>
      <c r="L492" s="84">
        <f ca="1">Loads!X478</f>
        <v>-3.0489909147032979E-2</v>
      </c>
      <c r="M492" s="84">
        <f ca="1">Loads!AC478</f>
        <v>3.0638300289477921E-2</v>
      </c>
      <c r="N492" s="84">
        <f ca="1">Loads!AH478</f>
        <v>-1.9638967659576123E-2</v>
      </c>
      <c r="O492" s="83">
        <f ca="1">Hydro!D478</f>
        <v>-9.7745495707119595E-4</v>
      </c>
      <c r="P492" s="83"/>
      <c r="Q492" s="83"/>
      <c r="R492" s="83"/>
      <c r="S492" s="83"/>
    </row>
    <row r="493" spans="1:19" x14ac:dyDescent="0.25">
      <c r="A493" s="57">
        <v>41377</v>
      </c>
      <c r="B493" s="83">
        <f ca="1">Gas!D479</f>
        <v>4.0174153837099269E-2</v>
      </c>
      <c r="C493" s="83">
        <f ca="1">Gas!I479</f>
        <v>5.8953937984517396E-2</v>
      </c>
      <c r="D493" s="84">
        <f ca="1">Electricity!D479</f>
        <v>-4.5590428433686367E-2</v>
      </c>
      <c r="E493" s="84">
        <f ca="1">Electricity!I479</f>
        <v>-4.1654746855112161E-3</v>
      </c>
      <c r="F493" s="84">
        <f ca="1">Electricity!N479</f>
        <v>-8.8641308931798737E-2</v>
      </c>
      <c r="G493" s="84">
        <f ca="1">Electricity!S479</f>
        <v>-9.2656880367950958E-3</v>
      </c>
      <c r="H493" s="85">
        <f ca="1">Loads!D479</f>
        <v>-1.1167801688940215E-3</v>
      </c>
      <c r="I493" s="85">
        <f ca="1">Loads!I479</f>
        <v>1.7829174691156288E-2</v>
      </c>
      <c r="J493" s="84">
        <f ca="1">Loads!N479</f>
        <v>3.2836352977024197E-2</v>
      </c>
      <c r="K493" s="84">
        <f ca="1">Loads!S479</f>
        <v>1.1286892405253268E-2</v>
      </c>
      <c r="L493" s="84">
        <f ca="1">Loads!X479</f>
        <v>-4.8683337421274175E-3</v>
      </c>
      <c r="M493" s="84">
        <f ca="1">Loads!AC479</f>
        <v>3.249768463641392E-2</v>
      </c>
      <c r="N493" s="84">
        <f ca="1">Loads!AH479</f>
        <v>2.3096512067584979E-2</v>
      </c>
      <c r="O493" s="83">
        <f ca="1">Hydro!D479</f>
        <v>0.138584350368569</v>
      </c>
      <c r="P493" s="83"/>
      <c r="Q493" s="83"/>
      <c r="R493" s="83"/>
      <c r="S493" s="83"/>
    </row>
    <row r="494" spans="1:19" x14ac:dyDescent="0.25">
      <c r="A494" s="57">
        <v>41378</v>
      </c>
      <c r="B494" s="83">
        <f ca="1">Gas!D480</f>
        <v>3.3004463392811871E-2</v>
      </c>
      <c r="C494" s="83">
        <f ca="1">Gas!I480</f>
        <v>3.8644066889263834E-2</v>
      </c>
      <c r="D494" s="84">
        <f ca="1">Electricity!D480</f>
        <v>0.19675734804702477</v>
      </c>
      <c r="E494" s="84">
        <f ca="1">Electricity!I480</f>
        <v>0.26048540586177266</v>
      </c>
      <c r="F494" s="84">
        <f ca="1">Electricity!N480</f>
        <v>0.20012767759866051</v>
      </c>
      <c r="G494" s="84">
        <f ca="1">Electricity!S480</f>
        <v>8.6701799034041807E-2</v>
      </c>
      <c r="H494" s="85">
        <f ca="1">Loads!D480</f>
        <v>7.351954153068993E-2</v>
      </c>
      <c r="I494" s="85">
        <f ca="1">Loads!I480</f>
        <v>2.2116017256777157E-2</v>
      </c>
      <c r="J494" s="84">
        <f ca="1">Loads!N480</f>
        <v>2.1005454084803699E-2</v>
      </c>
      <c r="K494" s="84">
        <f ca="1">Loads!S480</f>
        <v>6.382076207943374E-2</v>
      </c>
      <c r="L494" s="84">
        <f ca="1">Loads!X480</f>
        <v>-1.0864278526806215E-2</v>
      </c>
      <c r="M494" s="84">
        <f ca="1">Loads!AC480</f>
        <v>6.3840117560539783E-2</v>
      </c>
      <c r="N494" s="84">
        <f ca="1">Loads!AH480</f>
        <v>-2.7469016811914326E-3</v>
      </c>
      <c r="O494" s="83">
        <f ca="1">Hydro!D480</f>
        <v>0.219590412053561</v>
      </c>
      <c r="P494" s="83"/>
      <c r="Q494" s="83"/>
      <c r="R494" s="83"/>
      <c r="S494" s="83"/>
    </row>
    <row r="495" spans="1:19" x14ac:dyDescent="0.25">
      <c r="A495" s="57">
        <v>41379</v>
      </c>
      <c r="B495" s="83">
        <f ca="1">Gas!D481</f>
        <v>3.3004463392811871E-2</v>
      </c>
      <c r="C495" s="83">
        <f ca="1">Gas!I481</f>
        <v>3.8644066889263834E-2</v>
      </c>
      <c r="D495" s="84">
        <f ca="1">Electricity!D481</f>
        <v>-1.040801996028265E-2</v>
      </c>
      <c r="E495" s="84">
        <f ca="1">Electricity!I481</f>
        <v>0.1203076730479575</v>
      </c>
      <c r="F495" s="84">
        <f ca="1">Electricity!N481</f>
        <v>0.19453714701783911</v>
      </c>
      <c r="G495" s="84">
        <f ca="1">Electricity!S481</f>
        <v>2.3712236366538627E-2</v>
      </c>
      <c r="H495" s="85">
        <f ca="1">Loads!D481</f>
        <v>8.3552799409282452E-3</v>
      </c>
      <c r="I495" s="85">
        <f ca="1">Loads!I481</f>
        <v>-3.0544594533180688E-2</v>
      </c>
      <c r="J495" s="84">
        <f ca="1">Loads!N481</f>
        <v>2.9314743412534872E-3</v>
      </c>
      <c r="K495" s="84">
        <f ca="1">Loads!S481</f>
        <v>2.9458524455306501E-2</v>
      </c>
      <c r="L495" s="84">
        <f ca="1">Loads!X481</f>
        <v>1.4749479459727821E-2</v>
      </c>
      <c r="M495" s="84">
        <f ca="1">Loads!AC481</f>
        <v>-4.1742309540040434E-3</v>
      </c>
      <c r="N495" s="84">
        <f ca="1">Loads!AH481</f>
        <v>-5.0161318933754639E-3</v>
      </c>
      <c r="O495" s="83">
        <f ca="1">Hydro!D481</f>
        <v>2.6758305890473798E-2</v>
      </c>
      <c r="P495" s="83"/>
      <c r="Q495" s="83"/>
      <c r="R495" s="83"/>
      <c r="S495" s="83"/>
    </row>
    <row r="496" spans="1:19" x14ac:dyDescent="0.25">
      <c r="A496" s="57">
        <v>41380</v>
      </c>
      <c r="B496" s="83">
        <f ca="1">Gas!D482</f>
        <v>4.1662526135926636E-2</v>
      </c>
      <c r="C496" s="83">
        <f ca="1">Gas!I482</f>
        <v>3.4978821490967954E-2</v>
      </c>
      <c r="D496" s="84">
        <f ca="1">Electricity!D482</f>
        <v>2.01634287803629E-2</v>
      </c>
      <c r="E496" s="84">
        <f ca="1">Electricity!I482</f>
        <v>8.4841104092507474E-2</v>
      </c>
      <c r="F496" s="84">
        <f ca="1">Electricity!N482</f>
        <v>0.18068343495726008</v>
      </c>
      <c r="G496" s="84">
        <f ca="1">Electricity!S482</f>
        <v>-4.4429419244886525E-2</v>
      </c>
      <c r="H496" s="85">
        <f ca="1">Loads!D482</f>
        <v>4.0408702630542026E-2</v>
      </c>
      <c r="I496" s="85">
        <f ca="1">Loads!I482</f>
        <v>3.2867879710393247E-2</v>
      </c>
      <c r="J496" s="84">
        <f ca="1">Loads!N482</f>
        <v>2.8052230416935608E-3</v>
      </c>
      <c r="K496" s="84">
        <f ca="1">Loads!S482</f>
        <v>-1.6399204009039936E-3</v>
      </c>
      <c r="L496" s="84">
        <f ca="1">Loads!X482</f>
        <v>-1.0959356299479306E-2</v>
      </c>
      <c r="M496" s="84">
        <f ca="1">Loads!AC482</f>
        <v>-1.6217266644612982E-2</v>
      </c>
      <c r="N496" s="84">
        <f ca="1">Loads!AH482</f>
        <v>6.2269885742642916E-3</v>
      </c>
      <c r="O496" s="83">
        <f ca="1">Hydro!D482</f>
        <v>-0.15027892153677699</v>
      </c>
      <c r="P496" s="83"/>
      <c r="Q496" s="83"/>
      <c r="R496" s="83"/>
      <c r="S496" s="83"/>
    </row>
    <row r="497" spans="1:19" x14ac:dyDescent="0.25">
      <c r="A497" s="57">
        <v>41381</v>
      </c>
      <c r="B497" s="83">
        <f ca="1">Gas!D483</f>
        <v>3.5918541630875399E-2</v>
      </c>
      <c r="C497" s="83">
        <f ca="1">Gas!I483</f>
        <v>2.9750392841955374E-2</v>
      </c>
      <c r="D497" s="84">
        <f ca="1">Electricity!D483</f>
        <v>6.7629547608911447E-2</v>
      </c>
      <c r="E497" s="84">
        <f ca="1">Electricity!I483</f>
        <v>3.9232231053902986E-2</v>
      </c>
      <c r="F497" s="84">
        <f ca="1">Electricity!N483</f>
        <v>0.14858479282285492</v>
      </c>
      <c r="G497" s="84">
        <f ca="1">Electricity!S483</f>
        <v>4.4847236691049489E-3</v>
      </c>
      <c r="H497" s="85">
        <f ca="1">Loads!D483</f>
        <v>-3.3285401938294712E-2</v>
      </c>
      <c r="I497" s="85">
        <f ca="1">Loads!I483</f>
        <v>1.0398912398049409E-3</v>
      </c>
      <c r="J497" s="84">
        <f ca="1">Loads!N483</f>
        <v>1.247932026351789E-2</v>
      </c>
      <c r="K497" s="84">
        <f ca="1">Loads!S483</f>
        <v>-1.2978801521037142E-2</v>
      </c>
      <c r="L497" s="84">
        <f ca="1">Loads!X483</f>
        <v>1.9614948792022746E-3</v>
      </c>
      <c r="M497" s="84">
        <f ca="1">Loads!AC483</f>
        <v>2.936236718863322E-2</v>
      </c>
      <c r="N497" s="84">
        <f ca="1">Loads!AH483</f>
        <v>-3.7444644491609613E-3</v>
      </c>
      <c r="O497" s="83">
        <f ca="1">Hydro!D483</f>
        <v>6.6022006545964906E-2</v>
      </c>
      <c r="P497" s="83"/>
      <c r="Q497" s="83"/>
      <c r="R497" s="83"/>
      <c r="S497" s="83"/>
    </row>
    <row r="498" spans="1:19" x14ac:dyDescent="0.25">
      <c r="A498" s="57">
        <v>41382</v>
      </c>
      <c r="B498" s="83">
        <f ca="1">Gas!D484</f>
        <v>4.0252995209588423E-2</v>
      </c>
      <c r="C498" s="83">
        <f ca="1">Gas!I484</f>
        <v>2.2899875284078296E-2</v>
      </c>
      <c r="D498" s="84">
        <f ca="1">Electricity!D484</f>
        <v>3.7609276122365816E-2</v>
      </c>
      <c r="E498" s="84">
        <f ca="1">Electricity!I484</f>
        <v>-0.15624045290186608</v>
      </c>
      <c r="F498" s="84">
        <f ca="1">Electricity!N484</f>
        <v>-0.19005092369348664</v>
      </c>
      <c r="G498" s="84">
        <f ca="1">Electricity!S484</f>
        <v>4.1751859073478642E-2</v>
      </c>
      <c r="H498" s="85">
        <f ca="1">Loads!D484</f>
        <v>1.962471053043674E-2</v>
      </c>
      <c r="I498" s="85">
        <f ca="1">Loads!I484</f>
        <v>-6.7906598846039085E-3</v>
      </c>
      <c r="J498" s="84">
        <f ca="1">Loads!N484</f>
        <v>-4.6669284684153489E-3</v>
      </c>
      <c r="K498" s="84">
        <f ca="1">Loads!S484</f>
        <v>-3.3809581575173553E-2</v>
      </c>
      <c r="L498" s="84">
        <f ca="1">Loads!X484</f>
        <v>-3.4162418932306982E-3</v>
      </c>
      <c r="M498" s="84">
        <f ca="1">Loads!AC484</f>
        <v>-8.4164374821279059E-2</v>
      </c>
      <c r="N498" s="84">
        <f ca="1">Loads!AH484</f>
        <v>2.0574531851596523E-3</v>
      </c>
      <c r="O498" s="83">
        <f ca="1">Hydro!D484</f>
        <v>-0.14741726604941</v>
      </c>
      <c r="P498" s="83"/>
      <c r="Q498" s="83"/>
      <c r="R498" s="83"/>
      <c r="S498" s="83"/>
    </row>
    <row r="499" spans="1:19" x14ac:dyDescent="0.25">
      <c r="A499" s="57">
        <v>41383</v>
      </c>
      <c r="B499" s="83">
        <f ca="1">Gas!D485</f>
        <v>3.3402820841048945E-2</v>
      </c>
      <c r="C499" s="83">
        <f ca="1">Gas!I485</f>
        <v>2.3169483355919403E-2</v>
      </c>
      <c r="D499" s="84">
        <f ca="1">Electricity!D485</f>
        <v>3.3740770226921318E-2</v>
      </c>
      <c r="E499" s="84">
        <f ca="1">Electricity!I485</f>
        <v>-1.6178605462580403E-2</v>
      </c>
      <c r="F499" s="84">
        <f ca="1">Electricity!N485</f>
        <v>-9.5913993912338194E-2</v>
      </c>
      <c r="G499" s="84">
        <f ca="1">Electricity!S485</f>
        <v>4.4941906032980497E-2</v>
      </c>
      <c r="H499" s="85">
        <f ca="1">Loads!D485</f>
        <v>-1.4302068566497239E-2</v>
      </c>
      <c r="I499" s="85">
        <f ca="1">Loads!I485</f>
        <v>1.03080075318112E-2</v>
      </c>
      <c r="J499" s="84">
        <f ca="1">Loads!N485</f>
        <v>4.4556712154219247E-3</v>
      </c>
      <c r="K499" s="84">
        <f ca="1">Loads!S485</f>
        <v>-4.2588163976459703E-3</v>
      </c>
      <c r="L499" s="84">
        <f ca="1">Loads!X485</f>
        <v>4.5429497136187935E-3</v>
      </c>
      <c r="M499" s="84">
        <f ca="1">Loads!AC485</f>
        <v>-1.528442893775811E-2</v>
      </c>
      <c r="N499" s="84">
        <f ca="1">Loads!AH485</f>
        <v>1.3677774991930181E-2</v>
      </c>
      <c r="O499" s="83">
        <f ca="1">Hydro!D485</f>
        <v>0.17772179127995699</v>
      </c>
      <c r="P499" s="83"/>
      <c r="Q499" s="83"/>
      <c r="R499" s="83"/>
      <c r="S499" s="83"/>
    </row>
    <row r="500" spans="1:19" x14ac:dyDescent="0.25">
      <c r="A500" s="57">
        <v>41384</v>
      </c>
      <c r="B500" s="83">
        <f ca="1">Gas!D486</f>
        <v>6.3969205344136887E-2</v>
      </c>
      <c r="C500" s="83">
        <f ca="1">Gas!I486</f>
        <v>5.5275037575411363E-2</v>
      </c>
      <c r="D500" s="84">
        <f ca="1">Electricity!D486</f>
        <v>9.3653053250351351E-3</v>
      </c>
      <c r="E500" s="84">
        <f ca="1">Electricity!I486</f>
        <v>-1.1718725327296051E-2</v>
      </c>
      <c r="F500" s="84">
        <f ca="1">Electricity!N486</f>
        <v>-3.4426296733489264E-2</v>
      </c>
      <c r="G500" s="84">
        <f ca="1">Electricity!S486</f>
        <v>1.8194905698309737E-2</v>
      </c>
      <c r="H500" s="85">
        <f ca="1">Loads!D486</f>
        <v>-5.0945429566075534E-2</v>
      </c>
      <c r="I500" s="85">
        <f ca="1">Loads!I486</f>
        <v>-3.9506448348084436E-2</v>
      </c>
      <c r="J500" s="84">
        <f ca="1">Loads!N486</f>
        <v>-3.5613117658507359E-2</v>
      </c>
      <c r="K500" s="84">
        <f ca="1">Loads!S486</f>
        <v>-1.7572729494321843E-2</v>
      </c>
      <c r="L500" s="84">
        <f ca="1">Loads!X486</f>
        <v>-2.1835490972166249E-2</v>
      </c>
      <c r="M500" s="84">
        <f ca="1">Loads!AC486</f>
        <v>-2.8820791908575422E-2</v>
      </c>
      <c r="N500" s="84">
        <f ca="1">Loads!AH486</f>
        <v>-6.7860661644007503E-3</v>
      </c>
      <c r="O500" s="83">
        <f ca="1">Hydro!D486</f>
        <v>2.48036268234136E-2</v>
      </c>
      <c r="P500" s="83"/>
      <c r="Q500" s="83"/>
      <c r="R500" s="83"/>
      <c r="S500" s="83"/>
    </row>
    <row r="501" spans="1:19" x14ac:dyDescent="0.25">
      <c r="A501" s="57">
        <v>41385</v>
      </c>
      <c r="B501" s="83">
        <f ca="1">Gas!D487</f>
        <v>4.9378779198903877E-2</v>
      </c>
      <c r="C501" s="83">
        <f ca="1">Gas!I487</f>
        <v>3.8644066889263834E-2</v>
      </c>
      <c r="D501" s="84">
        <f ca="1">Electricity!D487</f>
        <v>7.4271068294129022E-3</v>
      </c>
      <c r="E501" s="84">
        <f ca="1">Electricity!I487</f>
        <v>0.31455548927255916</v>
      </c>
      <c r="F501" s="84">
        <f ca="1">Electricity!N487</f>
        <v>0.43642900832696685</v>
      </c>
      <c r="G501" s="84">
        <f ca="1">Electricity!S487</f>
        <v>-2.0633614665966499E-5</v>
      </c>
      <c r="H501" s="85">
        <f ca="1">Loads!D487</f>
        <v>4.6976557189993606E-2</v>
      </c>
      <c r="I501" s="85">
        <f ca="1">Loads!I487</f>
        <v>5.0913237944408399E-2</v>
      </c>
      <c r="J501" s="84">
        <f ca="1">Loads!N487</f>
        <v>-4.4150312429172028E-2</v>
      </c>
      <c r="K501" s="84">
        <f ca="1">Loads!S487</f>
        <v>-5.7555659666498615E-3</v>
      </c>
      <c r="L501" s="84">
        <f ca="1">Loads!X487</f>
        <v>-1.7297742822724005E-2</v>
      </c>
      <c r="M501" s="84">
        <f ca="1">Loads!AC487</f>
        <v>4.8816523444331072E-4</v>
      </c>
      <c r="N501" s="84">
        <f ca="1">Loads!AH487</f>
        <v>4.7833508689575921E-3</v>
      </c>
      <c r="O501" s="83">
        <f ca="1">Hydro!D487</f>
        <v>0.112280948860322</v>
      </c>
      <c r="P501" s="83"/>
      <c r="Q501" s="83"/>
      <c r="R501" s="83"/>
      <c r="S501" s="83"/>
    </row>
    <row r="502" spans="1:19" x14ac:dyDescent="0.25">
      <c r="A502" s="57">
        <v>41386</v>
      </c>
      <c r="B502" s="83">
        <f ca="1">Gas!D488</f>
        <v>4.9378779198903877E-2</v>
      </c>
      <c r="C502" s="83">
        <f ca="1">Gas!I488</f>
        <v>3.8644066889263834E-2</v>
      </c>
      <c r="D502" s="84">
        <f ca="1">Electricity!D488</f>
        <v>4.7800326665848381E-2</v>
      </c>
      <c r="E502" s="84">
        <f ca="1">Electricity!I488</f>
        <v>6.6593559162436589E-2</v>
      </c>
      <c r="F502" s="84">
        <f ca="1">Electricity!N488</f>
        <v>8.4615688627557972E-2</v>
      </c>
      <c r="G502" s="84">
        <f ca="1">Electricity!S488</f>
        <v>6.2481535481636763E-2</v>
      </c>
      <c r="H502" s="85">
        <f ca="1">Loads!D488</f>
        <v>2.6455151266558397E-3</v>
      </c>
      <c r="I502" s="85">
        <f ca="1">Loads!I488</f>
        <v>-1.9165568234547556E-2</v>
      </c>
      <c r="J502" s="84">
        <f ca="1">Loads!N488</f>
        <v>-3.6153393365285419E-2</v>
      </c>
      <c r="K502" s="84">
        <f ca="1">Loads!S488</f>
        <v>-8.268502383388443E-3</v>
      </c>
      <c r="L502" s="84">
        <f ca="1">Loads!X488</f>
        <v>-8.628739425325993E-3</v>
      </c>
      <c r="M502" s="84">
        <f ca="1">Loads!AC488</f>
        <v>4.3084754462097086E-2</v>
      </c>
      <c r="N502" s="84">
        <f ca="1">Loads!AH488</f>
        <v>2.4980687172096727E-2</v>
      </c>
      <c r="O502" s="83">
        <f ca="1">Hydro!D488</f>
        <v>8.3843281647041995E-2</v>
      </c>
      <c r="P502" s="83"/>
      <c r="Q502" s="83"/>
      <c r="R502" s="83"/>
      <c r="S502" s="83"/>
    </row>
    <row r="503" spans="1:19" x14ac:dyDescent="0.25">
      <c r="A503" s="57">
        <v>41387</v>
      </c>
      <c r="B503" s="83">
        <f ca="1">Gas!D489</f>
        <v>5.1776861882916539E-2</v>
      </c>
      <c r="C503" s="83">
        <f ca="1">Gas!I489</f>
        <v>3.9862836083393527E-2</v>
      </c>
      <c r="D503" s="84">
        <f ca="1">Electricity!D489</f>
        <v>8.2203433671924217E-2</v>
      </c>
      <c r="E503" s="84">
        <f ca="1">Electricity!I489</f>
        <v>0.10599225885756035</v>
      </c>
      <c r="F503" s="84">
        <f ca="1">Electricity!N489</f>
        <v>0.1409104363080072</v>
      </c>
      <c r="G503" s="84">
        <f ca="1">Electricity!S489</f>
        <v>1.3174878890596261E-2</v>
      </c>
      <c r="H503" s="85">
        <f ca="1">Loads!D489</f>
        <v>-9.518611077858341E-4</v>
      </c>
      <c r="I503" s="85">
        <f ca="1">Loads!I489</f>
        <v>-7.3888532348338753E-3</v>
      </c>
      <c r="J503" s="84">
        <f ca="1">Loads!N489</f>
        <v>-5.4487782672016705E-2</v>
      </c>
      <c r="K503" s="84">
        <f ca="1">Loads!S489</f>
        <v>-2.2973337837315644E-3</v>
      </c>
      <c r="L503" s="84">
        <f ca="1">Loads!X489</f>
        <v>-4.9915132283384622E-3</v>
      </c>
      <c r="M503" s="84">
        <f ca="1">Loads!AC489</f>
        <v>4.0309469596737146E-2</v>
      </c>
      <c r="N503" s="84">
        <f ca="1">Loads!AH489</f>
        <v>-1.2940232595090945E-2</v>
      </c>
      <c r="O503" s="83">
        <f ca="1">Hydro!D489</f>
        <v>0.107435099541648</v>
      </c>
      <c r="P503" s="83"/>
      <c r="Q503" s="83"/>
      <c r="R503" s="83"/>
      <c r="S503" s="83"/>
    </row>
    <row r="504" spans="1:19" x14ac:dyDescent="0.25">
      <c r="A504" s="57">
        <v>41388</v>
      </c>
      <c r="B504" s="83">
        <f ca="1">Gas!D490</f>
        <v>4.3315656276451647E-2</v>
      </c>
      <c r="C504" s="83">
        <f ca="1">Gas!I490</f>
        <v>4.1583464885116932E-2</v>
      </c>
      <c r="D504" s="84">
        <f ca="1">Electricity!D490</f>
        <v>6.6542255811142537E-2</v>
      </c>
      <c r="E504" s="84">
        <f ca="1">Electricity!I490</f>
        <v>7.8961662869650548E-2</v>
      </c>
      <c r="F504" s="84">
        <f ca="1">Electricity!N490</f>
        <v>0.13030097032526838</v>
      </c>
      <c r="G504" s="84">
        <f ca="1">Electricity!S490</f>
        <v>3.8337260228901611E-2</v>
      </c>
      <c r="H504" s="85">
        <f ca="1">Loads!D490</f>
        <v>1.4452620940115568E-2</v>
      </c>
      <c r="I504" s="85">
        <f ca="1">Loads!I490</f>
        <v>-2.0572436300045779E-2</v>
      </c>
      <c r="J504" s="84">
        <f ca="1">Loads!N490</f>
        <v>-3.5495662334427247E-2</v>
      </c>
      <c r="K504" s="84">
        <f ca="1">Loads!S490</f>
        <v>-2.0052721320282768E-2</v>
      </c>
      <c r="L504" s="84">
        <f ca="1">Loads!X490</f>
        <v>2.9274397533626817E-3</v>
      </c>
      <c r="M504" s="84">
        <f ca="1">Loads!AC490</f>
        <v>3.4358374261489466E-3</v>
      </c>
      <c r="N504" s="84">
        <f ca="1">Loads!AH490</f>
        <v>-1.2879375258777193E-3</v>
      </c>
      <c r="O504" s="83">
        <f ca="1">Hydro!D490</f>
        <v>4.0741425348206101E-2</v>
      </c>
      <c r="P504" s="83"/>
      <c r="Q504" s="83"/>
      <c r="R504" s="83"/>
      <c r="S504" s="83"/>
    </row>
    <row r="505" spans="1:19" x14ac:dyDescent="0.25">
      <c r="A505" s="57">
        <v>41389</v>
      </c>
      <c r="B505" s="83">
        <f ca="1">Gas!D491</f>
        <v>3.1267790060754266E-2</v>
      </c>
      <c r="C505" s="83">
        <f ca="1">Gas!I491</f>
        <v>2.5472993179832849E-2</v>
      </c>
      <c r="D505" s="84">
        <f ca="1">Electricity!D491</f>
        <v>-3.6443481673505487E-3</v>
      </c>
      <c r="E505" s="84">
        <f ca="1">Electricity!I491</f>
        <v>-5.0651326498807325E-2</v>
      </c>
      <c r="F505" s="84">
        <f ca="1">Electricity!N491</f>
        <v>4.1658660475543813E-2</v>
      </c>
      <c r="G505" s="84">
        <f ca="1">Electricity!S491</f>
        <v>-1.6241440253875729E-2</v>
      </c>
      <c r="H505" s="85">
        <f ca="1">Loads!D491</f>
        <v>-1.7337160221413322E-2</v>
      </c>
      <c r="I505" s="85">
        <f ca="1">Loads!I491</f>
        <v>3.07498228498648E-2</v>
      </c>
      <c r="J505" s="84">
        <f ca="1">Loads!N491</f>
        <v>-4.9437805074915131E-2</v>
      </c>
      <c r="K505" s="84">
        <f ca="1">Loads!S491</f>
        <v>-3.3889689573874809E-2</v>
      </c>
      <c r="L505" s="84">
        <f ca="1">Loads!X491</f>
        <v>-8.3064358786857917E-3</v>
      </c>
      <c r="M505" s="84">
        <f ca="1">Loads!AC491</f>
        <v>-3.612009695212573E-2</v>
      </c>
      <c r="N505" s="84">
        <f ca="1">Loads!AH491</f>
        <v>-1.8866448724294077E-2</v>
      </c>
      <c r="O505" s="83">
        <f ca="1">Hydro!D491</f>
        <v>-1.09000484020266E-2</v>
      </c>
      <c r="P505" s="83"/>
      <c r="Q505" s="83"/>
      <c r="R505" s="83"/>
      <c r="S505" s="83"/>
    </row>
    <row r="506" spans="1:19" x14ac:dyDescent="0.25">
      <c r="A506" s="57">
        <v>41390</v>
      </c>
      <c r="B506" s="83">
        <f ca="1">Gas!D492</f>
        <v>1.2173265886027372E-2</v>
      </c>
      <c r="C506" s="83">
        <f ca="1">Gas!I492</f>
        <v>-4.914812898798783E-3</v>
      </c>
      <c r="D506" s="84">
        <f ca="1">Electricity!D492</f>
        <v>-6.4291211348241201E-2</v>
      </c>
      <c r="E506" s="84">
        <f ca="1">Electricity!I492</f>
        <v>-5.6123164029798618E-2</v>
      </c>
      <c r="F506" s="84">
        <f ca="1">Electricity!N492</f>
        <v>-0.10319160993063151</v>
      </c>
      <c r="G506" s="84">
        <f ca="1">Electricity!S492</f>
        <v>3.140356899120747E-2</v>
      </c>
      <c r="H506" s="85">
        <f ca="1">Loads!D492</f>
        <v>4.4438921891883365E-2</v>
      </c>
      <c r="I506" s="85">
        <f ca="1">Loads!I492</f>
        <v>-1.0971871342213585E-2</v>
      </c>
      <c r="J506" s="84">
        <f ca="1">Loads!N492</f>
        <v>1.8969605539586043E-3</v>
      </c>
      <c r="K506" s="84">
        <f ca="1">Loads!S492</f>
        <v>4.9286332609098371E-3</v>
      </c>
      <c r="L506" s="84">
        <f ca="1">Loads!X492</f>
        <v>3.6610353066831025E-3</v>
      </c>
      <c r="M506" s="84">
        <f ca="1">Loads!AC492</f>
        <v>5.9965167362363847E-3</v>
      </c>
      <c r="N506" s="84">
        <f ca="1">Loads!AH492</f>
        <v>2.3466500776900268E-4</v>
      </c>
      <c r="O506" s="83">
        <f ca="1">Hydro!D492</f>
        <v>-8.8594223841498999E-3</v>
      </c>
      <c r="P506" s="83"/>
      <c r="Q506" s="83"/>
      <c r="R506" s="83"/>
      <c r="S506" s="83"/>
    </row>
    <row r="507" spans="1:19" x14ac:dyDescent="0.25">
      <c r="A507" s="57">
        <v>41391</v>
      </c>
      <c r="B507" s="83">
        <f ca="1">Gas!D493</f>
        <v>7.3429222892841088E-3</v>
      </c>
      <c r="C507" s="83">
        <f ca="1">Gas!I493</f>
        <v>2.364318671849908E-3</v>
      </c>
      <c r="D507" s="84">
        <f ca="1">Electricity!D493</f>
        <v>-3.1363050574738122E-2</v>
      </c>
      <c r="E507" s="84">
        <f ca="1">Electricity!I493</f>
        <v>4.4815203787538418E-3</v>
      </c>
      <c r="F507" s="84">
        <f ca="1">Electricity!N493</f>
        <v>1.638338392450599E-2</v>
      </c>
      <c r="G507" s="84">
        <f ca="1">Electricity!S493</f>
        <v>1.6620040694013533E-2</v>
      </c>
      <c r="H507" s="85">
        <f ca="1">Loads!D493</f>
        <v>6.0293300325474058E-2</v>
      </c>
      <c r="I507" s="85">
        <f ca="1">Loads!I493</f>
        <v>3.7218158326139381E-2</v>
      </c>
      <c r="J507" s="84">
        <f ca="1">Loads!N493</f>
        <v>-1.458421223878717E-2</v>
      </c>
      <c r="K507" s="84">
        <f ca="1">Loads!S493</f>
        <v>-6.7503864118090284E-4</v>
      </c>
      <c r="L507" s="84">
        <f ca="1">Loads!X493</f>
        <v>-6.3349033530472609E-3</v>
      </c>
      <c r="M507" s="84">
        <f ca="1">Loads!AC493</f>
        <v>-2.8686284696855691E-2</v>
      </c>
      <c r="N507" s="84">
        <f ca="1">Loads!AH493</f>
        <v>-2.1096627115183841E-3</v>
      </c>
      <c r="O507" s="83">
        <f ca="1">Hydro!D493</f>
        <v>-7.1416134111960003E-2</v>
      </c>
      <c r="P507" s="83"/>
      <c r="Q507" s="83"/>
      <c r="R507" s="83"/>
      <c r="S507" s="83"/>
    </row>
    <row r="508" spans="1:19" x14ac:dyDescent="0.25">
      <c r="A508" s="57">
        <v>41392</v>
      </c>
      <c r="B508" s="83">
        <f ca="1">Gas!D494</f>
        <v>1.7281518209879051E-2</v>
      </c>
      <c r="C508" s="83">
        <f ca="1">Gas!I494</f>
        <v>1.1427683875034147E-2</v>
      </c>
      <c r="D508" s="84">
        <f ca="1">Electricity!D494</f>
        <v>8.2913826879505478E-2</v>
      </c>
      <c r="E508" s="84">
        <f ca="1">Electricity!I494</f>
        <v>9.3333272712306181E-2</v>
      </c>
      <c r="F508" s="84">
        <f ca="1">Electricity!N494</f>
        <v>0.21221996029851564</v>
      </c>
      <c r="G508" s="84">
        <f ca="1">Electricity!S494</f>
        <v>8.3353011134594229E-2</v>
      </c>
      <c r="H508" s="85">
        <f ca="1">Loads!D494</f>
        <v>-6.6963003851840702E-2</v>
      </c>
      <c r="I508" s="85">
        <f ca="1">Loads!I494</f>
        <v>0.1378138877953714</v>
      </c>
      <c r="J508" s="84">
        <f ca="1">Loads!N494</f>
        <v>-1.6690743071837627E-2</v>
      </c>
      <c r="K508" s="84">
        <f ca="1">Loads!S494</f>
        <v>-2.9150386872192957E-2</v>
      </c>
      <c r="L508" s="84">
        <f ca="1">Loads!X494</f>
        <v>2.8777447850787841E-2</v>
      </c>
      <c r="M508" s="84">
        <f ca="1">Loads!AC494</f>
        <v>-3.1869195259834421E-2</v>
      </c>
      <c r="N508" s="84">
        <f ca="1">Loads!AH494</f>
        <v>-2.0225211054860109E-2</v>
      </c>
      <c r="O508" s="83">
        <f ca="1">Hydro!D494</f>
        <v>-0.34328628469928102</v>
      </c>
      <c r="P508" s="83"/>
      <c r="Q508" s="83"/>
      <c r="R508" s="83"/>
      <c r="S508" s="83"/>
    </row>
    <row r="509" spans="1:19" x14ac:dyDescent="0.25">
      <c r="A509" s="57">
        <v>41393</v>
      </c>
      <c r="B509" s="83">
        <f ca="1">Gas!D495</f>
        <v>1.7281518209879051E-2</v>
      </c>
      <c r="C509" s="83">
        <f ca="1">Gas!I495</f>
        <v>1.1427683875034147E-2</v>
      </c>
      <c r="D509" s="84">
        <f ca="1">Electricity!D495</f>
        <v>2.9347344582788405E-2</v>
      </c>
      <c r="E509" s="84">
        <f ca="1">Electricity!I495</f>
        <v>-4.9184936107253725E-2</v>
      </c>
      <c r="F509" s="84">
        <f ca="1">Electricity!N495</f>
        <v>-2.4012122310306444E-2</v>
      </c>
      <c r="G509" s="84">
        <f ca="1">Electricity!S495</f>
        <v>4.8908244634311579E-2</v>
      </c>
      <c r="H509" s="85">
        <f ca="1">Loads!D495</f>
        <v>6.6025429796267354E-2</v>
      </c>
      <c r="I509" s="85">
        <f ca="1">Loads!I495</f>
        <v>-3.3801466821388917E-2</v>
      </c>
      <c r="J509" s="84">
        <f ca="1">Loads!N495</f>
        <v>3.299662758932595E-2</v>
      </c>
      <c r="K509" s="84">
        <f ca="1">Loads!S495</f>
        <v>1.9352857572128263E-2</v>
      </c>
      <c r="L509" s="84">
        <f ca="1">Loads!X495</f>
        <v>8.0978469651867835E-3</v>
      </c>
      <c r="M509" s="84">
        <f ca="1">Loads!AC495</f>
        <v>3.8605628900826167E-2</v>
      </c>
      <c r="N509" s="84">
        <f ca="1">Loads!AH495</f>
        <v>6.2461875568692871E-3</v>
      </c>
      <c r="O509" s="83">
        <f ca="1">Hydro!D495</f>
        <v>0.32855330592624998</v>
      </c>
      <c r="P509" s="83"/>
      <c r="Q509" s="83"/>
      <c r="R509" s="83"/>
      <c r="S509" s="83"/>
    </row>
    <row r="510" spans="1:19" x14ac:dyDescent="0.25">
      <c r="A510" s="57">
        <v>41394</v>
      </c>
      <c r="B510" s="83">
        <f ca="1">Gas!D496</f>
        <v>5.8770812500808983E-2</v>
      </c>
      <c r="C510" s="83">
        <f ca="1">Gas!I496</f>
        <v>6.8369060275172838E-2</v>
      </c>
      <c r="D510" s="84">
        <f ca="1">Electricity!D496</f>
        <v>3.6363280028612097E-2</v>
      </c>
      <c r="E510" s="84">
        <f ca="1">Electricity!I496</f>
        <v>0.1426683883047811</v>
      </c>
      <c r="F510" s="84">
        <f ca="1">Electricity!N496</f>
        <v>0.15488582426844721</v>
      </c>
      <c r="G510" s="84">
        <f ca="1">Electricity!S496</f>
        <v>2.9797002846647269E-2</v>
      </c>
      <c r="H510" s="85">
        <f ca="1">Loads!D496</f>
        <v>4.9334789131525031E-2</v>
      </c>
      <c r="I510" s="85">
        <f ca="1">Loads!I496</f>
        <v>-4.0978960619680482E-2</v>
      </c>
      <c r="J510" s="84">
        <f ca="1">Loads!N496</f>
        <v>3.2917246259546007E-2</v>
      </c>
      <c r="K510" s="84">
        <f ca="1">Loads!S496</f>
        <v>3.0282746488886153E-2</v>
      </c>
      <c r="L510" s="84">
        <f ca="1">Loads!X496</f>
        <v>-2.2555616364478226E-2</v>
      </c>
      <c r="M510" s="84">
        <f ca="1">Loads!AC496</f>
        <v>6.5979659845231187E-2</v>
      </c>
      <c r="N510" s="84">
        <f ca="1">Loads!AH496</f>
        <v>-2.5951125983266488E-3</v>
      </c>
      <c r="O510" s="83">
        <f ca="1">Hydro!D496</f>
        <v>0.107230160832749</v>
      </c>
      <c r="P510" s="83"/>
      <c r="Q510" s="83"/>
      <c r="R510" s="83"/>
      <c r="S510" s="83"/>
    </row>
    <row r="511" spans="1:19" x14ac:dyDescent="0.25">
      <c r="A511" s="57">
        <v>41395</v>
      </c>
      <c r="B511" s="83">
        <f ca="1">Gas!D497</f>
        <v>2.9673339929579282E-2</v>
      </c>
      <c r="C511" s="83">
        <f ca="1">Gas!I497</f>
        <v>4.363450216209968E-2</v>
      </c>
      <c r="D511" s="84">
        <f ca="1">Electricity!D497</f>
        <v>-9.1898553838179672E-3</v>
      </c>
      <c r="E511" s="84">
        <f ca="1">Electricity!I497</f>
        <v>0.11832714744874527</v>
      </c>
      <c r="F511" s="84">
        <f ca="1">Electricity!N497</f>
        <v>0.22893422523669865</v>
      </c>
      <c r="G511" s="84">
        <f ca="1">Electricity!S497</f>
        <v>2.6508372092216285E-2</v>
      </c>
      <c r="H511" s="85">
        <f ca="1">Loads!D497</f>
        <v>-3.6556524304839993E-2</v>
      </c>
      <c r="I511" s="85">
        <f ca="1">Loads!I497</f>
        <v>-0.2049944129704192</v>
      </c>
      <c r="J511" s="84">
        <f ca="1">Loads!N497</f>
        <v>4.8578523842379429E-3</v>
      </c>
      <c r="K511" s="84">
        <f ca="1">Loads!S497</f>
        <v>3.6823848242738239E-2</v>
      </c>
      <c r="L511" s="84">
        <f ca="1">Loads!X497</f>
        <v>-2.3394244968620859E-2</v>
      </c>
      <c r="M511" s="84">
        <f ca="1">Loads!AC497</f>
        <v>1.927596639827342E-2</v>
      </c>
      <c r="N511" s="84">
        <f ca="1">Loads!AH497</f>
        <v>3.2110628116899714E-2</v>
      </c>
      <c r="O511" s="83">
        <f ca="1">Hydro!D497</f>
        <v>9.5991813888607905E-2</v>
      </c>
      <c r="P511" s="83"/>
      <c r="Q511" s="83"/>
      <c r="R511" s="83"/>
      <c r="S511" s="83"/>
    </row>
    <row r="512" spans="1:19" x14ac:dyDescent="0.25">
      <c r="A512" s="57">
        <v>41396</v>
      </c>
      <c r="B512" s="83">
        <f ca="1">Gas!D498</f>
        <v>4.3255148952043757E-2</v>
      </c>
      <c r="C512" s="83">
        <f ca="1">Gas!I498</f>
        <v>3.9833555777800803E-2</v>
      </c>
      <c r="D512" s="84">
        <f ca="1">Electricity!D498</f>
        <v>5.5609828676537104E-2</v>
      </c>
      <c r="E512" s="84">
        <f ca="1">Electricity!I498</f>
        <v>0.11852181347494249</v>
      </c>
      <c r="F512" s="84">
        <f ca="1">Electricity!N498</f>
        <v>0.18764769253623165</v>
      </c>
      <c r="G512" s="84">
        <f ca="1">Electricity!S498</f>
        <v>5.8113091456896603E-2</v>
      </c>
      <c r="H512" s="85">
        <f ca="1">Loads!D498</f>
        <v>-1.3588295728561017E-3</v>
      </c>
      <c r="I512" s="85">
        <f ca="1">Loads!I498</f>
        <v>1.0631191225912315E-2</v>
      </c>
      <c r="J512" s="84">
        <f ca="1">Loads!N498</f>
        <v>-8.2307432690616744E-3</v>
      </c>
      <c r="K512" s="84">
        <f ca="1">Loads!S498</f>
        <v>-1.9243786927137407E-2</v>
      </c>
      <c r="L512" s="84">
        <f ca="1">Loads!X498</f>
        <v>-9.4289937464676066E-3</v>
      </c>
      <c r="M512" s="84">
        <f ca="1">Loads!AC498</f>
        <v>-1.195993050774416E-2</v>
      </c>
      <c r="N512" s="84">
        <f ca="1">Loads!AH498</f>
        <v>-2.6337650827560732E-2</v>
      </c>
      <c r="O512" s="83">
        <f ca="1">Hydro!D498</f>
        <v>4.4531413199282902E-2</v>
      </c>
      <c r="P512" s="83"/>
      <c r="Q512" s="83"/>
      <c r="R512" s="83"/>
      <c r="S512" s="83"/>
    </row>
    <row r="513" spans="1:19" x14ac:dyDescent="0.25">
      <c r="A513" s="57">
        <v>41397</v>
      </c>
      <c r="B513" s="83">
        <f ca="1">Gas!D499</f>
        <v>3.5795609905055085E-2</v>
      </c>
      <c r="C513" s="83">
        <f ca="1">Gas!I499</f>
        <v>1.3661687144468984E-2</v>
      </c>
      <c r="D513" s="84">
        <f ca="1">Electricity!D499</f>
        <v>6.6649885930484681E-2</v>
      </c>
      <c r="E513" s="84">
        <f ca="1">Electricity!I499</f>
        <v>3.4573305506835503E-2</v>
      </c>
      <c r="F513" s="84">
        <f ca="1">Electricity!N499</f>
        <v>0.13868301122332055</v>
      </c>
      <c r="G513" s="84">
        <f ca="1">Electricity!S499</f>
        <v>-7.0533114465800503E-3</v>
      </c>
      <c r="H513" s="85">
        <f ca="1">Loads!D499</f>
        <v>3.186866192778226E-2</v>
      </c>
      <c r="I513" s="85">
        <f ca="1">Loads!I499</f>
        <v>5.1739233712800314E-2</v>
      </c>
      <c r="J513" s="84">
        <f ca="1">Loads!N499</f>
        <v>-3.7098122661126387E-3</v>
      </c>
      <c r="K513" s="84">
        <f ca="1">Loads!S499</f>
        <v>-1.4781057555057209E-3</v>
      </c>
      <c r="L513" s="84">
        <f ca="1">Loads!X499</f>
        <v>2.664887862825871E-3</v>
      </c>
      <c r="M513" s="84">
        <f ca="1">Loads!AC499</f>
        <v>-1.6206107789002638E-2</v>
      </c>
      <c r="N513" s="84">
        <f ca="1">Loads!AH499</f>
        <v>-7.5853172868282082E-3</v>
      </c>
      <c r="O513" s="83">
        <f ca="1">Hydro!D499</f>
        <v>0.120199905153086</v>
      </c>
      <c r="P513" s="83"/>
      <c r="Q513" s="83"/>
      <c r="R513" s="83"/>
      <c r="S513" s="83"/>
    </row>
    <row r="514" spans="1:19" x14ac:dyDescent="0.25">
      <c r="A514" s="57">
        <v>41398</v>
      </c>
      <c r="B514" s="83">
        <f ca="1">Gas!D500</f>
        <v>-5.3918995394691464E-2</v>
      </c>
      <c r="C514" s="83">
        <f ca="1">Gas!I500</f>
        <v>-6.4059507287925893E-2</v>
      </c>
      <c r="D514" s="84">
        <f ca="1">Electricity!D500</f>
        <v>1.5084994663507656E-2</v>
      </c>
      <c r="E514" s="84">
        <f ca="1">Electricity!I500</f>
        <v>6.9521963195463124E-2</v>
      </c>
      <c r="F514" s="84">
        <f ca="1">Electricity!N500</f>
        <v>0.1532725617179059</v>
      </c>
      <c r="G514" s="84">
        <f ca="1">Electricity!S500</f>
        <v>2.4408904475738707E-2</v>
      </c>
      <c r="H514" s="85">
        <f ca="1">Loads!D500</f>
        <v>3.1335827596823934E-2</v>
      </c>
      <c r="I514" s="85">
        <f ca="1">Loads!I500</f>
        <v>3.4822932050862163E-2</v>
      </c>
      <c r="J514" s="84">
        <f ca="1">Loads!N500</f>
        <v>2.8891333812578746E-3</v>
      </c>
      <c r="K514" s="84">
        <f ca="1">Loads!S500</f>
        <v>-3.84380965828654E-3</v>
      </c>
      <c r="L514" s="84">
        <f ca="1">Loads!X500</f>
        <v>-2.0419372724597928E-2</v>
      </c>
      <c r="M514" s="84">
        <f ca="1">Loads!AC500</f>
        <v>-4.5147697236933293E-3</v>
      </c>
      <c r="N514" s="84">
        <f ca="1">Loads!AH500</f>
        <v>-8.3904438476821441E-3</v>
      </c>
      <c r="O514" s="83">
        <f ca="1">Hydro!D500</f>
        <v>1.1008120922651601E-2</v>
      </c>
      <c r="P514" s="83"/>
      <c r="Q514" s="83"/>
      <c r="R514" s="83"/>
      <c r="S514" s="83"/>
    </row>
    <row r="515" spans="1:19" x14ac:dyDescent="0.25">
      <c r="A515" s="57">
        <v>41399</v>
      </c>
      <c r="B515" s="83">
        <f ca="1">Gas!D501</f>
        <v>-6.5137912859315169E-3</v>
      </c>
      <c r="C515" s="83">
        <f ca="1">Gas!I501</f>
        <v>-9.9213281461235751E-3</v>
      </c>
      <c r="D515" s="84">
        <f ca="1">Electricity!D501</f>
        <v>2.4285220750881534E-2</v>
      </c>
      <c r="E515" s="84">
        <f ca="1">Electricity!I501</f>
        <v>0.10267492884654351</v>
      </c>
      <c r="F515" s="84">
        <f ca="1">Electricity!N501</f>
        <v>0.22180883527059359</v>
      </c>
      <c r="G515" s="84">
        <f ca="1">Electricity!S501</f>
        <v>-2.6467105330173341E-2</v>
      </c>
      <c r="H515" s="85">
        <f ca="1">Loads!D501</f>
        <v>-7.033604912824426E-3</v>
      </c>
      <c r="I515" s="85">
        <f ca="1">Loads!I501</f>
        <v>-2.2384840624687236E-3</v>
      </c>
      <c r="J515" s="84">
        <f ca="1">Loads!N501</f>
        <v>-2.456995351101221E-3</v>
      </c>
      <c r="K515" s="84">
        <f ca="1">Loads!S501</f>
        <v>-1.9035882195304055E-3</v>
      </c>
      <c r="L515" s="84">
        <f ca="1">Loads!X501</f>
        <v>4.4209997601408757E-3</v>
      </c>
      <c r="M515" s="84">
        <f ca="1">Loads!AC501</f>
        <v>-5.1556188630161315E-3</v>
      </c>
      <c r="N515" s="84">
        <f ca="1">Loads!AH501</f>
        <v>1.2196196070048321E-2</v>
      </c>
      <c r="O515" s="83">
        <f ca="1">Hydro!D501</f>
        <v>-3.3272310046287903E-2</v>
      </c>
      <c r="P515" s="83"/>
      <c r="Q515" s="83"/>
      <c r="R515" s="83"/>
      <c r="S515" s="83"/>
    </row>
    <row r="516" spans="1:19" x14ac:dyDescent="0.25">
      <c r="A516" s="57">
        <v>41400</v>
      </c>
      <c r="B516" s="83">
        <f ca="1">Gas!D502</f>
        <v>-6.5137912859315169E-3</v>
      </c>
      <c r="C516" s="83">
        <f ca="1">Gas!I502</f>
        <v>-9.9213281461235751E-3</v>
      </c>
      <c r="D516" s="84">
        <f ca="1">Electricity!D502</f>
        <v>4.6044384461578249E-3</v>
      </c>
      <c r="E516" s="84">
        <f ca="1">Electricity!I502</f>
        <v>-7.5248478846186434E-3</v>
      </c>
      <c r="F516" s="84">
        <f ca="1">Electricity!N502</f>
        <v>2.5019882371798391E-2</v>
      </c>
      <c r="G516" s="84">
        <f ca="1">Electricity!S502</f>
        <v>5.0452476524194927E-3</v>
      </c>
      <c r="H516" s="85">
        <f ca="1">Loads!D502</f>
        <v>-3.0375649028732826E-2</v>
      </c>
      <c r="I516" s="85">
        <f ca="1">Loads!I502</f>
        <v>-5.3162487595470043E-3</v>
      </c>
      <c r="J516" s="84">
        <f ca="1">Loads!N502</f>
        <v>3.9305212382139521E-2</v>
      </c>
      <c r="K516" s="84">
        <f ca="1">Loads!S502</f>
        <v>1.7321474802159287E-2</v>
      </c>
      <c r="L516" s="84">
        <f ca="1">Loads!X502</f>
        <v>2.5948932911817879E-3</v>
      </c>
      <c r="M516" s="84">
        <f ca="1">Loads!AC502</f>
        <v>7.0148147284916501E-2</v>
      </c>
      <c r="N516" s="84">
        <f ca="1">Loads!AH502</f>
        <v>-3.421401310347022E-2</v>
      </c>
      <c r="O516" s="83">
        <f ca="1">Hydro!D502</f>
        <v>0.11234413370924901</v>
      </c>
      <c r="P516" s="83"/>
      <c r="Q516" s="83"/>
      <c r="R516" s="83"/>
      <c r="S516" s="83"/>
    </row>
    <row r="517" spans="1:19" x14ac:dyDescent="0.25">
      <c r="A517" s="57">
        <v>41401</v>
      </c>
      <c r="B517" s="83">
        <f ca="1">Gas!D503</f>
        <v>-1.1818843515624677E-2</v>
      </c>
      <c r="C517" s="83">
        <f ca="1">Gas!I503</f>
        <v>-1.3972650365302233E-2</v>
      </c>
      <c r="D517" s="84">
        <f ca="1">Electricity!D503</f>
        <v>-6.8096709517672493E-2</v>
      </c>
      <c r="E517" s="84">
        <f ca="1">Electricity!I503</f>
        <v>-0.10081616578070039</v>
      </c>
      <c r="F517" s="84">
        <f ca="1">Electricity!N503</f>
        <v>-0.10421112211230477</v>
      </c>
      <c r="G517" s="84">
        <f ca="1">Electricity!S503</f>
        <v>-5.9594018795422199E-2</v>
      </c>
      <c r="H517" s="85">
        <f ca="1">Loads!D503</f>
        <v>-3.6133440489501817E-2</v>
      </c>
      <c r="I517" s="85">
        <f ca="1">Loads!I503</f>
        <v>-3.4719319158195858E-2</v>
      </c>
      <c r="J517" s="84">
        <f ca="1">Loads!N503</f>
        <v>-1.2911484055465938E-2</v>
      </c>
      <c r="K517" s="84">
        <f ca="1">Loads!S503</f>
        <v>-3.5952752434690594E-3</v>
      </c>
      <c r="L517" s="84">
        <f ca="1">Loads!X503</f>
        <v>-2.0845219762314016E-2</v>
      </c>
      <c r="M517" s="84">
        <f ca="1">Loads!AC503</f>
        <v>6.9077982756420964E-2</v>
      </c>
      <c r="N517" s="84">
        <f ca="1">Loads!AH503</f>
        <v>-1.9464647835065157E-2</v>
      </c>
      <c r="O517" s="83">
        <f ca="1">Hydro!D503</f>
        <v>-6.1118277231390503E-2</v>
      </c>
      <c r="P517" s="83"/>
      <c r="Q517" s="83"/>
      <c r="R517" s="83"/>
      <c r="S517" s="83"/>
    </row>
    <row r="518" spans="1:19" x14ac:dyDescent="0.25">
      <c r="A518" s="57">
        <v>41402</v>
      </c>
      <c r="B518" s="83">
        <f ca="1">Gas!D504</f>
        <v>-9.054391850323442E-3</v>
      </c>
      <c r="C518" s="83">
        <f ca="1">Gas!I504</f>
        <v>-8.3708309409695654E-4</v>
      </c>
      <c r="D518" s="84">
        <f ca="1">Electricity!D504</f>
        <v>-7.7177306663746809E-2</v>
      </c>
      <c r="E518" s="84">
        <f ca="1">Electricity!I504</f>
        <v>-0.12054093693591578</v>
      </c>
      <c r="F518" s="84">
        <f ca="1">Electricity!N504</f>
        <v>-4.9393774077217914E-2</v>
      </c>
      <c r="G518" s="84">
        <f ca="1">Electricity!S504</f>
        <v>-7.2521696104738187E-2</v>
      </c>
      <c r="H518" s="85">
        <f ca="1">Loads!D504</f>
        <v>-2.7189184290854346E-2</v>
      </c>
      <c r="I518" s="85">
        <f ca="1">Loads!I504</f>
        <v>3.8267394756395318E-2</v>
      </c>
      <c r="J518" s="84">
        <f ca="1">Loads!N504</f>
        <v>-2.6996272760171552E-2</v>
      </c>
      <c r="K518" s="84">
        <f ca="1">Loads!S504</f>
        <v>-5.0933614592665877E-4</v>
      </c>
      <c r="L518" s="84">
        <f ca="1">Loads!X504</f>
        <v>-2.1069599687359053E-2</v>
      </c>
      <c r="M518" s="84">
        <f ca="1">Loads!AC504</f>
        <v>4.5285136917686375E-2</v>
      </c>
      <c r="N518" s="84">
        <f ca="1">Loads!AH504</f>
        <v>7.1334225264544637E-3</v>
      </c>
      <c r="O518" s="83">
        <f ca="1">Hydro!D504</f>
        <v>0.114663991742964</v>
      </c>
      <c r="P518" s="83"/>
      <c r="Q518" s="83"/>
      <c r="R518" s="83"/>
      <c r="S518" s="83"/>
    </row>
    <row r="519" spans="1:19" x14ac:dyDescent="0.25">
      <c r="A519" s="57">
        <v>41403</v>
      </c>
      <c r="B519" s="83">
        <f ca="1">Gas!D505</f>
        <v>-9.054391850323442E-3</v>
      </c>
      <c r="C519" s="83">
        <f ca="1">Gas!I505</f>
        <v>-1.2500500691512279E-2</v>
      </c>
      <c r="D519" s="84">
        <f ca="1">Electricity!D505</f>
        <v>-5.2525310094115873E-2</v>
      </c>
      <c r="E519" s="84">
        <f ca="1">Electricity!I505</f>
        <v>-0.15569016774593991</v>
      </c>
      <c r="F519" s="84">
        <f ca="1">Electricity!N505</f>
        <v>-0.16247628781160661</v>
      </c>
      <c r="G519" s="84">
        <f ca="1">Electricity!S505</f>
        <v>-2.3651291075239694E-2</v>
      </c>
      <c r="H519" s="85">
        <f ca="1">Loads!D505</f>
        <v>-5.5167948825774193E-2</v>
      </c>
      <c r="I519" s="85">
        <f ca="1">Loads!I505</f>
        <v>3.3132511705339818E-2</v>
      </c>
      <c r="J519" s="84">
        <f ca="1">Loads!N505</f>
        <v>2.565534533701308E-2</v>
      </c>
      <c r="K519" s="84">
        <f ca="1">Loads!S505</f>
        <v>1.4409382175929963E-2</v>
      </c>
      <c r="L519" s="84">
        <f ca="1">Loads!X505</f>
        <v>2.031767526778383E-2</v>
      </c>
      <c r="M519" s="84">
        <f ca="1">Loads!AC505</f>
        <v>5.6942125317924808E-2</v>
      </c>
      <c r="N519" s="84">
        <f ca="1">Loads!AH505</f>
        <v>-7.4848412744077386E-3</v>
      </c>
      <c r="O519" s="83">
        <f ca="1">Hydro!D505</f>
        <v>-0.18410396575858601</v>
      </c>
      <c r="P519" s="83"/>
      <c r="Q519" s="83"/>
      <c r="R519" s="83"/>
      <c r="S519" s="83"/>
    </row>
    <row r="520" spans="1:19" x14ac:dyDescent="0.25">
      <c r="A520" s="57">
        <v>41404</v>
      </c>
      <c r="B520" s="83">
        <f ca="1">Gas!D506</f>
        <v>-1.4387737825685892E-2</v>
      </c>
      <c r="C520" s="83">
        <f ca="1">Gas!I506</f>
        <v>-1.3407692097114421E-2</v>
      </c>
      <c r="D520" s="84">
        <f ca="1">Electricity!D506</f>
        <v>-4.5412033756027738E-2</v>
      </c>
      <c r="E520" s="84">
        <f ca="1">Electricity!I506</f>
        <v>5.7269264731521469E-2</v>
      </c>
      <c r="F520" s="84">
        <f ca="1">Electricity!N506</f>
        <v>8.1223053682981966E-2</v>
      </c>
      <c r="G520" s="84">
        <f ca="1">Electricity!S506</f>
        <v>-9.3155940418509081E-2</v>
      </c>
      <c r="H520" s="85">
        <f ca="1">Loads!D506</f>
        <v>1.248276568710649E-2</v>
      </c>
      <c r="I520" s="85">
        <f ca="1">Loads!I506</f>
        <v>1.1209435022424177E-2</v>
      </c>
      <c r="J520" s="84">
        <f ca="1">Loads!N506</f>
        <v>4.6343919157139757E-2</v>
      </c>
      <c r="K520" s="84">
        <f ca="1">Loads!S506</f>
        <v>5.2104651057346102E-2</v>
      </c>
      <c r="L520" s="84">
        <f ca="1">Loads!X506</f>
        <v>2.3050304566737068E-2</v>
      </c>
      <c r="M520" s="84">
        <f ca="1">Loads!AC506</f>
        <v>6.1553135887647381E-2</v>
      </c>
      <c r="N520" s="84">
        <f ca="1">Loads!AH506</f>
        <v>1.196483964737699E-2</v>
      </c>
      <c r="O520" s="83">
        <f ca="1">Hydro!D506</f>
        <v>0.16128631608733801</v>
      </c>
      <c r="P520" s="83"/>
      <c r="Q520" s="83"/>
      <c r="R520" s="83"/>
      <c r="S520" s="83"/>
    </row>
    <row r="521" spans="1:19" x14ac:dyDescent="0.25">
      <c r="A521" s="57">
        <v>41405</v>
      </c>
      <c r="B521" s="83">
        <f ca="1">Gas!D507</f>
        <v>-1.2946335190118483E-2</v>
      </c>
      <c r="C521" s="83">
        <f ca="1">Gas!I507</f>
        <v>-5.6517343197508094E-3</v>
      </c>
      <c r="D521" s="84">
        <f ca="1">Electricity!D507</f>
        <v>-7.221366120738193E-2</v>
      </c>
      <c r="E521" s="84">
        <f ca="1">Electricity!I507</f>
        <v>-3.5912188960358069E-2</v>
      </c>
      <c r="F521" s="84">
        <f ca="1">Electricity!N507</f>
        <v>-6.9509590802419169E-3</v>
      </c>
      <c r="G521" s="84">
        <f ca="1">Electricity!S507</f>
        <v>-4.6318689103553537E-2</v>
      </c>
      <c r="H521" s="85">
        <f ca="1">Loads!D507</f>
        <v>3.2093840202340823E-2</v>
      </c>
      <c r="I521" s="85">
        <f ca="1">Loads!I507</f>
        <v>4.3018239878532455E-2</v>
      </c>
      <c r="J521" s="84">
        <f ca="1">Loads!N507</f>
        <v>2.3656286515712582E-2</v>
      </c>
      <c r="K521" s="84">
        <f ca="1">Loads!S507</f>
        <v>4.2517282989715355E-2</v>
      </c>
      <c r="L521" s="84">
        <f ca="1">Loads!X507</f>
        <v>1.8301509728410159E-2</v>
      </c>
      <c r="M521" s="84">
        <f ca="1">Loads!AC507</f>
        <v>3.7832967172108267E-2</v>
      </c>
      <c r="N521" s="84">
        <f ca="1">Loads!AH507</f>
        <v>-1.3865049861989581E-2</v>
      </c>
      <c r="O521" s="83">
        <f ca="1">Hydro!D507</f>
        <v>6.48815719205037E-2</v>
      </c>
      <c r="P521" s="83"/>
      <c r="Q521" s="83"/>
      <c r="R521" s="83"/>
      <c r="S521" s="83"/>
    </row>
    <row r="522" spans="1:19" x14ac:dyDescent="0.25">
      <c r="A522" s="57">
        <v>41406</v>
      </c>
      <c r="B522" s="83">
        <f ca="1">Gas!D508</f>
        <v>-1.2249214127246506E-2</v>
      </c>
      <c r="C522" s="83">
        <f ca="1">Gas!I508</f>
        <v>-8.8030915237958512E-3</v>
      </c>
      <c r="D522" s="84">
        <f ca="1">Electricity!D508</f>
        <v>-4.3641649923974291E-2</v>
      </c>
      <c r="E522" s="84">
        <f ca="1">Electricity!I508</f>
        <v>-0.13816154632662764</v>
      </c>
      <c r="F522" s="84">
        <f ca="1">Electricity!N508</f>
        <v>-0.77343835333977218</v>
      </c>
      <c r="G522" s="84">
        <f ca="1">Electricity!S508</f>
        <v>0.12982370843187832</v>
      </c>
      <c r="H522" s="85">
        <f ca="1">Loads!D508</f>
        <v>-2.3962612876870459E-2</v>
      </c>
      <c r="I522" s="85">
        <f ca="1">Loads!I508</f>
        <v>2.4621608741835652E-2</v>
      </c>
      <c r="J522" s="84">
        <f ca="1">Loads!N508</f>
        <v>-4.6439936526527115E-2</v>
      </c>
      <c r="K522" s="84">
        <f ca="1">Loads!S508</f>
        <v>-2.9105361161467613E-2</v>
      </c>
      <c r="L522" s="84">
        <f ca="1">Loads!X508</f>
        <v>2.5390297335363132E-2</v>
      </c>
      <c r="M522" s="84">
        <f ca="1">Loads!AC508</f>
        <v>-6.2350858852873725E-2</v>
      </c>
      <c r="N522" s="84">
        <f ca="1">Loads!AH508</f>
        <v>1.3853986769761489E-2</v>
      </c>
      <c r="O522" s="83">
        <f ca="1">Hydro!D508</f>
        <v>0.17608674324148799</v>
      </c>
      <c r="P522" s="83"/>
      <c r="Q522" s="83"/>
      <c r="R522" s="83"/>
      <c r="S522" s="83"/>
    </row>
    <row r="523" spans="1:19" x14ac:dyDescent="0.25">
      <c r="A523" s="57">
        <v>41407</v>
      </c>
      <c r="B523" s="83">
        <f ca="1">Gas!D509</f>
        <v>-1.2249214127246506E-2</v>
      </c>
      <c r="C523" s="83">
        <f ca="1">Gas!I509</f>
        <v>-8.8030915237958512E-3</v>
      </c>
      <c r="D523" s="84">
        <f ca="1">Electricity!D509</f>
        <v>0.18407896034931504</v>
      </c>
      <c r="E523" s="84">
        <f ca="1">Electricity!I509</f>
        <v>0.22470765967695999</v>
      </c>
      <c r="F523" s="84">
        <f ca="1">Electricity!N509</f>
        <v>0.50226308912174633</v>
      </c>
      <c r="G523" s="84">
        <f ca="1">Electricity!S509</f>
        <v>5.3612147891356481E-2</v>
      </c>
      <c r="H523" s="85">
        <f ca="1">Loads!D509</f>
        <v>1.8445365098179622E-2</v>
      </c>
      <c r="I523" s="85">
        <f ca="1">Loads!I509</f>
        <v>7.7238361163276217E-2</v>
      </c>
      <c r="J523" s="84">
        <f ca="1">Loads!N509</f>
        <v>5.8745198001660948E-3</v>
      </c>
      <c r="K523" s="84">
        <f ca="1">Loads!S509</f>
        <v>-7.2691528420869012E-3</v>
      </c>
      <c r="L523" s="84">
        <f ca="1">Loads!X509</f>
        <v>8.1520035272557079E-2</v>
      </c>
      <c r="M523" s="84">
        <f ca="1">Loads!AC509</f>
        <v>-5.5481960355345167E-2</v>
      </c>
      <c r="N523" s="84">
        <f ca="1">Loads!AH509</f>
        <v>1.6282555446607089E-2</v>
      </c>
      <c r="O523" s="83">
        <f ca="1">Hydro!D509</f>
        <v>-3.2665482731612301E-2</v>
      </c>
      <c r="P523" s="83"/>
      <c r="Q523" s="83"/>
      <c r="R523" s="83"/>
      <c r="S523" s="83"/>
    </row>
    <row r="524" spans="1:19" x14ac:dyDescent="0.25">
      <c r="A524" s="57">
        <v>41408</v>
      </c>
      <c r="B524" s="83">
        <f ca="1">Gas!D510</f>
        <v>2.3689863823078659E-3</v>
      </c>
      <c r="C524" s="83">
        <f ca="1">Gas!I510</f>
        <v>3.2211014430058253E-3</v>
      </c>
      <c r="D524" s="84">
        <f ca="1">Electricity!D510</f>
        <v>-0.13807402981068248</v>
      </c>
      <c r="E524" s="84">
        <f ca="1">Electricity!I510</f>
        <v>-5.0920839583359752E-2</v>
      </c>
      <c r="F524" s="84">
        <f ca="1">Electricity!N510</f>
        <v>4.6093402063072886E-2</v>
      </c>
      <c r="G524" s="84">
        <f ca="1">Electricity!S510</f>
        <v>4.8248198247750847E-2</v>
      </c>
      <c r="H524" s="85">
        <f ca="1">Loads!D510</f>
        <v>3.3587044238848229E-2</v>
      </c>
      <c r="I524" s="85">
        <f ca="1">Loads!I510</f>
        <v>5.3871518406900909E-2</v>
      </c>
      <c r="J524" s="84">
        <f ca="1">Loads!N510</f>
        <v>3.5850329072250886E-3</v>
      </c>
      <c r="K524" s="84">
        <f ca="1">Loads!S510</f>
        <v>1.4656698571693105E-3</v>
      </c>
      <c r="L524" s="84">
        <f ca="1">Loads!X510</f>
        <v>5.1926258377947065E-2</v>
      </c>
      <c r="M524" s="84">
        <f ca="1">Loads!AC510</f>
        <v>9.4432662936125844E-3</v>
      </c>
      <c r="N524" s="84">
        <f ca="1">Loads!AH510</f>
        <v>1.1020349784256978E-2</v>
      </c>
      <c r="O524" s="83">
        <f ca="1">Hydro!D510</f>
        <v>0.130826841312398</v>
      </c>
      <c r="P524" s="83"/>
      <c r="Q524" s="83"/>
      <c r="R524" s="83"/>
      <c r="S524" s="83"/>
    </row>
    <row r="525" spans="1:19" x14ac:dyDescent="0.25">
      <c r="A525" s="57">
        <v>41409</v>
      </c>
      <c r="B525" s="83">
        <f ca="1">Gas!D511</f>
        <v>1.3261181917946759E-3</v>
      </c>
      <c r="C525" s="83">
        <f ca="1">Gas!I511</f>
        <v>4.1286042790891295E-3</v>
      </c>
      <c r="D525" s="84">
        <f ca="1">Electricity!D511</f>
        <v>6.4307997995912386E-2</v>
      </c>
      <c r="E525" s="84">
        <f ca="1">Electricity!I511</f>
        <v>-0.12327168747953351</v>
      </c>
      <c r="F525" s="84">
        <f ca="1">Electricity!N511</f>
        <v>-1.71125255485635E-2</v>
      </c>
      <c r="G525" s="84">
        <f ca="1">Electricity!S511</f>
        <v>-3.2766736561046124E-3</v>
      </c>
      <c r="H525" s="85">
        <f ca="1">Loads!D511</f>
        <v>8.7964473416489442E-3</v>
      </c>
      <c r="I525" s="85">
        <f ca="1">Loads!I511</f>
        <v>5.6715454386659744E-2</v>
      </c>
      <c r="J525" s="84">
        <f ca="1">Loads!N511</f>
        <v>2.5118048495557099E-3</v>
      </c>
      <c r="K525" s="84">
        <f ca="1">Loads!S511</f>
        <v>-6.4913710397092039E-3</v>
      </c>
      <c r="L525" s="84">
        <f ca="1">Loads!X511</f>
        <v>2.6395221534740443E-2</v>
      </c>
      <c r="M525" s="84">
        <f ca="1">Loads!AC511</f>
        <v>-3.8022234868375082E-3</v>
      </c>
      <c r="N525" s="84">
        <f ca="1">Loads!AH511</f>
        <v>-1.1766445526761871E-2</v>
      </c>
      <c r="O525" s="83">
        <f ca="1">Hydro!D511</f>
        <v>8.0963576338117696E-2</v>
      </c>
      <c r="P525" s="83"/>
      <c r="Q525" s="83"/>
      <c r="R525" s="83"/>
      <c r="S525" s="83"/>
    </row>
    <row r="526" spans="1:19" x14ac:dyDescent="0.25">
      <c r="A526" s="57">
        <v>41410</v>
      </c>
      <c r="B526" s="83">
        <f ca="1">Gas!D512</f>
        <v>1.7368576938073241E-2</v>
      </c>
      <c r="C526" s="83">
        <f ca="1">Gas!I512</f>
        <v>1.5175689223643787E-2</v>
      </c>
      <c r="D526" s="84">
        <f ca="1">Electricity!D512</f>
        <v>-7.7702381275656179E-2</v>
      </c>
      <c r="E526" s="84">
        <f ca="1">Electricity!I512</f>
        <v>-4.846136138290949E-2</v>
      </c>
      <c r="F526" s="84">
        <f ca="1">Electricity!N512</f>
        <v>-2.9356144256981263E-2</v>
      </c>
      <c r="G526" s="84">
        <f ca="1">Electricity!S512</f>
        <v>-3.3401438804296073E-2</v>
      </c>
      <c r="H526" s="85">
        <f ca="1">Loads!D512</f>
        <v>6.9477850566063426E-3</v>
      </c>
      <c r="I526" s="85">
        <f ca="1">Loads!I512</f>
        <v>9.2270923865113291E-3</v>
      </c>
      <c r="J526" s="84">
        <f ca="1">Loads!N512</f>
        <v>-9.0302365217456715E-4</v>
      </c>
      <c r="K526" s="84">
        <f ca="1">Loads!S512</f>
        <v>-9.4802536913553004E-3</v>
      </c>
      <c r="L526" s="84">
        <f ca="1">Loads!X512</f>
        <v>-2.7764038831705751E-3</v>
      </c>
      <c r="M526" s="84">
        <f ca="1">Loads!AC512</f>
        <v>2.0255830544654713E-2</v>
      </c>
      <c r="N526" s="84">
        <f ca="1">Loads!AH512</f>
        <v>1.193171996343359E-2</v>
      </c>
      <c r="O526" s="83">
        <f ca="1">Hydro!D512</f>
        <v>3.41370490454624E-2</v>
      </c>
      <c r="P526" s="83"/>
      <c r="Q526" s="83"/>
      <c r="R526" s="83"/>
      <c r="S526" s="83"/>
    </row>
    <row r="527" spans="1:19" x14ac:dyDescent="0.25">
      <c r="A527" s="57">
        <v>41411</v>
      </c>
      <c r="B527" s="83">
        <f ca="1">Gas!D513</f>
        <v>-7.0161369629342749E-3</v>
      </c>
      <c r="C527" s="83">
        <f ca="1">Gas!I513</f>
        <v>-9.6809043207597093E-3</v>
      </c>
      <c r="D527" s="84">
        <f ca="1">Electricity!D513</f>
        <v>-0.12085375572349628</v>
      </c>
      <c r="E527" s="84">
        <f ca="1">Electricity!I513</f>
        <v>-0.24494691991188108</v>
      </c>
      <c r="F527" s="84">
        <f ca="1">Electricity!N513</f>
        <v>-0.18247031364584443</v>
      </c>
      <c r="G527" s="84">
        <f ca="1">Electricity!S513</f>
        <v>-0.10471694260197316</v>
      </c>
      <c r="H527" s="85">
        <f ca="1">Loads!D513</f>
        <v>-1.3680755965454733E-2</v>
      </c>
      <c r="I527" s="85">
        <f ca="1">Loads!I513</f>
        <v>-4.1640736371443263E-2</v>
      </c>
      <c r="J527" s="84">
        <f ca="1">Loads!N513</f>
        <v>6.9127226528082897E-3</v>
      </c>
      <c r="K527" s="84">
        <f ca="1">Loads!S513</f>
        <v>-3.5586457870134813E-4</v>
      </c>
      <c r="L527" s="84">
        <f ca="1">Loads!X513</f>
        <v>-5.640386769773853E-2</v>
      </c>
      <c r="M527" s="84">
        <f ca="1">Loads!AC513</f>
        <v>-2.5927388284013031E-2</v>
      </c>
      <c r="N527" s="84">
        <f ca="1">Loads!AH513</f>
        <v>-6.9703816374196148E-3</v>
      </c>
      <c r="O527" s="83">
        <f ca="1">Hydro!D513</f>
        <v>-0.20502216210962201</v>
      </c>
      <c r="P527" s="83"/>
      <c r="Q527" s="83"/>
      <c r="R527" s="83"/>
      <c r="S527" s="83"/>
    </row>
    <row r="528" spans="1:19" x14ac:dyDescent="0.25">
      <c r="A528" s="57">
        <v>41412</v>
      </c>
      <c r="B528" s="83">
        <f ca="1">Gas!D514</f>
        <v>-3.6784727489584085E-2</v>
      </c>
      <c r="C528" s="83">
        <f ca="1">Gas!I514</f>
        <v>-2.5862498141470177E-2</v>
      </c>
      <c r="D528" s="84">
        <f ca="1">Electricity!D514</f>
        <v>-8.9304444964578511E-2</v>
      </c>
      <c r="E528" s="84">
        <f ca="1">Electricity!I514</f>
        <v>-0.11662458469002653</v>
      </c>
      <c r="F528" s="84">
        <f ca="1">Electricity!N514</f>
        <v>-7.6505670538244835E-2</v>
      </c>
      <c r="G528" s="84">
        <f ca="1">Electricity!S514</f>
        <v>-2.8533742511747475E-2</v>
      </c>
      <c r="H528" s="85">
        <f ca="1">Loads!D514</f>
        <v>-2.9261407109258009E-2</v>
      </c>
      <c r="I528" s="85">
        <f ca="1">Loads!I514</f>
        <v>-5.3968636390185842E-2</v>
      </c>
      <c r="J528" s="84">
        <f ca="1">Loads!N514</f>
        <v>-1.3252718049671708E-2</v>
      </c>
      <c r="K528" s="84">
        <f ca="1">Loads!S514</f>
        <v>-2.6454051269027279E-3</v>
      </c>
      <c r="L528" s="84">
        <f ca="1">Loads!X514</f>
        <v>-3.6930940316856953E-2</v>
      </c>
      <c r="M528" s="84">
        <f ca="1">Loads!AC514</f>
        <v>-2.9473139837627782E-2</v>
      </c>
      <c r="N528" s="84">
        <f ca="1">Loads!AH514</f>
        <v>-5.4233947494238266E-3</v>
      </c>
      <c r="O528" s="83">
        <f ca="1">Hydro!D514</f>
        <v>7.1180604587483695E-2</v>
      </c>
      <c r="P528" s="83"/>
      <c r="Q528" s="83"/>
      <c r="R528" s="83"/>
      <c r="S528" s="83"/>
    </row>
    <row r="529" spans="1:19" x14ac:dyDescent="0.25">
      <c r="A529" s="57">
        <v>41413</v>
      </c>
      <c r="B529" s="83">
        <f ca="1">Gas!D515</f>
        <v>-1.7405679375840973E-2</v>
      </c>
      <c r="C529" s="83">
        <f ca="1">Gas!I515</f>
        <v>-1.1042582954627256E-2</v>
      </c>
      <c r="D529" s="84">
        <f ca="1">Electricity!D515</f>
        <v>-6.6120083536821458E-2</v>
      </c>
      <c r="E529" s="84">
        <f ca="1">Electricity!I515</f>
        <v>-0.53939153553572849</v>
      </c>
      <c r="F529" s="84">
        <f ca="1">Electricity!N515</f>
        <v>-0.96284290357246416</v>
      </c>
      <c r="G529" s="84">
        <f ca="1">Electricity!S515</f>
        <v>-0.10688247998018532</v>
      </c>
      <c r="H529" s="85">
        <f ca="1">Loads!D515</f>
        <v>-8.8780005035169196E-3</v>
      </c>
      <c r="I529" s="85">
        <f ca="1">Loads!I515</f>
        <v>-8.5085391781164824E-2</v>
      </c>
      <c r="J529" s="84">
        <f ca="1">Loads!N515</f>
        <v>-2.4128589049289828E-3</v>
      </c>
      <c r="K529" s="84">
        <f ca="1">Loads!S515</f>
        <v>-1.492383785407389E-2</v>
      </c>
      <c r="L529" s="84">
        <f ca="1">Loads!X515</f>
        <v>-2.7148880275120302E-2</v>
      </c>
      <c r="M529" s="84">
        <f ca="1">Loads!AC515</f>
        <v>9.0145130710931887E-3</v>
      </c>
      <c r="N529" s="84">
        <f ca="1">Loads!AH515</f>
        <v>-1.684011056371254E-3</v>
      </c>
      <c r="O529" s="83">
        <f ca="1">Hydro!D515</f>
        <v>0.232249875735517</v>
      </c>
      <c r="P529" s="83"/>
      <c r="Q529" s="83"/>
      <c r="R529" s="83"/>
      <c r="S529" s="83"/>
    </row>
    <row r="530" spans="1:19" x14ac:dyDescent="0.25">
      <c r="A530" s="57">
        <v>41414</v>
      </c>
      <c r="B530" s="83">
        <f ca="1">Gas!D516</f>
        <v>-1.7405679375840973E-2</v>
      </c>
      <c r="C530" s="83">
        <f ca="1">Gas!I516</f>
        <v>-1.1042582954627256E-2</v>
      </c>
      <c r="D530" s="84">
        <f ca="1">Electricity!D516</f>
        <v>8.1410365022444822E-2</v>
      </c>
      <c r="E530" s="84">
        <f ca="1">Electricity!I516</f>
        <v>0.48850602536570747</v>
      </c>
      <c r="F530" s="84">
        <f ca="1">Electricity!N516</f>
        <v>0.60813758115658434</v>
      </c>
      <c r="G530" s="84">
        <f ca="1">Electricity!S516</f>
        <v>0.13046902649398254</v>
      </c>
      <c r="H530" s="85">
        <f ca="1">Loads!D516</f>
        <v>6.8886818848694631E-2</v>
      </c>
      <c r="I530" s="85">
        <f ca="1">Loads!I516</f>
        <v>-3.0652721887917386E-2</v>
      </c>
      <c r="J530" s="84">
        <f ca="1">Loads!N516</f>
        <v>4.6208304856375865E-2</v>
      </c>
      <c r="K530" s="84">
        <f ca="1">Loads!S516</f>
        <v>5.4225269947309335E-2</v>
      </c>
      <c r="L530" s="84">
        <f ca="1">Loads!X516</f>
        <v>7.5207128187348982E-4</v>
      </c>
      <c r="M530" s="84">
        <f ca="1">Loads!AC516</f>
        <v>5.5256411493399521E-2</v>
      </c>
      <c r="N530" s="84">
        <f ca="1">Loads!AH516</f>
        <v>1.0368912775199968E-2</v>
      </c>
      <c r="O530" s="83">
        <f ca="1">Hydro!D516</f>
        <v>-9.2808357578534798E-2</v>
      </c>
      <c r="P530" s="83"/>
      <c r="Q530" s="83"/>
      <c r="R530" s="83"/>
      <c r="S530" s="83"/>
    </row>
    <row r="531" spans="1:19" x14ac:dyDescent="0.25">
      <c r="A531" s="57">
        <v>41415</v>
      </c>
      <c r="B531" s="83">
        <f ca="1">Gas!D517</f>
        <v>5.311962131080529E-2</v>
      </c>
      <c r="C531" s="83">
        <f ca="1">Gas!I517</f>
        <v>-1.1042582954627256E-2</v>
      </c>
      <c r="D531" s="84">
        <f ca="1">Electricity!D517</f>
        <v>-4.2312317692068765E-2</v>
      </c>
      <c r="E531" s="84">
        <f ca="1">Electricity!I517</f>
        <v>-0.35256145772661951</v>
      </c>
      <c r="F531" s="84">
        <f ca="1">Electricity!N517</f>
        <v>-0.30376791988581942</v>
      </c>
      <c r="G531" s="84">
        <f ca="1">Electricity!S517</f>
        <v>-1.9683351665216751E-2</v>
      </c>
      <c r="H531" s="85">
        <f ca="1">Loads!D517</f>
        <v>1.0251880441972339E-2</v>
      </c>
      <c r="I531" s="85">
        <f ca="1">Loads!I517</f>
        <v>1.3851689488532409E-2</v>
      </c>
      <c r="J531" s="84">
        <f ca="1">Loads!N517</f>
        <v>-1.9624847057512607E-2</v>
      </c>
      <c r="K531" s="84">
        <f ca="1">Loads!S517</f>
        <v>-2.83861767551008E-3</v>
      </c>
      <c r="L531" s="84">
        <f ca="1">Loads!X517</f>
        <v>-1.1868418302316552E-2</v>
      </c>
      <c r="M531" s="84">
        <f ca="1">Loads!AC517</f>
        <v>-7.7742975542080178E-2</v>
      </c>
      <c r="N531" s="84">
        <f ca="1">Loads!AH517</f>
        <v>-3.1173424514173792E-2</v>
      </c>
      <c r="O531" s="83">
        <f ca="1">Hydro!D517</f>
        <v>-0.34885917408866801</v>
      </c>
      <c r="P531" s="83"/>
      <c r="Q531" s="83"/>
      <c r="R531" s="83"/>
      <c r="S531" s="83"/>
    </row>
    <row r="532" spans="1:19" x14ac:dyDescent="0.25">
      <c r="A532" s="57">
        <v>41416</v>
      </c>
      <c r="B532" s="83">
        <f ca="1">Gas!D518</f>
        <v>2.0144998252258579E-2</v>
      </c>
      <c r="C532" s="83">
        <f ca="1">Gas!I518</f>
        <v>6.6918958515084587E-2</v>
      </c>
      <c r="D532" s="84">
        <f ca="1">Electricity!D518</f>
        <v>2.5743639486404197E-2</v>
      </c>
      <c r="E532" s="84">
        <f ca="1">Electricity!I518</f>
        <v>0.12114305481970157</v>
      </c>
      <c r="F532" s="84">
        <f ca="1">Electricity!N518</f>
        <v>0.15987269212376082</v>
      </c>
      <c r="G532" s="84">
        <f ca="1">Electricity!S518</f>
        <v>9.4304895747224192E-3</v>
      </c>
      <c r="H532" s="85">
        <f ca="1">Loads!D518</f>
        <v>-1.0974250893118709E-2</v>
      </c>
      <c r="I532" s="85">
        <f ca="1">Loads!I518</f>
        <v>5.6382096456612296E-2</v>
      </c>
      <c r="J532" s="84">
        <f ca="1">Loads!N518</f>
        <v>6.6043960004326108E-2</v>
      </c>
      <c r="K532" s="84">
        <f ca="1">Loads!S518</f>
        <v>7.3572012077807253E-2</v>
      </c>
      <c r="L532" s="84">
        <f ca="1">Loads!X518</f>
        <v>1.8739246360417849E-2</v>
      </c>
      <c r="M532" s="84">
        <f ca="1">Loads!AC518</f>
        <v>2.5786960669513387E-2</v>
      </c>
      <c r="N532" s="84">
        <f ca="1">Loads!AH518</f>
        <v>-1.5411061830039041E-3</v>
      </c>
      <c r="O532" s="83">
        <f ca="1">Hydro!D518</f>
        <v>0.21350557589108499</v>
      </c>
      <c r="P532" s="83"/>
      <c r="Q532" s="83"/>
      <c r="R532" s="83"/>
      <c r="S532" s="83"/>
    </row>
    <row r="533" spans="1:19" x14ac:dyDescent="0.25">
      <c r="A533" s="57">
        <v>41417</v>
      </c>
      <c r="B533" s="83">
        <f ca="1">Gas!D519</f>
        <v>1.8177351168834753E-2</v>
      </c>
      <c r="C533" s="83">
        <f ca="1">Gas!I519</f>
        <v>3.8693201798135637E-2</v>
      </c>
      <c r="D533" s="84">
        <f ca="1">Electricity!D519</f>
        <v>8.8022566606903163E-3</v>
      </c>
      <c r="E533" s="84">
        <f ca="1">Electricity!I519</f>
        <v>0.17742519828779213</v>
      </c>
      <c r="F533" s="84">
        <f ca="1">Electricity!N519</f>
        <v>0.23768451352151188</v>
      </c>
      <c r="G533" s="84">
        <f ca="1">Electricity!S519</f>
        <v>9.3819688691118598E-3</v>
      </c>
      <c r="H533" s="85">
        <f ca="1">Loads!D519</f>
        <v>-2.9273298432339001E-2</v>
      </c>
      <c r="I533" s="85">
        <f ca="1">Loads!I519</f>
        <v>-5.6960232829263088E-2</v>
      </c>
      <c r="J533" s="84">
        <f ca="1">Loads!N519</f>
        <v>2.1325276614421462E-3</v>
      </c>
      <c r="K533" s="84">
        <f ca="1">Loads!S519</f>
        <v>-1.8184557468523377E-2</v>
      </c>
      <c r="L533" s="84">
        <f ca="1">Loads!X519</f>
        <v>-8.406364758927809E-3</v>
      </c>
      <c r="M533" s="84">
        <f ca="1">Loads!AC519</f>
        <v>-2.5203373877191737E-2</v>
      </c>
      <c r="N533" s="84">
        <f ca="1">Loads!AH519</f>
        <v>3.7106631324645784E-2</v>
      </c>
      <c r="O533" s="83">
        <f ca="1">Hydro!D519</f>
        <v>0.11884843071724401</v>
      </c>
      <c r="P533" s="83"/>
      <c r="Q533" s="83"/>
      <c r="R533" s="83"/>
      <c r="S533" s="83"/>
    </row>
    <row r="534" spans="1:19" x14ac:dyDescent="0.25">
      <c r="A534" s="57">
        <v>41418</v>
      </c>
      <c r="B534" s="83">
        <f ca="1">Gas!D520</f>
        <v>1.1876133092105789E-2</v>
      </c>
      <c r="C534" s="83">
        <f ca="1">Gas!I520</f>
        <v>-2.6424296094321939E-3</v>
      </c>
      <c r="D534" s="84">
        <f ca="1">Electricity!D520</f>
        <v>3.7210479122655606E-2</v>
      </c>
      <c r="E534" s="84">
        <f ca="1">Electricity!I520</f>
        <v>0.1341748216085494</v>
      </c>
      <c r="F534" s="84">
        <f ca="1">Electricity!N520</f>
        <v>0.21264685991541277</v>
      </c>
      <c r="G534" s="84">
        <f ca="1">Electricity!S520</f>
        <v>2.695745765428095E-2</v>
      </c>
      <c r="H534" s="85">
        <f ca="1">Loads!D520</f>
        <v>5.2697864469065991E-2</v>
      </c>
      <c r="I534" s="85">
        <f ca="1">Loads!I520</f>
        <v>2.8424518977348018E-2</v>
      </c>
      <c r="J534" s="84">
        <f ca="1">Loads!N520</f>
        <v>-1.4913513083914975E-2</v>
      </c>
      <c r="K534" s="84">
        <f ca="1">Loads!S520</f>
        <v>-3.4624989159181552E-2</v>
      </c>
      <c r="L534" s="84">
        <f ca="1">Loads!X520</f>
        <v>-4.2354926107865953E-3</v>
      </c>
      <c r="M534" s="84">
        <f ca="1">Loads!AC520</f>
        <v>-4.9674122473622601E-2</v>
      </c>
      <c r="N534" s="84">
        <f ca="1">Loads!AH520</f>
        <v>2.3254073585362578E-3</v>
      </c>
      <c r="O534" s="83">
        <f ca="1">Hydro!D520</f>
        <v>-2.9603002972809E-2</v>
      </c>
      <c r="P534" s="83"/>
      <c r="Q534" s="83"/>
      <c r="R534" s="83"/>
      <c r="S534" s="83"/>
    </row>
    <row r="535" spans="1:19" x14ac:dyDescent="0.25">
      <c r="A535" s="57">
        <v>41419</v>
      </c>
      <c r="B535" s="83">
        <f ca="1">Gas!D521</f>
        <v>4.994412928213841E-3</v>
      </c>
      <c r="C535" s="83">
        <f ca="1">Gas!I521</f>
        <v>2.1909980521308589E-2</v>
      </c>
      <c r="D535" s="84">
        <f ca="1">Electricity!D521</f>
        <v>0.18183485113029021</v>
      </c>
      <c r="E535" s="84">
        <f ca="1">Electricity!I521</f>
        <v>-6.4344671207607645E-2</v>
      </c>
      <c r="F535" s="84">
        <f ca="1">Electricity!N521</f>
        <v>3.8611371398748789E-2</v>
      </c>
      <c r="G535" s="84">
        <f ca="1">Electricity!S521</f>
        <v>3.1061041120720091E-2</v>
      </c>
      <c r="H535" s="85">
        <f ca="1">Loads!D521</f>
        <v>3.1976381881064414E-2</v>
      </c>
      <c r="I535" s="85">
        <f ca="1">Loads!I521</f>
        <v>0.10997562159805455</v>
      </c>
      <c r="J535" s="84">
        <f ca="1">Loads!N521</f>
        <v>-2.3692903899304285E-2</v>
      </c>
      <c r="K535" s="84">
        <f ca="1">Loads!S521</f>
        <v>-2.4873703490699728E-2</v>
      </c>
      <c r="L535" s="84">
        <f ca="1">Loads!X521</f>
        <v>2.6420669923917839E-2</v>
      </c>
      <c r="M535" s="84">
        <f ca="1">Loads!AC521</f>
        <v>-3.6761073910219155E-2</v>
      </c>
      <c r="N535" s="84">
        <f ca="1">Loads!AH521</f>
        <v>-1.6556751232663369E-3</v>
      </c>
      <c r="O535" s="83">
        <f ca="1">Hydro!D521</f>
        <v>-5.0604344417326801E-2</v>
      </c>
      <c r="P535" s="83"/>
      <c r="Q535" s="83"/>
      <c r="R535" s="83"/>
      <c r="S535" s="83"/>
    </row>
    <row r="536" spans="1:19" x14ac:dyDescent="0.25">
      <c r="A536" s="57">
        <v>41420</v>
      </c>
      <c r="B536" s="83">
        <f ca="1">Gas!D522</f>
        <v>1.029151487463145E-2</v>
      </c>
      <c r="C536" s="83">
        <f ca="1">Gas!I522</f>
        <v>1.8217135987762131E-2</v>
      </c>
      <c r="D536" s="84">
        <f ca="1">Electricity!D522</f>
        <v>-0.15045909767863067</v>
      </c>
      <c r="E536" s="84">
        <f ca="1">Electricity!I522</f>
        <v>-4.5162177315787574E-2</v>
      </c>
      <c r="F536" s="84">
        <f ca="1">Electricity!N522</f>
        <v>-8.1519439796911009E-2</v>
      </c>
      <c r="G536" s="84">
        <f ca="1">Electricity!S522</f>
        <v>-9.6917264137564713E-3</v>
      </c>
      <c r="H536" s="85">
        <f ca="1">Loads!D522</f>
        <v>-4.2868898510294851E-2</v>
      </c>
      <c r="I536" s="85">
        <f ca="1">Loads!I522</f>
        <v>-1.0767129621550034E-2</v>
      </c>
      <c r="J536" s="84">
        <f ca="1">Loads!N522</f>
        <v>-2.8319628318010742E-2</v>
      </c>
      <c r="K536" s="84">
        <f ca="1">Loads!S522</f>
        <v>-5.8039584814536221E-2</v>
      </c>
      <c r="L536" s="84">
        <f ca="1">Loads!X522</f>
        <v>3.9657796299548687E-3</v>
      </c>
      <c r="M536" s="84">
        <f ca="1">Loads!AC522</f>
        <v>-5.1733515801995061E-2</v>
      </c>
      <c r="N536" s="84">
        <f ca="1">Loads!AH522</f>
        <v>-6.9947188884909028E-3</v>
      </c>
      <c r="O536" s="83">
        <f ca="1">Hydro!D522</f>
        <v>-0.19370490469008</v>
      </c>
      <c r="P536" s="83"/>
      <c r="Q536" s="83"/>
      <c r="R536" s="83"/>
      <c r="S536" s="83"/>
    </row>
    <row r="537" spans="1:19" x14ac:dyDescent="0.25">
      <c r="A537" s="57">
        <v>41421</v>
      </c>
      <c r="B537" s="83">
        <f ca="1">Gas!D523</f>
        <v>1.029151487463145E-2</v>
      </c>
      <c r="C537" s="83">
        <f ca="1">Gas!I523</f>
        <v>1.8217135987762131E-2</v>
      </c>
      <c r="D537" s="84">
        <f ca="1">Electricity!D523</f>
        <v>-0.19883665692714381</v>
      </c>
      <c r="E537" s="84">
        <f ca="1">Electricity!I523</f>
        <v>-0.39038701151915245</v>
      </c>
      <c r="F537" s="84">
        <f ca="1">Electricity!N523</f>
        <v>-0.38524644041965589</v>
      </c>
      <c r="G537" s="84">
        <f ca="1">Electricity!S523</f>
        <v>-0.19914692786692356</v>
      </c>
      <c r="H537" s="85">
        <f ca="1">Loads!D523</f>
        <v>-2.7602467280613302E-2</v>
      </c>
      <c r="I537" s="85">
        <f ca="1">Loads!I523</f>
        <v>4.0805750868331658E-2</v>
      </c>
      <c r="J537" s="84">
        <f ca="1">Loads!N523</f>
        <v>-6.1169580247475763E-2</v>
      </c>
      <c r="K537" s="84">
        <f ca="1">Loads!S523</f>
        <v>-6.545495177895988E-2</v>
      </c>
      <c r="L537" s="84">
        <f ca="1">Loads!X523</f>
        <v>-9.227914658054015E-2</v>
      </c>
      <c r="M537" s="84">
        <f ca="1">Loads!AC523</f>
        <v>-7.5135181039216709E-2</v>
      </c>
      <c r="N537" s="84">
        <f ca="1">Loads!AH523</f>
        <v>-1.5348941119258275E-2</v>
      </c>
      <c r="O537" s="83">
        <f ca="1">Hydro!D523</f>
        <v>0.189217093089697</v>
      </c>
      <c r="P537" s="83"/>
      <c r="Q537" s="83"/>
      <c r="R537" s="83"/>
      <c r="S537" s="83"/>
    </row>
    <row r="538" spans="1:19" x14ac:dyDescent="0.25">
      <c r="A538" s="57">
        <v>41422</v>
      </c>
      <c r="B538" s="83">
        <f ca="1">Gas!D524</f>
        <v>1.029151487463145E-2</v>
      </c>
      <c r="C538" s="83">
        <f ca="1">Gas!I524</f>
        <v>1.8217135987762131E-2</v>
      </c>
      <c r="D538" s="84">
        <f ca="1">Electricity!D524</f>
        <v>0.14506595944304404</v>
      </c>
      <c r="E538" s="84">
        <f ca="1">Electricity!I524</f>
        <v>0.23895081620187869</v>
      </c>
      <c r="F538" s="84">
        <f ca="1">Electricity!N524</f>
        <v>0.32510973796379622</v>
      </c>
      <c r="G538" s="84">
        <f ca="1">Electricity!S524</f>
        <v>0.14160639371951966</v>
      </c>
      <c r="H538" s="85">
        <f ca="1">Loads!D524</f>
        <v>8.8075242496279127E-3</v>
      </c>
      <c r="I538" s="85">
        <f ca="1">Loads!I524</f>
        <v>5.2230116573745683E-2</v>
      </c>
      <c r="J538" s="84">
        <f ca="1">Loads!N524</f>
        <v>7.3178143066524426E-2</v>
      </c>
      <c r="K538" s="84">
        <f ca="1">Loads!S524</f>
        <v>4.2399093084222544E-2</v>
      </c>
      <c r="L538" s="84">
        <f ca="1">Loads!X524</f>
        <v>6.3461695572624155E-3</v>
      </c>
      <c r="M538" s="84">
        <f ca="1">Loads!AC524</f>
        <v>5.1875177293145253E-2</v>
      </c>
      <c r="N538" s="84">
        <f ca="1">Loads!AH524</f>
        <v>1.0653475717504773E-2</v>
      </c>
      <c r="O538" s="83">
        <f ca="1">Hydro!D524</f>
        <v>0.19229739912431801</v>
      </c>
      <c r="P538" s="83"/>
      <c r="Q538" s="83"/>
      <c r="R538" s="83"/>
      <c r="S538" s="83"/>
    </row>
    <row r="539" spans="1:19" x14ac:dyDescent="0.25">
      <c r="A539" s="57">
        <v>41423</v>
      </c>
      <c r="B539" s="83">
        <f ca="1">Gas!D525</f>
        <v>1.9191764344895449E-2</v>
      </c>
      <c r="C539" s="83">
        <f ca="1">Gas!I525</f>
        <v>8.0904671698329156E-3</v>
      </c>
      <c r="D539" s="84">
        <f ca="1">Electricity!D525</f>
        <v>-2.4656700496151328E-3</v>
      </c>
      <c r="E539" s="84">
        <f ca="1">Electricity!I525</f>
        <v>-2.8097378014140691E-2</v>
      </c>
      <c r="F539" s="84">
        <f ca="1">Electricity!N525</f>
        <v>-3.0656416598843925E-2</v>
      </c>
      <c r="G539" s="84">
        <f ca="1">Electricity!S525</f>
        <v>1.3159015583609445E-2</v>
      </c>
      <c r="H539" s="85">
        <f ca="1">Loads!D525</f>
        <v>-3.4333999975185159E-2</v>
      </c>
      <c r="I539" s="85">
        <f ca="1">Loads!I525</f>
        <v>-2.4576196904513431E-2</v>
      </c>
      <c r="J539" s="84">
        <f ca="1">Loads!N525</f>
        <v>-1.7608671214221716E-2</v>
      </c>
      <c r="K539" s="84">
        <f ca="1">Loads!S525</f>
        <v>-2.8857599964631775E-3</v>
      </c>
      <c r="L539" s="84">
        <f ca="1">Loads!X525</f>
        <v>-3.7860185194806495E-2</v>
      </c>
      <c r="M539" s="84">
        <f ca="1">Loads!AC525</f>
        <v>2.3126188262946878E-3</v>
      </c>
      <c r="N539" s="84">
        <f ca="1">Loads!AH525</f>
        <v>5.1064703401714484E-3</v>
      </c>
      <c r="O539" s="83">
        <f ca="1">Hydro!D525</f>
        <v>0.27001531198602302</v>
      </c>
      <c r="P539" s="83"/>
      <c r="Q539" s="83"/>
      <c r="R539" s="83"/>
      <c r="S539" s="83"/>
    </row>
    <row r="540" spans="1:19" x14ac:dyDescent="0.25">
      <c r="A540" s="57">
        <v>41424</v>
      </c>
      <c r="B540" s="83">
        <f ca="1">Gas!D526</f>
        <v>1.8344139060900939E-2</v>
      </c>
      <c r="C540" s="83">
        <f ca="1">Gas!I526</f>
        <v>1.1462496015493043E-2</v>
      </c>
      <c r="D540" s="84">
        <f ca="1">Electricity!D526</f>
        <v>2.7449016095873725E-2</v>
      </c>
      <c r="E540" s="84">
        <f ca="1">Electricity!I526</f>
        <v>4.8611295817929279E-2</v>
      </c>
      <c r="F540" s="84">
        <f ca="1">Electricity!N526</f>
        <v>6.1234180209797553E-2</v>
      </c>
      <c r="G540" s="84">
        <f ca="1">Electricity!S526</f>
        <v>2.8326615086403967E-2</v>
      </c>
      <c r="H540" s="85">
        <f ca="1">Loads!D526</f>
        <v>5.8401758363408551E-2</v>
      </c>
      <c r="I540" s="85">
        <f ca="1">Loads!I526</f>
        <v>-3.5026028321471461E-2</v>
      </c>
      <c r="J540" s="84">
        <f ca="1">Loads!N526</f>
        <v>1.1461319426904926E-2</v>
      </c>
      <c r="K540" s="84">
        <f ca="1">Loads!S526</f>
        <v>2.5161416360684752E-3</v>
      </c>
      <c r="L540" s="84">
        <f ca="1">Loads!X526</f>
        <v>2.161898124746503E-2</v>
      </c>
      <c r="M540" s="84">
        <f ca="1">Loads!AC526</f>
        <v>-2.2345219505703645E-2</v>
      </c>
      <c r="N540" s="84">
        <f ca="1">Loads!AH526</f>
        <v>3.2460310246777063E-2</v>
      </c>
      <c r="O540" s="83">
        <f ca="1">Hydro!D526</f>
        <v>-4.0974171563754998E-2</v>
      </c>
      <c r="P540" s="83"/>
      <c r="Q540" s="83"/>
      <c r="R540" s="83"/>
      <c r="S540" s="83"/>
    </row>
    <row r="541" spans="1:19" x14ac:dyDescent="0.25">
      <c r="A541" s="57">
        <v>41425</v>
      </c>
      <c r="B541" s="83">
        <f ca="1">Gas!D527</f>
        <v>1.1312133253749881E-2</v>
      </c>
      <c r="C541" s="83">
        <f ca="1">Gas!I527</f>
        <v>1.4058697620171479E-3</v>
      </c>
      <c r="D541" s="84">
        <f ca="1">Electricity!D527</f>
        <v>4.8757087120563314E-2</v>
      </c>
      <c r="E541" s="84">
        <f ca="1">Electricity!I527</f>
        <v>0.10452179679316255</v>
      </c>
      <c r="F541" s="84">
        <f ca="1">Electricity!N527</f>
        <v>0.1604010037702413</v>
      </c>
      <c r="G541" s="84">
        <f ca="1">Electricity!S527</f>
        <v>3.7247617377377938E-2</v>
      </c>
      <c r="H541" s="85">
        <f ca="1">Loads!D527</f>
        <v>7.7748763068097304E-4</v>
      </c>
      <c r="I541" s="85">
        <f ca="1">Loads!I527</f>
        <v>3.0831098176551414E-2</v>
      </c>
      <c r="J541" s="84">
        <f ca="1">Loads!N527</f>
        <v>2.8939977587019244E-2</v>
      </c>
      <c r="K541" s="84">
        <f ca="1">Loads!S527</f>
        <v>3.3780965422469861E-2</v>
      </c>
      <c r="L541" s="84">
        <f ca="1">Loads!X527</f>
        <v>2.3808475985391264E-3</v>
      </c>
      <c r="M541" s="84">
        <f ca="1">Loads!AC527</f>
        <v>2.3375069531669485E-2</v>
      </c>
      <c r="N541" s="84">
        <f ca="1">Loads!AH527</f>
        <v>4.5272095782732391E-3</v>
      </c>
      <c r="O541" s="83">
        <f ca="1">Hydro!D527</f>
        <v>8.3616285729576106E-2</v>
      </c>
      <c r="P541" s="83"/>
      <c r="Q541" s="83"/>
      <c r="R541" s="83"/>
      <c r="S541" s="83"/>
    </row>
    <row r="542" spans="1:19" x14ac:dyDescent="0.25">
      <c r="A542" s="57">
        <v>41426</v>
      </c>
      <c r="B542" s="83">
        <f ca="1">Gas!D528</f>
        <v>9.0572613051055018E-2</v>
      </c>
      <c r="C542" s="83">
        <f ca="1">Gas!I528</f>
        <v>0.10853690919849135</v>
      </c>
      <c r="D542" s="84">
        <f ca="1">Electricity!D528</f>
        <v>-2.113080793989728E-3</v>
      </c>
      <c r="E542" s="84">
        <f ca="1">Electricity!I528</f>
        <v>7.7506597862423102E-2</v>
      </c>
      <c r="F542" s="84">
        <f ca="1">Electricity!N528</f>
        <v>0.12273102393041947</v>
      </c>
      <c r="G542" s="84">
        <f ca="1">Electricity!S528</f>
        <v>5.5479513438593864E-2</v>
      </c>
      <c r="H542" s="85">
        <f ca="1">Loads!D528</f>
        <v>-1.5796819512126636E-3</v>
      </c>
      <c r="I542" s="85">
        <f ca="1">Loads!I528</f>
        <v>-0.24683088589246888</v>
      </c>
      <c r="J542" s="84">
        <f ca="1">Loads!N528</f>
        <v>-1.1122012297423461E-2</v>
      </c>
      <c r="K542" s="84">
        <f ca="1">Loads!S528</f>
        <v>-3.7474420058445645E-2</v>
      </c>
      <c r="L542" s="84">
        <f ca="1">Loads!X528</f>
        <v>-0.15030707789153369</v>
      </c>
      <c r="M542" s="84">
        <f ca="1">Loads!AC528</f>
        <v>-4.9605238378468919E-2</v>
      </c>
      <c r="N542" s="84">
        <f ca="1">Loads!AH528</f>
        <v>-4.2021974027298598E-2</v>
      </c>
      <c r="O542" s="83">
        <f ca="1">Hydro!D528</f>
        <v>0.24006791532660199</v>
      </c>
      <c r="P542" s="83"/>
      <c r="Q542" s="83"/>
      <c r="R542" s="83"/>
      <c r="S542" s="83"/>
    </row>
    <row r="543" spans="1:19" x14ac:dyDescent="0.25">
      <c r="A543" s="57">
        <v>41427</v>
      </c>
      <c r="B543" s="83" t="str">
        <f ca="1">Gas!D529</f>
        <v/>
      </c>
      <c r="C543" s="83" t="str">
        <f ca="1">Gas!I529</f>
        <v/>
      </c>
      <c r="D543" s="84" t="str">
        <f ca="1">Electricity!D529</f>
        <v/>
      </c>
      <c r="E543" s="84" t="str">
        <f ca="1">Electricity!I529</f>
        <v/>
      </c>
      <c r="F543" s="84" t="str">
        <f ca="1">Electricity!N529</f>
        <v/>
      </c>
      <c r="G543" s="84" t="str">
        <f ca="1">Electricity!S529</f>
        <v/>
      </c>
      <c r="H543" s="85" t="str">
        <f ca="1">Loads!D529</f>
        <v/>
      </c>
      <c r="I543" s="85" t="str">
        <f ca="1">Loads!I529</f>
        <v/>
      </c>
      <c r="J543" s="84" t="str">
        <f ca="1">Loads!N529</f>
        <v/>
      </c>
      <c r="K543" s="84" t="str">
        <f ca="1">Loads!S529</f>
        <v/>
      </c>
      <c r="L543" s="84" t="str">
        <f ca="1">Loads!X529</f>
        <v/>
      </c>
      <c r="M543" s="84" t="str">
        <f ca="1">Loads!AC529</f>
        <v/>
      </c>
      <c r="N543" s="84" t="str">
        <f ca="1">Loads!AH529</f>
        <v/>
      </c>
      <c r="O543" s="83" t="str">
        <f ca="1">Hydro!D529</f>
        <v xml:space="preserve">  </v>
      </c>
      <c r="P543" s="83"/>
      <c r="Q543" s="83"/>
      <c r="R543" s="83"/>
      <c r="S543" s="83"/>
    </row>
    <row r="544" spans="1:19" x14ac:dyDescent="0.25">
      <c r="A544" s="57">
        <v>41428</v>
      </c>
      <c r="B544" s="83" t="str">
        <f ca="1">Gas!D530</f>
        <v/>
      </c>
      <c r="C544" s="83" t="str">
        <f ca="1">Gas!I530</f>
        <v/>
      </c>
      <c r="D544" s="84" t="str">
        <f ca="1">Electricity!D530</f>
        <v/>
      </c>
      <c r="E544" s="84" t="str">
        <f ca="1">Electricity!I530</f>
        <v/>
      </c>
      <c r="F544" s="84" t="str">
        <f ca="1">Electricity!N530</f>
        <v/>
      </c>
      <c r="G544" s="84" t="str">
        <f ca="1">Electricity!S530</f>
        <v/>
      </c>
      <c r="H544" s="85" t="str">
        <f ca="1">Loads!D530</f>
        <v/>
      </c>
      <c r="I544" s="85" t="str">
        <f ca="1">Loads!I530</f>
        <v/>
      </c>
      <c r="J544" s="84" t="str">
        <f ca="1">Loads!N530</f>
        <v/>
      </c>
      <c r="K544" s="84" t="str">
        <f ca="1">Loads!S530</f>
        <v/>
      </c>
      <c r="L544" s="84" t="str">
        <f ca="1">Loads!X530</f>
        <v/>
      </c>
      <c r="M544" s="84" t="str">
        <f ca="1">Loads!AC530</f>
        <v/>
      </c>
      <c r="N544" s="84" t="str">
        <f ca="1">Loads!AH530</f>
        <v/>
      </c>
      <c r="O544" s="83" t="str">
        <f ca="1">Hydro!D530</f>
        <v xml:space="preserve">  </v>
      </c>
      <c r="P544" s="83"/>
      <c r="Q544" s="83"/>
      <c r="R544" s="83"/>
      <c r="S544" s="83"/>
    </row>
    <row r="545" spans="1:19" x14ac:dyDescent="0.25">
      <c r="A545" s="57">
        <v>41429</v>
      </c>
      <c r="B545" s="83" t="str">
        <f ca="1">Gas!D531</f>
        <v/>
      </c>
      <c r="C545" s="83" t="str">
        <f ca="1">Gas!I531</f>
        <v/>
      </c>
      <c r="D545" s="84" t="str">
        <f ca="1">Electricity!D531</f>
        <v/>
      </c>
      <c r="E545" s="84" t="str">
        <f ca="1">Electricity!I531</f>
        <v/>
      </c>
      <c r="F545" s="84" t="str">
        <f ca="1">Electricity!N531</f>
        <v/>
      </c>
      <c r="G545" s="84" t="str">
        <f ca="1">Electricity!S531</f>
        <v/>
      </c>
      <c r="H545" s="85" t="str">
        <f ca="1">Loads!D531</f>
        <v/>
      </c>
      <c r="I545" s="85" t="str">
        <f ca="1">Loads!I531</f>
        <v/>
      </c>
      <c r="J545" s="84" t="str">
        <f ca="1">Loads!N531</f>
        <v/>
      </c>
      <c r="K545" s="84" t="str">
        <f ca="1">Loads!S531</f>
        <v/>
      </c>
      <c r="L545" s="84" t="str">
        <f ca="1">Loads!X531</f>
        <v/>
      </c>
      <c r="M545" s="84" t="str">
        <f ca="1">Loads!AC531</f>
        <v/>
      </c>
      <c r="N545" s="84" t="str">
        <f ca="1">Loads!AH531</f>
        <v/>
      </c>
      <c r="O545" s="83" t="str">
        <f ca="1">Hydro!D531</f>
        <v xml:space="preserve">  </v>
      </c>
      <c r="P545" s="83"/>
      <c r="Q545" s="83"/>
      <c r="R545" s="83"/>
      <c r="S545" s="83"/>
    </row>
    <row r="546" spans="1:19" x14ac:dyDescent="0.25">
      <c r="A546" s="57">
        <v>41430</v>
      </c>
      <c r="B546" s="83" t="str">
        <f ca="1">Gas!D532</f>
        <v/>
      </c>
      <c r="C546" s="83" t="str">
        <f ca="1">Gas!I532</f>
        <v/>
      </c>
      <c r="D546" s="84" t="str">
        <f ca="1">Electricity!D532</f>
        <v/>
      </c>
      <c r="E546" s="84" t="str">
        <f ca="1">Electricity!I532</f>
        <v/>
      </c>
      <c r="F546" s="84" t="str">
        <f ca="1">Electricity!N532</f>
        <v/>
      </c>
      <c r="G546" s="84" t="str">
        <f ca="1">Electricity!S532</f>
        <v/>
      </c>
      <c r="H546" s="85" t="str">
        <f ca="1">Loads!D532</f>
        <v/>
      </c>
      <c r="I546" s="85" t="str">
        <f ca="1">Loads!I532</f>
        <v/>
      </c>
      <c r="J546" s="84" t="str">
        <f ca="1">Loads!N532</f>
        <v/>
      </c>
      <c r="K546" s="84" t="str">
        <f ca="1">Loads!S532</f>
        <v/>
      </c>
      <c r="L546" s="84" t="str">
        <f ca="1">Loads!X532</f>
        <v/>
      </c>
      <c r="M546" s="84" t="str">
        <f ca="1">Loads!AC532</f>
        <v/>
      </c>
      <c r="N546" s="84" t="str">
        <f ca="1">Loads!AH532</f>
        <v/>
      </c>
      <c r="O546" s="83" t="str">
        <f ca="1">Hydro!D532</f>
        <v xml:space="preserve">  </v>
      </c>
      <c r="P546" s="83"/>
      <c r="Q546" s="83"/>
      <c r="R546" s="83"/>
      <c r="S546" s="83"/>
    </row>
    <row r="547" spans="1:19" x14ac:dyDescent="0.25">
      <c r="A547" s="57">
        <v>41431</v>
      </c>
      <c r="B547" s="83" t="str">
        <f ca="1">Gas!D533</f>
        <v/>
      </c>
      <c r="C547" s="83" t="str">
        <f ca="1">Gas!I533</f>
        <v/>
      </c>
      <c r="D547" s="84" t="str">
        <f ca="1">Electricity!D533</f>
        <v/>
      </c>
      <c r="E547" s="84" t="str">
        <f ca="1">Electricity!I533</f>
        <v/>
      </c>
      <c r="F547" s="84" t="str">
        <f ca="1">Electricity!N533</f>
        <v/>
      </c>
      <c r="G547" s="84" t="str">
        <f ca="1">Electricity!S533</f>
        <v/>
      </c>
      <c r="H547" s="85" t="str">
        <f ca="1">Loads!D533</f>
        <v/>
      </c>
      <c r="I547" s="85" t="str">
        <f ca="1">Loads!I533</f>
        <v/>
      </c>
      <c r="J547" s="84" t="str">
        <f ca="1">Loads!N533</f>
        <v/>
      </c>
      <c r="K547" s="84" t="str">
        <f ca="1">Loads!S533</f>
        <v/>
      </c>
      <c r="L547" s="84" t="str">
        <f ca="1">Loads!X533</f>
        <v/>
      </c>
      <c r="M547" s="84" t="str">
        <f ca="1">Loads!AC533</f>
        <v/>
      </c>
      <c r="N547" s="84" t="str">
        <f ca="1">Loads!AH533</f>
        <v/>
      </c>
      <c r="O547" s="83" t="str">
        <f ca="1">Hydro!D533</f>
        <v xml:space="preserve">  </v>
      </c>
      <c r="P547" s="83"/>
      <c r="Q547" s="83"/>
      <c r="R547" s="83"/>
      <c r="S547" s="83"/>
    </row>
    <row r="548" spans="1:19" x14ac:dyDescent="0.25">
      <c r="A548" s="57">
        <v>41432</v>
      </c>
      <c r="B548" s="83" t="str">
        <f ca="1">Gas!D534</f>
        <v/>
      </c>
      <c r="C548" s="83" t="str">
        <f ca="1">Gas!I534</f>
        <v/>
      </c>
      <c r="D548" s="84" t="str">
        <f ca="1">Electricity!D534</f>
        <v/>
      </c>
      <c r="E548" s="84" t="str">
        <f ca="1">Electricity!I534</f>
        <v/>
      </c>
      <c r="F548" s="84" t="str">
        <f ca="1">Electricity!N534</f>
        <v/>
      </c>
      <c r="G548" s="84" t="str">
        <f ca="1">Electricity!S534</f>
        <v/>
      </c>
      <c r="H548" s="85" t="str">
        <f ca="1">Loads!D534</f>
        <v/>
      </c>
      <c r="I548" s="85" t="str">
        <f ca="1">Loads!I534</f>
        <v/>
      </c>
      <c r="J548" s="84" t="str">
        <f ca="1">Loads!N534</f>
        <v/>
      </c>
      <c r="K548" s="84" t="str">
        <f ca="1">Loads!S534</f>
        <v/>
      </c>
      <c r="L548" s="84" t="str">
        <f ca="1">Loads!X534</f>
        <v/>
      </c>
      <c r="M548" s="84" t="str">
        <f ca="1">Loads!AC534</f>
        <v/>
      </c>
      <c r="N548" s="84" t="str">
        <f ca="1">Loads!AH534</f>
        <v/>
      </c>
      <c r="O548" s="83" t="str">
        <f ca="1">Hydro!D534</f>
        <v xml:space="preserve">  </v>
      </c>
      <c r="P548" s="83"/>
      <c r="Q548" s="83"/>
      <c r="R548" s="83"/>
      <c r="S548" s="83"/>
    </row>
    <row r="549" spans="1:19" x14ac:dyDescent="0.25">
      <c r="A549" s="57">
        <v>41433</v>
      </c>
      <c r="B549" s="83" t="str">
        <f ca="1">Gas!D535</f>
        <v/>
      </c>
      <c r="C549" s="83" t="str">
        <f ca="1">Gas!I535</f>
        <v/>
      </c>
      <c r="D549" s="84" t="str">
        <f ca="1">Electricity!D535</f>
        <v/>
      </c>
      <c r="E549" s="84" t="str">
        <f ca="1">Electricity!I535</f>
        <v/>
      </c>
      <c r="F549" s="84" t="str">
        <f ca="1">Electricity!N535</f>
        <v/>
      </c>
      <c r="G549" s="84" t="str">
        <f ca="1">Electricity!S535</f>
        <v/>
      </c>
      <c r="H549" s="85" t="str">
        <f ca="1">Loads!D535</f>
        <v/>
      </c>
      <c r="I549" s="85" t="str">
        <f ca="1">Loads!I535</f>
        <v/>
      </c>
      <c r="J549" s="84" t="str">
        <f ca="1">Loads!N535</f>
        <v/>
      </c>
      <c r="K549" s="84" t="str">
        <f ca="1">Loads!S535</f>
        <v/>
      </c>
      <c r="L549" s="84" t="str">
        <f ca="1">Loads!X535</f>
        <v/>
      </c>
      <c r="M549" s="84" t="str">
        <f ca="1">Loads!AC535</f>
        <v/>
      </c>
      <c r="N549" s="84" t="str">
        <f ca="1">Loads!AH535</f>
        <v/>
      </c>
      <c r="O549" s="83" t="str">
        <f ca="1">Hydro!D535</f>
        <v xml:space="preserve">  </v>
      </c>
      <c r="P549" s="83"/>
      <c r="Q549" s="83"/>
      <c r="R549" s="83"/>
      <c r="S549" s="83"/>
    </row>
    <row r="550" spans="1:19" x14ac:dyDescent="0.25">
      <c r="A550" s="57">
        <v>41434</v>
      </c>
      <c r="B550" s="83" t="str">
        <f ca="1">Gas!D536</f>
        <v/>
      </c>
      <c r="C550" s="83" t="str">
        <f ca="1">Gas!I536</f>
        <v/>
      </c>
      <c r="D550" s="84" t="str">
        <f ca="1">Electricity!D536</f>
        <v/>
      </c>
      <c r="E550" s="84" t="str">
        <f ca="1">Electricity!I536</f>
        <v/>
      </c>
      <c r="F550" s="84" t="str">
        <f ca="1">Electricity!N536</f>
        <v/>
      </c>
      <c r="G550" s="84" t="str">
        <f ca="1">Electricity!S536</f>
        <v/>
      </c>
      <c r="H550" s="85" t="str">
        <f ca="1">Loads!D536</f>
        <v/>
      </c>
      <c r="I550" s="85" t="str">
        <f ca="1">Loads!I536</f>
        <v/>
      </c>
      <c r="J550" s="84" t="str">
        <f ca="1">Loads!N536</f>
        <v/>
      </c>
      <c r="K550" s="84" t="str">
        <f ca="1">Loads!S536</f>
        <v/>
      </c>
      <c r="L550" s="84" t="str">
        <f ca="1">Loads!X536</f>
        <v/>
      </c>
      <c r="M550" s="84" t="str">
        <f ca="1">Loads!AC536</f>
        <v/>
      </c>
      <c r="N550" s="84" t="str">
        <f ca="1">Loads!AH536</f>
        <v/>
      </c>
      <c r="O550" s="83" t="str">
        <f ca="1">Hydro!D536</f>
        <v xml:space="preserve">  </v>
      </c>
      <c r="P550" s="83"/>
      <c r="Q550" s="83"/>
      <c r="R550" s="83"/>
      <c r="S550" s="83"/>
    </row>
    <row r="551" spans="1:19" x14ac:dyDescent="0.25">
      <c r="A551" s="57">
        <v>41435</v>
      </c>
      <c r="B551" s="83" t="str">
        <f ca="1">Gas!D537</f>
        <v/>
      </c>
      <c r="C551" s="83" t="str">
        <f ca="1">Gas!I537</f>
        <v/>
      </c>
      <c r="D551" s="84" t="str">
        <f ca="1">Electricity!D537</f>
        <v/>
      </c>
      <c r="E551" s="84" t="str">
        <f ca="1">Electricity!I537</f>
        <v/>
      </c>
      <c r="F551" s="84" t="str">
        <f ca="1">Electricity!N537</f>
        <v/>
      </c>
      <c r="G551" s="84" t="str">
        <f ca="1">Electricity!S537</f>
        <v/>
      </c>
      <c r="H551" s="85" t="str">
        <f ca="1">Loads!D537</f>
        <v/>
      </c>
      <c r="I551" s="85" t="str">
        <f ca="1">Loads!I537</f>
        <v/>
      </c>
      <c r="J551" s="84" t="str">
        <f ca="1">Loads!N537</f>
        <v/>
      </c>
      <c r="K551" s="84" t="str">
        <f ca="1">Loads!S537</f>
        <v/>
      </c>
      <c r="L551" s="84" t="str">
        <f ca="1">Loads!X537</f>
        <v/>
      </c>
      <c r="M551" s="84" t="str">
        <f ca="1">Loads!AC537</f>
        <v/>
      </c>
      <c r="N551" s="84" t="str">
        <f ca="1">Loads!AH537</f>
        <v/>
      </c>
      <c r="O551" s="83" t="str">
        <f ca="1">Hydro!D537</f>
        <v xml:space="preserve">  </v>
      </c>
      <c r="P551" s="83"/>
      <c r="Q551" s="83"/>
      <c r="R551" s="83"/>
      <c r="S551" s="83"/>
    </row>
    <row r="552" spans="1:19" x14ac:dyDescent="0.25">
      <c r="A552" s="57">
        <v>41436</v>
      </c>
      <c r="B552" s="83" t="str">
        <f ca="1">Gas!D538</f>
        <v/>
      </c>
      <c r="C552" s="83" t="str">
        <f ca="1">Gas!I538</f>
        <v/>
      </c>
      <c r="D552" s="84" t="str">
        <f ca="1">Electricity!D538</f>
        <v/>
      </c>
      <c r="E552" s="84" t="str">
        <f ca="1">Electricity!I538</f>
        <v/>
      </c>
      <c r="F552" s="84" t="str">
        <f ca="1">Electricity!N538</f>
        <v/>
      </c>
      <c r="G552" s="84" t="str">
        <f ca="1">Electricity!S538</f>
        <v/>
      </c>
      <c r="H552" s="85" t="str">
        <f ca="1">Loads!D538</f>
        <v/>
      </c>
      <c r="I552" s="85" t="str">
        <f ca="1">Loads!I538</f>
        <v/>
      </c>
      <c r="J552" s="84" t="str">
        <f ca="1">Loads!N538</f>
        <v/>
      </c>
      <c r="K552" s="84" t="str">
        <f ca="1">Loads!S538</f>
        <v/>
      </c>
      <c r="L552" s="84" t="str">
        <f ca="1">Loads!X538</f>
        <v/>
      </c>
      <c r="M552" s="84" t="str">
        <f ca="1">Loads!AC538</f>
        <v/>
      </c>
      <c r="N552" s="84" t="str">
        <f ca="1">Loads!AH538</f>
        <v/>
      </c>
      <c r="O552" s="83" t="str">
        <f ca="1">Hydro!D538</f>
        <v xml:space="preserve">  </v>
      </c>
      <c r="P552" s="83"/>
      <c r="Q552" s="83"/>
      <c r="R552" s="83"/>
      <c r="S552" s="83"/>
    </row>
    <row r="553" spans="1:19" x14ac:dyDescent="0.25">
      <c r="A553" s="57">
        <v>41437</v>
      </c>
      <c r="B553" s="83" t="str">
        <f ca="1">Gas!D539</f>
        <v/>
      </c>
      <c r="C553" s="83" t="str">
        <f ca="1">Gas!I539</f>
        <v/>
      </c>
      <c r="D553" s="84" t="str">
        <f ca="1">Electricity!D539</f>
        <v/>
      </c>
      <c r="E553" s="84" t="str">
        <f ca="1">Electricity!I539</f>
        <v/>
      </c>
      <c r="F553" s="84" t="str">
        <f ca="1">Electricity!N539</f>
        <v/>
      </c>
      <c r="G553" s="84" t="str">
        <f ca="1">Electricity!S539</f>
        <v/>
      </c>
      <c r="H553" s="85" t="str">
        <f ca="1">Loads!D539</f>
        <v/>
      </c>
      <c r="I553" s="85" t="str">
        <f ca="1">Loads!I539</f>
        <v/>
      </c>
      <c r="J553" s="84" t="str">
        <f ca="1">Loads!N539</f>
        <v/>
      </c>
      <c r="K553" s="84" t="str">
        <f ca="1">Loads!S539</f>
        <v/>
      </c>
      <c r="L553" s="84" t="str">
        <f ca="1">Loads!X539</f>
        <v/>
      </c>
      <c r="M553" s="84" t="str">
        <f ca="1">Loads!AC539</f>
        <v/>
      </c>
      <c r="N553" s="84" t="str">
        <f ca="1">Loads!AH539</f>
        <v/>
      </c>
      <c r="O553" s="83" t="str">
        <f ca="1">Hydro!D539</f>
        <v xml:space="preserve">  </v>
      </c>
      <c r="P553" s="83"/>
      <c r="Q553" s="83"/>
      <c r="R553" s="83"/>
      <c r="S553" s="83"/>
    </row>
    <row r="554" spans="1:19" x14ac:dyDescent="0.25">
      <c r="A554" s="57">
        <v>41438</v>
      </c>
      <c r="B554" s="83" t="str">
        <f ca="1">Gas!D540</f>
        <v/>
      </c>
      <c r="C554" s="83" t="str">
        <f ca="1">Gas!I540</f>
        <v/>
      </c>
      <c r="D554" s="84" t="str">
        <f ca="1">Electricity!D540</f>
        <v/>
      </c>
      <c r="E554" s="84" t="str">
        <f ca="1">Electricity!I540</f>
        <v/>
      </c>
      <c r="F554" s="84" t="str">
        <f ca="1">Electricity!N540</f>
        <v/>
      </c>
      <c r="G554" s="84" t="str">
        <f ca="1">Electricity!S540</f>
        <v/>
      </c>
      <c r="H554" s="85" t="str">
        <f ca="1">Loads!D540</f>
        <v/>
      </c>
      <c r="I554" s="85" t="str">
        <f ca="1">Loads!I540</f>
        <v/>
      </c>
      <c r="J554" s="84" t="str">
        <f ca="1">Loads!N540</f>
        <v/>
      </c>
      <c r="K554" s="84" t="str">
        <f ca="1">Loads!S540</f>
        <v/>
      </c>
      <c r="L554" s="84" t="str">
        <f ca="1">Loads!X540</f>
        <v/>
      </c>
      <c r="M554" s="84" t="str">
        <f ca="1">Loads!AC540</f>
        <v/>
      </c>
      <c r="N554" s="84" t="str">
        <f ca="1">Loads!AH540</f>
        <v/>
      </c>
      <c r="O554" s="83" t="str">
        <f ca="1">Hydro!D540</f>
        <v xml:space="preserve">  </v>
      </c>
      <c r="P554" s="83"/>
      <c r="Q554" s="83"/>
      <c r="R554" s="83"/>
      <c r="S554" s="83"/>
    </row>
    <row r="555" spans="1:19" x14ac:dyDescent="0.25">
      <c r="A555" s="57">
        <v>41439</v>
      </c>
      <c r="B555" s="83" t="str">
        <f ca="1">Gas!D541</f>
        <v/>
      </c>
      <c r="C555" s="83" t="str">
        <f ca="1">Gas!I541</f>
        <v/>
      </c>
      <c r="D555" s="84" t="str">
        <f ca="1">Electricity!D541</f>
        <v/>
      </c>
      <c r="E555" s="84" t="str">
        <f ca="1">Electricity!I541</f>
        <v/>
      </c>
      <c r="F555" s="84" t="str">
        <f ca="1">Electricity!N541</f>
        <v/>
      </c>
      <c r="G555" s="84" t="str">
        <f ca="1">Electricity!S541</f>
        <v/>
      </c>
      <c r="H555" s="85" t="str">
        <f ca="1">Loads!D541</f>
        <v/>
      </c>
      <c r="I555" s="85" t="str">
        <f ca="1">Loads!I541</f>
        <v/>
      </c>
      <c r="J555" s="84" t="str">
        <f ca="1">Loads!N541</f>
        <v/>
      </c>
      <c r="K555" s="84" t="str">
        <f ca="1">Loads!S541</f>
        <v/>
      </c>
      <c r="L555" s="84" t="str">
        <f ca="1">Loads!X541</f>
        <v/>
      </c>
      <c r="M555" s="84" t="str">
        <f ca="1">Loads!AC541</f>
        <v/>
      </c>
      <c r="N555" s="84" t="str">
        <f ca="1">Loads!AH541</f>
        <v/>
      </c>
      <c r="O555" s="83" t="str">
        <f ca="1">Hydro!D541</f>
        <v xml:space="preserve">  </v>
      </c>
      <c r="P555" s="83"/>
      <c r="Q555" s="83"/>
      <c r="R555" s="83"/>
      <c r="S555" s="83"/>
    </row>
    <row r="556" spans="1:19" x14ac:dyDescent="0.25">
      <c r="A556" s="57">
        <v>41440</v>
      </c>
      <c r="B556" s="83" t="str">
        <f ca="1">Gas!D542</f>
        <v/>
      </c>
      <c r="C556" s="83" t="str">
        <f ca="1">Gas!I542</f>
        <v/>
      </c>
      <c r="D556" s="84" t="str">
        <f ca="1">Electricity!D542</f>
        <v/>
      </c>
      <c r="E556" s="84" t="str">
        <f ca="1">Electricity!I542</f>
        <v/>
      </c>
      <c r="F556" s="84" t="str">
        <f ca="1">Electricity!N542</f>
        <v/>
      </c>
      <c r="G556" s="84" t="str">
        <f ca="1">Electricity!S542</f>
        <v/>
      </c>
      <c r="H556" s="85" t="str">
        <f ca="1">Loads!D542</f>
        <v/>
      </c>
      <c r="I556" s="85" t="str">
        <f ca="1">Loads!I542</f>
        <v/>
      </c>
      <c r="J556" s="84" t="str">
        <f ca="1">Loads!N542</f>
        <v/>
      </c>
      <c r="K556" s="84" t="str">
        <f ca="1">Loads!S542</f>
        <v/>
      </c>
      <c r="L556" s="84" t="str">
        <f ca="1">Loads!X542</f>
        <v/>
      </c>
      <c r="M556" s="84" t="str">
        <f ca="1">Loads!AC542</f>
        <v/>
      </c>
      <c r="N556" s="84" t="str">
        <f ca="1">Loads!AH542</f>
        <v/>
      </c>
      <c r="O556" s="83" t="str">
        <f ca="1">Hydro!D542</f>
        <v xml:space="preserve">  </v>
      </c>
      <c r="P556" s="83"/>
      <c r="Q556" s="83"/>
      <c r="R556" s="83"/>
      <c r="S556" s="83"/>
    </row>
    <row r="557" spans="1:19" x14ac:dyDescent="0.25">
      <c r="A557" s="57">
        <v>41441</v>
      </c>
      <c r="B557" s="83" t="str">
        <f ca="1">Gas!D543</f>
        <v/>
      </c>
      <c r="C557" s="83" t="str">
        <f ca="1">Gas!I543</f>
        <v/>
      </c>
      <c r="D557" s="84" t="str">
        <f ca="1">Electricity!D543</f>
        <v/>
      </c>
      <c r="E557" s="84" t="str">
        <f ca="1">Electricity!I543</f>
        <v/>
      </c>
      <c r="F557" s="84" t="str">
        <f ca="1">Electricity!N543</f>
        <v/>
      </c>
      <c r="G557" s="84" t="str">
        <f ca="1">Electricity!S543</f>
        <v/>
      </c>
      <c r="H557" s="85" t="str">
        <f ca="1">Loads!D543</f>
        <v/>
      </c>
      <c r="I557" s="85" t="str">
        <f ca="1">Loads!I543</f>
        <v/>
      </c>
      <c r="J557" s="84" t="str">
        <f ca="1">Loads!N543</f>
        <v/>
      </c>
      <c r="K557" s="84" t="str">
        <f ca="1">Loads!S543</f>
        <v/>
      </c>
      <c r="L557" s="84" t="str">
        <f ca="1">Loads!X543</f>
        <v/>
      </c>
      <c r="M557" s="84" t="str">
        <f ca="1">Loads!AC543</f>
        <v/>
      </c>
      <c r="N557" s="84" t="str">
        <f ca="1">Loads!AH543</f>
        <v/>
      </c>
      <c r="O557" s="83" t="str">
        <f ca="1">Hydro!D543</f>
        <v xml:space="preserve">  </v>
      </c>
      <c r="P557" s="83"/>
      <c r="Q557" s="83"/>
      <c r="R557" s="83"/>
      <c r="S557" s="83"/>
    </row>
    <row r="558" spans="1:19" x14ac:dyDescent="0.25">
      <c r="A558" s="57">
        <v>41442</v>
      </c>
      <c r="B558" s="83" t="str">
        <f ca="1">Gas!D544</f>
        <v/>
      </c>
      <c r="C558" s="83" t="str">
        <f ca="1">Gas!I544</f>
        <v/>
      </c>
      <c r="D558" s="84" t="str">
        <f ca="1">Electricity!D544</f>
        <v/>
      </c>
      <c r="E558" s="84" t="str">
        <f ca="1">Electricity!I544</f>
        <v/>
      </c>
      <c r="F558" s="84" t="str">
        <f ca="1">Electricity!N544</f>
        <v/>
      </c>
      <c r="G558" s="84" t="str">
        <f ca="1">Electricity!S544</f>
        <v/>
      </c>
      <c r="H558" s="85" t="str">
        <f ca="1">Loads!D544</f>
        <v/>
      </c>
      <c r="I558" s="85" t="str">
        <f ca="1">Loads!I544</f>
        <v/>
      </c>
      <c r="J558" s="84" t="str">
        <f ca="1">Loads!N544</f>
        <v/>
      </c>
      <c r="K558" s="84" t="str">
        <f ca="1">Loads!S544</f>
        <v/>
      </c>
      <c r="L558" s="84" t="str">
        <f ca="1">Loads!X544</f>
        <v/>
      </c>
      <c r="M558" s="84" t="str">
        <f ca="1">Loads!AC544</f>
        <v/>
      </c>
      <c r="N558" s="84" t="str">
        <f ca="1">Loads!AH544</f>
        <v/>
      </c>
      <c r="O558" s="83" t="str">
        <f ca="1">Hydro!D544</f>
        <v xml:space="preserve">  </v>
      </c>
      <c r="P558" s="83"/>
      <c r="Q558" s="83"/>
      <c r="R558" s="83"/>
      <c r="S558" s="83"/>
    </row>
    <row r="559" spans="1:19" x14ac:dyDescent="0.25">
      <c r="A559" s="57">
        <v>41443</v>
      </c>
      <c r="B559" s="83" t="str">
        <f ca="1">Gas!D545</f>
        <v/>
      </c>
      <c r="C559" s="83" t="str">
        <f ca="1">Gas!I545</f>
        <v/>
      </c>
      <c r="D559" s="84" t="str">
        <f ca="1">Electricity!D545</f>
        <v/>
      </c>
      <c r="E559" s="84" t="str">
        <f ca="1">Electricity!I545</f>
        <v/>
      </c>
      <c r="F559" s="84" t="str">
        <f ca="1">Electricity!N545</f>
        <v/>
      </c>
      <c r="G559" s="84" t="str">
        <f ca="1">Electricity!S545</f>
        <v/>
      </c>
      <c r="H559" s="85" t="str">
        <f ca="1">Loads!D545</f>
        <v/>
      </c>
      <c r="I559" s="85" t="str">
        <f ca="1">Loads!I545</f>
        <v/>
      </c>
      <c r="J559" s="84" t="str">
        <f ca="1">Loads!N545</f>
        <v/>
      </c>
      <c r="K559" s="84" t="str">
        <f ca="1">Loads!S545</f>
        <v/>
      </c>
      <c r="L559" s="84" t="str">
        <f ca="1">Loads!X545</f>
        <v/>
      </c>
      <c r="M559" s="84" t="str">
        <f ca="1">Loads!AC545</f>
        <v/>
      </c>
      <c r="N559" s="84" t="str">
        <f ca="1">Loads!AH545</f>
        <v/>
      </c>
      <c r="O559" s="83" t="str">
        <f ca="1">Hydro!D545</f>
        <v xml:space="preserve">  </v>
      </c>
      <c r="P559" s="83"/>
      <c r="Q559" s="83"/>
      <c r="R559" s="83"/>
      <c r="S559" s="83"/>
    </row>
    <row r="560" spans="1:19" x14ac:dyDescent="0.25">
      <c r="A560" s="57">
        <v>41444</v>
      </c>
      <c r="B560" s="83" t="str">
        <f ca="1">Gas!D546</f>
        <v/>
      </c>
      <c r="C560" s="83" t="str">
        <f ca="1">Gas!I546</f>
        <v/>
      </c>
      <c r="D560" s="84" t="str">
        <f ca="1">Electricity!D546</f>
        <v/>
      </c>
      <c r="E560" s="84" t="str">
        <f ca="1">Electricity!I546</f>
        <v/>
      </c>
      <c r="F560" s="84" t="str">
        <f ca="1">Electricity!N546</f>
        <v/>
      </c>
      <c r="G560" s="84" t="str">
        <f ca="1">Electricity!S546</f>
        <v/>
      </c>
      <c r="H560" s="85" t="str">
        <f ca="1">Loads!D546</f>
        <v/>
      </c>
      <c r="I560" s="85" t="str">
        <f ca="1">Loads!I546</f>
        <v/>
      </c>
      <c r="J560" s="84" t="str">
        <f ca="1">Loads!N546</f>
        <v/>
      </c>
      <c r="K560" s="84" t="str">
        <f ca="1">Loads!S546</f>
        <v/>
      </c>
      <c r="L560" s="84" t="str">
        <f ca="1">Loads!X546</f>
        <v/>
      </c>
      <c r="M560" s="84" t="str">
        <f ca="1">Loads!AC546</f>
        <v/>
      </c>
      <c r="N560" s="84" t="str">
        <f ca="1">Loads!AH546</f>
        <v/>
      </c>
      <c r="O560" s="83" t="str">
        <f ca="1">Hydro!D546</f>
        <v xml:space="preserve">  </v>
      </c>
      <c r="P560" s="83"/>
      <c r="Q560" s="83"/>
      <c r="R560" s="83"/>
      <c r="S560" s="83"/>
    </row>
    <row r="561" spans="1:19" x14ac:dyDescent="0.25">
      <c r="A561" s="57">
        <v>41445</v>
      </c>
      <c r="B561" s="83" t="str">
        <f ca="1">Gas!D547</f>
        <v/>
      </c>
      <c r="C561" s="83" t="str">
        <f ca="1">Gas!I547</f>
        <v/>
      </c>
      <c r="D561" s="84" t="str">
        <f ca="1">Electricity!D547</f>
        <v/>
      </c>
      <c r="E561" s="84" t="str">
        <f ca="1">Electricity!I547</f>
        <v/>
      </c>
      <c r="F561" s="84" t="str">
        <f ca="1">Electricity!N547</f>
        <v/>
      </c>
      <c r="G561" s="84" t="str">
        <f ca="1">Electricity!S547</f>
        <v/>
      </c>
      <c r="H561" s="85" t="str">
        <f ca="1">Loads!D547</f>
        <v/>
      </c>
      <c r="I561" s="85" t="str">
        <f ca="1">Loads!I547</f>
        <v/>
      </c>
      <c r="J561" s="84" t="str">
        <f ca="1">Loads!N547</f>
        <v/>
      </c>
      <c r="K561" s="84" t="str">
        <f ca="1">Loads!S547</f>
        <v/>
      </c>
      <c r="L561" s="84" t="str">
        <f ca="1">Loads!X547</f>
        <v/>
      </c>
      <c r="M561" s="84" t="str">
        <f ca="1">Loads!AC547</f>
        <v/>
      </c>
      <c r="N561" s="84" t="str">
        <f ca="1">Loads!AH547</f>
        <v/>
      </c>
      <c r="O561" s="83" t="str">
        <f ca="1">Hydro!D547</f>
        <v xml:space="preserve">  </v>
      </c>
      <c r="P561" s="83"/>
      <c r="Q561" s="83"/>
      <c r="R561" s="83"/>
      <c r="S561" s="83"/>
    </row>
    <row r="562" spans="1:19" x14ac:dyDescent="0.25">
      <c r="A562" s="57">
        <v>41446</v>
      </c>
      <c r="B562" s="83" t="str">
        <f ca="1">Gas!D548</f>
        <v/>
      </c>
      <c r="C562" s="83" t="str">
        <f ca="1">Gas!I548</f>
        <v/>
      </c>
      <c r="D562" s="84" t="str">
        <f ca="1">Electricity!D548</f>
        <v/>
      </c>
      <c r="E562" s="84" t="str">
        <f ca="1">Electricity!I548</f>
        <v/>
      </c>
      <c r="F562" s="84" t="str">
        <f ca="1">Electricity!N548</f>
        <v/>
      </c>
      <c r="G562" s="84" t="str">
        <f ca="1">Electricity!S548</f>
        <v/>
      </c>
      <c r="H562" s="85" t="str">
        <f ca="1">Loads!D548</f>
        <v/>
      </c>
      <c r="I562" s="85" t="str">
        <f ca="1">Loads!I548</f>
        <v/>
      </c>
      <c r="J562" s="84" t="str">
        <f ca="1">Loads!N548</f>
        <v/>
      </c>
      <c r="K562" s="84" t="str">
        <f ca="1">Loads!S548</f>
        <v/>
      </c>
      <c r="L562" s="84" t="str">
        <f ca="1">Loads!X548</f>
        <v/>
      </c>
      <c r="M562" s="84" t="str">
        <f ca="1">Loads!AC548</f>
        <v/>
      </c>
      <c r="N562" s="84" t="str">
        <f ca="1">Loads!AH548</f>
        <v/>
      </c>
      <c r="O562" s="83" t="str">
        <f ca="1">Hydro!D548</f>
        <v xml:space="preserve">  </v>
      </c>
      <c r="P562" s="83"/>
      <c r="Q562" s="83"/>
      <c r="R562" s="83"/>
      <c r="S562" s="83"/>
    </row>
    <row r="563" spans="1:19" x14ac:dyDescent="0.25">
      <c r="A563" s="57">
        <v>41447</v>
      </c>
      <c r="B563" s="83" t="str">
        <f ca="1">Gas!D549</f>
        <v/>
      </c>
      <c r="C563" s="83" t="str">
        <f ca="1">Gas!I549</f>
        <v/>
      </c>
      <c r="D563" s="84" t="str">
        <f ca="1">Electricity!D549</f>
        <v/>
      </c>
      <c r="E563" s="84" t="str">
        <f ca="1">Electricity!I549</f>
        <v/>
      </c>
      <c r="F563" s="84" t="str">
        <f ca="1">Electricity!N549</f>
        <v/>
      </c>
      <c r="G563" s="84" t="str">
        <f ca="1">Electricity!S549</f>
        <v/>
      </c>
      <c r="H563" s="85" t="str">
        <f ca="1">Loads!D549</f>
        <v/>
      </c>
      <c r="I563" s="85" t="str">
        <f ca="1">Loads!I549</f>
        <v/>
      </c>
      <c r="J563" s="84" t="str">
        <f ca="1">Loads!N549</f>
        <v/>
      </c>
      <c r="K563" s="84" t="str">
        <f ca="1">Loads!S549</f>
        <v/>
      </c>
      <c r="L563" s="84" t="str">
        <f ca="1">Loads!X549</f>
        <v/>
      </c>
      <c r="M563" s="84" t="str">
        <f ca="1">Loads!AC549</f>
        <v/>
      </c>
      <c r="N563" s="84" t="str">
        <f ca="1">Loads!AH549</f>
        <v/>
      </c>
      <c r="O563" s="83" t="str">
        <f ca="1">Hydro!D549</f>
        <v xml:space="preserve">  </v>
      </c>
      <c r="P563" s="83"/>
      <c r="Q563" s="83"/>
      <c r="R563" s="83"/>
      <c r="S563" s="83"/>
    </row>
    <row r="564" spans="1:19" x14ac:dyDescent="0.25">
      <c r="A564" s="57">
        <v>41448</v>
      </c>
      <c r="B564" s="83" t="str">
        <f ca="1">Gas!D550</f>
        <v/>
      </c>
      <c r="C564" s="83" t="str">
        <f ca="1">Gas!I550</f>
        <v/>
      </c>
      <c r="D564" s="84" t="str">
        <f ca="1">Electricity!D550</f>
        <v/>
      </c>
      <c r="E564" s="84" t="str">
        <f ca="1">Electricity!I550</f>
        <v/>
      </c>
      <c r="F564" s="84" t="str">
        <f ca="1">Electricity!N550</f>
        <v/>
      </c>
      <c r="G564" s="84" t="str">
        <f ca="1">Electricity!S550</f>
        <v/>
      </c>
      <c r="H564" s="85" t="str">
        <f ca="1">Loads!D550</f>
        <v/>
      </c>
      <c r="I564" s="85" t="str">
        <f ca="1">Loads!I550</f>
        <v/>
      </c>
      <c r="J564" s="84" t="str">
        <f ca="1">Loads!N550</f>
        <v/>
      </c>
      <c r="K564" s="84" t="str">
        <f ca="1">Loads!S550</f>
        <v/>
      </c>
      <c r="L564" s="84" t="str">
        <f ca="1">Loads!X550</f>
        <v/>
      </c>
      <c r="M564" s="84" t="str">
        <f ca="1">Loads!AC550</f>
        <v/>
      </c>
      <c r="N564" s="84" t="str">
        <f ca="1">Loads!AH550</f>
        <v/>
      </c>
      <c r="O564" s="83" t="str">
        <f ca="1">Hydro!D550</f>
        <v xml:space="preserve">  </v>
      </c>
      <c r="P564" s="83"/>
      <c r="Q564" s="83"/>
      <c r="R564" s="83"/>
      <c r="S564" s="83"/>
    </row>
    <row r="565" spans="1:19" x14ac:dyDescent="0.25">
      <c r="A565" s="57">
        <v>41449</v>
      </c>
      <c r="B565" s="83" t="str">
        <f ca="1">Gas!D551</f>
        <v/>
      </c>
      <c r="C565" s="83" t="str">
        <f ca="1">Gas!I551</f>
        <v/>
      </c>
      <c r="D565" s="84" t="str">
        <f ca="1">Electricity!D551</f>
        <v/>
      </c>
      <c r="E565" s="84" t="str">
        <f ca="1">Electricity!I551</f>
        <v/>
      </c>
      <c r="F565" s="84" t="str">
        <f ca="1">Electricity!N551</f>
        <v/>
      </c>
      <c r="G565" s="84" t="str">
        <f ca="1">Electricity!S551</f>
        <v/>
      </c>
      <c r="H565" s="85" t="str">
        <f ca="1">Loads!D551</f>
        <v/>
      </c>
      <c r="I565" s="85" t="str">
        <f ca="1">Loads!I551</f>
        <v/>
      </c>
      <c r="J565" s="84" t="str">
        <f ca="1">Loads!N551</f>
        <v/>
      </c>
      <c r="K565" s="84" t="str">
        <f ca="1">Loads!S551</f>
        <v/>
      </c>
      <c r="L565" s="84" t="str">
        <f ca="1">Loads!X551</f>
        <v/>
      </c>
      <c r="M565" s="84" t="str">
        <f ca="1">Loads!AC551</f>
        <v/>
      </c>
      <c r="N565" s="84" t="str">
        <f ca="1">Loads!AH551</f>
        <v/>
      </c>
      <c r="O565" s="83" t="str">
        <f ca="1">Hydro!D551</f>
        <v xml:space="preserve">  </v>
      </c>
      <c r="P565" s="83"/>
      <c r="Q565" s="83"/>
      <c r="R565" s="83"/>
      <c r="S565" s="83"/>
    </row>
    <row r="566" spans="1:19" x14ac:dyDescent="0.25">
      <c r="A566" s="57">
        <v>41450</v>
      </c>
      <c r="B566" s="83" t="str">
        <f ca="1">Gas!D552</f>
        <v/>
      </c>
      <c r="C566" s="83" t="str">
        <f ca="1">Gas!I552</f>
        <v/>
      </c>
      <c r="D566" s="84" t="str">
        <f ca="1">Electricity!D552</f>
        <v/>
      </c>
      <c r="E566" s="84" t="str">
        <f ca="1">Electricity!I552</f>
        <v/>
      </c>
      <c r="F566" s="84" t="str">
        <f ca="1">Electricity!N552</f>
        <v/>
      </c>
      <c r="G566" s="84" t="str">
        <f ca="1">Electricity!S552</f>
        <v/>
      </c>
      <c r="H566" s="85" t="str">
        <f ca="1">Loads!D552</f>
        <v/>
      </c>
      <c r="I566" s="85" t="str">
        <f ca="1">Loads!I552</f>
        <v/>
      </c>
      <c r="J566" s="84" t="str">
        <f ca="1">Loads!N552</f>
        <v/>
      </c>
      <c r="K566" s="84" t="str">
        <f ca="1">Loads!S552</f>
        <v/>
      </c>
      <c r="L566" s="84" t="str">
        <f ca="1">Loads!X552</f>
        <v/>
      </c>
      <c r="M566" s="84" t="str">
        <f ca="1">Loads!AC552</f>
        <v/>
      </c>
      <c r="N566" s="84" t="str">
        <f ca="1">Loads!AH552</f>
        <v/>
      </c>
      <c r="O566" s="83" t="str">
        <f ca="1">Hydro!D552</f>
        <v xml:space="preserve">  </v>
      </c>
      <c r="P566" s="83"/>
      <c r="Q566" s="83"/>
      <c r="R566" s="83"/>
      <c r="S566" s="83"/>
    </row>
    <row r="567" spans="1:19" x14ac:dyDescent="0.25">
      <c r="A567" s="57">
        <v>41451</v>
      </c>
      <c r="B567" s="83" t="str">
        <f ca="1">Gas!D553</f>
        <v/>
      </c>
      <c r="C567" s="83" t="str">
        <f ca="1">Gas!I553</f>
        <v/>
      </c>
      <c r="D567" s="84" t="str">
        <f ca="1">Electricity!D553</f>
        <v/>
      </c>
      <c r="E567" s="84" t="str">
        <f ca="1">Electricity!I553</f>
        <v/>
      </c>
      <c r="F567" s="84" t="str">
        <f ca="1">Electricity!N553</f>
        <v/>
      </c>
      <c r="G567" s="84" t="str">
        <f ca="1">Electricity!S553</f>
        <v/>
      </c>
      <c r="H567" s="85" t="str">
        <f ca="1">Loads!D553</f>
        <v/>
      </c>
      <c r="I567" s="85" t="str">
        <f ca="1">Loads!I553</f>
        <v/>
      </c>
      <c r="J567" s="84" t="str">
        <f ca="1">Loads!N553</f>
        <v/>
      </c>
      <c r="K567" s="84" t="str">
        <f ca="1">Loads!S553</f>
        <v/>
      </c>
      <c r="L567" s="84" t="str">
        <f ca="1">Loads!X553</f>
        <v/>
      </c>
      <c r="M567" s="84" t="str">
        <f ca="1">Loads!AC553</f>
        <v/>
      </c>
      <c r="N567" s="84" t="str">
        <f ca="1">Loads!AH553</f>
        <v/>
      </c>
      <c r="O567" s="83" t="str">
        <f ca="1">Hydro!D553</f>
        <v xml:space="preserve">  </v>
      </c>
      <c r="P567" s="83"/>
      <c r="Q567" s="83"/>
      <c r="R567" s="83"/>
      <c r="S567" s="83"/>
    </row>
    <row r="568" spans="1:19" x14ac:dyDescent="0.25">
      <c r="A568" s="57">
        <v>41452</v>
      </c>
      <c r="B568" s="83" t="str">
        <f ca="1">Gas!D554</f>
        <v/>
      </c>
      <c r="C568" s="83" t="str">
        <f ca="1">Gas!I554</f>
        <v/>
      </c>
      <c r="D568" s="84" t="str">
        <f ca="1">Electricity!D554</f>
        <v/>
      </c>
      <c r="E568" s="84" t="str">
        <f ca="1">Electricity!I554</f>
        <v/>
      </c>
      <c r="F568" s="84" t="str">
        <f ca="1">Electricity!N554</f>
        <v/>
      </c>
      <c r="G568" s="84" t="str">
        <f ca="1">Electricity!S554</f>
        <v/>
      </c>
      <c r="H568" s="85" t="str">
        <f ca="1">Loads!D554</f>
        <v/>
      </c>
      <c r="I568" s="85" t="str">
        <f ca="1">Loads!I554</f>
        <v/>
      </c>
      <c r="J568" s="84" t="str">
        <f ca="1">Loads!N554</f>
        <v/>
      </c>
      <c r="K568" s="84" t="str">
        <f ca="1">Loads!S554</f>
        <v/>
      </c>
      <c r="L568" s="84" t="str">
        <f ca="1">Loads!X554</f>
        <v/>
      </c>
      <c r="M568" s="84" t="str">
        <f ca="1">Loads!AC554</f>
        <v/>
      </c>
      <c r="N568" s="84" t="str">
        <f ca="1">Loads!AH554</f>
        <v/>
      </c>
      <c r="O568" s="83" t="str">
        <f ca="1">Hydro!D554</f>
        <v xml:space="preserve">  </v>
      </c>
      <c r="P568" s="83"/>
      <c r="Q568" s="83"/>
      <c r="R568" s="83"/>
      <c r="S568" s="83"/>
    </row>
    <row r="569" spans="1:19" x14ac:dyDescent="0.25">
      <c r="A569" s="57">
        <v>41453</v>
      </c>
      <c r="B569" s="83" t="str">
        <f ca="1">Gas!D555</f>
        <v/>
      </c>
      <c r="C569" s="83" t="str">
        <f ca="1">Gas!I555</f>
        <v/>
      </c>
      <c r="D569" s="84" t="str">
        <f ca="1">Electricity!D555</f>
        <v/>
      </c>
      <c r="E569" s="84" t="str">
        <f ca="1">Electricity!I555</f>
        <v/>
      </c>
      <c r="F569" s="84" t="str">
        <f ca="1">Electricity!N555</f>
        <v/>
      </c>
      <c r="G569" s="84" t="str">
        <f ca="1">Electricity!S555</f>
        <v/>
      </c>
      <c r="H569" s="85" t="str">
        <f ca="1">Loads!D555</f>
        <v/>
      </c>
      <c r="I569" s="85" t="str">
        <f ca="1">Loads!I555</f>
        <v/>
      </c>
      <c r="J569" s="84" t="str">
        <f ca="1">Loads!N555</f>
        <v/>
      </c>
      <c r="K569" s="84" t="str">
        <f ca="1">Loads!S555</f>
        <v/>
      </c>
      <c r="L569" s="84" t="str">
        <f ca="1">Loads!X555</f>
        <v/>
      </c>
      <c r="M569" s="84" t="str">
        <f ca="1">Loads!AC555</f>
        <v/>
      </c>
      <c r="N569" s="84" t="str">
        <f ca="1">Loads!AH555</f>
        <v/>
      </c>
      <c r="O569" s="83" t="str">
        <f ca="1">Hydro!D555</f>
        <v xml:space="preserve">  </v>
      </c>
      <c r="P569" s="83"/>
      <c r="Q569" s="83"/>
      <c r="R569" s="83"/>
      <c r="S569" s="83"/>
    </row>
    <row r="570" spans="1:19" x14ac:dyDescent="0.25">
      <c r="A570" s="57">
        <v>41454</v>
      </c>
      <c r="B570" s="83" t="str">
        <f ca="1">Gas!D556</f>
        <v/>
      </c>
      <c r="C570" s="83" t="str">
        <f ca="1">Gas!I556</f>
        <v/>
      </c>
      <c r="D570" s="84" t="str">
        <f ca="1">Electricity!D556</f>
        <v/>
      </c>
      <c r="E570" s="84" t="str">
        <f ca="1">Electricity!I556</f>
        <v/>
      </c>
      <c r="F570" s="84" t="str">
        <f ca="1">Electricity!N556</f>
        <v/>
      </c>
      <c r="G570" s="84" t="str">
        <f ca="1">Electricity!S556</f>
        <v/>
      </c>
      <c r="H570" s="85" t="str">
        <f ca="1">Loads!D556</f>
        <v/>
      </c>
      <c r="I570" s="85" t="str">
        <f ca="1">Loads!I556</f>
        <v/>
      </c>
      <c r="J570" s="84" t="str">
        <f ca="1">Loads!N556</f>
        <v/>
      </c>
      <c r="K570" s="84" t="str">
        <f ca="1">Loads!S556</f>
        <v/>
      </c>
      <c r="L570" s="84" t="str">
        <f ca="1">Loads!X556</f>
        <v/>
      </c>
      <c r="M570" s="84" t="str">
        <f ca="1">Loads!AC556</f>
        <v/>
      </c>
      <c r="N570" s="84" t="str">
        <f ca="1">Loads!AH556</f>
        <v/>
      </c>
      <c r="O570" s="83" t="str">
        <f ca="1">Hydro!D556</f>
        <v xml:space="preserve">  </v>
      </c>
      <c r="P570" s="83"/>
      <c r="Q570" s="83"/>
      <c r="R570" s="83"/>
      <c r="S570" s="83"/>
    </row>
    <row r="571" spans="1:19" x14ac:dyDescent="0.25">
      <c r="A571" s="57">
        <v>41455</v>
      </c>
      <c r="B571" s="83" t="str">
        <f ca="1">Gas!D557</f>
        <v/>
      </c>
      <c r="C571" s="83" t="str">
        <f ca="1">Gas!I557</f>
        <v/>
      </c>
      <c r="D571" s="84" t="str">
        <f ca="1">Electricity!D557</f>
        <v/>
      </c>
      <c r="E571" s="84" t="str">
        <f ca="1">Electricity!I557</f>
        <v/>
      </c>
      <c r="F571" s="84" t="str">
        <f ca="1">Electricity!N557</f>
        <v/>
      </c>
      <c r="G571" s="84" t="str">
        <f ca="1">Electricity!S557</f>
        <v/>
      </c>
      <c r="H571" s="85" t="str">
        <f ca="1">Loads!D557</f>
        <v/>
      </c>
      <c r="I571" s="85" t="str">
        <f ca="1">Loads!I557</f>
        <v/>
      </c>
      <c r="J571" s="84" t="str">
        <f ca="1">Loads!N557</f>
        <v/>
      </c>
      <c r="K571" s="84" t="str">
        <f ca="1">Loads!S557</f>
        <v/>
      </c>
      <c r="L571" s="84" t="str">
        <f ca="1">Loads!X557</f>
        <v/>
      </c>
      <c r="M571" s="84" t="str">
        <f ca="1">Loads!AC557</f>
        <v/>
      </c>
      <c r="N571" s="84" t="str">
        <f ca="1">Loads!AH557</f>
        <v/>
      </c>
      <c r="O571" s="83" t="str">
        <f ca="1">Hydro!D557</f>
        <v xml:space="preserve">  </v>
      </c>
      <c r="P571" s="83"/>
      <c r="Q571" s="83"/>
      <c r="R571" s="83"/>
      <c r="S571" s="83"/>
    </row>
    <row r="572" spans="1:19" x14ac:dyDescent="0.25">
      <c r="A572" s="57">
        <v>41456</v>
      </c>
      <c r="B572" s="83" t="str">
        <f ca="1">Gas!D558</f>
        <v/>
      </c>
      <c r="C572" s="83" t="str">
        <f ca="1">Gas!I558</f>
        <v/>
      </c>
      <c r="D572" s="84" t="str">
        <f ca="1">Electricity!D558</f>
        <v/>
      </c>
      <c r="E572" s="84" t="str">
        <f ca="1">Electricity!I558</f>
        <v/>
      </c>
      <c r="F572" s="84" t="str">
        <f ca="1">Electricity!N558</f>
        <v/>
      </c>
      <c r="G572" s="84" t="str">
        <f ca="1">Electricity!S558</f>
        <v/>
      </c>
      <c r="H572" s="85" t="str">
        <f ca="1">Loads!D558</f>
        <v/>
      </c>
      <c r="I572" s="85" t="str">
        <f ca="1">Loads!I558</f>
        <v/>
      </c>
      <c r="J572" s="84" t="str">
        <f ca="1">Loads!N558</f>
        <v/>
      </c>
      <c r="K572" s="84" t="str">
        <f ca="1">Loads!S558</f>
        <v/>
      </c>
      <c r="L572" s="84" t="str">
        <f ca="1">Loads!X558</f>
        <v/>
      </c>
      <c r="M572" s="84" t="str">
        <f ca="1">Loads!AC558</f>
        <v/>
      </c>
      <c r="N572" s="84" t="str">
        <f ca="1">Loads!AH558</f>
        <v/>
      </c>
      <c r="O572" s="83" t="str">
        <f ca="1">Hydro!D558</f>
        <v xml:space="preserve">  </v>
      </c>
      <c r="P572" s="83"/>
      <c r="Q572" s="83"/>
      <c r="R572" s="83"/>
      <c r="S572" s="83"/>
    </row>
    <row r="573" spans="1:19" x14ac:dyDescent="0.25">
      <c r="A573" s="57">
        <v>41457</v>
      </c>
      <c r="B573" s="83" t="str">
        <f ca="1">Gas!D559</f>
        <v/>
      </c>
      <c r="C573" s="83" t="str">
        <f ca="1">Gas!I559</f>
        <v/>
      </c>
      <c r="D573" s="84" t="str">
        <f ca="1">Electricity!D559</f>
        <v/>
      </c>
      <c r="E573" s="84" t="str">
        <f ca="1">Electricity!I559</f>
        <v/>
      </c>
      <c r="F573" s="84" t="str">
        <f ca="1">Electricity!N559</f>
        <v/>
      </c>
      <c r="G573" s="84" t="str">
        <f ca="1">Electricity!S559</f>
        <v/>
      </c>
      <c r="H573" s="85" t="str">
        <f ca="1">Loads!D559</f>
        <v/>
      </c>
      <c r="I573" s="85" t="str">
        <f ca="1">Loads!I559</f>
        <v/>
      </c>
      <c r="J573" s="84" t="str">
        <f ca="1">Loads!N559</f>
        <v/>
      </c>
      <c r="K573" s="84" t="str">
        <f ca="1">Loads!S559</f>
        <v/>
      </c>
      <c r="L573" s="84" t="str">
        <f ca="1">Loads!X559</f>
        <v/>
      </c>
      <c r="M573" s="84" t="str">
        <f ca="1">Loads!AC559</f>
        <v/>
      </c>
      <c r="N573" s="84" t="str">
        <f ca="1">Loads!AH559</f>
        <v/>
      </c>
      <c r="O573" s="83" t="str">
        <f ca="1">Hydro!D559</f>
        <v xml:space="preserve">  </v>
      </c>
      <c r="P573" s="83"/>
      <c r="Q573" s="83"/>
      <c r="R573" s="83"/>
      <c r="S573" s="83"/>
    </row>
    <row r="574" spans="1:19" x14ac:dyDescent="0.25">
      <c r="A574" s="57">
        <v>41458</v>
      </c>
      <c r="B574" s="83" t="str">
        <f ca="1">Gas!D560</f>
        <v/>
      </c>
      <c r="C574" s="83" t="str">
        <f ca="1">Gas!I560</f>
        <v/>
      </c>
      <c r="D574" s="84" t="str">
        <f ca="1">Electricity!D560</f>
        <v/>
      </c>
      <c r="E574" s="84" t="str">
        <f ca="1">Electricity!I560</f>
        <v/>
      </c>
      <c r="F574" s="84" t="str">
        <f ca="1">Electricity!N560</f>
        <v/>
      </c>
      <c r="G574" s="84" t="str">
        <f ca="1">Electricity!S560</f>
        <v/>
      </c>
      <c r="H574" s="85" t="str">
        <f ca="1">Loads!D560</f>
        <v/>
      </c>
      <c r="I574" s="85" t="str">
        <f ca="1">Loads!I560</f>
        <v/>
      </c>
      <c r="J574" s="84" t="str">
        <f ca="1">Loads!N560</f>
        <v/>
      </c>
      <c r="K574" s="84" t="str">
        <f ca="1">Loads!S560</f>
        <v/>
      </c>
      <c r="L574" s="84" t="str">
        <f ca="1">Loads!X560</f>
        <v/>
      </c>
      <c r="M574" s="84" t="str">
        <f ca="1">Loads!AC560</f>
        <v/>
      </c>
      <c r="N574" s="84" t="str">
        <f ca="1">Loads!AH560</f>
        <v/>
      </c>
      <c r="O574" s="83" t="str">
        <f ca="1">Hydro!D560</f>
        <v xml:space="preserve">  </v>
      </c>
      <c r="P574" s="83"/>
      <c r="Q574" s="83"/>
      <c r="R574" s="83"/>
      <c r="S574" s="83"/>
    </row>
    <row r="575" spans="1:19" x14ac:dyDescent="0.25">
      <c r="A575" s="57">
        <v>41459</v>
      </c>
      <c r="B575" s="83" t="str">
        <f ca="1">Gas!D561</f>
        <v/>
      </c>
      <c r="C575" s="83" t="str">
        <f ca="1">Gas!I561</f>
        <v/>
      </c>
      <c r="D575" s="84" t="str">
        <f ca="1">Electricity!D561</f>
        <v/>
      </c>
      <c r="E575" s="84" t="str">
        <f ca="1">Electricity!I561</f>
        <v/>
      </c>
      <c r="F575" s="84" t="str">
        <f ca="1">Electricity!N561</f>
        <v/>
      </c>
      <c r="G575" s="84" t="str">
        <f ca="1">Electricity!S561</f>
        <v/>
      </c>
      <c r="H575" s="85" t="str">
        <f ca="1">Loads!D561</f>
        <v/>
      </c>
      <c r="I575" s="85" t="str">
        <f ca="1">Loads!I561</f>
        <v/>
      </c>
      <c r="J575" s="84" t="str">
        <f ca="1">Loads!N561</f>
        <v/>
      </c>
      <c r="K575" s="84" t="str">
        <f ca="1">Loads!S561</f>
        <v/>
      </c>
      <c r="L575" s="84" t="str">
        <f ca="1">Loads!X561</f>
        <v/>
      </c>
      <c r="M575" s="84" t="str">
        <f ca="1">Loads!AC561</f>
        <v/>
      </c>
      <c r="N575" s="84" t="str">
        <f ca="1">Loads!AH561</f>
        <v/>
      </c>
      <c r="O575" s="83" t="str">
        <f ca="1">Hydro!D561</f>
        <v xml:space="preserve">  </v>
      </c>
      <c r="P575" s="83"/>
      <c r="Q575" s="83"/>
      <c r="R575" s="83"/>
      <c r="S575" s="83"/>
    </row>
    <row r="576" spans="1:19" x14ac:dyDescent="0.25">
      <c r="A576" s="57">
        <v>41460</v>
      </c>
      <c r="B576" s="83" t="str">
        <f ca="1">Gas!D562</f>
        <v/>
      </c>
      <c r="C576" s="83" t="str">
        <f ca="1">Gas!I562</f>
        <v/>
      </c>
      <c r="D576" s="84" t="str">
        <f ca="1">Electricity!D562</f>
        <v/>
      </c>
      <c r="E576" s="84" t="str">
        <f ca="1">Electricity!I562</f>
        <v/>
      </c>
      <c r="F576" s="84" t="str">
        <f ca="1">Electricity!N562</f>
        <v/>
      </c>
      <c r="G576" s="84" t="str">
        <f ca="1">Electricity!S562</f>
        <v/>
      </c>
      <c r="H576" s="85" t="str">
        <f ca="1">Loads!D562</f>
        <v/>
      </c>
      <c r="I576" s="85" t="str">
        <f ca="1">Loads!I562</f>
        <v/>
      </c>
      <c r="J576" s="84" t="str">
        <f ca="1">Loads!N562</f>
        <v/>
      </c>
      <c r="K576" s="84" t="str">
        <f ca="1">Loads!S562</f>
        <v/>
      </c>
      <c r="L576" s="84" t="str">
        <f ca="1">Loads!X562</f>
        <v/>
      </c>
      <c r="M576" s="84" t="str">
        <f ca="1">Loads!AC562</f>
        <v/>
      </c>
      <c r="N576" s="84" t="str">
        <f ca="1">Loads!AH562</f>
        <v/>
      </c>
      <c r="O576" s="83" t="str">
        <f ca="1">Hydro!D562</f>
        <v xml:space="preserve">  </v>
      </c>
      <c r="P576" s="83"/>
      <c r="Q576" s="83"/>
      <c r="R576" s="83"/>
      <c r="S576" s="83"/>
    </row>
    <row r="577" spans="1:19" x14ac:dyDescent="0.25">
      <c r="A577" s="57">
        <v>41461</v>
      </c>
      <c r="B577" s="83" t="str">
        <f ca="1">Gas!D563</f>
        <v/>
      </c>
      <c r="C577" s="83" t="str">
        <f ca="1">Gas!I563</f>
        <v/>
      </c>
      <c r="D577" s="84" t="str">
        <f ca="1">Electricity!D563</f>
        <v/>
      </c>
      <c r="E577" s="84" t="str">
        <f ca="1">Electricity!I563</f>
        <v/>
      </c>
      <c r="F577" s="84" t="str">
        <f ca="1">Electricity!N563</f>
        <v/>
      </c>
      <c r="G577" s="84" t="str">
        <f ca="1">Electricity!S563</f>
        <v/>
      </c>
      <c r="H577" s="85" t="str">
        <f ca="1">Loads!D563</f>
        <v/>
      </c>
      <c r="I577" s="85" t="str">
        <f ca="1">Loads!I563</f>
        <v/>
      </c>
      <c r="J577" s="84" t="str">
        <f ca="1">Loads!N563</f>
        <v/>
      </c>
      <c r="K577" s="84" t="str">
        <f ca="1">Loads!S563</f>
        <v/>
      </c>
      <c r="L577" s="84" t="str">
        <f ca="1">Loads!X563</f>
        <v/>
      </c>
      <c r="M577" s="84" t="str">
        <f ca="1">Loads!AC563</f>
        <v/>
      </c>
      <c r="N577" s="84" t="str">
        <f ca="1">Loads!AH563</f>
        <v/>
      </c>
      <c r="O577" s="83" t="str">
        <f ca="1">Hydro!D563</f>
        <v xml:space="preserve">  </v>
      </c>
      <c r="P577" s="83"/>
      <c r="Q577" s="83"/>
      <c r="R577" s="83"/>
      <c r="S577" s="83"/>
    </row>
    <row r="578" spans="1:19" x14ac:dyDescent="0.25">
      <c r="A578" s="57">
        <v>41462</v>
      </c>
      <c r="B578" s="83" t="str">
        <f ca="1">Gas!D564</f>
        <v/>
      </c>
      <c r="C578" s="83" t="str">
        <f ca="1">Gas!I564</f>
        <v/>
      </c>
      <c r="D578" s="84" t="str">
        <f ca="1">Electricity!D564</f>
        <v/>
      </c>
      <c r="E578" s="84" t="str">
        <f ca="1">Electricity!I564</f>
        <v/>
      </c>
      <c r="F578" s="84" t="str">
        <f ca="1">Electricity!N564</f>
        <v/>
      </c>
      <c r="G578" s="84" t="str">
        <f ca="1">Electricity!S564</f>
        <v/>
      </c>
      <c r="H578" s="85" t="str">
        <f ca="1">Loads!D564</f>
        <v/>
      </c>
      <c r="I578" s="85" t="str">
        <f ca="1">Loads!I564</f>
        <v/>
      </c>
      <c r="J578" s="84" t="str">
        <f ca="1">Loads!N564</f>
        <v/>
      </c>
      <c r="K578" s="84" t="str">
        <f ca="1">Loads!S564</f>
        <v/>
      </c>
      <c r="L578" s="84" t="str">
        <f ca="1">Loads!X564</f>
        <v/>
      </c>
      <c r="M578" s="84" t="str">
        <f ca="1">Loads!AC564</f>
        <v/>
      </c>
      <c r="N578" s="84" t="str">
        <f ca="1">Loads!AH564</f>
        <v/>
      </c>
      <c r="O578" s="83" t="str">
        <f ca="1">Hydro!D564</f>
        <v xml:space="preserve">  </v>
      </c>
      <c r="P578" s="83"/>
      <c r="Q578" s="83"/>
      <c r="R578" s="83"/>
      <c r="S578" s="83"/>
    </row>
    <row r="579" spans="1:19" x14ac:dyDescent="0.25">
      <c r="A579" s="57">
        <v>41463</v>
      </c>
      <c r="B579" s="83" t="str">
        <f ca="1">Gas!D565</f>
        <v/>
      </c>
      <c r="C579" s="83" t="str">
        <f ca="1">Gas!I565</f>
        <v/>
      </c>
      <c r="D579" s="84" t="str">
        <f ca="1">Electricity!D565</f>
        <v/>
      </c>
      <c r="E579" s="84" t="str">
        <f ca="1">Electricity!I565</f>
        <v/>
      </c>
      <c r="F579" s="84" t="str">
        <f ca="1">Electricity!N565</f>
        <v/>
      </c>
      <c r="G579" s="84" t="str">
        <f ca="1">Electricity!S565</f>
        <v/>
      </c>
      <c r="H579" s="85" t="str">
        <f ca="1">Loads!D565</f>
        <v/>
      </c>
      <c r="I579" s="85" t="str">
        <f ca="1">Loads!I565</f>
        <v/>
      </c>
      <c r="J579" s="84" t="str">
        <f ca="1">Loads!N565</f>
        <v/>
      </c>
      <c r="K579" s="84" t="str">
        <f ca="1">Loads!S565</f>
        <v/>
      </c>
      <c r="L579" s="84" t="str">
        <f ca="1">Loads!X565</f>
        <v/>
      </c>
      <c r="M579" s="84" t="str">
        <f ca="1">Loads!AC565</f>
        <v/>
      </c>
      <c r="N579" s="84" t="str">
        <f ca="1">Loads!AH565</f>
        <v/>
      </c>
      <c r="O579" s="83" t="str">
        <f ca="1">Hydro!D565</f>
        <v xml:space="preserve">  </v>
      </c>
      <c r="P579" s="83"/>
      <c r="Q579" s="83"/>
      <c r="R579" s="83"/>
      <c r="S579" s="83"/>
    </row>
    <row r="580" spans="1:19" x14ac:dyDescent="0.25">
      <c r="A580" s="57">
        <v>41464</v>
      </c>
      <c r="B580" s="83" t="str">
        <f ca="1">Gas!D566</f>
        <v/>
      </c>
      <c r="C580" s="83" t="str">
        <f ca="1">Gas!I566</f>
        <v/>
      </c>
      <c r="D580" s="84" t="str">
        <f ca="1">Electricity!D566</f>
        <v/>
      </c>
      <c r="E580" s="84" t="str">
        <f ca="1">Electricity!I566</f>
        <v/>
      </c>
      <c r="F580" s="84" t="str">
        <f ca="1">Electricity!N566</f>
        <v/>
      </c>
      <c r="G580" s="84" t="str">
        <f ca="1">Electricity!S566</f>
        <v/>
      </c>
      <c r="H580" s="85" t="str">
        <f ca="1">Loads!D566</f>
        <v/>
      </c>
      <c r="I580" s="85" t="str">
        <f ca="1">Loads!I566</f>
        <v/>
      </c>
      <c r="J580" s="84" t="str">
        <f ca="1">Loads!N566</f>
        <v/>
      </c>
      <c r="K580" s="84" t="str">
        <f ca="1">Loads!S566</f>
        <v/>
      </c>
      <c r="L580" s="84" t="str">
        <f ca="1">Loads!X566</f>
        <v/>
      </c>
      <c r="M580" s="84" t="str">
        <f ca="1">Loads!AC566</f>
        <v/>
      </c>
      <c r="N580" s="84" t="str">
        <f ca="1">Loads!AH566</f>
        <v/>
      </c>
      <c r="O580" s="83" t="str">
        <f ca="1">Hydro!D566</f>
        <v xml:space="preserve">  </v>
      </c>
      <c r="P580" s="83"/>
      <c r="Q580" s="83"/>
      <c r="R580" s="83"/>
      <c r="S580" s="83"/>
    </row>
    <row r="581" spans="1:19" x14ac:dyDescent="0.25">
      <c r="A581" s="57">
        <v>41465</v>
      </c>
      <c r="B581" s="83" t="str">
        <f ca="1">Gas!D567</f>
        <v/>
      </c>
      <c r="C581" s="83" t="str">
        <f ca="1">Gas!I567</f>
        <v/>
      </c>
      <c r="D581" s="84" t="str">
        <f ca="1">Electricity!D567</f>
        <v/>
      </c>
      <c r="E581" s="84" t="str">
        <f ca="1">Electricity!I567</f>
        <v/>
      </c>
      <c r="F581" s="84" t="str">
        <f ca="1">Electricity!N567</f>
        <v/>
      </c>
      <c r="G581" s="84" t="str">
        <f ca="1">Electricity!S567</f>
        <v/>
      </c>
      <c r="H581" s="85" t="str">
        <f ca="1">Loads!D567</f>
        <v/>
      </c>
      <c r="I581" s="85" t="str">
        <f ca="1">Loads!I567</f>
        <v/>
      </c>
      <c r="J581" s="84" t="str">
        <f ca="1">Loads!N567</f>
        <v/>
      </c>
      <c r="K581" s="84" t="str">
        <f ca="1">Loads!S567</f>
        <v/>
      </c>
      <c r="L581" s="84" t="str">
        <f ca="1">Loads!X567</f>
        <v/>
      </c>
      <c r="M581" s="84" t="str">
        <f ca="1">Loads!AC567</f>
        <v/>
      </c>
      <c r="N581" s="84" t="str">
        <f ca="1">Loads!AH567</f>
        <v/>
      </c>
      <c r="O581" s="83" t="str">
        <f ca="1">Hydro!D567</f>
        <v xml:space="preserve">  </v>
      </c>
      <c r="P581" s="83"/>
      <c r="Q581" s="83"/>
      <c r="R581" s="83"/>
      <c r="S581" s="83"/>
    </row>
    <row r="582" spans="1:19" x14ac:dyDescent="0.25">
      <c r="A582" s="57">
        <v>41466</v>
      </c>
      <c r="B582" s="83" t="str">
        <f ca="1">Gas!D568</f>
        <v/>
      </c>
      <c r="C582" s="83" t="str">
        <f ca="1">Gas!I568</f>
        <v/>
      </c>
      <c r="D582" s="84" t="str">
        <f ca="1">Electricity!D568</f>
        <v/>
      </c>
      <c r="E582" s="84" t="str">
        <f ca="1">Electricity!I568</f>
        <v/>
      </c>
      <c r="F582" s="84" t="str">
        <f ca="1">Electricity!N568</f>
        <v/>
      </c>
      <c r="G582" s="84" t="str">
        <f ca="1">Electricity!S568</f>
        <v/>
      </c>
      <c r="H582" s="85" t="str">
        <f ca="1">Loads!D568</f>
        <v/>
      </c>
      <c r="I582" s="85" t="str">
        <f ca="1">Loads!I568</f>
        <v/>
      </c>
      <c r="J582" s="84" t="str">
        <f ca="1">Loads!N568</f>
        <v/>
      </c>
      <c r="K582" s="84" t="str">
        <f ca="1">Loads!S568</f>
        <v/>
      </c>
      <c r="L582" s="84" t="str">
        <f ca="1">Loads!X568</f>
        <v/>
      </c>
      <c r="M582" s="84" t="str">
        <f ca="1">Loads!AC568</f>
        <v/>
      </c>
      <c r="N582" s="84" t="str">
        <f ca="1">Loads!AH568</f>
        <v/>
      </c>
      <c r="O582" s="83" t="str">
        <f ca="1">Hydro!D568</f>
        <v xml:space="preserve">  </v>
      </c>
      <c r="P582" s="83"/>
      <c r="Q582" s="83"/>
      <c r="R582" s="83"/>
      <c r="S582" s="83"/>
    </row>
    <row r="583" spans="1:19" x14ac:dyDescent="0.25">
      <c r="A583" s="57">
        <v>41467</v>
      </c>
      <c r="B583" s="83" t="str">
        <f ca="1">Gas!D569</f>
        <v/>
      </c>
      <c r="C583" s="83" t="str">
        <f ca="1">Gas!I569</f>
        <v/>
      </c>
      <c r="D583" s="84" t="str">
        <f ca="1">Electricity!D569</f>
        <v/>
      </c>
      <c r="E583" s="84" t="str">
        <f ca="1">Electricity!I569</f>
        <v/>
      </c>
      <c r="F583" s="84" t="str">
        <f ca="1">Electricity!N569</f>
        <v/>
      </c>
      <c r="G583" s="84" t="str">
        <f ca="1">Electricity!S569</f>
        <v/>
      </c>
      <c r="H583" s="85" t="str">
        <f ca="1">Loads!D569</f>
        <v/>
      </c>
      <c r="I583" s="85" t="str">
        <f ca="1">Loads!I569</f>
        <v/>
      </c>
      <c r="J583" s="84" t="str">
        <f ca="1">Loads!N569</f>
        <v/>
      </c>
      <c r="K583" s="84" t="str">
        <f ca="1">Loads!S569</f>
        <v/>
      </c>
      <c r="L583" s="84" t="str">
        <f ca="1">Loads!X569</f>
        <v/>
      </c>
      <c r="M583" s="84" t="str">
        <f ca="1">Loads!AC569</f>
        <v/>
      </c>
      <c r="N583" s="84" t="str">
        <f ca="1">Loads!AH569</f>
        <v/>
      </c>
      <c r="O583" s="83" t="str">
        <f ca="1">Hydro!D569</f>
        <v xml:space="preserve">  </v>
      </c>
      <c r="P583" s="83"/>
      <c r="Q583" s="83"/>
      <c r="R583" s="83"/>
      <c r="S583" s="83"/>
    </row>
    <row r="584" spans="1:19" x14ac:dyDescent="0.25">
      <c r="A584" s="57">
        <v>41468</v>
      </c>
      <c r="B584" s="83" t="str">
        <f ca="1">Gas!D570</f>
        <v/>
      </c>
      <c r="C584" s="83" t="str">
        <f ca="1">Gas!I570</f>
        <v/>
      </c>
      <c r="D584" s="84" t="str">
        <f ca="1">Electricity!D570</f>
        <v/>
      </c>
      <c r="E584" s="84" t="str">
        <f ca="1">Electricity!I570</f>
        <v/>
      </c>
      <c r="F584" s="84" t="str">
        <f ca="1">Electricity!N570</f>
        <v/>
      </c>
      <c r="G584" s="84" t="str">
        <f ca="1">Electricity!S570</f>
        <v/>
      </c>
      <c r="H584" s="85" t="str">
        <f ca="1">Loads!D570</f>
        <v/>
      </c>
      <c r="I584" s="85" t="str">
        <f ca="1">Loads!I570</f>
        <v/>
      </c>
      <c r="J584" s="84" t="str">
        <f ca="1">Loads!N570</f>
        <v/>
      </c>
      <c r="K584" s="84" t="str">
        <f ca="1">Loads!S570</f>
        <v/>
      </c>
      <c r="L584" s="84" t="str">
        <f ca="1">Loads!X570</f>
        <v/>
      </c>
      <c r="M584" s="84" t="str">
        <f ca="1">Loads!AC570</f>
        <v/>
      </c>
      <c r="N584" s="84" t="str">
        <f ca="1">Loads!AH570</f>
        <v/>
      </c>
      <c r="O584" s="83" t="str">
        <f ca="1">Hydro!D570</f>
        <v xml:space="preserve">  </v>
      </c>
      <c r="P584" s="83"/>
      <c r="Q584" s="83"/>
      <c r="R584" s="83"/>
      <c r="S584" s="83"/>
    </row>
    <row r="585" spans="1:19" x14ac:dyDescent="0.25">
      <c r="A585" s="57">
        <v>41469</v>
      </c>
      <c r="B585" s="83" t="str">
        <f ca="1">Gas!D571</f>
        <v/>
      </c>
      <c r="C585" s="83" t="str">
        <f ca="1">Gas!I571</f>
        <v/>
      </c>
      <c r="D585" s="84" t="str">
        <f ca="1">Electricity!D571</f>
        <v/>
      </c>
      <c r="E585" s="84" t="str">
        <f ca="1">Electricity!I571</f>
        <v/>
      </c>
      <c r="F585" s="84" t="str">
        <f ca="1">Electricity!N571</f>
        <v/>
      </c>
      <c r="G585" s="84" t="str">
        <f ca="1">Electricity!S571</f>
        <v/>
      </c>
      <c r="H585" s="85" t="str">
        <f ca="1">Loads!D571</f>
        <v/>
      </c>
      <c r="I585" s="85" t="str">
        <f ca="1">Loads!I571</f>
        <v/>
      </c>
      <c r="J585" s="84" t="str">
        <f ca="1">Loads!N571</f>
        <v/>
      </c>
      <c r="K585" s="84" t="str">
        <f ca="1">Loads!S571</f>
        <v/>
      </c>
      <c r="L585" s="84" t="str">
        <f ca="1">Loads!X571</f>
        <v/>
      </c>
      <c r="M585" s="84" t="str">
        <f ca="1">Loads!AC571</f>
        <v/>
      </c>
      <c r="N585" s="84" t="str">
        <f ca="1">Loads!AH571</f>
        <v/>
      </c>
      <c r="O585" s="83" t="str">
        <f ca="1">Hydro!D571</f>
        <v xml:space="preserve">  </v>
      </c>
      <c r="P585" s="83"/>
      <c r="Q585" s="83"/>
      <c r="R585" s="83"/>
      <c r="S585" s="83"/>
    </row>
    <row r="586" spans="1:19" x14ac:dyDescent="0.25">
      <c r="A586" s="57">
        <v>41470</v>
      </c>
      <c r="B586" s="83" t="str">
        <f ca="1">Gas!D572</f>
        <v/>
      </c>
      <c r="C586" s="83" t="str">
        <f ca="1">Gas!I572</f>
        <v/>
      </c>
      <c r="D586" s="84" t="str">
        <f ca="1">Electricity!D572</f>
        <v/>
      </c>
      <c r="E586" s="84" t="str">
        <f ca="1">Electricity!I572</f>
        <v/>
      </c>
      <c r="F586" s="84" t="str">
        <f ca="1">Electricity!N572</f>
        <v/>
      </c>
      <c r="G586" s="84" t="str">
        <f ca="1">Electricity!S572</f>
        <v/>
      </c>
      <c r="H586" s="85" t="str">
        <f ca="1">Loads!D572</f>
        <v/>
      </c>
      <c r="I586" s="85" t="str">
        <f ca="1">Loads!I572</f>
        <v/>
      </c>
      <c r="J586" s="84" t="str">
        <f ca="1">Loads!N572</f>
        <v/>
      </c>
      <c r="K586" s="84" t="str">
        <f ca="1">Loads!S572</f>
        <v/>
      </c>
      <c r="L586" s="84" t="str">
        <f ca="1">Loads!X572</f>
        <v/>
      </c>
      <c r="M586" s="84" t="str">
        <f ca="1">Loads!AC572</f>
        <v/>
      </c>
      <c r="N586" s="84" t="str">
        <f ca="1">Loads!AH572</f>
        <v/>
      </c>
      <c r="O586" s="83" t="str">
        <f ca="1">Hydro!D572</f>
        <v xml:space="preserve">  </v>
      </c>
      <c r="P586" s="83"/>
      <c r="Q586" s="83"/>
      <c r="R586" s="83"/>
      <c r="S586" s="83"/>
    </row>
    <row r="587" spans="1:19" x14ac:dyDescent="0.25">
      <c r="A587" s="57">
        <v>41471</v>
      </c>
      <c r="B587" s="83" t="str">
        <f ca="1">Gas!D573</f>
        <v/>
      </c>
      <c r="C587" s="83" t="str">
        <f ca="1">Gas!I573</f>
        <v/>
      </c>
      <c r="D587" s="84" t="str">
        <f ca="1">Electricity!D573</f>
        <v/>
      </c>
      <c r="E587" s="84" t="str">
        <f ca="1">Electricity!I573</f>
        <v/>
      </c>
      <c r="F587" s="84" t="str">
        <f ca="1">Electricity!N573</f>
        <v/>
      </c>
      <c r="G587" s="84" t="str">
        <f ca="1">Electricity!S573</f>
        <v/>
      </c>
      <c r="H587" s="85" t="str">
        <f ca="1">Loads!D573</f>
        <v/>
      </c>
      <c r="I587" s="85" t="str">
        <f ca="1">Loads!I573</f>
        <v/>
      </c>
      <c r="J587" s="84" t="str">
        <f ca="1">Loads!N573</f>
        <v/>
      </c>
      <c r="K587" s="84" t="str">
        <f ca="1">Loads!S573</f>
        <v/>
      </c>
      <c r="L587" s="84" t="str">
        <f ca="1">Loads!X573</f>
        <v/>
      </c>
      <c r="M587" s="84" t="str">
        <f ca="1">Loads!AC573</f>
        <v/>
      </c>
      <c r="N587" s="84" t="str">
        <f ca="1">Loads!AH573</f>
        <v/>
      </c>
      <c r="O587" s="83" t="str">
        <f ca="1">Hydro!D573</f>
        <v xml:space="preserve">  </v>
      </c>
      <c r="P587" s="83"/>
      <c r="Q587" s="83"/>
      <c r="R587" s="83"/>
      <c r="S587" s="83"/>
    </row>
    <row r="588" spans="1:19" x14ac:dyDescent="0.25">
      <c r="A588" s="57">
        <v>41472</v>
      </c>
      <c r="B588" s="83" t="str">
        <f ca="1">Gas!D574</f>
        <v/>
      </c>
      <c r="C588" s="83" t="str">
        <f ca="1">Gas!I574</f>
        <v/>
      </c>
      <c r="D588" s="84" t="str">
        <f ca="1">Electricity!D574</f>
        <v/>
      </c>
      <c r="E588" s="84" t="str">
        <f ca="1">Electricity!I574</f>
        <v/>
      </c>
      <c r="F588" s="84" t="str">
        <f ca="1">Electricity!N574</f>
        <v/>
      </c>
      <c r="G588" s="84" t="str">
        <f ca="1">Electricity!S574</f>
        <v/>
      </c>
      <c r="H588" s="85" t="str">
        <f ca="1">Loads!D574</f>
        <v/>
      </c>
      <c r="I588" s="85" t="str">
        <f ca="1">Loads!I574</f>
        <v/>
      </c>
      <c r="J588" s="84" t="str">
        <f ca="1">Loads!N574</f>
        <v/>
      </c>
      <c r="K588" s="84" t="str">
        <f ca="1">Loads!S574</f>
        <v/>
      </c>
      <c r="L588" s="84" t="str">
        <f ca="1">Loads!X574</f>
        <v/>
      </c>
      <c r="M588" s="84" t="str">
        <f ca="1">Loads!AC574</f>
        <v/>
      </c>
      <c r="N588" s="84" t="str">
        <f ca="1">Loads!AH574</f>
        <v/>
      </c>
      <c r="O588" s="83" t="str">
        <f ca="1">Hydro!D574</f>
        <v xml:space="preserve">  </v>
      </c>
      <c r="P588" s="83"/>
      <c r="Q588" s="83"/>
      <c r="R588" s="83"/>
      <c r="S588" s="83"/>
    </row>
    <row r="589" spans="1:19" x14ac:dyDescent="0.25">
      <c r="A589" s="57">
        <v>41473</v>
      </c>
      <c r="B589" s="83" t="str">
        <f ca="1">Gas!D575</f>
        <v/>
      </c>
      <c r="C589" s="83" t="str">
        <f ca="1">Gas!I575</f>
        <v/>
      </c>
      <c r="D589" s="84" t="str">
        <f ca="1">Electricity!D575</f>
        <v/>
      </c>
      <c r="E589" s="84" t="str">
        <f ca="1">Electricity!I575</f>
        <v/>
      </c>
      <c r="F589" s="84" t="str">
        <f ca="1">Electricity!N575</f>
        <v/>
      </c>
      <c r="G589" s="84" t="str">
        <f ca="1">Electricity!S575</f>
        <v/>
      </c>
      <c r="H589" s="85" t="str">
        <f ca="1">Loads!D575</f>
        <v/>
      </c>
      <c r="I589" s="85" t="str">
        <f ca="1">Loads!I575</f>
        <v/>
      </c>
      <c r="J589" s="84" t="str">
        <f ca="1">Loads!N575</f>
        <v/>
      </c>
      <c r="K589" s="84" t="str">
        <f ca="1">Loads!S575</f>
        <v/>
      </c>
      <c r="L589" s="84" t="str">
        <f ca="1">Loads!X575</f>
        <v/>
      </c>
      <c r="M589" s="84" t="str">
        <f ca="1">Loads!AC575</f>
        <v/>
      </c>
      <c r="N589" s="84" t="str">
        <f ca="1">Loads!AH575</f>
        <v/>
      </c>
      <c r="O589" s="83" t="str">
        <f ca="1">Hydro!D575</f>
        <v xml:space="preserve">  </v>
      </c>
      <c r="P589" s="83"/>
      <c r="Q589" s="83"/>
      <c r="R589" s="83"/>
      <c r="S589" s="83"/>
    </row>
    <row r="590" spans="1:19" x14ac:dyDescent="0.25">
      <c r="A590" s="57">
        <v>41474</v>
      </c>
      <c r="B590" s="83" t="str">
        <f ca="1">Gas!D576</f>
        <v/>
      </c>
      <c r="C590" s="83" t="str">
        <f ca="1">Gas!I576</f>
        <v/>
      </c>
      <c r="D590" s="84" t="str">
        <f ca="1">Electricity!D576</f>
        <v/>
      </c>
      <c r="E590" s="84" t="str">
        <f ca="1">Electricity!I576</f>
        <v/>
      </c>
      <c r="F590" s="84" t="str">
        <f ca="1">Electricity!N576</f>
        <v/>
      </c>
      <c r="G590" s="84" t="str">
        <f ca="1">Electricity!S576</f>
        <v/>
      </c>
      <c r="H590" s="85" t="str">
        <f ca="1">Loads!D576</f>
        <v/>
      </c>
      <c r="I590" s="85" t="str">
        <f ca="1">Loads!I576</f>
        <v/>
      </c>
      <c r="J590" s="84" t="str">
        <f ca="1">Loads!N576</f>
        <v/>
      </c>
      <c r="K590" s="84" t="str">
        <f ca="1">Loads!S576</f>
        <v/>
      </c>
      <c r="L590" s="84" t="str">
        <f ca="1">Loads!X576</f>
        <v/>
      </c>
      <c r="M590" s="84" t="str">
        <f ca="1">Loads!AC576</f>
        <v/>
      </c>
      <c r="N590" s="84" t="str">
        <f ca="1">Loads!AH576</f>
        <v/>
      </c>
      <c r="O590" s="83" t="str">
        <f ca="1">Hydro!D576</f>
        <v xml:space="preserve">  </v>
      </c>
      <c r="P590" s="83"/>
      <c r="Q590" s="83"/>
      <c r="R590" s="83"/>
      <c r="S590" s="83"/>
    </row>
    <row r="591" spans="1:19" x14ac:dyDescent="0.25">
      <c r="A591" s="57">
        <v>41475</v>
      </c>
      <c r="B591" s="83" t="str">
        <f ca="1">Gas!D577</f>
        <v/>
      </c>
      <c r="C591" s="83" t="str">
        <f ca="1">Gas!I577</f>
        <v/>
      </c>
      <c r="D591" s="84" t="str">
        <f ca="1">Electricity!D577</f>
        <v/>
      </c>
      <c r="E591" s="84" t="str">
        <f ca="1">Electricity!I577</f>
        <v/>
      </c>
      <c r="F591" s="84" t="str">
        <f ca="1">Electricity!N577</f>
        <v/>
      </c>
      <c r="G591" s="84" t="str">
        <f ca="1">Electricity!S577</f>
        <v/>
      </c>
      <c r="H591" s="85" t="str">
        <f ca="1">Loads!D577</f>
        <v/>
      </c>
      <c r="I591" s="85" t="str">
        <f ca="1">Loads!I577</f>
        <v/>
      </c>
      <c r="J591" s="84" t="str">
        <f ca="1">Loads!N577</f>
        <v/>
      </c>
      <c r="K591" s="84" t="str">
        <f ca="1">Loads!S577</f>
        <v/>
      </c>
      <c r="L591" s="84" t="str">
        <f ca="1">Loads!X577</f>
        <v/>
      </c>
      <c r="M591" s="84" t="str">
        <f ca="1">Loads!AC577</f>
        <v/>
      </c>
      <c r="N591" s="84" t="str">
        <f ca="1">Loads!AH577</f>
        <v/>
      </c>
      <c r="O591" s="83" t="str">
        <f ca="1">Hydro!D577</f>
        <v xml:space="preserve">  </v>
      </c>
      <c r="P591" s="83"/>
      <c r="Q591" s="83"/>
      <c r="R591" s="83"/>
      <c r="S591" s="83"/>
    </row>
    <row r="592" spans="1:19" x14ac:dyDescent="0.25">
      <c r="A592" s="57">
        <v>41476</v>
      </c>
      <c r="B592" s="83" t="str">
        <f ca="1">Gas!D578</f>
        <v/>
      </c>
      <c r="C592" s="83" t="str">
        <f ca="1">Gas!I578</f>
        <v/>
      </c>
      <c r="D592" s="84" t="str">
        <f ca="1">Electricity!D578</f>
        <v/>
      </c>
      <c r="E592" s="84" t="str">
        <f ca="1">Electricity!I578</f>
        <v/>
      </c>
      <c r="F592" s="84" t="str">
        <f ca="1">Electricity!N578</f>
        <v/>
      </c>
      <c r="G592" s="84" t="str">
        <f ca="1">Electricity!S578</f>
        <v/>
      </c>
      <c r="H592" s="85" t="str">
        <f ca="1">Loads!D578</f>
        <v/>
      </c>
      <c r="I592" s="85" t="str">
        <f ca="1">Loads!I578</f>
        <v/>
      </c>
      <c r="J592" s="84" t="str">
        <f ca="1">Loads!N578</f>
        <v/>
      </c>
      <c r="K592" s="84" t="str">
        <f ca="1">Loads!S578</f>
        <v/>
      </c>
      <c r="L592" s="84" t="str">
        <f ca="1">Loads!X578</f>
        <v/>
      </c>
      <c r="M592" s="84" t="str">
        <f ca="1">Loads!AC578</f>
        <v/>
      </c>
      <c r="N592" s="84" t="str">
        <f ca="1">Loads!AH578</f>
        <v/>
      </c>
      <c r="O592" s="83" t="str">
        <f ca="1">Hydro!D578</f>
        <v xml:space="preserve">  </v>
      </c>
      <c r="P592" s="83"/>
      <c r="Q592" s="83"/>
      <c r="R592" s="83"/>
      <c r="S592" s="83"/>
    </row>
    <row r="593" spans="1:19" x14ac:dyDescent="0.25">
      <c r="A593" s="57">
        <v>41477</v>
      </c>
      <c r="B593" s="83" t="str">
        <f ca="1">Gas!D579</f>
        <v/>
      </c>
      <c r="C593" s="83" t="str">
        <f ca="1">Gas!I579</f>
        <v/>
      </c>
      <c r="D593" s="84" t="str">
        <f ca="1">Electricity!D579</f>
        <v/>
      </c>
      <c r="E593" s="84" t="str">
        <f ca="1">Electricity!I579</f>
        <v/>
      </c>
      <c r="F593" s="84" t="str">
        <f ca="1">Electricity!N579</f>
        <v/>
      </c>
      <c r="G593" s="84" t="str">
        <f ca="1">Electricity!S579</f>
        <v/>
      </c>
      <c r="H593" s="85" t="str">
        <f ca="1">Loads!D579</f>
        <v/>
      </c>
      <c r="I593" s="85" t="str">
        <f ca="1">Loads!I579</f>
        <v/>
      </c>
      <c r="J593" s="84" t="str">
        <f ca="1">Loads!N579</f>
        <v/>
      </c>
      <c r="K593" s="84" t="str">
        <f ca="1">Loads!S579</f>
        <v/>
      </c>
      <c r="L593" s="84" t="str">
        <f ca="1">Loads!X579</f>
        <v/>
      </c>
      <c r="M593" s="84" t="str">
        <f ca="1">Loads!AC579</f>
        <v/>
      </c>
      <c r="N593" s="84" t="str">
        <f ca="1">Loads!AH579</f>
        <v/>
      </c>
      <c r="O593" s="83" t="str">
        <f ca="1">Hydro!D579</f>
        <v xml:space="preserve">  </v>
      </c>
      <c r="P593" s="83"/>
      <c r="Q593" s="83"/>
      <c r="R593" s="83"/>
      <c r="S593" s="83"/>
    </row>
    <row r="594" spans="1:19" x14ac:dyDescent="0.25">
      <c r="A594" s="57">
        <v>41478</v>
      </c>
      <c r="B594" s="83" t="str">
        <f ca="1">Gas!D580</f>
        <v/>
      </c>
      <c r="C594" s="83" t="str">
        <f ca="1">Gas!I580</f>
        <v/>
      </c>
      <c r="D594" s="84" t="str">
        <f ca="1">Electricity!D580</f>
        <v/>
      </c>
      <c r="E594" s="84" t="str">
        <f ca="1">Electricity!I580</f>
        <v/>
      </c>
      <c r="F594" s="84" t="str">
        <f ca="1">Electricity!N580</f>
        <v/>
      </c>
      <c r="G594" s="84" t="str">
        <f ca="1">Electricity!S580</f>
        <v/>
      </c>
      <c r="H594" s="85" t="str">
        <f ca="1">Loads!D580</f>
        <v/>
      </c>
      <c r="I594" s="85" t="str">
        <f ca="1">Loads!I580</f>
        <v/>
      </c>
      <c r="J594" s="84" t="str">
        <f ca="1">Loads!N580</f>
        <v/>
      </c>
      <c r="K594" s="84" t="str">
        <f ca="1">Loads!S580</f>
        <v/>
      </c>
      <c r="L594" s="84" t="str">
        <f ca="1">Loads!X580</f>
        <v/>
      </c>
      <c r="M594" s="84" t="str">
        <f ca="1">Loads!AC580</f>
        <v/>
      </c>
      <c r="N594" s="84" t="str">
        <f ca="1">Loads!AH580</f>
        <v/>
      </c>
      <c r="O594" s="83" t="str">
        <f ca="1">Hydro!D580</f>
        <v xml:space="preserve">  </v>
      </c>
      <c r="P594" s="83"/>
      <c r="Q594" s="83"/>
      <c r="R594" s="83"/>
      <c r="S594" s="83"/>
    </row>
    <row r="595" spans="1:19" x14ac:dyDescent="0.25">
      <c r="A595" s="57">
        <v>41479</v>
      </c>
      <c r="B595" s="83" t="str">
        <f ca="1">Gas!D581</f>
        <v/>
      </c>
      <c r="C595" s="83" t="str">
        <f ca="1">Gas!I581</f>
        <v/>
      </c>
      <c r="D595" s="84" t="str">
        <f ca="1">Electricity!D581</f>
        <v/>
      </c>
      <c r="E595" s="84" t="str">
        <f ca="1">Electricity!I581</f>
        <v/>
      </c>
      <c r="F595" s="84" t="str">
        <f ca="1">Electricity!N581</f>
        <v/>
      </c>
      <c r="G595" s="84" t="str">
        <f ca="1">Electricity!S581</f>
        <v/>
      </c>
      <c r="H595" s="85" t="str">
        <f ca="1">Loads!D581</f>
        <v/>
      </c>
      <c r="I595" s="85" t="str">
        <f ca="1">Loads!I581</f>
        <v/>
      </c>
      <c r="J595" s="84" t="str">
        <f ca="1">Loads!N581</f>
        <v/>
      </c>
      <c r="K595" s="84" t="str">
        <f ca="1">Loads!S581</f>
        <v/>
      </c>
      <c r="L595" s="84" t="str">
        <f ca="1">Loads!X581</f>
        <v/>
      </c>
      <c r="M595" s="84" t="str">
        <f ca="1">Loads!AC581</f>
        <v/>
      </c>
      <c r="N595" s="84" t="str">
        <f ca="1">Loads!AH581</f>
        <v/>
      </c>
      <c r="O595" s="83" t="str">
        <f ca="1">Hydro!D581</f>
        <v xml:space="preserve">  </v>
      </c>
      <c r="P595" s="83"/>
      <c r="Q595" s="83"/>
      <c r="R595" s="83"/>
      <c r="S595" s="83"/>
    </row>
    <row r="596" spans="1:19" x14ac:dyDescent="0.25">
      <c r="A596" s="57">
        <v>41480</v>
      </c>
      <c r="B596" s="83" t="str">
        <f ca="1">Gas!D582</f>
        <v/>
      </c>
      <c r="C596" s="83" t="str">
        <f ca="1">Gas!I582</f>
        <v/>
      </c>
      <c r="D596" s="84" t="str">
        <f ca="1">Electricity!D582</f>
        <v/>
      </c>
      <c r="E596" s="84" t="str">
        <f ca="1">Electricity!I582</f>
        <v/>
      </c>
      <c r="F596" s="84" t="str">
        <f ca="1">Electricity!N582</f>
        <v/>
      </c>
      <c r="G596" s="84" t="str">
        <f ca="1">Electricity!S582</f>
        <v/>
      </c>
      <c r="H596" s="85" t="str">
        <f ca="1">Loads!D582</f>
        <v/>
      </c>
      <c r="I596" s="85" t="str">
        <f ca="1">Loads!I582</f>
        <v/>
      </c>
      <c r="J596" s="84" t="str">
        <f ca="1">Loads!N582</f>
        <v/>
      </c>
      <c r="K596" s="84" t="str">
        <f ca="1">Loads!S582</f>
        <v/>
      </c>
      <c r="L596" s="84" t="str">
        <f ca="1">Loads!X582</f>
        <v/>
      </c>
      <c r="M596" s="84" t="str">
        <f ca="1">Loads!AC582</f>
        <v/>
      </c>
      <c r="N596" s="84" t="str">
        <f ca="1">Loads!AH582</f>
        <v/>
      </c>
      <c r="O596" s="83" t="str">
        <f ca="1">Hydro!D582</f>
        <v xml:space="preserve">  </v>
      </c>
      <c r="P596" s="83"/>
      <c r="Q596" s="83"/>
      <c r="R596" s="83"/>
      <c r="S596" s="83"/>
    </row>
    <row r="597" spans="1:19" x14ac:dyDescent="0.25">
      <c r="A597" s="57">
        <v>41481</v>
      </c>
      <c r="B597" s="83" t="str">
        <f ca="1">Gas!D583</f>
        <v/>
      </c>
      <c r="C597" s="83" t="str">
        <f ca="1">Gas!I583</f>
        <v/>
      </c>
      <c r="D597" s="84" t="str">
        <f ca="1">Electricity!D583</f>
        <v/>
      </c>
      <c r="E597" s="84" t="str">
        <f ca="1">Electricity!I583</f>
        <v/>
      </c>
      <c r="F597" s="84" t="str">
        <f ca="1">Electricity!N583</f>
        <v/>
      </c>
      <c r="G597" s="84" t="str">
        <f ca="1">Electricity!S583</f>
        <v/>
      </c>
      <c r="H597" s="85" t="str">
        <f ca="1">Loads!D583</f>
        <v/>
      </c>
      <c r="I597" s="85" t="str">
        <f ca="1">Loads!I583</f>
        <v/>
      </c>
      <c r="J597" s="84" t="str">
        <f ca="1">Loads!N583</f>
        <v/>
      </c>
      <c r="K597" s="84" t="str">
        <f ca="1">Loads!S583</f>
        <v/>
      </c>
      <c r="L597" s="84" t="str">
        <f ca="1">Loads!X583</f>
        <v/>
      </c>
      <c r="M597" s="84" t="str">
        <f ca="1">Loads!AC583</f>
        <v/>
      </c>
      <c r="N597" s="84" t="str">
        <f ca="1">Loads!AH583</f>
        <v/>
      </c>
      <c r="O597" s="83" t="str">
        <f ca="1">Hydro!D583</f>
        <v xml:space="preserve">  </v>
      </c>
      <c r="P597" s="83"/>
      <c r="Q597" s="83"/>
      <c r="R597" s="83"/>
      <c r="S597" s="83"/>
    </row>
    <row r="598" spans="1:19" x14ac:dyDescent="0.25">
      <c r="A598" s="57">
        <v>41482</v>
      </c>
      <c r="B598" s="83" t="str">
        <f ca="1">Gas!D584</f>
        <v/>
      </c>
      <c r="C598" s="83" t="str">
        <f ca="1">Gas!I584</f>
        <v/>
      </c>
      <c r="D598" s="84" t="str">
        <f ca="1">Electricity!D584</f>
        <v/>
      </c>
      <c r="E598" s="84" t="str">
        <f ca="1">Electricity!I584</f>
        <v/>
      </c>
      <c r="F598" s="84" t="str">
        <f ca="1">Electricity!N584</f>
        <v/>
      </c>
      <c r="G598" s="84" t="str">
        <f ca="1">Electricity!S584</f>
        <v/>
      </c>
      <c r="H598" s="85" t="str">
        <f ca="1">Loads!D584</f>
        <v/>
      </c>
      <c r="I598" s="85" t="str">
        <f ca="1">Loads!I584</f>
        <v/>
      </c>
      <c r="J598" s="84" t="str">
        <f ca="1">Loads!N584</f>
        <v/>
      </c>
      <c r="K598" s="84" t="str">
        <f ca="1">Loads!S584</f>
        <v/>
      </c>
      <c r="L598" s="84" t="str">
        <f ca="1">Loads!X584</f>
        <v/>
      </c>
      <c r="M598" s="84" t="str">
        <f ca="1">Loads!AC584</f>
        <v/>
      </c>
      <c r="N598" s="84" t="str">
        <f ca="1">Loads!AH584</f>
        <v/>
      </c>
      <c r="O598" s="83" t="str">
        <f ca="1">Hydro!D584</f>
        <v xml:space="preserve">  </v>
      </c>
      <c r="P598" s="83"/>
      <c r="Q598" s="83"/>
      <c r="R598" s="83"/>
      <c r="S598" s="83"/>
    </row>
    <row r="599" spans="1:19" x14ac:dyDescent="0.25">
      <c r="A599" s="57">
        <v>41483</v>
      </c>
      <c r="B599" s="83" t="str">
        <f ca="1">Gas!D585</f>
        <v/>
      </c>
      <c r="C599" s="83" t="str">
        <f ca="1">Gas!I585</f>
        <v/>
      </c>
      <c r="D599" s="84" t="str">
        <f ca="1">Electricity!D585</f>
        <v/>
      </c>
      <c r="E599" s="84" t="str">
        <f ca="1">Electricity!I585</f>
        <v/>
      </c>
      <c r="F599" s="84" t="str">
        <f ca="1">Electricity!N585</f>
        <v/>
      </c>
      <c r="G599" s="84" t="str">
        <f ca="1">Electricity!S585</f>
        <v/>
      </c>
      <c r="H599" s="85" t="str">
        <f ca="1">Loads!D585</f>
        <v/>
      </c>
      <c r="I599" s="85" t="str">
        <f ca="1">Loads!I585</f>
        <v/>
      </c>
      <c r="J599" s="84" t="str">
        <f ca="1">Loads!N585</f>
        <v/>
      </c>
      <c r="K599" s="84" t="str">
        <f ca="1">Loads!S585</f>
        <v/>
      </c>
      <c r="L599" s="84" t="str">
        <f ca="1">Loads!X585</f>
        <v/>
      </c>
      <c r="M599" s="84" t="str">
        <f ca="1">Loads!AC585</f>
        <v/>
      </c>
      <c r="N599" s="84" t="str">
        <f ca="1">Loads!AH585</f>
        <v/>
      </c>
      <c r="O599" s="83" t="str">
        <f ca="1">Hydro!D585</f>
        <v xml:space="preserve">  </v>
      </c>
      <c r="P599" s="83"/>
      <c r="Q599" s="83"/>
      <c r="R599" s="83"/>
      <c r="S599" s="83"/>
    </row>
    <row r="600" spans="1:19" x14ac:dyDescent="0.25">
      <c r="A600" s="57">
        <v>41484</v>
      </c>
      <c r="B600" s="83" t="str">
        <f ca="1">Gas!D586</f>
        <v/>
      </c>
      <c r="C600" s="83" t="str">
        <f ca="1">Gas!I586</f>
        <v/>
      </c>
      <c r="D600" s="84" t="str">
        <f ca="1">Electricity!D586</f>
        <v/>
      </c>
      <c r="E600" s="84" t="str">
        <f ca="1">Electricity!I586</f>
        <v/>
      </c>
      <c r="F600" s="84" t="str">
        <f ca="1">Electricity!N586</f>
        <v/>
      </c>
      <c r="G600" s="84" t="str">
        <f ca="1">Electricity!S586</f>
        <v/>
      </c>
      <c r="H600" s="85" t="str">
        <f ca="1">Loads!D586</f>
        <v/>
      </c>
      <c r="I600" s="85" t="str">
        <f ca="1">Loads!I586</f>
        <v/>
      </c>
      <c r="J600" s="84" t="str">
        <f ca="1">Loads!N586</f>
        <v/>
      </c>
      <c r="K600" s="84" t="str">
        <f ca="1">Loads!S586</f>
        <v/>
      </c>
      <c r="L600" s="84" t="str">
        <f ca="1">Loads!X586</f>
        <v/>
      </c>
      <c r="M600" s="84" t="str">
        <f ca="1">Loads!AC586</f>
        <v/>
      </c>
      <c r="N600" s="84" t="str">
        <f ca="1">Loads!AH586</f>
        <v/>
      </c>
      <c r="O600" s="83" t="str">
        <f ca="1">Hydro!D586</f>
        <v xml:space="preserve">  </v>
      </c>
      <c r="P600" s="83"/>
      <c r="Q600" s="83"/>
      <c r="R600" s="83"/>
      <c r="S600" s="83"/>
    </row>
    <row r="601" spans="1:19" x14ac:dyDescent="0.25">
      <c r="A601" s="57">
        <v>41485</v>
      </c>
      <c r="B601" s="83" t="str">
        <f ca="1">Gas!D587</f>
        <v/>
      </c>
      <c r="C601" s="83" t="str">
        <f ca="1">Gas!I587</f>
        <v/>
      </c>
      <c r="D601" s="84" t="str">
        <f ca="1">Electricity!D587</f>
        <v/>
      </c>
      <c r="E601" s="84" t="str">
        <f ca="1">Electricity!I587</f>
        <v/>
      </c>
      <c r="F601" s="84" t="str">
        <f ca="1">Electricity!N587</f>
        <v/>
      </c>
      <c r="G601" s="84" t="str">
        <f ca="1">Electricity!S587</f>
        <v/>
      </c>
      <c r="H601" s="85" t="str">
        <f ca="1">Loads!D587</f>
        <v/>
      </c>
      <c r="I601" s="85" t="str">
        <f ca="1">Loads!I587</f>
        <v/>
      </c>
      <c r="J601" s="84" t="str">
        <f ca="1">Loads!N587</f>
        <v/>
      </c>
      <c r="K601" s="84" t="str">
        <f ca="1">Loads!S587</f>
        <v/>
      </c>
      <c r="L601" s="84" t="str">
        <f ca="1">Loads!X587</f>
        <v/>
      </c>
      <c r="M601" s="84" t="str">
        <f ca="1">Loads!AC587</f>
        <v/>
      </c>
      <c r="N601" s="84" t="str">
        <f ca="1">Loads!AH587</f>
        <v/>
      </c>
      <c r="O601" s="83" t="str">
        <f ca="1">Hydro!D587</f>
        <v xml:space="preserve">  </v>
      </c>
      <c r="P601" s="83"/>
      <c r="Q601" s="83"/>
      <c r="R601" s="83"/>
      <c r="S601" s="83"/>
    </row>
    <row r="602" spans="1:19" x14ac:dyDescent="0.25">
      <c r="A602" s="57">
        <v>41486</v>
      </c>
      <c r="B602" s="83" t="str">
        <f ca="1">Gas!D588</f>
        <v/>
      </c>
      <c r="C602" s="83" t="str">
        <f ca="1">Gas!I588</f>
        <v/>
      </c>
      <c r="D602" s="84" t="str">
        <f ca="1">Electricity!D588</f>
        <v/>
      </c>
      <c r="E602" s="84" t="str">
        <f ca="1">Electricity!I588</f>
        <v/>
      </c>
      <c r="F602" s="84" t="str">
        <f ca="1">Electricity!N588</f>
        <v/>
      </c>
      <c r="G602" s="84" t="str">
        <f ca="1">Electricity!S588</f>
        <v/>
      </c>
      <c r="H602" s="85" t="str">
        <f ca="1">Loads!D588</f>
        <v/>
      </c>
      <c r="I602" s="85" t="str">
        <f ca="1">Loads!I588</f>
        <v/>
      </c>
      <c r="J602" s="84" t="str">
        <f ca="1">Loads!N588</f>
        <v/>
      </c>
      <c r="K602" s="84" t="str">
        <f ca="1">Loads!S588</f>
        <v/>
      </c>
      <c r="L602" s="84" t="str">
        <f ca="1">Loads!X588</f>
        <v/>
      </c>
      <c r="M602" s="84" t="str">
        <f ca="1">Loads!AC588</f>
        <v/>
      </c>
      <c r="N602" s="84" t="str">
        <f ca="1">Loads!AH588</f>
        <v/>
      </c>
      <c r="O602" s="83" t="str">
        <f ca="1">Hydro!D588</f>
        <v xml:space="preserve">  </v>
      </c>
      <c r="P602" s="83"/>
      <c r="Q602" s="83"/>
      <c r="R602" s="83"/>
      <c r="S602" s="83"/>
    </row>
    <row r="603" spans="1:19" x14ac:dyDescent="0.25">
      <c r="A603" s="57">
        <v>41487</v>
      </c>
      <c r="B603" s="83" t="str">
        <f ca="1">Gas!D589</f>
        <v/>
      </c>
      <c r="C603" s="83" t="str">
        <f ca="1">Gas!I589</f>
        <v/>
      </c>
      <c r="D603" s="84" t="str">
        <f ca="1">Electricity!D589</f>
        <v/>
      </c>
      <c r="E603" s="84" t="str">
        <f ca="1">Electricity!I589</f>
        <v/>
      </c>
      <c r="F603" s="84" t="str">
        <f ca="1">Electricity!N589</f>
        <v/>
      </c>
      <c r="G603" s="84" t="str">
        <f ca="1">Electricity!S589</f>
        <v/>
      </c>
      <c r="H603" s="85" t="str">
        <f ca="1">Loads!D589</f>
        <v/>
      </c>
      <c r="I603" s="85" t="str">
        <f ca="1">Loads!I589</f>
        <v/>
      </c>
      <c r="J603" s="84" t="str">
        <f ca="1">Loads!N589</f>
        <v/>
      </c>
      <c r="K603" s="84" t="str">
        <f ca="1">Loads!S589</f>
        <v/>
      </c>
      <c r="L603" s="84" t="str">
        <f ca="1">Loads!X589</f>
        <v/>
      </c>
      <c r="M603" s="84" t="str">
        <f ca="1">Loads!AC589</f>
        <v/>
      </c>
      <c r="N603" s="84" t="str">
        <f ca="1">Loads!AH589</f>
        <v/>
      </c>
      <c r="O603" s="83" t="str">
        <f ca="1">Hydro!D589</f>
        <v xml:space="preserve">  </v>
      </c>
      <c r="P603" s="83"/>
      <c r="Q603" s="83"/>
      <c r="R603" s="83"/>
      <c r="S603" s="83"/>
    </row>
    <row r="604" spans="1:19" x14ac:dyDescent="0.25">
      <c r="A604" s="57">
        <v>41488</v>
      </c>
      <c r="B604" s="83" t="str">
        <f ca="1">Gas!D590</f>
        <v/>
      </c>
      <c r="C604" s="83" t="str">
        <f ca="1">Gas!I590</f>
        <v/>
      </c>
      <c r="D604" s="84" t="str">
        <f ca="1">Electricity!D590</f>
        <v/>
      </c>
      <c r="E604" s="84" t="str">
        <f ca="1">Electricity!I590</f>
        <v/>
      </c>
      <c r="F604" s="84" t="str">
        <f ca="1">Electricity!N590</f>
        <v/>
      </c>
      <c r="G604" s="84" t="str">
        <f ca="1">Electricity!S590</f>
        <v/>
      </c>
      <c r="H604" s="85" t="str">
        <f ca="1">Loads!D590</f>
        <v/>
      </c>
      <c r="I604" s="85" t="str">
        <f ca="1">Loads!I590</f>
        <v/>
      </c>
      <c r="J604" s="84" t="str">
        <f ca="1">Loads!N590</f>
        <v/>
      </c>
      <c r="K604" s="84" t="str">
        <f ca="1">Loads!S590</f>
        <v/>
      </c>
      <c r="L604" s="84" t="str">
        <f ca="1">Loads!X590</f>
        <v/>
      </c>
      <c r="M604" s="84" t="str">
        <f ca="1">Loads!AC590</f>
        <v/>
      </c>
      <c r="N604" s="84" t="str">
        <f ca="1">Loads!AH590</f>
        <v/>
      </c>
      <c r="O604" s="83" t="str">
        <f ca="1">Hydro!D590</f>
        <v xml:space="preserve">  </v>
      </c>
      <c r="P604" s="83"/>
      <c r="Q604" s="83"/>
      <c r="R604" s="83"/>
      <c r="S604" s="83"/>
    </row>
    <row r="605" spans="1:19" x14ac:dyDescent="0.25">
      <c r="A605" s="57">
        <v>41489</v>
      </c>
      <c r="B605" s="83" t="str">
        <f ca="1">Gas!D591</f>
        <v/>
      </c>
      <c r="C605" s="83" t="str">
        <f ca="1">Gas!I591</f>
        <v/>
      </c>
      <c r="D605" s="84" t="str">
        <f ca="1">Electricity!D591</f>
        <v/>
      </c>
      <c r="E605" s="84" t="str">
        <f ca="1">Electricity!I591</f>
        <v/>
      </c>
      <c r="F605" s="84" t="str">
        <f ca="1">Electricity!N591</f>
        <v/>
      </c>
      <c r="G605" s="84" t="str">
        <f ca="1">Electricity!S591</f>
        <v/>
      </c>
      <c r="H605" s="85" t="str">
        <f ca="1">Loads!D591</f>
        <v/>
      </c>
      <c r="I605" s="85" t="str">
        <f ca="1">Loads!I591</f>
        <v/>
      </c>
      <c r="J605" s="84" t="str">
        <f ca="1">Loads!N591</f>
        <v/>
      </c>
      <c r="K605" s="84" t="str">
        <f ca="1">Loads!S591</f>
        <v/>
      </c>
      <c r="L605" s="84" t="str">
        <f ca="1">Loads!X591</f>
        <v/>
      </c>
      <c r="M605" s="84" t="str">
        <f ca="1">Loads!AC591</f>
        <v/>
      </c>
      <c r="N605" s="84" t="str">
        <f ca="1">Loads!AH591</f>
        <v/>
      </c>
      <c r="O605" s="83" t="str">
        <f ca="1">Hydro!D591</f>
        <v xml:space="preserve">  </v>
      </c>
      <c r="P605" s="83"/>
      <c r="Q605" s="83"/>
      <c r="R605" s="83"/>
      <c r="S605" s="83"/>
    </row>
    <row r="606" spans="1:19" x14ac:dyDescent="0.25">
      <c r="A606" s="57">
        <v>41490</v>
      </c>
      <c r="B606" s="83" t="str">
        <f ca="1">Gas!D592</f>
        <v/>
      </c>
      <c r="C606" s="83" t="str">
        <f ca="1">Gas!I592</f>
        <v/>
      </c>
      <c r="D606" s="84" t="str">
        <f ca="1">Electricity!D592</f>
        <v/>
      </c>
      <c r="E606" s="84" t="str">
        <f ca="1">Electricity!I592</f>
        <v/>
      </c>
      <c r="F606" s="84" t="str">
        <f ca="1">Electricity!N592</f>
        <v/>
      </c>
      <c r="G606" s="84" t="str">
        <f ca="1">Electricity!S592</f>
        <v/>
      </c>
      <c r="H606" s="85" t="str">
        <f ca="1">Loads!D592</f>
        <v/>
      </c>
      <c r="I606" s="85" t="str">
        <f ca="1">Loads!I592</f>
        <v/>
      </c>
      <c r="J606" s="84" t="str">
        <f ca="1">Loads!N592</f>
        <v/>
      </c>
      <c r="K606" s="84" t="str">
        <f ca="1">Loads!S592</f>
        <v/>
      </c>
      <c r="L606" s="84" t="str">
        <f ca="1">Loads!X592</f>
        <v/>
      </c>
      <c r="M606" s="84" t="str">
        <f ca="1">Loads!AC592</f>
        <v/>
      </c>
      <c r="N606" s="84" t="str">
        <f ca="1">Loads!AH592</f>
        <v/>
      </c>
      <c r="O606" s="83" t="str">
        <f ca="1">Hydro!D592</f>
        <v xml:space="preserve">  </v>
      </c>
      <c r="P606" s="83"/>
      <c r="Q606" s="83"/>
      <c r="R606" s="83"/>
      <c r="S606" s="83"/>
    </row>
    <row r="607" spans="1:19" x14ac:dyDescent="0.25">
      <c r="A607" s="57">
        <v>41491</v>
      </c>
      <c r="B607" s="83" t="str">
        <f ca="1">Gas!D593</f>
        <v/>
      </c>
      <c r="C607" s="83" t="str">
        <f ca="1">Gas!I593</f>
        <v/>
      </c>
      <c r="D607" s="84" t="str">
        <f ca="1">Electricity!D593</f>
        <v/>
      </c>
      <c r="E607" s="84" t="str">
        <f ca="1">Electricity!I593</f>
        <v/>
      </c>
      <c r="F607" s="84" t="str">
        <f ca="1">Electricity!N593</f>
        <v/>
      </c>
      <c r="G607" s="84" t="str">
        <f ca="1">Electricity!S593</f>
        <v/>
      </c>
      <c r="H607" s="85" t="str">
        <f ca="1">Loads!D593</f>
        <v/>
      </c>
      <c r="I607" s="85" t="str">
        <f ca="1">Loads!I593</f>
        <v/>
      </c>
      <c r="J607" s="84" t="str">
        <f ca="1">Loads!N593</f>
        <v/>
      </c>
      <c r="K607" s="84" t="str">
        <f ca="1">Loads!S593</f>
        <v/>
      </c>
      <c r="L607" s="84" t="str">
        <f ca="1">Loads!X593</f>
        <v/>
      </c>
      <c r="M607" s="84" t="str">
        <f ca="1">Loads!AC593</f>
        <v/>
      </c>
      <c r="N607" s="84" t="str">
        <f ca="1">Loads!AH593</f>
        <v/>
      </c>
      <c r="O607" s="83" t="str">
        <f ca="1">Hydro!D593</f>
        <v xml:space="preserve">  </v>
      </c>
      <c r="P607" s="83"/>
      <c r="Q607" s="83"/>
      <c r="R607" s="83"/>
      <c r="S607" s="83"/>
    </row>
    <row r="608" spans="1:19" x14ac:dyDescent="0.25">
      <c r="A608" s="57">
        <v>41492</v>
      </c>
      <c r="B608" s="83" t="str">
        <f ca="1">Gas!D594</f>
        <v/>
      </c>
      <c r="C608" s="83" t="str">
        <f ca="1">Gas!I594</f>
        <v/>
      </c>
      <c r="D608" s="84" t="str">
        <f ca="1">Electricity!D594</f>
        <v/>
      </c>
      <c r="E608" s="84" t="str">
        <f ca="1">Electricity!I594</f>
        <v/>
      </c>
      <c r="F608" s="84" t="str">
        <f ca="1">Electricity!N594</f>
        <v/>
      </c>
      <c r="G608" s="84" t="str">
        <f ca="1">Electricity!S594</f>
        <v/>
      </c>
      <c r="H608" s="85" t="str">
        <f ca="1">Loads!D594</f>
        <v/>
      </c>
      <c r="I608" s="85" t="str">
        <f ca="1">Loads!I594</f>
        <v/>
      </c>
      <c r="J608" s="84" t="str">
        <f ca="1">Loads!N594</f>
        <v/>
      </c>
      <c r="K608" s="84" t="str">
        <f ca="1">Loads!S594</f>
        <v/>
      </c>
      <c r="L608" s="84" t="str">
        <f ca="1">Loads!X594</f>
        <v/>
      </c>
      <c r="M608" s="84" t="str">
        <f ca="1">Loads!AC594</f>
        <v/>
      </c>
      <c r="N608" s="84" t="str">
        <f ca="1">Loads!AH594</f>
        <v/>
      </c>
      <c r="O608" s="83" t="str">
        <f ca="1">Hydro!D594</f>
        <v xml:space="preserve">  </v>
      </c>
      <c r="P608" s="83"/>
      <c r="Q608" s="83"/>
      <c r="R608" s="83"/>
      <c r="S608" s="83"/>
    </row>
    <row r="609" spans="1:19" x14ac:dyDescent="0.25">
      <c r="A609" s="57">
        <v>41493</v>
      </c>
      <c r="B609" s="83" t="str">
        <f ca="1">Gas!D595</f>
        <v/>
      </c>
      <c r="C609" s="83" t="str">
        <f ca="1">Gas!I595</f>
        <v/>
      </c>
      <c r="D609" s="84" t="str">
        <f ca="1">Electricity!D595</f>
        <v/>
      </c>
      <c r="E609" s="84" t="str">
        <f ca="1">Electricity!I595</f>
        <v/>
      </c>
      <c r="F609" s="84" t="str">
        <f ca="1">Electricity!N595</f>
        <v/>
      </c>
      <c r="G609" s="84" t="str">
        <f ca="1">Electricity!S595</f>
        <v/>
      </c>
      <c r="H609" s="85" t="str">
        <f ca="1">Loads!D595</f>
        <v/>
      </c>
      <c r="I609" s="85" t="str">
        <f ca="1">Loads!I595</f>
        <v/>
      </c>
      <c r="J609" s="84" t="str">
        <f ca="1">Loads!N595</f>
        <v/>
      </c>
      <c r="K609" s="84" t="str">
        <f ca="1">Loads!S595</f>
        <v/>
      </c>
      <c r="L609" s="84" t="str">
        <f ca="1">Loads!X595</f>
        <v/>
      </c>
      <c r="M609" s="84" t="str">
        <f ca="1">Loads!AC595</f>
        <v/>
      </c>
      <c r="N609" s="84" t="str">
        <f ca="1">Loads!AH595</f>
        <v/>
      </c>
      <c r="O609" s="83" t="str">
        <f ca="1">Hydro!D595</f>
        <v xml:space="preserve">  </v>
      </c>
      <c r="P609" s="83"/>
      <c r="Q609" s="83"/>
      <c r="R609" s="83"/>
      <c r="S609" s="83"/>
    </row>
    <row r="610" spans="1:19" x14ac:dyDescent="0.25">
      <c r="A610" s="57">
        <v>41494</v>
      </c>
      <c r="B610" s="83" t="str">
        <f ca="1">Gas!D596</f>
        <v/>
      </c>
      <c r="C610" s="83" t="str">
        <f ca="1">Gas!I596</f>
        <v/>
      </c>
      <c r="D610" s="84" t="str">
        <f ca="1">Electricity!D596</f>
        <v/>
      </c>
      <c r="E610" s="84" t="str">
        <f ca="1">Electricity!I596</f>
        <v/>
      </c>
      <c r="F610" s="84" t="str">
        <f ca="1">Electricity!N596</f>
        <v/>
      </c>
      <c r="G610" s="84" t="str">
        <f ca="1">Electricity!S596</f>
        <v/>
      </c>
      <c r="H610" s="85" t="str">
        <f ca="1">Loads!D596</f>
        <v/>
      </c>
      <c r="I610" s="85" t="str">
        <f ca="1">Loads!I596</f>
        <v/>
      </c>
      <c r="J610" s="84" t="str">
        <f ca="1">Loads!N596</f>
        <v/>
      </c>
      <c r="K610" s="84" t="str">
        <f ca="1">Loads!S596</f>
        <v/>
      </c>
      <c r="L610" s="84" t="str">
        <f ca="1">Loads!X596</f>
        <v/>
      </c>
      <c r="M610" s="84" t="str">
        <f ca="1">Loads!AC596</f>
        <v/>
      </c>
      <c r="N610" s="84" t="str">
        <f ca="1">Loads!AH596</f>
        <v/>
      </c>
      <c r="O610" s="83" t="str">
        <f ca="1">Hydro!D596</f>
        <v xml:space="preserve">  </v>
      </c>
      <c r="P610" s="83"/>
      <c r="Q610" s="83"/>
      <c r="R610" s="83"/>
      <c r="S610" s="83"/>
    </row>
    <row r="611" spans="1:19" x14ac:dyDescent="0.25">
      <c r="A611" s="57">
        <v>41495</v>
      </c>
      <c r="B611" s="83" t="str">
        <f ca="1">Gas!D597</f>
        <v/>
      </c>
      <c r="C611" s="83" t="str">
        <f ca="1">Gas!I597</f>
        <v/>
      </c>
      <c r="D611" s="84" t="str">
        <f ca="1">Electricity!D597</f>
        <v/>
      </c>
      <c r="E611" s="84" t="str">
        <f ca="1">Electricity!I597</f>
        <v/>
      </c>
      <c r="F611" s="84" t="str">
        <f ca="1">Electricity!N597</f>
        <v/>
      </c>
      <c r="G611" s="84" t="str">
        <f ca="1">Electricity!S597</f>
        <v/>
      </c>
      <c r="H611" s="85" t="str">
        <f ca="1">Loads!D597</f>
        <v/>
      </c>
      <c r="I611" s="85" t="str">
        <f ca="1">Loads!I597</f>
        <v/>
      </c>
      <c r="J611" s="84" t="str">
        <f ca="1">Loads!N597</f>
        <v/>
      </c>
      <c r="K611" s="84" t="str">
        <f ca="1">Loads!S597</f>
        <v/>
      </c>
      <c r="L611" s="84" t="str">
        <f ca="1">Loads!X597</f>
        <v/>
      </c>
      <c r="M611" s="84" t="str">
        <f ca="1">Loads!AC597</f>
        <v/>
      </c>
      <c r="N611" s="84" t="str">
        <f ca="1">Loads!AH597</f>
        <v/>
      </c>
      <c r="O611" s="83" t="str">
        <f ca="1">Hydro!D597</f>
        <v xml:space="preserve">  </v>
      </c>
      <c r="P611" s="83"/>
      <c r="Q611" s="83"/>
      <c r="R611" s="83"/>
      <c r="S611" s="83"/>
    </row>
    <row r="612" spans="1:19" x14ac:dyDescent="0.25">
      <c r="A612" s="57">
        <v>41496</v>
      </c>
      <c r="B612" s="83" t="str">
        <f ca="1">Gas!D598</f>
        <v/>
      </c>
      <c r="C612" s="83" t="str">
        <f ca="1">Gas!I598</f>
        <v/>
      </c>
      <c r="D612" s="84" t="str">
        <f ca="1">Electricity!D598</f>
        <v/>
      </c>
      <c r="E612" s="84" t="str">
        <f ca="1">Electricity!I598</f>
        <v/>
      </c>
      <c r="F612" s="84" t="str">
        <f ca="1">Electricity!N598</f>
        <v/>
      </c>
      <c r="G612" s="84" t="str">
        <f ca="1">Electricity!S598</f>
        <v/>
      </c>
      <c r="H612" s="85" t="str">
        <f ca="1">Loads!D598</f>
        <v/>
      </c>
      <c r="I612" s="85" t="str">
        <f ca="1">Loads!I598</f>
        <v/>
      </c>
      <c r="J612" s="84" t="str">
        <f ca="1">Loads!N598</f>
        <v/>
      </c>
      <c r="K612" s="84" t="str">
        <f ca="1">Loads!S598</f>
        <v/>
      </c>
      <c r="L612" s="84" t="str">
        <f ca="1">Loads!X598</f>
        <v/>
      </c>
      <c r="M612" s="84" t="str">
        <f ca="1">Loads!AC598</f>
        <v/>
      </c>
      <c r="N612" s="84" t="str">
        <f ca="1">Loads!AH598</f>
        <v/>
      </c>
      <c r="O612" s="83" t="str">
        <f ca="1">Hydro!D598</f>
        <v xml:space="preserve">  </v>
      </c>
      <c r="P612" s="83"/>
      <c r="Q612" s="83"/>
      <c r="R612" s="83"/>
      <c r="S612" s="83"/>
    </row>
    <row r="613" spans="1:19" x14ac:dyDescent="0.25">
      <c r="A613" s="57">
        <v>41497</v>
      </c>
      <c r="B613" s="83" t="str">
        <f ca="1">Gas!D599</f>
        <v/>
      </c>
      <c r="C613" s="83" t="str">
        <f ca="1">Gas!I599</f>
        <v/>
      </c>
      <c r="D613" s="84" t="str">
        <f ca="1">Electricity!D599</f>
        <v/>
      </c>
      <c r="E613" s="84" t="str">
        <f ca="1">Electricity!I599</f>
        <v/>
      </c>
      <c r="F613" s="84" t="str">
        <f ca="1">Electricity!N599</f>
        <v/>
      </c>
      <c r="G613" s="84" t="str">
        <f ca="1">Electricity!S599</f>
        <v/>
      </c>
      <c r="H613" s="85" t="str">
        <f ca="1">Loads!D599</f>
        <v/>
      </c>
      <c r="I613" s="85" t="str">
        <f ca="1">Loads!I599</f>
        <v/>
      </c>
      <c r="J613" s="84" t="str">
        <f ca="1">Loads!N599</f>
        <v/>
      </c>
      <c r="K613" s="84" t="str">
        <f ca="1">Loads!S599</f>
        <v/>
      </c>
      <c r="L613" s="84" t="str">
        <f ca="1">Loads!X599</f>
        <v/>
      </c>
      <c r="M613" s="84" t="str">
        <f ca="1">Loads!AC599</f>
        <v/>
      </c>
      <c r="N613" s="84" t="str">
        <f ca="1">Loads!AH599</f>
        <v/>
      </c>
      <c r="O613" s="83" t="str">
        <f ca="1">Hydro!D599</f>
        <v xml:space="preserve">  </v>
      </c>
      <c r="P613" s="83"/>
      <c r="Q613" s="83"/>
      <c r="R613" s="83"/>
      <c r="S613" s="83"/>
    </row>
    <row r="614" spans="1:19" x14ac:dyDescent="0.25">
      <c r="A614" s="57">
        <v>41498</v>
      </c>
      <c r="B614" s="83" t="str">
        <f ca="1">Gas!D600</f>
        <v/>
      </c>
      <c r="C614" s="83" t="str">
        <f ca="1">Gas!I600</f>
        <v/>
      </c>
      <c r="D614" s="84" t="str">
        <f ca="1">Electricity!D600</f>
        <v/>
      </c>
      <c r="E614" s="84" t="str">
        <f ca="1">Electricity!I600</f>
        <v/>
      </c>
      <c r="F614" s="84" t="str">
        <f ca="1">Electricity!N600</f>
        <v/>
      </c>
      <c r="G614" s="84" t="str">
        <f ca="1">Electricity!S600</f>
        <v/>
      </c>
      <c r="H614" s="85" t="str">
        <f ca="1">Loads!D600</f>
        <v/>
      </c>
      <c r="I614" s="85" t="str">
        <f ca="1">Loads!I600</f>
        <v/>
      </c>
      <c r="J614" s="84" t="str">
        <f ca="1">Loads!N600</f>
        <v/>
      </c>
      <c r="K614" s="84" t="str">
        <f ca="1">Loads!S600</f>
        <v/>
      </c>
      <c r="L614" s="84" t="str">
        <f ca="1">Loads!X600</f>
        <v/>
      </c>
      <c r="M614" s="84" t="str">
        <f ca="1">Loads!AC600</f>
        <v/>
      </c>
      <c r="N614" s="84" t="str">
        <f ca="1">Loads!AH600</f>
        <v/>
      </c>
      <c r="O614" s="83" t="str">
        <f ca="1">Hydro!D600</f>
        <v xml:space="preserve">  </v>
      </c>
      <c r="P614" s="83"/>
      <c r="Q614" s="83"/>
      <c r="R614" s="83"/>
      <c r="S614" s="83"/>
    </row>
    <row r="615" spans="1:19" x14ac:dyDescent="0.25">
      <c r="A615" s="57">
        <v>41499</v>
      </c>
      <c r="B615" s="83" t="str">
        <f ca="1">Gas!D601</f>
        <v/>
      </c>
      <c r="C615" s="83" t="str">
        <f ca="1">Gas!I601</f>
        <v/>
      </c>
      <c r="D615" s="84" t="str">
        <f ca="1">Electricity!D601</f>
        <v/>
      </c>
      <c r="E615" s="84" t="str">
        <f ca="1">Electricity!I601</f>
        <v/>
      </c>
      <c r="F615" s="84" t="str">
        <f ca="1">Electricity!N601</f>
        <v/>
      </c>
      <c r="G615" s="84" t="str">
        <f ca="1">Electricity!S601</f>
        <v/>
      </c>
      <c r="H615" s="85" t="str">
        <f ca="1">Loads!D601</f>
        <v/>
      </c>
      <c r="I615" s="85" t="str">
        <f ca="1">Loads!I601</f>
        <v/>
      </c>
      <c r="J615" s="84" t="str">
        <f ca="1">Loads!N601</f>
        <v/>
      </c>
      <c r="K615" s="84" t="str">
        <f ca="1">Loads!S601</f>
        <v/>
      </c>
      <c r="L615" s="84" t="str">
        <f ca="1">Loads!X601</f>
        <v/>
      </c>
      <c r="M615" s="84" t="str">
        <f ca="1">Loads!AC601</f>
        <v/>
      </c>
      <c r="N615" s="84" t="str">
        <f ca="1">Loads!AH601</f>
        <v/>
      </c>
      <c r="O615" s="83" t="str">
        <f ca="1">Hydro!D601</f>
        <v xml:space="preserve">  </v>
      </c>
      <c r="P615" s="83"/>
      <c r="Q615" s="83"/>
      <c r="R615" s="83"/>
      <c r="S615" s="83"/>
    </row>
    <row r="616" spans="1:19" x14ac:dyDescent="0.25">
      <c r="A616" s="57">
        <v>41500</v>
      </c>
      <c r="B616" s="83" t="str">
        <f ca="1">Gas!D602</f>
        <v/>
      </c>
      <c r="C616" s="83" t="str">
        <f ca="1">Gas!I602</f>
        <v/>
      </c>
      <c r="D616" s="84" t="str">
        <f ca="1">Electricity!D602</f>
        <v/>
      </c>
      <c r="E616" s="84" t="str">
        <f ca="1">Electricity!I602</f>
        <v/>
      </c>
      <c r="F616" s="84" t="str">
        <f ca="1">Electricity!N602</f>
        <v/>
      </c>
      <c r="G616" s="84" t="str">
        <f ca="1">Electricity!S602</f>
        <v/>
      </c>
      <c r="H616" s="85" t="str">
        <f ca="1">Loads!D602</f>
        <v/>
      </c>
      <c r="I616" s="85" t="str">
        <f ca="1">Loads!I602</f>
        <v/>
      </c>
      <c r="J616" s="84" t="str">
        <f ca="1">Loads!N602</f>
        <v/>
      </c>
      <c r="K616" s="84" t="str">
        <f ca="1">Loads!S602</f>
        <v/>
      </c>
      <c r="L616" s="84" t="str">
        <f ca="1">Loads!X602</f>
        <v/>
      </c>
      <c r="M616" s="84" t="str">
        <f ca="1">Loads!AC602</f>
        <v/>
      </c>
      <c r="N616" s="84" t="str">
        <f ca="1">Loads!AH602</f>
        <v/>
      </c>
      <c r="O616" s="83" t="str">
        <f ca="1">Hydro!D602</f>
        <v xml:space="preserve">  </v>
      </c>
      <c r="P616" s="83"/>
      <c r="Q616" s="83"/>
      <c r="R616" s="83"/>
      <c r="S616" s="83"/>
    </row>
    <row r="617" spans="1:19" x14ac:dyDescent="0.25">
      <c r="A617" s="57">
        <v>41501</v>
      </c>
      <c r="B617" s="83" t="str">
        <f ca="1">Gas!D603</f>
        <v/>
      </c>
      <c r="C617" s="83" t="str">
        <f ca="1">Gas!I603</f>
        <v/>
      </c>
      <c r="D617" s="84" t="str">
        <f ca="1">Electricity!D603</f>
        <v/>
      </c>
      <c r="E617" s="84" t="str">
        <f ca="1">Electricity!I603</f>
        <v/>
      </c>
      <c r="F617" s="84" t="str">
        <f ca="1">Electricity!N603</f>
        <v/>
      </c>
      <c r="G617" s="84" t="str">
        <f ca="1">Electricity!S603</f>
        <v/>
      </c>
      <c r="H617" s="85" t="str">
        <f ca="1">Loads!D603</f>
        <v/>
      </c>
      <c r="I617" s="85" t="str">
        <f ca="1">Loads!I603</f>
        <v/>
      </c>
      <c r="J617" s="84" t="str">
        <f ca="1">Loads!N603</f>
        <v/>
      </c>
      <c r="K617" s="84" t="str">
        <f ca="1">Loads!S603</f>
        <v/>
      </c>
      <c r="L617" s="84" t="str">
        <f ca="1">Loads!X603</f>
        <v/>
      </c>
      <c r="M617" s="84" t="str">
        <f ca="1">Loads!AC603</f>
        <v/>
      </c>
      <c r="N617" s="84" t="str">
        <f ca="1">Loads!AH603</f>
        <v/>
      </c>
      <c r="O617" s="83" t="str">
        <f ca="1">Hydro!D603</f>
        <v xml:space="preserve">  </v>
      </c>
      <c r="P617" s="83"/>
      <c r="Q617" s="83"/>
      <c r="R617" s="83"/>
      <c r="S617" s="83"/>
    </row>
    <row r="618" spans="1:19" x14ac:dyDescent="0.25">
      <c r="A618" s="57">
        <v>41502</v>
      </c>
      <c r="B618" s="83" t="str">
        <f ca="1">Gas!D604</f>
        <v/>
      </c>
      <c r="C618" s="83" t="str">
        <f ca="1">Gas!I604</f>
        <v/>
      </c>
      <c r="D618" s="84" t="str">
        <f ca="1">Electricity!D604</f>
        <v/>
      </c>
      <c r="E618" s="84" t="str">
        <f ca="1">Electricity!I604</f>
        <v/>
      </c>
      <c r="F618" s="84" t="str">
        <f ca="1">Electricity!N604</f>
        <v/>
      </c>
      <c r="G618" s="84" t="str">
        <f ca="1">Electricity!S604</f>
        <v/>
      </c>
      <c r="H618" s="85" t="str">
        <f ca="1">Loads!D604</f>
        <v/>
      </c>
      <c r="I618" s="85" t="str">
        <f ca="1">Loads!I604</f>
        <v/>
      </c>
      <c r="J618" s="84" t="str">
        <f ca="1">Loads!N604</f>
        <v/>
      </c>
      <c r="K618" s="84" t="str">
        <f ca="1">Loads!S604</f>
        <v/>
      </c>
      <c r="L618" s="84" t="str">
        <f ca="1">Loads!X604</f>
        <v/>
      </c>
      <c r="M618" s="84" t="str">
        <f ca="1">Loads!AC604</f>
        <v/>
      </c>
      <c r="N618" s="84" t="str">
        <f ca="1">Loads!AH604</f>
        <v/>
      </c>
      <c r="O618" s="83" t="str">
        <f ca="1">Hydro!D604</f>
        <v xml:space="preserve">  </v>
      </c>
      <c r="P618" s="83"/>
      <c r="Q618" s="83"/>
      <c r="R618" s="83"/>
      <c r="S618" s="83"/>
    </row>
    <row r="619" spans="1:19" x14ac:dyDescent="0.25">
      <c r="A619" s="57">
        <v>41503</v>
      </c>
      <c r="B619" s="83" t="str">
        <f ca="1">Gas!D605</f>
        <v/>
      </c>
      <c r="C619" s="83" t="str">
        <f ca="1">Gas!I605</f>
        <v/>
      </c>
      <c r="D619" s="84" t="str">
        <f ca="1">Electricity!D605</f>
        <v/>
      </c>
      <c r="E619" s="84" t="str">
        <f ca="1">Electricity!I605</f>
        <v/>
      </c>
      <c r="F619" s="84" t="str">
        <f ca="1">Electricity!N605</f>
        <v/>
      </c>
      <c r="G619" s="84" t="str">
        <f ca="1">Electricity!S605</f>
        <v/>
      </c>
      <c r="H619" s="85" t="str">
        <f ca="1">Loads!D605</f>
        <v/>
      </c>
      <c r="I619" s="85" t="str">
        <f ca="1">Loads!I605</f>
        <v/>
      </c>
      <c r="J619" s="84" t="str">
        <f ca="1">Loads!N605</f>
        <v/>
      </c>
      <c r="K619" s="84" t="str">
        <f ca="1">Loads!S605</f>
        <v/>
      </c>
      <c r="L619" s="84" t="str">
        <f ca="1">Loads!X605</f>
        <v/>
      </c>
      <c r="M619" s="84" t="str">
        <f ca="1">Loads!AC605</f>
        <v/>
      </c>
      <c r="N619" s="84" t="str">
        <f ca="1">Loads!AH605</f>
        <v/>
      </c>
      <c r="O619" s="83" t="str">
        <f ca="1">Hydro!D605</f>
        <v xml:space="preserve">  </v>
      </c>
      <c r="P619" s="83"/>
      <c r="Q619" s="83"/>
      <c r="R619" s="83"/>
      <c r="S619" s="83"/>
    </row>
    <row r="620" spans="1:19" x14ac:dyDescent="0.25">
      <c r="A620" s="57">
        <v>41504</v>
      </c>
      <c r="B620" s="83" t="str">
        <f ca="1">Gas!D606</f>
        <v/>
      </c>
      <c r="C620" s="83" t="str">
        <f ca="1">Gas!I606</f>
        <v/>
      </c>
      <c r="D620" s="84" t="str">
        <f ca="1">Electricity!D606</f>
        <v/>
      </c>
      <c r="E620" s="84" t="str">
        <f ca="1">Electricity!I606</f>
        <v/>
      </c>
      <c r="F620" s="84" t="str">
        <f ca="1">Electricity!N606</f>
        <v/>
      </c>
      <c r="G620" s="84" t="str">
        <f ca="1">Electricity!S606</f>
        <v/>
      </c>
      <c r="H620" s="85" t="str">
        <f ca="1">Loads!D606</f>
        <v/>
      </c>
      <c r="I620" s="85" t="str">
        <f ca="1">Loads!I606</f>
        <v/>
      </c>
      <c r="J620" s="84" t="str">
        <f ca="1">Loads!N606</f>
        <v/>
      </c>
      <c r="K620" s="84" t="str">
        <f ca="1">Loads!S606</f>
        <v/>
      </c>
      <c r="L620" s="84" t="str">
        <f ca="1">Loads!X606</f>
        <v/>
      </c>
      <c r="M620" s="84" t="str">
        <f ca="1">Loads!AC606</f>
        <v/>
      </c>
      <c r="N620" s="84" t="str">
        <f ca="1">Loads!AH606</f>
        <v/>
      </c>
      <c r="O620" s="83" t="str">
        <f ca="1">Hydro!D606</f>
        <v xml:space="preserve">  </v>
      </c>
      <c r="P620" s="83"/>
      <c r="Q620" s="83"/>
      <c r="R620" s="83"/>
      <c r="S620" s="83"/>
    </row>
    <row r="621" spans="1:19" x14ac:dyDescent="0.25">
      <c r="A621" s="57">
        <v>41505</v>
      </c>
      <c r="B621" s="83" t="str">
        <f ca="1">Gas!D607</f>
        <v/>
      </c>
      <c r="C621" s="83" t="str">
        <f ca="1">Gas!I607</f>
        <v/>
      </c>
      <c r="D621" s="84" t="str">
        <f ca="1">Electricity!D607</f>
        <v/>
      </c>
      <c r="E621" s="84" t="str">
        <f ca="1">Electricity!I607</f>
        <v/>
      </c>
      <c r="F621" s="84" t="str">
        <f ca="1">Electricity!N607</f>
        <v/>
      </c>
      <c r="G621" s="84" t="str">
        <f ca="1">Electricity!S607</f>
        <v/>
      </c>
      <c r="H621" s="85" t="str">
        <f ca="1">Loads!D607</f>
        <v/>
      </c>
      <c r="I621" s="85" t="str">
        <f ca="1">Loads!I607</f>
        <v/>
      </c>
      <c r="J621" s="84" t="str">
        <f ca="1">Loads!N607</f>
        <v/>
      </c>
      <c r="K621" s="84" t="str">
        <f ca="1">Loads!S607</f>
        <v/>
      </c>
      <c r="L621" s="84" t="str">
        <f ca="1">Loads!X607</f>
        <v/>
      </c>
      <c r="M621" s="84" t="str">
        <f ca="1">Loads!AC607</f>
        <v/>
      </c>
      <c r="N621" s="84" t="str">
        <f ca="1">Loads!AH607</f>
        <v/>
      </c>
      <c r="O621" s="83" t="str">
        <f ca="1">Hydro!D607</f>
        <v xml:space="preserve">  </v>
      </c>
      <c r="P621" s="83"/>
      <c r="Q621" s="83"/>
      <c r="R621" s="83"/>
      <c r="S621" s="83"/>
    </row>
    <row r="622" spans="1:19" x14ac:dyDescent="0.25">
      <c r="A622" s="57">
        <v>41506</v>
      </c>
      <c r="B622" s="83" t="str">
        <f ca="1">Gas!D608</f>
        <v/>
      </c>
      <c r="C622" s="83" t="str">
        <f ca="1">Gas!I608</f>
        <v/>
      </c>
      <c r="D622" s="84" t="str">
        <f ca="1">Electricity!D608</f>
        <v/>
      </c>
      <c r="E622" s="84" t="str">
        <f ca="1">Electricity!I608</f>
        <v/>
      </c>
      <c r="F622" s="84" t="str">
        <f ca="1">Electricity!N608</f>
        <v/>
      </c>
      <c r="G622" s="84" t="str">
        <f ca="1">Electricity!S608</f>
        <v/>
      </c>
      <c r="H622" s="85" t="str">
        <f ca="1">Loads!D608</f>
        <v/>
      </c>
      <c r="I622" s="85" t="str">
        <f ca="1">Loads!I608</f>
        <v/>
      </c>
      <c r="J622" s="84" t="str">
        <f ca="1">Loads!N608</f>
        <v/>
      </c>
      <c r="K622" s="84" t="str">
        <f ca="1">Loads!S608</f>
        <v/>
      </c>
      <c r="L622" s="84" t="str">
        <f ca="1">Loads!X608</f>
        <v/>
      </c>
      <c r="M622" s="84" t="str">
        <f ca="1">Loads!AC608</f>
        <v/>
      </c>
      <c r="N622" s="84" t="str">
        <f ca="1">Loads!AH608</f>
        <v/>
      </c>
      <c r="O622" s="83" t="str">
        <f ca="1">Hydro!D608</f>
        <v xml:space="preserve">  </v>
      </c>
      <c r="P622" s="83"/>
      <c r="Q622" s="83"/>
      <c r="R622" s="83"/>
      <c r="S622" s="83"/>
    </row>
    <row r="623" spans="1:19" x14ac:dyDescent="0.25">
      <c r="A623" s="57">
        <v>41507</v>
      </c>
      <c r="B623" s="83" t="str">
        <f ca="1">Gas!D609</f>
        <v/>
      </c>
      <c r="C623" s="83" t="str">
        <f ca="1">Gas!I609</f>
        <v/>
      </c>
      <c r="D623" s="84" t="str">
        <f ca="1">Electricity!D609</f>
        <v/>
      </c>
      <c r="E623" s="84" t="str">
        <f ca="1">Electricity!I609</f>
        <v/>
      </c>
      <c r="F623" s="84" t="str">
        <f ca="1">Electricity!N609</f>
        <v/>
      </c>
      <c r="G623" s="84" t="str">
        <f ca="1">Electricity!S609</f>
        <v/>
      </c>
      <c r="H623" s="85" t="str">
        <f ca="1">Loads!D609</f>
        <v/>
      </c>
      <c r="I623" s="85" t="str">
        <f ca="1">Loads!I609</f>
        <v/>
      </c>
      <c r="J623" s="84" t="str">
        <f ca="1">Loads!N609</f>
        <v/>
      </c>
      <c r="K623" s="84" t="str">
        <f ca="1">Loads!S609</f>
        <v/>
      </c>
      <c r="L623" s="84" t="str">
        <f ca="1">Loads!X609</f>
        <v/>
      </c>
      <c r="M623" s="84" t="str">
        <f ca="1">Loads!AC609</f>
        <v/>
      </c>
      <c r="N623" s="84" t="str">
        <f ca="1">Loads!AH609</f>
        <v/>
      </c>
      <c r="O623" s="83" t="str">
        <f ca="1">Hydro!D609</f>
        <v xml:space="preserve">  </v>
      </c>
      <c r="P623" s="83"/>
      <c r="Q623" s="83"/>
      <c r="R623" s="83"/>
      <c r="S623" s="83"/>
    </row>
    <row r="624" spans="1:19" x14ac:dyDescent="0.25">
      <c r="A624" s="57">
        <v>41508</v>
      </c>
      <c r="B624" s="83" t="str">
        <f ca="1">Gas!D610</f>
        <v/>
      </c>
      <c r="C624" s="83" t="str">
        <f ca="1">Gas!I610</f>
        <v/>
      </c>
      <c r="D624" s="84" t="str">
        <f ca="1">Electricity!D610</f>
        <v/>
      </c>
      <c r="E624" s="84" t="str">
        <f ca="1">Electricity!I610</f>
        <v/>
      </c>
      <c r="F624" s="84" t="str">
        <f ca="1">Electricity!N610</f>
        <v/>
      </c>
      <c r="G624" s="84" t="str">
        <f ca="1">Electricity!S610</f>
        <v/>
      </c>
      <c r="H624" s="85" t="str">
        <f ca="1">Loads!D610</f>
        <v/>
      </c>
      <c r="I624" s="85" t="str">
        <f ca="1">Loads!I610</f>
        <v/>
      </c>
      <c r="J624" s="84" t="str">
        <f ca="1">Loads!N610</f>
        <v/>
      </c>
      <c r="K624" s="84" t="str">
        <f ca="1">Loads!S610</f>
        <v/>
      </c>
      <c r="L624" s="84" t="str">
        <f ca="1">Loads!X610</f>
        <v/>
      </c>
      <c r="M624" s="84" t="str">
        <f ca="1">Loads!AC610</f>
        <v/>
      </c>
      <c r="N624" s="84" t="str">
        <f ca="1">Loads!AH610</f>
        <v/>
      </c>
      <c r="O624" s="83" t="str">
        <f ca="1">Hydro!D610</f>
        <v xml:space="preserve">  </v>
      </c>
      <c r="P624" s="83"/>
      <c r="Q624" s="83"/>
      <c r="R624" s="83"/>
      <c r="S624" s="83"/>
    </row>
    <row r="625" spans="1:19" x14ac:dyDescent="0.25">
      <c r="A625" s="57">
        <v>41509</v>
      </c>
      <c r="B625" s="83" t="str">
        <f ca="1">Gas!D611</f>
        <v/>
      </c>
      <c r="C625" s="83" t="str">
        <f ca="1">Gas!I611</f>
        <v/>
      </c>
      <c r="D625" s="84" t="str">
        <f ca="1">Electricity!D611</f>
        <v/>
      </c>
      <c r="E625" s="84" t="str">
        <f ca="1">Electricity!I611</f>
        <v/>
      </c>
      <c r="F625" s="84" t="str">
        <f ca="1">Electricity!N611</f>
        <v/>
      </c>
      <c r="G625" s="84" t="str">
        <f ca="1">Electricity!S611</f>
        <v/>
      </c>
      <c r="H625" s="85" t="str">
        <f ca="1">Loads!D611</f>
        <v/>
      </c>
      <c r="I625" s="85" t="str">
        <f ca="1">Loads!I611</f>
        <v/>
      </c>
      <c r="J625" s="84" t="str">
        <f ca="1">Loads!N611</f>
        <v/>
      </c>
      <c r="K625" s="84" t="str">
        <f ca="1">Loads!S611</f>
        <v/>
      </c>
      <c r="L625" s="84" t="str">
        <f ca="1">Loads!X611</f>
        <v/>
      </c>
      <c r="M625" s="84" t="str">
        <f ca="1">Loads!AC611</f>
        <v/>
      </c>
      <c r="N625" s="84" t="str">
        <f ca="1">Loads!AH611</f>
        <v/>
      </c>
      <c r="O625" s="83" t="str">
        <f ca="1">Hydro!D611</f>
        <v xml:space="preserve">  </v>
      </c>
      <c r="P625" s="83"/>
      <c r="Q625" s="83"/>
      <c r="R625" s="83"/>
      <c r="S625" s="83"/>
    </row>
    <row r="626" spans="1:19" x14ac:dyDescent="0.25">
      <c r="A626" s="57">
        <v>41510</v>
      </c>
      <c r="B626" s="83" t="str">
        <f ca="1">Gas!D612</f>
        <v/>
      </c>
      <c r="C626" s="83" t="str">
        <f ca="1">Gas!I612</f>
        <v/>
      </c>
      <c r="D626" s="84" t="str">
        <f ca="1">Electricity!D612</f>
        <v/>
      </c>
      <c r="E626" s="84" t="str">
        <f ca="1">Electricity!I612</f>
        <v/>
      </c>
      <c r="F626" s="84" t="str">
        <f ca="1">Electricity!N612</f>
        <v/>
      </c>
      <c r="G626" s="84" t="str">
        <f ca="1">Electricity!S612</f>
        <v/>
      </c>
      <c r="H626" s="85" t="str">
        <f ca="1">Loads!D612</f>
        <v/>
      </c>
      <c r="I626" s="85" t="str">
        <f ca="1">Loads!I612</f>
        <v/>
      </c>
      <c r="J626" s="84" t="str">
        <f ca="1">Loads!N612</f>
        <v/>
      </c>
      <c r="K626" s="84" t="str">
        <f ca="1">Loads!S612</f>
        <v/>
      </c>
      <c r="L626" s="84" t="str">
        <f ca="1">Loads!X612</f>
        <v/>
      </c>
      <c r="M626" s="84" t="str">
        <f ca="1">Loads!AC612</f>
        <v/>
      </c>
      <c r="N626" s="84" t="str">
        <f ca="1">Loads!AH612</f>
        <v/>
      </c>
      <c r="O626" s="83" t="str">
        <f ca="1">Hydro!D612</f>
        <v xml:space="preserve">  </v>
      </c>
      <c r="P626" s="83"/>
      <c r="Q626" s="83"/>
      <c r="R626" s="83"/>
      <c r="S626" s="83"/>
    </row>
    <row r="627" spans="1:19" x14ac:dyDescent="0.25">
      <c r="A627" s="57">
        <v>41511</v>
      </c>
      <c r="B627" s="83" t="str">
        <f ca="1">Gas!D613</f>
        <v/>
      </c>
      <c r="C627" s="83" t="str">
        <f ca="1">Gas!I613</f>
        <v/>
      </c>
      <c r="D627" s="84" t="str">
        <f ca="1">Electricity!D613</f>
        <v/>
      </c>
      <c r="E627" s="84" t="str">
        <f ca="1">Electricity!I613</f>
        <v/>
      </c>
      <c r="F627" s="84" t="str">
        <f ca="1">Electricity!N613</f>
        <v/>
      </c>
      <c r="G627" s="84" t="str">
        <f ca="1">Electricity!S613</f>
        <v/>
      </c>
      <c r="H627" s="85" t="str">
        <f ca="1">Loads!D613</f>
        <v/>
      </c>
      <c r="I627" s="85" t="str">
        <f ca="1">Loads!I613</f>
        <v/>
      </c>
      <c r="J627" s="84" t="str">
        <f ca="1">Loads!N613</f>
        <v/>
      </c>
      <c r="K627" s="84" t="str">
        <f ca="1">Loads!S613</f>
        <v/>
      </c>
      <c r="L627" s="84" t="str">
        <f ca="1">Loads!X613</f>
        <v/>
      </c>
      <c r="M627" s="84" t="str">
        <f ca="1">Loads!AC613</f>
        <v/>
      </c>
      <c r="N627" s="84" t="str">
        <f ca="1">Loads!AH613</f>
        <v/>
      </c>
      <c r="O627" s="83" t="str">
        <f ca="1">Hydro!D613</f>
        <v xml:space="preserve">  </v>
      </c>
      <c r="P627" s="83"/>
      <c r="Q627" s="83"/>
      <c r="R627" s="83"/>
      <c r="S627" s="83"/>
    </row>
    <row r="628" spans="1:19" x14ac:dyDescent="0.25">
      <c r="A628" s="57">
        <v>41512</v>
      </c>
      <c r="B628" s="83" t="str">
        <f ca="1">Gas!D614</f>
        <v/>
      </c>
      <c r="C628" s="83" t="str">
        <f ca="1">Gas!I614</f>
        <v/>
      </c>
      <c r="D628" s="84" t="str">
        <f ca="1">Electricity!D614</f>
        <v/>
      </c>
      <c r="E628" s="84" t="str">
        <f ca="1">Electricity!I614</f>
        <v/>
      </c>
      <c r="F628" s="84" t="str">
        <f ca="1">Electricity!N614</f>
        <v/>
      </c>
      <c r="G628" s="84" t="str">
        <f ca="1">Electricity!S614</f>
        <v/>
      </c>
      <c r="H628" s="85" t="str">
        <f ca="1">Loads!D614</f>
        <v/>
      </c>
      <c r="I628" s="85" t="str">
        <f ca="1">Loads!I614</f>
        <v/>
      </c>
      <c r="J628" s="84" t="str">
        <f ca="1">Loads!N614</f>
        <v/>
      </c>
      <c r="K628" s="84" t="str">
        <f ca="1">Loads!S614</f>
        <v/>
      </c>
      <c r="L628" s="84" t="str">
        <f ca="1">Loads!X614</f>
        <v/>
      </c>
      <c r="M628" s="84" t="str">
        <f ca="1">Loads!AC614</f>
        <v/>
      </c>
      <c r="N628" s="84" t="str">
        <f ca="1">Loads!AH614</f>
        <v/>
      </c>
      <c r="O628" s="83" t="str">
        <f ca="1">Hydro!D614</f>
        <v xml:space="preserve">  </v>
      </c>
      <c r="P628" s="83"/>
      <c r="Q628" s="83"/>
      <c r="R628" s="83"/>
      <c r="S628" s="83"/>
    </row>
    <row r="629" spans="1:19" x14ac:dyDescent="0.25">
      <c r="A629" s="57">
        <v>41513</v>
      </c>
      <c r="B629" s="83" t="str">
        <f ca="1">Gas!D615</f>
        <v/>
      </c>
      <c r="C629" s="83" t="str">
        <f ca="1">Gas!I615</f>
        <v/>
      </c>
      <c r="D629" s="84" t="str">
        <f ca="1">Electricity!D615</f>
        <v/>
      </c>
      <c r="E629" s="84" t="str">
        <f ca="1">Electricity!I615</f>
        <v/>
      </c>
      <c r="F629" s="84" t="str">
        <f ca="1">Electricity!N615</f>
        <v/>
      </c>
      <c r="G629" s="84" t="str">
        <f ca="1">Electricity!S615</f>
        <v/>
      </c>
      <c r="H629" s="85" t="str">
        <f ca="1">Loads!D615</f>
        <v/>
      </c>
      <c r="I629" s="85" t="str">
        <f ca="1">Loads!I615</f>
        <v/>
      </c>
      <c r="J629" s="84" t="str">
        <f ca="1">Loads!N615</f>
        <v/>
      </c>
      <c r="K629" s="84" t="str">
        <f ca="1">Loads!S615</f>
        <v/>
      </c>
      <c r="L629" s="84" t="str">
        <f ca="1">Loads!X615</f>
        <v/>
      </c>
      <c r="M629" s="84" t="str">
        <f ca="1">Loads!AC615</f>
        <v/>
      </c>
      <c r="N629" s="84" t="str">
        <f ca="1">Loads!AH615</f>
        <v/>
      </c>
      <c r="O629" s="83" t="str">
        <f ca="1">Hydro!D615</f>
        <v xml:space="preserve">  </v>
      </c>
      <c r="P629" s="83"/>
      <c r="Q629" s="83"/>
      <c r="R629" s="83"/>
      <c r="S629" s="83"/>
    </row>
    <row r="630" spans="1:19" x14ac:dyDescent="0.25">
      <c r="A630" s="57">
        <v>41514</v>
      </c>
      <c r="B630" s="83" t="str">
        <f ca="1">Gas!D616</f>
        <v/>
      </c>
      <c r="C630" s="83" t="str">
        <f ca="1">Gas!I616</f>
        <v/>
      </c>
      <c r="D630" s="84" t="str">
        <f ca="1">Electricity!D616</f>
        <v/>
      </c>
      <c r="E630" s="84" t="str">
        <f ca="1">Electricity!I616</f>
        <v/>
      </c>
      <c r="F630" s="84" t="str">
        <f ca="1">Electricity!N616</f>
        <v/>
      </c>
      <c r="G630" s="84" t="str">
        <f ca="1">Electricity!S616</f>
        <v/>
      </c>
      <c r="H630" s="85" t="str">
        <f ca="1">Loads!D616</f>
        <v/>
      </c>
      <c r="I630" s="85" t="str">
        <f ca="1">Loads!I616</f>
        <v/>
      </c>
      <c r="J630" s="84" t="str">
        <f ca="1">Loads!N616</f>
        <v/>
      </c>
      <c r="K630" s="84" t="str">
        <f ca="1">Loads!S616</f>
        <v/>
      </c>
      <c r="L630" s="84" t="str">
        <f ca="1">Loads!X616</f>
        <v/>
      </c>
      <c r="M630" s="84" t="str">
        <f ca="1">Loads!AC616</f>
        <v/>
      </c>
      <c r="N630" s="84" t="str">
        <f ca="1">Loads!AH616</f>
        <v/>
      </c>
      <c r="O630" s="83" t="str">
        <f ca="1">Hydro!D616</f>
        <v xml:space="preserve">  </v>
      </c>
      <c r="P630" s="83"/>
      <c r="Q630" s="83"/>
      <c r="R630" s="83"/>
      <c r="S630" s="83"/>
    </row>
    <row r="631" spans="1:19" x14ac:dyDescent="0.25">
      <c r="A631" s="57">
        <v>41515</v>
      </c>
      <c r="B631" s="83" t="str">
        <f ca="1">Gas!D617</f>
        <v/>
      </c>
      <c r="C631" s="83" t="str">
        <f ca="1">Gas!I617</f>
        <v/>
      </c>
      <c r="D631" s="84" t="str">
        <f ca="1">Electricity!D617</f>
        <v/>
      </c>
      <c r="E631" s="84" t="str">
        <f ca="1">Electricity!I617</f>
        <v/>
      </c>
      <c r="F631" s="84" t="str">
        <f ca="1">Electricity!N617</f>
        <v/>
      </c>
      <c r="G631" s="84" t="str">
        <f ca="1">Electricity!S617</f>
        <v/>
      </c>
      <c r="H631" s="85" t="str">
        <f ca="1">Loads!D617</f>
        <v/>
      </c>
      <c r="I631" s="85" t="str">
        <f ca="1">Loads!I617</f>
        <v/>
      </c>
      <c r="J631" s="84" t="str">
        <f ca="1">Loads!N617</f>
        <v/>
      </c>
      <c r="K631" s="84" t="str">
        <f ca="1">Loads!S617</f>
        <v/>
      </c>
      <c r="L631" s="84" t="str">
        <f ca="1">Loads!X617</f>
        <v/>
      </c>
      <c r="M631" s="84" t="str">
        <f ca="1">Loads!AC617</f>
        <v/>
      </c>
      <c r="N631" s="84" t="str">
        <f ca="1">Loads!AH617</f>
        <v/>
      </c>
      <c r="O631" s="83" t="str">
        <f ca="1">Hydro!D617</f>
        <v xml:space="preserve">  </v>
      </c>
      <c r="P631" s="83"/>
      <c r="Q631" s="83"/>
      <c r="R631" s="83"/>
      <c r="S631" s="83"/>
    </row>
    <row r="632" spans="1:19" x14ac:dyDescent="0.25">
      <c r="A632" s="57">
        <v>41516</v>
      </c>
      <c r="B632" s="83" t="str">
        <f ca="1">Gas!D618</f>
        <v/>
      </c>
      <c r="C632" s="83" t="str">
        <f ca="1">Gas!I618</f>
        <v/>
      </c>
      <c r="D632" s="84" t="str">
        <f ca="1">Electricity!D618</f>
        <v/>
      </c>
      <c r="E632" s="84" t="str">
        <f ca="1">Electricity!I618</f>
        <v/>
      </c>
      <c r="F632" s="84" t="str">
        <f ca="1">Electricity!N618</f>
        <v/>
      </c>
      <c r="G632" s="84" t="str">
        <f ca="1">Electricity!S618</f>
        <v/>
      </c>
      <c r="H632" s="85" t="str">
        <f ca="1">Loads!D618</f>
        <v/>
      </c>
      <c r="I632" s="85" t="str">
        <f ca="1">Loads!I618</f>
        <v/>
      </c>
      <c r="J632" s="84" t="str">
        <f ca="1">Loads!N618</f>
        <v/>
      </c>
      <c r="K632" s="84" t="str">
        <f ca="1">Loads!S618</f>
        <v/>
      </c>
      <c r="L632" s="84" t="str">
        <f ca="1">Loads!X618</f>
        <v/>
      </c>
      <c r="M632" s="84" t="str">
        <f ca="1">Loads!AC618</f>
        <v/>
      </c>
      <c r="N632" s="84" t="str">
        <f ca="1">Loads!AH618</f>
        <v/>
      </c>
      <c r="O632" s="83" t="str">
        <f ca="1">Hydro!D618</f>
        <v xml:space="preserve">  </v>
      </c>
      <c r="P632" s="83"/>
      <c r="Q632" s="83"/>
      <c r="R632" s="83"/>
      <c r="S632" s="83"/>
    </row>
    <row r="633" spans="1:19" x14ac:dyDescent="0.25">
      <c r="A633" s="57">
        <v>41517</v>
      </c>
      <c r="B633" s="83" t="str">
        <f ca="1">Gas!D619</f>
        <v/>
      </c>
      <c r="C633" s="83" t="str">
        <f ca="1">Gas!I619</f>
        <v/>
      </c>
      <c r="D633" s="84" t="str">
        <f ca="1">Electricity!D619</f>
        <v/>
      </c>
      <c r="E633" s="84" t="str">
        <f ca="1">Electricity!I619</f>
        <v/>
      </c>
      <c r="F633" s="84" t="str">
        <f ca="1">Electricity!N619</f>
        <v/>
      </c>
      <c r="G633" s="84" t="str">
        <f ca="1">Electricity!S619</f>
        <v/>
      </c>
      <c r="H633" s="85" t="str">
        <f ca="1">Loads!D619</f>
        <v/>
      </c>
      <c r="I633" s="85" t="str">
        <f ca="1">Loads!I619</f>
        <v/>
      </c>
      <c r="J633" s="84" t="str">
        <f ca="1">Loads!N619</f>
        <v/>
      </c>
      <c r="K633" s="84" t="str">
        <f ca="1">Loads!S619</f>
        <v/>
      </c>
      <c r="L633" s="84" t="str">
        <f ca="1">Loads!X619</f>
        <v/>
      </c>
      <c r="M633" s="84" t="str">
        <f ca="1">Loads!AC619</f>
        <v/>
      </c>
      <c r="N633" s="84" t="str">
        <f ca="1">Loads!AH619</f>
        <v/>
      </c>
      <c r="O633" s="83" t="str">
        <f ca="1">Hydro!D619</f>
        <v xml:space="preserve">  </v>
      </c>
      <c r="P633" s="83"/>
      <c r="Q633" s="83"/>
      <c r="R633" s="83"/>
      <c r="S633" s="83"/>
    </row>
    <row r="634" spans="1:19" x14ac:dyDescent="0.25">
      <c r="A634" s="57">
        <v>41518</v>
      </c>
      <c r="B634" s="83" t="str">
        <f ca="1">Gas!D620</f>
        <v/>
      </c>
      <c r="C634" s="83" t="str">
        <f ca="1">Gas!I620</f>
        <v/>
      </c>
      <c r="D634" s="84" t="str">
        <f ca="1">Electricity!D620</f>
        <v/>
      </c>
      <c r="E634" s="84" t="str">
        <f ca="1">Electricity!I620</f>
        <v/>
      </c>
      <c r="F634" s="84" t="str">
        <f ca="1">Electricity!N620</f>
        <v/>
      </c>
      <c r="G634" s="84" t="str">
        <f ca="1">Electricity!S620</f>
        <v/>
      </c>
      <c r="H634" s="85" t="str">
        <f ca="1">Loads!D620</f>
        <v/>
      </c>
      <c r="I634" s="85" t="str">
        <f ca="1">Loads!I620</f>
        <v/>
      </c>
      <c r="J634" s="84" t="str">
        <f ca="1">Loads!N620</f>
        <v/>
      </c>
      <c r="K634" s="84" t="str">
        <f ca="1">Loads!S620</f>
        <v/>
      </c>
      <c r="L634" s="84" t="str">
        <f ca="1">Loads!X620</f>
        <v/>
      </c>
      <c r="M634" s="84" t="str">
        <f ca="1">Loads!AC620</f>
        <v/>
      </c>
      <c r="N634" s="84" t="str">
        <f ca="1">Loads!AH620</f>
        <v/>
      </c>
      <c r="O634" s="83" t="str">
        <f ca="1">Hydro!D620</f>
        <v xml:space="preserve">  </v>
      </c>
      <c r="P634" s="83"/>
      <c r="Q634" s="83"/>
      <c r="R634" s="83"/>
      <c r="S634" s="83"/>
    </row>
    <row r="635" spans="1:19" x14ac:dyDescent="0.25">
      <c r="A635" s="57">
        <v>41519</v>
      </c>
      <c r="B635" s="83" t="str">
        <f ca="1">Gas!D621</f>
        <v/>
      </c>
      <c r="C635" s="83" t="str">
        <f ca="1">Gas!I621</f>
        <v/>
      </c>
      <c r="D635" s="84" t="str">
        <f ca="1">Electricity!D621</f>
        <v/>
      </c>
      <c r="E635" s="84" t="str">
        <f ca="1">Electricity!I621</f>
        <v/>
      </c>
      <c r="F635" s="84" t="str">
        <f ca="1">Electricity!N621</f>
        <v/>
      </c>
      <c r="G635" s="84" t="str">
        <f ca="1">Electricity!S621</f>
        <v/>
      </c>
      <c r="H635" s="85" t="str">
        <f ca="1">Loads!D621</f>
        <v/>
      </c>
      <c r="I635" s="85" t="str">
        <f ca="1">Loads!I621</f>
        <v/>
      </c>
      <c r="J635" s="84" t="str">
        <f ca="1">Loads!N621</f>
        <v/>
      </c>
      <c r="K635" s="84" t="str">
        <f ca="1">Loads!S621</f>
        <v/>
      </c>
      <c r="L635" s="84" t="str">
        <f ca="1">Loads!X621</f>
        <v/>
      </c>
      <c r="M635" s="84" t="str">
        <f ca="1">Loads!AC621</f>
        <v/>
      </c>
      <c r="N635" s="84" t="str">
        <f ca="1">Loads!AH621</f>
        <v/>
      </c>
      <c r="O635" s="83" t="str">
        <f ca="1">Hydro!D621</f>
        <v xml:space="preserve">  </v>
      </c>
      <c r="P635" s="83"/>
      <c r="Q635" s="83"/>
      <c r="R635" s="83"/>
      <c r="S635" s="83"/>
    </row>
    <row r="636" spans="1:19" x14ac:dyDescent="0.25">
      <c r="A636" s="57">
        <v>41520</v>
      </c>
      <c r="B636" s="83" t="str">
        <f ca="1">Gas!D622</f>
        <v/>
      </c>
      <c r="C636" s="83" t="str">
        <f ca="1">Gas!I622</f>
        <v/>
      </c>
      <c r="D636" s="84" t="str">
        <f ca="1">Electricity!D622</f>
        <v/>
      </c>
      <c r="E636" s="84" t="str">
        <f ca="1">Electricity!I622</f>
        <v/>
      </c>
      <c r="F636" s="84" t="str">
        <f ca="1">Electricity!N622</f>
        <v/>
      </c>
      <c r="G636" s="84" t="str">
        <f ca="1">Electricity!S622</f>
        <v/>
      </c>
      <c r="H636" s="85" t="str">
        <f ca="1">Loads!D622</f>
        <v/>
      </c>
      <c r="I636" s="85" t="str">
        <f ca="1">Loads!I622</f>
        <v/>
      </c>
      <c r="J636" s="84" t="str">
        <f ca="1">Loads!N622</f>
        <v/>
      </c>
      <c r="K636" s="84" t="str">
        <f ca="1">Loads!S622</f>
        <v/>
      </c>
      <c r="L636" s="84" t="str">
        <f ca="1">Loads!X622</f>
        <v/>
      </c>
      <c r="M636" s="84" t="str">
        <f ca="1">Loads!AC622</f>
        <v/>
      </c>
      <c r="N636" s="84" t="str">
        <f ca="1">Loads!AH622</f>
        <v/>
      </c>
      <c r="O636" s="83" t="str">
        <f ca="1">Hydro!D622</f>
        <v xml:space="preserve">  </v>
      </c>
      <c r="P636" s="83"/>
      <c r="Q636" s="83"/>
      <c r="R636" s="83"/>
      <c r="S636" s="83"/>
    </row>
    <row r="637" spans="1:19" x14ac:dyDescent="0.25">
      <c r="A637" s="57">
        <v>41521</v>
      </c>
      <c r="B637" s="83" t="str">
        <f ca="1">Gas!D623</f>
        <v/>
      </c>
      <c r="C637" s="83" t="str">
        <f ca="1">Gas!I623</f>
        <v/>
      </c>
      <c r="D637" s="84" t="str">
        <f ca="1">Electricity!D623</f>
        <v/>
      </c>
      <c r="E637" s="84" t="str">
        <f ca="1">Electricity!I623</f>
        <v/>
      </c>
      <c r="F637" s="84" t="str">
        <f ca="1">Electricity!N623</f>
        <v/>
      </c>
      <c r="G637" s="84" t="str">
        <f ca="1">Electricity!S623</f>
        <v/>
      </c>
      <c r="H637" s="85" t="str">
        <f ca="1">Loads!D623</f>
        <v/>
      </c>
      <c r="I637" s="85" t="str">
        <f ca="1">Loads!I623</f>
        <v/>
      </c>
      <c r="J637" s="84" t="str">
        <f ca="1">Loads!N623</f>
        <v/>
      </c>
      <c r="K637" s="84" t="str">
        <f ca="1">Loads!S623</f>
        <v/>
      </c>
      <c r="L637" s="84" t="str">
        <f ca="1">Loads!X623</f>
        <v/>
      </c>
      <c r="M637" s="84" t="str">
        <f ca="1">Loads!AC623</f>
        <v/>
      </c>
      <c r="N637" s="84" t="str">
        <f ca="1">Loads!AH623</f>
        <v/>
      </c>
      <c r="O637" s="83" t="str">
        <f ca="1">Hydro!D623</f>
        <v xml:space="preserve">  </v>
      </c>
      <c r="P637" s="83"/>
      <c r="Q637" s="83"/>
      <c r="R637" s="83"/>
      <c r="S637" s="83"/>
    </row>
    <row r="638" spans="1:19" x14ac:dyDescent="0.25">
      <c r="A638" s="57">
        <v>41522</v>
      </c>
      <c r="B638" s="83" t="str">
        <f ca="1">Gas!D624</f>
        <v/>
      </c>
      <c r="C638" s="83" t="str">
        <f ca="1">Gas!I624</f>
        <v/>
      </c>
      <c r="D638" s="84" t="str">
        <f ca="1">Electricity!D624</f>
        <v/>
      </c>
      <c r="E638" s="84" t="str">
        <f ca="1">Electricity!I624</f>
        <v/>
      </c>
      <c r="F638" s="84" t="str">
        <f ca="1">Electricity!N624</f>
        <v/>
      </c>
      <c r="G638" s="84" t="str">
        <f ca="1">Electricity!S624</f>
        <v/>
      </c>
      <c r="H638" s="85" t="str">
        <f ca="1">Loads!D624</f>
        <v/>
      </c>
      <c r="I638" s="85" t="str">
        <f ca="1">Loads!I624</f>
        <v/>
      </c>
      <c r="J638" s="84" t="str">
        <f ca="1">Loads!N624</f>
        <v/>
      </c>
      <c r="K638" s="84" t="str">
        <f ca="1">Loads!S624</f>
        <v/>
      </c>
      <c r="L638" s="84" t="str">
        <f ca="1">Loads!X624</f>
        <v/>
      </c>
      <c r="M638" s="84" t="str">
        <f ca="1">Loads!AC624</f>
        <v/>
      </c>
      <c r="N638" s="84" t="str">
        <f ca="1">Loads!AH624</f>
        <v/>
      </c>
      <c r="O638" s="83" t="str">
        <f ca="1">Hydro!D624</f>
        <v xml:space="preserve">  </v>
      </c>
      <c r="P638" s="83"/>
      <c r="Q638" s="83"/>
      <c r="R638" s="83"/>
      <c r="S638" s="83"/>
    </row>
    <row r="639" spans="1:19" x14ac:dyDescent="0.25">
      <c r="A639" s="57">
        <v>41523</v>
      </c>
      <c r="B639" s="83" t="str">
        <f ca="1">Gas!D625</f>
        <v/>
      </c>
      <c r="C639" s="83" t="str">
        <f ca="1">Gas!I625</f>
        <v/>
      </c>
      <c r="D639" s="84" t="str">
        <f ca="1">Electricity!D625</f>
        <v/>
      </c>
      <c r="E639" s="84" t="str">
        <f ca="1">Electricity!I625</f>
        <v/>
      </c>
      <c r="F639" s="84" t="str">
        <f ca="1">Electricity!N625</f>
        <v/>
      </c>
      <c r="G639" s="84" t="str">
        <f ca="1">Electricity!S625</f>
        <v/>
      </c>
      <c r="H639" s="85" t="str">
        <f ca="1">Loads!D625</f>
        <v/>
      </c>
      <c r="I639" s="85" t="str">
        <f ca="1">Loads!I625</f>
        <v/>
      </c>
      <c r="J639" s="84" t="str">
        <f ca="1">Loads!N625</f>
        <v/>
      </c>
      <c r="K639" s="84" t="str">
        <f ca="1">Loads!S625</f>
        <v/>
      </c>
      <c r="L639" s="84" t="str">
        <f ca="1">Loads!X625</f>
        <v/>
      </c>
      <c r="M639" s="84" t="str">
        <f ca="1">Loads!AC625</f>
        <v/>
      </c>
      <c r="N639" s="84" t="str">
        <f ca="1">Loads!AH625</f>
        <v/>
      </c>
      <c r="O639" s="83" t="str">
        <f ca="1">Hydro!D625</f>
        <v xml:space="preserve">  </v>
      </c>
      <c r="P639" s="83"/>
      <c r="Q639" s="83"/>
      <c r="R639" s="83"/>
      <c r="S639" s="83"/>
    </row>
    <row r="640" spans="1:19" x14ac:dyDescent="0.25">
      <c r="A640" s="57">
        <v>41524</v>
      </c>
      <c r="B640" s="83" t="str">
        <f ca="1">Gas!D626</f>
        <v/>
      </c>
      <c r="C640" s="83" t="str">
        <f ca="1">Gas!I626</f>
        <v/>
      </c>
      <c r="D640" s="84" t="str">
        <f ca="1">Electricity!D626</f>
        <v/>
      </c>
      <c r="E640" s="84" t="str">
        <f ca="1">Electricity!I626</f>
        <v/>
      </c>
      <c r="F640" s="84" t="str">
        <f ca="1">Electricity!N626</f>
        <v/>
      </c>
      <c r="G640" s="84" t="str">
        <f ca="1">Electricity!S626</f>
        <v/>
      </c>
      <c r="H640" s="85" t="str">
        <f ca="1">Loads!D626</f>
        <v/>
      </c>
      <c r="I640" s="85" t="str">
        <f ca="1">Loads!I626</f>
        <v/>
      </c>
      <c r="J640" s="84" t="str">
        <f ca="1">Loads!N626</f>
        <v/>
      </c>
      <c r="K640" s="84" t="str">
        <f ca="1">Loads!S626</f>
        <v/>
      </c>
      <c r="L640" s="84" t="str">
        <f ca="1">Loads!X626</f>
        <v/>
      </c>
      <c r="M640" s="84" t="str">
        <f ca="1">Loads!AC626</f>
        <v/>
      </c>
      <c r="N640" s="84" t="str">
        <f ca="1">Loads!AH626</f>
        <v/>
      </c>
      <c r="O640" s="83" t="str">
        <f ca="1">Hydro!D626</f>
        <v xml:space="preserve">  </v>
      </c>
      <c r="P640" s="83"/>
      <c r="Q640" s="83"/>
      <c r="R640" s="83"/>
      <c r="S640" s="83"/>
    </row>
    <row r="641" spans="1:19" x14ac:dyDescent="0.25">
      <c r="A641" s="57">
        <v>41525</v>
      </c>
      <c r="B641" s="83" t="str">
        <f ca="1">Gas!D627</f>
        <v/>
      </c>
      <c r="C641" s="83" t="str">
        <f ca="1">Gas!I627</f>
        <v/>
      </c>
      <c r="D641" s="84" t="str">
        <f ca="1">Electricity!D627</f>
        <v/>
      </c>
      <c r="E641" s="84" t="str">
        <f ca="1">Electricity!I627</f>
        <v/>
      </c>
      <c r="F641" s="84" t="str">
        <f ca="1">Electricity!N627</f>
        <v/>
      </c>
      <c r="G641" s="84" t="str">
        <f ca="1">Electricity!S627</f>
        <v/>
      </c>
      <c r="H641" s="85" t="str">
        <f ca="1">Loads!D627</f>
        <v/>
      </c>
      <c r="I641" s="85" t="str">
        <f ca="1">Loads!I627</f>
        <v/>
      </c>
      <c r="J641" s="84" t="str">
        <f ca="1">Loads!N627</f>
        <v/>
      </c>
      <c r="K641" s="84" t="str">
        <f ca="1">Loads!S627</f>
        <v/>
      </c>
      <c r="L641" s="84" t="str">
        <f ca="1">Loads!X627</f>
        <v/>
      </c>
      <c r="M641" s="84" t="str">
        <f ca="1">Loads!AC627</f>
        <v/>
      </c>
      <c r="N641" s="84" t="str">
        <f ca="1">Loads!AH627</f>
        <v/>
      </c>
      <c r="O641" s="83" t="str">
        <f ca="1">Hydro!D627</f>
        <v xml:space="preserve">  </v>
      </c>
      <c r="P641" s="83"/>
      <c r="Q641" s="83"/>
      <c r="R641" s="83"/>
      <c r="S641" s="83"/>
    </row>
    <row r="642" spans="1:19" x14ac:dyDescent="0.25">
      <c r="A642" s="57">
        <v>41526</v>
      </c>
      <c r="B642" s="83" t="str">
        <f ca="1">Gas!D628</f>
        <v/>
      </c>
      <c r="C642" s="83" t="str">
        <f ca="1">Gas!I628</f>
        <v/>
      </c>
      <c r="D642" s="84" t="str">
        <f ca="1">Electricity!D628</f>
        <v/>
      </c>
      <c r="E642" s="84" t="str">
        <f ca="1">Electricity!I628</f>
        <v/>
      </c>
      <c r="F642" s="84" t="str">
        <f ca="1">Electricity!N628</f>
        <v/>
      </c>
      <c r="G642" s="84" t="str">
        <f ca="1">Electricity!S628</f>
        <v/>
      </c>
      <c r="H642" s="85" t="str">
        <f ca="1">Loads!D628</f>
        <v/>
      </c>
      <c r="I642" s="85" t="str">
        <f ca="1">Loads!I628</f>
        <v/>
      </c>
      <c r="J642" s="84" t="str">
        <f ca="1">Loads!N628</f>
        <v/>
      </c>
      <c r="K642" s="84" t="str">
        <f ca="1">Loads!S628</f>
        <v/>
      </c>
      <c r="L642" s="84" t="str">
        <f ca="1">Loads!X628</f>
        <v/>
      </c>
      <c r="M642" s="84" t="str">
        <f ca="1">Loads!AC628</f>
        <v/>
      </c>
      <c r="N642" s="84" t="str">
        <f ca="1">Loads!AH628</f>
        <v/>
      </c>
      <c r="O642" s="83" t="str">
        <f ca="1">Hydro!D628</f>
        <v xml:space="preserve">  </v>
      </c>
      <c r="P642" s="83"/>
      <c r="Q642" s="83"/>
      <c r="R642" s="83"/>
      <c r="S642" s="83"/>
    </row>
    <row r="643" spans="1:19" x14ac:dyDescent="0.25">
      <c r="A643" s="57">
        <v>41527</v>
      </c>
      <c r="B643" s="83" t="str">
        <f ca="1">Gas!D629</f>
        <v/>
      </c>
      <c r="C643" s="83" t="str">
        <f ca="1">Gas!I629</f>
        <v/>
      </c>
      <c r="D643" s="84" t="str">
        <f ca="1">Electricity!D629</f>
        <v/>
      </c>
      <c r="E643" s="84" t="str">
        <f ca="1">Electricity!I629</f>
        <v/>
      </c>
      <c r="F643" s="84" t="str">
        <f ca="1">Electricity!N629</f>
        <v/>
      </c>
      <c r="G643" s="84" t="str">
        <f ca="1">Electricity!S629</f>
        <v/>
      </c>
      <c r="H643" s="85" t="str">
        <f ca="1">Loads!D629</f>
        <v/>
      </c>
      <c r="I643" s="85" t="str">
        <f ca="1">Loads!I629</f>
        <v/>
      </c>
      <c r="J643" s="84" t="str">
        <f ca="1">Loads!N629</f>
        <v/>
      </c>
      <c r="K643" s="84" t="str">
        <f ca="1">Loads!S629</f>
        <v/>
      </c>
      <c r="L643" s="84" t="str">
        <f ca="1">Loads!X629</f>
        <v/>
      </c>
      <c r="M643" s="84" t="str">
        <f ca="1">Loads!AC629</f>
        <v/>
      </c>
      <c r="N643" s="84" t="str">
        <f ca="1">Loads!AH629</f>
        <v/>
      </c>
      <c r="O643" s="83" t="str">
        <f ca="1">Hydro!D629</f>
        <v xml:space="preserve">  </v>
      </c>
      <c r="P643" s="83"/>
      <c r="Q643" s="83"/>
      <c r="R643" s="83"/>
      <c r="S643" s="83"/>
    </row>
    <row r="644" spans="1:19" x14ac:dyDescent="0.25">
      <c r="A644" s="57">
        <v>41528</v>
      </c>
      <c r="B644" s="83" t="str">
        <f ca="1">Gas!D630</f>
        <v/>
      </c>
      <c r="C644" s="83" t="str">
        <f ca="1">Gas!I630</f>
        <v/>
      </c>
      <c r="D644" s="84" t="str">
        <f ca="1">Electricity!D630</f>
        <v/>
      </c>
      <c r="E644" s="84" t="str">
        <f ca="1">Electricity!I630</f>
        <v/>
      </c>
      <c r="F644" s="84" t="str">
        <f ca="1">Electricity!N630</f>
        <v/>
      </c>
      <c r="G644" s="84" t="str">
        <f ca="1">Electricity!S630</f>
        <v/>
      </c>
      <c r="H644" s="85" t="str">
        <f ca="1">Loads!D630</f>
        <v/>
      </c>
      <c r="I644" s="85" t="str">
        <f ca="1">Loads!I630</f>
        <v/>
      </c>
      <c r="J644" s="84" t="str">
        <f ca="1">Loads!N630</f>
        <v/>
      </c>
      <c r="K644" s="84" t="str">
        <f ca="1">Loads!S630</f>
        <v/>
      </c>
      <c r="L644" s="84" t="str">
        <f ca="1">Loads!X630</f>
        <v/>
      </c>
      <c r="M644" s="84" t="str">
        <f ca="1">Loads!AC630</f>
        <v/>
      </c>
      <c r="N644" s="84" t="str">
        <f ca="1">Loads!AH630</f>
        <v/>
      </c>
      <c r="O644" s="83" t="str">
        <f ca="1">Hydro!D630</f>
        <v xml:space="preserve">  </v>
      </c>
      <c r="P644" s="83"/>
      <c r="Q644" s="83"/>
      <c r="R644" s="83"/>
      <c r="S644" s="83"/>
    </row>
    <row r="645" spans="1:19" x14ac:dyDescent="0.25">
      <c r="A645" s="57">
        <v>41529</v>
      </c>
      <c r="B645" s="83" t="str">
        <f ca="1">Gas!D631</f>
        <v/>
      </c>
      <c r="C645" s="83" t="str">
        <f ca="1">Gas!I631</f>
        <v/>
      </c>
      <c r="D645" s="84" t="str">
        <f ca="1">Electricity!D631</f>
        <v/>
      </c>
      <c r="E645" s="84" t="str">
        <f ca="1">Electricity!I631</f>
        <v/>
      </c>
      <c r="F645" s="84" t="str">
        <f ca="1">Electricity!N631</f>
        <v/>
      </c>
      <c r="G645" s="84" t="str">
        <f ca="1">Electricity!S631</f>
        <v/>
      </c>
      <c r="H645" s="85" t="str">
        <f ca="1">Loads!D631</f>
        <v/>
      </c>
      <c r="I645" s="85" t="str">
        <f ca="1">Loads!I631</f>
        <v/>
      </c>
      <c r="J645" s="84" t="str">
        <f ca="1">Loads!N631</f>
        <v/>
      </c>
      <c r="K645" s="84" t="str">
        <f ca="1">Loads!S631</f>
        <v/>
      </c>
      <c r="L645" s="84" t="str">
        <f ca="1">Loads!X631</f>
        <v/>
      </c>
      <c r="M645" s="84" t="str">
        <f ca="1">Loads!AC631</f>
        <v/>
      </c>
      <c r="N645" s="84" t="str">
        <f ca="1">Loads!AH631</f>
        <v/>
      </c>
      <c r="O645" s="83" t="str">
        <f ca="1">Hydro!D631</f>
        <v xml:space="preserve">  </v>
      </c>
      <c r="P645" s="83"/>
      <c r="Q645" s="83"/>
      <c r="R645" s="83"/>
      <c r="S645" s="83"/>
    </row>
    <row r="646" spans="1:19" x14ac:dyDescent="0.25">
      <c r="A646" s="57">
        <v>41530</v>
      </c>
      <c r="B646" s="83" t="str">
        <f ca="1">Gas!D632</f>
        <v/>
      </c>
      <c r="C646" s="83" t="str">
        <f ca="1">Gas!I632</f>
        <v/>
      </c>
      <c r="D646" s="84" t="str">
        <f ca="1">Electricity!D632</f>
        <v/>
      </c>
      <c r="E646" s="84" t="str">
        <f ca="1">Electricity!I632</f>
        <v/>
      </c>
      <c r="F646" s="84" t="str">
        <f ca="1">Electricity!N632</f>
        <v/>
      </c>
      <c r="G646" s="84" t="str">
        <f ca="1">Electricity!S632</f>
        <v/>
      </c>
      <c r="H646" s="85" t="str">
        <f ca="1">Loads!D632</f>
        <v/>
      </c>
      <c r="I646" s="85" t="str">
        <f ca="1">Loads!I632</f>
        <v/>
      </c>
      <c r="J646" s="84" t="str">
        <f ca="1">Loads!N632</f>
        <v/>
      </c>
      <c r="K646" s="84" t="str">
        <f ca="1">Loads!S632</f>
        <v/>
      </c>
      <c r="L646" s="84" t="str">
        <f ca="1">Loads!X632</f>
        <v/>
      </c>
      <c r="M646" s="84" t="str">
        <f ca="1">Loads!AC632</f>
        <v/>
      </c>
      <c r="N646" s="84" t="str">
        <f ca="1">Loads!AH632</f>
        <v/>
      </c>
      <c r="O646" s="83" t="str">
        <f ca="1">Hydro!D632</f>
        <v xml:space="preserve">  </v>
      </c>
      <c r="P646" s="83"/>
      <c r="Q646" s="83"/>
      <c r="R646" s="83"/>
      <c r="S646" s="83"/>
    </row>
    <row r="647" spans="1:19" x14ac:dyDescent="0.25">
      <c r="A647" s="57">
        <v>41531</v>
      </c>
      <c r="B647" s="83" t="str">
        <f ca="1">Gas!D633</f>
        <v/>
      </c>
      <c r="C647" s="83" t="str">
        <f ca="1">Gas!I633</f>
        <v/>
      </c>
      <c r="D647" s="84" t="str">
        <f ca="1">Electricity!D633</f>
        <v/>
      </c>
      <c r="E647" s="84" t="str">
        <f ca="1">Electricity!I633</f>
        <v/>
      </c>
      <c r="F647" s="84" t="str">
        <f ca="1">Electricity!N633</f>
        <v/>
      </c>
      <c r="G647" s="84" t="str">
        <f ca="1">Electricity!S633</f>
        <v/>
      </c>
      <c r="H647" s="85" t="str">
        <f ca="1">Loads!D633</f>
        <v/>
      </c>
      <c r="I647" s="85" t="str">
        <f ca="1">Loads!I633</f>
        <v/>
      </c>
      <c r="J647" s="84" t="str">
        <f ca="1">Loads!N633</f>
        <v/>
      </c>
      <c r="K647" s="84" t="str">
        <f ca="1">Loads!S633</f>
        <v/>
      </c>
      <c r="L647" s="84" t="str">
        <f ca="1">Loads!X633</f>
        <v/>
      </c>
      <c r="M647" s="84" t="str">
        <f ca="1">Loads!AC633</f>
        <v/>
      </c>
      <c r="N647" s="84" t="str">
        <f ca="1">Loads!AH633</f>
        <v/>
      </c>
      <c r="O647" s="83" t="str">
        <f ca="1">Hydro!D633</f>
        <v xml:space="preserve">  </v>
      </c>
      <c r="P647" s="83"/>
      <c r="Q647" s="83"/>
      <c r="R647" s="83"/>
      <c r="S647" s="83"/>
    </row>
    <row r="648" spans="1:19" x14ac:dyDescent="0.25">
      <c r="A648" s="57">
        <v>41532</v>
      </c>
      <c r="B648" s="83" t="str">
        <f ca="1">Gas!D634</f>
        <v/>
      </c>
      <c r="C648" s="83" t="str">
        <f ca="1">Gas!I634</f>
        <v/>
      </c>
      <c r="D648" s="84" t="str">
        <f ca="1">Electricity!D634</f>
        <v/>
      </c>
      <c r="E648" s="84" t="str">
        <f ca="1">Electricity!I634</f>
        <v/>
      </c>
      <c r="F648" s="84" t="str">
        <f ca="1">Electricity!N634</f>
        <v/>
      </c>
      <c r="G648" s="84" t="str">
        <f ca="1">Electricity!S634</f>
        <v/>
      </c>
      <c r="H648" s="85" t="str">
        <f ca="1">Loads!D634</f>
        <v/>
      </c>
      <c r="I648" s="85" t="str">
        <f ca="1">Loads!I634</f>
        <v/>
      </c>
      <c r="J648" s="84" t="str">
        <f ca="1">Loads!N634</f>
        <v/>
      </c>
      <c r="K648" s="84" t="str">
        <f ca="1">Loads!S634</f>
        <v/>
      </c>
      <c r="L648" s="84" t="str">
        <f ca="1">Loads!X634</f>
        <v/>
      </c>
      <c r="M648" s="84" t="str">
        <f ca="1">Loads!AC634</f>
        <v/>
      </c>
      <c r="N648" s="84" t="str">
        <f ca="1">Loads!AH634</f>
        <v/>
      </c>
      <c r="O648" s="83" t="str">
        <f ca="1">Hydro!D634</f>
        <v xml:space="preserve">  </v>
      </c>
      <c r="P648" s="83"/>
      <c r="Q648" s="83"/>
      <c r="R648" s="83"/>
      <c r="S648" s="83"/>
    </row>
    <row r="649" spans="1:19" x14ac:dyDescent="0.25">
      <c r="A649" s="57">
        <v>41533</v>
      </c>
      <c r="B649" s="83" t="str">
        <f ca="1">Gas!D635</f>
        <v/>
      </c>
      <c r="C649" s="83" t="str">
        <f ca="1">Gas!I635</f>
        <v/>
      </c>
      <c r="D649" s="84" t="str">
        <f ca="1">Electricity!D635</f>
        <v/>
      </c>
      <c r="E649" s="84" t="str">
        <f ca="1">Electricity!I635</f>
        <v/>
      </c>
      <c r="F649" s="84" t="str">
        <f ca="1">Electricity!N635</f>
        <v/>
      </c>
      <c r="G649" s="84" t="str">
        <f ca="1">Electricity!S635</f>
        <v/>
      </c>
      <c r="H649" s="85" t="str">
        <f ca="1">Loads!D635</f>
        <v/>
      </c>
      <c r="I649" s="85" t="str">
        <f ca="1">Loads!I635</f>
        <v/>
      </c>
      <c r="J649" s="84" t="str">
        <f ca="1">Loads!N635</f>
        <v/>
      </c>
      <c r="K649" s="84" t="str">
        <f ca="1">Loads!S635</f>
        <v/>
      </c>
      <c r="L649" s="84" t="str">
        <f ca="1">Loads!X635</f>
        <v/>
      </c>
      <c r="M649" s="84" t="str">
        <f ca="1">Loads!AC635</f>
        <v/>
      </c>
      <c r="N649" s="84" t="str">
        <f ca="1">Loads!AH635</f>
        <v/>
      </c>
      <c r="O649" s="83" t="str">
        <f ca="1">Hydro!D635</f>
        <v xml:space="preserve">  </v>
      </c>
      <c r="P649" s="83"/>
      <c r="Q649" s="83"/>
      <c r="R649" s="83"/>
      <c r="S649" s="83"/>
    </row>
    <row r="650" spans="1:19" x14ac:dyDescent="0.25">
      <c r="A650" s="57">
        <v>41534</v>
      </c>
      <c r="B650" s="83" t="str">
        <f ca="1">Gas!D636</f>
        <v/>
      </c>
      <c r="C650" s="83" t="str">
        <f ca="1">Gas!I636</f>
        <v/>
      </c>
      <c r="D650" s="84" t="str">
        <f ca="1">Electricity!D636</f>
        <v/>
      </c>
      <c r="E650" s="84" t="str">
        <f ca="1">Electricity!I636</f>
        <v/>
      </c>
      <c r="F650" s="84" t="str">
        <f ca="1">Electricity!N636</f>
        <v/>
      </c>
      <c r="G650" s="84" t="str">
        <f ca="1">Electricity!S636</f>
        <v/>
      </c>
      <c r="H650" s="85" t="str">
        <f ca="1">Loads!D636</f>
        <v/>
      </c>
      <c r="I650" s="85" t="str">
        <f ca="1">Loads!I636</f>
        <v/>
      </c>
      <c r="J650" s="84" t="str">
        <f ca="1">Loads!N636</f>
        <v/>
      </c>
      <c r="K650" s="84" t="str">
        <f ca="1">Loads!S636</f>
        <v/>
      </c>
      <c r="L650" s="84" t="str">
        <f ca="1">Loads!X636</f>
        <v/>
      </c>
      <c r="M650" s="84" t="str">
        <f ca="1">Loads!AC636</f>
        <v/>
      </c>
      <c r="N650" s="84" t="str">
        <f ca="1">Loads!AH636</f>
        <v/>
      </c>
      <c r="O650" s="83" t="str">
        <f ca="1">Hydro!D636</f>
        <v xml:space="preserve">  </v>
      </c>
      <c r="P650" s="83"/>
      <c r="Q650" s="83"/>
      <c r="R650" s="83"/>
      <c r="S650" s="83"/>
    </row>
    <row r="651" spans="1:19" x14ac:dyDescent="0.25">
      <c r="A651" s="57">
        <v>41535</v>
      </c>
      <c r="B651" s="83" t="str">
        <f ca="1">Gas!D637</f>
        <v/>
      </c>
      <c r="C651" s="83" t="str">
        <f ca="1">Gas!I637</f>
        <v/>
      </c>
      <c r="D651" s="84" t="str">
        <f ca="1">Electricity!D637</f>
        <v/>
      </c>
      <c r="E651" s="84" t="str">
        <f ca="1">Electricity!I637</f>
        <v/>
      </c>
      <c r="F651" s="84" t="str">
        <f ca="1">Electricity!N637</f>
        <v/>
      </c>
      <c r="G651" s="84" t="str">
        <f ca="1">Electricity!S637</f>
        <v/>
      </c>
      <c r="H651" s="85" t="str">
        <f ca="1">Loads!D637</f>
        <v/>
      </c>
      <c r="I651" s="85" t="str">
        <f ca="1">Loads!I637</f>
        <v/>
      </c>
      <c r="J651" s="84" t="str">
        <f ca="1">Loads!N637</f>
        <v/>
      </c>
      <c r="K651" s="84" t="str">
        <f ca="1">Loads!S637</f>
        <v/>
      </c>
      <c r="L651" s="84" t="str">
        <f ca="1">Loads!X637</f>
        <v/>
      </c>
      <c r="M651" s="84" t="str">
        <f ca="1">Loads!AC637</f>
        <v/>
      </c>
      <c r="N651" s="84" t="str">
        <f ca="1">Loads!AH637</f>
        <v/>
      </c>
      <c r="O651" s="83" t="str">
        <f ca="1">Hydro!D637</f>
        <v xml:space="preserve">  </v>
      </c>
      <c r="P651" s="83"/>
      <c r="Q651" s="83"/>
      <c r="R651" s="83"/>
      <c r="S651" s="83"/>
    </row>
    <row r="652" spans="1:19" x14ac:dyDescent="0.25">
      <c r="A652" s="57">
        <v>41536</v>
      </c>
      <c r="B652" s="83" t="str">
        <f ca="1">Gas!D638</f>
        <v/>
      </c>
      <c r="C652" s="83" t="str">
        <f ca="1">Gas!I638</f>
        <v/>
      </c>
      <c r="D652" s="84" t="str">
        <f ca="1">Electricity!D638</f>
        <v/>
      </c>
      <c r="E652" s="84" t="str">
        <f ca="1">Electricity!I638</f>
        <v/>
      </c>
      <c r="F652" s="84" t="str">
        <f ca="1">Electricity!N638</f>
        <v/>
      </c>
      <c r="G652" s="84" t="str">
        <f ca="1">Electricity!S638</f>
        <v/>
      </c>
      <c r="H652" s="85" t="str">
        <f ca="1">Loads!D638</f>
        <v/>
      </c>
      <c r="I652" s="85" t="str">
        <f ca="1">Loads!I638</f>
        <v/>
      </c>
      <c r="J652" s="84" t="str">
        <f ca="1">Loads!N638</f>
        <v/>
      </c>
      <c r="K652" s="84" t="str">
        <f ca="1">Loads!S638</f>
        <v/>
      </c>
      <c r="L652" s="84" t="str">
        <f ca="1">Loads!X638</f>
        <v/>
      </c>
      <c r="M652" s="84" t="str">
        <f ca="1">Loads!AC638</f>
        <v/>
      </c>
      <c r="N652" s="84" t="str">
        <f ca="1">Loads!AH638</f>
        <v/>
      </c>
      <c r="O652" s="83" t="str">
        <f ca="1">Hydro!D638</f>
        <v xml:space="preserve">  </v>
      </c>
      <c r="P652" s="83"/>
      <c r="Q652" s="83"/>
      <c r="R652" s="83"/>
      <c r="S652" s="83"/>
    </row>
    <row r="653" spans="1:19" x14ac:dyDescent="0.25">
      <c r="A653" s="57">
        <v>41537</v>
      </c>
      <c r="B653" s="83" t="str">
        <f ca="1">Gas!D639</f>
        <v/>
      </c>
      <c r="C653" s="83" t="str">
        <f ca="1">Gas!I639</f>
        <v/>
      </c>
      <c r="D653" s="84" t="str">
        <f ca="1">Electricity!D639</f>
        <v/>
      </c>
      <c r="E653" s="84" t="str">
        <f ca="1">Electricity!I639</f>
        <v/>
      </c>
      <c r="F653" s="84" t="str">
        <f ca="1">Electricity!N639</f>
        <v/>
      </c>
      <c r="G653" s="84" t="str">
        <f ca="1">Electricity!S639</f>
        <v/>
      </c>
      <c r="H653" s="85" t="str">
        <f ca="1">Loads!D639</f>
        <v/>
      </c>
      <c r="I653" s="85" t="str">
        <f ca="1">Loads!I639</f>
        <v/>
      </c>
      <c r="J653" s="84" t="str">
        <f ca="1">Loads!N639</f>
        <v/>
      </c>
      <c r="K653" s="84" t="str">
        <f ca="1">Loads!S639</f>
        <v/>
      </c>
      <c r="L653" s="84" t="str">
        <f ca="1">Loads!X639</f>
        <v/>
      </c>
      <c r="M653" s="84" t="str">
        <f ca="1">Loads!AC639</f>
        <v/>
      </c>
      <c r="N653" s="84" t="str">
        <f ca="1">Loads!AH639</f>
        <v/>
      </c>
      <c r="O653" s="83" t="str">
        <f ca="1">Hydro!D639</f>
        <v xml:space="preserve">  </v>
      </c>
      <c r="P653" s="83"/>
      <c r="Q653" s="83"/>
      <c r="R653" s="83"/>
      <c r="S653" s="83"/>
    </row>
    <row r="654" spans="1:19" x14ac:dyDescent="0.25">
      <c r="A654" s="57">
        <v>41538</v>
      </c>
      <c r="B654" s="83" t="str">
        <f ca="1">Gas!D640</f>
        <v/>
      </c>
      <c r="C654" s="83" t="str">
        <f ca="1">Gas!I640</f>
        <v/>
      </c>
      <c r="D654" s="84" t="str">
        <f ca="1">Electricity!D640</f>
        <v/>
      </c>
      <c r="E654" s="84" t="str">
        <f ca="1">Electricity!I640</f>
        <v/>
      </c>
      <c r="F654" s="84" t="str">
        <f ca="1">Electricity!N640</f>
        <v/>
      </c>
      <c r="G654" s="84" t="str">
        <f ca="1">Electricity!S640</f>
        <v/>
      </c>
      <c r="H654" s="85" t="str">
        <f ca="1">Loads!D640</f>
        <v/>
      </c>
      <c r="I654" s="85" t="str">
        <f ca="1">Loads!I640</f>
        <v/>
      </c>
      <c r="J654" s="84" t="str">
        <f ca="1">Loads!N640</f>
        <v/>
      </c>
      <c r="K654" s="84" t="str">
        <f ca="1">Loads!S640</f>
        <v/>
      </c>
      <c r="L654" s="84" t="str">
        <f ca="1">Loads!X640</f>
        <v/>
      </c>
      <c r="M654" s="84" t="str">
        <f ca="1">Loads!AC640</f>
        <v/>
      </c>
      <c r="N654" s="84" t="str">
        <f ca="1">Loads!AH640</f>
        <v/>
      </c>
      <c r="O654" s="83" t="str">
        <f ca="1">Hydro!D640</f>
        <v xml:space="preserve">  </v>
      </c>
      <c r="P654" s="83"/>
      <c r="Q654" s="83"/>
      <c r="R654" s="83"/>
      <c r="S654" s="83"/>
    </row>
    <row r="655" spans="1:19" x14ac:dyDescent="0.25">
      <c r="A655" s="57">
        <v>41539</v>
      </c>
      <c r="B655" s="83" t="str">
        <f ca="1">Gas!D641</f>
        <v/>
      </c>
      <c r="C655" s="83" t="str">
        <f ca="1">Gas!I641</f>
        <v/>
      </c>
      <c r="D655" s="84" t="str">
        <f ca="1">Electricity!D641</f>
        <v/>
      </c>
      <c r="E655" s="84" t="str">
        <f ca="1">Electricity!I641</f>
        <v/>
      </c>
      <c r="F655" s="84" t="str">
        <f ca="1">Electricity!N641</f>
        <v/>
      </c>
      <c r="G655" s="84" t="str">
        <f ca="1">Electricity!S641</f>
        <v/>
      </c>
      <c r="H655" s="85" t="str">
        <f ca="1">Loads!D641</f>
        <v/>
      </c>
      <c r="I655" s="85" t="str">
        <f ca="1">Loads!I641</f>
        <v/>
      </c>
      <c r="J655" s="84" t="str">
        <f ca="1">Loads!N641</f>
        <v/>
      </c>
      <c r="K655" s="84" t="str">
        <f ca="1">Loads!S641</f>
        <v/>
      </c>
      <c r="L655" s="84" t="str">
        <f ca="1">Loads!X641</f>
        <v/>
      </c>
      <c r="M655" s="84" t="str">
        <f ca="1">Loads!AC641</f>
        <v/>
      </c>
      <c r="N655" s="84" t="str">
        <f ca="1">Loads!AH641</f>
        <v/>
      </c>
      <c r="O655" s="83" t="str">
        <f ca="1">Hydro!D641</f>
        <v xml:space="preserve">  </v>
      </c>
      <c r="P655" s="83"/>
      <c r="Q655" s="83"/>
      <c r="R655" s="83"/>
      <c r="S655" s="83"/>
    </row>
    <row r="656" spans="1:19" x14ac:dyDescent="0.25">
      <c r="A656" s="57">
        <v>41540</v>
      </c>
      <c r="B656" s="83" t="str">
        <f ca="1">Gas!D642</f>
        <v/>
      </c>
      <c r="C656" s="83" t="str">
        <f ca="1">Gas!I642</f>
        <v/>
      </c>
      <c r="D656" s="84" t="str">
        <f ca="1">Electricity!D642</f>
        <v/>
      </c>
      <c r="E656" s="84" t="str">
        <f ca="1">Electricity!I642</f>
        <v/>
      </c>
      <c r="F656" s="84" t="str">
        <f ca="1">Electricity!N642</f>
        <v/>
      </c>
      <c r="G656" s="84" t="str">
        <f ca="1">Electricity!S642</f>
        <v/>
      </c>
      <c r="H656" s="85" t="str">
        <f ca="1">Loads!D642</f>
        <v/>
      </c>
      <c r="I656" s="85" t="str">
        <f ca="1">Loads!I642</f>
        <v/>
      </c>
      <c r="J656" s="84" t="str">
        <f ca="1">Loads!N642</f>
        <v/>
      </c>
      <c r="K656" s="84" t="str">
        <f ca="1">Loads!S642</f>
        <v/>
      </c>
      <c r="L656" s="84" t="str">
        <f ca="1">Loads!X642</f>
        <v/>
      </c>
      <c r="M656" s="84" t="str">
        <f ca="1">Loads!AC642</f>
        <v/>
      </c>
      <c r="N656" s="84" t="str">
        <f ca="1">Loads!AH642</f>
        <v/>
      </c>
      <c r="O656" s="83" t="str">
        <f ca="1">Hydro!D642</f>
        <v xml:space="preserve">  </v>
      </c>
      <c r="P656" s="83"/>
      <c r="Q656" s="83"/>
      <c r="R656" s="83"/>
      <c r="S656" s="83"/>
    </row>
    <row r="657" spans="1:19" x14ac:dyDescent="0.25">
      <c r="A657" s="57">
        <v>41541</v>
      </c>
      <c r="B657" s="83" t="str">
        <f ca="1">Gas!D643</f>
        <v/>
      </c>
      <c r="C657" s="83" t="str">
        <f ca="1">Gas!I643</f>
        <v/>
      </c>
      <c r="D657" s="84" t="str">
        <f ca="1">Electricity!D643</f>
        <v/>
      </c>
      <c r="E657" s="84" t="str">
        <f ca="1">Electricity!I643</f>
        <v/>
      </c>
      <c r="F657" s="84" t="str">
        <f ca="1">Electricity!N643</f>
        <v/>
      </c>
      <c r="G657" s="84" t="str">
        <f ca="1">Electricity!S643</f>
        <v/>
      </c>
      <c r="H657" s="85" t="str">
        <f ca="1">Loads!D643</f>
        <v/>
      </c>
      <c r="I657" s="85" t="str">
        <f ca="1">Loads!I643</f>
        <v/>
      </c>
      <c r="J657" s="84" t="str">
        <f ca="1">Loads!N643</f>
        <v/>
      </c>
      <c r="K657" s="84" t="str">
        <f ca="1">Loads!S643</f>
        <v/>
      </c>
      <c r="L657" s="84" t="str">
        <f ca="1">Loads!X643</f>
        <v/>
      </c>
      <c r="M657" s="84" t="str">
        <f ca="1">Loads!AC643</f>
        <v/>
      </c>
      <c r="N657" s="84" t="str">
        <f ca="1">Loads!AH643</f>
        <v/>
      </c>
      <c r="O657" s="83" t="str">
        <f ca="1">Hydro!D643</f>
        <v xml:space="preserve">  </v>
      </c>
      <c r="P657" s="83"/>
      <c r="Q657" s="83"/>
      <c r="R657" s="83"/>
      <c r="S657" s="83"/>
    </row>
    <row r="658" spans="1:19" x14ac:dyDescent="0.25">
      <c r="A658" s="57">
        <v>41542</v>
      </c>
      <c r="B658" s="83" t="str">
        <f ca="1">Gas!D644</f>
        <v/>
      </c>
      <c r="C658" s="83" t="str">
        <f ca="1">Gas!I644</f>
        <v/>
      </c>
      <c r="D658" s="84" t="str">
        <f ca="1">Electricity!D644</f>
        <v/>
      </c>
      <c r="E658" s="84" t="str">
        <f ca="1">Electricity!I644</f>
        <v/>
      </c>
      <c r="F658" s="84" t="str">
        <f ca="1">Electricity!N644</f>
        <v/>
      </c>
      <c r="G658" s="84" t="str">
        <f ca="1">Electricity!S644</f>
        <v/>
      </c>
      <c r="H658" s="85" t="str">
        <f ca="1">Loads!D644</f>
        <v/>
      </c>
      <c r="I658" s="85" t="str">
        <f ca="1">Loads!I644</f>
        <v/>
      </c>
      <c r="J658" s="84" t="str">
        <f ca="1">Loads!N644</f>
        <v/>
      </c>
      <c r="K658" s="84" t="str">
        <f ca="1">Loads!S644</f>
        <v/>
      </c>
      <c r="L658" s="84" t="str">
        <f ca="1">Loads!X644</f>
        <v/>
      </c>
      <c r="M658" s="84" t="str">
        <f ca="1">Loads!AC644</f>
        <v/>
      </c>
      <c r="N658" s="84" t="str">
        <f ca="1">Loads!AH644</f>
        <v/>
      </c>
      <c r="O658" s="83" t="str">
        <f ca="1">Hydro!D644</f>
        <v xml:space="preserve">  </v>
      </c>
      <c r="P658" s="83"/>
      <c r="Q658" s="83"/>
      <c r="R658" s="83"/>
      <c r="S658" s="83"/>
    </row>
    <row r="659" spans="1:19" x14ac:dyDescent="0.25">
      <c r="A659" s="57">
        <v>41543</v>
      </c>
      <c r="B659" s="83" t="str">
        <f ca="1">Gas!D645</f>
        <v/>
      </c>
      <c r="C659" s="83" t="str">
        <f ca="1">Gas!I645</f>
        <v/>
      </c>
      <c r="D659" s="84" t="str">
        <f ca="1">Electricity!D645</f>
        <v/>
      </c>
      <c r="E659" s="84" t="str">
        <f ca="1">Electricity!I645</f>
        <v/>
      </c>
      <c r="F659" s="84" t="str">
        <f ca="1">Electricity!N645</f>
        <v/>
      </c>
      <c r="G659" s="84" t="str">
        <f ca="1">Electricity!S645</f>
        <v/>
      </c>
      <c r="H659" s="85" t="str">
        <f ca="1">Loads!D645</f>
        <v/>
      </c>
      <c r="I659" s="85" t="str">
        <f ca="1">Loads!I645</f>
        <v/>
      </c>
      <c r="J659" s="84" t="str">
        <f ca="1">Loads!N645</f>
        <v/>
      </c>
      <c r="K659" s="84" t="str">
        <f ca="1">Loads!S645</f>
        <v/>
      </c>
      <c r="L659" s="84" t="str">
        <f ca="1">Loads!X645</f>
        <v/>
      </c>
      <c r="M659" s="84" t="str">
        <f ca="1">Loads!AC645</f>
        <v/>
      </c>
      <c r="N659" s="84" t="str">
        <f ca="1">Loads!AH645</f>
        <v/>
      </c>
      <c r="O659" s="83" t="str">
        <f ca="1">Hydro!D645</f>
        <v xml:space="preserve">  </v>
      </c>
      <c r="P659" s="83"/>
      <c r="Q659" s="83"/>
      <c r="R659" s="83"/>
      <c r="S659" s="83"/>
    </row>
    <row r="660" spans="1:19" x14ac:dyDescent="0.25">
      <c r="A660" s="57">
        <v>41544</v>
      </c>
      <c r="B660" s="83" t="str">
        <f ca="1">Gas!D646</f>
        <v/>
      </c>
      <c r="C660" s="83" t="str">
        <f ca="1">Gas!I646</f>
        <v/>
      </c>
      <c r="D660" s="84" t="str">
        <f ca="1">Electricity!D646</f>
        <v/>
      </c>
      <c r="E660" s="84" t="str">
        <f ca="1">Electricity!I646</f>
        <v/>
      </c>
      <c r="F660" s="84" t="str">
        <f ca="1">Electricity!N646</f>
        <v/>
      </c>
      <c r="G660" s="84" t="str">
        <f ca="1">Electricity!S646</f>
        <v/>
      </c>
      <c r="H660" s="85" t="str">
        <f ca="1">Loads!D646</f>
        <v/>
      </c>
      <c r="I660" s="85" t="str">
        <f ca="1">Loads!I646</f>
        <v/>
      </c>
      <c r="J660" s="84" t="str">
        <f ca="1">Loads!N646</f>
        <v/>
      </c>
      <c r="K660" s="84" t="str">
        <f ca="1">Loads!S646</f>
        <v/>
      </c>
      <c r="L660" s="84" t="str">
        <f ca="1">Loads!X646</f>
        <v/>
      </c>
      <c r="M660" s="84" t="str">
        <f ca="1">Loads!AC646</f>
        <v/>
      </c>
      <c r="N660" s="84" t="str">
        <f ca="1">Loads!AH646</f>
        <v/>
      </c>
      <c r="O660" s="83" t="str">
        <f ca="1">Hydro!D646</f>
        <v xml:space="preserve">  </v>
      </c>
      <c r="P660" s="83"/>
      <c r="Q660" s="83"/>
      <c r="R660" s="83"/>
      <c r="S660" s="83"/>
    </row>
    <row r="661" spans="1:19" x14ac:dyDescent="0.25">
      <c r="A661" s="57">
        <v>41545</v>
      </c>
      <c r="B661" s="83" t="str">
        <f ca="1">Gas!D647</f>
        <v/>
      </c>
      <c r="C661" s="83" t="str">
        <f ca="1">Gas!I647</f>
        <v/>
      </c>
      <c r="D661" s="84" t="str">
        <f ca="1">Electricity!D647</f>
        <v/>
      </c>
      <c r="E661" s="84" t="str">
        <f ca="1">Electricity!I647</f>
        <v/>
      </c>
      <c r="F661" s="84" t="str">
        <f ca="1">Electricity!N647</f>
        <v/>
      </c>
      <c r="G661" s="84" t="str">
        <f ca="1">Electricity!S647</f>
        <v/>
      </c>
      <c r="H661" s="85" t="str">
        <f ca="1">Loads!D647</f>
        <v/>
      </c>
      <c r="I661" s="85" t="str">
        <f ca="1">Loads!I647</f>
        <v/>
      </c>
      <c r="J661" s="84" t="str">
        <f ca="1">Loads!N647</f>
        <v/>
      </c>
      <c r="K661" s="84" t="str">
        <f ca="1">Loads!S647</f>
        <v/>
      </c>
      <c r="L661" s="84" t="str">
        <f ca="1">Loads!X647</f>
        <v/>
      </c>
      <c r="M661" s="84" t="str">
        <f ca="1">Loads!AC647</f>
        <v/>
      </c>
      <c r="N661" s="84" t="str">
        <f ca="1">Loads!AH647</f>
        <v/>
      </c>
      <c r="O661" s="83" t="str">
        <f ca="1">Hydro!D647</f>
        <v xml:space="preserve">  </v>
      </c>
      <c r="P661" s="83"/>
      <c r="Q661" s="83"/>
      <c r="R661" s="83"/>
      <c r="S661" s="83"/>
    </row>
    <row r="662" spans="1:19" x14ac:dyDescent="0.25">
      <c r="A662" s="57">
        <v>41546</v>
      </c>
      <c r="B662" s="83" t="str">
        <f ca="1">Gas!D648</f>
        <v/>
      </c>
      <c r="C662" s="83" t="str">
        <f ca="1">Gas!I648</f>
        <v/>
      </c>
      <c r="D662" s="84" t="str">
        <f ca="1">Electricity!D648</f>
        <v/>
      </c>
      <c r="E662" s="84" t="str">
        <f ca="1">Electricity!I648</f>
        <v/>
      </c>
      <c r="F662" s="84" t="str">
        <f ca="1">Electricity!N648</f>
        <v/>
      </c>
      <c r="G662" s="84" t="str">
        <f ca="1">Electricity!S648</f>
        <v/>
      </c>
      <c r="H662" s="85" t="str">
        <f ca="1">Loads!D648</f>
        <v/>
      </c>
      <c r="I662" s="85" t="str">
        <f ca="1">Loads!I648</f>
        <v/>
      </c>
      <c r="J662" s="84" t="str">
        <f ca="1">Loads!N648</f>
        <v/>
      </c>
      <c r="K662" s="84" t="str">
        <f ca="1">Loads!S648</f>
        <v/>
      </c>
      <c r="L662" s="84" t="str">
        <f ca="1">Loads!X648</f>
        <v/>
      </c>
      <c r="M662" s="84" t="str">
        <f ca="1">Loads!AC648</f>
        <v/>
      </c>
      <c r="N662" s="84" t="str">
        <f ca="1">Loads!AH648</f>
        <v/>
      </c>
      <c r="O662" s="83" t="str">
        <f ca="1">Hydro!D648</f>
        <v xml:space="preserve">  </v>
      </c>
      <c r="P662" s="83"/>
      <c r="Q662" s="83"/>
      <c r="R662" s="83"/>
      <c r="S662" s="83"/>
    </row>
    <row r="663" spans="1:19" x14ac:dyDescent="0.25">
      <c r="A663" s="57">
        <v>41547</v>
      </c>
      <c r="B663" s="83" t="str">
        <f ca="1">Gas!D649</f>
        <v/>
      </c>
      <c r="C663" s="83" t="str">
        <f ca="1">Gas!I649</f>
        <v/>
      </c>
      <c r="D663" s="84" t="str">
        <f ca="1">Electricity!D649</f>
        <v/>
      </c>
      <c r="E663" s="84" t="str">
        <f ca="1">Electricity!I649</f>
        <v/>
      </c>
      <c r="F663" s="84" t="str">
        <f ca="1">Electricity!N649</f>
        <v/>
      </c>
      <c r="G663" s="84" t="str">
        <f ca="1">Electricity!S649</f>
        <v/>
      </c>
      <c r="H663" s="85" t="str">
        <f ca="1">Loads!D649</f>
        <v/>
      </c>
      <c r="I663" s="85" t="str">
        <f ca="1">Loads!I649</f>
        <v/>
      </c>
      <c r="J663" s="84" t="str">
        <f ca="1">Loads!N649</f>
        <v/>
      </c>
      <c r="K663" s="84" t="str">
        <f ca="1">Loads!S649</f>
        <v/>
      </c>
      <c r="L663" s="84" t="str">
        <f ca="1">Loads!X649</f>
        <v/>
      </c>
      <c r="M663" s="84" t="str">
        <f ca="1">Loads!AC649</f>
        <v/>
      </c>
      <c r="N663" s="84" t="str">
        <f ca="1">Loads!AH649</f>
        <v/>
      </c>
      <c r="O663" s="83" t="str">
        <f ca="1">Hydro!D649</f>
        <v xml:space="preserve">  </v>
      </c>
      <c r="P663" s="83"/>
      <c r="Q663" s="83"/>
      <c r="R663" s="83"/>
      <c r="S663" s="83"/>
    </row>
    <row r="664" spans="1:19" x14ac:dyDescent="0.25">
      <c r="A664" s="57">
        <v>41548</v>
      </c>
      <c r="B664" s="83" t="str">
        <f ca="1">Gas!D650</f>
        <v/>
      </c>
      <c r="C664" s="83" t="str">
        <f ca="1">Gas!I650</f>
        <v/>
      </c>
      <c r="D664" s="84" t="str">
        <f ca="1">Electricity!D650</f>
        <v/>
      </c>
      <c r="E664" s="84" t="str">
        <f ca="1">Electricity!I650</f>
        <v/>
      </c>
      <c r="F664" s="84" t="str">
        <f ca="1">Electricity!N650</f>
        <v/>
      </c>
      <c r="G664" s="84" t="str">
        <f ca="1">Electricity!S650</f>
        <v/>
      </c>
      <c r="H664" s="85" t="str">
        <f ca="1">Loads!D650</f>
        <v/>
      </c>
      <c r="I664" s="85" t="str">
        <f ca="1">Loads!I650</f>
        <v/>
      </c>
      <c r="J664" s="84" t="str">
        <f ca="1">Loads!N650</f>
        <v/>
      </c>
      <c r="K664" s="84" t="str">
        <f ca="1">Loads!S650</f>
        <v/>
      </c>
      <c r="L664" s="84" t="str">
        <f ca="1">Loads!X650</f>
        <v/>
      </c>
      <c r="M664" s="84" t="str">
        <f ca="1">Loads!AC650</f>
        <v/>
      </c>
      <c r="N664" s="84" t="str">
        <f ca="1">Loads!AH650</f>
        <v/>
      </c>
      <c r="O664" s="83" t="str">
        <f ca="1">Hydro!D650</f>
        <v xml:space="preserve">  </v>
      </c>
      <c r="P664" s="83"/>
      <c r="Q664" s="83"/>
      <c r="R664" s="83"/>
      <c r="S664" s="83"/>
    </row>
    <row r="665" spans="1:19" x14ac:dyDescent="0.25">
      <c r="A665" s="57">
        <v>41549</v>
      </c>
      <c r="B665" s="83" t="str">
        <f ca="1">Gas!D651</f>
        <v/>
      </c>
      <c r="C665" s="83" t="str">
        <f ca="1">Gas!I651</f>
        <v/>
      </c>
      <c r="D665" s="84" t="str">
        <f ca="1">Electricity!D651</f>
        <v/>
      </c>
      <c r="E665" s="84" t="str">
        <f ca="1">Electricity!I651</f>
        <v/>
      </c>
      <c r="F665" s="84" t="str">
        <f ca="1">Electricity!N651</f>
        <v/>
      </c>
      <c r="G665" s="84" t="str">
        <f ca="1">Electricity!S651</f>
        <v/>
      </c>
      <c r="H665" s="85" t="str">
        <f ca="1">Loads!D651</f>
        <v/>
      </c>
      <c r="I665" s="85" t="str">
        <f ca="1">Loads!I651</f>
        <v/>
      </c>
      <c r="J665" s="84" t="str">
        <f ca="1">Loads!N651</f>
        <v/>
      </c>
      <c r="K665" s="84" t="str">
        <f ca="1">Loads!S651</f>
        <v/>
      </c>
      <c r="L665" s="84" t="str">
        <f ca="1">Loads!X651</f>
        <v/>
      </c>
      <c r="M665" s="84" t="str">
        <f ca="1">Loads!AC651</f>
        <v/>
      </c>
      <c r="N665" s="84" t="str">
        <f ca="1">Loads!AH651</f>
        <v/>
      </c>
      <c r="O665" s="83" t="str">
        <f ca="1">Hydro!D651</f>
        <v xml:space="preserve">  </v>
      </c>
      <c r="P665" s="83"/>
      <c r="Q665" s="83"/>
      <c r="R665" s="83"/>
      <c r="S665" s="83"/>
    </row>
    <row r="666" spans="1:19" x14ac:dyDescent="0.25">
      <c r="A666" s="57">
        <v>41550</v>
      </c>
      <c r="B666" s="83" t="str">
        <f ca="1">Gas!D652</f>
        <v/>
      </c>
      <c r="C666" s="83" t="str">
        <f ca="1">Gas!I652</f>
        <v/>
      </c>
      <c r="D666" s="84" t="str">
        <f ca="1">Electricity!D652</f>
        <v/>
      </c>
      <c r="E666" s="84" t="str">
        <f ca="1">Electricity!I652</f>
        <v/>
      </c>
      <c r="F666" s="84" t="str">
        <f ca="1">Electricity!N652</f>
        <v/>
      </c>
      <c r="G666" s="84" t="str">
        <f ca="1">Electricity!S652</f>
        <v/>
      </c>
      <c r="H666" s="85" t="str">
        <f ca="1">Loads!D652</f>
        <v/>
      </c>
      <c r="I666" s="85" t="str">
        <f ca="1">Loads!I652</f>
        <v/>
      </c>
      <c r="J666" s="84" t="str">
        <f ca="1">Loads!N652</f>
        <v/>
      </c>
      <c r="K666" s="84" t="str">
        <f ca="1">Loads!S652</f>
        <v/>
      </c>
      <c r="L666" s="84" t="str">
        <f ca="1">Loads!X652</f>
        <v/>
      </c>
      <c r="M666" s="84" t="str">
        <f ca="1">Loads!AC652</f>
        <v/>
      </c>
      <c r="N666" s="84" t="str">
        <f ca="1">Loads!AH652</f>
        <v/>
      </c>
      <c r="O666" s="83" t="str">
        <f ca="1">Hydro!D652</f>
        <v xml:space="preserve">  </v>
      </c>
      <c r="P666" s="83"/>
      <c r="Q666" s="83"/>
      <c r="R666" s="83"/>
      <c r="S666" s="83"/>
    </row>
    <row r="667" spans="1:19" x14ac:dyDescent="0.25">
      <c r="A667" s="57">
        <v>41551</v>
      </c>
      <c r="B667" s="83" t="str">
        <f ca="1">Gas!D653</f>
        <v/>
      </c>
      <c r="C667" s="83" t="str">
        <f ca="1">Gas!I653</f>
        <v/>
      </c>
      <c r="D667" s="84" t="str">
        <f ca="1">Electricity!D653</f>
        <v/>
      </c>
      <c r="E667" s="84" t="str">
        <f ca="1">Electricity!I653</f>
        <v/>
      </c>
      <c r="F667" s="84" t="str">
        <f ca="1">Electricity!N653</f>
        <v/>
      </c>
      <c r="G667" s="84" t="str">
        <f ca="1">Electricity!S653</f>
        <v/>
      </c>
      <c r="H667" s="85" t="str">
        <f ca="1">Loads!D653</f>
        <v/>
      </c>
      <c r="I667" s="85" t="str">
        <f ca="1">Loads!I653</f>
        <v/>
      </c>
      <c r="J667" s="84" t="str">
        <f ca="1">Loads!N653</f>
        <v/>
      </c>
      <c r="K667" s="84" t="str">
        <f ca="1">Loads!S653</f>
        <v/>
      </c>
      <c r="L667" s="84" t="str">
        <f ca="1">Loads!X653</f>
        <v/>
      </c>
      <c r="M667" s="84" t="str">
        <f ca="1">Loads!AC653</f>
        <v/>
      </c>
      <c r="N667" s="84" t="str">
        <f ca="1">Loads!AH653</f>
        <v/>
      </c>
      <c r="O667" s="83" t="str">
        <f ca="1">Hydro!D653</f>
        <v xml:space="preserve">  </v>
      </c>
      <c r="P667" s="83"/>
      <c r="Q667" s="83"/>
      <c r="R667" s="83"/>
      <c r="S667" s="83"/>
    </row>
    <row r="668" spans="1:19" x14ac:dyDescent="0.25">
      <c r="A668" s="57">
        <v>41552</v>
      </c>
      <c r="B668" s="83" t="str">
        <f ca="1">Gas!D654</f>
        <v/>
      </c>
      <c r="C668" s="83" t="str">
        <f ca="1">Gas!I654</f>
        <v/>
      </c>
      <c r="D668" s="84" t="str">
        <f ca="1">Electricity!D654</f>
        <v/>
      </c>
      <c r="E668" s="84" t="str">
        <f ca="1">Electricity!I654</f>
        <v/>
      </c>
      <c r="F668" s="84" t="str">
        <f ca="1">Electricity!N654</f>
        <v/>
      </c>
      <c r="G668" s="84" t="str">
        <f ca="1">Electricity!S654</f>
        <v/>
      </c>
      <c r="H668" s="85" t="str">
        <f ca="1">Loads!D654</f>
        <v/>
      </c>
      <c r="I668" s="85" t="str">
        <f ca="1">Loads!I654</f>
        <v/>
      </c>
      <c r="J668" s="84" t="str">
        <f ca="1">Loads!N654</f>
        <v/>
      </c>
      <c r="K668" s="84" t="str">
        <f ca="1">Loads!S654</f>
        <v/>
      </c>
      <c r="L668" s="84" t="str">
        <f ca="1">Loads!X654</f>
        <v/>
      </c>
      <c r="M668" s="84" t="str">
        <f ca="1">Loads!AC654</f>
        <v/>
      </c>
      <c r="N668" s="84" t="str">
        <f ca="1">Loads!AH654</f>
        <v/>
      </c>
      <c r="O668" s="83" t="str">
        <f ca="1">Hydro!D654</f>
        <v xml:space="preserve">  </v>
      </c>
      <c r="P668" s="83"/>
      <c r="Q668" s="83"/>
      <c r="R668" s="83"/>
      <c r="S668" s="83"/>
    </row>
    <row r="669" spans="1:19" x14ac:dyDescent="0.25">
      <c r="A669" s="57">
        <v>41553</v>
      </c>
      <c r="B669" s="83" t="str">
        <f ca="1">Gas!D655</f>
        <v/>
      </c>
      <c r="C669" s="83" t="str">
        <f ca="1">Gas!I655</f>
        <v/>
      </c>
      <c r="D669" s="84" t="str">
        <f ca="1">Electricity!D655</f>
        <v/>
      </c>
      <c r="E669" s="84" t="str">
        <f ca="1">Electricity!I655</f>
        <v/>
      </c>
      <c r="F669" s="84" t="str">
        <f ca="1">Electricity!N655</f>
        <v/>
      </c>
      <c r="G669" s="84" t="str">
        <f ca="1">Electricity!S655</f>
        <v/>
      </c>
      <c r="H669" s="85" t="str">
        <f ca="1">Loads!D655</f>
        <v/>
      </c>
      <c r="I669" s="85" t="str">
        <f ca="1">Loads!I655</f>
        <v/>
      </c>
      <c r="J669" s="84" t="str">
        <f ca="1">Loads!N655</f>
        <v/>
      </c>
      <c r="K669" s="84" t="str">
        <f ca="1">Loads!S655</f>
        <v/>
      </c>
      <c r="L669" s="84" t="str">
        <f ca="1">Loads!X655</f>
        <v/>
      </c>
      <c r="M669" s="84" t="str">
        <f ca="1">Loads!AC655</f>
        <v/>
      </c>
      <c r="N669" s="84" t="str">
        <f ca="1">Loads!AH655</f>
        <v/>
      </c>
      <c r="O669" s="83" t="str">
        <f ca="1">Hydro!D655</f>
        <v xml:space="preserve">  </v>
      </c>
      <c r="P669" s="83"/>
      <c r="Q669" s="83"/>
      <c r="R669" s="83"/>
      <c r="S669" s="83"/>
    </row>
    <row r="670" spans="1:19" x14ac:dyDescent="0.25">
      <c r="A670" s="57">
        <v>41554</v>
      </c>
      <c r="B670" s="83" t="str">
        <f ca="1">Gas!D656</f>
        <v/>
      </c>
      <c r="C670" s="83" t="str">
        <f ca="1">Gas!I656</f>
        <v/>
      </c>
      <c r="D670" s="84" t="str">
        <f ca="1">Electricity!D656</f>
        <v/>
      </c>
      <c r="E670" s="84" t="str">
        <f ca="1">Electricity!I656</f>
        <v/>
      </c>
      <c r="F670" s="84" t="str">
        <f ca="1">Electricity!N656</f>
        <v/>
      </c>
      <c r="G670" s="84" t="str">
        <f ca="1">Electricity!S656</f>
        <v/>
      </c>
      <c r="H670" s="85" t="str">
        <f ca="1">Loads!D656</f>
        <v/>
      </c>
      <c r="I670" s="85" t="str">
        <f ca="1">Loads!I656</f>
        <v/>
      </c>
      <c r="J670" s="84" t="str">
        <f ca="1">Loads!N656</f>
        <v/>
      </c>
      <c r="K670" s="84" t="str">
        <f ca="1">Loads!S656</f>
        <v/>
      </c>
      <c r="L670" s="84" t="str">
        <f ca="1">Loads!X656</f>
        <v/>
      </c>
      <c r="M670" s="84" t="str">
        <f ca="1">Loads!AC656</f>
        <v/>
      </c>
      <c r="N670" s="84" t="str">
        <f ca="1">Loads!AH656</f>
        <v/>
      </c>
      <c r="O670" s="83" t="str">
        <f ca="1">Hydro!D656</f>
        <v xml:space="preserve">  </v>
      </c>
      <c r="P670" s="83"/>
      <c r="Q670" s="83"/>
      <c r="R670" s="83"/>
      <c r="S670" s="83"/>
    </row>
    <row r="671" spans="1:19" x14ac:dyDescent="0.25">
      <c r="A671" s="57">
        <v>41555</v>
      </c>
      <c r="B671" s="83" t="str">
        <f ca="1">Gas!D657</f>
        <v/>
      </c>
      <c r="C671" s="83" t="str">
        <f ca="1">Gas!I657</f>
        <v/>
      </c>
      <c r="D671" s="84" t="str">
        <f ca="1">Electricity!D657</f>
        <v/>
      </c>
      <c r="E671" s="84" t="str">
        <f ca="1">Electricity!I657</f>
        <v/>
      </c>
      <c r="F671" s="84" t="str">
        <f ca="1">Electricity!N657</f>
        <v/>
      </c>
      <c r="G671" s="84" t="str">
        <f ca="1">Electricity!S657</f>
        <v/>
      </c>
      <c r="H671" s="85" t="str">
        <f ca="1">Loads!D657</f>
        <v/>
      </c>
      <c r="I671" s="85" t="str">
        <f ca="1">Loads!I657</f>
        <v/>
      </c>
      <c r="J671" s="84" t="str">
        <f ca="1">Loads!N657</f>
        <v/>
      </c>
      <c r="K671" s="84" t="str">
        <f ca="1">Loads!S657</f>
        <v/>
      </c>
      <c r="L671" s="84" t="str">
        <f ca="1">Loads!X657</f>
        <v/>
      </c>
      <c r="M671" s="84" t="str">
        <f ca="1">Loads!AC657</f>
        <v/>
      </c>
      <c r="N671" s="84" t="str">
        <f ca="1">Loads!AH657</f>
        <v/>
      </c>
      <c r="O671" s="83" t="str">
        <f ca="1">Hydro!D657</f>
        <v xml:space="preserve">  </v>
      </c>
      <c r="P671" s="83"/>
      <c r="Q671" s="83"/>
      <c r="R671" s="83"/>
      <c r="S671" s="83"/>
    </row>
    <row r="672" spans="1:19" x14ac:dyDescent="0.25">
      <c r="A672" s="57">
        <v>41556</v>
      </c>
      <c r="B672" s="83" t="str">
        <f ca="1">Gas!D658</f>
        <v/>
      </c>
      <c r="C672" s="83" t="str">
        <f ca="1">Gas!I658</f>
        <v/>
      </c>
      <c r="D672" s="84" t="str">
        <f ca="1">Electricity!D658</f>
        <v/>
      </c>
      <c r="E672" s="84" t="str">
        <f ca="1">Electricity!I658</f>
        <v/>
      </c>
      <c r="F672" s="84" t="str">
        <f ca="1">Electricity!N658</f>
        <v/>
      </c>
      <c r="G672" s="84" t="str">
        <f ca="1">Electricity!S658</f>
        <v/>
      </c>
      <c r="H672" s="85" t="str">
        <f ca="1">Loads!D658</f>
        <v/>
      </c>
      <c r="I672" s="85" t="str">
        <f ca="1">Loads!I658</f>
        <v/>
      </c>
      <c r="J672" s="84" t="str">
        <f ca="1">Loads!N658</f>
        <v/>
      </c>
      <c r="K672" s="84" t="str">
        <f ca="1">Loads!S658</f>
        <v/>
      </c>
      <c r="L672" s="84" t="str">
        <f ca="1">Loads!X658</f>
        <v/>
      </c>
      <c r="M672" s="84" t="str">
        <f ca="1">Loads!AC658</f>
        <v/>
      </c>
      <c r="N672" s="84" t="str">
        <f ca="1">Loads!AH658</f>
        <v/>
      </c>
      <c r="O672" s="83" t="str">
        <f ca="1">Hydro!D658</f>
        <v xml:space="preserve">  </v>
      </c>
      <c r="P672" s="83"/>
      <c r="Q672" s="83"/>
      <c r="R672" s="83"/>
      <c r="S672" s="83"/>
    </row>
    <row r="673" spans="1:19" x14ac:dyDescent="0.25">
      <c r="A673" s="57">
        <v>41557</v>
      </c>
      <c r="B673" s="83" t="str">
        <f ca="1">Gas!D659</f>
        <v/>
      </c>
      <c r="C673" s="83" t="str">
        <f ca="1">Gas!I659</f>
        <v/>
      </c>
      <c r="D673" s="84" t="str">
        <f ca="1">Electricity!D659</f>
        <v/>
      </c>
      <c r="E673" s="84" t="str">
        <f ca="1">Electricity!I659</f>
        <v/>
      </c>
      <c r="F673" s="84" t="str">
        <f ca="1">Electricity!N659</f>
        <v/>
      </c>
      <c r="G673" s="84" t="str">
        <f ca="1">Electricity!S659</f>
        <v/>
      </c>
      <c r="H673" s="85" t="str">
        <f ca="1">Loads!D659</f>
        <v/>
      </c>
      <c r="I673" s="85" t="str">
        <f ca="1">Loads!I659</f>
        <v/>
      </c>
      <c r="J673" s="84" t="str">
        <f ca="1">Loads!N659</f>
        <v/>
      </c>
      <c r="K673" s="84" t="str">
        <f ca="1">Loads!S659</f>
        <v/>
      </c>
      <c r="L673" s="84" t="str">
        <f ca="1">Loads!X659</f>
        <v/>
      </c>
      <c r="M673" s="84" t="str">
        <f ca="1">Loads!AC659</f>
        <v/>
      </c>
      <c r="N673" s="84" t="str">
        <f ca="1">Loads!AH659</f>
        <v/>
      </c>
      <c r="O673" s="83" t="str">
        <f ca="1">Hydro!D659</f>
        <v xml:space="preserve">  </v>
      </c>
      <c r="P673" s="83"/>
      <c r="Q673" s="83"/>
      <c r="R673" s="83"/>
      <c r="S673" s="83"/>
    </row>
    <row r="674" spans="1:19" x14ac:dyDescent="0.25">
      <c r="A674" s="57">
        <v>41558</v>
      </c>
      <c r="B674" s="83" t="str">
        <f ca="1">Gas!D660</f>
        <v/>
      </c>
      <c r="C674" s="83" t="str">
        <f ca="1">Gas!I660</f>
        <v/>
      </c>
      <c r="D674" s="84" t="str">
        <f ca="1">Electricity!D660</f>
        <v/>
      </c>
      <c r="E674" s="84" t="str">
        <f ca="1">Electricity!I660</f>
        <v/>
      </c>
      <c r="F674" s="84" t="str">
        <f ca="1">Electricity!N660</f>
        <v/>
      </c>
      <c r="G674" s="84" t="str">
        <f ca="1">Electricity!S660</f>
        <v/>
      </c>
      <c r="H674" s="85" t="str">
        <f ca="1">Loads!D660</f>
        <v/>
      </c>
      <c r="I674" s="85" t="str">
        <f ca="1">Loads!I660</f>
        <v/>
      </c>
      <c r="J674" s="84" t="str">
        <f ca="1">Loads!N660</f>
        <v/>
      </c>
      <c r="K674" s="84" t="str">
        <f ca="1">Loads!S660</f>
        <v/>
      </c>
      <c r="L674" s="84" t="str">
        <f ca="1">Loads!X660</f>
        <v/>
      </c>
      <c r="M674" s="84" t="str">
        <f ca="1">Loads!AC660</f>
        <v/>
      </c>
      <c r="N674" s="84" t="str">
        <f ca="1">Loads!AH660</f>
        <v/>
      </c>
      <c r="O674" s="83" t="str">
        <f ca="1">Hydro!D660</f>
        <v xml:space="preserve">  </v>
      </c>
      <c r="P674" s="83"/>
      <c r="Q674" s="83"/>
      <c r="R674" s="83"/>
      <c r="S674" s="83"/>
    </row>
    <row r="675" spans="1:19" x14ac:dyDescent="0.25">
      <c r="A675" s="57">
        <v>41559</v>
      </c>
      <c r="B675" s="83" t="str">
        <f ca="1">Gas!D661</f>
        <v/>
      </c>
      <c r="C675" s="83" t="str">
        <f ca="1">Gas!I661</f>
        <v/>
      </c>
      <c r="D675" s="84" t="str">
        <f ca="1">Electricity!D661</f>
        <v/>
      </c>
      <c r="E675" s="84" t="str">
        <f ca="1">Electricity!I661</f>
        <v/>
      </c>
      <c r="F675" s="84" t="str">
        <f ca="1">Electricity!N661</f>
        <v/>
      </c>
      <c r="G675" s="84" t="str">
        <f ca="1">Electricity!S661</f>
        <v/>
      </c>
      <c r="H675" s="85" t="str">
        <f ca="1">Loads!D661</f>
        <v/>
      </c>
      <c r="I675" s="85" t="str">
        <f ca="1">Loads!I661</f>
        <v/>
      </c>
      <c r="J675" s="84" t="str">
        <f ca="1">Loads!N661</f>
        <v/>
      </c>
      <c r="K675" s="84" t="str">
        <f ca="1">Loads!S661</f>
        <v/>
      </c>
      <c r="L675" s="84" t="str">
        <f ca="1">Loads!X661</f>
        <v/>
      </c>
      <c r="M675" s="84" t="str">
        <f ca="1">Loads!AC661</f>
        <v/>
      </c>
      <c r="N675" s="84" t="str">
        <f ca="1">Loads!AH661</f>
        <v/>
      </c>
      <c r="O675" s="83" t="str">
        <f ca="1">Hydro!D661</f>
        <v xml:space="preserve">  </v>
      </c>
      <c r="P675" s="83"/>
      <c r="Q675" s="83"/>
      <c r="R675" s="83"/>
      <c r="S675" s="83"/>
    </row>
    <row r="676" spans="1:19" x14ac:dyDescent="0.25">
      <c r="A676" s="57">
        <v>41560</v>
      </c>
      <c r="B676" s="83" t="str">
        <f ca="1">Gas!D662</f>
        <v/>
      </c>
      <c r="C676" s="83" t="str">
        <f ca="1">Gas!I662</f>
        <v/>
      </c>
      <c r="D676" s="84" t="str">
        <f ca="1">Electricity!D662</f>
        <v/>
      </c>
      <c r="E676" s="84" t="str">
        <f ca="1">Electricity!I662</f>
        <v/>
      </c>
      <c r="F676" s="84" t="str">
        <f ca="1">Electricity!N662</f>
        <v/>
      </c>
      <c r="G676" s="84" t="str">
        <f ca="1">Electricity!S662</f>
        <v/>
      </c>
      <c r="H676" s="85" t="str">
        <f ca="1">Loads!D662</f>
        <v/>
      </c>
      <c r="I676" s="85" t="str">
        <f ca="1">Loads!I662</f>
        <v/>
      </c>
      <c r="J676" s="84" t="str">
        <f ca="1">Loads!N662</f>
        <v/>
      </c>
      <c r="K676" s="84" t="str">
        <f ca="1">Loads!S662</f>
        <v/>
      </c>
      <c r="L676" s="84" t="str">
        <f ca="1">Loads!X662</f>
        <v/>
      </c>
      <c r="M676" s="84" t="str">
        <f ca="1">Loads!AC662</f>
        <v/>
      </c>
      <c r="N676" s="84" t="str">
        <f ca="1">Loads!AH662</f>
        <v/>
      </c>
      <c r="O676" s="83" t="str">
        <f ca="1">Hydro!D662</f>
        <v xml:space="preserve">  </v>
      </c>
      <c r="P676" s="83"/>
      <c r="Q676" s="83"/>
      <c r="R676" s="83"/>
      <c r="S676" s="83"/>
    </row>
    <row r="677" spans="1:19" x14ac:dyDescent="0.25">
      <c r="A677" s="57">
        <v>41561</v>
      </c>
      <c r="B677" s="83" t="str">
        <f ca="1">Gas!D663</f>
        <v/>
      </c>
      <c r="C677" s="83" t="str">
        <f ca="1">Gas!I663</f>
        <v/>
      </c>
      <c r="D677" s="84" t="str">
        <f ca="1">Electricity!D663</f>
        <v/>
      </c>
      <c r="E677" s="84" t="str">
        <f ca="1">Electricity!I663</f>
        <v/>
      </c>
      <c r="F677" s="84" t="str">
        <f ca="1">Electricity!N663</f>
        <v/>
      </c>
      <c r="G677" s="84" t="str">
        <f ca="1">Electricity!S663</f>
        <v/>
      </c>
      <c r="H677" s="85" t="str">
        <f ca="1">Loads!D663</f>
        <v/>
      </c>
      <c r="I677" s="85" t="str">
        <f ca="1">Loads!I663</f>
        <v/>
      </c>
      <c r="J677" s="84" t="str">
        <f ca="1">Loads!N663</f>
        <v/>
      </c>
      <c r="K677" s="84" t="str">
        <f ca="1">Loads!S663</f>
        <v/>
      </c>
      <c r="L677" s="84" t="str">
        <f ca="1">Loads!X663</f>
        <v/>
      </c>
      <c r="M677" s="84" t="str">
        <f ca="1">Loads!AC663</f>
        <v/>
      </c>
      <c r="N677" s="84" t="str">
        <f ca="1">Loads!AH663</f>
        <v/>
      </c>
      <c r="O677" s="83" t="str">
        <f ca="1">Hydro!D663</f>
        <v xml:space="preserve">  </v>
      </c>
      <c r="P677" s="83"/>
      <c r="Q677" s="83"/>
      <c r="R677" s="83"/>
      <c r="S677" s="83"/>
    </row>
    <row r="678" spans="1:19" x14ac:dyDescent="0.25">
      <c r="A678" s="57">
        <v>41562</v>
      </c>
      <c r="B678" s="83" t="str">
        <f ca="1">Gas!D664</f>
        <v/>
      </c>
      <c r="C678" s="83" t="str">
        <f ca="1">Gas!I664</f>
        <v/>
      </c>
      <c r="D678" s="84" t="str">
        <f ca="1">Electricity!D664</f>
        <v/>
      </c>
      <c r="E678" s="84" t="str">
        <f ca="1">Electricity!I664</f>
        <v/>
      </c>
      <c r="F678" s="84" t="str">
        <f ca="1">Electricity!N664</f>
        <v/>
      </c>
      <c r="G678" s="84" t="str">
        <f ca="1">Electricity!S664</f>
        <v/>
      </c>
      <c r="H678" s="85" t="str">
        <f ca="1">Loads!D664</f>
        <v/>
      </c>
      <c r="I678" s="85" t="str">
        <f ca="1">Loads!I664</f>
        <v/>
      </c>
      <c r="J678" s="84" t="str">
        <f ca="1">Loads!N664</f>
        <v/>
      </c>
      <c r="K678" s="84" t="str">
        <f ca="1">Loads!S664</f>
        <v/>
      </c>
      <c r="L678" s="84" t="str">
        <f ca="1">Loads!X664</f>
        <v/>
      </c>
      <c r="M678" s="84" t="str">
        <f ca="1">Loads!AC664</f>
        <v/>
      </c>
      <c r="N678" s="84" t="str">
        <f ca="1">Loads!AH664</f>
        <v/>
      </c>
      <c r="O678" s="83" t="str">
        <f ca="1">Hydro!D664</f>
        <v xml:space="preserve">  </v>
      </c>
      <c r="P678" s="83"/>
      <c r="Q678" s="83"/>
      <c r="R678" s="83"/>
      <c r="S678" s="83"/>
    </row>
    <row r="679" spans="1:19" x14ac:dyDescent="0.25">
      <c r="A679" s="57">
        <v>41563</v>
      </c>
      <c r="B679" s="83" t="str">
        <f ca="1">Gas!D665</f>
        <v/>
      </c>
      <c r="C679" s="83" t="str">
        <f ca="1">Gas!I665</f>
        <v/>
      </c>
      <c r="D679" s="84" t="str">
        <f ca="1">Electricity!D665</f>
        <v/>
      </c>
      <c r="E679" s="84" t="str">
        <f ca="1">Electricity!I665</f>
        <v/>
      </c>
      <c r="F679" s="84" t="str">
        <f ca="1">Electricity!N665</f>
        <v/>
      </c>
      <c r="G679" s="84" t="str">
        <f ca="1">Electricity!S665</f>
        <v/>
      </c>
      <c r="H679" s="85" t="str">
        <f ca="1">Loads!D665</f>
        <v/>
      </c>
      <c r="I679" s="85" t="str">
        <f ca="1">Loads!I665</f>
        <v/>
      </c>
      <c r="J679" s="84" t="str">
        <f ca="1">Loads!N665</f>
        <v/>
      </c>
      <c r="K679" s="84" t="str">
        <f ca="1">Loads!S665</f>
        <v/>
      </c>
      <c r="L679" s="84" t="str">
        <f ca="1">Loads!X665</f>
        <v/>
      </c>
      <c r="M679" s="84" t="str">
        <f ca="1">Loads!AC665</f>
        <v/>
      </c>
      <c r="N679" s="84" t="str">
        <f ca="1">Loads!AH665</f>
        <v/>
      </c>
      <c r="O679" s="83" t="str">
        <f ca="1">Hydro!D665</f>
        <v xml:space="preserve">  </v>
      </c>
      <c r="P679" s="83"/>
      <c r="Q679" s="83"/>
      <c r="R679" s="83"/>
      <c r="S679" s="83"/>
    </row>
    <row r="680" spans="1:19" x14ac:dyDescent="0.25">
      <c r="A680" s="57">
        <v>41564</v>
      </c>
      <c r="B680" s="83" t="str">
        <f ca="1">Gas!D666</f>
        <v/>
      </c>
      <c r="C680" s="83" t="str">
        <f ca="1">Gas!I666</f>
        <v/>
      </c>
      <c r="D680" s="84" t="str">
        <f ca="1">Electricity!D666</f>
        <v/>
      </c>
      <c r="E680" s="84" t="str">
        <f ca="1">Electricity!I666</f>
        <v/>
      </c>
      <c r="F680" s="84" t="str">
        <f ca="1">Electricity!N666</f>
        <v/>
      </c>
      <c r="G680" s="84" t="str">
        <f ca="1">Electricity!S666</f>
        <v/>
      </c>
      <c r="H680" s="85" t="str">
        <f ca="1">Loads!D666</f>
        <v/>
      </c>
      <c r="I680" s="85" t="str">
        <f ca="1">Loads!I666</f>
        <v/>
      </c>
      <c r="J680" s="84" t="str">
        <f ca="1">Loads!N666</f>
        <v/>
      </c>
      <c r="K680" s="84" t="str">
        <f ca="1">Loads!S666</f>
        <v/>
      </c>
      <c r="L680" s="84" t="str">
        <f ca="1">Loads!X666</f>
        <v/>
      </c>
      <c r="M680" s="84" t="str">
        <f ca="1">Loads!AC666</f>
        <v/>
      </c>
      <c r="N680" s="84" t="str">
        <f ca="1">Loads!AH666</f>
        <v/>
      </c>
      <c r="O680" s="83" t="str">
        <f ca="1">Hydro!D666</f>
        <v xml:space="preserve">  </v>
      </c>
      <c r="P680" s="83"/>
      <c r="Q680" s="83"/>
      <c r="R680" s="83"/>
      <c r="S680" s="83"/>
    </row>
    <row r="681" spans="1:19" x14ac:dyDescent="0.25">
      <c r="A681" s="57">
        <v>41565</v>
      </c>
      <c r="B681" s="83" t="str">
        <f ca="1">Gas!D667</f>
        <v/>
      </c>
      <c r="C681" s="83" t="str">
        <f ca="1">Gas!I667</f>
        <v/>
      </c>
      <c r="D681" s="84" t="str">
        <f ca="1">Electricity!D667</f>
        <v/>
      </c>
      <c r="E681" s="84" t="str">
        <f ca="1">Electricity!I667</f>
        <v/>
      </c>
      <c r="F681" s="84" t="str">
        <f ca="1">Electricity!N667</f>
        <v/>
      </c>
      <c r="G681" s="84" t="str">
        <f ca="1">Electricity!S667</f>
        <v/>
      </c>
      <c r="H681" s="85" t="str">
        <f ca="1">Loads!D667</f>
        <v/>
      </c>
      <c r="I681" s="85" t="str">
        <f ca="1">Loads!I667</f>
        <v/>
      </c>
      <c r="J681" s="84" t="str">
        <f ca="1">Loads!N667</f>
        <v/>
      </c>
      <c r="K681" s="84" t="str">
        <f ca="1">Loads!S667</f>
        <v/>
      </c>
      <c r="L681" s="84" t="str">
        <f ca="1">Loads!X667</f>
        <v/>
      </c>
      <c r="M681" s="84" t="str">
        <f ca="1">Loads!AC667</f>
        <v/>
      </c>
      <c r="N681" s="84" t="str">
        <f ca="1">Loads!AH667</f>
        <v/>
      </c>
      <c r="O681" s="83" t="str">
        <f ca="1">Hydro!D667</f>
        <v xml:space="preserve">  </v>
      </c>
      <c r="P681" s="83"/>
      <c r="Q681" s="83"/>
      <c r="R681" s="83"/>
      <c r="S681" s="83"/>
    </row>
    <row r="682" spans="1:19" x14ac:dyDescent="0.25">
      <c r="A682" s="57">
        <v>41566</v>
      </c>
      <c r="B682" s="83" t="str">
        <f ca="1">Gas!D668</f>
        <v/>
      </c>
      <c r="C682" s="83" t="str">
        <f ca="1">Gas!I668</f>
        <v/>
      </c>
      <c r="D682" s="84" t="str">
        <f ca="1">Electricity!D668</f>
        <v/>
      </c>
      <c r="E682" s="84" t="str">
        <f ca="1">Electricity!I668</f>
        <v/>
      </c>
      <c r="F682" s="84" t="str">
        <f ca="1">Electricity!N668</f>
        <v/>
      </c>
      <c r="G682" s="84" t="str">
        <f ca="1">Electricity!S668</f>
        <v/>
      </c>
      <c r="H682" s="85" t="str">
        <f ca="1">Loads!D668</f>
        <v/>
      </c>
      <c r="I682" s="85" t="str">
        <f ca="1">Loads!I668</f>
        <v/>
      </c>
      <c r="J682" s="84" t="str">
        <f ca="1">Loads!N668</f>
        <v/>
      </c>
      <c r="K682" s="84" t="str">
        <f ca="1">Loads!S668</f>
        <v/>
      </c>
      <c r="L682" s="84" t="str">
        <f ca="1">Loads!X668</f>
        <v/>
      </c>
      <c r="M682" s="84" t="str">
        <f ca="1">Loads!AC668</f>
        <v/>
      </c>
      <c r="N682" s="84" t="str">
        <f ca="1">Loads!AH668</f>
        <v/>
      </c>
      <c r="O682" s="83" t="str">
        <f ca="1">Hydro!D668</f>
        <v xml:space="preserve">  </v>
      </c>
      <c r="P682" s="83"/>
      <c r="Q682" s="83"/>
      <c r="R682" s="83"/>
      <c r="S682" s="83"/>
    </row>
    <row r="683" spans="1:19" x14ac:dyDescent="0.25">
      <c r="A683" s="57">
        <v>41567</v>
      </c>
      <c r="B683" s="83" t="str">
        <f ca="1">Gas!D669</f>
        <v/>
      </c>
      <c r="C683" s="83" t="str">
        <f ca="1">Gas!I669</f>
        <v/>
      </c>
      <c r="D683" s="84" t="str">
        <f ca="1">Electricity!D669</f>
        <v/>
      </c>
      <c r="E683" s="84" t="str">
        <f ca="1">Electricity!I669</f>
        <v/>
      </c>
      <c r="F683" s="84" t="str">
        <f ca="1">Electricity!N669</f>
        <v/>
      </c>
      <c r="G683" s="84" t="str">
        <f ca="1">Electricity!S669</f>
        <v/>
      </c>
      <c r="H683" s="85" t="str">
        <f ca="1">Loads!D669</f>
        <v/>
      </c>
      <c r="I683" s="85" t="str">
        <f ca="1">Loads!I669</f>
        <v/>
      </c>
      <c r="J683" s="84" t="str">
        <f ca="1">Loads!N669</f>
        <v/>
      </c>
      <c r="K683" s="84" t="str">
        <f ca="1">Loads!S669</f>
        <v/>
      </c>
      <c r="L683" s="84" t="str">
        <f ca="1">Loads!X669</f>
        <v/>
      </c>
      <c r="M683" s="84" t="str">
        <f ca="1">Loads!AC669</f>
        <v/>
      </c>
      <c r="N683" s="84" t="str">
        <f ca="1">Loads!AH669</f>
        <v/>
      </c>
      <c r="O683" s="83" t="str">
        <f ca="1">Hydro!D669</f>
        <v xml:space="preserve">  </v>
      </c>
      <c r="P683" s="83"/>
      <c r="Q683" s="83"/>
      <c r="R683" s="83"/>
      <c r="S683" s="83"/>
    </row>
    <row r="684" spans="1:19" x14ac:dyDescent="0.25">
      <c r="A684" s="57">
        <v>41568</v>
      </c>
      <c r="B684" s="83" t="str">
        <f ca="1">Gas!D670</f>
        <v/>
      </c>
      <c r="C684" s="83" t="str">
        <f ca="1">Gas!I670</f>
        <v/>
      </c>
      <c r="D684" s="84" t="str">
        <f ca="1">Electricity!D670</f>
        <v/>
      </c>
      <c r="E684" s="84" t="str">
        <f ca="1">Electricity!I670</f>
        <v/>
      </c>
      <c r="F684" s="84" t="str">
        <f ca="1">Electricity!N670</f>
        <v/>
      </c>
      <c r="G684" s="84" t="str">
        <f ca="1">Electricity!S670</f>
        <v/>
      </c>
      <c r="H684" s="85" t="str">
        <f ca="1">Loads!D670</f>
        <v/>
      </c>
      <c r="I684" s="85" t="str">
        <f ca="1">Loads!I670</f>
        <v/>
      </c>
      <c r="J684" s="84" t="str">
        <f ca="1">Loads!N670</f>
        <v/>
      </c>
      <c r="K684" s="84" t="str">
        <f ca="1">Loads!S670</f>
        <v/>
      </c>
      <c r="L684" s="84" t="str">
        <f ca="1">Loads!X670</f>
        <v/>
      </c>
      <c r="M684" s="84" t="str">
        <f ca="1">Loads!AC670</f>
        <v/>
      </c>
      <c r="N684" s="84" t="str">
        <f ca="1">Loads!AH670</f>
        <v/>
      </c>
      <c r="O684" s="83" t="str">
        <f ca="1">Hydro!D670</f>
        <v xml:space="preserve">  </v>
      </c>
      <c r="P684" s="83"/>
      <c r="Q684" s="83"/>
      <c r="R684" s="83"/>
      <c r="S684" s="83"/>
    </row>
    <row r="685" spans="1:19" x14ac:dyDescent="0.25">
      <c r="A685" s="57">
        <v>41569</v>
      </c>
      <c r="B685" s="83" t="str">
        <f ca="1">Gas!D671</f>
        <v/>
      </c>
      <c r="C685" s="83" t="str">
        <f ca="1">Gas!I671</f>
        <v/>
      </c>
      <c r="D685" s="84" t="str">
        <f ca="1">Electricity!D671</f>
        <v/>
      </c>
      <c r="E685" s="84" t="str">
        <f ca="1">Electricity!I671</f>
        <v/>
      </c>
      <c r="F685" s="84" t="str">
        <f ca="1">Electricity!N671</f>
        <v/>
      </c>
      <c r="G685" s="84" t="str">
        <f ca="1">Electricity!S671</f>
        <v/>
      </c>
      <c r="H685" s="85" t="str">
        <f ca="1">Loads!D671</f>
        <v/>
      </c>
      <c r="I685" s="85" t="str">
        <f ca="1">Loads!I671</f>
        <v/>
      </c>
      <c r="J685" s="84" t="str">
        <f ca="1">Loads!N671</f>
        <v/>
      </c>
      <c r="K685" s="84" t="str">
        <f ca="1">Loads!S671</f>
        <v/>
      </c>
      <c r="L685" s="84" t="str">
        <f ca="1">Loads!X671</f>
        <v/>
      </c>
      <c r="M685" s="84" t="str">
        <f ca="1">Loads!AC671</f>
        <v/>
      </c>
      <c r="N685" s="84" t="str">
        <f ca="1">Loads!AH671</f>
        <v/>
      </c>
      <c r="O685" s="83" t="str">
        <f ca="1">Hydro!D671</f>
        <v xml:space="preserve">  </v>
      </c>
      <c r="P685" s="83"/>
      <c r="Q685" s="83"/>
      <c r="R685" s="83"/>
      <c r="S685" s="83"/>
    </row>
    <row r="686" spans="1:19" x14ac:dyDescent="0.25">
      <c r="A686" s="57">
        <v>41570</v>
      </c>
      <c r="B686" s="83" t="str">
        <f ca="1">Gas!D672</f>
        <v/>
      </c>
      <c r="C686" s="83" t="str">
        <f ca="1">Gas!I672</f>
        <v/>
      </c>
      <c r="D686" s="84" t="str">
        <f ca="1">Electricity!D672</f>
        <v/>
      </c>
      <c r="E686" s="84" t="str">
        <f ca="1">Electricity!I672</f>
        <v/>
      </c>
      <c r="F686" s="84" t="str">
        <f ca="1">Electricity!N672</f>
        <v/>
      </c>
      <c r="G686" s="84" t="str">
        <f ca="1">Electricity!S672</f>
        <v/>
      </c>
      <c r="H686" s="85" t="str">
        <f ca="1">Loads!D672</f>
        <v/>
      </c>
      <c r="I686" s="85" t="str">
        <f ca="1">Loads!I672</f>
        <v/>
      </c>
      <c r="J686" s="84" t="str">
        <f ca="1">Loads!N672</f>
        <v/>
      </c>
      <c r="K686" s="84" t="str">
        <f ca="1">Loads!S672</f>
        <v/>
      </c>
      <c r="L686" s="84" t="str">
        <f ca="1">Loads!X672</f>
        <v/>
      </c>
      <c r="M686" s="84" t="str">
        <f ca="1">Loads!AC672</f>
        <v/>
      </c>
      <c r="N686" s="84" t="str">
        <f ca="1">Loads!AH672</f>
        <v/>
      </c>
      <c r="O686" s="83" t="str">
        <f ca="1">Hydro!D672</f>
        <v xml:space="preserve">  </v>
      </c>
      <c r="P686" s="83"/>
      <c r="Q686" s="83"/>
      <c r="R686" s="83"/>
      <c r="S686" s="83"/>
    </row>
    <row r="687" spans="1:19" x14ac:dyDescent="0.25">
      <c r="A687" s="57">
        <v>41571</v>
      </c>
      <c r="B687" s="83" t="str">
        <f ca="1">Gas!D673</f>
        <v/>
      </c>
      <c r="C687" s="83" t="str">
        <f ca="1">Gas!I673</f>
        <v/>
      </c>
      <c r="D687" s="84" t="str">
        <f ca="1">Electricity!D673</f>
        <v/>
      </c>
      <c r="E687" s="84" t="str">
        <f ca="1">Electricity!I673</f>
        <v/>
      </c>
      <c r="F687" s="84" t="str">
        <f ca="1">Electricity!N673</f>
        <v/>
      </c>
      <c r="G687" s="84" t="str">
        <f ca="1">Electricity!S673</f>
        <v/>
      </c>
      <c r="H687" s="85" t="str">
        <f ca="1">Loads!D673</f>
        <v/>
      </c>
      <c r="I687" s="85" t="str">
        <f ca="1">Loads!I673</f>
        <v/>
      </c>
      <c r="J687" s="84" t="str">
        <f ca="1">Loads!N673</f>
        <v/>
      </c>
      <c r="K687" s="84" t="str">
        <f ca="1">Loads!S673</f>
        <v/>
      </c>
      <c r="L687" s="84" t="str">
        <f ca="1">Loads!X673</f>
        <v/>
      </c>
      <c r="M687" s="84" t="str">
        <f ca="1">Loads!AC673</f>
        <v/>
      </c>
      <c r="N687" s="84" t="str">
        <f ca="1">Loads!AH673</f>
        <v/>
      </c>
      <c r="O687" s="83" t="str">
        <f ca="1">Hydro!D673</f>
        <v xml:space="preserve">  </v>
      </c>
      <c r="P687" s="83"/>
      <c r="Q687" s="83"/>
      <c r="R687" s="83"/>
      <c r="S687" s="83"/>
    </row>
    <row r="688" spans="1:19" x14ac:dyDescent="0.25">
      <c r="A688" s="57">
        <v>41572</v>
      </c>
      <c r="B688" s="83" t="str">
        <f ca="1">Gas!D674</f>
        <v/>
      </c>
      <c r="C688" s="83" t="str">
        <f ca="1">Gas!I674</f>
        <v/>
      </c>
      <c r="D688" s="84" t="str">
        <f ca="1">Electricity!D674</f>
        <v/>
      </c>
      <c r="E688" s="84" t="str">
        <f ca="1">Electricity!I674</f>
        <v/>
      </c>
      <c r="F688" s="84" t="str">
        <f ca="1">Electricity!N674</f>
        <v/>
      </c>
      <c r="G688" s="84" t="str">
        <f ca="1">Electricity!S674</f>
        <v/>
      </c>
      <c r="H688" s="85" t="str">
        <f ca="1">Loads!D674</f>
        <v/>
      </c>
      <c r="I688" s="85" t="str">
        <f ca="1">Loads!I674</f>
        <v/>
      </c>
      <c r="J688" s="84" t="str">
        <f ca="1">Loads!N674</f>
        <v/>
      </c>
      <c r="K688" s="84" t="str">
        <f ca="1">Loads!S674</f>
        <v/>
      </c>
      <c r="L688" s="84" t="str">
        <f ca="1">Loads!X674</f>
        <v/>
      </c>
      <c r="M688" s="84" t="str">
        <f ca="1">Loads!AC674</f>
        <v/>
      </c>
      <c r="N688" s="84" t="str">
        <f ca="1">Loads!AH674</f>
        <v/>
      </c>
      <c r="O688" s="83" t="str">
        <f ca="1">Hydro!D674</f>
        <v xml:space="preserve">  </v>
      </c>
      <c r="P688" s="83"/>
      <c r="Q688" s="83"/>
      <c r="R688" s="83"/>
      <c r="S688" s="83"/>
    </row>
    <row r="689" spans="1:19" x14ac:dyDescent="0.25">
      <c r="A689" s="57">
        <v>41573</v>
      </c>
      <c r="B689" s="83" t="str">
        <f ca="1">Gas!D675</f>
        <v/>
      </c>
      <c r="C689" s="83" t="str">
        <f ca="1">Gas!I675</f>
        <v/>
      </c>
      <c r="D689" s="84" t="str">
        <f ca="1">Electricity!D675</f>
        <v/>
      </c>
      <c r="E689" s="84" t="str">
        <f ca="1">Electricity!I675</f>
        <v/>
      </c>
      <c r="F689" s="84" t="str">
        <f ca="1">Electricity!N675</f>
        <v/>
      </c>
      <c r="G689" s="84" t="str">
        <f ca="1">Electricity!S675</f>
        <v/>
      </c>
      <c r="H689" s="85" t="str">
        <f ca="1">Loads!D675</f>
        <v/>
      </c>
      <c r="I689" s="85" t="str">
        <f ca="1">Loads!I675</f>
        <v/>
      </c>
      <c r="J689" s="84" t="str">
        <f ca="1">Loads!N675</f>
        <v/>
      </c>
      <c r="K689" s="84" t="str">
        <f ca="1">Loads!S675</f>
        <v/>
      </c>
      <c r="L689" s="84" t="str">
        <f ca="1">Loads!X675</f>
        <v/>
      </c>
      <c r="M689" s="84" t="str">
        <f ca="1">Loads!AC675</f>
        <v/>
      </c>
      <c r="N689" s="84" t="str">
        <f ca="1">Loads!AH675</f>
        <v/>
      </c>
      <c r="O689" s="83" t="str">
        <f ca="1">Hydro!D675</f>
        <v xml:space="preserve">  </v>
      </c>
      <c r="P689" s="83"/>
      <c r="Q689" s="83"/>
      <c r="R689" s="83"/>
      <c r="S689" s="83"/>
    </row>
    <row r="690" spans="1:19" x14ac:dyDescent="0.25">
      <c r="A690" s="57">
        <v>41574</v>
      </c>
      <c r="B690" s="83" t="str">
        <f ca="1">Gas!D676</f>
        <v/>
      </c>
      <c r="C690" s="83" t="str">
        <f ca="1">Gas!I676</f>
        <v/>
      </c>
      <c r="D690" s="84" t="str">
        <f ca="1">Electricity!D676</f>
        <v/>
      </c>
      <c r="E690" s="84" t="str">
        <f ca="1">Electricity!I676</f>
        <v/>
      </c>
      <c r="F690" s="84" t="str">
        <f ca="1">Electricity!N676</f>
        <v/>
      </c>
      <c r="G690" s="84" t="str">
        <f ca="1">Electricity!S676</f>
        <v/>
      </c>
      <c r="H690" s="85" t="str">
        <f ca="1">Loads!D676</f>
        <v/>
      </c>
      <c r="I690" s="85" t="str">
        <f ca="1">Loads!I676</f>
        <v/>
      </c>
      <c r="J690" s="84" t="str">
        <f ca="1">Loads!N676</f>
        <v/>
      </c>
      <c r="K690" s="84" t="str">
        <f ca="1">Loads!S676</f>
        <v/>
      </c>
      <c r="L690" s="84" t="str">
        <f ca="1">Loads!X676</f>
        <v/>
      </c>
      <c r="M690" s="84" t="str">
        <f ca="1">Loads!AC676</f>
        <v/>
      </c>
      <c r="N690" s="84" t="str">
        <f ca="1">Loads!AH676</f>
        <v/>
      </c>
      <c r="O690" s="83" t="str">
        <f ca="1">Hydro!D676</f>
        <v xml:space="preserve">  </v>
      </c>
      <c r="P690" s="83"/>
      <c r="Q690" s="83"/>
      <c r="R690" s="83"/>
      <c r="S690" s="83"/>
    </row>
    <row r="691" spans="1:19" x14ac:dyDescent="0.25">
      <c r="A691" s="57">
        <v>41575</v>
      </c>
      <c r="B691" s="83" t="str">
        <f ca="1">Gas!D677</f>
        <v/>
      </c>
      <c r="C691" s="83" t="str">
        <f ca="1">Gas!I677</f>
        <v/>
      </c>
      <c r="D691" s="84" t="str">
        <f ca="1">Electricity!D677</f>
        <v/>
      </c>
      <c r="E691" s="84" t="str">
        <f ca="1">Electricity!I677</f>
        <v/>
      </c>
      <c r="F691" s="84" t="str">
        <f ca="1">Electricity!N677</f>
        <v/>
      </c>
      <c r="G691" s="84" t="str">
        <f ca="1">Electricity!S677</f>
        <v/>
      </c>
      <c r="H691" s="85" t="str">
        <f ca="1">Loads!D677</f>
        <v/>
      </c>
      <c r="I691" s="85" t="str">
        <f ca="1">Loads!I677</f>
        <v/>
      </c>
      <c r="J691" s="84" t="str">
        <f ca="1">Loads!N677</f>
        <v/>
      </c>
      <c r="K691" s="84" t="str">
        <f ca="1">Loads!S677</f>
        <v/>
      </c>
      <c r="L691" s="84" t="str">
        <f ca="1">Loads!X677</f>
        <v/>
      </c>
      <c r="M691" s="84" t="str">
        <f ca="1">Loads!AC677</f>
        <v/>
      </c>
      <c r="N691" s="84" t="str">
        <f ca="1">Loads!AH677</f>
        <v/>
      </c>
      <c r="O691" s="83" t="str">
        <f ca="1">Hydro!D677</f>
        <v xml:space="preserve">  </v>
      </c>
      <c r="P691" s="83"/>
      <c r="Q691" s="83"/>
      <c r="R691" s="83"/>
      <c r="S691" s="83"/>
    </row>
    <row r="692" spans="1:19" x14ac:dyDescent="0.25">
      <c r="A692" s="57">
        <v>41576</v>
      </c>
      <c r="B692" s="83" t="str">
        <f ca="1">Gas!D678</f>
        <v/>
      </c>
      <c r="C692" s="83" t="str">
        <f ca="1">Gas!I678</f>
        <v/>
      </c>
      <c r="D692" s="84" t="str">
        <f ca="1">Electricity!D678</f>
        <v/>
      </c>
      <c r="E692" s="84" t="str">
        <f ca="1">Electricity!I678</f>
        <v/>
      </c>
      <c r="F692" s="84" t="str">
        <f ca="1">Electricity!N678</f>
        <v/>
      </c>
      <c r="G692" s="84" t="str">
        <f ca="1">Electricity!S678</f>
        <v/>
      </c>
      <c r="H692" s="85" t="str">
        <f ca="1">Loads!D678</f>
        <v/>
      </c>
      <c r="I692" s="85" t="str">
        <f ca="1">Loads!I678</f>
        <v/>
      </c>
      <c r="J692" s="84" t="str">
        <f ca="1">Loads!N678</f>
        <v/>
      </c>
      <c r="K692" s="84" t="str">
        <f ca="1">Loads!S678</f>
        <v/>
      </c>
      <c r="L692" s="84" t="str">
        <f ca="1">Loads!X678</f>
        <v/>
      </c>
      <c r="M692" s="84" t="str">
        <f ca="1">Loads!AC678</f>
        <v/>
      </c>
      <c r="N692" s="84" t="str">
        <f ca="1">Loads!AH678</f>
        <v/>
      </c>
      <c r="O692" s="83" t="str">
        <f ca="1">Hydro!D678</f>
        <v xml:space="preserve">  </v>
      </c>
      <c r="P692" s="83"/>
      <c r="Q692" s="83"/>
      <c r="R692" s="83"/>
      <c r="S692" s="83"/>
    </row>
    <row r="693" spans="1:19" x14ac:dyDescent="0.25">
      <c r="A693" s="57">
        <v>41577</v>
      </c>
      <c r="B693" s="83" t="str">
        <f ca="1">Gas!D679</f>
        <v/>
      </c>
      <c r="C693" s="83" t="str">
        <f ca="1">Gas!I679</f>
        <v/>
      </c>
      <c r="D693" s="84" t="str">
        <f ca="1">Electricity!D679</f>
        <v/>
      </c>
      <c r="E693" s="84" t="str">
        <f ca="1">Electricity!I679</f>
        <v/>
      </c>
      <c r="F693" s="84" t="str">
        <f ca="1">Electricity!N679</f>
        <v/>
      </c>
      <c r="G693" s="84" t="str">
        <f ca="1">Electricity!S679</f>
        <v/>
      </c>
      <c r="H693" s="85" t="str">
        <f ca="1">Loads!D679</f>
        <v/>
      </c>
      <c r="I693" s="85" t="str">
        <f ca="1">Loads!I679</f>
        <v/>
      </c>
      <c r="J693" s="84" t="str">
        <f ca="1">Loads!N679</f>
        <v/>
      </c>
      <c r="K693" s="84" t="str">
        <f ca="1">Loads!S679</f>
        <v/>
      </c>
      <c r="L693" s="84" t="str">
        <f ca="1">Loads!X679</f>
        <v/>
      </c>
      <c r="M693" s="84" t="str">
        <f ca="1">Loads!AC679</f>
        <v/>
      </c>
      <c r="N693" s="84" t="str">
        <f ca="1">Loads!AH679</f>
        <v/>
      </c>
      <c r="O693" s="83" t="str">
        <f ca="1">Hydro!D679</f>
        <v xml:space="preserve">  </v>
      </c>
      <c r="P693" s="83"/>
      <c r="Q693" s="83"/>
      <c r="R693" s="83"/>
      <c r="S693" s="83"/>
    </row>
    <row r="694" spans="1:19" x14ac:dyDescent="0.25">
      <c r="A694" s="57">
        <v>41578</v>
      </c>
      <c r="B694" s="83" t="str">
        <f ca="1">Gas!D680</f>
        <v/>
      </c>
      <c r="C694" s="83" t="str">
        <f ca="1">Gas!I680</f>
        <v/>
      </c>
      <c r="D694" s="84" t="str">
        <f ca="1">Electricity!D680</f>
        <v/>
      </c>
      <c r="E694" s="84" t="str">
        <f ca="1">Electricity!I680</f>
        <v/>
      </c>
      <c r="F694" s="84" t="str">
        <f ca="1">Electricity!N680</f>
        <v/>
      </c>
      <c r="G694" s="84" t="str">
        <f ca="1">Electricity!S680</f>
        <v/>
      </c>
      <c r="H694" s="85" t="str">
        <f ca="1">Loads!D680</f>
        <v/>
      </c>
      <c r="I694" s="85" t="str">
        <f ca="1">Loads!I680</f>
        <v/>
      </c>
      <c r="J694" s="84" t="str">
        <f ca="1">Loads!N680</f>
        <v/>
      </c>
      <c r="K694" s="84" t="str">
        <f ca="1">Loads!S680</f>
        <v/>
      </c>
      <c r="L694" s="84" t="str">
        <f ca="1">Loads!X680</f>
        <v/>
      </c>
      <c r="M694" s="84" t="str">
        <f ca="1">Loads!AC680</f>
        <v/>
      </c>
      <c r="N694" s="84" t="str">
        <f ca="1">Loads!AH680</f>
        <v/>
      </c>
      <c r="O694" s="83" t="str">
        <f ca="1">Hydro!D680</f>
        <v xml:space="preserve">  </v>
      </c>
      <c r="P694" s="83"/>
      <c r="Q694" s="83"/>
      <c r="R694" s="83"/>
      <c r="S694" s="83"/>
    </row>
    <row r="695" spans="1:19" x14ac:dyDescent="0.25">
      <c r="A695" s="57">
        <v>41579</v>
      </c>
      <c r="B695" s="83" t="str">
        <f ca="1">Gas!D681</f>
        <v/>
      </c>
      <c r="C695" s="83" t="str">
        <f ca="1">Gas!I681</f>
        <v/>
      </c>
      <c r="D695" s="84" t="str">
        <f ca="1">Electricity!D681</f>
        <v/>
      </c>
      <c r="E695" s="84" t="str">
        <f ca="1">Electricity!I681</f>
        <v/>
      </c>
      <c r="F695" s="84" t="str">
        <f ca="1">Electricity!N681</f>
        <v/>
      </c>
      <c r="G695" s="84" t="str">
        <f ca="1">Electricity!S681</f>
        <v/>
      </c>
      <c r="H695" s="85" t="str">
        <f ca="1">Loads!D681</f>
        <v/>
      </c>
      <c r="I695" s="85" t="str">
        <f ca="1">Loads!I681</f>
        <v/>
      </c>
      <c r="J695" s="84" t="str">
        <f ca="1">Loads!N681</f>
        <v/>
      </c>
      <c r="K695" s="84" t="str">
        <f ca="1">Loads!S681</f>
        <v/>
      </c>
      <c r="L695" s="84" t="str">
        <f ca="1">Loads!X681</f>
        <v/>
      </c>
      <c r="M695" s="84" t="str">
        <f ca="1">Loads!AC681</f>
        <v/>
      </c>
      <c r="N695" s="84" t="str">
        <f ca="1">Loads!AH681</f>
        <v/>
      </c>
      <c r="O695" s="83" t="str">
        <f ca="1">Hydro!D681</f>
        <v xml:space="preserve">  </v>
      </c>
      <c r="P695" s="83"/>
      <c r="Q695" s="83"/>
      <c r="R695" s="83"/>
      <c r="S695" s="83"/>
    </row>
    <row r="696" spans="1:19" x14ac:dyDescent="0.25">
      <c r="A696" s="57">
        <v>41580</v>
      </c>
      <c r="B696" s="83" t="str">
        <f ca="1">Gas!D682</f>
        <v/>
      </c>
      <c r="C696" s="83" t="str">
        <f ca="1">Gas!I682</f>
        <v/>
      </c>
      <c r="D696" s="84" t="str">
        <f ca="1">Electricity!D682</f>
        <v/>
      </c>
      <c r="E696" s="84" t="str">
        <f ca="1">Electricity!I682</f>
        <v/>
      </c>
      <c r="F696" s="84" t="str">
        <f ca="1">Electricity!N682</f>
        <v/>
      </c>
      <c r="G696" s="84" t="str">
        <f ca="1">Electricity!S682</f>
        <v/>
      </c>
      <c r="H696" s="85" t="str">
        <f ca="1">Loads!D682</f>
        <v/>
      </c>
      <c r="I696" s="85" t="str">
        <f ca="1">Loads!I682</f>
        <v/>
      </c>
      <c r="J696" s="84" t="str">
        <f ca="1">Loads!N682</f>
        <v/>
      </c>
      <c r="K696" s="84" t="str">
        <f ca="1">Loads!S682</f>
        <v/>
      </c>
      <c r="L696" s="84" t="str">
        <f ca="1">Loads!X682</f>
        <v/>
      </c>
      <c r="M696" s="84" t="str">
        <f ca="1">Loads!AC682</f>
        <v/>
      </c>
      <c r="N696" s="84" t="str">
        <f ca="1">Loads!AH682</f>
        <v/>
      </c>
      <c r="O696" s="83" t="str">
        <f ca="1">Hydro!D682</f>
        <v xml:space="preserve">  </v>
      </c>
      <c r="P696" s="83"/>
      <c r="Q696" s="83"/>
      <c r="R696" s="83"/>
      <c r="S696" s="83"/>
    </row>
    <row r="697" spans="1:19" x14ac:dyDescent="0.25">
      <c r="A697" s="57">
        <v>41581</v>
      </c>
      <c r="B697" s="83" t="str">
        <f ca="1">Gas!D683</f>
        <v/>
      </c>
      <c r="C697" s="83" t="str">
        <f ca="1">Gas!I683</f>
        <v/>
      </c>
      <c r="D697" s="84" t="str">
        <f ca="1">Electricity!D683</f>
        <v/>
      </c>
      <c r="E697" s="84" t="str">
        <f ca="1">Electricity!I683</f>
        <v/>
      </c>
      <c r="F697" s="84" t="str">
        <f ca="1">Electricity!N683</f>
        <v/>
      </c>
      <c r="G697" s="84" t="str">
        <f ca="1">Electricity!S683</f>
        <v/>
      </c>
      <c r="H697" s="85" t="str">
        <f ca="1">Loads!D683</f>
        <v/>
      </c>
      <c r="I697" s="85" t="str">
        <f ca="1">Loads!I683</f>
        <v/>
      </c>
      <c r="J697" s="84" t="str">
        <f ca="1">Loads!N683</f>
        <v/>
      </c>
      <c r="K697" s="84" t="str">
        <f ca="1">Loads!S683</f>
        <v/>
      </c>
      <c r="L697" s="84" t="str">
        <f ca="1">Loads!X683</f>
        <v/>
      </c>
      <c r="M697" s="84" t="str">
        <f ca="1">Loads!AC683</f>
        <v/>
      </c>
      <c r="N697" s="84" t="str">
        <f ca="1">Loads!AH683</f>
        <v/>
      </c>
      <c r="O697" s="83" t="str">
        <f ca="1">Hydro!D683</f>
        <v xml:space="preserve">  </v>
      </c>
      <c r="P697" s="83"/>
      <c r="Q697" s="83"/>
      <c r="R697" s="83"/>
      <c r="S697" s="83"/>
    </row>
    <row r="698" spans="1:19" x14ac:dyDescent="0.25">
      <c r="A698" s="57">
        <v>41582</v>
      </c>
      <c r="B698" s="83" t="str">
        <f ca="1">Gas!D684</f>
        <v/>
      </c>
      <c r="C698" s="83" t="str">
        <f ca="1">Gas!I684</f>
        <v/>
      </c>
      <c r="D698" s="84" t="str">
        <f ca="1">Electricity!D684</f>
        <v/>
      </c>
      <c r="E698" s="84" t="str">
        <f ca="1">Electricity!I684</f>
        <v/>
      </c>
      <c r="F698" s="84" t="str">
        <f ca="1">Electricity!N684</f>
        <v/>
      </c>
      <c r="G698" s="84" t="str">
        <f ca="1">Electricity!S684</f>
        <v/>
      </c>
      <c r="H698" s="85" t="str">
        <f ca="1">Loads!D684</f>
        <v/>
      </c>
      <c r="I698" s="85" t="str">
        <f ca="1">Loads!I684</f>
        <v/>
      </c>
      <c r="J698" s="84" t="str">
        <f ca="1">Loads!N684</f>
        <v/>
      </c>
      <c r="K698" s="84" t="str">
        <f ca="1">Loads!S684</f>
        <v/>
      </c>
      <c r="L698" s="84" t="str">
        <f ca="1">Loads!X684</f>
        <v/>
      </c>
      <c r="M698" s="84" t="str">
        <f ca="1">Loads!AC684</f>
        <v/>
      </c>
      <c r="N698" s="84" t="str">
        <f ca="1">Loads!AH684</f>
        <v/>
      </c>
      <c r="O698" s="83" t="str">
        <f ca="1">Hydro!D684</f>
        <v xml:space="preserve">  </v>
      </c>
      <c r="P698" s="83"/>
      <c r="Q698" s="83"/>
      <c r="R698" s="83"/>
      <c r="S698" s="83"/>
    </row>
    <row r="699" spans="1:19" x14ac:dyDescent="0.25">
      <c r="A699" s="57">
        <v>41583</v>
      </c>
      <c r="B699" s="83" t="str">
        <f ca="1">Gas!D685</f>
        <v/>
      </c>
      <c r="C699" s="83" t="str">
        <f ca="1">Gas!I685</f>
        <v/>
      </c>
      <c r="D699" s="84" t="str">
        <f ca="1">Electricity!D685</f>
        <v/>
      </c>
      <c r="E699" s="84" t="str">
        <f ca="1">Electricity!I685</f>
        <v/>
      </c>
      <c r="F699" s="84" t="str">
        <f ca="1">Electricity!N685</f>
        <v/>
      </c>
      <c r="G699" s="84" t="str">
        <f ca="1">Electricity!S685</f>
        <v/>
      </c>
      <c r="H699" s="85" t="str">
        <f ca="1">Loads!D685</f>
        <v/>
      </c>
      <c r="I699" s="85" t="str">
        <f ca="1">Loads!I685</f>
        <v/>
      </c>
      <c r="J699" s="84" t="str">
        <f ca="1">Loads!N685</f>
        <v/>
      </c>
      <c r="K699" s="84" t="str">
        <f ca="1">Loads!S685</f>
        <v/>
      </c>
      <c r="L699" s="84" t="str">
        <f ca="1">Loads!X685</f>
        <v/>
      </c>
      <c r="M699" s="84" t="str">
        <f ca="1">Loads!AC685</f>
        <v/>
      </c>
      <c r="N699" s="84" t="str">
        <f ca="1">Loads!AH685</f>
        <v/>
      </c>
      <c r="O699" s="83" t="str">
        <f ca="1">Hydro!D685</f>
        <v xml:space="preserve">  </v>
      </c>
      <c r="P699" s="83"/>
      <c r="Q699" s="83"/>
      <c r="R699" s="83"/>
      <c r="S699" s="83"/>
    </row>
    <row r="700" spans="1:19" x14ac:dyDescent="0.25">
      <c r="A700" s="57">
        <v>41584</v>
      </c>
      <c r="B700" s="83" t="str">
        <f ca="1">Gas!D686</f>
        <v/>
      </c>
      <c r="C700" s="83" t="str">
        <f ca="1">Gas!I686</f>
        <v/>
      </c>
      <c r="D700" s="84" t="str">
        <f ca="1">Electricity!D686</f>
        <v/>
      </c>
      <c r="E700" s="84" t="str">
        <f ca="1">Electricity!I686</f>
        <v/>
      </c>
      <c r="F700" s="84" t="str">
        <f ca="1">Electricity!N686</f>
        <v/>
      </c>
      <c r="G700" s="84" t="str">
        <f ca="1">Electricity!S686</f>
        <v/>
      </c>
      <c r="H700" s="85" t="str">
        <f ca="1">Loads!D686</f>
        <v/>
      </c>
      <c r="I700" s="85" t="str">
        <f ca="1">Loads!I686</f>
        <v/>
      </c>
      <c r="J700" s="84" t="str">
        <f ca="1">Loads!N686</f>
        <v/>
      </c>
      <c r="K700" s="84" t="str">
        <f ca="1">Loads!S686</f>
        <v/>
      </c>
      <c r="L700" s="84" t="str">
        <f ca="1">Loads!X686</f>
        <v/>
      </c>
      <c r="M700" s="84" t="str">
        <f ca="1">Loads!AC686</f>
        <v/>
      </c>
      <c r="N700" s="84" t="str">
        <f ca="1">Loads!AH686</f>
        <v/>
      </c>
      <c r="O700" s="83" t="str">
        <f ca="1">Hydro!D686</f>
        <v xml:space="preserve">  </v>
      </c>
      <c r="P700" s="83"/>
      <c r="Q700" s="83"/>
      <c r="R700" s="83"/>
      <c r="S700" s="83"/>
    </row>
    <row r="701" spans="1:19" x14ac:dyDescent="0.25">
      <c r="A701" s="57">
        <v>41585</v>
      </c>
      <c r="B701" s="83" t="str">
        <f ca="1">Gas!D687</f>
        <v/>
      </c>
      <c r="C701" s="83" t="str">
        <f ca="1">Gas!I687</f>
        <v/>
      </c>
      <c r="D701" s="84" t="str">
        <f ca="1">Electricity!D687</f>
        <v/>
      </c>
      <c r="E701" s="84" t="str">
        <f ca="1">Electricity!I687</f>
        <v/>
      </c>
      <c r="F701" s="84" t="str">
        <f ca="1">Electricity!N687</f>
        <v/>
      </c>
      <c r="G701" s="84" t="str">
        <f ca="1">Electricity!S687</f>
        <v/>
      </c>
      <c r="H701" s="85" t="str">
        <f ca="1">Loads!D687</f>
        <v/>
      </c>
      <c r="I701" s="85" t="str">
        <f ca="1">Loads!I687</f>
        <v/>
      </c>
      <c r="J701" s="84" t="str">
        <f ca="1">Loads!N687</f>
        <v/>
      </c>
      <c r="K701" s="84" t="str">
        <f ca="1">Loads!S687</f>
        <v/>
      </c>
      <c r="L701" s="84" t="str">
        <f ca="1">Loads!X687</f>
        <v/>
      </c>
      <c r="M701" s="84" t="str">
        <f ca="1">Loads!AC687</f>
        <v/>
      </c>
      <c r="N701" s="84" t="str">
        <f ca="1">Loads!AH687</f>
        <v/>
      </c>
      <c r="O701" s="83" t="str">
        <f ca="1">Hydro!D687</f>
        <v xml:space="preserve">  </v>
      </c>
      <c r="P701" s="83"/>
      <c r="Q701" s="83"/>
      <c r="R701" s="83"/>
      <c r="S701" s="83"/>
    </row>
    <row r="702" spans="1:19" x14ac:dyDescent="0.25">
      <c r="A702" s="57">
        <v>41586</v>
      </c>
      <c r="B702" s="83" t="str">
        <f ca="1">Gas!D688</f>
        <v/>
      </c>
      <c r="C702" s="83" t="str">
        <f ca="1">Gas!I688</f>
        <v/>
      </c>
      <c r="D702" s="84" t="str">
        <f ca="1">Electricity!D688</f>
        <v/>
      </c>
      <c r="E702" s="84" t="str">
        <f ca="1">Electricity!I688</f>
        <v/>
      </c>
      <c r="F702" s="84" t="str">
        <f ca="1">Electricity!N688</f>
        <v/>
      </c>
      <c r="G702" s="84" t="str">
        <f ca="1">Electricity!S688</f>
        <v/>
      </c>
      <c r="H702" s="85" t="str">
        <f ca="1">Loads!D688</f>
        <v/>
      </c>
      <c r="I702" s="85" t="str">
        <f ca="1">Loads!I688</f>
        <v/>
      </c>
      <c r="J702" s="84" t="str">
        <f ca="1">Loads!N688</f>
        <v/>
      </c>
      <c r="K702" s="84" t="str">
        <f ca="1">Loads!S688</f>
        <v/>
      </c>
      <c r="L702" s="84" t="str">
        <f ca="1">Loads!X688</f>
        <v/>
      </c>
      <c r="M702" s="84" t="str">
        <f ca="1">Loads!AC688</f>
        <v/>
      </c>
      <c r="N702" s="84" t="str">
        <f ca="1">Loads!AH688</f>
        <v/>
      </c>
      <c r="O702" s="83" t="str">
        <f ca="1">Hydro!D688</f>
        <v xml:space="preserve">  </v>
      </c>
      <c r="P702" s="83"/>
      <c r="Q702" s="83"/>
      <c r="R702" s="83"/>
      <c r="S702" s="83"/>
    </row>
    <row r="703" spans="1:19" x14ac:dyDescent="0.25">
      <c r="A703" s="57">
        <v>41587</v>
      </c>
      <c r="B703" s="83" t="str">
        <f ca="1">Gas!D689</f>
        <v/>
      </c>
      <c r="C703" s="83" t="str">
        <f ca="1">Gas!I689</f>
        <v/>
      </c>
      <c r="D703" s="84" t="str">
        <f ca="1">Electricity!D689</f>
        <v/>
      </c>
      <c r="E703" s="84" t="str">
        <f ca="1">Electricity!I689</f>
        <v/>
      </c>
      <c r="F703" s="84" t="str">
        <f ca="1">Electricity!N689</f>
        <v/>
      </c>
      <c r="G703" s="84" t="str">
        <f ca="1">Electricity!S689</f>
        <v/>
      </c>
      <c r="H703" s="85" t="str">
        <f ca="1">Loads!D689</f>
        <v/>
      </c>
      <c r="I703" s="85" t="str">
        <f ca="1">Loads!I689</f>
        <v/>
      </c>
      <c r="J703" s="84" t="str">
        <f ca="1">Loads!N689</f>
        <v/>
      </c>
      <c r="K703" s="84" t="str">
        <f ca="1">Loads!S689</f>
        <v/>
      </c>
      <c r="L703" s="84" t="str">
        <f ca="1">Loads!X689</f>
        <v/>
      </c>
      <c r="M703" s="84" t="str">
        <f ca="1">Loads!AC689</f>
        <v/>
      </c>
      <c r="N703" s="84" t="str">
        <f ca="1">Loads!AH689</f>
        <v/>
      </c>
      <c r="O703" s="83" t="str">
        <f ca="1">Hydro!D689</f>
        <v xml:space="preserve">  </v>
      </c>
      <c r="P703" s="83"/>
      <c r="Q703" s="83"/>
      <c r="R703" s="83"/>
      <c r="S703" s="83"/>
    </row>
    <row r="704" spans="1:19" x14ac:dyDescent="0.25">
      <c r="A704" s="57">
        <v>41588</v>
      </c>
      <c r="B704" s="83" t="str">
        <f ca="1">Gas!D690</f>
        <v/>
      </c>
      <c r="C704" s="83" t="str">
        <f ca="1">Gas!I690</f>
        <v/>
      </c>
      <c r="D704" s="84" t="str">
        <f ca="1">Electricity!D690</f>
        <v/>
      </c>
      <c r="E704" s="84" t="str">
        <f ca="1">Electricity!I690</f>
        <v/>
      </c>
      <c r="F704" s="84" t="str">
        <f ca="1">Electricity!N690</f>
        <v/>
      </c>
      <c r="G704" s="84" t="str">
        <f ca="1">Electricity!S690</f>
        <v/>
      </c>
      <c r="H704" s="85" t="str">
        <f ca="1">Loads!D690</f>
        <v/>
      </c>
      <c r="I704" s="85" t="str">
        <f ca="1">Loads!I690</f>
        <v/>
      </c>
      <c r="J704" s="84" t="str">
        <f ca="1">Loads!N690</f>
        <v/>
      </c>
      <c r="K704" s="84" t="str">
        <f ca="1">Loads!S690</f>
        <v/>
      </c>
      <c r="L704" s="84" t="str">
        <f ca="1">Loads!X690</f>
        <v/>
      </c>
      <c r="M704" s="84" t="str">
        <f ca="1">Loads!AC690</f>
        <v/>
      </c>
      <c r="N704" s="84" t="str">
        <f ca="1">Loads!AH690</f>
        <v/>
      </c>
      <c r="O704" s="83" t="str">
        <f ca="1">Hydro!D690</f>
        <v xml:space="preserve">  </v>
      </c>
      <c r="P704" s="83"/>
      <c r="Q704" s="83"/>
      <c r="R704" s="83"/>
      <c r="S704" s="83"/>
    </row>
    <row r="705" spans="1:19" x14ac:dyDescent="0.25">
      <c r="A705" s="57">
        <v>41589</v>
      </c>
      <c r="B705" s="83" t="str">
        <f ca="1">Gas!D691</f>
        <v/>
      </c>
      <c r="C705" s="83" t="str">
        <f ca="1">Gas!I691</f>
        <v/>
      </c>
      <c r="D705" s="84" t="str">
        <f ca="1">Electricity!D691</f>
        <v/>
      </c>
      <c r="E705" s="84" t="str">
        <f ca="1">Electricity!I691</f>
        <v/>
      </c>
      <c r="F705" s="84" t="str">
        <f ca="1">Electricity!N691</f>
        <v/>
      </c>
      <c r="G705" s="84" t="str">
        <f ca="1">Electricity!S691</f>
        <v/>
      </c>
      <c r="H705" s="85" t="str">
        <f ca="1">Loads!D691</f>
        <v/>
      </c>
      <c r="I705" s="85" t="str">
        <f ca="1">Loads!I691</f>
        <v/>
      </c>
      <c r="J705" s="84" t="str">
        <f ca="1">Loads!N691</f>
        <v/>
      </c>
      <c r="K705" s="84" t="str">
        <f ca="1">Loads!S691</f>
        <v/>
      </c>
      <c r="L705" s="84" t="str">
        <f ca="1">Loads!X691</f>
        <v/>
      </c>
      <c r="M705" s="84" t="str">
        <f ca="1">Loads!AC691</f>
        <v/>
      </c>
      <c r="N705" s="84" t="str">
        <f ca="1">Loads!AH691</f>
        <v/>
      </c>
      <c r="O705" s="83" t="str">
        <f ca="1">Hydro!D691</f>
        <v xml:space="preserve">  </v>
      </c>
      <c r="P705" s="83"/>
      <c r="Q705" s="83"/>
      <c r="R705" s="83"/>
      <c r="S705" s="83"/>
    </row>
    <row r="706" spans="1:19" x14ac:dyDescent="0.25">
      <c r="A706" s="57">
        <v>41590</v>
      </c>
      <c r="B706" s="83" t="str">
        <f ca="1">Gas!D692</f>
        <v/>
      </c>
      <c r="C706" s="83" t="str">
        <f ca="1">Gas!I692</f>
        <v/>
      </c>
      <c r="D706" s="84" t="str">
        <f ca="1">Electricity!D692</f>
        <v/>
      </c>
      <c r="E706" s="84" t="str">
        <f ca="1">Electricity!I692</f>
        <v/>
      </c>
      <c r="F706" s="84" t="str">
        <f ca="1">Electricity!N692</f>
        <v/>
      </c>
      <c r="G706" s="84" t="str">
        <f ca="1">Electricity!S692</f>
        <v/>
      </c>
      <c r="H706" s="85" t="str">
        <f ca="1">Loads!D692</f>
        <v/>
      </c>
      <c r="I706" s="85" t="str">
        <f ca="1">Loads!I692</f>
        <v/>
      </c>
      <c r="J706" s="84" t="str">
        <f ca="1">Loads!N692</f>
        <v/>
      </c>
      <c r="K706" s="84" t="str">
        <f ca="1">Loads!S692</f>
        <v/>
      </c>
      <c r="L706" s="84" t="str">
        <f ca="1">Loads!X692</f>
        <v/>
      </c>
      <c r="M706" s="84" t="str">
        <f ca="1">Loads!AC692</f>
        <v/>
      </c>
      <c r="N706" s="84" t="str">
        <f ca="1">Loads!AH692</f>
        <v/>
      </c>
      <c r="O706" s="83" t="str">
        <f ca="1">Hydro!D692</f>
        <v xml:space="preserve">  </v>
      </c>
      <c r="P706" s="83"/>
      <c r="Q706" s="83"/>
      <c r="R706" s="83"/>
      <c r="S706" s="83"/>
    </row>
    <row r="707" spans="1:19" x14ac:dyDescent="0.25">
      <c r="A707" s="57">
        <v>41591</v>
      </c>
      <c r="B707" s="83" t="str">
        <f ca="1">Gas!D693</f>
        <v/>
      </c>
      <c r="C707" s="83" t="str">
        <f ca="1">Gas!I693</f>
        <v/>
      </c>
      <c r="D707" s="84" t="str">
        <f ca="1">Electricity!D693</f>
        <v/>
      </c>
      <c r="E707" s="84" t="str">
        <f ca="1">Electricity!I693</f>
        <v/>
      </c>
      <c r="F707" s="84" t="str">
        <f ca="1">Electricity!N693</f>
        <v/>
      </c>
      <c r="G707" s="84" t="str">
        <f ca="1">Electricity!S693</f>
        <v/>
      </c>
      <c r="H707" s="85" t="str">
        <f ca="1">Loads!D693</f>
        <v/>
      </c>
      <c r="I707" s="85" t="str">
        <f ca="1">Loads!I693</f>
        <v/>
      </c>
      <c r="J707" s="84" t="str">
        <f ca="1">Loads!N693</f>
        <v/>
      </c>
      <c r="K707" s="84" t="str">
        <f ca="1">Loads!S693</f>
        <v/>
      </c>
      <c r="L707" s="84" t="str">
        <f ca="1">Loads!X693</f>
        <v/>
      </c>
      <c r="M707" s="84" t="str">
        <f ca="1">Loads!AC693</f>
        <v/>
      </c>
      <c r="N707" s="84" t="str">
        <f ca="1">Loads!AH693</f>
        <v/>
      </c>
      <c r="O707" s="83" t="str">
        <f ca="1">Hydro!D693</f>
        <v xml:space="preserve">  </v>
      </c>
      <c r="P707" s="83"/>
      <c r="Q707" s="83"/>
      <c r="R707" s="83"/>
      <c r="S707" s="83"/>
    </row>
    <row r="708" spans="1:19" x14ac:dyDescent="0.25">
      <c r="A708" s="57">
        <v>41592</v>
      </c>
      <c r="B708" s="83" t="str">
        <f ca="1">Gas!D694</f>
        <v/>
      </c>
      <c r="C708" s="83" t="str">
        <f ca="1">Gas!I694</f>
        <v/>
      </c>
      <c r="D708" s="84" t="str">
        <f ca="1">Electricity!D694</f>
        <v/>
      </c>
      <c r="E708" s="84" t="str">
        <f ca="1">Electricity!I694</f>
        <v/>
      </c>
      <c r="F708" s="84" t="str">
        <f ca="1">Electricity!N694</f>
        <v/>
      </c>
      <c r="G708" s="84" t="str">
        <f ca="1">Electricity!S694</f>
        <v/>
      </c>
      <c r="H708" s="85" t="str">
        <f ca="1">Loads!D694</f>
        <v/>
      </c>
      <c r="I708" s="85" t="str">
        <f ca="1">Loads!I694</f>
        <v/>
      </c>
      <c r="J708" s="84" t="str">
        <f ca="1">Loads!N694</f>
        <v/>
      </c>
      <c r="K708" s="84" t="str">
        <f ca="1">Loads!S694</f>
        <v/>
      </c>
      <c r="L708" s="84" t="str">
        <f ca="1">Loads!X694</f>
        <v/>
      </c>
      <c r="M708" s="84" t="str">
        <f ca="1">Loads!AC694</f>
        <v/>
      </c>
      <c r="N708" s="84" t="str">
        <f ca="1">Loads!AH694</f>
        <v/>
      </c>
      <c r="O708" s="83" t="str">
        <f ca="1">Hydro!D694</f>
        <v xml:space="preserve">  </v>
      </c>
      <c r="P708" s="83"/>
      <c r="Q708" s="83"/>
      <c r="R708" s="83"/>
      <c r="S708" s="83"/>
    </row>
    <row r="709" spans="1:19" x14ac:dyDescent="0.25">
      <c r="A709" s="57">
        <v>41593</v>
      </c>
      <c r="B709" s="83" t="str">
        <f ca="1">Gas!D695</f>
        <v/>
      </c>
      <c r="C709" s="83" t="str">
        <f ca="1">Gas!I695</f>
        <v/>
      </c>
      <c r="D709" s="84" t="str">
        <f ca="1">Electricity!D695</f>
        <v/>
      </c>
      <c r="E709" s="84" t="str">
        <f ca="1">Electricity!I695</f>
        <v/>
      </c>
      <c r="F709" s="84" t="str">
        <f ca="1">Electricity!N695</f>
        <v/>
      </c>
      <c r="G709" s="84" t="str">
        <f ca="1">Electricity!S695</f>
        <v/>
      </c>
      <c r="H709" s="85" t="str">
        <f ca="1">Loads!D695</f>
        <v/>
      </c>
      <c r="I709" s="85" t="str">
        <f ca="1">Loads!I695</f>
        <v/>
      </c>
      <c r="J709" s="84" t="str">
        <f ca="1">Loads!N695</f>
        <v/>
      </c>
      <c r="K709" s="84" t="str">
        <f ca="1">Loads!S695</f>
        <v/>
      </c>
      <c r="L709" s="84" t="str">
        <f ca="1">Loads!X695</f>
        <v/>
      </c>
      <c r="M709" s="84" t="str">
        <f ca="1">Loads!AC695</f>
        <v/>
      </c>
      <c r="N709" s="84" t="str">
        <f ca="1">Loads!AH695</f>
        <v/>
      </c>
      <c r="O709" s="83" t="str">
        <f ca="1">Hydro!D695</f>
        <v xml:space="preserve">  </v>
      </c>
      <c r="P709" s="83"/>
      <c r="Q709" s="83"/>
      <c r="R709" s="83"/>
      <c r="S709" s="83"/>
    </row>
    <row r="710" spans="1:19" x14ac:dyDescent="0.25">
      <c r="A710" s="57">
        <v>41594</v>
      </c>
      <c r="B710" s="83" t="str">
        <f ca="1">Gas!D696</f>
        <v/>
      </c>
      <c r="C710" s="83" t="str">
        <f ca="1">Gas!I696</f>
        <v/>
      </c>
      <c r="D710" s="84" t="str">
        <f ca="1">Electricity!D696</f>
        <v/>
      </c>
      <c r="E710" s="84" t="str">
        <f ca="1">Electricity!I696</f>
        <v/>
      </c>
      <c r="F710" s="84" t="str">
        <f ca="1">Electricity!N696</f>
        <v/>
      </c>
      <c r="G710" s="84" t="str">
        <f ca="1">Electricity!S696</f>
        <v/>
      </c>
      <c r="H710" s="85" t="str">
        <f ca="1">Loads!D696</f>
        <v/>
      </c>
      <c r="I710" s="85" t="str">
        <f ca="1">Loads!I696</f>
        <v/>
      </c>
      <c r="J710" s="84" t="str">
        <f ca="1">Loads!N696</f>
        <v/>
      </c>
      <c r="K710" s="84" t="str">
        <f ca="1">Loads!S696</f>
        <v/>
      </c>
      <c r="L710" s="84" t="str">
        <f ca="1">Loads!X696</f>
        <v/>
      </c>
      <c r="M710" s="84" t="str">
        <f ca="1">Loads!AC696</f>
        <v/>
      </c>
      <c r="N710" s="84" t="str">
        <f ca="1">Loads!AH696</f>
        <v/>
      </c>
      <c r="O710" s="83" t="str">
        <f ca="1">Hydro!D696</f>
        <v xml:space="preserve">  </v>
      </c>
      <c r="P710" s="83"/>
      <c r="Q710" s="83"/>
      <c r="R710" s="83"/>
      <c r="S710" s="83"/>
    </row>
    <row r="711" spans="1:19" x14ac:dyDescent="0.25">
      <c r="A711" s="57">
        <v>41595</v>
      </c>
      <c r="B711" s="83" t="str">
        <f ca="1">Gas!D697</f>
        <v/>
      </c>
      <c r="C711" s="83" t="str">
        <f ca="1">Gas!I697</f>
        <v/>
      </c>
      <c r="D711" s="84" t="str">
        <f ca="1">Electricity!D697</f>
        <v/>
      </c>
      <c r="E711" s="84" t="str">
        <f ca="1">Electricity!I697</f>
        <v/>
      </c>
      <c r="F711" s="84" t="str">
        <f ca="1">Electricity!N697</f>
        <v/>
      </c>
      <c r="G711" s="84" t="str">
        <f ca="1">Electricity!S697</f>
        <v/>
      </c>
      <c r="H711" s="85" t="str">
        <f ca="1">Loads!D697</f>
        <v/>
      </c>
      <c r="I711" s="85" t="str">
        <f ca="1">Loads!I697</f>
        <v/>
      </c>
      <c r="J711" s="84" t="str">
        <f ca="1">Loads!N697</f>
        <v/>
      </c>
      <c r="K711" s="84" t="str">
        <f ca="1">Loads!S697</f>
        <v/>
      </c>
      <c r="L711" s="84" t="str">
        <f ca="1">Loads!X697</f>
        <v/>
      </c>
      <c r="M711" s="84" t="str">
        <f ca="1">Loads!AC697</f>
        <v/>
      </c>
      <c r="N711" s="84" t="str">
        <f ca="1">Loads!AH697</f>
        <v/>
      </c>
      <c r="O711" s="83" t="str">
        <f ca="1">Hydro!D697</f>
        <v xml:space="preserve">  </v>
      </c>
      <c r="P711" s="83"/>
      <c r="Q711" s="83"/>
      <c r="R711" s="83"/>
      <c r="S711" s="83"/>
    </row>
    <row r="712" spans="1:19" x14ac:dyDescent="0.25">
      <c r="A712" s="57">
        <v>41596</v>
      </c>
      <c r="B712" s="83" t="str">
        <f ca="1">Gas!D698</f>
        <v/>
      </c>
      <c r="C712" s="83" t="str">
        <f ca="1">Gas!I698</f>
        <v/>
      </c>
      <c r="D712" s="84" t="str">
        <f ca="1">Electricity!D698</f>
        <v/>
      </c>
      <c r="E712" s="84" t="str">
        <f ca="1">Electricity!I698</f>
        <v/>
      </c>
      <c r="F712" s="84" t="str">
        <f ca="1">Electricity!N698</f>
        <v/>
      </c>
      <c r="G712" s="84" t="str">
        <f ca="1">Electricity!S698</f>
        <v/>
      </c>
      <c r="H712" s="85" t="str">
        <f ca="1">Loads!D698</f>
        <v/>
      </c>
      <c r="I712" s="85" t="str">
        <f ca="1">Loads!I698</f>
        <v/>
      </c>
      <c r="J712" s="84" t="str">
        <f ca="1">Loads!N698</f>
        <v/>
      </c>
      <c r="K712" s="84" t="str">
        <f ca="1">Loads!S698</f>
        <v/>
      </c>
      <c r="L712" s="84" t="str">
        <f ca="1">Loads!X698</f>
        <v/>
      </c>
      <c r="M712" s="84" t="str">
        <f ca="1">Loads!AC698</f>
        <v/>
      </c>
      <c r="N712" s="84" t="str">
        <f ca="1">Loads!AH698</f>
        <v/>
      </c>
      <c r="O712" s="83" t="str">
        <f ca="1">Hydro!D698</f>
        <v xml:space="preserve">  </v>
      </c>
      <c r="P712" s="83"/>
      <c r="Q712" s="83"/>
      <c r="R712" s="83"/>
      <c r="S712" s="83"/>
    </row>
    <row r="713" spans="1:19" x14ac:dyDescent="0.25">
      <c r="A713" s="57">
        <v>41597</v>
      </c>
      <c r="B713" s="83" t="str">
        <f ca="1">Gas!D699</f>
        <v/>
      </c>
      <c r="C713" s="83" t="str">
        <f ca="1">Gas!I699</f>
        <v/>
      </c>
      <c r="D713" s="84" t="str">
        <f ca="1">Electricity!D699</f>
        <v/>
      </c>
      <c r="E713" s="84" t="str">
        <f ca="1">Electricity!I699</f>
        <v/>
      </c>
      <c r="F713" s="84" t="str">
        <f ca="1">Electricity!N699</f>
        <v/>
      </c>
      <c r="G713" s="84" t="str">
        <f ca="1">Electricity!S699</f>
        <v/>
      </c>
      <c r="H713" s="85" t="str">
        <f ca="1">Loads!D699</f>
        <v/>
      </c>
      <c r="I713" s="85" t="str">
        <f ca="1">Loads!I699</f>
        <v/>
      </c>
      <c r="J713" s="84" t="str">
        <f ca="1">Loads!N699</f>
        <v/>
      </c>
      <c r="K713" s="84" t="str">
        <f ca="1">Loads!S699</f>
        <v/>
      </c>
      <c r="L713" s="84" t="str">
        <f ca="1">Loads!X699</f>
        <v/>
      </c>
      <c r="M713" s="84" t="str">
        <f ca="1">Loads!AC699</f>
        <v/>
      </c>
      <c r="N713" s="84" t="str">
        <f ca="1">Loads!AH699</f>
        <v/>
      </c>
      <c r="O713" s="83" t="str">
        <f ca="1">Hydro!D699</f>
        <v xml:space="preserve">  </v>
      </c>
      <c r="P713" s="83"/>
      <c r="Q713" s="83"/>
      <c r="R713" s="83"/>
      <c r="S713" s="83"/>
    </row>
    <row r="714" spans="1:19" x14ac:dyDescent="0.25">
      <c r="A714" s="57">
        <v>41598</v>
      </c>
      <c r="B714" s="83" t="str">
        <f ca="1">Gas!D700</f>
        <v/>
      </c>
      <c r="C714" s="83" t="str">
        <f ca="1">Gas!I700</f>
        <v/>
      </c>
      <c r="D714" s="84" t="str">
        <f ca="1">Electricity!D700</f>
        <v/>
      </c>
      <c r="E714" s="84" t="str">
        <f ca="1">Electricity!I700</f>
        <v/>
      </c>
      <c r="F714" s="84" t="str">
        <f ca="1">Electricity!N700</f>
        <v/>
      </c>
      <c r="G714" s="84" t="str">
        <f ca="1">Electricity!S700</f>
        <v/>
      </c>
      <c r="H714" s="85" t="str">
        <f ca="1">Loads!D700</f>
        <v/>
      </c>
      <c r="I714" s="85" t="str">
        <f ca="1">Loads!I700</f>
        <v/>
      </c>
      <c r="J714" s="84" t="str">
        <f ca="1">Loads!N700</f>
        <v/>
      </c>
      <c r="K714" s="84" t="str">
        <f ca="1">Loads!S700</f>
        <v/>
      </c>
      <c r="L714" s="84" t="str">
        <f ca="1">Loads!X700</f>
        <v/>
      </c>
      <c r="M714" s="84" t="str">
        <f ca="1">Loads!AC700</f>
        <v/>
      </c>
      <c r="N714" s="84" t="str">
        <f ca="1">Loads!AH700</f>
        <v/>
      </c>
      <c r="O714" s="83" t="str">
        <f ca="1">Hydro!D700</f>
        <v xml:space="preserve">  </v>
      </c>
      <c r="P714" s="83"/>
      <c r="Q714" s="83"/>
      <c r="R714" s="83"/>
      <c r="S714" s="83"/>
    </row>
    <row r="715" spans="1:19" x14ac:dyDescent="0.25">
      <c r="A715" s="57">
        <v>41599</v>
      </c>
      <c r="B715" s="83" t="str">
        <f ca="1">Gas!D701</f>
        <v/>
      </c>
      <c r="C715" s="83" t="str">
        <f ca="1">Gas!I701</f>
        <v/>
      </c>
      <c r="D715" s="84" t="str">
        <f ca="1">Electricity!D701</f>
        <v/>
      </c>
      <c r="E715" s="84" t="str">
        <f ca="1">Electricity!I701</f>
        <v/>
      </c>
      <c r="F715" s="84" t="str">
        <f ca="1">Electricity!N701</f>
        <v/>
      </c>
      <c r="G715" s="84" t="str">
        <f ca="1">Electricity!S701</f>
        <v/>
      </c>
      <c r="H715" s="85" t="str">
        <f ca="1">Loads!D701</f>
        <v/>
      </c>
      <c r="I715" s="85" t="str">
        <f ca="1">Loads!I701</f>
        <v/>
      </c>
      <c r="J715" s="84" t="str">
        <f ca="1">Loads!N701</f>
        <v/>
      </c>
      <c r="K715" s="84" t="str">
        <f ca="1">Loads!S701</f>
        <v/>
      </c>
      <c r="L715" s="84" t="str">
        <f ca="1">Loads!X701</f>
        <v/>
      </c>
      <c r="M715" s="84" t="str">
        <f ca="1">Loads!AC701</f>
        <v/>
      </c>
      <c r="N715" s="84" t="str">
        <f ca="1">Loads!AH701</f>
        <v/>
      </c>
      <c r="O715" s="83" t="str">
        <f ca="1">Hydro!D701</f>
        <v xml:space="preserve">  </v>
      </c>
      <c r="P715" s="83"/>
      <c r="Q715" s="83"/>
      <c r="R715" s="83"/>
      <c r="S715" s="83"/>
    </row>
    <row r="716" spans="1:19" x14ac:dyDescent="0.25">
      <c r="A716" s="57">
        <v>41600</v>
      </c>
      <c r="B716" s="83" t="str">
        <f ca="1">Gas!D702</f>
        <v/>
      </c>
      <c r="C716" s="83" t="str">
        <f ca="1">Gas!I702</f>
        <v/>
      </c>
      <c r="D716" s="84" t="str">
        <f ca="1">Electricity!D702</f>
        <v/>
      </c>
      <c r="E716" s="84" t="str">
        <f ca="1">Electricity!I702</f>
        <v/>
      </c>
      <c r="F716" s="84" t="str">
        <f ca="1">Electricity!N702</f>
        <v/>
      </c>
      <c r="G716" s="84" t="str">
        <f ca="1">Electricity!S702</f>
        <v/>
      </c>
      <c r="H716" s="85" t="str">
        <f ca="1">Loads!D702</f>
        <v/>
      </c>
      <c r="I716" s="85" t="str">
        <f ca="1">Loads!I702</f>
        <v/>
      </c>
      <c r="J716" s="84" t="str">
        <f ca="1">Loads!N702</f>
        <v/>
      </c>
      <c r="K716" s="84" t="str">
        <f ca="1">Loads!S702</f>
        <v/>
      </c>
      <c r="L716" s="84" t="str">
        <f ca="1">Loads!X702</f>
        <v/>
      </c>
      <c r="M716" s="84" t="str">
        <f ca="1">Loads!AC702</f>
        <v/>
      </c>
      <c r="N716" s="84" t="str">
        <f ca="1">Loads!AH702</f>
        <v/>
      </c>
      <c r="O716" s="83" t="str">
        <f ca="1">Hydro!D702</f>
        <v xml:space="preserve">  </v>
      </c>
      <c r="P716" s="83"/>
      <c r="Q716" s="83"/>
      <c r="R716" s="83"/>
      <c r="S716" s="83"/>
    </row>
    <row r="717" spans="1:19" x14ac:dyDescent="0.25">
      <c r="A717" s="57">
        <v>41601</v>
      </c>
      <c r="B717" s="83" t="str">
        <f ca="1">Gas!D703</f>
        <v/>
      </c>
      <c r="C717" s="83" t="str">
        <f ca="1">Gas!I703</f>
        <v/>
      </c>
      <c r="D717" s="84" t="str">
        <f ca="1">Electricity!D703</f>
        <v/>
      </c>
      <c r="E717" s="84" t="str">
        <f ca="1">Electricity!I703</f>
        <v/>
      </c>
      <c r="F717" s="84" t="str">
        <f ca="1">Electricity!N703</f>
        <v/>
      </c>
      <c r="G717" s="84" t="str">
        <f ca="1">Electricity!S703</f>
        <v/>
      </c>
      <c r="H717" s="85" t="str">
        <f ca="1">Loads!D703</f>
        <v/>
      </c>
      <c r="I717" s="85" t="str">
        <f ca="1">Loads!I703</f>
        <v/>
      </c>
      <c r="J717" s="84" t="str">
        <f ca="1">Loads!N703</f>
        <v/>
      </c>
      <c r="K717" s="84" t="str">
        <f ca="1">Loads!S703</f>
        <v/>
      </c>
      <c r="L717" s="84" t="str">
        <f ca="1">Loads!X703</f>
        <v/>
      </c>
      <c r="M717" s="84" t="str">
        <f ca="1">Loads!AC703</f>
        <v/>
      </c>
      <c r="N717" s="84" t="str">
        <f ca="1">Loads!AH703</f>
        <v/>
      </c>
      <c r="O717" s="83" t="str">
        <f ca="1">Hydro!D703</f>
        <v xml:space="preserve">  </v>
      </c>
      <c r="P717" s="83"/>
      <c r="Q717" s="83"/>
      <c r="R717" s="83"/>
      <c r="S717" s="83"/>
    </row>
    <row r="718" spans="1:19" x14ac:dyDescent="0.25">
      <c r="A718" s="57">
        <v>41602</v>
      </c>
      <c r="B718" s="83" t="str">
        <f ca="1">Gas!D704</f>
        <v/>
      </c>
      <c r="C718" s="83" t="str">
        <f ca="1">Gas!I704</f>
        <v/>
      </c>
      <c r="D718" s="84" t="str">
        <f ca="1">Electricity!D704</f>
        <v/>
      </c>
      <c r="E718" s="84" t="str">
        <f ca="1">Electricity!I704</f>
        <v/>
      </c>
      <c r="F718" s="84" t="str">
        <f ca="1">Electricity!N704</f>
        <v/>
      </c>
      <c r="G718" s="84" t="str">
        <f ca="1">Electricity!S704</f>
        <v/>
      </c>
      <c r="H718" s="85" t="str">
        <f ca="1">Loads!D704</f>
        <v/>
      </c>
      <c r="I718" s="85" t="str">
        <f ca="1">Loads!I704</f>
        <v/>
      </c>
      <c r="J718" s="84" t="str">
        <f ca="1">Loads!N704</f>
        <v/>
      </c>
      <c r="K718" s="84" t="str">
        <f ca="1">Loads!S704</f>
        <v/>
      </c>
      <c r="L718" s="84" t="str">
        <f ca="1">Loads!X704</f>
        <v/>
      </c>
      <c r="M718" s="84" t="str">
        <f ca="1">Loads!AC704</f>
        <v/>
      </c>
      <c r="N718" s="84" t="str">
        <f ca="1">Loads!AH704</f>
        <v/>
      </c>
      <c r="O718" s="83" t="str">
        <f ca="1">Hydro!D704</f>
        <v xml:space="preserve">  </v>
      </c>
      <c r="P718" s="83"/>
      <c r="Q718" s="83"/>
      <c r="R718" s="83"/>
      <c r="S718" s="83"/>
    </row>
    <row r="719" spans="1:19" x14ac:dyDescent="0.25">
      <c r="A719" s="57">
        <v>41603</v>
      </c>
      <c r="B719" s="83" t="str">
        <f ca="1">Gas!D705</f>
        <v/>
      </c>
      <c r="C719" s="83" t="str">
        <f ca="1">Gas!I705</f>
        <v/>
      </c>
      <c r="D719" s="84" t="str">
        <f ca="1">Electricity!D705</f>
        <v/>
      </c>
      <c r="E719" s="84" t="str">
        <f ca="1">Electricity!I705</f>
        <v/>
      </c>
      <c r="F719" s="84" t="str">
        <f ca="1">Electricity!N705</f>
        <v/>
      </c>
      <c r="G719" s="84" t="str">
        <f ca="1">Electricity!S705</f>
        <v/>
      </c>
      <c r="H719" s="85" t="str">
        <f ca="1">Loads!D705</f>
        <v/>
      </c>
      <c r="I719" s="85" t="str">
        <f ca="1">Loads!I705</f>
        <v/>
      </c>
      <c r="J719" s="84" t="str">
        <f ca="1">Loads!N705</f>
        <v/>
      </c>
      <c r="K719" s="84" t="str">
        <f ca="1">Loads!S705</f>
        <v/>
      </c>
      <c r="L719" s="84" t="str">
        <f ca="1">Loads!X705</f>
        <v/>
      </c>
      <c r="M719" s="84" t="str">
        <f ca="1">Loads!AC705</f>
        <v/>
      </c>
      <c r="N719" s="84" t="str">
        <f ca="1">Loads!AH705</f>
        <v/>
      </c>
      <c r="O719" s="83" t="str">
        <f ca="1">Hydro!D705</f>
        <v xml:space="preserve">  </v>
      </c>
      <c r="P719" s="83"/>
      <c r="Q719" s="83"/>
      <c r="R719" s="83"/>
      <c r="S719" s="83"/>
    </row>
    <row r="720" spans="1:19" x14ac:dyDescent="0.25">
      <c r="A720" s="57">
        <v>41604</v>
      </c>
      <c r="B720" s="83" t="str">
        <f ca="1">Gas!D706</f>
        <v/>
      </c>
      <c r="C720" s="83" t="str">
        <f ca="1">Gas!I706</f>
        <v/>
      </c>
      <c r="D720" s="84" t="str">
        <f ca="1">Electricity!D706</f>
        <v/>
      </c>
      <c r="E720" s="84" t="str">
        <f ca="1">Electricity!I706</f>
        <v/>
      </c>
      <c r="F720" s="84" t="str">
        <f ca="1">Electricity!N706</f>
        <v/>
      </c>
      <c r="G720" s="84" t="str">
        <f ca="1">Electricity!S706</f>
        <v/>
      </c>
      <c r="H720" s="85" t="str">
        <f ca="1">Loads!D706</f>
        <v/>
      </c>
      <c r="I720" s="85" t="str">
        <f ca="1">Loads!I706</f>
        <v/>
      </c>
      <c r="J720" s="84" t="str">
        <f ca="1">Loads!N706</f>
        <v/>
      </c>
      <c r="K720" s="84" t="str">
        <f ca="1">Loads!S706</f>
        <v/>
      </c>
      <c r="L720" s="84" t="str">
        <f ca="1">Loads!X706</f>
        <v/>
      </c>
      <c r="M720" s="84" t="str">
        <f ca="1">Loads!AC706</f>
        <v/>
      </c>
      <c r="N720" s="84" t="str">
        <f ca="1">Loads!AH706</f>
        <v/>
      </c>
      <c r="O720" s="83" t="str">
        <f ca="1">Hydro!D706</f>
        <v xml:space="preserve">  </v>
      </c>
      <c r="P720" s="83"/>
      <c r="Q720" s="83"/>
      <c r="R720" s="83"/>
      <c r="S720" s="83"/>
    </row>
    <row r="721" spans="1:19" x14ac:dyDescent="0.25">
      <c r="A721" s="57">
        <v>41605</v>
      </c>
      <c r="B721" s="83" t="str">
        <f ca="1">Gas!D707</f>
        <v/>
      </c>
      <c r="C721" s="83" t="str">
        <f ca="1">Gas!I707</f>
        <v/>
      </c>
      <c r="D721" s="84" t="str">
        <f ca="1">Electricity!D707</f>
        <v/>
      </c>
      <c r="E721" s="84" t="str">
        <f ca="1">Electricity!I707</f>
        <v/>
      </c>
      <c r="F721" s="84" t="str">
        <f ca="1">Electricity!N707</f>
        <v/>
      </c>
      <c r="G721" s="84" t="str">
        <f ca="1">Electricity!S707</f>
        <v/>
      </c>
      <c r="H721" s="85" t="str">
        <f ca="1">Loads!D707</f>
        <v/>
      </c>
      <c r="I721" s="85" t="str">
        <f ca="1">Loads!I707</f>
        <v/>
      </c>
      <c r="J721" s="84" t="str">
        <f ca="1">Loads!N707</f>
        <v/>
      </c>
      <c r="K721" s="84" t="str">
        <f ca="1">Loads!S707</f>
        <v/>
      </c>
      <c r="L721" s="84" t="str">
        <f ca="1">Loads!X707</f>
        <v/>
      </c>
      <c r="M721" s="84" t="str">
        <f ca="1">Loads!AC707</f>
        <v/>
      </c>
      <c r="N721" s="84" t="str">
        <f ca="1">Loads!AH707</f>
        <v/>
      </c>
      <c r="O721" s="83" t="str">
        <f ca="1">Hydro!D707</f>
        <v xml:space="preserve">  </v>
      </c>
      <c r="P721" s="83"/>
      <c r="Q721" s="83"/>
      <c r="R721" s="83"/>
      <c r="S721" s="83"/>
    </row>
    <row r="722" spans="1:19" x14ac:dyDescent="0.25">
      <c r="A722" s="57">
        <v>41606</v>
      </c>
      <c r="B722" s="83" t="str">
        <f ca="1">Gas!D708</f>
        <v/>
      </c>
      <c r="C722" s="83" t="str">
        <f ca="1">Gas!I708</f>
        <v/>
      </c>
      <c r="D722" s="84" t="str">
        <f ca="1">Electricity!D708</f>
        <v/>
      </c>
      <c r="E722" s="84" t="str">
        <f ca="1">Electricity!I708</f>
        <v/>
      </c>
      <c r="F722" s="84" t="str">
        <f ca="1">Electricity!N708</f>
        <v/>
      </c>
      <c r="G722" s="84" t="str">
        <f ca="1">Electricity!S708</f>
        <v/>
      </c>
      <c r="H722" s="85" t="str">
        <f ca="1">Loads!D708</f>
        <v/>
      </c>
      <c r="I722" s="85" t="str">
        <f ca="1">Loads!I708</f>
        <v/>
      </c>
      <c r="J722" s="84" t="str">
        <f ca="1">Loads!N708</f>
        <v/>
      </c>
      <c r="K722" s="84" t="str">
        <f ca="1">Loads!S708</f>
        <v/>
      </c>
      <c r="L722" s="84" t="str">
        <f ca="1">Loads!X708</f>
        <v/>
      </c>
      <c r="M722" s="84" t="str">
        <f ca="1">Loads!AC708</f>
        <v/>
      </c>
      <c r="N722" s="84" t="str">
        <f ca="1">Loads!AH708</f>
        <v/>
      </c>
      <c r="O722" s="83" t="str">
        <f ca="1">Hydro!D708</f>
        <v xml:space="preserve">  </v>
      </c>
      <c r="P722" s="83"/>
      <c r="Q722" s="83"/>
      <c r="R722" s="83"/>
      <c r="S722" s="83"/>
    </row>
    <row r="723" spans="1:19" x14ac:dyDescent="0.25">
      <c r="A723" s="57">
        <v>41607</v>
      </c>
      <c r="B723" s="83" t="str">
        <f ca="1">Gas!D709</f>
        <v/>
      </c>
      <c r="C723" s="83" t="str">
        <f ca="1">Gas!I709</f>
        <v/>
      </c>
      <c r="D723" s="84" t="str">
        <f ca="1">Electricity!D709</f>
        <v/>
      </c>
      <c r="E723" s="84" t="str">
        <f ca="1">Electricity!I709</f>
        <v/>
      </c>
      <c r="F723" s="84" t="str">
        <f ca="1">Electricity!N709</f>
        <v/>
      </c>
      <c r="G723" s="84" t="str">
        <f ca="1">Electricity!S709</f>
        <v/>
      </c>
      <c r="H723" s="85" t="str">
        <f ca="1">Loads!D709</f>
        <v/>
      </c>
      <c r="I723" s="85" t="str">
        <f ca="1">Loads!I709</f>
        <v/>
      </c>
      <c r="J723" s="84" t="str">
        <f ca="1">Loads!N709</f>
        <v/>
      </c>
      <c r="K723" s="84" t="str">
        <f ca="1">Loads!S709</f>
        <v/>
      </c>
      <c r="L723" s="84" t="str">
        <f ca="1">Loads!X709</f>
        <v/>
      </c>
      <c r="M723" s="84" t="str">
        <f ca="1">Loads!AC709</f>
        <v/>
      </c>
      <c r="N723" s="84" t="str">
        <f ca="1">Loads!AH709</f>
        <v/>
      </c>
      <c r="O723" s="83" t="str">
        <f ca="1">Hydro!D709</f>
        <v xml:space="preserve">  </v>
      </c>
      <c r="P723" s="83"/>
      <c r="Q723" s="83"/>
      <c r="R723" s="83"/>
      <c r="S723" s="83"/>
    </row>
    <row r="724" spans="1:19" x14ac:dyDescent="0.25">
      <c r="A724" s="57">
        <v>41608</v>
      </c>
      <c r="B724" s="83" t="str">
        <f ca="1">Gas!D710</f>
        <v/>
      </c>
      <c r="C724" s="83" t="str">
        <f ca="1">Gas!I710</f>
        <v/>
      </c>
      <c r="D724" s="84" t="str">
        <f ca="1">Electricity!D710</f>
        <v/>
      </c>
      <c r="E724" s="84" t="str">
        <f ca="1">Electricity!I710</f>
        <v/>
      </c>
      <c r="F724" s="84" t="str">
        <f ca="1">Electricity!N710</f>
        <v/>
      </c>
      <c r="G724" s="84" t="str">
        <f ca="1">Electricity!S710</f>
        <v/>
      </c>
      <c r="H724" s="85" t="str">
        <f ca="1">Loads!D710</f>
        <v/>
      </c>
      <c r="I724" s="85" t="str">
        <f ca="1">Loads!I710</f>
        <v/>
      </c>
      <c r="J724" s="84" t="str">
        <f ca="1">Loads!N710</f>
        <v/>
      </c>
      <c r="K724" s="84" t="str">
        <f ca="1">Loads!S710</f>
        <v/>
      </c>
      <c r="L724" s="84" t="str">
        <f ca="1">Loads!X710</f>
        <v/>
      </c>
      <c r="M724" s="84" t="str">
        <f ca="1">Loads!AC710</f>
        <v/>
      </c>
      <c r="N724" s="84" t="str">
        <f ca="1">Loads!AH710</f>
        <v/>
      </c>
      <c r="O724" s="83" t="str">
        <f ca="1">Hydro!D710</f>
        <v xml:space="preserve">  </v>
      </c>
      <c r="P724" s="83"/>
      <c r="Q724" s="83"/>
      <c r="R724" s="83"/>
      <c r="S724" s="83"/>
    </row>
    <row r="725" spans="1:19" x14ac:dyDescent="0.25">
      <c r="A725" s="57">
        <v>41609</v>
      </c>
      <c r="B725" s="83" t="str">
        <f ca="1">Gas!D711</f>
        <v/>
      </c>
      <c r="C725" s="83" t="str">
        <f ca="1">Gas!I711</f>
        <v/>
      </c>
      <c r="D725" s="84" t="str">
        <f ca="1">Electricity!D711</f>
        <v/>
      </c>
      <c r="E725" s="84" t="str">
        <f ca="1">Electricity!I711</f>
        <v/>
      </c>
      <c r="F725" s="84" t="str">
        <f ca="1">Electricity!N711</f>
        <v/>
      </c>
      <c r="G725" s="84" t="str">
        <f ca="1">Electricity!S711</f>
        <v/>
      </c>
      <c r="H725" s="85" t="str">
        <f ca="1">Loads!D711</f>
        <v/>
      </c>
      <c r="I725" s="85" t="str">
        <f ca="1">Loads!I711</f>
        <v/>
      </c>
      <c r="J725" s="84" t="str">
        <f ca="1">Loads!N711</f>
        <v/>
      </c>
      <c r="K725" s="84" t="str">
        <f ca="1">Loads!S711</f>
        <v/>
      </c>
      <c r="L725" s="84" t="str">
        <f ca="1">Loads!X711</f>
        <v/>
      </c>
      <c r="M725" s="84" t="str">
        <f ca="1">Loads!AC711</f>
        <v/>
      </c>
      <c r="N725" s="84" t="str">
        <f ca="1">Loads!AH711</f>
        <v/>
      </c>
      <c r="O725" s="83" t="str">
        <f ca="1">Hydro!D711</f>
        <v xml:space="preserve">  </v>
      </c>
      <c r="P725" s="83"/>
      <c r="Q725" s="83"/>
      <c r="R725" s="83"/>
      <c r="S725" s="83"/>
    </row>
    <row r="726" spans="1:19" x14ac:dyDescent="0.25">
      <c r="A726" s="57">
        <v>41610</v>
      </c>
      <c r="B726" s="83" t="str">
        <f ca="1">Gas!D712</f>
        <v/>
      </c>
      <c r="C726" s="83" t="str">
        <f ca="1">Gas!I712</f>
        <v/>
      </c>
      <c r="D726" s="84" t="str">
        <f ca="1">Electricity!D712</f>
        <v/>
      </c>
      <c r="E726" s="84" t="str">
        <f ca="1">Electricity!I712</f>
        <v/>
      </c>
      <c r="F726" s="84" t="str">
        <f ca="1">Electricity!N712</f>
        <v/>
      </c>
      <c r="G726" s="84" t="str">
        <f ca="1">Electricity!S712</f>
        <v/>
      </c>
      <c r="H726" s="85" t="str">
        <f ca="1">Loads!D712</f>
        <v/>
      </c>
      <c r="I726" s="85" t="str">
        <f ca="1">Loads!I712</f>
        <v/>
      </c>
      <c r="J726" s="84" t="str">
        <f ca="1">Loads!N712</f>
        <v/>
      </c>
      <c r="K726" s="84" t="str">
        <f ca="1">Loads!S712</f>
        <v/>
      </c>
      <c r="L726" s="84" t="str">
        <f ca="1">Loads!X712</f>
        <v/>
      </c>
      <c r="M726" s="84" t="str">
        <f ca="1">Loads!AC712</f>
        <v/>
      </c>
      <c r="N726" s="84" t="str">
        <f ca="1">Loads!AH712</f>
        <v/>
      </c>
      <c r="O726" s="83" t="str">
        <f ca="1">Hydro!D712</f>
        <v xml:space="preserve">  </v>
      </c>
      <c r="P726" s="83"/>
      <c r="Q726" s="83"/>
      <c r="R726" s="83"/>
      <c r="S726" s="83"/>
    </row>
    <row r="727" spans="1:19" x14ac:dyDescent="0.25">
      <c r="A727" s="57">
        <v>41611</v>
      </c>
      <c r="B727" s="83" t="str">
        <f ca="1">Gas!D713</f>
        <v/>
      </c>
      <c r="C727" s="83" t="str">
        <f ca="1">Gas!I713</f>
        <v/>
      </c>
      <c r="D727" s="84" t="str">
        <f ca="1">Electricity!D713</f>
        <v/>
      </c>
      <c r="E727" s="84" t="str">
        <f ca="1">Electricity!I713</f>
        <v/>
      </c>
      <c r="F727" s="84" t="str">
        <f ca="1">Electricity!N713</f>
        <v/>
      </c>
      <c r="G727" s="84" t="str">
        <f ca="1">Electricity!S713</f>
        <v/>
      </c>
      <c r="H727" s="85" t="str">
        <f ca="1">Loads!D713</f>
        <v/>
      </c>
      <c r="I727" s="85" t="str">
        <f ca="1">Loads!I713</f>
        <v/>
      </c>
      <c r="J727" s="84" t="str">
        <f ca="1">Loads!N713</f>
        <v/>
      </c>
      <c r="K727" s="84" t="str">
        <f ca="1">Loads!S713</f>
        <v/>
      </c>
      <c r="L727" s="84" t="str">
        <f ca="1">Loads!X713</f>
        <v/>
      </c>
      <c r="M727" s="84" t="str">
        <f ca="1">Loads!AC713</f>
        <v/>
      </c>
      <c r="N727" s="84" t="str">
        <f ca="1">Loads!AH713</f>
        <v/>
      </c>
      <c r="O727" s="83" t="str">
        <f ca="1">Hydro!D713</f>
        <v xml:space="preserve">  </v>
      </c>
      <c r="P727" s="83"/>
      <c r="Q727" s="83"/>
      <c r="R727" s="83"/>
      <c r="S727" s="83"/>
    </row>
    <row r="728" spans="1:19" x14ac:dyDescent="0.25">
      <c r="A728" s="57">
        <v>41612</v>
      </c>
      <c r="B728" s="83" t="str">
        <f ca="1">Gas!D714</f>
        <v/>
      </c>
      <c r="C728" s="83" t="str">
        <f ca="1">Gas!I714</f>
        <v/>
      </c>
      <c r="D728" s="84" t="str">
        <f ca="1">Electricity!D714</f>
        <v/>
      </c>
      <c r="E728" s="84" t="str">
        <f ca="1">Electricity!I714</f>
        <v/>
      </c>
      <c r="F728" s="84" t="str">
        <f ca="1">Electricity!N714</f>
        <v/>
      </c>
      <c r="G728" s="84" t="str">
        <f ca="1">Electricity!S714</f>
        <v/>
      </c>
      <c r="H728" s="85" t="str">
        <f ca="1">Loads!D714</f>
        <v/>
      </c>
      <c r="I728" s="85" t="str">
        <f ca="1">Loads!I714</f>
        <v/>
      </c>
      <c r="J728" s="84" t="str">
        <f ca="1">Loads!N714</f>
        <v/>
      </c>
      <c r="K728" s="84" t="str">
        <f ca="1">Loads!S714</f>
        <v/>
      </c>
      <c r="L728" s="84" t="str">
        <f ca="1">Loads!X714</f>
        <v/>
      </c>
      <c r="M728" s="84" t="str">
        <f ca="1">Loads!AC714</f>
        <v/>
      </c>
      <c r="N728" s="84" t="str">
        <f ca="1">Loads!AH714</f>
        <v/>
      </c>
      <c r="O728" s="83" t="str">
        <f ca="1">Hydro!D714</f>
        <v xml:space="preserve">  </v>
      </c>
      <c r="P728" s="83"/>
      <c r="Q728" s="83"/>
      <c r="R728" s="83"/>
      <c r="S728" s="83"/>
    </row>
    <row r="729" spans="1:19" x14ac:dyDescent="0.25">
      <c r="A729" s="57">
        <v>41613</v>
      </c>
      <c r="B729" s="83" t="str">
        <f ca="1">Gas!D715</f>
        <v/>
      </c>
      <c r="C729" s="83" t="str">
        <f ca="1">Gas!I715</f>
        <v/>
      </c>
      <c r="D729" s="84" t="str">
        <f ca="1">Electricity!D715</f>
        <v/>
      </c>
      <c r="E729" s="84" t="str">
        <f ca="1">Electricity!I715</f>
        <v/>
      </c>
      <c r="F729" s="84" t="str">
        <f ca="1">Electricity!N715</f>
        <v/>
      </c>
      <c r="G729" s="84" t="str">
        <f ca="1">Electricity!S715</f>
        <v/>
      </c>
      <c r="H729" s="85" t="str">
        <f ca="1">Loads!D715</f>
        <v/>
      </c>
      <c r="I729" s="85" t="str">
        <f ca="1">Loads!I715</f>
        <v/>
      </c>
      <c r="J729" s="84" t="str">
        <f ca="1">Loads!N715</f>
        <v/>
      </c>
      <c r="K729" s="84" t="str">
        <f ca="1">Loads!S715</f>
        <v/>
      </c>
      <c r="L729" s="84" t="str">
        <f ca="1">Loads!X715</f>
        <v/>
      </c>
      <c r="M729" s="84" t="str">
        <f ca="1">Loads!AC715</f>
        <v/>
      </c>
      <c r="N729" s="84" t="str">
        <f ca="1">Loads!AH715</f>
        <v/>
      </c>
      <c r="O729" s="83" t="str">
        <f ca="1">Hydro!D715</f>
        <v xml:space="preserve">  </v>
      </c>
      <c r="P729" s="83"/>
      <c r="Q729" s="83"/>
      <c r="R729" s="83"/>
      <c r="S729" s="83"/>
    </row>
    <row r="730" spans="1:19" x14ac:dyDescent="0.25">
      <c r="A730" s="57">
        <v>41614</v>
      </c>
      <c r="B730" s="83" t="str">
        <f ca="1">Gas!D716</f>
        <v/>
      </c>
      <c r="C730" s="83" t="str">
        <f ca="1">Gas!I716</f>
        <v/>
      </c>
      <c r="D730" s="84" t="str">
        <f ca="1">Electricity!D716</f>
        <v/>
      </c>
      <c r="E730" s="84" t="str">
        <f ca="1">Electricity!I716</f>
        <v/>
      </c>
      <c r="F730" s="84" t="str">
        <f ca="1">Electricity!N716</f>
        <v/>
      </c>
      <c r="G730" s="84" t="str">
        <f ca="1">Electricity!S716</f>
        <v/>
      </c>
      <c r="H730" s="85" t="str">
        <f ca="1">Loads!D716</f>
        <v/>
      </c>
      <c r="I730" s="85" t="str">
        <f ca="1">Loads!I716</f>
        <v/>
      </c>
      <c r="J730" s="84" t="str">
        <f ca="1">Loads!N716</f>
        <v/>
      </c>
      <c r="K730" s="84" t="str">
        <f ca="1">Loads!S716</f>
        <v/>
      </c>
      <c r="L730" s="84" t="str">
        <f ca="1">Loads!X716</f>
        <v/>
      </c>
      <c r="M730" s="84" t="str">
        <f ca="1">Loads!AC716</f>
        <v/>
      </c>
      <c r="N730" s="84" t="str">
        <f ca="1">Loads!AH716</f>
        <v/>
      </c>
      <c r="O730" s="83" t="str">
        <f ca="1">Hydro!D716</f>
        <v xml:space="preserve">  </v>
      </c>
      <c r="P730" s="83"/>
      <c r="Q730" s="83"/>
      <c r="R730" s="83"/>
      <c r="S730" s="83"/>
    </row>
    <row r="731" spans="1:19" x14ac:dyDescent="0.25">
      <c r="A731" s="57">
        <v>41615</v>
      </c>
      <c r="B731" s="83" t="str">
        <f ca="1">Gas!D717</f>
        <v/>
      </c>
      <c r="C731" s="83" t="str">
        <f ca="1">Gas!I717</f>
        <v/>
      </c>
      <c r="D731" s="84" t="str">
        <f ca="1">Electricity!D717</f>
        <v/>
      </c>
      <c r="E731" s="84" t="str">
        <f ca="1">Electricity!I717</f>
        <v/>
      </c>
      <c r="F731" s="84" t="str">
        <f ca="1">Electricity!N717</f>
        <v/>
      </c>
      <c r="G731" s="84" t="str">
        <f ca="1">Electricity!S717</f>
        <v/>
      </c>
      <c r="H731" s="85" t="str">
        <f ca="1">Loads!D717</f>
        <v/>
      </c>
      <c r="I731" s="85" t="str">
        <f ca="1">Loads!I717</f>
        <v/>
      </c>
      <c r="J731" s="84" t="str">
        <f ca="1">Loads!N717</f>
        <v/>
      </c>
      <c r="K731" s="84" t="str">
        <f ca="1">Loads!S717</f>
        <v/>
      </c>
      <c r="L731" s="84" t="str">
        <f ca="1">Loads!X717</f>
        <v/>
      </c>
      <c r="M731" s="84" t="str">
        <f ca="1">Loads!AC717</f>
        <v/>
      </c>
      <c r="N731" s="84" t="str">
        <f ca="1">Loads!AH717</f>
        <v/>
      </c>
      <c r="O731" s="83" t="str">
        <f ca="1">Hydro!D717</f>
        <v xml:space="preserve">  </v>
      </c>
      <c r="P731" s="83"/>
      <c r="Q731" s="83"/>
      <c r="R731" s="83"/>
      <c r="S731" s="83"/>
    </row>
    <row r="732" spans="1:19" x14ac:dyDescent="0.25">
      <c r="A732" s="57">
        <v>41616</v>
      </c>
      <c r="B732" s="83" t="str">
        <f ca="1">Gas!D718</f>
        <v/>
      </c>
      <c r="C732" s="83" t="str">
        <f ca="1">Gas!I718</f>
        <v/>
      </c>
      <c r="D732" s="84" t="str">
        <f ca="1">Electricity!D718</f>
        <v/>
      </c>
      <c r="E732" s="84" t="str">
        <f ca="1">Electricity!I718</f>
        <v/>
      </c>
      <c r="F732" s="84" t="str">
        <f ca="1">Electricity!N718</f>
        <v/>
      </c>
      <c r="G732" s="84" t="str">
        <f ca="1">Electricity!S718</f>
        <v/>
      </c>
      <c r="H732" s="85" t="str">
        <f ca="1">Loads!D718</f>
        <v/>
      </c>
      <c r="I732" s="85" t="str">
        <f ca="1">Loads!I718</f>
        <v/>
      </c>
      <c r="J732" s="84" t="str">
        <f ca="1">Loads!N718</f>
        <v/>
      </c>
      <c r="K732" s="84" t="str">
        <f ca="1">Loads!S718</f>
        <v/>
      </c>
      <c r="L732" s="84" t="str">
        <f ca="1">Loads!X718</f>
        <v/>
      </c>
      <c r="M732" s="84" t="str">
        <f ca="1">Loads!AC718</f>
        <v/>
      </c>
      <c r="N732" s="84" t="str">
        <f ca="1">Loads!AH718</f>
        <v/>
      </c>
      <c r="O732" s="83" t="str">
        <f ca="1">Hydro!D718</f>
        <v xml:space="preserve">  </v>
      </c>
      <c r="P732" s="83"/>
      <c r="Q732" s="83"/>
      <c r="R732" s="83"/>
      <c r="S732" s="83"/>
    </row>
    <row r="733" spans="1:19" x14ac:dyDescent="0.25">
      <c r="A733" s="57">
        <v>41617</v>
      </c>
      <c r="B733" s="83" t="str">
        <f ca="1">Gas!D719</f>
        <v/>
      </c>
      <c r="C733" s="83" t="str">
        <f ca="1">Gas!I719</f>
        <v/>
      </c>
      <c r="D733" s="84" t="str">
        <f ca="1">Electricity!D719</f>
        <v/>
      </c>
      <c r="E733" s="84" t="str">
        <f ca="1">Electricity!I719</f>
        <v/>
      </c>
      <c r="F733" s="84" t="str">
        <f ca="1">Electricity!N719</f>
        <v/>
      </c>
      <c r="G733" s="84" t="str">
        <f ca="1">Electricity!S719</f>
        <v/>
      </c>
      <c r="H733" s="85" t="str">
        <f ca="1">Loads!D719</f>
        <v/>
      </c>
      <c r="I733" s="85" t="str">
        <f ca="1">Loads!I719</f>
        <v/>
      </c>
      <c r="J733" s="84" t="str">
        <f ca="1">Loads!N719</f>
        <v/>
      </c>
      <c r="K733" s="84" t="str">
        <f ca="1">Loads!S719</f>
        <v/>
      </c>
      <c r="L733" s="84" t="str">
        <f ca="1">Loads!X719</f>
        <v/>
      </c>
      <c r="M733" s="84" t="str">
        <f ca="1">Loads!AC719</f>
        <v/>
      </c>
      <c r="N733" s="84" t="str">
        <f ca="1">Loads!AH719</f>
        <v/>
      </c>
      <c r="O733" s="83" t="str">
        <f ca="1">Hydro!D719</f>
        <v xml:space="preserve">  </v>
      </c>
      <c r="P733" s="83"/>
      <c r="Q733" s="83"/>
      <c r="R733" s="83"/>
      <c r="S733" s="83"/>
    </row>
    <row r="734" spans="1:19" x14ac:dyDescent="0.25">
      <c r="A734" s="57">
        <v>41618</v>
      </c>
      <c r="B734" s="83" t="str">
        <f ca="1">Gas!D720</f>
        <v/>
      </c>
      <c r="C734" s="83" t="str">
        <f ca="1">Gas!I720</f>
        <v/>
      </c>
      <c r="D734" s="84" t="str">
        <f ca="1">Electricity!D720</f>
        <v/>
      </c>
      <c r="E734" s="84" t="str">
        <f ca="1">Electricity!I720</f>
        <v/>
      </c>
      <c r="F734" s="84" t="str">
        <f ca="1">Electricity!N720</f>
        <v/>
      </c>
      <c r="G734" s="84" t="str">
        <f ca="1">Electricity!S720</f>
        <v/>
      </c>
      <c r="H734" s="85" t="str">
        <f ca="1">Loads!D720</f>
        <v/>
      </c>
      <c r="I734" s="85" t="str">
        <f ca="1">Loads!I720</f>
        <v/>
      </c>
      <c r="J734" s="84" t="str">
        <f ca="1">Loads!N720</f>
        <v/>
      </c>
      <c r="K734" s="84" t="str">
        <f ca="1">Loads!S720</f>
        <v/>
      </c>
      <c r="L734" s="84" t="str">
        <f ca="1">Loads!X720</f>
        <v/>
      </c>
      <c r="M734" s="84" t="str">
        <f ca="1">Loads!AC720</f>
        <v/>
      </c>
      <c r="N734" s="84" t="str">
        <f ca="1">Loads!AH720</f>
        <v/>
      </c>
      <c r="O734" s="83" t="str">
        <f ca="1">Hydro!D720</f>
        <v xml:space="preserve">  </v>
      </c>
      <c r="P734" s="83"/>
      <c r="Q734" s="83"/>
      <c r="R734" s="83"/>
      <c r="S734" s="83"/>
    </row>
    <row r="735" spans="1:19" x14ac:dyDescent="0.25">
      <c r="A735" s="57">
        <v>41619</v>
      </c>
      <c r="B735" s="83" t="str">
        <f ca="1">Gas!D721</f>
        <v/>
      </c>
      <c r="C735" s="83" t="str">
        <f ca="1">Gas!I721</f>
        <v/>
      </c>
      <c r="D735" s="84" t="str">
        <f ca="1">Electricity!D721</f>
        <v/>
      </c>
      <c r="E735" s="84" t="str">
        <f ca="1">Electricity!I721</f>
        <v/>
      </c>
      <c r="F735" s="84" t="str">
        <f ca="1">Electricity!N721</f>
        <v/>
      </c>
      <c r="G735" s="84" t="str">
        <f ca="1">Electricity!S721</f>
        <v/>
      </c>
      <c r="H735" s="85" t="str">
        <f ca="1">Loads!D721</f>
        <v/>
      </c>
      <c r="I735" s="85" t="str">
        <f ca="1">Loads!I721</f>
        <v/>
      </c>
      <c r="J735" s="84" t="str">
        <f ca="1">Loads!N721</f>
        <v/>
      </c>
      <c r="K735" s="84" t="str">
        <f ca="1">Loads!S721</f>
        <v/>
      </c>
      <c r="L735" s="84" t="str">
        <f ca="1">Loads!X721</f>
        <v/>
      </c>
      <c r="M735" s="84" t="str">
        <f ca="1">Loads!AC721</f>
        <v/>
      </c>
      <c r="N735" s="84" t="str">
        <f ca="1">Loads!AH721</f>
        <v/>
      </c>
      <c r="O735" s="83" t="str">
        <f ca="1">Hydro!D721</f>
        <v xml:space="preserve">  </v>
      </c>
      <c r="P735" s="83"/>
      <c r="Q735" s="83"/>
      <c r="R735" s="83"/>
      <c r="S735" s="83"/>
    </row>
    <row r="736" spans="1:19" x14ac:dyDescent="0.25">
      <c r="A736" s="57">
        <v>41620</v>
      </c>
      <c r="B736" s="83" t="str">
        <f ca="1">Gas!D722</f>
        <v/>
      </c>
      <c r="C736" s="83" t="str">
        <f ca="1">Gas!I722</f>
        <v/>
      </c>
      <c r="D736" s="84" t="str">
        <f ca="1">Electricity!D722</f>
        <v/>
      </c>
      <c r="E736" s="84" t="str">
        <f ca="1">Electricity!I722</f>
        <v/>
      </c>
      <c r="F736" s="84" t="str">
        <f ca="1">Electricity!N722</f>
        <v/>
      </c>
      <c r="G736" s="84" t="str">
        <f ca="1">Electricity!S722</f>
        <v/>
      </c>
      <c r="H736" s="85" t="str">
        <f ca="1">Loads!D722</f>
        <v/>
      </c>
      <c r="I736" s="85" t="str">
        <f ca="1">Loads!I722</f>
        <v/>
      </c>
      <c r="J736" s="84" t="str">
        <f ca="1">Loads!N722</f>
        <v/>
      </c>
      <c r="K736" s="84" t="str">
        <f ca="1">Loads!S722</f>
        <v/>
      </c>
      <c r="L736" s="84" t="str">
        <f ca="1">Loads!X722</f>
        <v/>
      </c>
      <c r="M736" s="84" t="str">
        <f ca="1">Loads!AC722</f>
        <v/>
      </c>
      <c r="N736" s="84" t="str">
        <f ca="1">Loads!AH722</f>
        <v/>
      </c>
      <c r="O736" s="83" t="str">
        <f ca="1">Hydro!D722</f>
        <v xml:space="preserve">  </v>
      </c>
      <c r="P736" s="83"/>
      <c r="Q736" s="83"/>
      <c r="R736" s="83"/>
      <c r="S736" s="83"/>
    </row>
    <row r="737" spans="1:19" x14ac:dyDescent="0.25">
      <c r="A737" s="57">
        <v>41621</v>
      </c>
      <c r="B737" s="83" t="str">
        <f ca="1">Gas!D723</f>
        <v/>
      </c>
      <c r="C737" s="83" t="str">
        <f ca="1">Gas!I723</f>
        <v/>
      </c>
      <c r="D737" s="84" t="str">
        <f ca="1">Electricity!D723</f>
        <v/>
      </c>
      <c r="E737" s="84" t="str">
        <f ca="1">Electricity!I723</f>
        <v/>
      </c>
      <c r="F737" s="84" t="str">
        <f ca="1">Electricity!N723</f>
        <v/>
      </c>
      <c r="G737" s="84" t="str">
        <f ca="1">Electricity!S723</f>
        <v/>
      </c>
      <c r="H737" s="85" t="str">
        <f ca="1">Loads!D723</f>
        <v/>
      </c>
      <c r="I737" s="85" t="str">
        <f ca="1">Loads!I723</f>
        <v/>
      </c>
      <c r="J737" s="84" t="str">
        <f ca="1">Loads!N723</f>
        <v/>
      </c>
      <c r="K737" s="84" t="str">
        <f ca="1">Loads!S723</f>
        <v/>
      </c>
      <c r="L737" s="84" t="str">
        <f ca="1">Loads!X723</f>
        <v/>
      </c>
      <c r="M737" s="84" t="str">
        <f ca="1">Loads!AC723</f>
        <v/>
      </c>
      <c r="N737" s="84" t="str">
        <f ca="1">Loads!AH723</f>
        <v/>
      </c>
      <c r="O737" s="83" t="str">
        <f ca="1">Hydro!D723</f>
        <v xml:space="preserve">  </v>
      </c>
      <c r="P737" s="83"/>
      <c r="Q737" s="83"/>
      <c r="R737" s="83"/>
      <c r="S737" s="83"/>
    </row>
    <row r="738" spans="1:19" x14ac:dyDescent="0.25">
      <c r="A738" s="57">
        <v>41622</v>
      </c>
      <c r="B738" s="83" t="str">
        <f ca="1">Gas!D724</f>
        <v/>
      </c>
      <c r="C738" s="83" t="str">
        <f ca="1">Gas!I724</f>
        <v/>
      </c>
      <c r="D738" s="84" t="str">
        <f ca="1">Electricity!D724</f>
        <v/>
      </c>
      <c r="E738" s="84" t="str">
        <f ca="1">Electricity!I724</f>
        <v/>
      </c>
      <c r="F738" s="84" t="str">
        <f ca="1">Electricity!N724</f>
        <v/>
      </c>
      <c r="G738" s="84" t="str">
        <f ca="1">Electricity!S724</f>
        <v/>
      </c>
      <c r="H738" s="85" t="str">
        <f ca="1">Loads!D724</f>
        <v/>
      </c>
      <c r="I738" s="85" t="str">
        <f ca="1">Loads!I724</f>
        <v/>
      </c>
      <c r="J738" s="84" t="str">
        <f ca="1">Loads!N724</f>
        <v/>
      </c>
      <c r="K738" s="84" t="str">
        <f ca="1">Loads!S724</f>
        <v/>
      </c>
      <c r="L738" s="84" t="str">
        <f ca="1">Loads!X724</f>
        <v/>
      </c>
      <c r="M738" s="84" t="str">
        <f ca="1">Loads!AC724</f>
        <v/>
      </c>
      <c r="N738" s="84" t="str">
        <f ca="1">Loads!AH724</f>
        <v/>
      </c>
      <c r="O738" s="83" t="str">
        <f ca="1">Hydro!D724</f>
        <v xml:space="preserve">  </v>
      </c>
      <c r="P738" s="83"/>
      <c r="Q738" s="83"/>
      <c r="R738" s="83"/>
      <c r="S738" s="83"/>
    </row>
    <row r="739" spans="1:19" x14ac:dyDescent="0.25">
      <c r="A739" s="57">
        <v>41623</v>
      </c>
      <c r="B739" s="83" t="str">
        <f ca="1">Gas!D725</f>
        <v/>
      </c>
      <c r="C739" s="83" t="str">
        <f ca="1">Gas!I725</f>
        <v/>
      </c>
      <c r="D739" s="84" t="str">
        <f ca="1">Electricity!D725</f>
        <v/>
      </c>
      <c r="E739" s="84" t="str">
        <f ca="1">Electricity!I725</f>
        <v/>
      </c>
      <c r="F739" s="84" t="str">
        <f ca="1">Electricity!N725</f>
        <v/>
      </c>
      <c r="G739" s="84" t="str">
        <f ca="1">Electricity!S725</f>
        <v/>
      </c>
      <c r="H739" s="85" t="str">
        <f ca="1">Loads!D725</f>
        <v/>
      </c>
      <c r="I739" s="85" t="str">
        <f ca="1">Loads!I725</f>
        <v/>
      </c>
      <c r="J739" s="84" t="str">
        <f ca="1">Loads!N725</f>
        <v/>
      </c>
      <c r="K739" s="84" t="str">
        <f ca="1">Loads!S725</f>
        <v/>
      </c>
      <c r="L739" s="84" t="str">
        <f ca="1">Loads!X725</f>
        <v/>
      </c>
      <c r="M739" s="84" t="str">
        <f ca="1">Loads!AC725</f>
        <v/>
      </c>
      <c r="N739" s="84" t="str">
        <f ca="1">Loads!AH725</f>
        <v/>
      </c>
      <c r="O739" s="83" t="str">
        <f ca="1">Hydro!D725</f>
        <v xml:space="preserve">  </v>
      </c>
      <c r="P739" s="83"/>
      <c r="Q739" s="83"/>
      <c r="R739" s="83"/>
      <c r="S739" s="83"/>
    </row>
    <row r="740" spans="1:19" x14ac:dyDescent="0.25">
      <c r="A740" s="57">
        <v>41624</v>
      </c>
      <c r="B740" s="83" t="str">
        <f ca="1">Gas!D726</f>
        <v/>
      </c>
      <c r="C740" s="83" t="str">
        <f ca="1">Gas!I726</f>
        <v/>
      </c>
      <c r="D740" s="84" t="str">
        <f ca="1">Electricity!D726</f>
        <v/>
      </c>
      <c r="E740" s="84" t="str">
        <f ca="1">Electricity!I726</f>
        <v/>
      </c>
      <c r="F740" s="84" t="str">
        <f ca="1">Electricity!N726</f>
        <v/>
      </c>
      <c r="G740" s="84" t="str">
        <f ca="1">Electricity!S726</f>
        <v/>
      </c>
      <c r="H740" s="85" t="str">
        <f ca="1">Loads!D726</f>
        <v/>
      </c>
      <c r="I740" s="85" t="str">
        <f ca="1">Loads!I726</f>
        <v/>
      </c>
      <c r="J740" s="84" t="str">
        <f ca="1">Loads!N726</f>
        <v/>
      </c>
      <c r="K740" s="84" t="str">
        <f ca="1">Loads!S726</f>
        <v/>
      </c>
      <c r="L740" s="84" t="str">
        <f ca="1">Loads!X726</f>
        <v/>
      </c>
      <c r="M740" s="84" t="str">
        <f ca="1">Loads!AC726</f>
        <v/>
      </c>
      <c r="N740" s="84" t="str">
        <f ca="1">Loads!AH726</f>
        <v/>
      </c>
      <c r="O740" s="83" t="str">
        <f ca="1">Hydro!D726</f>
        <v xml:space="preserve">  </v>
      </c>
      <c r="P740" s="83"/>
      <c r="Q740" s="83"/>
      <c r="R740" s="83"/>
      <c r="S740" s="83"/>
    </row>
    <row r="741" spans="1:19" x14ac:dyDescent="0.25">
      <c r="A741" s="57">
        <v>41625</v>
      </c>
      <c r="B741" s="83" t="str">
        <f ca="1">Gas!D727</f>
        <v/>
      </c>
      <c r="C741" s="83" t="str">
        <f ca="1">Gas!I727</f>
        <v/>
      </c>
      <c r="D741" s="84" t="str">
        <f ca="1">Electricity!D727</f>
        <v/>
      </c>
      <c r="E741" s="84" t="str">
        <f ca="1">Electricity!I727</f>
        <v/>
      </c>
      <c r="F741" s="84" t="str">
        <f ca="1">Electricity!N727</f>
        <v/>
      </c>
      <c r="G741" s="84" t="str">
        <f ca="1">Electricity!S727</f>
        <v/>
      </c>
      <c r="H741" s="85" t="str">
        <f ca="1">Loads!D727</f>
        <v/>
      </c>
      <c r="I741" s="85" t="str">
        <f ca="1">Loads!I727</f>
        <v/>
      </c>
      <c r="J741" s="84" t="str">
        <f ca="1">Loads!N727</f>
        <v/>
      </c>
      <c r="K741" s="84" t="str">
        <f ca="1">Loads!S727</f>
        <v/>
      </c>
      <c r="L741" s="84" t="str">
        <f ca="1">Loads!X727</f>
        <v/>
      </c>
      <c r="M741" s="84" t="str">
        <f ca="1">Loads!AC727</f>
        <v/>
      </c>
      <c r="N741" s="84" t="str">
        <f ca="1">Loads!AH727</f>
        <v/>
      </c>
      <c r="O741" s="83" t="str">
        <f ca="1">Hydro!D727</f>
        <v xml:space="preserve">  </v>
      </c>
      <c r="P741" s="83"/>
      <c r="Q741" s="83"/>
      <c r="R741" s="83"/>
      <c r="S741" s="83"/>
    </row>
    <row r="742" spans="1:19" x14ac:dyDescent="0.25">
      <c r="A742" s="57">
        <v>41626</v>
      </c>
      <c r="B742" s="83" t="str">
        <f ca="1">Gas!D728</f>
        <v/>
      </c>
      <c r="C742" s="83" t="str">
        <f ca="1">Gas!I728</f>
        <v/>
      </c>
      <c r="D742" s="84" t="str">
        <f ca="1">Electricity!D728</f>
        <v/>
      </c>
      <c r="E742" s="84" t="str">
        <f ca="1">Electricity!I728</f>
        <v/>
      </c>
      <c r="F742" s="84" t="str">
        <f ca="1">Electricity!N728</f>
        <v/>
      </c>
      <c r="G742" s="84" t="str">
        <f ca="1">Electricity!S728</f>
        <v/>
      </c>
      <c r="H742" s="85" t="str">
        <f ca="1">Loads!D728</f>
        <v/>
      </c>
      <c r="I742" s="85" t="str">
        <f ca="1">Loads!I728</f>
        <v/>
      </c>
      <c r="J742" s="84" t="str">
        <f ca="1">Loads!N728</f>
        <v/>
      </c>
      <c r="K742" s="84" t="str">
        <f ca="1">Loads!S728</f>
        <v/>
      </c>
      <c r="L742" s="84" t="str">
        <f ca="1">Loads!X728</f>
        <v/>
      </c>
      <c r="M742" s="84" t="str">
        <f ca="1">Loads!AC728</f>
        <v/>
      </c>
      <c r="N742" s="84" t="str">
        <f ca="1">Loads!AH728</f>
        <v/>
      </c>
      <c r="O742" s="83" t="str">
        <f ca="1">Hydro!D728</f>
        <v xml:space="preserve">  </v>
      </c>
      <c r="P742" s="83"/>
      <c r="Q742" s="83"/>
      <c r="R742" s="83"/>
      <c r="S742" s="83"/>
    </row>
    <row r="743" spans="1:19" x14ac:dyDescent="0.25">
      <c r="A743" s="57">
        <v>41627</v>
      </c>
      <c r="B743" s="83" t="str">
        <f ca="1">Gas!D729</f>
        <v/>
      </c>
      <c r="C743" s="83" t="str">
        <f ca="1">Gas!I729</f>
        <v/>
      </c>
      <c r="D743" s="84" t="str">
        <f ca="1">Electricity!D729</f>
        <v/>
      </c>
      <c r="E743" s="84" t="str">
        <f ca="1">Electricity!I729</f>
        <v/>
      </c>
      <c r="F743" s="84" t="str">
        <f ca="1">Electricity!N729</f>
        <v/>
      </c>
      <c r="G743" s="84" t="str">
        <f ca="1">Electricity!S729</f>
        <v/>
      </c>
      <c r="H743" s="85" t="str">
        <f ca="1">Loads!D729</f>
        <v/>
      </c>
      <c r="I743" s="85" t="str">
        <f ca="1">Loads!I729</f>
        <v/>
      </c>
      <c r="J743" s="84" t="str">
        <f ca="1">Loads!N729</f>
        <v/>
      </c>
      <c r="K743" s="84" t="str">
        <f ca="1">Loads!S729</f>
        <v/>
      </c>
      <c r="L743" s="84" t="str">
        <f ca="1">Loads!X729</f>
        <v/>
      </c>
      <c r="M743" s="84" t="str">
        <f ca="1">Loads!AC729</f>
        <v/>
      </c>
      <c r="N743" s="84" t="str">
        <f ca="1">Loads!AH729</f>
        <v/>
      </c>
      <c r="O743" s="83" t="str">
        <f ca="1">Hydro!D729</f>
        <v xml:space="preserve">  </v>
      </c>
      <c r="P743" s="83"/>
      <c r="Q743" s="83"/>
      <c r="R743" s="83"/>
      <c r="S743" s="83"/>
    </row>
    <row r="744" spans="1:19" x14ac:dyDescent="0.25">
      <c r="A744" s="57">
        <v>41628</v>
      </c>
      <c r="B744" s="83" t="str">
        <f ca="1">Gas!D730</f>
        <v/>
      </c>
      <c r="C744" s="83" t="str">
        <f ca="1">Gas!I730</f>
        <v/>
      </c>
      <c r="D744" s="84" t="str">
        <f ca="1">Electricity!D730</f>
        <v/>
      </c>
      <c r="E744" s="84" t="str">
        <f ca="1">Electricity!I730</f>
        <v/>
      </c>
      <c r="F744" s="84" t="str">
        <f ca="1">Electricity!N730</f>
        <v/>
      </c>
      <c r="G744" s="84" t="str">
        <f ca="1">Electricity!S730</f>
        <v/>
      </c>
      <c r="H744" s="85" t="str">
        <f ca="1">Loads!D730</f>
        <v/>
      </c>
      <c r="I744" s="85" t="str">
        <f ca="1">Loads!I730</f>
        <v/>
      </c>
      <c r="J744" s="84" t="str">
        <f ca="1">Loads!N730</f>
        <v/>
      </c>
      <c r="K744" s="84" t="str">
        <f ca="1">Loads!S730</f>
        <v/>
      </c>
      <c r="L744" s="84" t="str">
        <f ca="1">Loads!X730</f>
        <v/>
      </c>
      <c r="M744" s="84" t="str">
        <f ca="1">Loads!AC730</f>
        <v/>
      </c>
      <c r="N744" s="84" t="str">
        <f ca="1">Loads!AH730</f>
        <v/>
      </c>
      <c r="O744" s="83" t="str">
        <f ca="1">Hydro!D730</f>
        <v xml:space="preserve">  </v>
      </c>
      <c r="P744" s="83"/>
      <c r="Q744" s="83"/>
      <c r="R744" s="83"/>
      <c r="S744" s="83"/>
    </row>
    <row r="745" spans="1:19" x14ac:dyDescent="0.25">
      <c r="A745" s="57">
        <v>41629</v>
      </c>
      <c r="B745" s="83" t="str">
        <f ca="1">Gas!D731</f>
        <v/>
      </c>
      <c r="C745" s="83" t="str">
        <f ca="1">Gas!I731</f>
        <v/>
      </c>
      <c r="D745" s="84" t="str">
        <f ca="1">Electricity!D731</f>
        <v/>
      </c>
      <c r="E745" s="84" t="str">
        <f ca="1">Electricity!I731</f>
        <v/>
      </c>
      <c r="F745" s="84" t="str">
        <f ca="1">Electricity!N731</f>
        <v/>
      </c>
      <c r="G745" s="84" t="str">
        <f ca="1">Electricity!S731</f>
        <v/>
      </c>
      <c r="H745" s="85" t="str">
        <f ca="1">Loads!D731</f>
        <v/>
      </c>
      <c r="I745" s="85" t="str">
        <f ca="1">Loads!I731</f>
        <v/>
      </c>
      <c r="J745" s="84" t="str">
        <f ca="1">Loads!N731</f>
        <v/>
      </c>
      <c r="K745" s="84" t="str">
        <f ca="1">Loads!S731</f>
        <v/>
      </c>
      <c r="L745" s="84" t="str">
        <f ca="1">Loads!X731</f>
        <v/>
      </c>
      <c r="M745" s="84" t="str">
        <f ca="1">Loads!AC731</f>
        <v/>
      </c>
      <c r="N745" s="84" t="str">
        <f ca="1">Loads!AH731</f>
        <v/>
      </c>
      <c r="O745" s="83" t="str">
        <f ca="1">Hydro!D731</f>
        <v xml:space="preserve">  </v>
      </c>
      <c r="P745" s="83"/>
      <c r="Q745" s="83"/>
      <c r="R745" s="83"/>
      <c r="S745" s="83"/>
    </row>
    <row r="746" spans="1:19" x14ac:dyDescent="0.25">
      <c r="A746" s="57">
        <v>41630</v>
      </c>
      <c r="B746" s="83" t="str">
        <f ca="1">Gas!D732</f>
        <v/>
      </c>
      <c r="C746" s="83" t="str">
        <f ca="1">Gas!I732</f>
        <v/>
      </c>
      <c r="D746" s="84" t="str">
        <f ca="1">Electricity!D732</f>
        <v/>
      </c>
      <c r="E746" s="84" t="str">
        <f ca="1">Electricity!I732</f>
        <v/>
      </c>
      <c r="F746" s="84" t="str">
        <f ca="1">Electricity!N732</f>
        <v/>
      </c>
      <c r="G746" s="84" t="str">
        <f ca="1">Electricity!S732</f>
        <v/>
      </c>
      <c r="H746" s="85" t="str">
        <f ca="1">Loads!D732</f>
        <v/>
      </c>
      <c r="I746" s="85" t="str">
        <f ca="1">Loads!I732</f>
        <v/>
      </c>
      <c r="J746" s="84" t="str">
        <f ca="1">Loads!N732</f>
        <v/>
      </c>
      <c r="K746" s="84" t="str">
        <f ca="1">Loads!S732</f>
        <v/>
      </c>
      <c r="L746" s="84" t="str">
        <f ca="1">Loads!X732</f>
        <v/>
      </c>
      <c r="M746" s="84" t="str">
        <f ca="1">Loads!AC732</f>
        <v/>
      </c>
      <c r="N746" s="84" t="str">
        <f ca="1">Loads!AH732</f>
        <v/>
      </c>
      <c r="O746" s="83" t="str">
        <f ca="1">Hydro!D732</f>
        <v xml:space="preserve">  </v>
      </c>
      <c r="P746" s="83"/>
      <c r="Q746" s="83"/>
      <c r="R746" s="83"/>
      <c r="S746" s="83"/>
    </row>
    <row r="747" spans="1:19" x14ac:dyDescent="0.25">
      <c r="A747" s="57">
        <v>41631</v>
      </c>
      <c r="B747" s="83" t="str">
        <f ca="1">Gas!D733</f>
        <v/>
      </c>
      <c r="C747" s="83" t="str">
        <f ca="1">Gas!I733</f>
        <v/>
      </c>
      <c r="D747" s="84" t="str">
        <f ca="1">Electricity!D733</f>
        <v/>
      </c>
      <c r="E747" s="84" t="str">
        <f ca="1">Electricity!I733</f>
        <v/>
      </c>
      <c r="F747" s="84" t="str">
        <f ca="1">Electricity!N733</f>
        <v/>
      </c>
      <c r="G747" s="84" t="str">
        <f ca="1">Electricity!S733</f>
        <v/>
      </c>
      <c r="H747" s="85" t="str">
        <f ca="1">Loads!D733</f>
        <v/>
      </c>
      <c r="I747" s="85" t="str">
        <f ca="1">Loads!I733</f>
        <v/>
      </c>
      <c r="J747" s="84" t="str">
        <f ca="1">Loads!N733</f>
        <v/>
      </c>
      <c r="K747" s="84" t="str">
        <f ca="1">Loads!S733</f>
        <v/>
      </c>
      <c r="L747" s="84" t="str">
        <f ca="1">Loads!X733</f>
        <v/>
      </c>
      <c r="M747" s="84" t="str">
        <f ca="1">Loads!AC733</f>
        <v/>
      </c>
      <c r="N747" s="84" t="str">
        <f ca="1">Loads!AH733</f>
        <v/>
      </c>
      <c r="O747" s="83" t="str">
        <f ca="1">Hydro!D733</f>
        <v xml:space="preserve">  </v>
      </c>
      <c r="P747" s="83"/>
      <c r="Q747" s="83"/>
      <c r="R747" s="83"/>
      <c r="S747" s="83"/>
    </row>
    <row r="748" spans="1:19" x14ac:dyDescent="0.25">
      <c r="A748" s="57">
        <v>41632</v>
      </c>
      <c r="B748" s="83" t="str">
        <f ca="1">Gas!D734</f>
        <v/>
      </c>
      <c r="C748" s="83" t="str">
        <f ca="1">Gas!I734</f>
        <v/>
      </c>
      <c r="D748" s="84" t="str">
        <f ca="1">Electricity!D734</f>
        <v/>
      </c>
      <c r="E748" s="84" t="str">
        <f ca="1">Electricity!I734</f>
        <v/>
      </c>
      <c r="F748" s="84" t="str">
        <f ca="1">Electricity!N734</f>
        <v/>
      </c>
      <c r="G748" s="84" t="str">
        <f ca="1">Electricity!S734</f>
        <v/>
      </c>
      <c r="H748" s="85" t="str">
        <f ca="1">Loads!D734</f>
        <v/>
      </c>
      <c r="I748" s="85" t="str">
        <f ca="1">Loads!I734</f>
        <v/>
      </c>
      <c r="J748" s="84" t="str">
        <f ca="1">Loads!N734</f>
        <v/>
      </c>
      <c r="K748" s="84" t="str">
        <f ca="1">Loads!S734</f>
        <v/>
      </c>
      <c r="L748" s="84" t="str">
        <f ca="1">Loads!X734</f>
        <v/>
      </c>
      <c r="M748" s="84" t="str">
        <f ca="1">Loads!AC734</f>
        <v/>
      </c>
      <c r="N748" s="84" t="str">
        <f ca="1">Loads!AH734</f>
        <v/>
      </c>
      <c r="O748" s="83" t="str">
        <f ca="1">Hydro!D734</f>
        <v xml:space="preserve">  </v>
      </c>
      <c r="P748" s="83"/>
      <c r="Q748" s="83"/>
      <c r="R748" s="83"/>
      <c r="S748" s="83"/>
    </row>
    <row r="749" spans="1:19" x14ac:dyDescent="0.25">
      <c r="A749" s="57">
        <v>41633</v>
      </c>
      <c r="B749" s="83" t="str">
        <f ca="1">Gas!D735</f>
        <v/>
      </c>
      <c r="C749" s="83" t="str">
        <f ca="1">Gas!I735</f>
        <v/>
      </c>
      <c r="D749" s="84" t="str">
        <f ca="1">Electricity!D735</f>
        <v/>
      </c>
      <c r="E749" s="84" t="str">
        <f ca="1">Electricity!I735</f>
        <v/>
      </c>
      <c r="F749" s="84" t="str">
        <f ca="1">Electricity!N735</f>
        <v/>
      </c>
      <c r="G749" s="84" t="str">
        <f ca="1">Electricity!S735</f>
        <v/>
      </c>
      <c r="H749" s="85" t="str">
        <f ca="1">Loads!D735</f>
        <v/>
      </c>
      <c r="I749" s="85" t="str">
        <f ca="1">Loads!I735</f>
        <v/>
      </c>
      <c r="J749" s="84" t="str">
        <f ca="1">Loads!N735</f>
        <v/>
      </c>
      <c r="K749" s="84" t="str">
        <f ca="1">Loads!S735</f>
        <v/>
      </c>
      <c r="L749" s="84" t="str">
        <f ca="1">Loads!X735</f>
        <v/>
      </c>
      <c r="M749" s="84" t="str">
        <f ca="1">Loads!AC735</f>
        <v/>
      </c>
      <c r="N749" s="84" t="str">
        <f ca="1">Loads!AH735</f>
        <v/>
      </c>
      <c r="O749" s="83" t="str">
        <f ca="1">Hydro!D735</f>
        <v xml:space="preserve">  </v>
      </c>
      <c r="P749" s="83"/>
      <c r="Q749" s="83"/>
      <c r="R749" s="83"/>
      <c r="S749" s="83"/>
    </row>
    <row r="750" spans="1:19" x14ac:dyDescent="0.25">
      <c r="A750" s="57">
        <v>41634</v>
      </c>
      <c r="B750" s="83" t="str">
        <f ca="1">Gas!D736</f>
        <v/>
      </c>
      <c r="C750" s="83" t="str">
        <f ca="1">Gas!I736</f>
        <v/>
      </c>
      <c r="D750" s="84" t="str">
        <f ca="1">Electricity!D736</f>
        <v/>
      </c>
      <c r="E750" s="84" t="str">
        <f ca="1">Electricity!I736</f>
        <v/>
      </c>
      <c r="F750" s="84" t="str">
        <f ca="1">Electricity!N736</f>
        <v/>
      </c>
      <c r="G750" s="84" t="str">
        <f ca="1">Electricity!S736</f>
        <v/>
      </c>
      <c r="H750" s="85" t="str">
        <f ca="1">Loads!D736</f>
        <v/>
      </c>
      <c r="I750" s="85" t="str">
        <f ca="1">Loads!I736</f>
        <v/>
      </c>
      <c r="J750" s="84" t="str">
        <f ca="1">Loads!N736</f>
        <v/>
      </c>
      <c r="K750" s="84" t="str">
        <f ca="1">Loads!S736</f>
        <v/>
      </c>
      <c r="L750" s="84" t="str">
        <f ca="1">Loads!X736</f>
        <v/>
      </c>
      <c r="M750" s="84" t="str">
        <f ca="1">Loads!AC736</f>
        <v/>
      </c>
      <c r="N750" s="84" t="str">
        <f ca="1">Loads!AH736</f>
        <v/>
      </c>
      <c r="O750" s="83" t="str">
        <f ca="1">Hydro!D736</f>
        <v xml:space="preserve">  </v>
      </c>
      <c r="P750" s="83"/>
      <c r="Q750" s="83"/>
      <c r="R750" s="83"/>
      <c r="S750" s="83"/>
    </row>
    <row r="751" spans="1:19" x14ac:dyDescent="0.25">
      <c r="A751" s="57">
        <v>41635</v>
      </c>
      <c r="B751" s="83" t="str">
        <f ca="1">Gas!D737</f>
        <v/>
      </c>
      <c r="C751" s="83" t="str">
        <f ca="1">Gas!I737</f>
        <v/>
      </c>
      <c r="D751" s="84" t="str">
        <f ca="1">Electricity!D737</f>
        <v/>
      </c>
      <c r="E751" s="84" t="str">
        <f ca="1">Electricity!I737</f>
        <v/>
      </c>
      <c r="F751" s="84" t="str">
        <f ca="1">Electricity!N737</f>
        <v/>
      </c>
      <c r="G751" s="84" t="str">
        <f ca="1">Electricity!S737</f>
        <v/>
      </c>
      <c r="H751" s="85" t="str">
        <f ca="1">Loads!D737</f>
        <v/>
      </c>
      <c r="I751" s="85" t="str">
        <f ca="1">Loads!I737</f>
        <v/>
      </c>
      <c r="J751" s="84" t="str">
        <f ca="1">Loads!N737</f>
        <v/>
      </c>
      <c r="K751" s="84" t="str">
        <f ca="1">Loads!S737</f>
        <v/>
      </c>
      <c r="L751" s="84" t="str">
        <f ca="1">Loads!X737</f>
        <v/>
      </c>
      <c r="M751" s="84" t="str">
        <f ca="1">Loads!AC737</f>
        <v/>
      </c>
      <c r="N751" s="84" t="str">
        <f ca="1">Loads!AH737</f>
        <v/>
      </c>
      <c r="O751" s="83" t="str">
        <f ca="1">Hydro!D737</f>
        <v xml:space="preserve">  </v>
      </c>
      <c r="P751" s="83"/>
      <c r="Q751" s="83"/>
      <c r="R751" s="83"/>
      <c r="S751" s="83"/>
    </row>
    <row r="752" spans="1:19" x14ac:dyDescent="0.25">
      <c r="A752" s="57">
        <v>41636</v>
      </c>
      <c r="B752" s="83" t="str">
        <f ca="1">Gas!D738</f>
        <v/>
      </c>
      <c r="C752" s="83" t="str">
        <f ca="1">Gas!I738</f>
        <v/>
      </c>
      <c r="D752" s="84" t="str">
        <f ca="1">Electricity!D738</f>
        <v/>
      </c>
      <c r="E752" s="84" t="str">
        <f ca="1">Electricity!I738</f>
        <v/>
      </c>
      <c r="F752" s="84" t="str">
        <f ca="1">Electricity!N738</f>
        <v/>
      </c>
      <c r="G752" s="84" t="str">
        <f ca="1">Electricity!S738</f>
        <v/>
      </c>
      <c r="H752" s="85" t="str">
        <f ca="1">Loads!D738</f>
        <v/>
      </c>
      <c r="I752" s="85" t="str">
        <f ca="1">Loads!I738</f>
        <v/>
      </c>
      <c r="J752" s="84" t="str">
        <f ca="1">Loads!N738</f>
        <v/>
      </c>
      <c r="K752" s="84" t="str">
        <f ca="1">Loads!S738</f>
        <v/>
      </c>
      <c r="L752" s="84" t="str">
        <f ca="1">Loads!X738</f>
        <v/>
      </c>
      <c r="M752" s="84" t="str">
        <f ca="1">Loads!AC738</f>
        <v/>
      </c>
      <c r="N752" s="84" t="str">
        <f ca="1">Loads!AH738</f>
        <v/>
      </c>
      <c r="O752" s="83" t="str">
        <f ca="1">Hydro!D738</f>
        <v xml:space="preserve">  </v>
      </c>
      <c r="P752" s="83"/>
      <c r="Q752" s="83"/>
      <c r="R752" s="83"/>
      <c r="S752" s="83"/>
    </row>
    <row r="753" spans="1:19" x14ac:dyDescent="0.25">
      <c r="A753" s="57">
        <v>41637</v>
      </c>
      <c r="B753" s="83" t="str">
        <f ca="1">Gas!D739</f>
        <v/>
      </c>
      <c r="C753" s="83" t="str">
        <f ca="1">Gas!I739</f>
        <v/>
      </c>
      <c r="D753" s="84" t="str">
        <f ca="1">Electricity!D739</f>
        <v/>
      </c>
      <c r="E753" s="84" t="str">
        <f ca="1">Electricity!I739</f>
        <v/>
      </c>
      <c r="F753" s="84" t="str">
        <f ca="1">Electricity!N739</f>
        <v/>
      </c>
      <c r="G753" s="84" t="str">
        <f ca="1">Electricity!S739</f>
        <v/>
      </c>
      <c r="H753" s="85" t="str">
        <f ca="1">Loads!D739</f>
        <v/>
      </c>
      <c r="I753" s="85" t="str">
        <f ca="1">Loads!I739</f>
        <v/>
      </c>
      <c r="J753" s="84" t="str">
        <f ca="1">Loads!N739</f>
        <v/>
      </c>
      <c r="K753" s="84" t="str">
        <f ca="1">Loads!S739</f>
        <v/>
      </c>
      <c r="L753" s="84" t="str">
        <f ca="1">Loads!X739</f>
        <v/>
      </c>
      <c r="M753" s="84" t="str">
        <f ca="1">Loads!AC739</f>
        <v/>
      </c>
      <c r="N753" s="84" t="str">
        <f ca="1">Loads!AH739</f>
        <v/>
      </c>
      <c r="O753" s="83" t="str">
        <f ca="1">Hydro!D739</f>
        <v xml:space="preserve">  </v>
      </c>
      <c r="P753" s="83"/>
      <c r="Q753" s="83"/>
      <c r="R753" s="83"/>
      <c r="S753" s="83"/>
    </row>
    <row r="754" spans="1:19" x14ac:dyDescent="0.25">
      <c r="A754" s="57">
        <v>41638</v>
      </c>
      <c r="B754" s="83" t="str">
        <f ca="1">Gas!D740</f>
        <v/>
      </c>
      <c r="C754" s="83" t="str">
        <f ca="1">Gas!I740</f>
        <v/>
      </c>
      <c r="D754" s="84" t="str">
        <f ca="1">Electricity!D740</f>
        <v/>
      </c>
      <c r="E754" s="84" t="str">
        <f ca="1">Electricity!I740</f>
        <v/>
      </c>
      <c r="F754" s="84" t="str">
        <f ca="1">Electricity!N740</f>
        <v/>
      </c>
      <c r="G754" s="84" t="str">
        <f ca="1">Electricity!S740</f>
        <v/>
      </c>
      <c r="H754" s="85" t="str">
        <f ca="1">Loads!D740</f>
        <v/>
      </c>
      <c r="I754" s="85" t="str">
        <f ca="1">Loads!I740</f>
        <v/>
      </c>
      <c r="J754" s="84" t="str">
        <f ca="1">Loads!N740</f>
        <v/>
      </c>
      <c r="K754" s="84" t="str">
        <f ca="1">Loads!S740</f>
        <v/>
      </c>
      <c r="L754" s="84" t="str">
        <f ca="1">Loads!X740</f>
        <v/>
      </c>
      <c r="M754" s="84" t="str">
        <f ca="1">Loads!AC740</f>
        <v/>
      </c>
      <c r="N754" s="84" t="str">
        <f ca="1">Loads!AH740</f>
        <v/>
      </c>
      <c r="O754" s="83" t="str">
        <f ca="1">Hydro!D740</f>
        <v xml:space="preserve">  </v>
      </c>
      <c r="P754" s="83"/>
      <c r="Q754" s="83"/>
      <c r="R754" s="83"/>
      <c r="S754" s="83"/>
    </row>
    <row r="755" spans="1:19" x14ac:dyDescent="0.25">
      <c r="A755" s="57">
        <v>41639</v>
      </c>
      <c r="B755" s="83" t="str">
        <f ca="1">Gas!D741</f>
        <v/>
      </c>
      <c r="C755" s="83" t="str">
        <f ca="1">Gas!I741</f>
        <v/>
      </c>
      <c r="D755" s="84" t="str">
        <f ca="1">Electricity!D741</f>
        <v/>
      </c>
      <c r="E755" s="84" t="str">
        <f ca="1">Electricity!I741</f>
        <v/>
      </c>
      <c r="F755" s="84" t="str">
        <f ca="1">Electricity!N741</f>
        <v/>
      </c>
      <c r="G755" s="84" t="str">
        <f ca="1">Electricity!S741</f>
        <v/>
      </c>
      <c r="H755" s="85" t="str">
        <f ca="1">Loads!D741</f>
        <v/>
      </c>
      <c r="I755" s="85" t="str">
        <f ca="1">Loads!I741</f>
        <v/>
      </c>
      <c r="J755" s="84" t="str">
        <f ca="1">Loads!N741</f>
        <v/>
      </c>
      <c r="K755" s="84" t="str">
        <f ca="1">Loads!S741</f>
        <v/>
      </c>
      <c r="L755" s="84" t="str">
        <f ca="1">Loads!X741</f>
        <v/>
      </c>
      <c r="M755" s="84" t="str">
        <f ca="1">Loads!AC741</f>
        <v/>
      </c>
      <c r="N755" s="84" t="str">
        <f ca="1">Loads!AH741</f>
        <v/>
      </c>
      <c r="O755" s="83" t="str">
        <f ca="1">Hydro!D741</f>
        <v xml:space="preserve">  </v>
      </c>
      <c r="P755" s="83"/>
      <c r="Q755" s="83"/>
      <c r="R755" s="83"/>
      <c r="S755" s="83"/>
    </row>
    <row r="756" spans="1:19" x14ac:dyDescent="0.25">
      <c r="A756" s="57">
        <v>41640</v>
      </c>
      <c r="B756" s="83" t="str">
        <f ca="1">Gas!D742</f>
        <v/>
      </c>
      <c r="C756" s="83" t="str">
        <f ca="1">Gas!I742</f>
        <v/>
      </c>
      <c r="D756" s="84" t="str">
        <f ca="1">Electricity!D742</f>
        <v/>
      </c>
      <c r="E756" s="84" t="str">
        <f ca="1">Electricity!I742</f>
        <v/>
      </c>
      <c r="F756" s="84" t="str">
        <f ca="1">Electricity!N742</f>
        <v/>
      </c>
      <c r="G756" s="84" t="str">
        <f ca="1">Electricity!S742</f>
        <v/>
      </c>
      <c r="H756" s="85" t="str">
        <f ca="1">Loads!D742</f>
        <v/>
      </c>
      <c r="I756" s="85" t="str">
        <f ca="1">Loads!I742</f>
        <v/>
      </c>
      <c r="J756" s="84" t="str">
        <f ca="1">Loads!N742</f>
        <v/>
      </c>
      <c r="K756" s="84" t="str">
        <f ca="1">Loads!S742</f>
        <v/>
      </c>
      <c r="L756" s="84" t="str">
        <f ca="1">Loads!X742</f>
        <v/>
      </c>
      <c r="M756" s="84" t="str">
        <f ca="1">Loads!AC742</f>
        <v/>
      </c>
      <c r="N756" s="84" t="str">
        <f ca="1">Loads!AH742</f>
        <v/>
      </c>
      <c r="O756" s="83" t="str">
        <f ca="1">Hydro!D742</f>
        <v xml:space="preserve">  </v>
      </c>
      <c r="P756" s="83"/>
      <c r="Q756" s="83"/>
      <c r="R756" s="83"/>
      <c r="S756" s="83"/>
    </row>
    <row r="757" spans="1:19" x14ac:dyDescent="0.25">
      <c r="A757" s="57">
        <v>41641</v>
      </c>
      <c r="B757" s="83" t="str">
        <f ca="1">Gas!D743</f>
        <v/>
      </c>
      <c r="C757" s="83" t="str">
        <f ca="1">Gas!I743</f>
        <v/>
      </c>
      <c r="D757" s="84" t="str">
        <f ca="1">Electricity!D743</f>
        <v/>
      </c>
      <c r="E757" s="84" t="str">
        <f ca="1">Electricity!I743</f>
        <v/>
      </c>
      <c r="F757" s="84" t="str">
        <f ca="1">Electricity!N743</f>
        <v/>
      </c>
      <c r="G757" s="84" t="str">
        <f ca="1">Electricity!S743</f>
        <v/>
      </c>
      <c r="H757" s="85" t="str">
        <f ca="1">Loads!D743</f>
        <v/>
      </c>
      <c r="I757" s="85" t="str">
        <f ca="1">Loads!I743</f>
        <v/>
      </c>
      <c r="J757" s="84" t="str">
        <f ca="1">Loads!N743</f>
        <v/>
      </c>
      <c r="K757" s="84" t="str">
        <f ca="1">Loads!S743</f>
        <v/>
      </c>
      <c r="L757" s="84" t="str">
        <f ca="1">Loads!X743</f>
        <v/>
      </c>
      <c r="M757" s="84" t="str">
        <f ca="1">Loads!AC743</f>
        <v/>
      </c>
      <c r="N757" s="84" t="str">
        <f ca="1">Loads!AH743</f>
        <v/>
      </c>
      <c r="O757" s="83" t="str">
        <f ca="1">Hydro!D743</f>
        <v xml:space="preserve">  </v>
      </c>
      <c r="P757" s="83"/>
      <c r="Q757" s="83"/>
      <c r="R757" s="83"/>
      <c r="S757" s="83"/>
    </row>
    <row r="758" spans="1:19" x14ac:dyDescent="0.25">
      <c r="A758" s="57">
        <v>41642</v>
      </c>
      <c r="B758" s="83" t="str">
        <f ca="1">Gas!D744</f>
        <v/>
      </c>
      <c r="C758" s="83" t="str">
        <f ca="1">Gas!I744</f>
        <v/>
      </c>
      <c r="D758" s="84" t="str">
        <f ca="1">Electricity!D744</f>
        <v/>
      </c>
      <c r="E758" s="84" t="str">
        <f ca="1">Electricity!I744</f>
        <v/>
      </c>
      <c r="F758" s="84" t="str">
        <f ca="1">Electricity!N744</f>
        <v/>
      </c>
      <c r="G758" s="84" t="str">
        <f ca="1">Electricity!S744</f>
        <v/>
      </c>
      <c r="H758" s="85" t="str">
        <f ca="1">Loads!D744</f>
        <v/>
      </c>
      <c r="I758" s="85" t="str">
        <f ca="1">Loads!I744</f>
        <v/>
      </c>
      <c r="J758" s="84" t="str">
        <f ca="1">Loads!N744</f>
        <v/>
      </c>
      <c r="K758" s="84" t="str">
        <f ca="1">Loads!S744</f>
        <v/>
      </c>
      <c r="L758" s="84" t="str">
        <f ca="1">Loads!X744</f>
        <v/>
      </c>
      <c r="M758" s="84" t="str">
        <f ca="1">Loads!AC744</f>
        <v/>
      </c>
      <c r="N758" s="84" t="str">
        <f ca="1">Loads!AH744</f>
        <v/>
      </c>
      <c r="O758" s="83" t="str">
        <f ca="1">Hydro!D744</f>
        <v xml:space="preserve">  </v>
      </c>
      <c r="P758" s="83"/>
      <c r="Q758" s="83"/>
      <c r="R758" s="83"/>
      <c r="S758" s="83"/>
    </row>
    <row r="759" spans="1:19" x14ac:dyDescent="0.25">
      <c r="A759" s="57">
        <v>41643</v>
      </c>
      <c r="B759" s="83" t="str">
        <f ca="1">Gas!D745</f>
        <v/>
      </c>
      <c r="C759" s="83" t="str">
        <f ca="1">Gas!I745</f>
        <v/>
      </c>
      <c r="D759" s="84" t="str">
        <f ca="1">Electricity!D745</f>
        <v/>
      </c>
      <c r="E759" s="84" t="str">
        <f ca="1">Electricity!I745</f>
        <v/>
      </c>
      <c r="F759" s="84" t="str">
        <f ca="1">Electricity!N745</f>
        <v/>
      </c>
      <c r="G759" s="84" t="str">
        <f ca="1">Electricity!S745</f>
        <v/>
      </c>
      <c r="H759" s="85" t="str">
        <f ca="1">Loads!D745</f>
        <v/>
      </c>
      <c r="I759" s="85" t="str">
        <f ca="1">Loads!I745</f>
        <v/>
      </c>
      <c r="J759" s="84" t="str">
        <f ca="1">Loads!N745</f>
        <v/>
      </c>
      <c r="K759" s="84" t="str">
        <f ca="1">Loads!S745</f>
        <v/>
      </c>
      <c r="L759" s="84" t="str">
        <f ca="1">Loads!X745</f>
        <v/>
      </c>
      <c r="M759" s="84" t="str">
        <f ca="1">Loads!AC745</f>
        <v/>
      </c>
      <c r="N759" s="84" t="str">
        <f ca="1">Loads!AH745</f>
        <v/>
      </c>
      <c r="O759" s="83" t="str">
        <f ca="1">Hydro!D745</f>
        <v xml:space="preserve">  </v>
      </c>
      <c r="P759" s="83"/>
      <c r="Q759" s="83"/>
      <c r="R759" s="83"/>
      <c r="S759" s="83"/>
    </row>
    <row r="760" spans="1:19" x14ac:dyDescent="0.25">
      <c r="A760" s="57">
        <v>41644</v>
      </c>
      <c r="B760" s="83" t="str">
        <f ca="1">Gas!D746</f>
        <v/>
      </c>
      <c r="C760" s="83" t="str">
        <f ca="1">Gas!I746</f>
        <v/>
      </c>
      <c r="D760" s="84" t="str">
        <f ca="1">Electricity!D746</f>
        <v/>
      </c>
      <c r="E760" s="84" t="str">
        <f ca="1">Electricity!I746</f>
        <v/>
      </c>
      <c r="F760" s="84" t="str">
        <f ca="1">Electricity!N746</f>
        <v/>
      </c>
      <c r="G760" s="84" t="str">
        <f ca="1">Electricity!S746</f>
        <v/>
      </c>
      <c r="H760" s="85" t="str">
        <f ca="1">Loads!D746</f>
        <v/>
      </c>
      <c r="I760" s="85" t="str">
        <f ca="1">Loads!I746</f>
        <v/>
      </c>
      <c r="J760" s="84" t="str">
        <f ca="1">Loads!N746</f>
        <v/>
      </c>
      <c r="K760" s="84" t="str">
        <f ca="1">Loads!S746</f>
        <v/>
      </c>
      <c r="L760" s="84" t="str">
        <f ca="1">Loads!X746</f>
        <v/>
      </c>
      <c r="M760" s="84" t="str">
        <f ca="1">Loads!AC746</f>
        <v/>
      </c>
      <c r="N760" s="84" t="str">
        <f ca="1">Loads!AH746</f>
        <v/>
      </c>
      <c r="O760" s="83" t="str">
        <f ca="1">Hydro!D746</f>
        <v xml:space="preserve">  </v>
      </c>
      <c r="P760" s="83"/>
      <c r="Q760" s="83"/>
      <c r="R760" s="83"/>
      <c r="S760" s="83"/>
    </row>
    <row r="761" spans="1:19" x14ac:dyDescent="0.25">
      <c r="A761" s="57">
        <v>41645</v>
      </c>
      <c r="B761" s="83" t="str">
        <f ca="1">Gas!D747</f>
        <v/>
      </c>
      <c r="C761" s="83" t="str">
        <f ca="1">Gas!I747</f>
        <v/>
      </c>
      <c r="D761" s="84" t="str">
        <f ca="1">Electricity!D747</f>
        <v/>
      </c>
      <c r="E761" s="84" t="str">
        <f ca="1">Electricity!I747</f>
        <v/>
      </c>
      <c r="F761" s="84" t="str">
        <f ca="1">Electricity!N747</f>
        <v/>
      </c>
      <c r="G761" s="84" t="str">
        <f ca="1">Electricity!S747</f>
        <v/>
      </c>
      <c r="H761" s="85" t="str">
        <f ca="1">Loads!D747</f>
        <v/>
      </c>
      <c r="I761" s="85" t="str">
        <f ca="1">Loads!I747</f>
        <v/>
      </c>
      <c r="J761" s="84" t="str">
        <f ca="1">Loads!N747</f>
        <v/>
      </c>
      <c r="K761" s="84" t="str">
        <f ca="1">Loads!S747</f>
        <v/>
      </c>
      <c r="L761" s="84" t="str">
        <f ca="1">Loads!X747</f>
        <v/>
      </c>
      <c r="M761" s="84" t="str">
        <f ca="1">Loads!AC747</f>
        <v/>
      </c>
      <c r="N761" s="84" t="str">
        <f ca="1">Loads!AH747</f>
        <v/>
      </c>
      <c r="O761" s="83" t="str">
        <f ca="1">Hydro!D747</f>
        <v xml:space="preserve">  </v>
      </c>
      <c r="P761" s="83"/>
      <c r="Q761" s="83"/>
      <c r="R761" s="83"/>
      <c r="S761" s="83"/>
    </row>
    <row r="762" spans="1:19" x14ac:dyDescent="0.25">
      <c r="A762" s="57">
        <v>41646</v>
      </c>
      <c r="B762" s="83" t="str">
        <f ca="1">Gas!D748</f>
        <v/>
      </c>
      <c r="C762" s="83" t="str">
        <f ca="1">Gas!I748</f>
        <v/>
      </c>
      <c r="D762" s="84" t="str">
        <f ca="1">Electricity!D748</f>
        <v/>
      </c>
      <c r="E762" s="84" t="str">
        <f ca="1">Electricity!I748</f>
        <v/>
      </c>
      <c r="F762" s="84" t="str">
        <f ca="1">Electricity!N748</f>
        <v/>
      </c>
      <c r="G762" s="84" t="str">
        <f ca="1">Electricity!S748</f>
        <v/>
      </c>
      <c r="H762" s="85" t="str">
        <f ca="1">Loads!D748</f>
        <v/>
      </c>
      <c r="I762" s="85" t="str">
        <f ca="1">Loads!I748</f>
        <v/>
      </c>
      <c r="J762" s="84" t="str">
        <f ca="1">Loads!N748</f>
        <v/>
      </c>
      <c r="K762" s="84" t="str">
        <f ca="1">Loads!S748</f>
        <v/>
      </c>
      <c r="L762" s="84" t="str">
        <f ca="1">Loads!X748</f>
        <v/>
      </c>
      <c r="M762" s="84" t="str">
        <f ca="1">Loads!AC748</f>
        <v/>
      </c>
      <c r="N762" s="84" t="str">
        <f ca="1">Loads!AH748</f>
        <v/>
      </c>
      <c r="O762" s="83" t="str">
        <f ca="1">Hydro!D748</f>
        <v xml:space="preserve">  </v>
      </c>
      <c r="P762" s="83"/>
      <c r="Q762" s="83"/>
      <c r="R762" s="83"/>
      <c r="S762" s="83"/>
    </row>
    <row r="763" spans="1:19" x14ac:dyDescent="0.25">
      <c r="A763" s="57">
        <v>41647</v>
      </c>
      <c r="B763" s="83" t="str">
        <f ca="1">Gas!D749</f>
        <v/>
      </c>
      <c r="C763" s="83" t="str">
        <f ca="1">Gas!I749</f>
        <v/>
      </c>
      <c r="D763" s="84" t="str">
        <f ca="1">Electricity!D749</f>
        <v/>
      </c>
      <c r="E763" s="84" t="str">
        <f ca="1">Electricity!I749</f>
        <v/>
      </c>
      <c r="F763" s="84" t="str">
        <f ca="1">Electricity!N749</f>
        <v/>
      </c>
      <c r="G763" s="84" t="str">
        <f ca="1">Electricity!S749</f>
        <v/>
      </c>
      <c r="H763" s="85" t="str">
        <f ca="1">Loads!D749</f>
        <v/>
      </c>
      <c r="I763" s="85" t="str">
        <f ca="1">Loads!I749</f>
        <v/>
      </c>
      <c r="J763" s="84" t="str">
        <f ca="1">Loads!N749</f>
        <v/>
      </c>
      <c r="K763" s="84" t="str">
        <f ca="1">Loads!S749</f>
        <v/>
      </c>
      <c r="L763" s="84" t="str">
        <f ca="1">Loads!X749</f>
        <v/>
      </c>
      <c r="M763" s="84" t="str">
        <f ca="1">Loads!AC749</f>
        <v/>
      </c>
      <c r="N763" s="84" t="str">
        <f ca="1">Loads!AH749</f>
        <v/>
      </c>
      <c r="O763" s="83" t="str">
        <f ca="1">Hydro!D749</f>
        <v xml:space="preserve">  </v>
      </c>
      <c r="P763" s="83"/>
      <c r="Q763" s="83"/>
      <c r="R763" s="83"/>
      <c r="S763" s="83"/>
    </row>
    <row r="764" spans="1:19" x14ac:dyDescent="0.25">
      <c r="A764" s="57">
        <v>41648</v>
      </c>
      <c r="B764" s="83" t="str">
        <f ca="1">Gas!D750</f>
        <v/>
      </c>
      <c r="C764" s="83" t="str">
        <f ca="1">Gas!I750</f>
        <v/>
      </c>
      <c r="D764" s="84" t="str">
        <f ca="1">Electricity!D750</f>
        <v/>
      </c>
      <c r="E764" s="84" t="str">
        <f ca="1">Electricity!I750</f>
        <v/>
      </c>
      <c r="F764" s="84" t="str">
        <f ca="1">Electricity!N750</f>
        <v/>
      </c>
      <c r="G764" s="84" t="str">
        <f ca="1">Electricity!S750</f>
        <v/>
      </c>
      <c r="H764" s="85" t="str">
        <f ca="1">Loads!D750</f>
        <v/>
      </c>
      <c r="I764" s="85" t="str">
        <f ca="1">Loads!I750</f>
        <v/>
      </c>
      <c r="J764" s="84" t="str">
        <f ca="1">Loads!N750</f>
        <v/>
      </c>
      <c r="K764" s="84" t="str">
        <f ca="1">Loads!S750</f>
        <v/>
      </c>
      <c r="L764" s="84" t="str">
        <f ca="1">Loads!X750</f>
        <v/>
      </c>
      <c r="M764" s="84" t="str">
        <f ca="1">Loads!AC750</f>
        <v/>
      </c>
      <c r="N764" s="84" t="str">
        <f ca="1">Loads!AH750</f>
        <v/>
      </c>
      <c r="O764" s="83" t="str">
        <f ca="1">Hydro!D750</f>
        <v xml:space="preserve">  </v>
      </c>
      <c r="P764" s="83"/>
      <c r="Q764" s="83"/>
      <c r="R764" s="83"/>
      <c r="S764" s="83"/>
    </row>
    <row r="765" spans="1:19" x14ac:dyDescent="0.25">
      <c r="A765" s="57">
        <v>41649</v>
      </c>
      <c r="B765" s="83" t="str">
        <f ca="1">Gas!D751</f>
        <v/>
      </c>
      <c r="C765" s="83" t="str">
        <f ca="1">Gas!I751</f>
        <v/>
      </c>
      <c r="D765" s="84" t="str">
        <f ca="1">Electricity!D751</f>
        <v/>
      </c>
      <c r="E765" s="84" t="str">
        <f ca="1">Electricity!I751</f>
        <v/>
      </c>
      <c r="F765" s="84" t="str">
        <f ca="1">Electricity!N751</f>
        <v/>
      </c>
      <c r="G765" s="84" t="str">
        <f ca="1">Electricity!S751</f>
        <v/>
      </c>
      <c r="H765" s="85" t="str">
        <f ca="1">Loads!D751</f>
        <v/>
      </c>
      <c r="I765" s="85" t="str">
        <f ca="1">Loads!I751</f>
        <v/>
      </c>
      <c r="J765" s="84" t="str">
        <f ca="1">Loads!N751</f>
        <v/>
      </c>
      <c r="K765" s="84" t="str">
        <f ca="1">Loads!S751</f>
        <v/>
      </c>
      <c r="L765" s="84" t="str">
        <f ca="1">Loads!X751</f>
        <v/>
      </c>
      <c r="M765" s="84" t="str">
        <f ca="1">Loads!AC751</f>
        <v/>
      </c>
      <c r="N765" s="84" t="str">
        <f ca="1">Loads!AH751</f>
        <v/>
      </c>
      <c r="O765" s="83" t="str">
        <f ca="1">Hydro!D751</f>
        <v xml:space="preserve">  </v>
      </c>
      <c r="P765" s="83"/>
      <c r="Q765" s="83"/>
      <c r="R765" s="83"/>
      <c r="S765" s="83"/>
    </row>
    <row r="766" spans="1:19" x14ac:dyDescent="0.25">
      <c r="A766" s="57">
        <v>41650</v>
      </c>
      <c r="B766" s="83" t="str">
        <f ca="1">Gas!D752</f>
        <v/>
      </c>
      <c r="C766" s="83" t="str">
        <f ca="1">Gas!I752</f>
        <v/>
      </c>
      <c r="D766" s="84" t="str">
        <f ca="1">Electricity!D752</f>
        <v/>
      </c>
      <c r="E766" s="84" t="str">
        <f ca="1">Electricity!I752</f>
        <v/>
      </c>
      <c r="F766" s="84" t="str">
        <f ca="1">Electricity!N752</f>
        <v/>
      </c>
      <c r="G766" s="84" t="str">
        <f ca="1">Electricity!S752</f>
        <v/>
      </c>
      <c r="H766" s="85" t="str">
        <f ca="1">Loads!D752</f>
        <v/>
      </c>
      <c r="I766" s="85" t="str">
        <f ca="1">Loads!I752</f>
        <v/>
      </c>
      <c r="J766" s="84" t="str">
        <f ca="1">Loads!N752</f>
        <v/>
      </c>
      <c r="K766" s="84" t="str">
        <f ca="1">Loads!S752</f>
        <v/>
      </c>
      <c r="L766" s="84" t="str">
        <f ca="1">Loads!X752</f>
        <v/>
      </c>
      <c r="M766" s="84" t="str">
        <f ca="1">Loads!AC752</f>
        <v/>
      </c>
      <c r="N766" s="84" t="str">
        <f ca="1">Loads!AH752</f>
        <v/>
      </c>
      <c r="O766" s="83" t="str">
        <f ca="1">Hydro!D752</f>
        <v xml:space="preserve">  </v>
      </c>
      <c r="P766" s="83"/>
      <c r="Q766" s="83"/>
      <c r="R766" s="83"/>
      <c r="S766" s="83"/>
    </row>
    <row r="767" spans="1:19" x14ac:dyDescent="0.25">
      <c r="A767" s="57">
        <v>41651</v>
      </c>
      <c r="B767" s="83" t="str">
        <f ca="1">Gas!D753</f>
        <v/>
      </c>
      <c r="C767" s="83" t="str">
        <f ca="1">Gas!I753</f>
        <v/>
      </c>
      <c r="D767" s="84" t="str">
        <f ca="1">Electricity!D753</f>
        <v/>
      </c>
      <c r="E767" s="84" t="str">
        <f ca="1">Electricity!I753</f>
        <v/>
      </c>
      <c r="F767" s="84" t="str">
        <f ca="1">Electricity!N753</f>
        <v/>
      </c>
      <c r="G767" s="84" t="str">
        <f ca="1">Electricity!S753</f>
        <v/>
      </c>
      <c r="H767" s="85" t="str">
        <f ca="1">Loads!D753</f>
        <v/>
      </c>
      <c r="I767" s="85" t="str">
        <f ca="1">Loads!I753</f>
        <v/>
      </c>
      <c r="J767" s="84" t="str">
        <f ca="1">Loads!N753</f>
        <v/>
      </c>
      <c r="K767" s="84" t="str">
        <f ca="1">Loads!S753</f>
        <v/>
      </c>
      <c r="L767" s="84" t="str">
        <f ca="1">Loads!X753</f>
        <v/>
      </c>
      <c r="M767" s="84" t="str">
        <f ca="1">Loads!AC753</f>
        <v/>
      </c>
      <c r="N767" s="84" t="str">
        <f ca="1">Loads!AH753</f>
        <v/>
      </c>
      <c r="O767" s="83" t="str">
        <f ca="1">Hydro!D753</f>
        <v xml:space="preserve">  </v>
      </c>
      <c r="P767" s="83"/>
      <c r="Q767" s="83"/>
      <c r="R767" s="83"/>
      <c r="S767" s="83"/>
    </row>
    <row r="768" spans="1:19" x14ac:dyDescent="0.25">
      <c r="A768" s="57">
        <v>41652</v>
      </c>
      <c r="B768" s="83" t="str">
        <f ca="1">Gas!D754</f>
        <v/>
      </c>
      <c r="C768" s="83" t="str">
        <f ca="1">Gas!I754</f>
        <v/>
      </c>
      <c r="D768" s="84" t="str">
        <f ca="1">Electricity!D754</f>
        <v/>
      </c>
      <c r="E768" s="84" t="str">
        <f ca="1">Electricity!I754</f>
        <v/>
      </c>
      <c r="F768" s="84" t="str">
        <f ca="1">Electricity!N754</f>
        <v/>
      </c>
      <c r="G768" s="84" t="str">
        <f ca="1">Electricity!S754</f>
        <v/>
      </c>
      <c r="H768" s="85" t="str">
        <f ca="1">Loads!D754</f>
        <v/>
      </c>
      <c r="I768" s="85" t="str">
        <f ca="1">Loads!I754</f>
        <v/>
      </c>
      <c r="J768" s="84" t="str">
        <f ca="1">Loads!N754</f>
        <v/>
      </c>
      <c r="K768" s="84" t="str">
        <f ca="1">Loads!S754</f>
        <v/>
      </c>
      <c r="L768" s="84" t="str">
        <f ca="1">Loads!X754</f>
        <v/>
      </c>
      <c r="M768" s="84" t="str">
        <f ca="1">Loads!AC754</f>
        <v/>
      </c>
      <c r="N768" s="84" t="str">
        <f ca="1">Loads!AH754</f>
        <v/>
      </c>
      <c r="O768" s="83" t="str">
        <f ca="1">Hydro!D754</f>
        <v xml:space="preserve">  </v>
      </c>
      <c r="P768" s="83"/>
      <c r="Q768" s="83"/>
      <c r="R768" s="83"/>
      <c r="S768" s="83"/>
    </row>
    <row r="769" spans="1:19" x14ac:dyDescent="0.25">
      <c r="A769" s="57">
        <v>41653</v>
      </c>
      <c r="B769" s="83" t="str">
        <f ca="1">Gas!D755</f>
        <v/>
      </c>
      <c r="C769" s="83" t="str">
        <f ca="1">Gas!I755</f>
        <v/>
      </c>
      <c r="D769" s="84" t="str">
        <f ca="1">Electricity!D755</f>
        <v/>
      </c>
      <c r="E769" s="84" t="str">
        <f ca="1">Electricity!I755</f>
        <v/>
      </c>
      <c r="F769" s="84" t="str">
        <f ca="1">Electricity!N755</f>
        <v/>
      </c>
      <c r="G769" s="84" t="str">
        <f ca="1">Electricity!S755</f>
        <v/>
      </c>
      <c r="H769" s="85" t="str">
        <f ca="1">Loads!D755</f>
        <v/>
      </c>
      <c r="I769" s="85" t="str">
        <f ca="1">Loads!I755</f>
        <v/>
      </c>
      <c r="J769" s="84" t="str">
        <f ca="1">Loads!N755</f>
        <v/>
      </c>
      <c r="K769" s="84" t="str">
        <f ca="1">Loads!S755</f>
        <v/>
      </c>
      <c r="L769" s="84" t="str">
        <f ca="1">Loads!X755</f>
        <v/>
      </c>
      <c r="M769" s="84" t="str">
        <f ca="1">Loads!AC755</f>
        <v/>
      </c>
      <c r="N769" s="84" t="str">
        <f ca="1">Loads!AH755</f>
        <v/>
      </c>
      <c r="O769" s="83" t="str">
        <f ca="1">Hydro!D755</f>
        <v xml:space="preserve">  </v>
      </c>
      <c r="P769" s="83"/>
      <c r="Q769" s="83"/>
      <c r="R769" s="83"/>
      <c r="S769" s="83"/>
    </row>
    <row r="770" spans="1:19" x14ac:dyDescent="0.25">
      <c r="A770" s="57">
        <v>41654</v>
      </c>
      <c r="B770" s="83" t="str">
        <f ca="1">Gas!D756</f>
        <v/>
      </c>
      <c r="C770" s="83" t="str">
        <f ca="1">Gas!I756</f>
        <v/>
      </c>
      <c r="D770" s="84" t="str">
        <f ca="1">Electricity!D756</f>
        <v/>
      </c>
      <c r="E770" s="84" t="str">
        <f ca="1">Electricity!I756</f>
        <v/>
      </c>
      <c r="F770" s="84" t="str">
        <f ca="1">Electricity!N756</f>
        <v/>
      </c>
      <c r="G770" s="84" t="str">
        <f ca="1">Electricity!S756</f>
        <v/>
      </c>
      <c r="H770" s="85" t="str">
        <f ca="1">Loads!D756</f>
        <v/>
      </c>
      <c r="I770" s="85" t="str">
        <f ca="1">Loads!I756</f>
        <v/>
      </c>
      <c r="J770" s="84" t="str">
        <f ca="1">Loads!N756</f>
        <v/>
      </c>
      <c r="K770" s="84" t="str">
        <f ca="1">Loads!S756</f>
        <v/>
      </c>
      <c r="L770" s="84" t="str">
        <f ca="1">Loads!X756</f>
        <v/>
      </c>
      <c r="M770" s="84" t="str">
        <f ca="1">Loads!AC756</f>
        <v/>
      </c>
      <c r="N770" s="84" t="str">
        <f ca="1">Loads!AH756</f>
        <v/>
      </c>
      <c r="O770" s="83" t="str">
        <f ca="1">Hydro!D756</f>
        <v xml:space="preserve">  </v>
      </c>
      <c r="P770" s="83"/>
      <c r="Q770" s="83"/>
      <c r="R770" s="83"/>
      <c r="S770" s="83"/>
    </row>
    <row r="771" spans="1:19" x14ac:dyDescent="0.25">
      <c r="A771" s="57">
        <v>41655</v>
      </c>
      <c r="B771" s="83" t="str">
        <f ca="1">Gas!D757</f>
        <v/>
      </c>
      <c r="C771" s="83" t="str">
        <f ca="1">Gas!I757</f>
        <v/>
      </c>
      <c r="D771" s="84" t="str">
        <f ca="1">Electricity!D757</f>
        <v/>
      </c>
      <c r="E771" s="84" t="str">
        <f ca="1">Electricity!I757</f>
        <v/>
      </c>
      <c r="F771" s="84" t="str">
        <f ca="1">Electricity!N757</f>
        <v/>
      </c>
      <c r="G771" s="84" t="str">
        <f ca="1">Electricity!S757</f>
        <v/>
      </c>
      <c r="H771" s="85" t="str">
        <f ca="1">Loads!D757</f>
        <v/>
      </c>
      <c r="I771" s="85" t="str">
        <f ca="1">Loads!I757</f>
        <v/>
      </c>
      <c r="J771" s="84" t="str">
        <f ca="1">Loads!N757</f>
        <v/>
      </c>
      <c r="K771" s="84" t="str">
        <f ca="1">Loads!S757</f>
        <v/>
      </c>
      <c r="L771" s="84" t="str">
        <f ca="1">Loads!X757</f>
        <v/>
      </c>
      <c r="M771" s="84" t="str">
        <f ca="1">Loads!AC757</f>
        <v/>
      </c>
      <c r="N771" s="84" t="str">
        <f ca="1">Loads!AH757</f>
        <v/>
      </c>
      <c r="O771" s="83" t="str">
        <f ca="1">Hydro!D757</f>
        <v xml:space="preserve">  </v>
      </c>
      <c r="P771" s="83"/>
      <c r="Q771" s="83"/>
      <c r="R771" s="83"/>
      <c r="S771" s="83"/>
    </row>
    <row r="772" spans="1:19" x14ac:dyDescent="0.25">
      <c r="A772" s="57">
        <v>41656</v>
      </c>
      <c r="B772" s="83" t="str">
        <f ca="1">Gas!D758</f>
        <v/>
      </c>
      <c r="C772" s="83" t="str">
        <f ca="1">Gas!I758</f>
        <v/>
      </c>
      <c r="D772" s="84" t="str">
        <f ca="1">Electricity!D758</f>
        <v/>
      </c>
      <c r="E772" s="84" t="str">
        <f ca="1">Electricity!I758</f>
        <v/>
      </c>
      <c r="F772" s="84" t="str">
        <f ca="1">Electricity!N758</f>
        <v/>
      </c>
      <c r="G772" s="84" t="str">
        <f ca="1">Electricity!S758</f>
        <v/>
      </c>
      <c r="H772" s="85" t="str">
        <f ca="1">Loads!D758</f>
        <v/>
      </c>
      <c r="I772" s="85" t="str">
        <f ca="1">Loads!I758</f>
        <v/>
      </c>
      <c r="J772" s="84" t="str">
        <f ca="1">Loads!N758</f>
        <v/>
      </c>
      <c r="K772" s="84" t="str">
        <f ca="1">Loads!S758</f>
        <v/>
      </c>
      <c r="L772" s="84" t="str">
        <f ca="1">Loads!X758</f>
        <v/>
      </c>
      <c r="M772" s="84" t="str">
        <f ca="1">Loads!AC758</f>
        <v/>
      </c>
      <c r="N772" s="84" t="str">
        <f ca="1">Loads!AH758</f>
        <v/>
      </c>
      <c r="O772" s="83" t="str">
        <f ca="1">Hydro!D758</f>
        <v xml:space="preserve">  </v>
      </c>
      <c r="P772" s="83"/>
      <c r="Q772" s="83"/>
      <c r="R772" s="83"/>
      <c r="S772" s="83"/>
    </row>
    <row r="773" spans="1:19" x14ac:dyDescent="0.25">
      <c r="A773" s="57">
        <v>41657</v>
      </c>
      <c r="B773" s="83" t="str">
        <f ca="1">Gas!D759</f>
        <v/>
      </c>
      <c r="C773" s="83" t="str">
        <f ca="1">Gas!I759</f>
        <v/>
      </c>
      <c r="D773" s="84" t="str">
        <f ca="1">Electricity!D759</f>
        <v/>
      </c>
      <c r="E773" s="84" t="str">
        <f ca="1">Electricity!I759</f>
        <v/>
      </c>
      <c r="F773" s="84" t="str">
        <f ca="1">Electricity!N759</f>
        <v/>
      </c>
      <c r="G773" s="84" t="str">
        <f ca="1">Electricity!S759</f>
        <v/>
      </c>
      <c r="H773" s="85" t="str">
        <f ca="1">Loads!D759</f>
        <v/>
      </c>
      <c r="I773" s="85" t="str">
        <f ca="1">Loads!I759</f>
        <v/>
      </c>
      <c r="J773" s="84" t="str">
        <f ca="1">Loads!N759</f>
        <v/>
      </c>
      <c r="K773" s="84" t="str">
        <f ca="1">Loads!S759</f>
        <v/>
      </c>
      <c r="L773" s="84" t="str">
        <f ca="1">Loads!X759</f>
        <v/>
      </c>
      <c r="M773" s="84" t="str">
        <f ca="1">Loads!AC759</f>
        <v/>
      </c>
      <c r="N773" s="84" t="str">
        <f ca="1">Loads!AH759</f>
        <v/>
      </c>
      <c r="O773" s="83" t="str">
        <f ca="1">Hydro!D759</f>
        <v xml:space="preserve">  </v>
      </c>
      <c r="P773" s="83"/>
      <c r="Q773" s="83"/>
      <c r="R773" s="83"/>
      <c r="S773" s="83"/>
    </row>
    <row r="774" spans="1:19" x14ac:dyDescent="0.25">
      <c r="A774" s="57">
        <v>41658</v>
      </c>
      <c r="B774" s="83" t="str">
        <f ca="1">Gas!D760</f>
        <v/>
      </c>
      <c r="C774" s="83" t="str">
        <f ca="1">Gas!I760</f>
        <v/>
      </c>
      <c r="D774" s="84" t="str">
        <f ca="1">Electricity!D760</f>
        <v/>
      </c>
      <c r="E774" s="84" t="str">
        <f ca="1">Electricity!I760</f>
        <v/>
      </c>
      <c r="F774" s="84" t="str">
        <f ca="1">Electricity!N760</f>
        <v/>
      </c>
      <c r="G774" s="84" t="str">
        <f ca="1">Electricity!S760</f>
        <v/>
      </c>
      <c r="H774" s="85" t="str">
        <f ca="1">Loads!D760</f>
        <v/>
      </c>
      <c r="I774" s="85" t="str">
        <f ca="1">Loads!I760</f>
        <v/>
      </c>
      <c r="J774" s="84" t="str">
        <f ca="1">Loads!N760</f>
        <v/>
      </c>
      <c r="K774" s="84" t="str">
        <f ca="1">Loads!S760</f>
        <v/>
      </c>
      <c r="L774" s="84" t="str">
        <f ca="1">Loads!X760</f>
        <v/>
      </c>
      <c r="M774" s="84" t="str">
        <f ca="1">Loads!AC760</f>
        <v/>
      </c>
      <c r="N774" s="84" t="str">
        <f ca="1">Loads!AH760</f>
        <v/>
      </c>
      <c r="O774" s="83" t="str">
        <f ca="1">Hydro!D760</f>
        <v xml:space="preserve">  </v>
      </c>
      <c r="P774" s="83"/>
      <c r="Q774" s="83"/>
      <c r="R774" s="83"/>
      <c r="S774" s="83"/>
    </row>
    <row r="775" spans="1:19" x14ac:dyDescent="0.25">
      <c r="A775" s="57">
        <v>41659</v>
      </c>
      <c r="B775" s="83" t="str">
        <f ca="1">Gas!D761</f>
        <v/>
      </c>
      <c r="C775" s="83" t="str">
        <f ca="1">Gas!I761</f>
        <v/>
      </c>
      <c r="D775" s="84" t="str">
        <f ca="1">Electricity!D761</f>
        <v/>
      </c>
      <c r="E775" s="84" t="str">
        <f ca="1">Electricity!I761</f>
        <v/>
      </c>
      <c r="F775" s="84" t="str">
        <f ca="1">Electricity!N761</f>
        <v/>
      </c>
      <c r="G775" s="84" t="str">
        <f ca="1">Electricity!S761</f>
        <v/>
      </c>
      <c r="H775" s="85" t="str">
        <f ca="1">Loads!D761</f>
        <v/>
      </c>
      <c r="I775" s="85" t="str">
        <f ca="1">Loads!I761</f>
        <v/>
      </c>
      <c r="J775" s="84" t="str">
        <f ca="1">Loads!N761</f>
        <v/>
      </c>
      <c r="K775" s="84" t="str">
        <f ca="1">Loads!S761</f>
        <v/>
      </c>
      <c r="L775" s="84" t="str">
        <f ca="1">Loads!X761</f>
        <v/>
      </c>
      <c r="M775" s="84" t="str">
        <f ca="1">Loads!AC761</f>
        <v/>
      </c>
      <c r="N775" s="84" t="str">
        <f ca="1">Loads!AH761</f>
        <v/>
      </c>
      <c r="O775" s="83" t="str">
        <f ca="1">Hydro!D761</f>
        <v xml:space="preserve">  </v>
      </c>
      <c r="P775" s="83"/>
      <c r="Q775" s="83"/>
      <c r="R775" s="83"/>
      <c r="S775" s="83"/>
    </row>
    <row r="776" spans="1:19" x14ac:dyDescent="0.25">
      <c r="A776" s="57">
        <v>41660</v>
      </c>
      <c r="B776" s="83" t="str">
        <f ca="1">Gas!D762</f>
        <v/>
      </c>
      <c r="C776" s="83" t="str">
        <f ca="1">Gas!I762</f>
        <v/>
      </c>
      <c r="D776" s="84" t="str">
        <f ca="1">Electricity!D762</f>
        <v/>
      </c>
      <c r="E776" s="84" t="str">
        <f ca="1">Electricity!I762</f>
        <v/>
      </c>
      <c r="F776" s="84" t="str">
        <f ca="1">Electricity!N762</f>
        <v/>
      </c>
      <c r="G776" s="84" t="str">
        <f ca="1">Electricity!S762</f>
        <v/>
      </c>
      <c r="H776" s="85" t="str">
        <f ca="1">Loads!D762</f>
        <v/>
      </c>
      <c r="I776" s="85" t="str">
        <f ca="1">Loads!I762</f>
        <v/>
      </c>
      <c r="J776" s="84" t="str">
        <f ca="1">Loads!N762</f>
        <v/>
      </c>
      <c r="K776" s="84" t="str">
        <f ca="1">Loads!S762</f>
        <v/>
      </c>
      <c r="L776" s="84" t="str">
        <f ca="1">Loads!X762</f>
        <v/>
      </c>
      <c r="M776" s="84" t="str">
        <f ca="1">Loads!AC762</f>
        <v/>
      </c>
      <c r="N776" s="84" t="str">
        <f ca="1">Loads!AH762</f>
        <v/>
      </c>
      <c r="O776" s="83" t="str">
        <f ca="1">Hydro!D762</f>
        <v xml:space="preserve">  </v>
      </c>
      <c r="P776" s="83"/>
      <c r="Q776" s="83"/>
      <c r="R776" s="83"/>
      <c r="S776" s="83"/>
    </row>
    <row r="777" spans="1:19" x14ac:dyDescent="0.25">
      <c r="A777" s="57">
        <v>41661</v>
      </c>
      <c r="B777" s="83" t="str">
        <f ca="1">Gas!D763</f>
        <v/>
      </c>
      <c r="C777" s="83" t="str">
        <f ca="1">Gas!I763</f>
        <v/>
      </c>
      <c r="D777" s="84" t="str">
        <f ca="1">Electricity!D763</f>
        <v/>
      </c>
      <c r="E777" s="84" t="str">
        <f ca="1">Electricity!I763</f>
        <v/>
      </c>
      <c r="F777" s="84" t="str">
        <f ca="1">Electricity!N763</f>
        <v/>
      </c>
      <c r="G777" s="84" t="str">
        <f ca="1">Electricity!S763</f>
        <v/>
      </c>
      <c r="H777" s="85" t="str">
        <f ca="1">Loads!D763</f>
        <v/>
      </c>
      <c r="I777" s="85" t="str">
        <f ca="1">Loads!I763</f>
        <v/>
      </c>
      <c r="J777" s="84" t="str">
        <f ca="1">Loads!N763</f>
        <v/>
      </c>
      <c r="K777" s="84" t="str">
        <f ca="1">Loads!S763</f>
        <v/>
      </c>
      <c r="L777" s="84" t="str">
        <f ca="1">Loads!X763</f>
        <v/>
      </c>
      <c r="M777" s="84" t="str">
        <f ca="1">Loads!AC763</f>
        <v/>
      </c>
      <c r="N777" s="84" t="str">
        <f ca="1">Loads!AH763</f>
        <v/>
      </c>
      <c r="O777" s="83" t="str">
        <f ca="1">Hydro!D763</f>
        <v xml:space="preserve">  </v>
      </c>
      <c r="P777" s="83"/>
      <c r="Q777" s="83"/>
      <c r="R777" s="83"/>
      <c r="S777" s="83"/>
    </row>
    <row r="778" spans="1:19" x14ac:dyDescent="0.25">
      <c r="A778" s="57">
        <v>41662</v>
      </c>
      <c r="B778" s="83" t="str">
        <f ca="1">Gas!D764</f>
        <v/>
      </c>
      <c r="C778" s="83" t="str">
        <f ca="1">Gas!I764</f>
        <v/>
      </c>
      <c r="D778" s="84" t="str">
        <f ca="1">Electricity!D764</f>
        <v/>
      </c>
      <c r="E778" s="84" t="str">
        <f ca="1">Electricity!I764</f>
        <v/>
      </c>
      <c r="F778" s="84" t="str">
        <f ca="1">Electricity!N764</f>
        <v/>
      </c>
      <c r="G778" s="84" t="str">
        <f ca="1">Electricity!S764</f>
        <v/>
      </c>
      <c r="H778" s="85" t="str">
        <f ca="1">Loads!D764</f>
        <v/>
      </c>
      <c r="I778" s="85" t="str">
        <f ca="1">Loads!I764</f>
        <v/>
      </c>
      <c r="J778" s="84" t="str">
        <f ca="1">Loads!N764</f>
        <v/>
      </c>
      <c r="K778" s="84" t="str">
        <f ca="1">Loads!S764</f>
        <v/>
      </c>
      <c r="L778" s="84" t="str">
        <f ca="1">Loads!X764</f>
        <v/>
      </c>
      <c r="M778" s="84" t="str">
        <f ca="1">Loads!AC764</f>
        <v/>
      </c>
      <c r="N778" s="84" t="str">
        <f ca="1">Loads!AH764</f>
        <v/>
      </c>
      <c r="O778" s="83" t="str">
        <f ca="1">Hydro!D764</f>
        <v xml:space="preserve">  </v>
      </c>
      <c r="P778" s="83"/>
      <c r="Q778" s="83"/>
      <c r="R778" s="83"/>
      <c r="S778" s="83"/>
    </row>
    <row r="779" spans="1:19" x14ac:dyDescent="0.25">
      <c r="A779" s="57">
        <v>41663</v>
      </c>
      <c r="B779" s="83" t="str">
        <f ca="1">Gas!D765</f>
        <v/>
      </c>
      <c r="C779" s="83" t="str">
        <f ca="1">Gas!I765</f>
        <v/>
      </c>
      <c r="D779" s="84" t="str">
        <f ca="1">Electricity!D765</f>
        <v/>
      </c>
      <c r="E779" s="84" t="str">
        <f ca="1">Electricity!I765</f>
        <v/>
      </c>
      <c r="F779" s="84" t="str">
        <f ca="1">Electricity!N765</f>
        <v/>
      </c>
      <c r="G779" s="84" t="str">
        <f ca="1">Electricity!S765</f>
        <v/>
      </c>
      <c r="H779" s="85" t="str">
        <f ca="1">Loads!D765</f>
        <v/>
      </c>
      <c r="I779" s="85" t="str">
        <f ca="1">Loads!I765</f>
        <v/>
      </c>
      <c r="J779" s="84" t="str">
        <f ca="1">Loads!N765</f>
        <v/>
      </c>
      <c r="K779" s="84" t="str">
        <f ca="1">Loads!S765</f>
        <v/>
      </c>
      <c r="L779" s="84" t="str">
        <f ca="1">Loads!X765</f>
        <v/>
      </c>
      <c r="M779" s="84" t="str">
        <f ca="1">Loads!AC765</f>
        <v/>
      </c>
      <c r="N779" s="84" t="str">
        <f ca="1">Loads!AH765</f>
        <v/>
      </c>
      <c r="O779" s="83" t="str">
        <f ca="1">Hydro!D765</f>
        <v xml:space="preserve">  </v>
      </c>
      <c r="P779" s="83"/>
      <c r="Q779" s="83"/>
      <c r="R779" s="83"/>
      <c r="S779" s="83"/>
    </row>
    <row r="780" spans="1:19" x14ac:dyDescent="0.25">
      <c r="A780" s="57">
        <v>41664</v>
      </c>
      <c r="B780" s="83" t="str">
        <f ca="1">Gas!D766</f>
        <v/>
      </c>
      <c r="C780" s="83" t="str">
        <f ca="1">Gas!I766</f>
        <v/>
      </c>
      <c r="D780" s="84" t="str">
        <f ca="1">Electricity!D766</f>
        <v/>
      </c>
      <c r="E780" s="84" t="str">
        <f ca="1">Electricity!I766</f>
        <v/>
      </c>
      <c r="F780" s="84" t="str">
        <f ca="1">Electricity!N766</f>
        <v/>
      </c>
      <c r="G780" s="84" t="str">
        <f ca="1">Electricity!S766</f>
        <v/>
      </c>
      <c r="H780" s="85" t="str">
        <f ca="1">Loads!D766</f>
        <v/>
      </c>
      <c r="I780" s="85" t="str">
        <f ca="1">Loads!I766</f>
        <v/>
      </c>
      <c r="J780" s="84" t="str">
        <f ca="1">Loads!N766</f>
        <v/>
      </c>
      <c r="K780" s="84" t="str">
        <f ca="1">Loads!S766</f>
        <v/>
      </c>
      <c r="L780" s="84" t="str">
        <f ca="1">Loads!X766</f>
        <v/>
      </c>
      <c r="M780" s="84" t="str">
        <f ca="1">Loads!AC766</f>
        <v/>
      </c>
      <c r="N780" s="84" t="str">
        <f ca="1">Loads!AH766</f>
        <v/>
      </c>
      <c r="O780" s="83" t="str">
        <f ca="1">Hydro!D766</f>
        <v xml:space="preserve">  </v>
      </c>
      <c r="P780" s="83"/>
      <c r="Q780" s="83"/>
      <c r="R780" s="83"/>
      <c r="S780" s="83"/>
    </row>
    <row r="781" spans="1:19" x14ac:dyDescent="0.25">
      <c r="A781" s="57">
        <v>41665</v>
      </c>
      <c r="B781" s="83" t="str">
        <f ca="1">Gas!D767</f>
        <v/>
      </c>
      <c r="C781" s="83" t="str">
        <f ca="1">Gas!I767</f>
        <v/>
      </c>
      <c r="D781" s="84" t="str">
        <f ca="1">Electricity!D767</f>
        <v/>
      </c>
      <c r="E781" s="84" t="str">
        <f ca="1">Electricity!I767</f>
        <v/>
      </c>
      <c r="F781" s="84" t="str">
        <f ca="1">Electricity!N767</f>
        <v/>
      </c>
      <c r="G781" s="84" t="str">
        <f ca="1">Electricity!S767</f>
        <v/>
      </c>
      <c r="H781" s="85" t="str">
        <f ca="1">Loads!D767</f>
        <v/>
      </c>
      <c r="I781" s="85" t="str">
        <f ca="1">Loads!I767</f>
        <v/>
      </c>
      <c r="J781" s="84" t="str">
        <f ca="1">Loads!N767</f>
        <v/>
      </c>
      <c r="K781" s="84" t="str">
        <f ca="1">Loads!S767</f>
        <v/>
      </c>
      <c r="L781" s="84" t="str">
        <f ca="1">Loads!X767</f>
        <v/>
      </c>
      <c r="M781" s="84" t="str">
        <f ca="1">Loads!AC767</f>
        <v/>
      </c>
      <c r="N781" s="84" t="str">
        <f ca="1">Loads!AH767</f>
        <v/>
      </c>
      <c r="O781" s="83" t="str">
        <f ca="1">Hydro!D767</f>
        <v xml:space="preserve">  </v>
      </c>
      <c r="P781" s="83"/>
      <c r="Q781" s="83"/>
      <c r="R781" s="83"/>
      <c r="S781" s="83"/>
    </row>
    <row r="782" spans="1:19" x14ac:dyDescent="0.25">
      <c r="A782" s="57">
        <v>41666</v>
      </c>
      <c r="B782" s="83" t="str">
        <f ca="1">Gas!D768</f>
        <v/>
      </c>
      <c r="C782" s="83" t="str">
        <f ca="1">Gas!I768</f>
        <v/>
      </c>
      <c r="D782" s="84" t="str">
        <f ca="1">Electricity!D768</f>
        <v/>
      </c>
      <c r="E782" s="84" t="str">
        <f ca="1">Electricity!I768</f>
        <v/>
      </c>
      <c r="F782" s="84" t="str">
        <f ca="1">Electricity!N768</f>
        <v/>
      </c>
      <c r="G782" s="84" t="str">
        <f ca="1">Electricity!S768</f>
        <v/>
      </c>
      <c r="H782" s="85" t="str">
        <f ca="1">Loads!D768</f>
        <v/>
      </c>
      <c r="I782" s="85" t="str">
        <f ca="1">Loads!I768</f>
        <v/>
      </c>
      <c r="J782" s="84" t="str">
        <f ca="1">Loads!N768</f>
        <v/>
      </c>
      <c r="K782" s="84" t="str">
        <f ca="1">Loads!S768</f>
        <v/>
      </c>
      <c r="L782" s="84" t="str">
        <f ca="1">Loads!X768</f>
        <v/>
      </c>
      <c r="M782" s="84" t="str">
        <f ca="1">Loads!AC768</f>
        <v/>
      </c>
      <c r="N782" s="84" t="str">
        <f ca="1">Loads!AH768</f>
        <v/>
      </c>
      <c r="O782" s="83" t="str">
        <f ca="1">Hydro!D768</f>
        <v xml:space="preserve">  </v>
      </c>
      <c r="P782" s="83"/>
      <c r="Q782" s="83"/>
      <c r="R782" s="83"/>
      <c r="S782" s="83"/>
    </row>
    <row r="783" spans="1:19" x14ac:dyDescent="0.25">
      <c r="A783" s="57">
        <v>41667</v>
      </c>
      <c r="B783" s="83" t="str">
        <f ca="1">Gas!D769</f>
        <v/>
      </c>
      <c r="C783" s="83" t="str">
        <f ca="1">Gas!I769</f>
        <v/>
      </c>
      <c r="D783" s="84" t="str">
        <f ca="1">Electricity!D769</f>
        <v/>
      </c>
      <c r="E783" s="84" t="str">
        <f ca="1">Electricity!I769</f>
        <v/>
      </c>
      <c r="F783" s="84" t="str">
        <f ca="1">Electricity!N769</f>
        <v/>
      </c>
      <c r="G783" s="84" t="str">
        <f ca="1">Electricity!S769</f>
        <v/>
      </c>
      <c r="H783" s="85" t="str">
        <f ca="1">Loads!D769</f>
        <v/>
      </c>
      <c r="I783" s="85" t="str">
        <f ca="1">Loads!I769</f>
        <v/>
      </c>
      <c r="J783" s="84" t="str">
        <f ca="1">Loads!N769</f>
        <v/>
      </c>
      <c r="K783" s="84" t="str">
        <f ca="1">Loads!S769</f>
        <v/>
      </c>
      <c r="L783" s="84" t="str">
        <f ca="1">Loads!X769</f>
        <v/>
      </c>
      <c r="M783" s="84" t="str">
        <f ca="1">Loads!AC769</f>
        <v/>
      </c>
      <c r="N783" s="84" t="str">
        <f ca="1">Loads!AH769</f>
        <v/>
      </c>
      <c r="O783" s="83" t="str">
        <f ca="1">Hydro!D769</f>
        <v xml:space="preserve">  </v>
      </c>
      <c r="P783" s="83"/>
      <c r="Q783" s="83"/>
      <c r="R783" s="83"/>
      <c r="S783" s="83"/>
    </row>
    <row r="784" spans="1:19" x14ac:dyDescent="0.25">
      <c r="A784" s="57">
        <v>41668</v>
      </c>
      <c r="B784" s="83" t="str">
        <f ca="1">Gas!D770</f>
        <v/>
      </c>
      <c r="C784" s="83" t="str">
        <f ca="1">Gas!I770</f>
        <v/>
      </c>
      <c r="D784" s="84" t="str">
        <f ca="1">Electricity!D770</f>
        <v/>
      </c>
      <c r="E784" s="84" t="str">
        <f ca="1">Electricity!I770</f>
        <v/>
      </c>
      <c r="F784" s="84" t="str">
        <f ca="1">Electricity!N770</f>
        <v/>
      </c>
      <c r="G784" s="84" t="str">
        <f ca="1">Electricity!S770</f>
        <v/>
      </c>
      <c r="H784" s="85" t="str">
        <f ca="1">Loads!D770</f>
        <v/>
      </c>
      <c r="I784" s="85" t="str">
        <f ca="1">Loads!I770</f>
        <v/>
      </c>
      <c r="J784" s="84" t="str">
        <f ca="1">Loads!N770</f>
        <v/>
      </c>
      <c r="K784" s="84" t="str">
        <f ca="1">Loads!S770</f>
        <v/>
      </c>
      <c r="L784" s="84" t="str">
        <f ca="1">Loads!X770</f>
        <v/>
      </c>
      <c r="M784" s="84" t="str">
        <f ca="1">Loads!AC770</f>
        <v/>
      </c>
      <c r="N784" s="84" t="str">
        <f ca="1">Loads!AH770</f>
        <v/>
      </c>
      <c r="O784" s="83" t="str">
        <f ca="1">Hydro!D770</f>
        <v xml:space="preserve">  </v>
      </c>
      <c r="P784" s="83"/>
      <c r="Q784" s="83"/>
      <c r="R784" s="83"/>
      <c r="S784" s="83"/>
    </row>
    <row r="785" spans="1:19" x14ac:dyDescent="0.25">
      <c r="A785" s="57">
        <v>41669</v>
      </c>
      <c r="B785" s="83" t="str">
        <f ca="1">Gas!D771</f>
        <v/>
      </c>
      <c r="C785" s="83" t="str">
        <f ca="1">Gas!I771</f>
        <v/>
      </c>
      <c r="D785" s="84" t="str">
        <f ca="1">Electricity!D771</f>
        <v/>
      </c>
      <c r="E785" s="84" t="str">
        <f ca="1">Electricity!I771</f>
        <v/>
      </c>
      <c r="F785" s="84" t="str">
        <f ca="1">Electricity!N771</f>
        <v/>
      </c>
      <c r="G785" s="84" t="str">
        <f ca="1">Electricity!S771</f>
        <v/>
      </c>
      <c r="H785" s="85" t="str">
        <f ca="1">Loads!D771</f>
        <v/>
      </c>
      <c r="I785" s="85" t="str">
        <f ca="1">Loads!I771</f>
        <v/>
      </c>
      <c r="J785" s="84" t="str">
        <f ca="1">Loads!N771</f>
        <v/>
      </c>
      <c r="K785" s="84" t="str">
        <f ca="1">Loads!S771</f>
        <v/>
      </c>
      <c r="L785" s="84" t="str">
        <f ca="1">Loads!X771</f>
        <v/>
      </c>
      <c r="M785" s="84" t="str">
        <f ca="1">Loads!AC771</f>
        <v/>
      </c>
      <c r="N785" s="84" t="str">
        <f ca="1">Loads!AH771</f>
        <v/>
      </c>
      <c r="O785" s="83" t="str">
        <f ca="1">Hydro!D771</f>
        <v xml:space="preserve">  </v>
      </c>
      <c r="P785" s="83"/>
      <c r="Q785" s="83"/>
      <c r="R785" s="83"/>
      <c r="S785" s="83"/>
    </row>
    <row r="786" spans="1:19" x14ac:dyDescent="0.25">
      <c r="A786" s="57">
        <v>41670</v>
      </c>
      <c r="B786" s="83" t="str">
        <f ca="1">Gas!D772</f>
        <v/>
      </c>
      <c r="C786" s="83" t="str">
        <f ca="1">Gas!I772</f>
        <v/>
      </c>
      <c r="D786" s="84" t="str">
        <f ca="1">Electricity!D772</f>
        <v/>
      </c>
      <c r="E786" s="84" t="str">
        <f ca="1">Electricity!I772</f>
        <v/>
      </c>
      <c r="F786" s="84" t="str">
        <f ca="1">Electricity!N772</f>
        <v/>
      </c>
      <c r="G786" s="84" t="str">
        <f ca="1">Electricity!S772</f>
        <v/>
      </c>
      <c r="H786" s="85" t="str">
        <f ca="1">Loads!D772</f>
        <v/>
      </c>
      <c r="I786" s="85" t="str">
        <f ca="1">Loads!I772</f>
        <v/>
      </c>
      <c r="J786" s="84" t="str">
        <f ca="1">Loads!N772</f>
        <v/>
      </c>
      <c r="K786" s="84" t="str">
        <f ca="1">Loads!S772</f>
        <v/>
      </c>
      <c r="L786" s="84" t="str">
        <f ca="1">Loads!X772</f>
        <v/>
      </c>
      <c r="M786" s="84" t="str">
        <f ca="1">Loads!AC772</f>
        <v/>
      </c>
      <c r="N786" s="84" t="str">
        <f ca="1">Loads!AH772</f>
        <v/>
      </c>
      <c r="O786" s="83" t="str">
        <f ca="1">Hydro!D772</f>
        <v xml:space="preserve">  </v>
      </c>
      <c r="P786" s="83"/>
      <c r="Q786" s="83"/>
      <c r="R786" s="83"/>
      <c r="S786" s="83"/>
    </row>
    <row r="787" spans="1:19" x14ac:dyDescent="0.25">
      <c r="A787" s="57">
        <v>41671</v>
      </c>
      <c r="B787" s="83" t="str">
        <f ca="1">Gas!D773</f>
        <v/>
      </c>
      <c r="C787" s="83" t="str">
        <f ca="1">Gas!I773</f>
        <v/>
      </c>
      <c r="D787" s="84" t="str">
        <f ca="1">Electricity!D773</f>
        <v/>
      </c>
      <c r="E787" s="84" t="str">
        <f ca="1">Electricity!I773</f>
        <v/>
      </c>
      <c r="F787" s="84" t="str">
        <f ca="1">Electricity!N773</f>
        <v/>
      </c>
      <c r="G787" s="84" t="str">
        <f ca="1">Electricity!S773</f>
        <v/>
      </c>
      <c r="H787" s="85" t="str">
        <f ca="1">Loads!D773</f>
        <v/>
      </c>
      <c r="I787" s="85" t="str">
        <f ca="1">Loads!I773</f>
        <v/>
      </c>
      <c r="J787" s="84" t="str">
        <f ca="1">Loads!N773</f>
        <v/>
      </c>
      <c r="K787" s="84" t="str">
        <f ca="1">Loads!S773</f>
        <v/>
      </c>
      <c r="L787" s="84" t="str">
        <f ca="1">Loads!X773</f>
        <v/>
      </c>
      <c r="M787" s="84" t="str">
        <f ca="1">Loads!AC773</f>
        <v/>
      </c>
      <c r="N787" s="84" t="str">
        <f ca="1">Loads!AH773</f>
        <v/>
      </c>
      <c r="O787" s="83" t="str">
        <f ca="1">Hydro!D773</f>
        <v xml:space="preserve">  </v>
      </c>
      <c r="P787" s="83"/>
      <c r="Q787" s="83"/>
      <c r="R787" s="83"/>
      <c r="S787" s="83"/>
    </row>
    <row r="788" spans="1:19" x14ac:dyDescent="0.25">
      <c r="A788" s="57">
        <v>41672</v>
      </c>
      <c r="B788" s="83" t="str">
        <f ca="1">Gas!D774</f>
        <v/>
      </c>
      <c r="C788" s="83" t="str">
        <f ca="1">Gas!I774</f>
        <v/>
      </c>
      <c r="D788" s="84" t="str">
        <f ca="1">Electricity!D774</f>
        <v/>
      </c>
      <c r="E788" s="84" t="str">
        <f ca="1">Electricity!I774</f>
        <v/>
      </c>
      <c r="F788" s="84" t="str">
        <f ca="1">Electricity!N774</f>
        <v/>
      </c>
      <c r="G788" s="84" t="str">
        <f ca="1">Electricity!S774</f>
        <v/>
      </c>
      <c r="H788" s="85" t="str">
        <f ca="1">Loads!D774</f>
        <v/>
      </c>
      <c r="I788" s="85" t="str">
        <f ca="1">Loads!I774</f>
        <v/>
      </c>
      <c r="J788" s="84" t="str">
        <f ca="1">Loads!N774</f>
        <v/>
      </c>
      <c r="K788" s="84" t="str">
        <f ca="1">Loads!S774</f>
        <v/>
      </c>
      <c r="L788" s="84" t="str">
        <f ca="1">Loads!X774</f>
        <v/>
      </c>
      <c r="M788" s="84" t="str">
        <f ca="1">Loads!AC774</f>
        <v/>
      </c>
      <c r="N788" s="84" t="str">
        <f ca="1">Loads!AH774</f>
        <v/>
      </c>
      <c r="O788" s="83" t="str">
        <f ca="1">Hydro!D774</f>
        <v xml:space="preserve">  </v>
      </c>
      <c r="P788" s="83"/>
      <c r="Q788" s="83"/>
      <c r="R788" s="83"/>
      <c r="S788" s="83"/>
    </row>
    <row r="789" spans="1:19" x14ac:dyDescent="0.25">
      <c r="A789" s="57">
        <v>41673</v>
      </c>
      <c r="B789" s="83" t="str">
        <f ca="1">Gas!D775</f>
        <v/>
      </c>
      <c r="C789" s="83" t="str">
        <f ca="1">Gas!I775</f>
        <v/>
      </c>
      <c r="D789" s="84" t="str">
        <f ca="1">Electricity!D775</f>
        <v/>
      </c>
      <c r="E789" s="84" t="str">
        <f ca="1">Electricity!I775</f>
        <v/>
      </c>
      <c r="F789" s="84" t="str">
        <f ca="1">Electricity!N775</f>
        <v/>
      </c>
      <c r="G789" s="84" t="str">
        <f ca="1">Electricity!S775</f>
        <v/>
      </c>
      <c r="H789" s="85" t="str">
        <f ca="1">Loads!D775</f>
        <v/>
      </c>
      <c r="I789" s="85" t="str">
        <f ca="1">Loads!I775</f>
        <v/>
      </c>
      <c r="J789" s="84" t="str">
        <f ca="1">Loads!N775</f>
        <v/>
      </c>
      <c r="K789" s="84" t="str">
        <f ca="1">Loads!S775</f>
        <v/>
      </c>
      <c r="L789" s="84" t="str">
        <f ca="1">Loads!X775</f>
        <v/>
      </c>
      <c r="M789" s="84" t="str">
        <f ca="1">Loads!AC775</f>
        <v/>
      </c>
      <c r="N789" s="84" t="str">
        <f ca="1">Loads!AH775</f>
        <v/>
      </c>
      <c r="O789" s="83" t="str">
        <f ca="1">Hydro!D775</f>
        <v xml:space="preserve">  </v>
      </c>
      <c r="P789" s="83"/>
      <c r="Q789" s="83"/>
      <c r="R789" s="83"/>
      <c r="S789" s="83"/>
    </row>
    <row r="790" spans="1:19" x14ac:dyDescent="0.25">
      <c r="A790" s="57">
        <v>41674</v>
      </c>
      <c r="B790" s="83" t="str">
        <f ca="1">Gas!D776</f>
        <v/>
      </c>
      <c r="C790" s="83" t="str">
        <f ca="1">Gas!I776</f>
        <v/>
      </c>
      <c r="D790" s="84" t="str">
        <f ca="1">Electricity!D776</f>
        <v/>
      </c>
      <c r="E790" s="84" t="str">
        <f ca="1">Electricity!I776</f>
        <v/>
      </c>
      <c r="F790" s="84" t="str">
        <f ca="1">Electricity!N776</f>
        <v/>
      </c>
      <c r="G790" s="84" t="str">
        <f ca="1">Electricity!S776</f>
        <v/>
      </c>
      <c r="H790" s="85" t="str">
        <f ca="1">Loads!D776</f>
        <v/>
      </c>
      <c r="I790" s="85" t="str">
        <f ca="1">Loads!I776</f>
        <v/>
      </c>
      <c r="J790" s="84" t="str">
        <f ca="1">Loads!N776</f>
        <v/>
      </c>
      <c r="K790" s="84" t="str">
        <f ca="1">Loads!S776</f>
        <v/>
      </c>
      <c r="L790" s="84" t="str">
        <f ca="1">Loads!X776</f>
        <v/>
      </c>
      <c r="M790" s="84" t="str">
        <f ca="1">Loads!AC776</f>
        <v/>
      </c>
      <c r="N790" s="84" t="str">
        <f ca="1">Loads!AH776</f>
        <v/>
      </c>
      <c r="O790" s="83" t="str">
        <f ca="1">Hydro!D776</f>
        <v xml:space="preserve">  </v>
      </c>
      <c r="P790" s="83"/>
      <c r="Q790" s="83"/>
      <c r="R790" s="83"/>
      <c r="S790" s="83"/>
    </row>
    <row r="791" spans="1:19" x14ac:dyDescent="0.25">
      <c r="A791" s="57">
        <v>41675</v>
      </c>
      <c r="B791" s="83" t="str">
        <f ca="1">Gas!D777</f>
        <v/>
      </c>
      <c r="C791" s="83" t="str">
        <f ca="1">Gas!I777</f>
        <v/>
      </c>
      <c r="D791" s="84" t="str">
        <f ca="1">Electricity!D777</f>
        <v/>
      </c>
      <c r="E791" s="84" t="str">
        <f ca="1">Electricity!I777</f>
        <v/>
      </c>
      <c r="F791" s="84" t="str">
        <f ca="1">Electricity!N777</f>
        <v/>
      </c>
      <c r="G791" s="84" t="str">
        <f ca="1">Electricity!S777</f>
        <v/>
      </c>
      <c r="H791" s="85" t="str">
        <f ca="1">Loads!D777</f>
        <v/>
      </c>
      <c r="I791" s="85" t="str">
        <f ca="1">Loads!I777</f>
        <v/>
      </c>
      <c r="J791" s="84" t="str">
        <f ca="1">Loads!N777</f>
        <v/>
      </c>
      <c r="K791" s="84" t="str">
        <f ca="1">Loads!S777</f>
        <v/>
      </c>
      <c r="L791" s="84" t="str">
        <f ca="1">Loads!X777</f>
        <v/>
      </c>
      <c r="M791" s="84" t="str">
        <f ca="1">Loads!AC777</f>
        <v/>
      </c>
      <c r="N791" s="84" t="str">
        <f ca="1">Loads!AH777</f>
        <v/>
      </c>
      <c r="O791" s="83" t="str">
        <f ca="1">Hydro!D777</f>
        <v xml:space="preserve">  </v>
      </c>
      <c r="P791" s="83"/>
      <c r="Q791" s="83"/>
      <c r="R791" s="83"/>
      <c r="S791" s="83"/>
    </row>
    <row r="792" spans="1:19" x14ac:dyDescent="0.25">
      <c r="A792" s="57">
        <v>41676</v>
      </c>
      <c r="B792" s="83" t="str">
        <f ca="1">Gas!D778</f>
        <v/>
      </c>
      <c r="C792" s="83" t="str">
        <f ca="1">Gas!I778</f>
        <v/>
      </c>
      <c r="D792" s="84" t="str">
        <f ca="1">Electricity!D778</f>
        <v/>
      </c>
      <c r="E792" s="84" t="str">
        <f ca="1">Electricity!I778</f>
        <v/>
      </c>
      <c r="F792" s="84" t="str">
        <f ca="1">Electricity!N778</f>
        <v/>
      </c>
      <c r="G792" s="84" t="str">
        <f ca="1">Electricity!S778</f>
        <v/>
      </c>
      <c r="H792" s="85" t="str">
        <f ca="1">Loads!D778</f>
        <v/>
      </c>
      <c r="I792" s="85" t="str">
        <f ca="1">Loads!I778</f>
        <v/>
      </c>
      <c r="J792" s="84" t="str">
        <f ca="1">Loads!N778</f>
        <v/>
      </c>
      <c r="K792" s="84" t="str">
        <f ca="1">Loads!S778</f>
        <v/>
      </c>
      <c r="L792" s="84" t="str">
        <f ca="1">Loads!X778</f>
        <v/>
      </c>
      <c r="M792" s="84" t="str">
        <f ca="1">Loads!AC778</f>
        <v/>
      </c>
      <c r="N792" s="84" t="str">
        <f ca="1">Loads!AH778</f>
        <v/>
      </c>
      <c r="O792" s="83" t="str">
        <f ca="1">Hydro!D778</f>
        <v xml:space="preserve">  </v>
      </c>
      <c r="P792" s="83"/>
      <c r="Q792" s="83"/>
      <c r="R792" s="83"/>
      <c r="S792" s="83"/>
    </row>
    <row r="793" spans="1:19" x14ac:dyDescent="0.25">
      <c r="A793" s="57">
        <v>41677</v>
      </c>
      <c r="B793" s="83" t="str">
        <f ca="1">Gas!D779</f>
        <v/>
      </c>
      <c r="C793" s="83" t="str">
        <f ca="1">Gas!I779</f>
        <v/>
      </c>
      <c r="D793" s="84" t="str">
        <f ca="1">Electricity!D779</f>
        <v/>
      </c>
      <c r="E793" s="84" t="str">
        <f ca="1">Electricity!I779</f>
        <v/>
      </c>
      <c r="F793" s="84" t="str">
        <f ca="1">Electricity!N779</f>
        <v/>
      </c>
      <c r="G793" s="84" t="str">
        <f ca="1">Electricity!S779</f>
        <v/>
      </c>
      <c r="H793" s="85" t="str">
        <f ca="1">Loads!D779</f>
        <v/>
      </c>
      <c r="I793" s="85" t="str">
        <f ca="1">Loads!I779</f>
        <v/>
      </c>
      <c r="J793" s="84" t="str">
        <f ca="1">Loads!N779</f>
        <v/>
      </c>
      <c r="K793" s="84" t="str">
        <f ca="1">Loads!S779</f>
        <v/>
      </c>
      <c r="L793" s="84" t="str">
        <f ca="1">Loads!X779</f>
        <v/>
      </c>
      <c r="M793" s="84" t="str">
        <f ca="1">Loads!AC779</f>
        <v/>
      </c>
      <c r="N793" s="84" t="str">
        <f ca="1">Loads!AH779</f>
        <v/>
      </c>
      <c r="O793" s="83" t="str">
        <f ca="1">Hydro!D779</f>
        <v xml:space="preserve">  </v>
      </c>
      <c r="P793" s="83"/>
      <c r="Q793" s="83"/>
      <c r="R793" s="83"/>
      <c r="S793" s="83"/>
    </row>
    <row r="794" spans="1:19" x14ac:dyDescent="0.25">
      <c r="A794" s="57">
        <v>41678</v>
      </c>
      <c r="B794" s="83" t="str">
        <f ca="1">Gas!D780</f>
        <v/>
      </c>
      <c r="C794" s="83" t="str">
        <f ca="1">Gas!I780</f>
        <v/>
      </c>
      <c r="D794" s="84" t="str">
        <f ca="1">Electricity!D780</f>
        <v/>
      </c>
      <c r="E794" s="84" t="str">
        <f ca="1">Electricity!I780</f>
        <v/>
      </c>
      <c r="F794" s="84" t="str">
        <f ca="1">Electricity!N780</f>
        <v/>
      </c>
      <c r="G794" s="84" t="str">
        <f ca="1">Electricity!S780</f>
        <v/>
      </c>
      <c r="H794" s="85" t="str">
        <f ca="1">Loads!D780</f>
        <v/>
      </c>
      <c r="I794" s="85" t="str">
        <f ca="1">Loads!I780</f>
        <v/>
      </c>
      <c r="J794" s="84" t="str">
        <f ca="1">Loads!N780</f>
        <v/>
      </c>
      <c r="K794" s="84" t="str">
        <f ca="1">Loads!S780</f>
        <v/>
      </c>
      <c r="L794" s="84" t="str">
        <f ca="1">Loads!X780</f>
        <v/>
      </c>
      <c r="M794" s="84" t="str">
        <f ca="1">Loads!AC780</f>
        <v/>
      </c>
      <c r="N794" s="84" t="str">
        <f ca="1">Loads!AH780</f>
        <v/>
      </c>
      <c r="O794" s="83" t="str">
        <f ca="1">Hydro!D780</f>
        <v xml:space="preserve">  </v>
      </c>
      <c r="P794" s="83"/>
      <c r="Q794" s="83"/>
      <c r="R794" s="83"/>
      <c r="S794" s="83"/>
    </row>
    <row r="795" spans="1:19" x14ac:dyDescent="0.25">
      <c r="A795" s="57">
        <v>41679</v>
      </c>
      <c r="B795" s="83" t="str">
        <f ca="1">Gas!D781</f>
        <v/>
      </c>
      <c r="C795" s="83" t="str">
        <f ca="1">Gas!I781</f>
        <v/>
      </c>
      <c r="D795" s="84" t="str">
        <f ca="1">Electricity!D781</f>
        <v/>
      </c>
      <c r="E795" s="84" t="str">
        <f ca="1">Electricity!I781</f>
        <v/>
      </c>
      <c r="F795" s="84" t="str">
        <f ca="1">Electricity!N781</f>
        <v/>
      </c>
      <c r="G795" s="84" t="str">
        <f ca="1">Electricity!S781</f>
        <v/>
      </c>
      <c r="H795" s="85" t="str">
        <f ca="1">Loads!D781</f>
        <v/>
      </c>
      <c r="I795" s="85" t="str">
        <f ca="1">Loads!I781</f>
        <v/>
      </c>
      <c r="J795" s="84" t="str">
        <f ca="1">Loads!N781</f>
        <v/>
      </c>
      <c r="K795" s="84" t="str">
        <f ca="1">Loads!S781</f>
        <v/>
      </c>
      <c r="L795" s="84" t="str">
        <f ca="1">Loads!X781</f>
        <v/>
      </c>
      <c r="M795" s="84" t="str">
        <f ca="1">Loads!AC781</f>
        <v/>
      </c>
      <c r="N795" s="84" t="str">
        <f ca="1">Loads!AH781</f>
        <v/>
      </c>
      <c r="O795" s="83" t="str">
        <f ca="1">Hydro!D781</f>
        <v xml:space="preserve">  </v>
      </c>
      <c r="P795" s="83"/>
      <c r="Q795" s="83"/>
      <c r="R795" s="83"/>
      <c r="S795" s="83"/>
    </row>
    <row r="796" spans="1:19" x14ac:dyDescent="0.25">
      <c r="A796" s="57">
        <v>41680</v>
      </c>
      <c r="B796" s="83" t="str">
        <f ca="1">Gas!D782</f>
        <v/>
      </c>
      <c r="C796" s="83" t="str">
        <f ca="1">Gas!I782</f>
        <v/>
      </c>
      <c r="D796" s="84" t="str">
        <f ca="1">Electricity!D782</f>
        <v/>
      </c>
      <c r="E796" s="84" t="str">
        <f ca="1">Electricity!I782</f>
        <v/>
      </c>
      <c r="F796" s="84" t="str">
        <f ca="1">Electricity!N782</f>
        <v/>
      </c>
      <c r="G796" s="84" t="str">
        <f ca="1">Electricity!S782</f>
        <v/>
      </c>
      <c r="H796" s="85" t="str">
        <f ca="1">Loads!D782</f>
        <v/>
      </c>
      <c r="I796" s="85" t="str">
        <f ca="1">Loads!I782</f>
        <v/>
      </c>
      <c r="J796" s="84" t="str">
        <f ca="1">Loads!N782</f>
        <v/>
      </c>
      <c r="K796" s="84" t="str">
        <f ca="1">Loads!S782</f>
        <v/>
      </c>
      <c r="L796" s="84" t="str">
        <f ca="1">Loads!X782</f>
        <v/>
      </c>
      <c r="M796" s="84" t="str">
        <f ca="1">Loads!AC782</f>
        <v/>
      </c>
      <c r="N796" s="84" t="str">
        <f ca="1">Loads!AH782</f>
        <v/>
      </c>
      <c r="O796" s="83" t="str">
        <f ca="1">Hydro!D782</f>
        <v xml:space="preserve">  </v>
      </c>
      <c r="P796" s="83"/>
      <c r="Q796" s="83"/>
      <c r="R796" s="83"/>
      <c r="S796" s="83"/>
    </row>
    <row r="797" spans="1:19" x14ac:dyDescent="0.25">
      <c r="A797" s="57">
        <v>41681</v>
      </c>
      <c r="B797" s="83" t="str">
        <f ca="1">Gas!D783</f>
        <v/>
      </c>
      <c r="C797" s="83" t="str">
        <f ca="1">Gas!I783</f>
        <v/>
      </c>
      <c r="D797" s="84" t="str">
        <f ca="1">Electricity!D783</f>
        <v/>
      </c>
      <c r="E797" s="84" t="str">
        <f ca="1">Electricity!I783</f>
        <v/>
      </c>
      <c r="F797" s="84" t="str">
        <f ca="1">Electricity!N783</f>
        <v/>
      </c>
      <c r="G797" s="84" t="str">
        <f ca="1">Electricity!S783</f>
        <v/>
      </c>
      <c r="H797" s="85" t="str">
        <f ca="1">Loads!D783</f>
        <v/>
      </c>
      <c r="I797" s="85" t="str">
        <f ca="1">Loads!I783</f>
        <v/>
      </c>
      <c r="J797" s="84" t="str">
        <f ca="1">Loads!N783</f>
        <v/>
      </c>
      <c r="K797" s="84" t="str">
        <f ca="1">Loads!S783</f>
        <v/>
      </c>
      <c r="L797" s="84" t="str">
        <f ca="1">Loads!X783</f>
        <v/>
      </c>
      <c r="M797" s="84" t="str">
        <f ca="1">Loads!AC783</f>
        <v/>
      </c>
      <c r="N797" s="84" t="str">
        <f ca="1">Loads!AH783</f>
        <v/>
      </c>
      <c r="O797" s="83" t="str">
        <f ca="1">Hydro!D783</f>
        <v xml:space="preserve">  </v>
      </c>
      <c r="P797" s="83"/>
      <c r="Q797" s="83"/>
      <c r="R797" s="83"/>
      <c r="S797" s="83"/>
    </row>
    <row r="798" spans="1:19" x14ac:dyDescent="0.25">
      <c r="A798" s="57">
        <v>41682</v>
      </c>
      <c r="B798" s="83" t="str">
        <f ca="1">Gas!D784</f>
        <v/>
      </c>
      <c r="C798" s="83" t="str">
        <f ca="1">Gas!I784</f>
        <v/>
      </c>
      <c r="D798" s="84" t="str">
        <f ca="1">Electricity!D784</f>
        <v/>
      </c>
      <c r="E798" s="84" t="str">
        <f ca="1">Electricity!I784</f>
        <v/>
      </c>
      <c r="F798" s="84" t="str">
        <f ca="1">Electricity!N784</f>
        <v/>
      </c>
      <c r="G798" s="84" t="str">
        <f ca="1">Electricity!S784</f>
        <v/>
      </c>
      <c r="H798" s="85" t="str">
        <f ca="1">Loads!D784</f>
        <v/>
      </c>
      <c r="I798" s="85" t="str">
        <f ca="1">Loads!I784</f>
        <v/>
      </c>
      <c r="J798" s="84" t="str">
        <f ca="1">Loads!N784</f>
        <v/>
      </c>
      <c r="K798" s="84" t="str">
        <f ca="1">Loads!S784</f>
        <v/>
      </c>
      <c r="L798" s="84" t="str">
        <f ca="1">Loads!X784</f>
        <v/>
      </c>
      <c r="M798" s="84" t="str">
        <f ca="1">Loads!AC784</f>
        <v/>
      </c>
      <c r="N798" s="84" t="str">
        <f ca="1">Loads!AH784</f>
        <v/>
      </c>
      <c r="O798" s="83" t="str">
        <f ca="1">Hydro!D784</f>
        <v xml:space="preserve">  </v>
      </c>
      <c r="P798" s="83"/>
      <c r="Q798" s="83"/>
      <c r="R798" s="83"/>
      <c r="S798" s="83"/>
    </row>
    <row r="799" spans="1:19" x14ac:dyDescent="0.25">
      <c r="A799" s="57">
        <v>41683</v>
      </c>
      <c r="B799" s="83" t="str">
        <f ca="1">Gas!D785</f>
        <v/>
      </c>
      <c r="C799" s="83" t="str">
        <f ca="1">Gas!I785</f>
        <v/>
      </c>
      <c r="D799" s="84" t="str">
        <f ca="1">Electricity!D785</f>
        <v/>
      </c>
      <c r="E799" s="84" t="str">
        <f ca="1">Electricity!I785</f>
        <v/>
      </c>
      <c r="F799" s="84" t="str">
        <f ca="1">Electricity!N785</f>
        <v/>
      </c>
      <c r="G799" s="84" t="str">
        <f ca="1">Electricity!S785</f>
        <v/>
      </c>
      <c r="H799" s="85" t="str">
        <f ca="1">Loads!D785</f>
        <v/>
      </c>
      <c r="I799" s="85" t="str">
        <f ca="1">Loads!I785</f>
        <v/>
      </c>
      <c r="J799" s="84" t="str">
        <f ca="1">Loads!N785</f>
        <v/>
      </c>
      <c r="K799" s="84" t="str">
        <f ca="1">Loads!S785</f>
        <v/>
      </c>
      <c r="L799" s="84" t="str">
        <f ca="1">Loads!X785</f>
        <v/>
      </c>
      <c r="M799" s="84" t="str">
        <f ca="1">Loads!AC785</f>
        <v/>
      </c>
      <c r="N799" s="84" t="str">
        <f ca="1">Loads!AH785</f>
        <v/>
      </c>
      <c r="O799" s="83" t="str">
        <f ca="1">Hydro!D785</f>
        <v xml:space="preserve">  </v>
      </c>
      <c r="P799" s="83"/>
      <c r="Q799" s="83"/>
      <c r="R799" s="83"/>
      <c r="S799" s="83"/>
    </row>
    <row r="800" spans="1:19" x14ac:dyDescent="0.25">
      <c r="A800" s="57">
        <v>41684</v>
      </c>
      <c r="B800" s="83" t="str">
        <f ca="1">Gas!D786</f>
        <v/>
      </c>
      <c r="C800" s="83" t="str">
        <f ca="1">Gas!I786</f>
        <v/>
      </c>
      <c r="D800" s="84" t="str">
        <f ca="1">Electricity!D786</f>
        <v/>
      </c>
      <c r="E800" s="84" t="str">
        <f ca="1">Electricity!I786</f>
        <v/>
      </c>
      <c r="F800" s="84" t="str">
        <f ca="1">Electricity!N786</f>
        <v/>
      </c>
      <c r="G800" s="84" t="str">
        <f ca="1">Electricity!S786</f>
        <v/>
      </c>
      <c r="H800" s="85" t="str">
        <f ca="1">Loads!D786</f>
        <v/>
      </c>
      <c r="I800" s="85" t="str">
        <f ca="1">Loads!I786</f>
        <v/>
      </c>
      <c r="J800" s="84" t="str">
        <f ca="1">Loads!N786</f>
        <v/>
      </c>
      <c r="K800" s="84" t="str">
        <f ca="1">Loads!S786</f>
        <v/>
      </c>
      <c r="L800" s="84" t="str">
        <f ca="1">Loads!X786</f>
        <v/>
      </c>
      <c r="M800" s="84" t="str">
        <f ca="1">Loads!AC786</f>
        <v/>
      </c>
      <c r="N800" s="84" t="str">
        <f ca="1">Loads!AH786</f>
        <v/>
      </c>
      <c r="O800" s="83" t="str">
        <f ca="1">Hydro!D786</f>
        <v xml:space="preserve">  </v>
      </c>
      <c r="P800" s="83"/>
      <c r="Q800" s="83"/>
      <c r="R800" s="83"/>
      <c r="S800" s="83"/>
    </row>
    <row r="801" spans="1:19" x14ac:dyDescent="0.25">
      <c r="A801" s="57">
        <v>41685</v>
      </c>
      <c r="B801" s="83" t="str">
        <f ca="1">Gas!D787</f>
        <v/>
      </c>
      <c r="C801" s="83" t="str">
        <f ca="1">Gas!I787</f>
        <v/>
      </c>
      <c r="D801" s="84" t="str">
        <f ca="1">Electricity!D787</f>
        <v/>
      </c>
      <c r="E801" s="84" t="str">
        <f ca="1">Electricity!I787</f>
        <v/>
      </c>
      <c r="F801" s="84" t="str">
        <f ca="1">Electricity!N787</f>
        <v/>
      </c>
      <c r="G801" s="84" t="str">
        <f ca="1">Electricity!S787</f>
        <v/>
      </c>
      <c r="H801" s="85" t="str">
        <f ca="1">Loads!D787</f>
        <v/>
      </c>
      <c r="I801" s="85" t="str">
        <f ca="1">Loads!I787</f>
        <v/>
      </c>
      <c r="J801" s="84" t="str">
        <f ca="1">Loads!N787</f>
        <v/>
      </c>
      <c r="K801" s="84" t="str">
        <f ca="1">Loads!S787</f>
        <v/>
      </c>
      <c r="L801" s="84" t="str">
        <f ca="1">Loads!X787</f>
        <v/>
      </c>
      <c r="M801" s="84" t="str">
        <f ca="1">Loads!AC787</f>
        <v/>
      </c>
      <c r="N801" s="84" t="str">
        <f ca="1">Loads!AH787</f>
        <v/>
      </c>
      <c r="O801" s="83" t="str">
        <f ca="1">Hydro!D787</f>
        <v xml:space="preserve">  </v>
      </c>
      <c r="P801" s="83"/>
      <c r="Q801" s="83"/>
      <c r="R801" s="83"/>
      <c r="S801" s="83"/>
    </row>
    <row r="802" spans="1:19" x14ac:dyDescent="0.25">
      <c r="A802" s="57">
        <v>41686</v>
      </c>
      <c r="B802" s="83" t="str">
        <f ca="1">Gas!D788</f>
        <v/>
      </c>
      <c r="C802" s="83" t="str">
        <f ca="1">Gas!I788</f>
        <v/>
      </c>
      <c r="D802" s="84" t="str">
        <f ca="1">Electricity!D788</f>
        <v/>
      </c>
      <c r="E802" s="84" t="str">
        <f ca="1">Electricity!I788</f>
        <v/>
      </c>
      <c r="F802" s="84" t="str">
        <f ca="1">Electricity!N788</f>
        <v/>
      </c>
      <c r="G802" s="84" t="str">
        <f ca="1">Electricity!S788</f>
        <v/>
      </c>
      <c r="H802" s="85" t="str">
        <f ca="1">Loads!D788</f>
        <v/>
      </c>
      <c r="I802" s="85" t="str">
        <f ca="1">Loads!I788</f>
        <v/>
      </c>
      <c r="J802" s="84" t="str">
        <f ca="1">Loads!N788</f>
        <v/>
      </c>
      <c r="K802" s="84" t="str">
        <f ca="1">Loads!S788</f>
        <v/>
      </c>
      <c r="L802" s="84" t="str">
        <f ca="1">Loads!X788</f>
        <v/>
      </c>
      <c r="M802" s="84" t="str">
        <f ca="1">Loads!AC788</f>
        <v/>
      </c>
      <c r="N802" s="84" t="str">
        <f ca="1">Loads!AH788</f>
        <v/>
      </c>
      <c r="O802" s="83" t="str">
        <f ca="1">Hydro!D788</f>
        <v xml:space="preserve">  </v>
      </c>
      <c r="P802" s="83"/>
      <c r="Q802" s="83"/>
      <c r="R802" s="83"/>
      <c r="S802" s="83"/>
    </row>
    <row r="803" spans="1:19" x14ac:dyDescent="0.25">
      <c r="A803" s="57">
        <v>41687</v>
      </c>
      <c r="B803" s="83" t="str">
        <f ca="1">Gas!D789</f>
        <v/>
      </c>
      <c r="C803" s="83" t="str">
        <f ca="1">Gas!I789</f>
        <v/>
      </c>
      <c r="D803" s="84" t="str">
        <f ca="1">Electricity!D789</f>
        <v/>
      </c>
      <c r="E803" s="84" t="str">
        <f ca="1">Electricity!I789</f>
        <v/>
      </c>
      <c r="F803" s="84" t="str">
        <f ca="1">Electricity!N789</f>
        <v/>
      </c>
      <c r="G803" s="84" t="str">
        <f ca="1">Electricity!S789</f>
        <v/>
      </c>
      <c r="H803" s="85" t="str">
        <f ca="1">Loads!D789</f>
        <v/>
      </c>
      <c r="I803" s="85" t="str">
        <f ca="1">Loads!I789</f>
        <v/>
      </c>
      <c r="J803" s="84" t="str">
        <f ca="1">Loads!N789</f>
        <v/>
      </c>
      <c r="K803" s="84" t="str">
        <f ca="1">Loads!S789</f>
        <v/>
      </c>
      <c r="L803" s="84" t="str">
        <f ca="1">Loads!X789</f>
        <v/>
      </c>
      <c r="M803" s="84" t="str">
        <f ca="1">Loads!AC789</f>
        <v/>
      </c>
      <c r="N803" s="84" t="str">
        <f ca="1">Loads!AH789</f>
        <v/>
      </c>
      <c r="O803" s="83" t="str">
        <f ca="1">Hydro!D789</f>
        <v xml:space="preserve">  </v>
      </c>
      <c r="P803" s="83"/>
      <c r="Q803" s="83"/>
      <c r="R803" s="83"/>
      <c r="S803" s="83"/>
    </row>
    <row r="804" spans="1:19" x14ac:dyDescent="0.25">
      <c r="A804" s="57">
        <v>41688</v>
      </c>
      <c r="B804" s="83" t="str">
        <f ca="1">Gas!D790</f>
        <v/>
      </c>
      <c r="C804" s="83" t="str">
        <f ca="1">Gas!I790</f>
        <v/>
      </c>
      <c r="D804" s="84" t="str">
        <f ca="1">Electricity!D790</f>
        <v/>
      </c>
      <c r="E804" s="84" t="str">
        <f ca="1">Electricity!I790</f>
        <v/>
      </c>
      <c r="F804" s="84" t="str">
        <f ca="1">Electricity!N790</f>
        <v/>
      </c>
      <c r="G804" s="84" t="str">
        <f ca="1">Electricity!S790</f>
        <v/>
      </c>
      <c r="H804" s="85" t="str">
        <f ca="1">Loads!D790</f>
        <v/>
      </c>
      <c r="I804" s="85" t="str">
        <f ca="1">Loads!I790</f>
        <v/>
      </c>
      <c r="J804" s="84" t="str">
        <f ca="1">Loads!N790</f>
        <v/>
      </c>
      <c r="K804" s="84" t="str">
        <f ca="1">Loads!S790</f>
        <v/>
      </c>
      <c r="L804" s="84" t="str">
        <f ca="1">Loads!X790</f>
        <v/>
      </c>
      <c r="M804" s="84" t="str">
        <f ca="1">Loads!AC790</f>
        <v/>
      </c>
      <c r="N804" s="84" t="str">
        <f ca="1">Loads!AH790</f>
        <v/>
      </c>
      <c r="O804" s="83" t="str">
        <f ca="1">Hydro!D790</f>
        <v xml:space="preserve">  </v>
      </c>
      <c r="P804" s="83"/>
      <c r="Q804" s="83"/>
      <c r="R804" s="83"/>
      <c r="S804" s="83"/>
    </row>
    <row r="805" spans="1:19" x14ac:dyDescent="0.25">
      <c r="A805" s="57">
        <v>41689</v>
      </c>
      <c r="B805" s="83" t="str">
        <f ca="1">Gas!D791</f>
        <v/>
      </c>
      <c r="C805" s="83" t="str">
        <f ca="1">Gas!I791</f>
        <v/>
      </c>
      <c r="D805" s="84" t="str">
        <f ca="1">Electricity!D791</f>
        <v/>
      </c>
      <c r="E805" s="84" t="str">
        <f ca="1">Electricity!I791</f>
        <v/>
      </c>
      <c r="F805" s="84" t="str">
        <f ca="1">Electricity!N791</f>
        <v/>
      </c>
      <c r="G805" s="84" t="str">
        <f ca="1">Electricity!S791</f>
        <v/>
      </c>
      <c r="H805" s="85" t="str">
        <f ca="1">Loads!D791</f>
        <v/>
      </c>
      <c r="I805" s="85" t="str">
        <f ca="1">Loads!I791</f>
        <v/>
      </c>
      <c r="J805" s="84" t="str">
        <f ca="1">Loads!N791</f>
        <v/>
      </c>
      <c r="K805" s="84" t="str">
        <f ca="1">Loads!S791</f>
        <v/>
      </c>
      <c r="L805" s="84" t="str">
        <f ca="1">Loads!X791</f>
        <v/>
      </c>
      <c r="M805" s="84" t="str">
        <f ca="1">Loads!AC791</f>
        <v/>
      </c>
      <c r="N805" s="84" t="str">
        <f ca="1">Loads!AH791</f>
        <v/>
      </c>
      <c r="O805" s="83" t="str">
        <f ca="1">Hydro!D791</f>
        <v xml:space="preserve">  </v>
      </c>
      <c r="P805" s="83"/>
      <c r="Q805" s="83"/>
      <c r="R805" s="83"/>
      <c r="S805" s="83"/>
    </row>
    <row r="806" spans="1:19" x14ac:dyDescent="0.25">
      <c r="A806" s="57">
        <v>41690</v>
      </c>
      <c r="B806" s="83" t="str">
        <f ca="1">Gas!D792</f>
        <v/>
      </c>
      <c r="C806" s="83" t="str">
        <f ca="1">Gas!I792</f>
        <v/>
      </c>
      <c r="D806" s="84" t="str">
        <f ca="1">Electricity!D792</f>
        <v/>
      </c>
      <c r="E806" s="84" t="str">
        <f ca="1">Electricity!I792</f>
        <v/>
      </c>
      <c r="F806" s="84" t="str">
        <f ca="1">Electricity!N792</f>
        <v/>
      </c>
      <c r="G806" s="84" t="str">
        <f ca="1">Electricity!S792</f>
        <v/>
      </c>
      <c r="H806" s="85" t="str">
        <f ca="1">Loads!D792</f>
        <v/>
      </c>
      <c r="I806" s="85" t="str">
        <f ca="1">Loads!I792</f>
        <v/>
      </c>
      <c r="J806" s="84" t="str">
        <f ca="1">Loads!N792</f>
        <v/>
      </c>
      <c r="K806" s="84" t="str">
        <f ca="1">Loads!S792</f>
        <v/>
      </c>
      <c r="L806" s="84" t="str">
        <f ca="1">Loads!X792</f>
        <v/>
      </c>
      <c r="M806" s="84" t="str">
        <f ca="1">Loads!AC792</f>
        <v/>
      </c>
      <c r="N806" s="84" t="str">
        <f ca="1">Loads!AH792</f>
        <v/>
      </c>
      <c r="O806" s="83" t="str">
        <f ca="1">Hydro!D792</f>
        <v xml:space="preserve">  </v>
      </c>
      <c r="P806" s="83"/>
      <c r="Q806" s="83"/>
      <c r="R806" s="83"/>
      <c r="S806" s="83"/>
    </row>
    <row r="807" spans="1:19" x14ac:dyDescent="0.25">
      <c r="A807" s="57">
        <v>41691</v>
      </c>
      <c r="B807" s="83" t="str">
        <f ca="1">Gas!D793</f>
        <v/>
      </c>
      <c r="C807" s="83" t="str">
        <f ca="1">Gas!I793</f>
        <v/>
      </c>
      <c r="D807" s="84" t="str">
        <f ca="1">Electricity!D793</f>
        <v/>
      </c>
      <c r="E807" s="84" t="str">
        <f ca="1">Electricity!I793</f>
        <v/>
      </c>
      <c r="F807" s="84" t="str">
        <f ca="1">Electricity!N793</f>
        <v/>
      </c>
      <c r="G807" s="84" t="str">
        <f ca="1">Electricity!S793</f>
        <v/>
      </c>
      <c r="H807" s="85" t="str">
        <f ca="1">Loads!D793</f>
        <v/>
      </c>
      <c r="I807" s="85" t="str">
        <f ca="1">Loads!I793</f>
        <v/>
      </c>
      <c r="J807" s="84" t="str">
        <f ca="1">Loads!N793</f>
        <v/>
      </c>
      <c r="K807" s="84" t="str">
        <f ca="1">Loads!S793</f>
        <v/>
      </c>
      <c r="L807" s="84" t="str">
        <f ca="1">Loads!X793</f>
        <v/>
      </c>
      <c r="M807" s="84" t="str">
        <f ca="1">Loads!AC793</f>
        <v/>
      </c>
      <c r="N807" s="84" t="str">
        <f ca="1">Loads!AH793</f>
        <v/>
      </c>
      <c r="O807" s="83" t="str">
        <f ca="1">Hydro!D793</f>
        <v xml:space="preserve">  </v>
      </c>
      <c r="P807" s="83"/>
      <c r="Q807" s="83"/>
      <c r="R807" s="83"/>
      <c r="S807" s="83"/>
    </row>
    <row r="808" spans="1:19" x14ac:dyDescent="0.25">
      <c r="A808" s="57">
        <v>41692</v>
      </c>
      <c r="B808" s="83" t="str">
        <f ca="1">Gas!D794</f>
        <v/>
      </c>
      <c r="C808" s="83" t="str">
        <f ca="1">Gas!I794</f>
        <v/>
      </c>
      <c r="D808" s="84" t="str">
        <f ca="1">Electricity!D794</f>
        <v/>
      </c>
      <c r="E808" s="84" t="str">
        <f ca="1">Electricity!I794</f>
        <v/>
      </c>
      <c r="F808" s="84" t="str">
        <f ca="1">Electricity!N794</f>
        <v/>
      </c>
      <c r="G808" s="84" t="str">
        <f ca="1">Electricity!S794</f>
        <v/>
      </c>
      <c r="H808" s="85" t="str">
        <f ca="1">Loads!D794</f>
        <v/>
      </c>
      <c r="I808" s="85" t="str">
        <f ca="1">Loads!I794</f>
        <v/>
      </c>
      <c r="J808" s="84" t="str">
        <f ca="1">Loads!N794</f>
        <v/>
      </c>
      <c r="K808" s="84" t="str">
        <f ca="1">Loads!S794</f>
        <v/>
      </c>
      <c r="L808" s="84" t="str">
        <f ca="1">Loads!X794</f>
        <v/>
      </c>
      <c r="M808" s="84" t="str">
        <f ca="1">Loads!AC794</f>
        <v/>
      </c>
      <c r="N808" s="84" t="str">
        <f ca="1">Loads!AH794</f>
        <v/>
      </c>
      <c r="O808" s="83" t="str">
        <f ca="1">Hydro!D794</f>
        <v xml:space="preserve">  </v>
      </c>
      <c r="P808" s="83"/>
      <c r="Q808" s="83"/>
      <c r="R808" s="83"/>
      <c r="S808" s="83"/>
    </row>
    <row r="809" spans="1:19" x14ac:dyDescent="0.25">
      <c r="A809" s="57">
        <v>41693</v>
      </c>
      <c r="B809" s="83" t="str">
        <f ca="1">Gas!D795</f>
        <v/>
      </c>
      <c r="C809" s="83" t="str">
        <f ca="1">Gas!I795</f>
        <v/>
      </c>
      <c r="D809" s="84" t="str">
        <f ca="1">Electricity!D795</f>
        <v/>
      </c>
      <c r="E809" s="84" t="str">
        <f ca="1">Electricity!I795</f>
        <v/>
      </c>
      <c r="F809" s="84" t="str">
        <f ca="1">Electricity!N795</f>
        <v/>
      </c>
      <c r="G809" s="84" t="str">
        <f ca="1">Electricity!S795</f>
        <v/>
      </c>
      <c r="H809" s="85" t="str">
        <f ca="1">Loads!D795</f>
        <v/>
      </c>
      <c r="I809" s="85" t="str">
        <f ca="1">Loads!I795</f>
        <v/>
      </c>
      <c r="J809" s="84" t="str">
        <f ca="1">Loads!N795</f>
        <v/>
      </c>
      <c r="K809" s="84" t="str">
        <f ca="1">Loads!S795</f>
        <v/>
      </c>
      <c r="L809" s="84" t="str">
        <f ca="1">Loads!X795</f>
        <v/>
      </c>
      <c r="M809" s="84" t="str">
        <f ca="1">Loads!AC795</f>
        <v/>
      </c>
      <c r="N809" s="84" t="str">
        <f ca="1">Loads!AH795</f>
        <v/>
      </c>
      <c r="O809" s="83" t="str">
        <f ca="1">Hydro!D795</f>
        <v xml:space="preserve">  </v>
      </c>
      <c r="P809" s="83"/>
      <c r="Q809" s="83"/>
      <c r="R809" s="83"/>
      <c r="S809" s="83"/>
    </row>
    <row r="810" spans="1:19" x14ac:dyDescent="0.25">
      <c r="A810" s="57">
        <v>41694</v>
      </c>
      <c r="B810" s="83" t="str">
        <f ca="1">Gas!D796</f>
        <v/>
      </c>
      <c r="C810" s="83" t="str">
        <f ca="1">Gas!I796</f>
        <v/>
      </c>
      <c r="D810" s="84" t="str">
        <f ca="1">Electricity!D796</f>
        <v/>
      </c>
      <c r="E810" s="84" t="str">
        <f ca="1">Electricity!I796</f>
        <v/>
      </c>
      <c r="F810" s="84" t="str">
        <f ca="1">Electricity!N796</f>
        <v/>
      </c>
      <c r="G810" s="84" t="str">
        <f ca="1">Electricity!S796</f>
        <v/>
      </c>
      <c r="H810" s="85" t="str">
        <f ca="1">Loads!D796</f>
        <v/>
      </c>
      <c r="I810" s="85" t="str">
        <f ca="1">Loads!I796</f>
        <v/>
      </c>
      <c r="J810" s="84" t="str">
        <f ca="1">Loads!N796</f>
        <v/>
      </c>
      <c r="K810" s="84" t="str">
        <f ca="1">Loads!S796</f>
        <v/>
      </c>
      <c r="L810" s="84" t="str">
        <f ca="1">Loads!X796</f>
        <v/>
      </c>
      <c r="M810" s="84" t="str">
        <f ca="1">Loads!AC796</f>
        <v/>
      </c>
      <c r="N810" s="84" t="str">
        <f ca="1">Loads!AH796</f>
        <v/>
      </c>
      <c r="O810" s="83" t="str">
        <f ca="1">Hydro!D796</f>
        <v xml:space="preserve">  </v>
      </c>
      <c r="P810" s="83"/>
      <c r="Q810" s="83"/>
      <c r="R810" s="83"/>
      <c r="S810" s="83"/>
    </row>
    <row r="811" spans="1:19" x14ac:dyDescent="0.25">
      <c r="A811" s="57">
        <v>41695</v>
      </c>
      <c r="B811" s="83" t="str">
        <f ca="1">Gas!D797</f>
        <v/>
      </c>
      <c r="C811" s="83" t="str">
        <f ca="1">Gas!I797</f>
        <v/>
      </c>
      <c r="D811" s="84" t="str">
        <f ca="1">Electricity!D797</f>
        <v/>
      </c>
      <c r="E811" s="84" t="str">
        <f ca="1">Electricity!I797</f>
        <v/>
      </c>
      <c r="F811" s="84" t="str">
        <f ca="1">Electricity!N797</f>
        <v/>
      </c>
      <c r="G811" s="84" t="str">
        <f ca="1">Electricity!S797</f>
        <v/>
      </c>
      <c r="H811" s="85" t="str">
        <f ca="1">Loads!D797</f>
        <v/>
      </c>
      <c r="I811" s="85" t="str">
        <f ca="1">Loads!I797</f>
        <v/>
      </c>
      <c r="J811" s="84" t="str">
        <f ca="1">Loads!N797</f>
        <v/>
      </c>
      <c r="K811" s="84" t="str">
        <f ca="1">Loads!S797</f>
        <v/>
      </c>
      <c r="L811" s="84" t="str">
        <f ca="1">Loads!X797</f>
        <v/>
      </c>
      <c r="M811" s="84" t="str">
        <f ca="1">Loads!AC797</f>
        <v/>
      </c>
      <c r="N811" s="84" t="str">
        <f ca="1">Loads!AH797</f>
        <v/>
      </c>
      <c r="O811" s="83" t="str">
        <f ca="1">Hydro!D797</f>
        <v xml:space="preserve">  </v>
      </c>
      <c r="P811" s="83"/>
      <c r="Q811" s="83"/>
      <c r="R811" s="83"/>
      <c r="S811" s="83"/>
    </row>
    <row r="812" spans="1:19" x14ac:dyDescent="0.25">
      <c r="A812" s="57">
        <v>41696</v>
      </c>
      <c r="B812" s="83" t="str">
        <f ca="1">Gas!D798</f>
        <v/>
      </c>
      <c r="C812" s="83" t="str">
        <f ca="1">Gas!I798</f>
        <v/>
      </c>
      <c r="D812" s="84" t="str">
        <f ca="1">Electricity!D798</f>
        <v/>
      </c>
      <c r="E812" s="84" t="str">
        <f ca="1">Electricity!I798</f>
        <v/>
      </c>
      <c r="F812" s="84" t="str">
        <f ca="1">Electricity!N798</f>
        <v/>
      </c>
      <c r="G812" s="84" t="str">
        <f ca="1">Electricity!S798</f>
        <v/>
      </c>
      <c r="H812" s="85" t="str">
        <f ca="1">Loads!D798</f>
        <v/>
      </c>
      <c r="I812" s="85" t="str">
        <f ca="1">Loads!I798</f>
        <v/>
      </c>
      <c r="J812" s="84" t="str">
        <f ca="1">Loads!N798</f>
        <v/>
      </c>
      <c r="K812" s="84" t="str">
        <f ca="1">Loads!S798</f>
        <v/>
      </c>
      <c r="L812" s="84" t="str">
        <f ca="1">Loads!X798</f>
        <v/>
      </c>
      <c r="M812" s="84" t="str">
        <f ca="1">Loads!AC798</f>
        <v/>
      </c>
      <c r="N812" s="84" t="str">
        <f ca="1">Loads!AH798</f>
        <v/>
      </c>
      <c r="O812" s="83" t="str">
        <f ca="1">Hydro!D798</f>
        <v xml:space="preserve">  </v>
      </c>
      <c r="P812" s="83"/>
      <c r="Q812" s="83"/>
      <c r="R812" s="83"/>
      <c r="S812" s="83"/>
    </row>
    <row r="813" spans="1:19" x14ac:dyDescent="0.25">
      <c r="A813" s="57">
        <v>41697</v>
      </c>
      <c r="B813" s="83" t="str">
        <f ca="1">Gas!D799</f>
        <v/>
      </c>
      <c r="C813" s="83" t="str">
        <f ca="1">Gas!I799</f>
        <v/>
      </c>
      <c r="D813" s="84" t="str">
        <f ca="1">Electricity!D799</f>
        <v/>
      </c>
      <c r="E813" s="84" t="str">
        <f ca="1">Electricity!I799</f>
        <v/>
      </c>
      <c r="F813" s="84" t="str">
        <f ca="1">Electricity!N799</f>
        <v/>
      </c>
      <c r="G813" s="84" t="str">
        <f ca="1">Electricity!S799</f>
        <v/>
      </c>
      <c r="H813" s="85" t="str">
        <f ca="1">Loads!D799</f>
        <v/>
      </c>
      <c r="I813" s="85" t="str">
        <f ca="1">Loads!I799</f>
        <v/>
      </c>
      <c r="J813" s="84" t="str">
        <f ca="1">Loads!N799</f>
        <v/>
      </c>
      <c r="K813" s="84" t="str">
        <f ca="1">Loads!S799</f>
        <v/>
      </c>
      <c r="L813" s="84" t="str">
        <f ca="1">Loads!X799</f>
        <v/>
      </c>
      <c r="M813" s="84" t="str">
        <f ca="1">Loads!AC799</f>
        <v/>
      </c>
      <c r="N813" s="84" t="str">
        <f ca="1">Loads!AH799</f>
        <v/>
      </c>
      <c r="O813" s="83" t="str">
        <f ca="1">Hydro!D799</f>
        <v xml:space="preserve">  </v>
      </c>
      <c r="P813" s="83"/>
      <c r="Q813" s="83"/>
      <c r="R813" s="83"/>
      <c r="S813" s="83"/>
    </row>
    <row r="814" spans="1:19" x14ac:dyDescent="0.25">
      <c r="A814" s="57">
        <v>41698</v>
      </c>
      <c r="B814" s="83" t="str">
        <f ca="1">Gas!D800</f>
        <v/>
      </c>
      <c r="C814" s="83" t="str">
        <f ca="1">Gas!I800</f>
        <v/>
      </c>
      <c r="D814" s="84" t="str">
        <f ca="1">Electricity!D800</f>
        <v/>
      </c>
      <c r="E814" s="84" t="str">
        <f ca="1">Electricity!I800</f>
        <v/>
      </c>
      <c r="F814" s="84" t="str">
        <f ca="1">Electricity!N800</f>
        <v/>
      </c>
      <c r="G814" s="84" t="str">
        <f ca="1">Electricity!S800</f>
        <v/>
      </c>
      <c r="H814" s="85" t="str">
        <f ca="1">Loads!D800</f>
        <v/>
      </c>
      <c r="I814" s="85" t="str">
        <f ca="1">Loads!I800</f>
        <v/>
      </c>
      <c r="J814" s="84" t="str">
        <f ca="1">Loads!N800</f>
        <v/>
      </c>
      <c r="K814" s="84" t="str">
        <f ca="1">Loads!S800</f>
        <v/>
      </c>
      <c r="L814" s="84" t="str">
        <f ca="1">Loads!X800</f>
        <v/>
      </c>
      <c r="M814" s="84" t="str">
        <f ca="1">Loads!AC800</f>
        <v/>
      </c>
      <c r="N814" s="84" t="str">
        <f ca="1">Loads!AH800</f>
        <v/>
      </c>
      <c r="O814" s="83" t="str">
        <f ca="1">Hydro!D800</f>
        <v xml:space="preserve">  </v>
      </c>
      <c r="P814" s="83"/>
      <c r="Q814" s="83"/>
      <c r="R814" s="83"/>
      <c r="S814" s="83"/>
    </row>
    <row r="815" spans="1:19" x14ac:dyDescent="0.25">
      <c r="A815" s="57">
        <v>41699</v>
      </c>
      <c r="B815" s="83" t="str">
        <f ca="1">Gas!D801</f>
        <v/>
      </c>
      <c r="C815" s="83" t="str">
        <f ca="1">Gas!I801</f>
        <v/>
      </c>
      <c r="D815" s="84" t="str">
        <f ca="1">Electricity!D801</f>
        <v/>
      </c>
      <c r="E815" s="84" t="str">
        <f ca="1">Electricity!I801</f>
        <v/>
      </c>
      <c r="F815" s="84" t="str">
        <f ca="1">Electricity!N801</f>
        <v/>
      </c>
      <c r="G815" s="84" t="str">
        <f ca="1">Electricity!S801</f>
        <v/>
      </c>
      <c r="H815" s="85" t="str">
        <f ca="1">Loads!D801</f>
        <v/>
      </c>
      <c r="I815" s="85" t="str">
        <f ca="1">Loads!I801</f>
        <v/>
      </c>
      <c r="J815" s="84" t="str">
        <f ca="1">Loads!N801</f>
        <v/>
      </c>
      <c r="K815" s="84" t="str">
        <f ca="1">Loads!S801</f>
        <v/>
      </c>
      <c r="L815" s="84" t="str">
        <f ca="1">Loads!X801</f>
        <v/>
      </c>
      <c r="M815" s="84" t="str">
        <f ca="1">Loads!AC801</f>
        <v/>
      </c>
      <c r="N815" s="84" t="str">
        <f ca="1">Loads!AH801</f>
        <v/>
      </c>
      <c r="O815" s="83" t="str">
        <f ca="1">Hydro!D801</f>
        <v xml:space="preserve">  </v>
      </c>
      <c r="P815" s="83"/>
      <c r="Q815" s="83"/>
      <c r="R815" s="83"/>
      <c r="S815" s="83"/>
    </row>
    <row r="816" spans="1:19" x14ac:dyDescent="0.25">
      <c r="A816" s="57">
        <v>41700</v>
      </c>
      <c r="B816" s="83">
        <f ca="1">Gas!D802</f>
        <v>0.14040385844879447</v>
      </c>
      <c r="C816" s="83">
        <f ca="1">Gas!I802</f>
        <v>0.20118094050600974</v>
      </c>
      <c r="D816" s="84">
        <f ca="1">Electricity!D802</f>
        <v>0.17168272690641384</v>
      </c>
      <c r="E816" s="84">
        <f ca="1">Electricity!I802</f>
        <v>0.46994707171625966</v>
      </c>
      <c r="F816" s="84">
        <f ca="1">Electricity!N802</f>
        <v>0.58497577370180576</v>
      </c>
      <c r="G816" s="84">
        <f ca="1">Electricity!S802</f>
        <v>0.18943039094817302</v>
      </c>
      <c r="H816" s="85">
        <f ca="1">Loads!D802</f>
        <v>0.12119492993389708</v>
      </c>
      <c r="I816" s="85">
        <f ca="1">Loads!I802</f>
        <v>1.8532171010165119E-2</v>
      </c>
      <c r="J816" s="84">
        <f ca="1">Loads!N802</f>
        <v>7.5059110546991381E-2</v>
      </c>
      <c r="K816" s="84">
        <f ca="1">Loads!S802</f>
        <v>1.5544195595694366E-2</v>
      </c>
      <c r="L816" s="84">
        <f ca="1">Loads!X802</f>
        <v>-6.0427649736158329E-3</v>
      </c>
      <c r="M816" s="84">
        <f ca="1">Loads!AC802</f>
        <v>0.14560959121741135</v>
      </c>
      <c r="N816" s="84">
        <f ca="1">Loads!AH802</f>
        <v>-4.5887058686779891E-3</v>
      </c>
      <c r="O816" s="83">
        <f ca="1">Hydro!D802</f>
        <v>-7.8048383402059098E-4</v>
      </c>
      <c r="P816" s="83"/>
      <c r="Q816" s="83"/>
      <c r="R816" s="83"/>
      <c r="S816" s="83"/>
    </row>
    <row r="817" spans="1:19" x14ac:dyDescent="0.25">
      <c r="A817" s="57">
        <v>41701</v>
      </c>
      <c r="B817" s="83">
        <f ca="1">Gas!D803</f>
        <v>0.14040385844879447</v>
      </c>
      <c r="C817" s="83">
        <f ca="1">Gas!I803</f>
        <v>0.20118094050600974</v>
      </c>
      <c r="D817" s="84">
        <f ca="1">Electricity!D803</f>
        <v>5.9928554177244436E-2</v>
      </c>
      <c r="E817" s="84">
        <f ca="1">Electricity!I803</f>
        <v>5.1278169141853625E-2</v>
      </c>
      <c r="F817" s="84">
        <f ca="1">Electricity!N803</f>
        <v>0.13745652531571206</v>
      </c>
      <c r="G817" s="84">
        <f ca="1">Electricity!S803</f>
        <v>-1.5677311677706168E-2</v>
      </c>
      <c r="H817" s="85">
        <f ca="1">Loads!D803</f>
        <v>-9.6930318641547525E-2</v>
      </c>
      <c r="I817" s="85">
        <f ca="1">Loads!I803</f>
        <v>-2.4365022604078829E-2</v>
      </c>
      <c r="J817" s="84">
        <f ca="1">Loads!N803</f>
        <v>-0.10876273696579469</v>
      </c>
      <c r="K817" s="84">
        <f ca="1">Loads!S803</f>
        <v>-3.4575169323017296E-2</v>
      </c>
      <c r="L817" s="84">
        <f ca="1">Loads!X803</f>
        <v>-8.1469856153252307E-3</v>
      </c>
      <c r="M817" s="84">
        <f ca="1">Loads!AC803</f>
        <v>-4.9564079509087866E-2</v>
      </c>
      <c r="N817" s="84">
        <f ca="1">Loads!AH803</f>
        <v>-3.793257043602033E-3</v>
      </c>
      <c r="O817" s="83">
        <f ca="1">Hydro!D803</f>
        <v>0.10680182994472601</v>
      </c>
      <c r="P817" s="83"/>
      <c r="Q817" s="83"/>
      <c r="R817" s="83"/>
      <c r="S817" s="83"/>
    </row>
    <row r="818" spans="1:19" x14ac:dyDescent="0.25">
      <c r="A818" s="57">
        <v>41702</v>
      </c>
      <c r="B818" s="83">
        <f ca="1">Gas!D804</f>
        <v>0.48423414160380063</v>
      </c>
      <c r="C818" s="83">
        <f ca="1">Gas!I804</f>
        <v>0.2635204275022246</v>
      </c>
      <c r="D818" s="84">
        <f ca="1">Electricity!D804</f>
        <v>0.28695599369558034</v>
      </c>
      <c r="E818" s="84">
        <f ca="1">Electricity!I804</f>
        <v>0.16974065522123011</v>
      </c>
      <c r="F818" s="84">
        <f ca="1">Electricity!N804</f>
        <v>0.25251343869353515</v>
      </c>
      <c r="G818" s="84">
        <f ca="1">Electricity!S804</f>
        <v>0.31485416184648335</v>
      </c>
      <c r="H818" s="85">
        <f ca="1">Loads!D804</f>
        <v>2.3195322902251098E-2</v>
      </c>
      <c r="I818" s="85">
        <f ca="1">Loads!I804</f>
        <v>-2.6164725787464413E-2</v>
      </c>
      <c r="J818" s="84">
        <f ca="1">Loads!N804</f>
        <v>-3.7445448187671149E-2</v>
      </c>
      <c r="K818" s="84">
        <f ca="1">Loads!S804</f>
        <v>-4.568279275967696E-2</v>
      </c>
      <c r="L818" s="84">
        <f ca="1">Loads!X804</f>
        <v>9.1603536057167645E-3</v>
      </c>
      <c r="M818" s="84">
        <f ca="1">Loads!AC804</f>
        <v>-9.7975048035291445E-2</v>
      </c>
      <c r="N818" s="84">
        <f ca="1">Loads!AH804</f>
        <v>-7.1191178932887567E-3</v>
      </c>
      <c r="O818" s="83">
        <f ca="1">Hydro!D804</f>
        <v>-0.15020381505086899</v>
      </c>
      <c r="P818" s="83"/>
      <c r="Q818" s="83"/>
      <c r="R818" s="83"/>
      <c r="S818" s="83"/>
    </row>
    <row r="819" spans="1:19" x14ac:dyDescent="0.25">
      <c r="A819" s="57">
        <v>41703</v>
      </c>
      <c r="B819" s="83">
        <f ca="1">Gas!D805</f>
        <v>0.10890228912008582</v>
      </c>
      <c r="C819" s="83">
        <f ca="1">Gas!I805</f>
        <v>3.7628594816432798E-2</v>
      </c>
      <c r="D819" s="84">
        <f ca="1">Electricity!D805</f>
        <v>0.14630689889228579</v>
      </c>
      <c r="E819" s="84">
        <f ca="1">Electricity!I805</f>
        <v>0.19136549698029817</v>
      </c>
      <c r="F819" s="84">
        <f ca="1">Electricity!N805</f>
        <v>0.29554767140943478</v>
      </c>
      <c r="G819" s="84">
        <f ca="1">Electricity!S805</f>
        <v>4.3150173442592032E-2</v>
      </c>
      <c r="H819" s="85">
        <f ca="1">Loads!D805</f>
        <v>1.732679766378295E-2</v>
      </c>
      <c r="I819" s="85">
        <f ca="1">Loads!I805</f>
        <v>-2.2748895123932911E-2</v>
      </c>
      <c r="J819" s="84">
        <f ca="1">Loads!N805</f>
        <v>1.7128542259144119E-3</v>
      </c>
      <c r="K819" s="84">
        <f ca="1">Loads!S805</f>
        <v>-8.6179072685949876E-3</v>
      </c>
      <c r="L819" s="84">
        <f ca="1">Loads!X805</f>
        <v>-2.5510474898501168E-2</v>
      </c>
      <c r="M819" s="84">
        <f ca="1">Loads!AC805</f>
        <v>-7.4349951312437768E-2</v>
      </c>
      <c r="N819" s="84">
        <f ca="1">Loads!AH805</f>
        <v>1.2572459004094566E-2</v>
      </c>
      <c r="O819" s="83">
        <f ca="1">Hydro!D805</f>
        <v>8.1425006793728993E-2</v>
      </c>
      <c r="P819" s="83"/>
      <c r="Q819" s="83"/>
      <c r="R819" s="83"/>
      <c r="S819" s="83"/>
    </row>
    <row r="820" spans="1:19" x14ac:dyDescent="0.25">
      <c r="A820" s="57">
        <v>41704</v>
      </c>
      <c r="B820" s="83">
        <f ca="1">Gas!D806</f>
        <v>-8.7067834443958603E-2</v>
      </c>
      <c r="C820" s="83">
        <f ca="1">Gas!I806</f>
        <v>-0.10089640242952846</v>
      </c>
      <c r="D820" s="84">
        <f ca="1">Electricity!D806</f>
        <v>-0.24225099293624289</v>
      </c>
      <c r="E820" s="84">
        <f ca="1">Electricity!I806</f>
        <v>-0.22029639273508222</v>
      </c>
      <c r="F820" s="84">
        <f ca="1">Electricity!N806</f>
        <v>-0.23829951846868358</v>
      </c>
      <c r="G820" s="84">
        <f ca="1">Electricity!S806</f>
        <v>-0.21361063322347179</v>
      </c>
      <c r="H820" s="85">
        <f ca="1">Loads!D806</f>
        <v>1.8788791588931292E-2</v>
      </c>
      <c r="I820" s="85">
        <f ca="1">Loads!I806</f>
        <v>1.1575585246085693E-2</v>
      </c>
      <c r="J820" s="84">
        <f ca="1">Loads!N806</f>
        <v>-2.3756474739844935E-2</v>
      </c>
      <c r="K820" s="84">
        <f ca="1">Loads!S806</f>
        <v>1.6579819196342771E-2</v>
      </c>
      <c r="L820" s="84">
        <f ca="1">Loads!X806</f>
        <v>1.6181957515982781E-2</v>
      </c>
      <c r="M820" s="84">
        <f ca="1">Loads!AC806</f>
        <v>-6.5424164800109708E-4</v>
      </c>
      <c r="N820" s="84">
        <f ca="1">Loads!AH806</f>
        <v>7.6931460375929406E-3</v>
      </c>
      <c r="O820" s="83">
        <f ca="1">Hydro!D806</f>
        <v>0.223164360548428</v>
      </c>
      <c r="P820" s="83"/>
      <c r="Q820" s="83"/>
      <c r="R820" s="83"/>
      <c r="S820" s="83"/>
    </row>
    <row r="821" spans="1:19" x14ac:dyDescent="0.25">
      <c r="A821" s="57">
        <v>41705</v>
      </c>
      <c r="B821" s="83">
        <f ca="1">Gas!D807</f>
        <v>-2.3055894241418046E-2</v>
      </c>
      <c r="C821" s="83">
        <f ca="1">Gas!I807</f>
        <v>-3.3531086144815987E-2</v>
      </c>
      <c r="D821" s="84">
        <f ca="1">Electricity!D807</f>
        <v>-4.7156067756196803E-2</v>
      </c>
      <c r="E821" s="84">
        <f ca="1">Electricity!I807</f>
        <v>0.11519364700850132</v>
      </c>
      <c r="F821" s="84">
        <f ca="1">Electricity!N807</f>
        <v>0.25122310966338923</v>
      </c>
      <c r="G821" s="84">
        <f ca="1">Electricity!S807</f>
        <v>-5.5130325649181883E-2</v>
      </c>
      <c r="H821" s="85">
        <f ca="1">Loads!D807</f>
        <v>-5.5190816928830655E-3</v>
      </c>
      <c r="I821" s="85">
        <f ca="1">Loads!I807</f>
        <v>1.8581461581678768E-2</v>
      </c>
      <c r="J821" s="84">
        <f ca="1">Loads!N807</f>
        <v>2.042239486698047E-2</v>
      </c>
      <c r="K821" s="84">
        <f ca="1">Loads!S807</f>
        <v>-2.9186863279506314E-2</v>
      </c>
      <c r="L821" s="84">
        <f ca="1">Loads!X807</f>
        <v>1.435404322418421E-2</v>
      </c>
      <c r="M821" s="84">
        <f ca="1">Loads!AC807</f>
        <v>9.7512568243257602E-4</v>
      </c>
      <c r="N821" s="84">
        <f ca="1">Loads!AH807</f>
        <v>7.7990711315887307E-3</v>
      </c>
      <c r="O821" s="83">
        <f ca="1">Hydro!D807</f>
        <v>-0.215157608275961</v>
      </c>
      <c r="P821" s="83"/>
      <c r="Q821" s="83"/>
      <c r="R821" s="83"/>
      <c r="S821" s="83"/>
    </row>
    <row r="822" spans="1:19" x14ac:dyDescent="0.25">
      <c r="A822" s="57">
        <v>41706</v>
      </c>
      <c r="B822" s="83">
        <f ca="1">Gas!D808</f>
        <v>-2.9336718783024823E-2</v>
      </c>
      <c r="C822" s="83">
        <f ca="1">Gas!I808</f>
        <v>-5.2475199780998509E-2</v>
      </c>
      <c r="D822" s="84">
        <f ca="1">Electricity!D808</f>
        <v>-4.3935739403722932E-2</v>
      </c>
      <c r="E822" s="84">
        <f ca="1">Electricity!I808</f>
        <v>6.8975745153725496E-2</v>
      </c>
      <c r="F822" s="84">
        <f ca="1">Electricity!N808</f>
        <v>0.14744381278476421</v>
      </c>
      <c r="G822" s="84">
        <f ca="1">Electricity!S808</f>
        <v>-6.1594160644162831E-3</v>
      </c>
      <c r="H822" s="85">
        <f ca="1">Loads!D808</f>
        <v>2.1204584142945515E-2</v>
      </c>
      <c r="I822" s="85">
        <f ca="1">Loads!I808</f>
        <v>-1.0078005644169136E-2</v>
      </c>
      <c r="J822" s="84">
        <f ca="1">Loads!N808</f>
        <v>3.8708865539645726E-2</v>
      </c>
      <c r="K822" s="84">
        <f ca="1">Loads!S808</f>
        <v>6.8373588414171654E-2</v>
      </c>
      <c r="L822" s="84">
        <f ca="1">Loads!X808</f>
        <v>-1.3233698865799837E-2</v>
      </c>
      <c r="M822" s="84">
        <f ca="1">Loads!AC808</f>
        <v>3.94813367954919E-2</v>
      </c>
      <c r="N822" s="84">
        <f ca="1">Loads!AH808</f>
        <v>4.10801807879696E-3</v>
      </c>
      <c r="O822" s="83">
        <f ca="1">Hydro!D808</f>
        <v>-0.14692140419555499</v>
      </c>
      <c r="P822" s="83"/>
      <c r="Q822" s="83"/>
      <c r="R822" s="83"/>
      <c r="S822" s="83"/>
    </row>
    <row r="823" spans="1:19" x14ac:dyDescent="0.25">
      <c r="A823" s="57">
        <v>41707</v>
      </c>
      <c r="B823" s="83">
        <f ca="1">Gas!D809</f>
        <v>-1.2517462480824909E-3</v>
      </c>
      <c r="C823" s="83">
        <f ca="1">Gas!I809</f>
        <v>-1.4625390405841638E-2</v>
      </c>
      <c r="D823" s="84">
        <f ca="1">Electricity!D809</f>
        <v>-0.30218058911077017</v>
      </c>
      <c r="E823" s="84">
        <f ca="1">Electricity!I809</f>
        <v>-0.4905682351728034</v>
      </c>
      <c r="F823" s="84">
        <f ca="1">Electricity!N809</f>
        <v>-0.36071195324221494</v>
      </c>
      <c r="G823" s="84">
        <f ca="1">Electricity!S809</f>
        <v>-0.11649865077295495</v>
      </c>
      <c r="H823" s="85">
        <f ca="1">Loads!D809</f>
        <v>3.6030475538761514E-2</v>
      </c>
      <c r="I823" s="85">
        <f ca="1">Loads!I809</f>
        <v>4.7247540774859334E-2</v>
      </c>
      <c r="J823" s="84">
        <f ca="1">Loads!N809</f>
        <v>-1.8311906693898483E-2</v>
      </c>
      <c r="K823" s="84">
        <f ca="1">Loads!S809</f>
        <v>-5.818196607786158E-2</v>
      </c>
      <c r="L823" s="84">
        <f ca="1">Loads!X809</f>
        <v>-8.7462644830001435E-3</v>
      </c>
      <c r="M823" s="84">
        <f ca="1">Loads!AC809</f>
        <v>-7.3847884517966922E-2</v>
      </c>
      <c r="N823" s="84">
        <f ca="1">Loads!AH809</f>
        <v>2.9266358458305552E-3</v>
      </c>
      <c r="O823" s="83">
        <f ca="1">Hydro!D809</f>
        <v>0.34842959274688201</v>
      </c>
      <c r="P823" s="83"/>
      <c r="Q823" s="83"/>
      <c r="R823" s="83"/>
      <c r="S823" s="83"/>
    </row>
    <row r="824" spans="1:19" x14ac:dyDescent="0.25">
      <c r="A824" s="57">
        <v>41708</v>
      </c>
      <c r="B824" s="83">
        <f ca="1">Gas!D810</f>
        <v>-1.2517462480824909E-3</v>
      </c>
      <c r="C824" s="83">
        <f ca="1">Gas!I810</f>
        <v>-1.4625390405841638E-2</v>
      </c>
      <c r="D824" s="84">
        <f ca="1">Electricity!D810</f>
        <v>5.1306376838808565E-2</v>
      </c>
      <c r="E824" s="84">
        <f ca="1">Electricity!I810</f>
        <v>2.0472267689456064E-2</v>
      </c>
      <c r="F824" s="84">
        <f ca="1">Electricity!N810</f>
        <v>2.5836287893792997E-2</v>
      </c>
      <c r="G824" s="84">
        <f ca="1">Electricity!S810</f>
        <v>3.5422403401210931E-2</v>
      </c>
      <c r="H824" s="85">
        <f ca="1">Loads!D810</f>
        <v>-6.0812686860445719E-2</v>
      </c>
      <c r="I824" s="85">
        <f ca="1">Loads!I810</f>
        <v>-1.0707296799673208E-2</v>
      </c>
      <c r="J824" s="84">
        <f ca="1">Loads!N810</f>
        <v>-2.1727072066846653E-3</v>
      </c>
      <c r="K824" s="84">
        <f ca="1">Loads!S810</f>
        <v>1.820395680160708E-2</v>
      </c>
      <c r="L824" s="84">
        <f ca="1">Loads!X810</f>
        <v>-1.1026993886620151E-2</v>
      </c>
      <c r="M824" s="84">
        <f ca="1">Loads!AC810</f>
        <v>-1.1524756217475424E-2</v>
      </c>
      <c r="N824" s="84">
        <f ca="1">Loads!AH810</f>
        <v>-4.5295279352887852E-2</v>
      </c>
      <c r="O824" s="83">
        <f ca="1">Hydro!D810</f>
        <v>7.4077586336429094E-2</v>
      </c>
      <c r="P824" s="83"/>
      <c r="Q824" s="83"/>
      <c r="R824" s="83"/>
      <c r="S824" s="83"/>
    </row>
    <row r="825" spans="1:19" x14ac:dyDescent="0.25">
      <c r="A825" s="57">
        <v>41709</v>
      </c>
      <c r="B825" s="83">
        <f ca="1">Gas!D811</f>
        <v>-1.2168885243431012E-2</v>
      </c>
      <c r="C825" s="83">
        <f ca="1">Gas!I811</f>
        <v>-3.6034658829521227E-2</v>
      </c>
      <c r="D825" s="84">
        <f ca="1">Electricity!D811</f>
        <v>-5.8503384190860611E-3</v>
      </c>
      <c r="E825" s="84">
        <f ca="1">Electricity!I811</f>
        <v>3.6783450987573602E-2</v>
      </c>
      <c r="F825" s="84">
        <f ca="1">Electricity!N811</f>
        <v>2.5571024137643325E-2</v>
      </c>
      <c r="G825" s="84">
        <f ca="1">Electricity!S811</f>
        <v>2.3619746375454879E-3</v>
      </c>
      <c r="H825" s="85">
        <f ca="1">Loads!D811</f>
        <v>4.513852074709912E-2</v>
      </c>
      <c r="I825" s="85">
        <f ca="1">Loads!I811</f>
        <v>-5.5555730247207613E-3</v>
      </c>
      <c r="J825" s="84">
        <f ca="1">Loads!N811</f>
        <v>2.5324244981113631E-3</v>
      </c>
      <c r="K825" s="84">
        <f ca="1">Loads!S811</f>
        <v>5.031195765382912E-2</v>
      </c>
      <c r="L825" s="84">
        <f ca="1">Loads!X811</f>
        <v>-9.7438177877273158E-3</v>
      </c>
      <c r="M825" s="84">
        <f ca="1">Loads!AC811</f>
        <v>1.1331263692878901E-2</v>
      </c>
      <c r="N825" s="84">
        <f ca="1">Loads!AH811</f>
        <v>-1.25926973745277E-2</v>
      </c>
      <c r="O825" s="83">
        <f ca="1">Hydro!D811</f>
        <v>7.5436353668080103E-2</v>
      </c>
      <c r="P825" s="83"/>
      <c r="Q825" s="83"/>
      <c r="R825" s="83"/>
      <c r="S825" s="83"/>
    </row>
    <row r="826" spans="1:19" x14ac:dyDescent="0.25">
      <c r="A826" s="57">
        <v>41710</v>
      </c>
      <c r="B826" s="83">
        <f ca="1">Gas!D812</f>
        <v>1.8453554113125072E-2</v>
      </c>
      <c r="C826" s="83">
        <f ca="1">Gas!I812</f>
        <v>1.2288413484212654E-3</v>
      </c>
      <c r="D826" s="84">
        <f ca="1">Electricity!D812</f>
        <v>-8.1275617570265857E-2</v>
      </c>
      <c r="E826" s="84">
        <f ca="1">Electricity!I812</f>
        <v>4.0363333120550043E-2</v>
      </c>
      <c r="F826" s="84">
        <f ca="1">Electricity!N812</f>
        <v>5.6244028684827509E-2</v>
      </c>
      <c r="G826" s="84">
        <f ca="1">Electricity!S812</f>
        <v>-2.5329648281797894E-2</v>
      </c>
      <c r="H826" s="85">
        <f ca="1">Loads!D812</f>
        <v>-2.233169443138136E-2</v>
      </c>
      <c r="I826" s="85">
        <f ca="1">Loads!I812</f>
        <v>-5.6810889800962494E-2</v>
      </c>
      <c r="J826" s="84">
        <f ca="1">Loads!N812</f>
        <v>-2.535684013015238E-3</v>
      </c>
      <c r="K826" s="84">
        <f ca="1">Loads!S812</f>
        <v>-2.7614879661498171E-2</v>
      </c>
      <c r="L826" s="84">
        <f ca="1">Loads!X812</f>
        <v>-1.9831942460165342E-2</v>
      </c>
      <c r="M826" s="84">
        <f ca="1">Loads!AC812</f>
        <v>1.2908741054018041E-2</v>
      </c>
      <c r="N826" s="84">
        <f ca="1">Loads!AH812</f>
        <v>-8.4819232577396098E-4</v>
      </c>
      <c r="O826" s="83">
        <f ca="1">Hydro!D812</f>
        <v>2.5268302705055399E-2</v>
      </c>
      <c r="P826" s="83"/>
      <c r="Q826" s="83"/>
      <c r="R826" s="83"/>
      <c r="S826" s="83"/>
    </row>
    <row r="827" spans="1:19" x14ac:dyDescent="0.25">
      <c r="A827" s="57">
        <v>41711</v>
      </c>
      <c r="B827" s="83">
        <f ca="1">Gas!D813</f>
        <v>-2.7186339980370657E-2</v>
      </c>
      <c r="C827" s="83">
        <f ca="1">Gas!I813</f>
        <v>-2.7788109516415992E-2</v>
      </c>
      <c r="D827" s="84">
        <f ca="1">Electricity!D813</f>
        <v>-8.7695928454329941E-2</v>
      </c>
      <c r="E827" s="84">
        <f ca="1">Electricity!I813</f>
        <v>-0.26339651358734384</v>
      </c>
      <c r="F827" s="84">
        <f ca="1">Electricity!N813</f>
        <v>-0.29453802823173192</v>
      </c>
      <c r="G827" s="84">
        <f ca="1">Electricity!S813</f>
        <v>-4.3244919150446245E-2</v>
      </c>
      <c r="H827" s="85">
        <f ca="1">Loads!D813</f>
        <v>1.0189188296232943E-2</v>
      </c>
      <c r="I827" s="85">
        <f ca="1">Loads!I813</f>
        <v>3.6114157620208046E-2</v>
      </c>
      <c r="J827" s="84">
        <f ca="1">Loads!N813</f>
        <v>-2.9304949569554928E-3</v>
      </c>
      <c r="K827" s="84">
        <f ca="1">Loads!S813</f>
        <v>-1.3783993238818154E-2</v>
      </c>
      <c r="L827" s="84">
        <f ca="1">Loads!X813</f>
        <v>-1.6989723756725417E-2</v>
      </c>
      <c r="M827" s="84">
        <f ca="1">Loads!AC813</f>
        <v>-3.0927205846529582E-2</v>
      </c>
      <c r="N827" s="84">
        <f ca="1">Loads!AH813</f>
        <v>-5.3015702267907305E-3</v>
      </c>
      <c r="O827" s="83">
        <f ca="1">Hydro!D813</f>
        <v>7.4702425803582398E-2</v>
      </c>
      <c r="P827" s="83"/>
      <c r="Q827" s="83"/>
      <c r="R827" s="83"/>
      <c r="S827" s="83"/>
    </row>
    <row r="828" spans="1:19" x14ac:dyDescent="0.25">
      <c r="A828" s="57">
        <v>41712</v>
      </c>
      <c r="B828" s="83">
        <f ca="1">Gas!D814</f>
        <v>-7.1767026638550141E-2</v>
      </c>
      <c r="C828" s="83">
        <f ca="1">Gas!I814</f>
        <v>-7.0160690558415756E-2</v>
      </c>
      <c r="D828" s="84">
        <f ca="1">Electricity!D814</f>
        <v>-0.10618569962289832</v>
      </c>
      <c r="E828" s="84">
        <f ca="1">Electricity!I814</f>
        <v>-0.23418638633768635</v>
      </c>
      <c r="F828" s="84">
        <f ca="1">Electricity!N814</f>
        <v>-0.58609133216181375</v>
      </c>
      <c r="G828" s="84">
        <f ca="1">Electricity!S814</f>
        <v>-1.8453314371097772E-2</v>
      </c>
      <c r="H828" s="85">
        <f ca="1">Loads!D814</f>
        <v>-8.2533759895598829E-2</v>
      </c>
      <c r="I828" s="85">
        <f ca="1">Loads!I814</f>
        <v>1.993537971506823E-3</v>
      </c>
      <c r="J828" s="84">
        <f ca="1">Loads!N814</f>
        <v>-4.0547782859156556E-2</v>
      </c>
      <c r="K828" s="84">
        <f ca="1">Loads!S814</f>
        <v>-5.8097030441740721E-2</v>
      </c>
      <c r="L828" s="84">
        <f ca="1">Loads!X814</f>
        <v>-1.6327519136581869E-2</v>
      </c>
      <c r="M828" s="84">
        <f ca="1">Loads!AC814</f>
        <v>-4.1703873924682E-2</v>
      </c>
      <c r="N828" s="84">
        <f ca="1">Loads!AH814</f>
        <v>-1.0331081639846168E-2</v>
      </c>
      <c r="O828" s="83">
        <f ca="1">Hydro!D814</f>
        <v>0.14911246055806901</v>
      </c>
      <c r="P828" s="83"/>
      <c r="Q828" s="83"/>
      <c r="R828" s="83"/>
      <c r="S828" s="83"/>
    </row>
    <row r="829" spans="1:19" x14ac:dyDescent="0.25">
      <c r="A829" s="57">
        <v>41713</v>
      </c>
      <c r="B829" s="83">
        <f ca="1">Gas!D815</f>
        <v>-4.0848200139306123E-2</v>
      </c>
      <c r="C829" s="83">
        <f ca="1">Gas!I815</f>
        <v>-5.1152207556174847E-2</v>
      </c>
      <c r="D829" s="84">
        <f ca="1">Electricity!D815</f>
        <v>-0.11068322561160231</v>
      </c>
      <c r="E829" s="84">
        <f ca="1">Electricity!I815</f>
        <v>-0.1483738515843725</v>
      </c>
      <c r="F829" s="84">
        <f ca="1">Electricity!N815</f>
        <v>-0.29733823883682264</v>
      </c>
      <c r="G829" s="84">
        <f ca="1">Electricity!S815</f>
        <v>-2.465668806773192E-2</v>
      </c>
      <c r="H829" s="85">
        <f ca="1">Loads!D815</f>
        <v>-7.4346776913116586E-2</v>
      </c>
      <c r="I829" s="85">
        <f ca="1">Loads!I815</f>
        <v>2.0417959912488529E-2</v>
      </c>
      <c r="J829" s="84">
        <f ca="1">Loads!N815</f>
        <v>1.3701811468224967E-3</v>
      </c>
      <c r="K829" s="84">
        <f ca="1">Loads!S815</f>
        <v>5.90594928237409E-3</v>
      </c>
      <c r="L829" s="84">
        <f ca="1">Loads!X815</f>
        <v>5.2695587966354873E-3</v>
      </c>
      <c r="M829" s="84">
        <f ca="1">Loads!AC815</f>
        <v>2.8129885105130092E-2</v>
      </c>
      <c r="N829" s="84">
        <f ca="1">Loads!AH815</f>
        <v>-7.2145518679537779E-3</v>
      </c>
      <c r="O829" s="83">
        <f ca="1">Hydro!D815</f>
        <v>6.1638585960037198E-2</v>
      </c>
      <c r="P829" s="83"/>
      <c r="Q829" s="83"/>
      <c r="R829" s="83"/>
      <c r="S829" s="83"/>
    </row>
    <row r="830" spans="1:19" x14ac:dyDescent="0.25">
      <c r="A830" s="57">
        <v>41714</v>
      </c>
      <c r="B830" s="83">
        <f ca="1">Gas!D816</f>
        <v>-4.023478286213817E-2</v>
      </c>
      <c r="C830" s="83">
        <f ca="1">Gas!I816</f>
        <v>-4.4877635556120093E-2</v>
      </c>
      <c r="D830" s="84">
        <f ca="1">Electricity!D816</f>
        <v>-5.3394989253507594E-2</v>
      </c>
      <c r="E830" s="84">
        <f ca="1">Electricity!I816</f>
        <v>-0.25086944168421743</v>
      </c>
      <c r="F830" s="84">
        <f ca="1">Electricity!N816</f>
        <v>-1.449997054138525</v>
      </c>
      <c r="G830" s="84">
        <f ca="1">Electricity!S816</f>
        <v>3.2470346768392069E-2</v>
      </c>
      <c r="H830" s="85">
        <f ca="1">Loads!D816</f>
        <v>-4.3522348311569009E-2</v>
      </c>
      <c r="I830" s="85">
        <f ca="1">Loads!I816</f>
        <v>2.6628731631711991E-2</v>
      </c>
      <c r="J830" s="84">
        <f ca="1">Loads!N816</f>
        <v>1.9387501465681911E-3</v>
      </c>
      <c r="K830" s="84">
        <f ca="1">Loads!S816</f>
        <v>-2.983875003712344E-2</v>
      </c>
      <c r="L830" s="84">
        <f ca="1">Loads!X816</f>
        <v>-3.8856605631652497E-3</v>
      </c>
      <c r="M830" s="84">
        <f ca="1">Loads!AC816</f>
        <v>-5.8793762645255043E-2</v>
      </c>
      <c r="N830" s="84">
        <f ca="1">Loads!AH816</f>
        <v>-4.5218393546482272E-3</v>
      </c>
      <c r="O830" s="83">
        <f ca="1">Hydro!D816</f>
        <v>3.1123317520655499E-2</v>
      </c>
      <c r="P830" s="83"/>
      <c r="Q830" s="83"/>
      <c r="R830" s="83"/>
      <c r="S830" s="83"/>
    </row>
    <row r="831" spans="1:19" x14ac:dyDescent="0.25">
      <c r="A831" s="57">
        <v>41715</v>
      </c>
      <c r="B831" s="83">
        <f ca="1">Gas!D817</f>
        <v>-4.023478286213817E-2</v>
      </c>
      <c r="C831" s="83">
        <f ca="1">Gas!I817</f>
        <v>-4.4877635556120093E-2</v>
      </c>
      <c r="D831" s="84">
        <f ca="1">Electricity!D817</f>
        <v>-6.4521158631357198E-2</v>
      </c>
      <c r="E831" s="84">
        <f ca="1">Electricity!I817</f>
        <v>-6.0464001972687559E-2</v>
      </c>
      <c r="F831" s="84">
        <f ca="1">Electricity!N817</f>
        <v>0.34340948074917965</v>
      </c>
      <c r="G831" s="84">
        <f ca="1">Electricity!S817</f>
        <v>-1.5530936211572338E-2</v>
      </c>
      <c r="H831" s="85">
        <f ca="1">Loads!D817</f>
        <v>8.0126161459438627E-2</v>
      </c>
      <c r="I831" s="85">
        <f ca="1">Loads!I817</f>
        <v>1.7826139961350823E-2</v>
      </c>
      <c r="J831" s="84">
        <f ca="1">Loads!N817</f>
        <v>3.5026013086117941E-2</v>
      </c>
      <c r="K831" s="84">
        <f ca="1">Loads!S817</f>
        <v>6.5578150488262266E-2</v>
      </c>
      <c r="L831" s="84">
        <f ca="1">Loads!X817</f>
        <v>2.3107718358385987E-2</v>
      </c>
      <c r="M831" s="84">
        <f ca="1">Loads!AC817</f>
        <v>4.3604145857718213E-2</v>
      </c>
      <c r="N831" s="84">
        <f ca="1">Loads!AH817</f>
        <v>-1.186722554596506E-2</v>
      </c>
      <c r="O831" s="83">
        <f ca="1">Hydro!D817</f>
        <v>1.8646332777821701E-2</v>
      </c>
      <c r="P831" s="83"/>
      <c r="Q831" s="83"/>
      <c r="R831" s="83"/>
      <c r="S831" s="83"/>
    </row>
    <row r="832" spans="1:19" x14ac:dyDescent="0.25">
      <c r="A832" s="57">
        <v>41716</v>
      </c>
      <c r="B832" s="83">
        <f ca="1">Gas!D818</f>
        <v>2.4229814315953821E-3</v>
      </c>
      <c r="C832" s="83">
        <f ca="1">Gas!I818</f>
        <v>3.1128484427476177E-3</v>
      </c>
      <c r="D832" s="84">
        <f ca="1">Electricity!D818</f>
        <v>-6.5435313274776849E-2</v>
      </c>
      <c r="E832" s="84">
        <f ca="1">Electricity!I818</f>
        <v>9.5514709649584945E-2</v>
      </c>
      <c r="F832" s="84">
        <f ca="1">Electricity!N818</f>
        <v>0.22032927707991001</v>
      </c>
      <c r="G832" s="84">
        <f ca="1">Electricity!S818</f>
        <v>-3.2441978966686207E-2</v>
      </c>
      <c r="H832" s="85">
        <f ca="1">Loads!D818</f>
        <v>4.0661010060797476E-2</v>
      </c>
      <c r="I832" s="85">
        <f ca="1">Loads!I818</f>
        <v>-1.0550106918888663E-2</v>
      </c>
      <c r="J832" s="84">
        <f ca="1">Loads!N818</f>
        <v>-7.8555589877022935E-3</v>
      </c>
      <c r="K832" s="84">
        <f ca="1">Loads!S818</f>
        <v>5.289154382818545E-3</v>
      </c>
      <c r="L832" s="84">
        <f ca="1">Loads!X818</f>
        <v>-3.0619149190769801E-3</v>
      </c>
      <c r="M832" s="84">
        <f ca="1">Loads!AC818</f>
        <v>2.5577198300273996E-2</v>
      </c>
      <c r="N832" s="84">
        <f ca="1">Loads!AH818</f>
        <v>6.1785774979189745E-3</v>
      </c>
      <c r="O832" s="83">
        <f ca="1">Hydro!D818</f>
        <v>0.14233753561510201</v>
      </c>
      <c r="P832" s="83"/>
      <c r="Q832" s="83"/>
      <c r="R832" s="83"/>
      <c r="S832" s="83"/>
    </row>
    <row r="833" spans="1:19" x14ac:dyDescent="0.25">
      <c r="A833" s="57">
        <v>41717</v>
      </c>
      <c r="B833" s="83">
        <f ca="1">Gas!D819</f>
        <v>-2.4330785274643198E-2</v>
      </c>
      <c r="C833" s="83">
        <f ca="1">Gas!I819</f>
        <v>-1.583989108214684E-2</v>
      </c>
      <c r="D833" s="84">
        <f ca="1">Electricity!D819</f>
        <v>4.0417394001591861E-3</v>
      </c>
      <c r="E833" s="84">
        <f ca="1">Electricity!I819</f>
        <v>-3.9107575933690963E-2</v>
      </c>
      <c r="F833" s="84">
        <f ca="1">Electricity!N819</f>
        <v>-0.1092744304139346</v>
      </c>
      <c r="G833" s="84">
        <f ca="1">Electricity!S819</f>
        <v>8.1610491116847136E-3</v>
      </c>
      <c r="H833" s="85">
        <f ca="1">Loads!D819</f>
        <v>2.6030441818034211E-2</v>
      </c>
      <c r="I833" s="85">
        <f ca="1">Loads!I819</f>
        <v>9.7156264227700462E-4</v>
      </c>
      <c r="J833" s="84">
        <f ca="1">Loads!N819</f>
        <v>3.7520897003068265E-4</v>
      </c>
      <c r="K833" s="84">
        <f ca="1">Loads!S819</f>
        <v>-6.0770566488248523E-3</v>
      </c>
      <c r="L833" s="84">
        <f ca="1">Loads!X819</f>
        <v>-1.93643517979325E-3</v>
      </c>
      <c r="M833" s="84">
        <f ca="1">Loads!AC819</f>
        <v>-2.6019905369539909E-2</v>
      </c>
      <c r="N833" s="84">
        <f ca="1">Loads!AH819</f>
        <v>3.0562984614482952E-2</v>
      </c>
      <c r="O833" s="83">
        <f ca="1">Hydro!D819</f>
        <v>-7.4747607981636599E-2</v>
      </c>
      <c r="P833" s="83"/>
      <c r="Q833" s="83"/>
      <c r="R833" s="83"/>
      <c r="S833" s="83"/>
    </row>
    <row r="834" spans="1:19" x14ac:dyDescent="0.25">
      <c r="A834" s="57">
        <v>41718</v>
      </c>
      <c r="B834" s="83">
        <f ca="1">Gas!D820</f>
        <v>-2.0839727528657669E-2</v>
      </c>
      <c r="C834" s="83">
        <f ca="1">Gas!I820</f>
        <v>-3.1405119951939543E-2</v>
      </c>
      <c r="D834" s="84">
        <f ca="1">Electricity!D820</f>
        <v>0.15340928357659839</v>
      </c>
      <c r="E834" s="84">
        <f ca="1">Electricity!I820</f>
        <v>-6.3604096495270837E-2</v>
      </c>
      <c r="F834" s="84">
        <f ca="1">Electricity!N820</f>
        <v>4.7142279825672831E-2</v>
      </c>
      <c r="G834" s="84">
        <f ca="1">Electricity!S820</f>
        <v>3.8805517356343744E-2</v>
      </c>
      <c r="H834" s="85">
        <f ca="1">Loads!D820</f>
        <v>-0.12542884596981491</v>
      </c>
      <c r="I834" s="85">
        <f ca="1">Loads!I820</f>
        <v>-2.533287077061952E-2</v>
      </c>
      <c r="J834" s="84">
        <f ca="1">Loads!N820</f>
        <v>1.8723753506136531E-2</v>
      </c>
      <c r="K834" s="84">
        <f ca="1">Loads!S820</f>
        <v>-2.4816181537015702E-2</v>
      </c>
      <c r="L834" s="84">
        <f ca="1">Loads!X820</f>
        <v>-3.2252140409536612E-3</v>
      </c>
      <c r="M834" s="84">
        <f ca="1">Loads!AC820</f>
        <v>2.2316019167885698E-2</v>
      </c>
      <c r="N834" s="84">
        <f ca="1">Loads!AH820</f>
        <v>-9.1181897304066784E-3</v>
      </c>
      <c r="O834" s="83">
        <f ca="1">Hydro!D820</f>
        <v>-7.6572253724035394E-2</v>
      </c>
      <c r="P834" s="83"/>
      <c r="Q834" s="83"/>
      <c r="R834" s="83"/>
      <c r="S834" s="83"/>
    </row>
    <row r="835" spans="1:19" x14ac:dyDescent="0.25">
      <c r="A835" s="57">
        <v>41719</v>
      </c>
      <c r="B835" s="83">
        <f ca="1">Gas!D821</f>
        <v>-2.029834478396909E-2</v>
      </c>
      <c r="C835" s="83">
        <f ca="1">Gas!I821</f>
        <v>-5.0304909421826777E-3</v>
      </c>
      <c r="D835" s="84">
        <f ca="1">Electricity!D821</f>
        <v>5.7724329758525039E-2</v>
      </c>
      <c r="E835" s="84">
        <f ca="1">Electricity!I821</f>
        <v>0.25681916037460856</v>
      </c>
      <c r="F835" s="84">
        <f ca="1">Electricity!N821</f>
        <v>0.27768254792244507</v>
      </c>
      <c r="G835" s="84">
        <f ca="1">Electricity!S821</f>
        <v>-8.1730745675454731E-3</v>
      </c>
      <c r="H835" s="85">
        <f ca="1">Loads!D821</f>
        <v>-3.3755321945364902E-2</v>
      </c>
      <c r="I835" s="85">
        <f ca="1">Loads!I821</f>
        <v>-3.3978947522536052E-3</v>
      </c>
      <c r="J835" s="84">
        <f ca="1">Loads!N821</f>
        <v>1.2025812035759559E-2</v>
      </c>
      <c r="K835" s="84">
        <f ca="1">Loads!S821</f>
        <v>5.167126647511644E-2</v>
      </c>
      <c r="L835" s="84">
        <f ca="1">Loads!X821</f>
        <v>2.7406888531133489E-3</v>
      </c>
      <c r="M835" s="84">
        <f ca="1">Loads!AC821</f>
        <v>4.026975666567062E-2</v>
      </c>
      <c r="N835" s="84">
        <f ca="1">Loads!AH821</f>
        <v>6.0445338930917303E-4</v>
      </c>
      <c r="O835" s="83">
        <f ca="1">Hydro!D821</f>
        <v>0.12678534162211999</v>
      </c>
      <c r="P835" s="83"/>
      <c r="Q835" s="83"/>
      <c r="R835" s="83"/>
      <c r="S835" s="83"/>
    </row>
    <row r="836" spans="1:19" x14ac:dyDescent="0.25">
      <c r="A836" s="57">
        <v>41720</v>
      </c>
      <c r="B836" s="83">
        <f ca="1">Gas!D822</f>
        <v>-1.18790857894377E-2</v>
      </c>
      <c r="C836" s="83">
        <f ca="1">Gas!I822</f>
        <v>4.1292628374364135E-3</v>
      </c>
      <c r="D836" s="84">
        <f ca="1">Electricity!D822</f>
        <v>1.1962869625592017E-2</v>
      </c>
      <c r="E836" s="84">
        <f ca="1">Electricity!I822</f>
        <v>5.2714346658460573E-2</v>
      </c>
      <c r="F836" s="84">
        <f ca="1">Electricity!N822</f>
        <v>8.4685299360872476E-2</v>
      </c>
      <c r="G836" s="84">
        <f ca="1">Electricity!S822</f>
        <v>-3.2102177555604372E-3</v>
      </c>
      <c r="H836" s="85">
        <f ca="1">Loads!D822</f>
        <v>3.520838675509505E-2</v>
      </c>
      <c r="I836" s="85">
        <f ca="1">Loads!I822</f>
        <v>1.8958997102470371E-2</v>
      </c>
      <c r="J836" s="84">
        <f ca="1">Loads!N822</f>
        <v>-2.2397349698646818E-4</v>
      </c>
      <c r="K836" s="84">
        <f ca="1">Loads!S822</f>
        <v>3.4832873455043434E-2</v>
      </c>
      <c r="L836" s="84">
        <f ca="1">Loads!X822</f>
        <v>1.9197845409006153E-2</v>
      </c>
      <c r="M836" s="84">
        <f ca="1">Loads!AC822</f>
        <v>3.136908478686351E-2</v>
      </c>
      <c r="N836" s="84">
        <f ca="1">Loads!AH822</f>
        <v>8.0003131376038261E-3</v>
      </c>
      <c r="O836" s="83">
        <f ca="1">Hydro!D822</f>
        <v>-0.150500522011452</v>
      </c>
      <c r="P836" s="83"/>
      <c r="Q836" s="83"/>
      <c r="R836" s="83"/>
      <c r="S836" s="83"/>
    </row>
    <row r="837" spans="1:19" x14ac:dyDescent="0.25">
      <c r="A837" s="57">
        <v>41721</v>
      </c>
      <c r="B837" s="83">
        <f ca="1">Gas!D823</f>
        <v>-1.6573693368528306E-2</v>
      </c>
      <c r="C837" s="83">
        <f ca="1">Gas!I823</f>
        <v>-8.1916941603929067E-3</v>
      </c>
      <c r="D837" s="84">
        <f ca="1">Electricity!D823</f>
        <v>6.9864616845635913E-2</v>
      </c>
      <c r="E837" s="84">
        <f ca="1">Electricity!I823</f>
        <v>3.9305058831740472E-2</v>
      </c>
      <c r="F837" s="84">
        <f ca="1">Electricity!N823</f>
        <v>3.8225891391566569E-2</v>
      </c>
      <c r="G837" s="84">
        <f ca="1">Electricity!S823</f>
        <v>7.6351486175096003E-3</v>
      </c>
      <c r="H837" s="85">
        <f ca="1">Loads!D823</f>
        <v>0.10364543074282678</v>
      </c>
      <c r="I837" s="85">
        <f ca="1">Loads!I823</f>
        <v>2.9317468445842571E-2</v>
      </c>
      <c r="J837" s="84">
        <f ca="1">Loads!N823</f>
        <v>-2.3054967146424049E-2</v>
      </c>
      <c r="K837" s="84">
        <f ca="1">Loads!S823</f>
        <v>-2.4135559332197798E-2</v>
      </c>
      <c r="L837" s="84">
        <f ca="1">Loads!X823</f>
        <v>-1.2309445804346897E-2</v>
      </c>
      <c r="M837" s="84">
        <f ca="1">Loads!AC823</f>
        <v>-3.0210599252328663E-2</v>
      </c>
      <c r="N837" s="84">
        <f ca="1">Loads!AH823</f>
        <v>-4.0076944154710248E-3</v>
      </c>
      <c r="O837" s="83">
        <f ca="1">Hydro!D823</f>
        <v>8.9730663809548694E-2</v>
      </c>
      <c r="P837" s="83"/>
      <c r="Q837" s="83"/>
      <c r="R837" s="83"/>
      <c r="S837" s="83"/>
    </row>
    <row r="838" spans="1:19" x14ac:dyDescent="0.25">
      <c r="A838" s="57">
        <v>41722</v>
      </c>
      <c r="B838" s="83">
        <f ca="1">Gas!D824</f>
        <v>-1.6573693368528306E-2</v>
      </c>
      <c r="C838" s="83">
        <f ca="1">Gas!I824</f>
        <v>-8.1916941603929067E-3</v>
      </c>
      <c r="D838" s="84">
        <f ca="1">Electricity!D824</f>
        <v>-7.1456096487169302E-2</v>
      </c>
      <c r="E838" s="84">
        <f ca="1">Electricity!I824</f>
        <v>-5.1240535762053022E-2</v>
      </c>
      <c r="F838" s="84">
        <f ca="1">Electricity!N824</f>
        <v>5.4062196534697252E-2</v>
      </c>
      <c r="G838" s="84">
        <f ca="1">Electricity!S824</f>
        <v>-3.2087054458014706E-2</v>
      </c>
      <c r="H838" s="85">
        <f ca="1">Loads!D824</f>
        <v>-4.4682825921676939E-2</v>
      </c>
      <c r="I838" s="85">
        <f ca="1">Loads!I824</f>
        <v>-1.2844717281465357E-2</v>
      </c>
      <c r="J838" s="84">
        <f ca="1">Loads!N824</f>
        <v>-1.2732205873269065E-2</v>
      </c>
      <c r="K838" s="84">
        <f ca="1">Loads!S824</f>
        <v>-5.0595469050484343E-2</v>
      </c>
      <c r="L838" s="84">
        <f ca="1">Loads!X824</f>
        <v>-9.3576339517658091E-3</v>
      </c>
      <c r="M838" s="84">
        <f ca="1">Loads!AC824</f>
        <v>-2.3953938281701476E-2</v>
      </c>
      <c r="N838" s="84">
        <f ca="1">Loads!AH824</f>
        <v>-1.7846354870803854E-2</v>
      </c>
      <c r="O838" s="83">
        <f ca="1">Hydro!D824</f>
        <v>-2.09690878362138E-2</v>
      </c>
      <c r="P838" s="83"/>
      <c r="Q838" s="83"/>
      <c r="R838" s="83"/>
      <c r="S838" s="83"/>
    </row>
    <row r="839" spans="1:19" x14ac:dyDescent="0.25">
      <c r="A839" s="57">
        <v>41723</v>
      </c>
      <c r="B839" s="83">
        <f ca="1">Gas!D825</f>
        <v>1.0262416659891777E-4</v>
      </c>
      <c r="C839" s="83">
        <f ca="1">Gas!I825</f>
        <v>-4.1676965484171796E-2</v>
      </c>
      <c r="D839" s="84">
        <f ca="1">Electricity!D825</f>
        <v>-0.10254499225047164</v>
      </c>
      <c r="E839" s="84">
        <f ca="1">Electricity!I825</f>
        <v>-1.0360298882838299E-2</v>
      </c>
      <c r="F839" s="84">
        <f ca="1">Electricity!N825</f>
        <v>-1.0629116375363956E-2</v>
      </c>
      <c r="G839" s="84">
        <f ca="1">Electricity!S825</f>
        <v>-7.8692940928418609E-2</v>
      </c>
      <c r="H839" s="85">
        <f ca="1">Loads!D825</f>
        <v>-1.0491873050107764E-2</v>
      </c>
      <c r="I839" s="85">
        <f ca="1">Loads!I825</f>
        <v>-3.3385736595047857E-2</v>
      </c>
      <c r="J839" s="84">
        <f ca="1">Loads!N825</f>
        <v>-1.5253802333340089E-2</v>
      </c>
      <c r="K839" s="84">
        <f ca="1">Loads!S825</f>
        <v>-2.1941922399832531E-2</v>
      </c>
      <c r="L839" s="84">
        <f ca="1">Loads!X825</f>
        <v>-1.6672049062487593E-2</v>
      </c>
      <c r="M839" s="84">
        <f ca="1">Loads!AC825</f>
        <v>-1.5970883650061884E-3</v>
      </c>
      <c r="N839" s="84">
        <f ca="1">Loads!AH825</f>
        <v>-1.0058700532575182E-2</v>
      </c>
      <c r="O839" s="83">
        <f ca="1">Hydro!D825</f>
        <v>3.7140624966965803E-2</v>
      </c>
      <c r="P839" s="83"/>
      <c r="Q839" s="83"/>
      <c r="R839" s="83"/>
      <c r="S839" s="83"/>
    </row>
    <row r="840" spans="1:19" x14ac:dyDescent="0.25">
      <c r="A840" s="57">
        <v>41724</v>
      </c>
      <c r="B840" s="83">
        <f ca="1">Gas!D826</f>
        <v>3.7732164318935217E-2</v>
      </c>
      <c r="C840" s="83">
        <f ca="1">Gas!I826</f>
        <v>4.2719947901764928E-2</v>
      </c>
      <c r="D840" s="84">
        <f ca="1">Electricity!D826</f>
        <v>4.7045891122554556E-2</v>
      </c>
      <c r="E840" s="84">
        <f ca="1">Electricity!I826</f>
        <v>-4.360661992681792E-2</v>
      </c>
      <c r="F840" s="84">
        <f ca="1">Electricity!N826</f>
        <v>-0.10689745001674061</v>
      </c>
      <c r="G840" s="84">
        <f ca="1">Electricity!S826</f>
        <v>3.038751589003607E-2</v>
      </c>
      <c r="H840" s="85">
        <f ca="1">Loads!D826</f>
        <v>4.6562386210446616E-2</v>
      </c>
      <c r="I840" s="85">
        <f ca="1">Loads!I826</f>
        <v>-1.3461793065075334E-2</v>
      </c>
      <c r="J840" s="84">
        <f ca="1">Loads!N826</f>
        <v>9.3445907242753201E-3</v>
      </c>
      <c r="K840" s="84">
        <f ca="1">Loads!S826</f>
        <v>7.8364264497837732E-3</v>
      </c>
      <c r="L840" s="84">
        <f ca="1">Loads!X826</f>
        <v>9.2902045783412324E-3</v>
      </c>
      <c r="M840" s="84">
        <f ca="1">Loads!AC826</f>
        <v>-1.8414438983165304E-3</v>
      </c>
      <c r="N840" s="84">
        <f ca="1">Loads!AH826</f>
        <v>3.8586963791467643E-3</v>
      </c>
      <c r="O840" s="83">
        <f ca="1">Hydro!D826</f>
        <v>0.19480208659739701</v>
      </c>
      <c r="P840" s="83"/>
      <c r="Q840" s="83"/>
      <c r="R840" s="83"/>
      <c r="S840" s="83"/>
    </row>
    <row r="841" spans="1:19" x14ac:dyDescent="0.25">
      <c r="A841" s="57">
        <v>41725</v>
      </c>
      <c r="B841" s="83">
        <f ca="1">Gas!D827</f>
        <v>-2.1759360942638698E-2</v>
      </c>
      <c r="C841" s="83">
        <f ca="1">Gas!I827</f>
        <v>-4.7587283588508403E-2</v>
      </c>
      <c r="D841" s="84">
        <f ca="1">Electricity!D827</f>
        <v>-4.0694163899803293E-2</v>
      </c>
      <c r="E841" s="84">
        <f ca="1">Electricity!I827</f>
        <v>-0.47907708296447554</v>
      </c>
      <c r="F841" s="84">
        <f ca="1">Electricity!N827</f>
        <v>-0.55057656646116426</v>
      </c>
      <c r="G841" s="84">
        <f ca="1">Electricity!S827</f>
        <v>1.1751136073061656E-2</v>
      </c>
      <c r="H841" s="85">
        <f ca="1">Loads!D827</f>
        <v>-2.0991638980995292E-2</v>
      </c>
      <c r="I841" s="85">
        <f ca="1">Loads!I827</f>
        <v>4.5316902872128181E-2</v>
      </c>
      <c r="J841" s="84">
        <f ca="1">Loads!N827</f>
        <v>-1.7458369300559828E-2</v>
      </c>
      <c r="K841" s="84">
        <f ca="1">Loads!S827</f>
        <v>-1.2557856935099754E-2</v>
      </c>
      <c r="L841" s="84">
        <f ca="1">Loads!X827</f>
        <v>1.8688375752906439E-2</v>
      </c>
      <c r="M841" s="84">
        <f ca="1">Loads!AC827</f>
        <v>-3.1248293956199963E-2</v>
      </c>
      <c r="N841" s="84">
        <f ca="1">Loads!AH827</f>
        <v>9.1234219290426688E-3</v>
      </c>
      <c r="O841" s="83">
        <f ca="1">Hydro!D827</f>
        <v>3.19947276336928E-2</v>
      </c>
      <c r="P841" s="83"/>
      <c r="Q841" s="83"/>
      <c r="R841" s="83"/>
      <c r="S841" s="83"/>
    </row>
    <row r="842" spans="1:19" x14ac:dyDescent="0.25">
      <c r="A842" s="57">
        <v>41726</v>
      </c>
      <c r="B842" s="83">
        <f ca="1">Gas!D828</f>
        <v>-3.9986607833298604E-2</v>
      </c>
      <c r="C842" s="83">
        <f ca="1">Gas!I828</f>
        <v>-4.1920422773892303E-2</v>
      </c>
      <c r="D842" s="84">
        <f ca="1">Electricity!D828</f>
        <v>3.0701491927658912E-3</v>
      </c>
      <c r="E842" s="84">
        <f ca="1">Electricity!I828</f>
        <v>-0.20461393634051125</v>
      </c>
      <c r="F842" s="84">
        <f ca="1">Electricity!N828</f>
        <v>-0.30112488513700814</v>
      </c>
      <c r="G842" s="84">
        <f ca="1">Electricity!S828</f>
        <v>1.4297342049497905E-2</v>
      </c>
      <c r="H842" s="85">
        <f ca="1">Loads!D828</f>
        <v>2.8824215141890569E-2</v>
      </c>
      <c r="I842" s="85">
        <f ca="1">Loads!I828</f>
        <v>-1.1792292838756172E-2</v>
      </c>
      <c r="J842" s="84">
        <f ca="1">Loads!N828</f>
        <v>2.3352506673508244E-2</v>
      </c>
      <c r="K842" s="84">
        <f ca="1">Loads!S828</f>
        <v>1.4179486867809399E-3</v>
      </c>
      <c r="L842" s="84">
        <f ca="1">Loads!X828</f>
        <v>-1.4943970354720282E-2</v>
      </c>
      <c r="M842" s="84">
        <f ca="1">Loads!AC828</f>
        <v>4.3637574267446355E-2</v>
      </c>
      <c r="N842" s="84">
        <f ca="1">Loads!AH828</f>
        <v>-5.3770291635744649E-3</v>
      </c>
      <c r="O842" s="83">
        <f ca="1">Hydro!D828</f>
        <v>0.11662910154176399</v>
      </c>
      <c r="P842" s="83"/>
      <c r="Q842" s="83"/>
      <c r="R842" s="83"/>
      <c r="S842" s="83"/>
    </row>
    <row r="843" spans="1:19" x14ac:dyDescent="0.25">
      <c r="A843" s="57">
        <v>41727</v>
      </c>
      <c r="B843" s="83">
        <f ca="1">Gas!D829</f>
        <v>-1.9757573361517601E-2</v>
      </c>
      <c r="C843" s="83">
        <f ca="1">Gas!I829</f>
        <v>-2.1591194179716902E-2</v>
      </c>
      <c r="D843" s="84">
        <f ca="1">Electricity!D829</f>
        <v>-3.9281898227725938E-2</v>
      </c>
      <c r="E843" s="84">
        <f ca="1">Electricity!I829</f>
        <v>-0.18847381777628042</v>
      </c>
      <c r="F843" s="84">
        <f ca="1">Electricity!N829</f>
        <v>-0.26053023481647164</v>
      </c>
      <c r="G843" s="84">
        <f ca="1">Electricity!S829</f>
        <v>-3.5203747612201617E-3</v>
      </c>
      <c r="H843" s="85">
        <f ca="1">Loads!D829</f>
        <v>4.3988426645341638E-3</v>
      </c>
      <c r="I843" s="85">
        <f ca="1">Loads!I829</f>
        <v>-2.4221428150434807E-2</v>
      </c>
      <c r="J843" s="84">
        <f ca="1">Loads!N829</f>
        <v>-9.0112751068313346E-3</v>
      </c>
      <c r="K843" s="84">
        <f ca="1">Loads!S829</f>
        <v>-6.7206939633367158E-3</v>
      </c>
      <c r="L843" s="84">
        <f ca="1">Loads!X829</f>
        <v>5.4086181361829855E-3</v>
      </c>
      <c r="M843" s="84">
        <f ca="1">Loads!AC829</f>
        <v>-5.3975148749898977E-2</v>
      </c>
      <c r="N843" s="84">
        <f ca="1">Loads!AH829</f>
        <v>1.882229290339571E-3</v>
      </c>
      <c r="O843" s="83">
        <f ca="1">Hydro!D829</f>
        <v>-0.15908121193053401</v>
      </c>
      <c r="P843" s="83"/>
      <c r="Q843" s="83"/>
      <c r="R843" s="83"/>
      <c r="S843" s="83"/>
    </row>
    <row r="844" spans="1:19" x14ac:dyDescent="0.25">
      <c r="A844" s="57">
        <v>41728</v>
      </c>
      <c r="B844" s="83">
        <f ca="1">Gas!D830</f>
        <v>-2.034671747942168E-2</v>
      </c>
      <c r="C844" s="83">
        <f ca="1">Gas!I830</f>
        <v>-2.4941205328492477E-2</v>
      </c>
      <c r="D844" s="84">
        <f ca="1">Electricity!D830</f>
        <v>1.940351113316223E-2</v>
      </c>
      <c r="E844" s="84">
        <f ca="1">Electricity!I830</f>
        <v>7.6686122925991695E-2</v>
      </c>
      <c r="F844" s="84">
        <f ca="1">Electricity!N830</f>
        <v>-0.13008825285257086</v>
      </c>
      <c r="G844" s="84">
        <f ca="1">Electricity!S830</f>
        <v>1.5810904470422861E-2</v>
      </c>
      <c r="H844" s="85">
        <f ca="1">Loads!D830</f>
        <v>5.5741379647562594E-2</v>
      </c>
      <c r="I844" s="85">
        <f ca="1">Loads!I830</f>
        <v>3.6982145371408717E-2</v>
      </c>
      <c r="J844" s="84">
        <f ca="1">Loads!N830</f>
        <v>-1.9809889956438342E-3</v>
      </c>
      <c r="K844" s="84">
        <f ca="1">Loads!S830</f>
        <v>1.4361360869833389E-2</v>
      </c>
      <c r="L844" s="84">
        <f ca="1">Loads!X830</f>
        <v>1.882031250561067E-2</v>
      </c>
      <c r="M844" s="84">
        <f ca="1">Loads!AC830</f>
        <v>-8.4875491775549539E-3</v>
      </c>
      <c r="N844" s="84">
        <f ca="1">Loads!AH830</f>
        <v>1.1524076819142443E-2</v>
      </c>
      <c r="O844" s="83">
        <f ca="1">Hydro!D830</f>
        <v>-9.2497659605930399E-2</v>
      </c>
      <c r="P844" s="83"/>
      <c r="Q844" s="83"/>
      <c r="R844" s="83"/>
      <c r="S844" s="83"/>
    </row>
    <row r="845" spans="1:19" x14ac:dyDescent="0.25">
      <c r="A845" s="57">
        <v>41729</v>
      </c>
      <c r="B845" s="83">
        <f ca="1">Gas!D831</f>
        <v>-2.034671747942168E-2</v>
      </c>
      <c r="C845" s="83">
        <f ca="1">Gas!I831</f>
        <v>-2.4941205328492477E-2</v>
      </c>
      <c r="D845" s="84">
        <f ca="1">Electricity!D831</f>
        <v>2.9102354495672111E-2</v>
      </c>
      <c r="E845" s="84">
        <f ca="1">Electricity!I831</f>
        <v>7.3690978927130502E-2</v>
      </c>
      <c r="F845" s="84">
        <f ca="1">Electricity!N831</f>
        <v>0.26008328330552943</v>
      </c>
      <c r="G845" s="84">
        <f ca="1">Electricity!S831</f>
        <v>8.6197794229597897E-3</v>
      </c>
      <c r="H845" s="85">
        <f ca="1">Loads!D831</f>
        <v>0.12725936220864184</v>
      </c>
      <c r="I845" s="85">
        <f ca="1">Loads!I831</f>
        <v>2.2433095791621213E-2</v>
      </c>
      <c r="J845" s="84">
        <f ca="1">Loads!N831</f>
        <v>3.57227203272866E-2</v>
      </c>
      <c r="K845" s="84">
        <f ca="1">Loads!S831</f>
        <v>8.5172663139182397E-2</v>
      </c>
      <c r="L845" s="84">
        <f ca="1">Loads!X831</f>
        <v>-3.5928486220252132E-2</v>
      </c>
      <c r="M845" s="84">
        <f ca="1">Loads!AC831</f>
        <v>2.3140709669175058E-2</v>
      </c>
      <c r="N845" s="84">
        <f ca="1">Loads!AH831</f>
        <v>-6.3775676206143939E-3</v>
      </c>
      <c r="O845" s="83">
        <f ca="1">Hydro!D831</f>
        <v>0.15811196568350999</v>
      </c>
      <c r="P845" s="83"/>
      <c r="Q845" s="83"/>
      <c r="R845" s="83"/>
      <c r="S845" s="83"/>
    </row>
    <row r="846" spans="1:19" x14ac:dyDescent="0.25">
      <c r="A846" s="57">
        <v>41730</v>
      </c>
      <c r="B846" s="83">
        <f ca="1">Gas!D832</f>
        <v>-6.2419256616682746E-3</v>
      </c>
      <c r="C846" s="83">
        <f ca="1">Gas!I832</f>
        <v>2.82743505369564E-2</v>
      </c>
      <c r="D846" s="84">
        <f ca="1">Electricity!D832</f>
        <v>5.027421724342427E-2</v>
      </c>
      <c r="E846" s="84">
        <f ca="1">Electricity!I832</f>
        <v>0.17029028661475187</v>
      </c>
      <c r="F846" s="84">
        <f ca="1">Electricity!N832</f>
        <v>0.23245338302767665</v>
      </c>
      <c r="G846" s="84">
        <f ca="1">Electricity!S832</f>
        <v>-8.1771883561536727E-3</v>
      </c>
      <c r="H846" s="85">
        <f ca="1">Loads!D832</f>
        <v>-9.4432225207317783E-2</v>
      </c>
      <c r="I846" s="85">
        <f ca="1">Loads!I832</f>
        <v>-3.4289107867265509E-2</v>
      </c>
      <c r="J846" s="84">
        <f ca="1">Loads!N832</f>
        <v>6.3159871686842672E-2</v>
      </c>
      <c r="K846" s="84">
        <f ca="1">Loads!S832</f>
        <v>4.0216563296890551E-2</v>
      </c>
      <c r="L846" s="84">
        <f ca="1">Loads!X832</f>
        <v>1.3907642851394175E-2</v>
      </c>
      <c r="M846" s="84">
        <f ca="1">Loads!AC832</f>
        <v>5.1824830971280433E-3</v>
      </c>
      <c r="N846" s="84">
        <f ca="1">Loads!AH832</f>
        <v>1.7749111275155272E-2</v>
      </c>
      <c r="O846" s="83">
        <f ca="1">Hydro!D832</f>
        <v>-0.14727302757560001</v>
      </c>
      <c r="P846" s="83"/>
      <c r="Q846" s="83"/>
      <c r="R846" s="83"/>
      <c r="S846" s="83"/>
    </row>
    <row r="847" spans="1:19" x14ac:dyDescent="0.25">
      <c r="A847" s="57">
        <v>41731</v>
      </c>
      <c r="B847" s="83">
        <f ca="1">Gas!D833</f>
        <v>-1.4727621758439904E-2</v>
      </c>
      <c r="C847" s="83">
        <f ca="1">Gas!I833</f>
        <v>-2.2252237283804453E-2</v>
      </c>
      <c r="D847" s="84">
        <f ca="1">Electricity!D833</f>
        <v>-5.2503340999249012E-2</v>
      </c>
      <c r="E847" s="84">
        <f ca="1">Electricity!I833</f>
        <v>-9.5990224219238598E-2</v>
      </c>
      <c r="F847" s="84">
        <f ca="1">Electricity!N833</f>
        <v>-0.1069164953261256</v>
      </c>
      <c r="G847" s="84">
        <f ca="1">Electricity!S833</f>
        <v>-4.0136279174790665E-2</v>
      </c>
      <c r="H847" s="85">
        <f ca="1">Loads!D833</f>
        <v>-3.8695987208081539E-2</v>
      </c>
      <c r="I847" s="85">
        <f ca="1">Loads!I833</f>
        <v>-7.4326039094784191E-3</v>
      </c>
      <c r="J847" s="84">
        <f ca="1">Loads!N833</f>
        <v>-7.9800495963705531E-3</v>
      </c>
      <c r="K847" s="84">
        <f ca="1">Loads!S833</f>
        <v>-4.5067367978120554E-2</v>
      </c>
      <c r="L847" s="84">
        <f ca="1">Loads!X833</f>
        <v>1.4262009379573171E-2</v>
      </c>
      <c r="M847" s="84">
        <f ca="1">Loads!AC833</f>
        <v>-1.6752693058856905E-2</v>
      </c>
      <c r="N847" s="84">
        <f ca="1">Loads!AH833</f>
        <v>1.1712946792764828E-2</v>
      </c>
      <c r="O847" s="83">
        <f ca="1">Hydro!D833</f>
        <v>-9.2730880188080803E-2</v>
      </c>
      <c r="P847" s="83"/>
      <c r="Q847" s="83"/>
      <c r="R847" s="83"/>
      <c r="S847" s="83"/>
    </row>
    <row r="848" spans="1:19" x14ac:dyDescent="0.25">
      <c r="A848" s="57">
        <v>41732</v>
      </c>
      <c r="B848" s="83">
        <f ca="1">Gas!D834</f>
        <v>-1.3000082768911712E-2</v>
      </c>
      <c r="C848" s="83">
        <f ca="1">Gas!I834</f>
        <v>-5.1504559037149119E-3</v>
      </c>
      <c r="D848" s="84">
        <f ca="1">Electricity!D834</f>
        <v>-1.0191640127632826E-2</v>
      </c>
      <c r="E848" s="84">
        <f ca="1">Electricity!I834</f>
        <v>0.22180197702213245</v>
      </c>
      <c r="F848" s="84">
        <f ca="1">Electricity!N834</f>
        <v>0.35034749212262578</v>
      </c>
      <c r="G848" s="84">
        <f ca="1">Electricity!S834</f>
        <v>-1.4628463250922139E-3</v>
      </c>
      <c r="H848" s="85">
        <f ca="1">Loads!D834</f>
        <v>-3.5619357806806445E-2</v>
      </c>
      <c r="I848" s="85">
        <f ca="1">Loads!I834</f>
        <v>4.2335177993630124E-3</v>
      </c>
      <c r="J848" s="84">
        <f ca="1">Loads!N834</f>
        <v>1.2160209370223246E-2</v>
      </c>
      <c r="K848" s="84">
        <f ca="1">Loads!S834</f>
        <v>1.6639531287670012E-2</v>
      </c>
      <c r="L848" s="84">
        <f ca="1">Loads!X834</f>
        <v>-4.599433991936297E-3</v>
      </c>
      <c r="M848" s="84">
        <f ca="1">Loads!AC834</f>
        <v>3.3326507676022493E-2</v>
      </c>
      <c r="N848" s="84">
        <f ca="1">Loads!AH834</f>
        <v>-1.390044387380443E-2</v>
      </c>
      <c r="O848" s="83">
        <f ca="1">Hydro!D834</f>
        <v>0.153787695045256</v>
      </c>
      <c r="P848" s="83"/>
      <c r="Q848" s="83"/>
      <c r="R848" s="83"/>
      <c r="S848" s="83"/>
    </row>
    <row r="849" spans="1:19" x14ac:dyDescent="0.25">
      <c r="A849" s="57">
        <v>41733</v>
      </c>
      <c r="B849" s="83">
        <f ca="1">Gas!D835</f>
        <v>2.1741890441635027E-3</v>
      </c>
      <c r="C849" s="83">
        <f ca="1">Gas!I835</f>
        <v>-5.1655174522905779E-4</v>
      </c>
      <c r="D849" s="84">
        <f ca="1">Electricity!D835</f>
        <v>-8.7046303968974267E-2</v>
      </c>
      <c r="E849" s="84">
        <f ca="1">Electricity!I835</f>
        <v>-0.1244984613617558</v>
      </c>
      <c r="F849" s="84">
        <f ca="1">Electricity!N835</f>
        <v>-0.15877750212340891</v>
      </c>
      <c r="G849" s="84">
        <f ca="1">Electricity!S835</f>
        <v>2.9055789851303672E-2</v>
      </c>
      <c r="H849" s="85">
        <f ca="1">Loads!D835</f>
        <v>4.6352927502847807E-2</v>
      </c>
      <c r="I849" s="85">
        <f ca="1">Loads!I835</f>
        <v>-4.9469139173210913E-3</v>
      </c>
      <c r="J849" s="84">
        <f ca="1">Loads!N835</f>
        <v>8.6558540739835876E-3</v>
      </c>
      <c r="K849" s="84">
        <f ca="1">Loads!S835</f>
        <v>-9.4242798633766278E-3</v>
      </c>
      <c r="L849" s="84">
        <f ca="1">Loads!X835</f>
        <v>-3.7393436591638407E-3</v>
      </c>
      <c r="M849" s="84">
        <f ca="1">Loads!AC835</f>
        <v>-1.0877238328895839E-2</v>
      </c>
      <c r="N849" s="84">
        <f ca="1">Loads!AH835</f>
        <v>1.0175304126263635E-2</v>
      </c>
      <c r="O849" s="83">
        <f ca="1">Hydro!D835</f>
        <v>-6.2935926255250393E-2</v>
      </c>
      <c r="P849" s="83"/>
      <c r="Q849" s="83"/>
      <c r="R849" s="83"/>
      <c r="S849" s="83"/>
    </row>
    <row r="850" spans="1:19" x14ac:dyDescent="0.25">
      <c r="A850" s="57">
        <v>41734</v>
      </c>
      <c r="B850" s="83">
        <f ca="1">Gas!D836</f>
        <v>-2.408030941895728E-2</v>
      </c>
      <c r="C850" s="83">
        <f ca="1">Gas!I836</f>
        <v>-2.2402637472655314E-2</v>
      </c>
      <c r="D850" s="84">
        <f ca="1">Electricity!D836</f>
        <v>-6.5389139916157663E-2</v>
      </c>
      <c r="E850" s="84">
        <f ca="1">Electricity!I836</f>
        <v>7.1893892788422314E-4</v>
      </c>
      <c r="F850" s="84">
        <f ca="1">Electricity!N836</f>
        <v>2.286414985635872E-2</v>
      </c>
      <c r="G850" s="84">
        <f ca="1">Electricity!S836</f>
        <v>-1.2949746399559241E-3</v>
      </c>
      <c r="H850" s="85">
        <f ca="1">Loads!D836</f>
        <v>2.9289469979003335E-3</v>
      </c>
      <c r="I850" s="85">
        <f ca="1">Loads!I836</f>
        <v>-1.320933940662683E-3</v>
      </c>
      <c r="J850" s="84">
        <f ca="1">Loads!N836</f>
        <v>1.9398132945026181E-2</v>
      </c>
      <c r="K850" s="84">
        <f ca="1">Loads!S836</f>
        <v>1.7058278441487607E-2</v>
      </c>
      <c r="L850" s="84">
        <f ca="1">Loads!X836</f>
        <v>2.3582614890456099E-2</v>
      </c>
      <c r="M850" s="84">
        <f ca="1">Loads!AC836</f>
        <v>-7.7623458851930616E-3</v>
      </c>
      <c r="N850" s="84">
        <f ca="1">Loads!AH836</f>
        <v>-1.3545639785685265E-2</v>
      </c>
      <c r="O850" s="83">
        <f ca="1">Hydro!D836</f>
        <v>-5.07961426556299E-2</v>
      </c>
      <c r="P850" s="83"/>
      <c r="Q850" s="83"/>
      <c r="R850" s="83"/>
      <c r="S850" s="83"/>
    </row>
    <row r="851" spans="1:19" x14ac:dyDescent="0.25">
      <c r="A851" s="57">
        <v>41735</v>
      </c>
      <c r="B851" s="83">
        <f ca="1">Gas!D837</f>
        <v>-1.4680317588510964E-2</v>
      </c>
      <c r="C851" s="83">
        <f ca="1">Gas!I837</f>
        <v>-1.2340851282712095E-2</v>
      </c>
      <c r="D851" s="84">
        <f ca="1">Electricity!D837</f>
        <v>5.7387264983402554E-2</v>
      </c>
      <c r="E851" s="84">
        <f ca="1">Electricity!I837</f>
        <v>-3.1406704007259832E-2</v>
      </c>
      <c r="F851" s="84">
        <f ca="1">Electricity!N837</f>
        <v>7.898753043417206E-2</v>
      </c>
      <c r="G851" s="84">
        <f ca="1">Electricity!S837</f>
        <v>4.7810265007635924E-2</v>
      </c>
      <c r="H851" s="85">
        <f ca="1">Loads!D837</f>
        <v>-6.2177079557412418E-2</v>
      </c>
      <c r="I851" s="85">
        <f ca="1">Loads!I837</f>
        <v>1.9888025687549743E-2</v>
      </c>
      <c r="J851" s="84">
        <f ca="1">Loads!N837</f>
        <v>-1.4194262949252162E-2</v>
      </c>
      <c r="K851" s="84">
        <f ca="1">Loads!S837</f>
        <v>-5.309682105434399E-2</v>
      </c>
      <c r="L851" s="84">
        <f ca="1">Loads!X837</f>
        <v>1.7661443948079447E-2</v>
      </c>
      <c r="M851" s="84">
        <f ca="1">Loads!AC837</f>
        <v>-3.3187391367504759E-2</v>
      </c>
      <c r="N851" s="84">
        <f ca="1">Loads!AH837</f>
        <v>9.5970474416081086E-3</v>
      </c>
      <c r="O851" s="83">
        <f ca="1">Hydro!D837</f>
        <v>-0.31683117582117298</v>
      </c>
      <c r="P851" s="83"/>
      <c r="Q851" s="83"/>
      <c r="R851" s="83"/>
      <c r="S851" s="83"/>
    </row>
    <row r="852" spans="1:19" x14ac:dyDescent="0.25">
      <c r="A852" s="57">
        <v>41736</v>
      </c>
      <c r="B852" s="83">
        <f ca="1">Gas!D838</f>
        <v>-1.4680317588510964E-2</v>
      </c>
      <c r="C852" s="83">
        <f ca="1">Gas!I838</f>
        <v>-1.2340851282712095E-2</v>
      </c>
      <c r="D852" s="84">
        <f ca="1">Electricity!D838</f>
        <v>-8.6408371614406149E-2</v>
      </c>
      <c r="E852" s="84">
        <f ca="1">Electricity!I838</f>
        <v>0.11915071272066231</v>
      </c>
      <c r="F852" s="84">
        <f ca="1">Electricity!N838</f>
        <v>0.13857772364811136</v>
      </c>
      <c r="G852" s="84">
        <f ca="1">Electricity!S838</f>
        <v>-3.7841414851190511E-2</v>
      </c>
      <c r="H852" s="85">
        <f ca="1">Loads!D838</f>
        <v>-1.2615612036930152E-2</v>
      </c>
      <c r="I852" s="85">
        <f ca="1">Loads!I838</f>
        <v>6.2827217094738319E-3</v>
      </c>
      <c r="J852" s="84">
        <f ca="1">Loads!N838</f>
        <v>2.4663680444886538E-2</v>
      </c>
      <c r="K852" s="84">
        <f ca="1">Loads!S838</f>
        <v>1.2695195984579188E-2</v>
      </c>
      <c r="L852" s="84">
        <f ca="1">Loads!X838</f>
        <v>-1.7295812770280916E-2</v>
      </c>
      <c r="M852" s="84">
        <f ca="1">Loads!AC838</f>
        <v>1.6757721410317311E-2</v>
      </c>
      <c r="N852" s="84">
        <f ca="1">Loads!AH838</f>
        <v>1.936319358363281E-2</v>
      </c>
      <c r="O852" s="83">
        <f ca="1">Hydro!D838</f>
        <v>0.27556926886458999</v>
      </c>
      <c r="P852" s="83"/>
      <c r="Q852" s="83"/>
      <c r="R852" s="83"/>
      <c r="S852" s="83"/>
    </row>
    <row r="853" spans="1:19" x14ac:dyDescent="0.25">
      <c r="A853" s="57">
        <v>41737</v>
      </c>
      <c r="B853" s="83">
        <f ca="1">Gas!D839</f>
        <v>-1.1207878028788865E-3</v>
      </c>
      <c r="C853" s="83">
        <f ca="1">Gas!I839</f>
        <v>-1.465834942307436E-2</v>
      </c>
      <c r="D853" s="84">
        <f ca="1">Electricity!D839</f>
        <v>8.4883046928969835E-2</v>
      </c>
      <c r="E853" s="84">
        <f ca="1">Electricity!I839</f>
        <v>-8.0665695553312003E-3</v>
      </c>
      <c r="F853" s="84">
        <f ca="1">Electricity!N839</f>
        <v>1.1523616269656076E-2</v>
      </c>
      <c r="G853" s="84">
        <f ca="1">Electricity!S839</f>
        <v>4.8619282312320329E-2</v>
      </c>
      <c r="H853" s="85">
        <f ca="1">Loads!D839</f>
        <v>-4.2238034865645535E-2</v>
      </c>
      <c r="I853" s="85">
        <f ca="1">Loads!I839</f>
        <v>-2.0719889354676446E-2</v>
      </c>
      <c r="J853" s="84">
        <f ca="1">Loads!N839</f>
        <v>-2.1958089029810057E-2</v>
      </c>
      <c r="K853" s="84">
        <f ca="1">Loads!S839</f>
        <v>-5.2127165516367507E-2</v>
      </c>
      <c r="L853" s="84">
        <f ca="1">Loads!X839</f>
        <v>-1.4894410265762381E-2</v>
      </c>
      <c r="M853" s="84">
        <f ca="1">Loads!AC839</f>
        <v>-4.5157678803778606E-2</v>
      </c>
      <c r="N853" s="84">
        <f ca="1">Loads!AH839</f>
        <v>-2.5554311560342796E-2</v>
      </c>
      <c r="O853" s="83">
        <f ca="1">Hydro!D839</f>
        <v>-0.18794698280552799</v>
      </c>
      <c r="P853" s="83"/>
      <c r="Q853" s="83"/>
      <c r="R853" s="83"/>
      <c r="S853" s="83"/>
    </row>
    <row r="854" spans="1:19" x14ac:dyDescent="0.25">
      <c r="A854" s="57">
        <v>41738</v>
      </c>
      <c r="B854" s="83">
        <f ca="1">Gas!D840</f>
        <v>-1.9473432061315445E-2</v>
      </c>
      <c r="C854" s="83">
        <f ca="1">Gas!I840</f>
        <v>-1.7954768322374887E-2</v>
      </c>
      <c r="D854" s="84">
        <f ca="1">Electricity!D840</f>
        <v>0.10569332406275314</v>
      </c>
      <c r="E854" s="84">
        <f ca="1">Electricity!I840</f>
        <v>-8.831856053367787E-2</v>
      </c>
      <c r="F854" s="84">
        <f ca="1">Electricity!N840</f>
        <v>-4.0424600057243867E-2</v>
      </c>
      <c r="G854" s="84">
        <f ca="1">Electricity!S840</f>
        <v>2.6492938446508418E-2</v>
      </c>
      <c r="H854" s="85">
        <f ca="1">Loads!D840</f>
        <v>-3.2020869486354131E-2</v>
      </c>
      <c r="I854" s="85">
        <f ca="1">Loads!I840</f>
        <v>-1.9351325060069396E-2</v>
      </c>
      <c r="J854" s="84">
        <f ca="1">Loads!N840</f>
        <v>-1.6559477156309177E-2</v>
      </c>
      <c r="K854" s="84">
        <f ca="1">Loads!S840</f>
        <v>-2.4425427755846219E-2</v>
      </c>
      <c r="L854" s="84">
        <f ca="1">Loads!X840</f>
        <v>-1.3148930697621519E-2</v>
      </c>
      <c r="M854" s="84">
        <f ca="1">Loads!AC840</f>
        <v>-4.6850325153864336E-3</v>
      </c>
      <c r="N854" s="84">
        <f ca="1">Loads!AH840</f>
        <v>-2.0719065534930331E-2</v>
      </c>
      <c r="O854" s="83">
        <f ca="1">Hydro!D840</f>
        <v>-7.75572492374135E-2</v>
      </c>
      <c r="P854" s="83"/>
      <c r="Q854" s="83"/>
      <c r="R854" s="83"/>
      <c r="S854" s="83"/>
    </row>
    <row r="855" spans="1:19" x14ac:dyDescent="0.25">
      <c r="A855" s="57">
        <v>41739</v>
      </c>
      <c r="B855" s="83">
        <f ca="1">Gas!D841</f>
        <v>1.0562459428218665E-3</v>
      </c>
      <c r="C855" s="83">
        <f ca="1">Gas!I841</f>
        <v>2.0956480269654892E-3</v>
      </c>
      <c r="D855" s="84">
        <f ca="1">Electricity!D841</f>
        <v>5.9439094455180176E-2</v>
      </c>
      <c r="E855" s="84">
        <f ca="1">Electricity!I841</f>
        <v>0.25484930537779277</v>
      </c>
      <c r="F855" s="84">
        <f ca="1">Electricity!N841</f>
        <v>0.34897461994479823</v>
      </c>
      <c r="G855" s="84">
        <f ca="1">Electricity!S841</f>
        <v>4.0835285533926638E-2</v>
      </c>
      <c r="H855" s="85">
        <f ca="1">Loads!D841</f>
        <v>-2.6013648091756991E-2</v>
      </c>
      <c r="I855" s="85">
        <f ca="1">Loads!I841</f>
        <v>-6.8848447207398578E-3</v>
      </c>
      <c r="J855" s="84">
        <f ca="1">Loads!N841</f>
        <v>3.5858336810360186E-2</v>
      </c>
      <c r="K855" s="84">
        <f ca="1">Loads!S841</f>
        <v>2.8060689453934196E-2</v>
      </c>
      <c r="L855" s="84">
        <f ca="1">Loads!X841</f>
        <v>-1.2131446218880959E-3</v>
      </c>
      <c r="M855" s="84">
        <f ca="1">Loads!AC841</f>
        <v>2.6190437124622046E-2</v>
      </c>
      <c r="N855" s="84">
        <f ca="1">Loads!AH841</f>
        <v>5.2272262623613286E-3</v>
      </c>
      <c r="O855" s="83">
        <f ca="1">Hydro!D841</f>
        <v>-1.7286438287002E-2</v>
      </c>
      <c r="P855" s="83"/>
      <c r="Q855" s="83"/>
      <c r="R855" s="83"/>
      <c r="S855" s="83"/>
    </row>
    <row r="856" spans="1:19" x14ac:dyDescent="0.25">
      <c r="A856" s="57">
        <v>41740</v>
      </c>
      <c r="B856" s="83">
        <f ca="1">Gas!D842</f>
        <v>1.222608325390769E-3</v>
      </c>
      <c r="C856" s="83">
        <f ca="1">Gas!I842</f>
        <v>3.3537507040568657E-3</v>
      </c>
      <c r="D856" s="84">
        <f ca="1">Electricity!D842</f>
        <v>6.2889695339386043E-2</v>
      </c>
      <c r="E856" s="84">
        <f ca="1">Electricity!I842</f>
        <v>0.11086558465607223</v>
      </c>
      <c r="F856" s="84">
        <f ca="1">Electricity!N842</f>
        <v>0.1944100906353313</v>
      </c>
      <c r="G856" s="84">
        <f ca="1">Electricity!S842</f>
        <v>8.0930365515725022E-2</v>
      </c>
      <c r="H856" s="85">
        <f ca="1">Loads!D842</f>
        <v>2.6160120071871573E-2</v>
      </c>
      <c r="I856" s="85">
        <f ca="1">Loads!I842</f>
        <v>6.5185597838648968E-5</v>
      </c>
      <c r="J856" s="84">
        <f ca="1">Loads!N842</f>
        <v>2.4880203285893854E-3</v>
      </c>
      <c r="K856" s="84">
        <f ca="1">Loads!S842</f>
        <v>-9.8016422498131139E-3</v>
      </c>
      <c r="L856" s="84">
        <f ca="1">Loads!X842</f>
        <v>1.6790443777452535E-2</v>
      </c>
      <c r="M856" s="84">
        <f ca="1">Loads!AC842</f>
        <v>-1.2907368949941711E-2</v>
      </c>
      <c r="N856" s="84">
        <f ca="1">Loads!AH842</f>
        <v>-1.2676458778042299E-3</v>
      </c>
      <c r="O856" s="83">
        <f ca="1">Hydro!D842</f>
        <v>-7.0358405158606904E-2</v>
      </c>
      <c r="P856" s="83"/>
      <c r="Q856" s="83"/>
      <c r="R856" s="83"/>
      <c r="S856" s="83"/>
    </row>
    <row r="857" spans="1:19" x14ac:dyDescent="0.25">
      <c r="A857" s="57">
        <v>41741</v>
      </c>
      <c r="B857" s="83">
        <f ca="1">Gas!D843</f>
        <v>4.8241706048230987E-4</v>
      </c>
      <c r="C857" s="83">
        <f ca="1">Gas!I843</f>
        <v>3.4676800891196499E-3</v>
      </c>
      <c r="D857" s="84">
        <f ca="1">Electricity!D843</f>
        <v>2.6202040613733581E-2</v>
      </c>
      <c r="E857" s="84">
        <f ca="1">Electricity!I843</f>
        <v>8.7704154981409141E-2</v>
      </c>
      <c r="F857" s="84">
        <f ca="1">Electricity!N843</f>
        <v>0.16766031317497479</v>
      </c>
      <c r="G857" s="84">
        <f ca="1">Electricity!S843</f>
        <v>3.4778571001942225E-2</v>
      </c>
      <c r="H857" s="85">
        <f ca="1">Loads!D843</f>
        <v>1.2830016426191859E-2</v>
      </c>
      <c r="I857" s="85">
        <f ca="1">Loads!I843</f>
        <v>5.9730107307948005E-3</v>
      </c>
      <c r="J857" s="84">
        <f ca="1">Loads!N843</f>
        <v>-1.8593979624472873E-2</v>
      </c>
      <c r="K857" s="84">
        <f ca="1">Loads!S843</f>
        <v>-2.0782817889591132E-2</v>
      </c>
      <c r="L857" s="84">
        <f ca="1">Loads!X843</f>
        <v>-2.0259398815317853E-2</v>
      </c>
      <c r="M857" s="84">
        <f ca="1">Loads!AC843</f>
        <v>-2.7956552627390996E-2</v>
      </c>
      <c r="N857" s="84">
        <f ca="1">Loads!AH843</f>
        <v>-1.5282249897156097E-3</v>
      </c>
      <c r="O857" s="83">
        <f ca="1">Hydro!D843</f>
        <v>5.1137602695366401E-2</v>
      </c>
      <c r="P857" s="83"/>
      <c r="Q857" s="83"/>
      <c r="R857" s="83"/>
      <c r="S857" s="83"/>
    </row>
    <row r="858" spans="1:19" x14ac:dyDescent="0.25">
      <c r="A858" s="57">
        <v>41742</v>
      </c>
      <c r="B858" s="83">
        <f ca="1">Gas!D844</f>
        <v>-1.2497659753381895E-3</v>
      </c>
      <c r="C858" s="83">
        <f ca="1">Gas!I844</f>
        <v>-4.9108455907150884E-4</v>
      </c>
      <c r="D858" s="84">
        <f ca="1">Electricity!D844</f>
        <v>3.7300130498794708E-2</v>
      </c>
      <c r="E858" s="84">
        <f ca="1">Electricity!I844</f>
        <v>-3.0487036669412645E-2</v>
      </c>
      <c r="F858" s="84">
        <f ca="1">Electricity!N844</f>
        <v>0.10056312581865398</v>
      </c>
      <c r="G858" s="84">
        <f ca="1">Electricity!S844</f>
        <v>-7.8737330972465103E-3</v>
      </c>
      <c r="H858" s="85">
        <f ca="1">Loads!D844</f>
        <v>-4.2841868040440101E-2</v>
      </c>
      <c r="I858" s="85">
        <f ca="1">Loads!I844</f>
        <v>5.5999025946770198E-2</v>
      </c>
      <c r="J858" s="84">
        <f ca="1">Loads!N844</f>
        <v>5.2318114334243271E-4</v>
      </c>
      <c r="K858" s="84">
        <f ca="1">Loads!S844</f>
        <v>-4.093357850553675E-3</v>
      </c>
      <c r="L858" s="84">
        <f ca="1">Loads!X844</f>
        <v>6.6902550144151141E-3</v>
      </c>
      <c r="M858" s="84">
        <f ca="1">Loads!AC844</f>
        <v>-6.3848631016011348E-4</v>
      </c>
      <c r="N858" s="84">
        <f ca="1">Loads!AH844</f>
        <v>3.6869725444931861E-2</v>
      </c>
      <c r="O858" s="83">
        <f ca="1">Hydro!D844</f>
        <v>-0.120155980574357</v>
      </c>
      <c r="P858" s="83"/>
      <c r="Q858" s="83"/>
      <c r="R858" s="83"/>
      <c r="S858" s="83"/>
    </row>
    <row r="859" spans="1:19" x14ac:dyDescent="0.25">
      <c r="A859" s="57">
        <v>41743</v>
      </c>
      <c r="B859" s="83">
        <f ca="1">Gas!D845</f>
        <v>-1.2497659753381895E-3</v>
      </c>
      <c r="C859" s="83">
        <f ca="1">Gas!I845</f>
        <v>-4.9108455907150884E-4</v>
      </c>
      <c r="D859" s="84">
        <f ca="1">Electricity!D845</f>
        <v>4.2736971686218844E-2</v>
      </c>
      <c r="E859" s="84">
        <f ca="1">Electricity!I845</f>
        <v>3.2433345761555918E-2</v>
      </c>
      <c r="F859" s="84">
        <f ca="1">Electricity!N845</f>
        <v>7.8080407450468375E-2</v>
      </c>
      <c r="G859" s="84">
        <f ca="1">Electricity!S845</f>
        <v>-1.135408293950781E-2</v>
      </c>
      <c r="H859" s="85">
        <f ca="1">Loads!D845</f>
        <v>4.8601173186349406E-2</v>
      </c>
      <c r="I859" s="85">
        <f ca="1">Loads!I845</f>
        <v>-1.0644028836862551E-2</v>
      </c>
      <c r="J859" s="84">
        <f ca="1">Loads!N845</f>
        <v>2.1131692916603273E-2</v>
      </c>
      <c r="K859" s="84">
        <f ca="1">Loads!S845</f>
        <v>2.0256915930018382E-3</v>
      </c>
      <c r="L859" s="84">
        <f ca="1">Loads!X845</f>
        <v>-7.4577344320843064E-3</v>
      </c>
      <c r="M859" s="84">
        <f ca="1">Loads!AC845</f>
        <v>4.1265072932098301E-2</v>
      </c>
      <c r="N859" s="84">
        <f ca="1">Loads!AH845</f>
        <v>1.3804045895737832E-2</v>
      </c>
      <c r="O859" s="83">
        <f ca="1">Hydro!D845</f>
        <v>-0.22037348219055999</v>
      </c>
      <c r="P859" s="83"/>
      <c r="Q859" s="83"/>
      <c r="R859" s="83"/>
      <c r="S859" s="83"/>
    </row>
    <row r="860" spans="1:19" x14ac:dyDescent="0.25">
      <c r="A860" s="57">
        <v>41744</v>
      </c>
      <c r="B860" s="83">
        <f ca="1">Gas!D846</f>
        <v>-3.4646063048913859E-3</v>
      </c>
      <c r="C860" s="83">
        <f ca="1">Gas!I846</f>
        <v>-1.6165770808058977E-3</v>
      </c>
      <c r="D860" s="84">
        <f ca="1">Electricity!D846</f>
        <v>-0.17032310777109444</v>
      </c>
      <c r="E860" s="84">
        <f ca="1">Electricity!I846</f>
        <v>-0.73820428814899608</v>
      </c>
      <c r="F860" s="84">
        <f ca="1">Electricity!N846</f>
        <v>-1.0051933995792266</v>
      </c>
      <c r="G860" s="84">
        <f ca="1">Electricity!S846</f>
        <v>-3.1271403867283921E-2</v>
      </c>
      <c r="H860" s="85">
        <f ca="1">Loads!D846</f>
        <v>3.2994152913015801E-2</v>
      </c>
      <c r="I860" s="85">
        <f ca="1">Loads!I846</f>
        <v>2.2590042386025563E-2</v>
      </c>
      <c r="J860" s="84">
        <f ca="1">Loads!N846</f>
        <v>-1.3131896964090339E-2</v>
      </c>
      <c r="K860" s="84">
        <f ca="1">Loads!S846</f>
        <v>-3.3747803080592415E-2</v>
      </c>
      <c r="L860" s="84">
        <f ca="1">Loads!X846</f>
        <v>-1.6952264696713848E-2</v>
      </c>
      <c r="M860" s="84">
        <f ca="1">Loads!AC846</f>
        <v>-4.78352267710275E-2</v>
      </c>
      <c r="N860" s="84">
        <f ca="1">Loads!AH846</f>
        <v>-1.3138010906978692E-3</v>
      </c>
      <c r="O860" s="83">
        <f ca="1">Hydro!D846</f>
        <v>-0.11982513048537601</v>
      </c>
      <c r="P860" s="83"/>
      <c r="Q860" s="83"/>
      <c r="R860" s="83"/>
      <c r="S860" s="83"/>
    </row>
    <row r="861" spans="1:19" x14ac:dyDescent="0.25">
      <c r="A861" s="57">
        <v>41745</v>
      </c>
      <c r="B861" s="83">
        <f ca="1">Gas!D847</f>
        <v>6.5196218251107434E-3</v>
      </c>
      <c r="C861" s="83">
        <f ca="1">Gas!I847</f>
        <v>8.0100280818665402E-3</v>
      </c>
      <c r="D861" s="84">
        <f ca="1">Electricity!D847</f>
        <v>-5.1888332363897539E-2</v>
      </c>
      <c r="E861" s="84">
        <f ca="1">Electricity!I847</f>
        <v>0.21587718711344431</v>
      </c>
      <c r="F861" s="84">
        <f ca="1">Electricity!N847</f>
        <v>0.28940509800075409</v>
      </c>
      <c r="G861" s="84">
        <f ca="1">Electricity!S847</f>
        <v>-5.9642190217756186E-2</v>
      </c>
      <c r="H861" s="85">
        <f ca="1">Loads!D847</f>
        <v>1.2773511181227076E-2</v>
      </c>
      <c r="I861" s="85">
        <f ca="1">Loads!I847</f>
        <v>-6.088553724064126E-2</v>
      </c>
      <c r="J861" s="84">
        <f ca="1">Loads!N847</f>
        <v>1.4611083387199464E-2</v>
      </c>
      <c r="K861" s="84">
        <f ca="1">Loads!S847</f>
        <v>-2.2920378307662859E-3</v>
      </c>
      <c r="L861" s="84">
        <f ca="1">Loads!X847</f>
        <v>-7.3233644949920462E-3</v>
      </c>
      <c r="M861" s="84">
        <f ca="1">Loads!AC847</f>
        <v>1.7107435584156644E-2</v>
      </c>
      <c r="N861" s="84">
        <f ca="1">Loads!AH847</f>
        <v>-5.8426194270029819E-3</v>
      </c>
      <c r="O861" s="83">
        <f ca="1">Hydro!D847</f>
        <v>8.9363946917627599E-2</v>
      </c>
      <c r="P861" s="83"/>
      <c r="Q861" s="83"/>
      <c r="R861" s="83"/>
      <c r="S861" s="83"/>
    </row>
    <row r="862" spans="1:19" x14ac:dyDescent="0.25">
      <c r="A862" s="57">
        <v>41746</v>
      </c>
      <c r="B862" s="83">
        <f ca="1">Gas!D848</f>
        <v>-4.6969532991029371E-3</v>
      </c>
      <c r="C862" s="83">
        <f ca="1">Gas!I848</f>
        <v>-1.7071156681897951E-3</v>
      </c>
      <c r="D862" s="84">
        <f ca="1">Electricity!D848</f>
        <v>-2.8134855957795739E-2</v>
      </c>
      <c r="E862" s="84">
        <f ca="1">Electricity!I848</f>
        <v>-6.5434799030753998E-2</v>
      </c>
      <c r="F862" s="84">
        <f ca="1">Electricity!N848</f>
        <v>-6.5593824778072338E-2</v>
      </c>
      <c r="G862" s="84">
        <f ca="1">Electricity!S848</f>
        <v>-1.7893000516176413E-3</v>
      </c>
      <c r="H862" s="85">
        <f ca="1">Loads!D848</f>
        <v>5.2751507562372207E-2</v>
      </c>
      <c r="I862" s="85">
        <f ca="1">Loads!I848</f>
        <v>4.8358750093915812E-2</v>
      </c>
      <c r="J862" s="84">
        <f ca="1">Loads!N848</f>
        <v>9.8636413515376387E-3</v>
      </c>
      <c r="K862" s="84">
        <f ca="1">Loads!S848</f>
        <v>2.4664974732440392E-3</v>
      </c>
      <c r="L862" s="84">
        <f ca="1">Loads!X848</f>
        <v>7.4343519828705684E-3</v>
      </c>
      <c r="M862" s="84">
        <f ca="1">Loads!AC848</f>
        <v>9.7825040276028341E-4</v>
      </c>
      <c r="N862" s="84">
        <f ca="1">Loads!AH848</f>
        <v>1.0776020487603122E-3</v>
      </c>
      <c r="O862" s="83">
        <f ca="1">Hydro!D848</f>
        <v>-5.0352827027362601E-3</v>
      </c>
      <c r="P862" s="83"/>
      <c r="Q862" s="83"/>
      <c r="R862" s="83"/>
      <c r="S862" s="83"/>
    </row>
    <row r="863" spans="1:19" x14ac:dyDescent="0.25">
      <c r="A863" s="57">
        <v>41747</v>
      </c>
      <c r="B863" s="83">
        <f ca="1">Gas!D849</f>
        <v>0.6592919405500447</v>
      </c>
      <c r="C863" s="83">
        <f ca="1">Gas!I849</f>
        <v>0.65052068010868369</v>
      </c>
      <c r="D863" s="84">
        <f ca="1">Electricity!D849</f>
        <v>-5.5239787659194385E-2</v>
      </c>
      <c r="E863" s="84">
        <f ca="1">Electricity!I849</f>
        <v>9.6907922707312813E-2</v>
      </c>
      <c r="F863" s="84">
        <f ca="1">Electricity!N849</f>
        <v>7.3288360357941451E-2</v>
      </c>
      <c r="G863" s="84">
        <f ca="1">Electricity!S849</f>
        <v>-4.0478786240883018E-2</v>
      </c>
      <c r="H863" s="85">
        <f ca="1">Loads!D849</f>
        <v>-3.621250155733946E-3</v>
      </c>
      <c r="I863" s="85">
        <f ca="1">Loads!I849</f>
        <v>-8.2933470518611885E-3</v>
      </c>
      <c r="J863" s="84">
        <f ca="1">Loads!N849</f>
        <v>-3.268619282729035E-3</v>
      </c>
      <c r="K863" s="84">
        <f ca="1">Loads!S849</f>
        <v>-4.4094372837020779E-3</v>
      </c>
      <c r="L863" s="84">
        <f ca="1">Loads!X849</f>
        <v>-1.5962658871069069E-2</v>
      </c>
      <c r="M863" s="84">
        <f ca="1">Loads!AC849</f>
        <v>-1.0653955352008027E-2</v>
      </c>
      <c r="N863" s="84">
        <f ca="1">Loads!AH849</f>
        <v>6.5963426153877736E-3</v>
      </c>
      <c r="O863" s="83">
        <f ca="1">Hydro!D849</f>
        <v>-3.1797226130662298E-2</v>
      </c>
      <c r="P863" s="83"/>
      <c r="Q863" s="83"/>
      <c r="R863" s="83"/>
      <c r="S863" s="83"/>
    </row>
    <row r="864" spans="1:19" x14ac:dyDescent="0.25">
      <c r="A864" s="57">
        <v>41748</v>
      </c>
      <c r="B864" s="83">
        <f ca="1">Gas!D850</f>
        <v>-0.37806214722646386</v>
      </c>
      <c r="C864" s="83">
        <f ca="1">Gas!I850</f>
        <v>-0.42237380121737761</v>
      </c>
      <c r="D864" s="84">
        <f ca="1">Electricity!D850</f>
        <v>-7.2519637281885624E-2</v>
      </c>
      <c r="E864" s="84">
        <f ca="1">Electricity!I850</f>
        <v>-1.4154105087637401E-2</v>
      </c>
      <c r="F864" s="84">
        <f ca="1">Electricity!N850</f>
        <v>-1.6322500437401931E-2</v>
      </c>
      <c r="G864" s="84">
        <f ca="1">Electricity!S850</f>
        <v>-2.1855670585373927E-2</v>
      </c>
      <c r="H864" s="85">
        <f ca="1">Loads!D850</f>
        <v>6.7609394062465328E-2</v>
      </c>
      <c r="I864" s="85">
        <f ca="1">Loads!I850</f>
        <v>2.4955787677873598E-3</v>
      </c>
      <c r="J864" s="84">
        <f ca="1">Loads!N850</f>
        <v>-1.1876195390005229E-2</v>
      </c>
      <c r="K864" s="84">
        <f ca="1">Loads!S850</f>
        <v>2.4119646438277381E-2</v>
      </c>
      <c r="L864" s="84">
        <f ca="1">Loads!X850</f>
        <v>1.3579000258892637E-2</v>
      </c>
      <c r="M864" s="84">
        <f ca="1">Loads!AC850</f>
        <v>4.8387473872490372E-2</v>
      </c>
      <c r="N864" s="84">
        <f ca="1">Loads!AH850</f>
        <v>-8.2054803617611083E-3</v>
      </c>
      <c r="O864" s="83">
        <f ca="1">Hydro!D850</f>
        <v>4.6932024905354003E-2</v>
      </c>
      <c r="P864" s="83"/>
      <c r="Q864" s="83"/>
      <c r="R864" s="83"/>
      <c r="S864" s="83"/>
    </row>
    <row r="865" spans="1:19" x14ac:dyDescent="0.25">
      <c r="A865" s="57">
        <v>41749</v>
      </c>
      <c r="B865" s="83">
        <f ca="1">Gas!D851</f>
        <v>-1.6864595414871654E-2</v>
      </c>
      <c r="C865" s="83">
        <f ca="1">Gas!I851</f>
        <v>-1.7177048559684667E-2</v>
      </c>
      <c r="D865" s="84">
        <f ca="1">Electricity!D851</f>
        <v>0.14872300655215609</v>
      </c>
      <c r="E865" s="84">
        <f ca="1">Electricity!I851</f>
        <v>-5.2931878555584247E-2</v>
      </c>
      <c r="F865" s="84">
        <f ca="1">Electricity!N851</f>
        <v>-0.21400892060768059</v>
      </c>
      <c r="G865" s="84">
        <f ca="1">Electricity!S851</f>
        <v>2.1321723708027887E-2</v>
      </c>
      <c r="H865" s="85">
        <f ca="1">Loads!D851</f>
        <v>-9.6559635370896124E-3</v>
      </c>
      <c r="I865" s="85">
        <f ca="1">Loads!I851</f>
        <v>-3.2519452101324925E-2</v>
      </c>
      <c r="J865" s="84">
        <f ca="1">Loads!N851</f>
        <v>-0.12808161990695879</v>
      </c>
      <c r="K865" s="84">
        <f ca="1">Loads!S851</f>
        <v>-2.9319132416636112E-2</v>
      </c>
      <c r="L865" s="84">
        <f ca="1">Loads!X851</f>
        <v>-3.8264024086833714E-3</v>
      </c>
      <c r="M865" s="84">
        <f ca="1">Loads!AC851</f>
        <v>-5.1429184066122208E-2</v>
      </c>
      <c r="N865" s="84">
        <f ca="1">Loads!AH851</f>
        <v>-3.5781867725246941E-3</v>
      </c>
      <c r="O865" s="83">
        <f ca="1">Hydro!D851</f>
        <v>-0.240754452046782</v>
      </c>
      <c r="P865" s="83"/>
      <c r="Q865" s="83"/>
      <c r="R865" s="83"/>
      <c r="S865" s="83"/>
    </row>
    <row r="866" spans="1:19" x14ac:dyDescent="0.25">
      <c r="A866" s="57">
        <v>41750</v>
      </c>
      <c r="B866" s="83">
        <f ca="1">Gas!D852</f>
        <v>-1.6864595414871654E-2</v>
      </c>
      <c r="C866" s="83">
        <f ca="1">Gas!I852</f>
        <v>-1.7177048559684667E-2</v>
      </c>
      <c r="D866" s="84">
        <f ca="1">Electricity!D852</f>
        <v>-3.5804980972020409E-2</v>
      </c>
      <c r="E866" s="84">
        <f ca="1">Electricity!I852</f>
        <v>0.18896602466022994</v>
      </c>
      <c r="F866" s="84">
        <f ca="1">Electricity!N852</f>
        <v>0.34549941317436933</v>
      </c>
      <c r="G866" s="84">
        <f ca="1">Electricity!S852</f>
        <v>1.8192660872987428E-2</v>
      </c>
      <c r="H866" s="85">
        <f ca="1">Loads!D852</f>
        <v>2.229575279549581E-2</v>
      </c>
      <c r="I866" s="85">
        <f ca="1">Loads!I852</f>
        <v>6.5710894739539991E-2</v>
      </c>
      <c r="J866" s="84">
        <f ca="1">Loads!N852</f>
        <v>-6.8170399256710368E-3</v>
      </c>
      <c r="K866" s="84">
        <f ca="1">Loads!S852</f>
        <v>1.950102213011784E-3</v>
      </c>
      <c r="L866" s="84">
        <f ca="1">Loads!X852</f>
        <v>9.4793576172078065E-3</v>
      </c>
      <c r="M866" s="84">
        <f ca="1">Loads!AC852</f>
        <v>9.9663548765663579E-3</v>
      </c>
      <c r="N866" s="84">
        <f ca="1">Loads!AH852</f>
        <v>2.4497349930301393E-3</v>
      </c>
      <c r="O866" s="83">
        <f ca="1">Hydro!D852</f>
        <v>0.105728122691978</v>
      </c>
      <c r="P866" s="83"/>
      <c r="Q866" s="83"/>
      <c r="R866" s="83"/>
      <c r="S866" s="83"/>
    </row>
    <row r="867" spans="1:19" x14ac:dyDescent="0.25">
      <c r="A867" s="57">
        <v>41751</v>
      </c>
      <c r="B867" s="83">
        <f ca="1">Gas!D853</f>
        <v>3.3285188270600161E-2</v>
      </c>
      <c r="C867" s="83">
        <f ca="1">Gas!I853</f>
        <v>2.9715475926600766E-2</v>
      </c>
      <c r="D867" s="84">
        <f ca="1">Electricity!D853</f>
        <v>-3.9326113082651964E-2</v>
      </c>
      <c r="E867" s="84">
        <f ca="1">Electricity!I853</f>
        <v>-0.12937109884710773</v>
      </c>
      <c r="F867" s="84">
        <f ca="1">Electricity!N853</f>
        <v>-0.22489051945387675</v>
      </c>
      <c r="G867" s="84">
        <f ca="1">Electricity!S853</f>
        <v>-1.5611647913019808E-2</v>
      </c>
      <c r="H867" s="85">
        <f ca="1">Loads!D853</f>
        <v>8.4821999752268396E-3</v>
      </c>
      <c r="I867" s="85">
        <f ca="1">Loads!I853</f>
        <v>2.1639626688922969E-2</v>
      </c>
      <c r="J867" s="84">
        <f ca="1">Loads!N853</f>
        <v>-1.3027157749610274E-2</v>
      </c>
      <c r="K867" s="84">
        <f ca="1">Loads!S853</f>
        <v>3.2152789605512294E-2</v>
      </c>
      <c r="L867" s="84">
        <f ca="1">Loads!X853</f>
        <v>9.2040874116228188E-4</v>
      </c>
      <c r="M867" s="84">
        <f ca="1">Loads!AC853</f>
        <v>-1.2415815371860678E-2</v>
      </c>
      <c r="N867" s="84">
        <f ca="1">Loads!AH853</f>
        <v>-1.1232044765213667E-3</v>
      </c>
      <c r="O867" s="83">
        <f ca="1">Hydro!D853</f>
        <v>-1.03698499186109E-2</v>
      </c>
      <c r="P867" s="83"/>
      <c r="Q867" s="83"/>
      <c r="R867" s="83"/>
      <c r="S867" s="83"/>
    </row>
    <row r="868" spans="1:19" x14ac:dyDescent="0.25">
      <c r="A868" s="57">
        <v>41752</v>
      </c>
      <c r="B868" s="83">
        <f ca="1">Gas!D854</f>
        <v>-4.8554898297549151E-4</v>
      </c>
      <c r="C868" s="83">
        <f ca="1">Gas!I854</f>
        <v>-1.0543234779151933E-3</v>
      </c>
      <c r="D868" s="84">
        <f ca="1">Electricity!D854</f>
        <v>-0.1007042524426455</v>
      </c>
      <c r="E868" s="84">
        <f ca="1">Electricity!I854</f>
        <v>0.25592046037572169</v>
      </c>
      <c r="F868" s="84">
        <f ca="1">Electricity!N854</f>
        <v>0.41690801151141949</v>
      </c>
      <c r="G868" s="84">
        <f ca="1">Electricity!S854</f>
        <v>1.7381983312170626E-2</v>
      </c>
      <c r="H868" s="85">
        <f ca="1">Loads!D854</f>
        <v>1.2637334691183499E-2</v>
      </c>
      <c r="I868" s="85">
        <f ca="1">Loads!I854</f>
        <v>1.9375740049929549E-2</v>
      </c>
      <c r="J868" s="84">
        <f ca="1">Loads!N854</f>
        <v>2.9871135442600671E-3</v>
      </c>
      <c r="K868" s="84">
        <f ca="1">Loads!S854</f>
        <v>2.3381487365112363E-2</v>
      </c>
      <c r="L868" s="84">
        <f ca="1">Loads!X854</f>
        <v>-2.4487588300080076E-2</v>
      </c>
      <c r="M868" s="84">
        <f ca="1">Loads!AC854</f>
        <v>4.8967574158164245E-2</v>
      </c>
      <c r="N868" s="84">
        <f ca="1">Loads!AH854</f>
        <v>3.429411628856513E-2</v>
      </c>
      <c r="O868" s="83">
        <f ca="1">Hydro!D854</f>
        <v>0.22202030131225101</v>
      </c>
      <c r="P868" s="83"/>
      <c r="Q868" s="83"/>
      <c r="R868" s="83"/>
      <c r="S868" s="83"/>
    </row>
    <row r="869" spans="1:19" x14ac:dyDescent="0.25">
      <c r="A869" s="57">
        <v>41753</v>
      </c>
      <c r="B869" s="83">
        <f ca="1">Gas!D855</f>
        <v>1.8712172158128145E-2</v>
      </c>
      <c r="C869" s="83">
        <f ca="1">Gas!I855</f>
        <v>2.8549778016632971E-2</v>
      </c>
      <c r="D869" s="84">
        <f ca="1">Electricity!D855</f>
        <v>-7.4273205012014759E-2</v>
      </c>
      <c r="E869" s="84">
        <f ca="1">Electricity!I855</f>
        <v>5.4644837065488158E-2</v>
      </c>
      <c r="F869" s="84">
        <f ca="1">Electricity!N855</f>
        <v>0.11539089791518342</v>
      </c>
      <c r="G869" s="84">
        <f ca="1">Electricity!S855</f>
        <v>-2.1755328056603421E-2</v>
      </c>
      <c r="H869" s="85">
        <f ca="1">Loads!D855</f>
        <v>-7.1663323155332082E-3</v>
      </c>
      <c r="I869" s="85">
        <f ca="1">Loads!I855</f>
        <v>-3.9148750738969285E-3</v>
      </c>
      <c r="J869" s="84">
        <f ca="1">Loads!N855</f>
        <v>-4.5212629141879734E-2</v>
      </c>
      <c r="K869" s="84">
        <f ca="1">Loads!S855</f>
        <v>-2.7937014995374487E-2</v>
      </c>
      <c r="L869" s="84">
        <f ca="1">Loads!X855</f>
        <v>1.0515007467733095E-2</v>
      </c>
      <c r="M869" s="84">
        <f ca="1">Loads!AC855</f>
        <v>-3.0384958028902703E-2</v>
      </c>
      <c r="N869" s="84">
        <f ca="1">Loads!AH855</f>
        <v>-4.0695971520144369E-3</v>
      </c>
      <c r="O869" s="83">
        <f ca="1">Hydro!D855</f>
        <v>0.106332738510949</v>
      </c>
      <c r="P869" s="83"/>
      <c r="Q869" s="83"/>
      <c r="R869" s="83"/>
      <c r="S869" s="83"/>
    </row>
    <row r="870" spans="1:19" x14ac:dyDescent="0.25">
      <c r="A870" s="57">
        <v>41754</v>
      </c>
      <c r="B870" s="83">
        <f ca="1">Gas!D856</f>
        <v>3.1071271707610933E-2</v>
      </c>
      <c r="C870" s="83">
        <f ca="1">Gas!I856</f>
        <v>2.7543137341820064E-2</v>
      </c>
      <c r="D870" s="84">
        <f ca="1">Electricity!D856</f>
        <v>0.12443360542384088</v>
      </c>
      <c r="E870" s="84">
        <f ca="1">Electricity!I856</f>
        <v>0.19569643293709071</v>
      </c>
      <c r="F870" s="84">
        <f ca="1">Electricity!N856</f>
        <v>0.20862182955655159</v>
      </c>
      <c r="G870" s="84">
        <f ca="1">Electricity!S856</f>
        <v>-1.0317189369108904E-2</v>
      </c>
      <c r="H870" s="85">
        <f ca="1">Loads!D856</f>
        <v>4.0845679775816518E-2</v>
      </c>
      <c r="I870" s="85">
        <f ca="1">Loads!I856</f>
        <v>-2.6802007367438152E-2</v>
      </c>
      <c r="J870" s="84">
        <f ca="1">Loads!N856</f>
        <v>4.1890120557293575E-3</v>
      </c>
      <c r="K870" s="84">
        <f ca="1">Loads!S856</f>
        <v>3.8951149125116324E-2</v>
      </c>
      <c r="L870" s="84">
        <f ca="1">Loads!X856</f>
        <v>2.8210287100157161E-3</v>
      </c>
      <c r="M870" s="84">
        <f ca="1">Loads!AC856</f>
        <v>6.460173092057403E-3</v>
      </c>
      <c r="N870" s="84">
        <f ca="1">Loads!AH856</f>
        <v>-3.2381585732008611E-2</v>
      </c>
      <c r="O870" s="83">
        <f ca="1">Hydro!D856</f>
        <v>5.5685922152374001E-2</v>
      </c>
      <c r="P870" s="83"/>
      <c r="Q870" s="83"/>
      <c r="R870" s="83"/>
      <c r="S870" s="83"/>
    </row>
    <row r="871" spans="1:19" x14ac:dyDescent="0.25">
      <c r="A871" s="57">
        <v>41755</v>
      </c>
      <c r="B871" s="83">
        <f ca="1">Gas!D857</f>
        <v>-2.2704548751393397E-2</v>
      </c>
      <c r="C871" s="83">
        <f ca="1">Gas!I857</f>
        <v>-1.0744151200112663E-2</v>
      </c>
      <c r="D871" s="84">
        <f ca="1">Electricity!D857</f>
        <v>-1.8043535843185833E-2</v>
      </c>
      <c r="E871" s="84">
        <f ca="1">Electricity!I857</f>
        <v>0.11354151028185694</v>
      </c>
      <c r="F871" s="84">
        <f ca="1">Electricity!N857</f>
        <v>0.16250217873819994</v>
      </c>
      <c r="G871" s="84">
        <f ca="1">Electricity!S857</f>
        <v>-1.0065624260928101E-2</v>
      </c>
      <c r="H871" s="85">
        <f ca="1">Loads!D857</f>
        <v>1.4981515397667622E-2</v>
      </c>
      <c r="I871" s="85">
        <f ca="1">Loads!I857</f>
        <v>1.3643833172179418E-2</v>
      </c>
      <c r="J871" s="84">
        <f ca="1">Loads!N857</f>
        <v>7.4191843799778501E-3</v>
      </c>
      <c r="K871" s="84">
        <f ca="1">Loads!S857</f>
        <v>3.9504654405670692E-2</v>
      </c>
      <c r="L871" s="84">
        <f ca="1">Loads!X857</f>
        <v>2.4466257909095124E-2</v>
      </c>
      <c r="M871" s="84">
        <f ca="1">Loads!AC857</f>
        <v>-8.7500340426229228E-3</v>
      </c>
      <c r="N871" s="84">
        <f ca="1">Loads!AH857</f>
        <v>-1.3773584454206955E-2</v>
      </c>
      <c r="O871" s="83">
        <f ca="1">Hydro!D857</f>
        <v>-0.123715153238641</v>
      </c>
      <c r="P871" s="83"/>
      <c r="Q871" s="83"/>
      <c r="R871" s="83"/>
      <c r="S871" s="83"/>
    </row>
    <row r="872" spans="1:19" x14ac:dyDescent="0.25">
      <c r="A872" s="57">
        <v>41756</v>
      </c>
      <c r="B872" s="83">
        <f ca="1">Gas!D858</f>
        <v>-1.9141839936548648E-4</v>
      </c>
      <c r="C872" s="83">
        <f ca="1">Gas!I858</f>
        <v>6.4598526351334557E-3</v>
      </c>
      <c r="D872" s="84">
        <f ca="1">Electricity!D858</f>
        <v>-7.6654453567297554E-2</v>
      </c>
      <c r="E872" s="84">
        <f ca="1">Electricity!I858</f>
        <v>-4.5929124461604381E-2</v>
      </c>
      <c r="F872" s="84">
        <f ca="1">Electricity!N858</f>
        <v>4.4646683553750427E-2</v>
      </c>
      <c r="G872" s="84">
        <f ca="1">Electricity!S858</f>
        <v>-9.1251138240462548E-2</v>
      </c>
      <c r="H872" s="85">
        <f ca="1">Loads!D858</f>
        <v>4.1430527012638219E-2</v>
      </c>
      <c r="I872" s="85">
        <f ca="1">Loads!I858</f>
        <v>2.1989001061856195E-3</v>
      </c>
      <c r="J872" s="84">
        <f ca="1">Loads!N858</f>
        <v>2.1472362562840186E-2</v>
      </c>
      <c r="K872" s="84">
        <f ca="1">Loads!S858</f>
        <v>8.7553474152957111E-4</v>
      </c>
      <c r="L872" s="84">
        <f ca="1">Loads!X858</f>
        <v>-1.0182249146953593E-2</v>
      </c>
      <c r="M872" s="84">
        <f ca="1">Loads!AC858</f>
        <v>-1.3297880694666891E-2</v>
      </c>
      <c r="N872" s="84">
        <f ca="1">Loads!AH858</f>
        <v>-3.51632723836795E-3</v>
      </c>
      <c r="O872" s="83">
        <f ca="1">Hydro!D858</f>
        <v>-0.23901335041269001</v>
      </c>
      <c r="P872" s="83"/>
      <c r="Q872" s="83"/>
      <c r="R872" s="83"/>
      <c r="S872" s="83"/>
    </row>
    <row r="873" spans="1:19" x14ac:dyDescent="0.25">
      <c r="A873" s="57">
        <v>41757</v>
      </c>
      <c r="B873" s="83">
        <f ca="1">Gas!D859</f>
        <v>-1.9141839936548648E-4</v>
      </c>
      <c r="C873" s="83">
        <f ca="1">Gas!I859</f>
        <v>6.4598526351334557E-3</v>
      </c>
      <c r="D873" s="84">
        <f ca="1">Electricity!D859</f>
        <v>7.3479677039147595E-2</v>
      </c>
      <c r="E873" s="84">
        <f ca="1">Electricity!I859</f>
        <v>0.17555725511665385</v>
      </c>
      <c r="F873" s="84">
        <f ca="1">Electricity!N859</f>
        <v>0.26835703780974585</v>
      </c>
      <c r="G873" s="84">
        <f ca="1">Electricity!S859</f>
        <v>6.0634912802861429E-2</v>
      </c>
      <c r="H873" s="85">
        <f ca="1">Loads!D859</f>
        <v>2.2444351152830638E-2</v>
      </c>
      <c r="I873" s="85">
        <f ca="1">Loads!I859</f>
        <v>-5.7875296282332428E-3</v>
      </c>
      <c r="J873" s="84">
        <f ca="1">Loads!N859</f>
        <v>-4.6575245574024093E-2</v>
      </c>
      <c r="K873" s="84">
        <f ca="1">Loads!S859</f>
        <v>-7.400900341542227E-3</v>
      </c>
      <c r="L873" s="84">
        <f ca="1">Loads!X859</f>
        <v>8.5967128486633126E-3</v>
      </c>
      <c r="M873" s="84">
        <f ca="1">Loads!AC859</f>
        <v>5.1618474113522161E-2</v>
      </c>
      <c r="N873" s="84">
        <f ca="1">Loads!AH859</f>
        <v>1.6381900271803973E-2</v>
      </c>
      <c r="O873" s="83">
        <f ca="1">Hydro!D859</f>
        <v>0.221778003364798</v>
      </c>
      <c r="P873" s="83"/>
      <c r="Q873" s="83"/>
      <c r="R873" s="83"/>
      <c r="S873" s="83"/>
    </row>
    <row r="874" spans="1:19" x14ac:dyDescent="0.25">
      <c r="A874" s="57">
        <v>41758</v>
      </c>
      <c r="B874" s="83">
        <f ca="1">Gas!D860</f>
        <v>2.3801008343855626E-2</v>
      </c>
      <c r="C874" s="83">
        <f ca="1">Gas!I860</f>
        <v>1.6366372837925094E-2</v>
      </c>
      <c r="D874" s="84">
        <f ca="1">Electricity!D860</f>
        <v>1.0439484043311908E-2</v>
      </c>
      <c r="E874" s="84">
        <f ca="1">Electricity!I860</f>
        <v>8.4896244055095965E-2</v>
      </c>
      <c r="F874" s="84">
        <f ca="1">Electricity!N860</f>
        <v>0.16432510677763401</v>
      </c>
      <c r="G874" s="84">
        <f ca="1">Electricity!S860</f>
        <v>-3.7069308907845766E-2</v>
      </c>
      <c r="H874" s="85">
        <f ca="1">Loads!D860</f>
        <v>2.9424354698309146E-2</v>
      </c>
      <c r="I874" s="85">
        <f ca="1">Loads!I860</f>
        <v>-1.4475731634315495E-2</v>
      </c>
      <c r="J874" s="84">
        <f ca="1">Loads!N860</f>
        <v>1.0165157475489017E-2</v>
      </c>
      <c r="K874" s="84">
        <f ca="1">Loads!S860</f>
        <v>-3.1437582225082139E-2</v>
      </c>
      <c r="L874" s="84">
        <f ca="1">Loads!X860</f>
        <v>-1.145745997427644E-2</v>
      </c>
      <c r="M874" s="84">
        <f ca="1">Loads!AC860</f>
        <v>9.1225277396178583E-4</v>
      </c>
      <c r="N874" s="84">
        <f ca="1">Loads!AH860</f>
        <v>-1.0483119573343136E-2</v>
      </c>
      <c r="O874" s="83">
        <f ca="1">Hydro!D860</f>
        <v>0.13089719676418801</v>
      </c>
      <c r="P874" s="83"/>
      <c r="Q874" s="83"/>
      <c r="R874" s="83"/>
      <c r="S874" s="83"/>
    </row>
    <row r="875" spans="1:19" x14ac:dyDescent="0.25">
      <c r="A875" s="57">
        <v>41759</v>
      </c>
      <c r="B875" s="83">
        <f ca="1">Gas!D861</f>
        <v>1.1298604749470698E-2</v>
      </c>
      <c r="C875" s="83">
        <f ca="1">Gas!I861</f>
        <v>1.276345004680603E-2</v>
      </c>
      <c r="D875" s="84">
        <f ca="1">Electricity!D861</f>
        <v>-9.5024802262643603E-3</v>
      </c>
      <c r="E875" s="84">
        <f ca="1">Electricity!I861</f>
        <v>0.1017248058759645</v>
      </c>
      <c r="F875" s="84">
        <f ca="1">Electricity!N861</f>
        <v>7.238435379483138E-2</v>
      </c>
      <c r="G875" s="84">
        <f ca="1">Electricity!S861</f>
        <v>3.569904570351079E-2</v>
      </c>
      <c r="H875" s="85">
        <f ca="1">Loads!D861</f>
        <v>-8.2591562584241884E-3</v>
      </c>
      <c r="I875" s="85">
        <f ca="1">Loads!I861</f>
        <v>-9.5253733779526062E-2</v>
      </c>
      <c r="J875" s="84">
        <f ca="1">Loads!N861</f>
        <v>2.1526261488294868E-2</v>
      </c>
      <c r="K875" s="84">
        <f ca="1">Loads!S861</f>
        <v>-1.9196038521014924E-3</v>
      </c>
      <c r="L875" s="84">
        <f ca="1">Loads!X861</f>
        <v>-1.3677522386542407E-2</v>
      </c>
      <c r="M875" s="84">
        <f ca="1">Loads!AC861</f>
        <v>1.5780098971230255E-2</v>
      </c>
      <c r="N875" s="84">
        <f ca="1">Loads!AH861</f>
        <v>-1.1448387244342939E-2</v>
      </c>
      <c r="O875" s="83">
        <f ca="1">Hydro!D861</f>
        <v>1.6101695959778398E-2</v>
      </c>
      <c r="P875" s="83"/>
      <c r="Q875" s="83"/>
      <c r="R875" s="83"/>
      <c r="S875" s="83"/>
    </row>
    <row r="876" spans="1:19" x14ac:dyDescent="0.25">
      <c r="A876" s="57">
        <v>41760</v>
      </c>
      <c r="B876" s="83">
        <f ca="1">Gas!D862</f>
        <v>-1.9742324499504114E-3</v>
      </c>
      <c r="C876" s="83">
        <f ca="1">Gas!I862</f>
        <v>-7.6542195831907651E-3</v>
      </c>
      <c r="D876" s="84">
        <f ca="1">Electricity!D862</f>
        <v>4.2281678663909666E-2</v>
      </c>
      <c r="E876" s="84">
        <f ca="1">Electricity!I862</f>
        <v>0.22317749071776508</v>
      </c>
      <c r="F876" s="84">
        <f ca="1">Electricity!N862</f>
        <v>0.27969667959951877</v>
      </c>
      <c r="G876" s="84">
        <f ca="1">Electricity!S862</f>
        <v>5.164203888776811E-2</v>
      </c>
      <c r="H876" s="85">
        <f ca="1">Loads!D862</f>
        <v>-2.6121661131049773E-2</v>
      </c>
      <c r="I876" s="85">
        <f ca="1">Loads!I862</f>
        <v>-0.1904144463087733</v>
      </c>
      <c r="J876" s="84">
        <f ca="1">Loads!N862</f>
        <v>4.7360448451760656E-2</v>
      </c>
      <c r="K876" s="84">
        <f ca="1">Loads!S862</f>
        <v>3.5737138122451967E-2</v>
      </c>
      <c r="L876" s="84">
        <f ca="1">Loads!X862</f>
        <v>-7.0900135674576426E-3</v>
      </c>
      <c r="M876" s="84">
        <f ca="1">Loads!AC862</f>
        <v>-1.9564389408903121E-2</v>
      </c>
      <c r="N876" s="84">
        <f ca="1">Loads!AH862</f>
        <v>-2.7777630831164857E-2</v>
      </c>
      <c r="O876" s="83">
        <f ca="1">Hydro!D862</f>
        <v>-6.1230053766257002E-2</v>
      </c>
      <c r="P876" s="83"/>
      <c r="Q876" s="83"/>
      <c r="R876" s="83"/>
      <c r="S876" s="83"/>
    </row>
    <row r="877" spans="1:19" x14ac:dyDescent="0.25">
      <c r="A877" s="57">
        <v>41761</v>
      </c>
      <c r="B877" s="83">
        <f ca="1">Gas!D863</f>
        <v>2.7985918211743E-3</v>
      </c>
      <c r="C877" s="83">
        <f ca="1">Gas!I863</f>
        <v>1.3406986560142854E-3</v>
      </c>
      <c r="D877" s="84">
        <f ca="1">Electricity!D863</f>
        <v>-9.9948962733216573E-2</v>
      </c>
      <c r="E877" s="84">
        <f ca="1">Electricity!I863</f>
        <v>-0.22087071007963296</v>
      </c>
      <c r="F877" s="84">
        <f ca="1">Electricity!N863</f>
        <v>-0.22559667706737541</v>
      </c>
      <c r="G877" s="84">
        <f ca="1">Electricity!S863</f>
        <v>-3.5799199578641736E-2</v>
      </c>
      <c r="H877" s="85">
        <f ca="1">Loads!D863</f>
        <v>4.5024040162089524E-2</v>
      </c>
      <c r="I877" s="85">
        <f ca="1">Loads!I863</f>
        <v>1.4839875251042647E-2</v>
      </c>
      <c r="J877" s="84">
        <f ca="1">Loads!N863</f>
        <v>-2.2909014659626886E-2</v>
      </c>
      <c r="K877" s="84">
        <f ca="1">Loads!S863</f>
        <v>-1.4372020820543285E-2</v>
      </c>
      <c r="L877" s="84">
        <f ca="1">Loads!X863</f>
        <v>1.1151770618428369E-2</v>
      </c>
      <c r="M877" s="84">
        <f ca="1">Loads!AC863</f>
        <v>2.8911485116998342E-2</v>
      </c>
      <c r="N877" s="84">
        <f ca="1">Loads!AH863</f>
        <v>-7.3415549902887678E-3</v>
      </c>
      <c r="O877" s="83">
        <f ca="1">Hydro!D863</f>
        <v>-5.4778844554945298E-2</v>
      </c>
      <c r="P877" s="83"/>
      <c r="Q877" s="83"/>
      <c r="R877" s="83"/>
      <c r="S877" s="83"/>
    </row>
    <row r="878" spans="1:19" x14ac:dyDescent="0.25">
      <c r="A878" s="57">
        <v>41762</v>
      </c>
      <c r="B878" s="83">
        <f ca="1">Gas!D864</f>
        <v>-2.2172806500375203E-2</v>
      </c>
      <c r="C878" s="83">
        <f ca="1">Gas!I864</f>
        <v>-2.4075252303310389E-2</v>
      </c>
      <c r="D878" s="84">
        <f ca="1">Electricity!D864</f>
        <v>-5.4911208513718626E-2</v>
      </c>
      <c r="E878" s="84">
        <f ca="1">Electricity!I864</f>
        <v>1.1782476675490167E-2</v>
      </c>
      <c r="F878" s="84">
        <f ca="1">Electricity!N864</f>
        <v>2.479393542426523E-2</v>
      </c>
      <c r="G878" s="84">
        <f ca="1">Electricity!S864</f>
        <v>-3.4162372178164055E-3</v>
      </c>
      <c r="H878" s="85">
        <f ca="1">Loads!D864</f>
        <v>4.6814889089105138E-3</v>
      </c>
      <c r="I878" s="85">
        <f ca="1">Loads!I864</f>
        <v>2.6302739408121029E-2</v>
      </c>
      <c r="J878" s="84">
        <f ca="1">Loads!N864</f>
        <v>-4.8802749840373055E-2</v>
      </c>
      <c r="K878" s="84">
        <f ca="1">Loads!S864</f>
        <v>-6.6095179497134005E-3</v>
      </c>
      <c r="L878" s="84">
        <f ca="1">Loads!X864</f>
        <v>1.9737741428351052E-2</v>
      </c>
      <c r="M878" s="84">
        <f ca="1">Loads!AC864</f>
        <v>-4.1904572774139059E-2</v>
      </c>
      <c r="N878" s="84">
        <f ca="1">Loads!AH864</f>
        <v>-2.5905261272122643E-2</v>
      </c>
      <c r="O878" s="83">
        <f ca="1">Hydro!D864</f>
        <v>-4.94704302988846E-2</v>
      </c>
      <c r="P878" s="83"/>
      <c r="Q878" s="83"/>
      <c r="R878" s="83"/>
      <c r="S878" s="83"/>
    </row>
    <row r="879" spans="1:19" x14ac:dyDescent="0.25">
      <c r="A879" s="57">
        <v>41763</v>
      </c>
      <c r="B879" s="83">
        <f ca="1">Gas!D865</f>
        <v>-8.5781768048041017E-3</v>
      </c>
      <c r="C879" s="83">
        <f ca="1">Gas!I865</f>
        <v>-8.4683094432302132E-3</v>
      </c>
      <c r="D879" s="84">
        <f ca="1">Electricity!D865</f>
        <v>-0.23238985601845691</v>
      </c>
      <c r="E879" s="84">
        <f ca="1">Electricity!I865</f>
        <v>-0.84712965236679894</v>
      </c>
      <c r="F879" s="84">
        <f ca="1">Electricity!N865</f>
        <v>-0.97918394090608907</v>
      </c>
      <c r="G879" s="84">
        <f ca="1">Electricity!S865</f>
        <v>-0.10566563045444248</v>
      </c>
      <c r="H879" s="85">
        <f ca="1">Loads!D865</f>
        <v>6.4057712158302749E-3</v>
      </c>
      <c r="I879" s="85">
        <f ca="1">Loads!I865</f>
        <v>4.9530482637914958E-2</v>
      </c>
      <c r="J879" s="84">
        <f ca="1">Loads!N865</f>
        <v>7.0396469595462863E-3</v>
      </c>
      <c r="K879" s="84">
        <f ca="1">Loads!S865</f>
        <v>1.2884930846234433E-2</v>
      </c>
      <c r="L879" s="84">
        <f ca="1">Loads!X865</f>
        <v>1.6024089859390689E-2</v>
      </c>
      <c r="M879" s="84">
        <f ca="1">Loads!AC865</f>
        <v>-6.5256307550786985E-3</v>
      </c>
      <c r="N879" s="84">
        <f ca="1">Loads!AH865</f>
        <v>1.2134912759158289E-3</v>
      </c>
      <c r="O879" s="83">
        <f ca="1">Hydro!D865</f>
        <v>5.2354861563929801E-2</v>
      </c>
      <c r="P879" s="83"/>
      <c r="Q879" s="83"/>
      <c r="R879" s="83"/>
      <c r="S879" s="83"/>
    </row>
    <row r="880" spans="1:19" x14ac:dyDescent="0.25">
      <c r="A880" s="57">
        <v>41764</v>
      </c>
      <c r="B880" s="83">
        <f ca="1">Gas!D866</f>
        <v>-8.5781768048041017E-3</v>
      </c>
      <c r="C880" s="83">
        <f ca="1">Gas!I866</f>
        <v>-8.4683094432302132E-3</v>
      </c>
      <c r="D880" s="84">
        <f ca="1">Electricity!D866</f>
        <v>2.950952341906303E-2</v>
      </c>
      <c r="E880" s="84">
        <f ca="1">Electricity!I866</f>
        <v>0.52570845285725532</v>
      </c>
      <c r="F880" s="84">
        <f ca="1">Electricity!N866</f>
        <v>0.6394825521935189</v>
      </c>
      <c r="G880" s="84">
        <f ca="1">Electricity!S866</f>
        <v>5.7794472118328263E-2</v>
      </c>
      <c r="H880" s="85">
        <f ca="1">Loads!D866</f>
        <v>5.1272486449475685E-3</v>
      </c>
      <c r="I880" s="85">
        <f ca="1">Loads!I866</f>
        <v>3.8745504965821034E-2</v>
      </c>
      <c r="J880" s="84">
        <f ca="1">Loads!N866</f>
        <v>-8.3682131990369668E-3</v>
      </c>
      <c r="K880" s="84">
        <f ca="1">Loads!S866</f>
        <v>1.593518779059655E-2</v>
      </c>
      <c r="L880" s="84">
        <f ca="1">Loads!X866</f>
        <v>6.0473754205178087E-3</v>
      </c>
      <c r="M880" s="84">
        <f ca="1">Loads!AC866</f>
        <v>1.4803964837059563E-2</v>
      </c>
      <c r="N880" s="84">
        <f ca="1">Loads!AH866</f>
        <v>-2.230180251595193E-2</v>
      </c>
      <c r="O880" s="83">
        <f ca="1">Hydro!D866</f>
        <v>0.16533123040424999</v>
      </c>
      <c r="P880" s="83"/>
      <c r="Q880" s="83"/>
      <c r="R880" s="83"/>
      <c r="S880" s="83"/>
    </row>
    <row r="881" spans="1:19" x14ac:dyDescent="0.25">
      <c r="A881" s="57">
        <v>41765</v>
      </c>
      <c r="B881" s="83">
        <f ca="1">Gas!D867</f>
        <v>3.4635669495898004E-3</v>
      </c>
      <c r="C881" s="83">
        <f ca="1">Gas!I867</f>
        <v>9.4092616641755847E-3</v>
      </c>
      <c r="D881" s="84">
        <f ca="1">Electricity!D867</f>
        <v>3.8945150716599368E-2</v>
      </c>
      <c r="E881" s="84">
        <f ca="1">Electricity!I867</f>
        <v>5.6207148432195077E-2</v>
      </c>
      <c r="F881" s="84">
        <f ca="1">Electricity!N867</f>
        <v>5.6880894554205384E-2</v>
      </c>
      <c r="G881" s="84">
        <f ca="1">Electricity!S867</f>
        <v>-2.6805546096438683E-2</v>
      </c>
      <c r="H881" s="85">
        <f ca="1">Loads!D867</f>
        <v>-2.0753168323800336E-2</v>
      </c>
      <c r="I881" s="85">
        <f ca="1">Loads!I867</f>
        <v>-2.3750712714514607E-2</v>
      </c>
      <c r="J881" s="84">
        <f ca="1">Loads!N867</f>
        <v>-1.0340209212572476E-2</v>
      </c>
      <c r="K881" s="84">
        <f ca="1">Loads!S867</f>
        <v>-4.5859062529035877E-3</v>
      </c>
      <c r="L881" s="84">
        <f ca="1">Loads!X867</f>
        <v>-4.5032914285616343E-2</v>
      </c>
      <c r="M881" s="84">
        <f ca="1">Loads!AC867</f>
        <v>3.1741617763097751E-3</v>
      </c>
      <c r="N881" s="84">
        <f ca="1">Loads!AH867</f>
        <v>-3.4602901433598565E-2</v>
      </c>
      <c r="O881" s="83">
        <f ca="1">Hydro!D867</f>
        <v>0.18183049643065999</v>
      </c>
      <c r="P881" s="83"/>
      <c r="Q881" s="83"/>
      <c r="R881" s="83"/>
      <c r="S881" s="83"/>
    </row>
    <row r="882" spans="1:19" x14ac:dyDescent="0.25">
      <c r="A882" s="57">
        <v>41766</v>
      </c>
      <c r="B882" s="83">
        <f ca="1">Gas!D868</f>
        <v>-1.7238129478222069E-3</v>
      </c>
      <c r="C882" s="83">
        <f ca="1">Gas!I868</f>
        <v>2.2752269807902936E-3</v>
      </c>
      <c r="D882" s="84">
        <f ca="1">Electricity!D868</f>
        <v>-1.4810549739971219E-2</v>
      </c>
      <c r="E882" s="84">
        <f ca="1">Electricity!I868</f>
        <v>-8.2869386512685467E-2</v>
      </c>
      <c r="F882" s="84">
        <f ca="1">Electricity!N868</f>
        <v>-7.307139503840801E-2</v>
      </c>
      <c r="G882" s="84">
        <f ca="1">Electricity!S868</f>
        <v>8.3926079690563871E-3</v>
      </c>
      <c r="H882" s="85">
        <f ca="1">Loads!D868</f>
        <v>-1.6470011675928958E-2</v>
      </c>
      <c r="I882" s="85">
        <f ca="1">Loads!I868</f>
        <v>-1.9610957110555105E-2</v>
      </c>
      <c r="J882" s="84">
        <f ca="1">Loads!N868</f>
        <v>3.7513719758196229E-3</v>
      </c>
      <c r="K882" s="84">
        <f ca="1">Loads!S868</f>
        <v>8.6275370358104841E-3</v>
      </c>
      <c r="L882" s="84">
        <f ca="1">Loads!X868</f>
        <v>-3.1387285426663913E-3</v>
      </c>
      <c r="M882" s="84">
        <f ca="1">Loads!AC868</f>
        <v>1.2088631947898887E-2</v>
      </c>
      <c r="N882" s="84">
        <f ca="1">Loads!AH868</f>
        <v>-2.334634053641288E-3</v>
      </c>
      <c r="O882" s="83">
        <f ca="1">Hydro!D868</f>
        <v>9.8569863142916894E-2</v>
      </c>
      <c r="P882" s="83"/>
      <c r="Q882" s="83"/>
      <c r="R882" s="83"/>
      <c r="S882" s="83"/>
    </row>
    <row r="883" spans="1:19" x14ac:dyDescent="0.25">
      <c r="A883" s="57">
        <v>41767</v>
      </c>
      <c r="B883" s="83">
        <f ca="1">Gas!D869</f>
        <v>-1.1897826861696596E-4</v>
      </c>
      <c r="C883" s="83">
        <f ca="1">Gas!I869</f>
        <v>-1.1879252600088024E-2</v>
      </c>
      <c r="D883" s="84">
        <f ca="1">Electricity!D869</f>
        <v>-6.9580917072332285E-2</v>
      </c>
      <c r="E883" s="84">
        <f ca="1">Electricity!I869</f>
        <v>0.19486599398536286</v>
      </c>
      <c r="F883" s="84">
        <f ca="1">Electricity!N869</f>
        <v>2.1838416714475166E-2</v>
      </c>
      <c r="G883" s="84">
        <f ca="1">Electricity!S869</f>
        <v>-7.423718284766298E-2</v>
      </c>
      <c r="H883" s="85">
        <f ca="1">Loads!D869</f>
        <v>4.4790011059801516E-2</v>
      </c>
      <c r="I883" s="85">
        <f ca="1">Loads!I869</f>
        <v>-1.9292043340373849E-3</v>
      </c>
      <c r="J883" s="84">
        <f ca="1">Loads!N869</f>
        <v>6.4020175890472653E-3</v>
      </c>
      <c r="K883" s="84">
        <f ca="1">Loads!S869</f>
        <v>1.137201771489002E-2</v>
      </c>
      <c r="L883" s="84">
        <f ca="1">Loads!X869</f>
        <v>-1.353559196982973E-2</v>
      </c>
      <c r="M883" s="84">
        <f ca="1">Loads!AC869</f>
        <v>-1.5079739187677382E-2</v>
      </c>
      <c r="N883" s="84">
        <f ca="1">Loads!AH869</f>
        <v>-9.2127597904839431E-3</v>
      </c>
      <c r="O883" s="83">
        <f ca="1">Hydro!D869</f>
        <v>7.1919863310221502E-2</v>
      </c>
      <c r="P883" s="83"/>
      <c r="Q883" s="83"/>
      <c r="R883" s="83"/>
      <c r="S883" s="83"/>
    </row>
    <row r="884" spans="1:19" x14ac:dyDescent="0.25">
      <c r="A884" s="57">
        <v>41768</v>
      </c>
      <c r="B884" s="83">
        <f ca="1">Gas!D870</f>
        <v>-2.2073240420289932E-2</v>
      </c>
      <c r="C884" s="83">
        <f ca="1">Gas!I870</f>
        <v>-1.5974394425224036E-2</v>
      </c>
      <c r="D884" s="84">
        <f ca="1">Electricity!D870</f>
        <v>8.4367597763933266E-4</v>
      </c>
      <c r="E884" s="84">
        <f ca="1">Electricity!I870</f>
        <v>-0.15549588303493428</v>
      </c>
      <c r="F884" s="84">
        <f ca="1">Electricity!N870</f>
        <v>-0.23969202494024944</v>
      </c>
      <c r="G884" s="84">
        <f ca="1">Electricity!S870</f>
        <v>-2.3308974900170205E-2</v>
      </c>
      <c r="H884" s="85">
        <f ca="1">Loads!D870</f>
        <v>-1.5139614798247075E-2</v>
      </c>
      <c r="I884" s="85">
        <f ca="1">Loads!I870</f>
        <v>-1.6083624832317234E-2</v>
      </c>
      <c r="J884" s="84">
        <f ca="1">Loads!N870</f>
        <v>9.4512705919095052E-3</v>
      </c>
      <c r="K884" s="84">
        <f ca="1">Loads!S870</f>
        <v>2.2926182948160512E-2</v>
      </c>
      <c r="L884" s="84">
        <f ca="1">Loads!X870</f>
        <v>1.1840657116981568E-3</v>
      </c>
      <c r="M884" s="84">
        <f ca="1">Loads!AC870</f>
        <v>-1.574143852941523E-2</v>
      </c>
      <c r="N884" s="84">
        <f ca="1">Loads!AH870</f>
        <v>7.7624890657043699E-3</v>
      </c>
      <c r="O884" s="83">
        <f ca="1">Hydro!D870</f>
        <v>1.0868886551771401E-2</v>
      </c>
      <c r="P884" s="83"/>
      <c r="Q884" s="83"/>
      <c r="R884" s="83"/>
      <c r="S884" s="83"/>
    </row>
    <row r="885" spans="1:19" x14ac:dyDescent="0.25">
      <c r="A885" s="57">
        <v>41769</v>
      </c>
      <c r="B885" s="83">
        <f ca="1">Gas!D871</f>
        <v>-4.9602018540340201E-2</v>
      </c>
      <c r="C885" s="83">
        <f ca="1">Gas!I871</f>
        <v>-4.1555789421683753E-2</v>
      </c>
      <c r="D885" s="84">
        <f ca="1">Electricity!D871</f>
        <v>-5.2127485226090155E-2</v>
      </c>
      <c r="E885" s="84">
        <f ca="1">Electricity!I871</f>
        <v>-1.9625876890490352E-2</v>
      </c>
      <c r="F885" s="84">
        <f ca="1">Electricity!N871</f>
        <v>-9.2026226074663861E-2</v>
      </c>
      <c r="G885" s="84">
        <f ca="1">Electricity!S871</f>
        <v>-2.7441943357391568E-2</v>
      </c>
      <c r="H885" s="85">
        <f ca="1">Loads!D871</f>
        <v>1.7548821056107305E-2</v>
      </c>
      <c r="I885" s="85">
        <f ca="1">Loads!I871</f>
        <v>-2.5208256723803099E-2</v>
      </c>
      <c r="J885" s="84">
        <f ca="1">Loads!N871</f>
        <v>7.8678209111548991E-3</v>
      </c>
      <c r="K885" s="84">
        <f ca="1">Loads!S871</f>
        <v>2.2862368358832486E-2</v>
      </c>
      <c r="L885" s="84">
        <f ca="1">Loads!X871</f>
        <v>-2.2696457844035012E-2</v>
      </c>
      <c r="M885" s="84">
        <f ca="1">Loads!AC871</f>
        <v>-4.4090395494462975E-3</v>
      </c>
      <c r="N885" s="84">
        <f ca="1">Loads!AH871</f>
        <v>1.65044271256512E-2</v>
      </c>
      <c r="O885" s="83">
        <f ca="1">Hydro!D871</f>
        <v>0.108539877684422</v>
      </c>
      <c r="P885" s="83"/>
      <c r="Q885" s="83"/>
      <c r="R885" s="83"/>
      <c r="S885" s="83"/>
    </row>
    <row r="886" spans="1:19" x14ac:dyDescent="0.25">
      <c r="A886" s="57">
        <v>41770</v>
      </c>
      <c r="B886" s="83">
        <f ca="1">Gas!D872</f>
        <v>-2.9602578483344116E-2</v>
      </c>
      <c r="C886" s="83">
        <f ca="1">Gas!I872</f>
        <v>-2.2761851993124506E-2</v>
      </c>
      <c r="D886" s="84">
        <f ca="1">Electricity!D872</f>
        <v>0.15114012087221512</v>
      </c>
      <c r="E886" s="84">
        <f ca="1">Electricity!I872</f>
        <v>0.24907488030415209</v>
      </c>
      <c r="F886" s="84">
        <f ca="1">Electricity!N872</f>
        <v>0.46311193489673813</v>
      </c>
      <c r="G886" s="84">
        <f ca="1">Electricity!S872</f>
        <v>4.241755004305485E-2</v>
      </c>
      <c r="H886" s="85">
        <f ca="1">Loads!D872</f>
        <v>-7.0228554769556556E-2</v>
      </c>
      <c r="I886" s="85">
        <f ca="1">Loads!I872</f>
        <v>4.5739183032032921E-3</v>
      </c>
      <c r="J886" s="84">
        <f ca="1">Loads!N872</f>
        <v>1.88544305472782E-3</v>
      </c>
      <c r="K886" s="84">
        <f ca="1">Loads!S872</f>
        <v>-3.2691481258419031E-2</v>
      </c>
      <c r="L886" s="84">
        <f ca="1">Loads!X872</f>
        <v>-5.9917856745667075E-3</v>
      </c>
      <c r="M886" s="84">
        <f ca="1">Loads!AC872</f>
        <v>-1.7844627007703784E-2</v>
      </c>
      <c r="N886" s="84">
        <f ca="1">Loads!AH872</f>
        <v>3.8507224433579512E-2</v>
      </c>
      <c r="O886" s="83">
        <f ca="1">Hydro!D872</f>
        <v>1.2212216073497199E-2</v>
      </c>
      <c r="P886" s="83"/>
      <c r="Q886" s="83"/>
      <c r="R886" s="83"/>
      <c r="S886" s="83"/>
    </row>
    <row r="887" spans="1:19" x14ac:dyDescent="0.25">
      <c r="A887" s="57">
        <v>41771</v>
      </c>
      <c r="B887" s="83">
        <f ca="1">Gas!D873</f>
        <v>-2.9602578483344116E-2</v>
      </c>
      <c r="C887" s="83">
        <f ca="1">Gas!I873</f>
        <v>-2.2761851993124506E-2</v>
      </c>
      <c r="D887" s="84">
        <f ca="1">Electricity!D873</f>
        <v>7.0085073030901279E-2</v>
      </c>
      <c r="E887" s="84">
        <f ca="1">Electricity!I873</f>
        <v>0.25352147682071352</v>
      </c>
      <c r="F887" s="84">
        <f ca="1">Electricity!N873</f>
        <v>0.25818434578385291</v>
      </c>
      <c r="G887" s="84">
        <f ca="1">Electricity!S873</f>
        <v>5.5025305855524856E-2</v>
      </c>
      <c r="H887" s="85">
        <f ca="1">Loads!D873</f>
        <v>2.7769787648221217E-2</v>
      </c>
      <c r="I887" s="85">
        <f ca="1">Loads!I873</f>
        <v>-2.2034111557067027E-2</v>
      </c>
      <c r="J887" s="84">
        <f ca="1">Loads!N873</f>
        <v>4.1290593221971122E-2</v>
      </c>
      <c r="K887" s="84">
        <f ca="1">Loads!S873</f>
        <v>1.6133033686227288E-2</v>
      </c>
      <c r="L887" s="84">
        <f ca="1">Loads!X873</f>
        <v>-1.8763482798860309E-2</v>
      </c>
      <c r="M887" s="84">
        <f ca="1">Loads!AC873</f>
        <v>2.2911267596505108E-2</v>
      </c>
      <c r="N887" s="84">
        <f ca="1">Loads!AH873</f>
        <v>1.3845649884424577E-2</v>
      </c>
      <c r="O887" s="83">
        <f ca="1">Hydro!D873</f>
        <v>-0.202597202680035</v>
      </c>
      <c r="P887" s="83"/>
      <c r="Q887" s="83"/>
      <c r="R887" s="83"/>
      <c r="S887" s="83"/>
    </row>
    <row r="888" spans="1:19" x14ac:dyDescent="0.25">
      <c r="A888" s="57">
        <v>41772</v>
      </c>
      <c r="B888" s="83">
        <f ca="1">Gas!D874</f>
        <v>-2.157961281234488E-2</v>
      </c>
      <c r="C888" s="83">
        <f ca="1">Gas!I874</f>
        <v>-2.6268576802334152E-2</v>
      </c>
      <c r="D888" s="84">
        <f ca="1">Electricity!D874</f>
        <v>7.7927235335999934E-2</v>
      </c>
      <c r="E888" s="84">
        <f ca="1">Electricity!I874</f>
        <v>0.23693010091378311</v>
      </c>
      <c r="F888" s="84">
        <f ca="1">Electricity!N874</f>
        <v>0.35555874402914672</v>
      </c>
      <c r="G888" s="84">
        <f ca="1">Electricity!S874</f>
        <v>6.0308910710982738E-2</v>
      </c>
      <c r="H888" s="85">
        <f ca="1">Loads!D874</f>
        <v>-9.9307203085761131E-3</v>
      </c>
      <c r="I888" s="85">
        <f ca="1">Loads!I874</f>
        <v>-0.28204231769186411</v>
      </c>
      <c r="J888" s="84">
        <f ca="1">Loads!N874</f>
        <v>3.4002321027773535E-2</v>
      </c>
      <c r="K888" s="84">
        <f ca="1">Loads!S874</f>
        <v>1.6775943094000184E-2</v>
      </c>
      <c r="L888" s="84">
        <f ca="1">Loads!X874</f>
        <v>-1.9554043853344472E-2</v>
      </c>
      <c r="M888" s="84">
        <f ca="1">Loads!AC874</f>
        <v>3.0057731338352323E-2</v>
      </c>
      <c r="N888" s="84">
        <f ca="1">Loads!AH874</f>
        <v>4.7036846883703742E-3</v>
      </c>
      <c r="O888" s="83">
        <f ca="1">Hydro!D874</f>
        <v>3.72301390533048E-2</v>
      </c>
      <c r="P888" s="83"/>
      <c r="Q888" s="83"/>
      <c r="R888" s="83"/>
      <c r="S888" s="83"/>
    </row>
    <row r="889" spans="1:19" x14ac:dyDescent="0.25">
      <c r="A889" s="57">
        <v>41773</v>
      </c>
      <c r="B889" s="83">
        <f ca="1">Gas!D875</f>
        <v>-3.9553685642234319E-2</v>
      </c>
      <c r="C889" s="83">
        <f ca="1">Gas!I875</f>
        <v>-3.7182867721628335E-2</v>
      </c>
      <c r="D889" s="84">
        <f ca="1">Electricity!D875</f>
        <v>7.2467974351351758E-2</v>
      </c>
      <c r="E889" s="84">
        <f ca="1">Electricity!I875</f>
        <v>0.26660924512585205</v>
      </c>
      <c r="F889" s="84">
        <f ca="1">Electricity!N875</f>
        <v>0.36791802478794211</v>
      </c>
      <c r="G889" s="84">
        <f ca="1">Electricity!S875</f>
        <v>4.3395758571639957E-2</v>
      </c>
      <c r="H889" s="85">
        <f ca="1">Loads!D875</f>
        <v>2.1715084930334361E-2</v>
      </c>
      <c r="I889" s="85">
        <f ca="1">Loads!I875</f>
        <v>8.99447879601869E-2</v>
      </c>
      <c r="J889" s="84">
        <f ca="1">Loads!N875</f>
        <v>3.6538173313784172E-2</v>
      </c>
      <c r="K889" s="84">
        <f ca="1">Loads!S875</f>
        <v>4.2946069154586652E-2</v>
      </c>
      <c r="L889" s="84">
        <f ca="1">Loads!X875</f>
        <v>-1.8547111229679225E-3</v>
      </c>
      <c r="M889" s="84">
        <f ca="1">Loads!AC875</f>
        <v>3.8765305729423077E-2</v>
      </c>
      <c r="N889" s="84">
        <f ca="1">Loads!AH875</f>
        <v>-1.7518516516273369E-2</v>
      </c>
      <c r="O889" s="83">
        <f ca="1">Hydro!D875</f>
        <v>8.8336024104517602E-2</v>
      </c>
      <c r="P889" s="83"/>
      <c r="Q889" s="83"/>
      <c r="R889" s="83"/>
      <c r="S889" s="83"/>
    </row>
    <row r="890" spans="1:19" x14ac:dyDescent="0.25">
      <c r="A890" s="57">
        <v>41774</v>
      </c>
      <c r="B890" s="83">
        <f ca="1">Gas!D876</f>
        <v>-3.4683512353963469E-2</v>
      </c>
      <c r="C890" s="83">
        <f ca="1">Gas!I876</f>
        <v>-2.0159124534086123E-2</v>
      </c>
      <c r="D890" s="84">
        <f ca="1">Electricity!D876</f>
        <v>8.3184090157813306E-2</v>
      </c>
      <c r="E890" s="84">
        <f ca="1">Electricity!I876</f>
        <v>0.1404340238461097</v>
      </c>
      <c r="F890" s="84">
        <f ca="1">Electricity!N876</f>
        <v>0.25975964580218242</v>
      </c>
      <c r="G890" s="84">
        <f ca="1">Electricity!S876</f>
        <v>3.7779686159447566E-3</v>
      </c>
      <c r="H890" s="85">
        <f ca="1">Loads!D876</f>
        <v>1.5560323953682509E-3</v>
      </c>
      <c r="I890" s="85">
        <f ca="1">Loads!I876</f>
        <v>0.11706102095838687</v>
      </c>
      <c r="J890" s="84">
        <f ca="1">Loads!N876</f>
        <v>2.0618130818451014E-2</v>
      </c>
      <c r="K890" s="84">
        <f ca="1">Loads!S876</f>
        <v>1.6308800313479754E-2</v>
      </c>
      <c r="L890" s="84">
        <f ca="1">Loads!X876</f>
        <v>1.711312029231965E-2</v>
      </c>
      <c r="M890" s="84">
        <f ca="1">Loads!AC876</f>
        <v>5.4361699115435619E-2</v>
      </c>
      <c r="N890" s="84">
        <f ca="1">Loads!AH876</f>
        <v>-1.6293351222656571E-2</v>
      </c>
      <c r="O890" s="83">
        <f ca="1">Hydro!D876</f>
        <v>-4.35905759951217E-2</v>
      </c>
      <c r="P890" s="83"/>
      <c r="Q890" s="83"/>
      <c r="R890" s="83"/>
      <c r="S890" s="83"/>
    </row>
    <row r="891" spans="1:19" x14ac:dyDescent="0.25">
      <c r="A891" s="57">
        <v>41775</v>
      </c>
      <c r="B891" s="83">
        <f ca="1">Gas!D877</f>
        <v>-3.9293220966793101E-2</v>
      </c>
      <c r="C891" s="83">
        <f ca="1">Gas!I877</f>
        <v>-4.5859264600221557E-2</v>
      </c>
      <c r="D891" s="84">
        <f ca="1">Electricity!D877</f>
        <v>5.2543276339750491E-2</v>
      </c>
      <c r="E891" s="84">
        <f ca="1">Electricity!I877</f>
        <v>-0.38747161636648586</v>
      </c>
      <c r="F891" s="84">
        <f ca="1">Electricity!N877</f>
        <v>-0.57274971021920673</v>
      </c>
      <c r="G891" s="84">
        <f ca="1">Electricity!S877</f>
        <v>1.6711844027065346E-2</v>
      </c>
      <c r="H891" s="85">
        <f ca="1">Loads!D877</f>
        <v>1.1151825539895549E-2</v>
      </c>
      <c r="I891" s="85">
        <f ca="1">Loads!I877</f>
        <v>0.10250151619063319</v>
      </c>
      <c r="J891" s="84">
        <f ca="1">Loads!N877</f>
        <v>-4.3043192757004439E-2</v>
      </c>
      <c r="K891" s="84">
        <f ca="1">Loads!S877</f>
        <v>2.163831951119799E-3</v>
      </c>
      <c r="L891" s="84">
        <f ca="1">Loads!X877</f>
        <v>3.1224439678814386E-2</v>
      </c>
      <c r="M891" s="84">
        <f ca="1">Loads!AC877</f>
        <v>-6.4882067385263198E-3</v>
      </c>
      <c r="N891" s="84">
        <f ca="1">Loads!AH877</f>
        <v>7.6446294637221579E-3</v>
      </c>
      <c r="O891" s="83">
        <f ca="1">Hydro!D877</f>
        <v>-0.18383703304979199</v>
      </c>
      <c r="P891" s="83"/>
      <c r="Q891" s="83"/>
      <c r="R891" s="83"/>
      <c r="S891" s="83"/>
    </row>
    <row r="892" spans="1:19" x14ac:dyDescent="0.25">
      <c r="A892" s="57">
        <v>41776</v>
      </c>
      <c r="B892" s="83">
        <f ca="1">Gas!D878</f>
        <v>-4.094018203017144E-2</v>
      </c>
      <c r="C892" s="83">
        <f ca="1">Gas!I878</f>
        <v>-2.5705021134457565E-2</v>
      </c>
      <c r="D892" s="84">
        <f ca="1">Electricity!D878</f>
        <v>0.60289669767731091</v>
      </c>
      <c r="E892" s="84">
        <f ca="1">Electricity!I878</f>
        <v>-2.0044899419795915E-2</v>
      </c>
      <c r="F892" s="84">
        <f ca="1">Electricity!N878</f>
        <v>-5.9063690026552332E-2</v>
      </c>
      <c r="G892" s="84">
        <f ca="1">Electricity!S878</f>
        <v>1.6948316074684111E-2</v>
      </c>
      <c r="H892" s="85">
        <f ca="1">Loads!D878</f>
        <v>6.4194508340359974E-2</v>
      </c>
      <c r="I892" s="85">
        <f ca="1">Loads!I878</f>
        <v>3.8937856495897927E-2</v>
      </c>
      <c r="J892" s="84">
        <f ca="1">Loads!N878</f>
        <v>-4.783062230988594E-3</v>
      </c>
      <c r="K892" s="84">
        <f ca="1">Loads!S878</f>
        <v>1.729541218343178E-3</v>
      </c>
      <c r="L892" s="84">
        <f ca="1">Loads!X878</f>
        <v>4.2572825742430709E-2</v>
      </c>
      <c r="M892" s="84">
        <f ca="1">Loads!AC878</f>
        <v>-6.2731187206494676E-2</v>
      </c>
      <c r="N892" s="84">
        <f ca="1">Loads!AH878</f>
        <v>2.3589303782432069E-2</v>
      </c>
      <c r="O892" s="83">
        <f ca="1">Hydro!D878</f>
        <v>4.5421336586669997E-2</v>
      </c>
      <c r="P892" s="83"/>
      <c r="Q892" s="83"/>
      <c r="R892" s="83"/>
      <c r="S892" s="83"/>
    </row>
    <row r="893" spans="1:19" x14ac:dyDescent="0.25">
      <c r="A893" s="57">
        <v>41777</v>
      </c>
      <c r="B893" s="83">
        <f ca="1">Gas!D879</f>
        <v>-3.8502292592859498E-2</v>
      </c>
      <c r="C893" s="83">
        <f ca="1">Gas!I879</f>
        <v>-3.0591052468257239E-2</v>
      </c>
      <c r="D893" s="84">
        <f ca="1">Electricity!D879</f>
        <v>-0.56165727955810341</v>
      </c>
      <c r="E893" s="84">
        <f ca="1">Electricity!I879</f>
        <v>-0.73774003495772256</v>
      </c>
      <c r="F893" s="84">
        <f ca="1">Electricity!N879</f>
        <v>-1.4683753986335151</v>
      </c>
      <c r="G893" s="84">
        <f ca="1">Electricity!S879</f>
        <v>-8.7592062777849158E-2</v>
      </c>
      <c r="H893" s="85">
        <f ca="1">Loads!D879</f>
        <v>-4.885740904357011E-2</v>
      </c>
      <c r="I893" s="85">
        <f ca="1">Loads!I879</f>
        <v>4.062131726117145E-2</v>
      </c>
      <c r="J893" s="84">
        <f ca="1">Loads!N879</f>
        <v>-1.008391488887514E-2</v>
      </c>
      <c r="K893" s="84">
        <f ca="1">Loads!S879</f>
        <v>-1.6778491517894178E-2</v>
      </c>
      <c r="L893" s="84">
        <f ca="1">Loads!X879</f>
        <v>9.9017288303164808E-3</v>
      </c>
      <c r="M893" s="84">
        <f ca="1">Loads!AC879</f>
        <v>-2.4609906260058517E-2</v>
      </c>
      <c r="N893" s="84">
        <f ca="1">Loads!AH879</f>
        <v>1.5926703645107565E-2</v>
      </c>
      <c r="O893" s="83">
        <f ca="1">Hydro!D879</f>
        <v>0.108540778136205</v>
      </c>
      <c r="P893" s="83"/>
      <c r="Q893" s="83"/>
      <c r="R893" s="83"/>
      <c r="S893" s="83"/>
    </row>
    <row r="894" spans="1:19" x14ac:dyDescent="0.25">
      <c r="A894" s="57">
        <v>41778</v>
      </c>
      <c r="B894" s="83">
        <f ca="1">Gas!D880</f>
        <v>-3.8502292592859498E-2</v>
      </c>
      <c r="C894" s="83">
        <f ca="1">Gas!I880</f>
        <v>-3.0591052468257239E-2</v>
      </c>
      <c r="D894" s="84">
        <f ca="1">Electricity!D880</f>
        <v>0.1811592164572926</v>
      </c>
      <c r="E894" s="84">
        <f ca="1">Electricity!I880</f>
        <v>0.49875126184070501</v>
      </c>
      <c r="F894" s="84">
        <f ca="1">Electricity!N880</f>
        <v>1.0305278439306402</v>
      </c>
      <c r="G894" s="84">
        <f ca="1">Electricity!S880</f>
        <v>4.798414269392684E-2</v>
      </c>
      <c r="H894" s="85">
        <f ca="1">Loads!D880</f>
        <v>3.0770647777534577E-2</v>
      </c>
      <c r="I894" s="85">
        <f ca="1">Loads!I880</f>
        <v>-1.4628645008370439E-2</v>
      </c>
      <c r="J894" s="84">
        <f ca="1">Loads!N880</f>
        <v>1.5771855531873658E-2</v>
      </c>
      <c r="K894" s="84">
        <f ca="1">Loads!S880</f>
        <v>3.550241841953683E-3</v>
      </c>
      <c r="L894" s="84">
        <f ca="1">Loads!X880</f>
        <v>-1.0424055251611664E-2</v>
      </c>
      <c r="M894" s="84">
        <f ca="1">Loads!AC880</f>
        <v>2.4702755506770618E-2</v>
      </c>
      <c r="N894" s="84">
        <f ca="1">Loads!AH880</f>
        <v>-9.9728744466656694E-4</v>
      </c>
      <c r="O894" s="83">
        <f ca="1">Hydro!D880</f>
        <v>-0.22524396224077201</v>
      </c>
      <c r="P894" s="83"/>
      <c r="Q894" s="83"/>
      <c r="R894" s="83"/>
      <c r="S894" s="83"/>
    </row>
    <row r="895" spans="1:19" x14ac:dyDescent="0.25">
      <c r="A895" s="57">
        <v>41779</v>
      </c>
      <c r="B895" s="83">
        <f ca="1">Gas!D881</f>
        <v>-4.0849711511164587E-2</v>
      </c>
      <c r="C895" s="83">
        <f ca="1">Gas!I881</f>
        <v>-3.0591052468257239E-2</v>
      </c>
      <c r="D895" s="84">
        <f ca="1">Electricity!D881</f>
        <v>-0.10268192530467282</v>
      </c>
      <c r="E895" s="84">
        <f ca="1">Electricity!I881</f>
        <v>7.963088996323775E-2</v>
      </c>
      <c r="F895" s="84">
        <f ca="1">Electricity!N881</f>
        <v>0.12097497517003489</v>
      </c>
      <c r="G895" s="84">
        <f ca="1">Electricity!S881</f>
        <v>-0.11364141832939588</v>
      </c>
      <c r="H895" s="85">
        <f ca="1">Loads!D881</f>
        <v>-7.3753515437302852E-2</v>
      </c>
      <c r="I895" s="85">
        <f ca="1">Loads!I881</f>
        <v>6.3968255657324044E-2</v>
      </c>
      <c r="J895" s="84">
        <f ca="1">Loads!N881</f>
        <v>1.4222246867374527E-2</v>
      </c>
      <c r="K895" s="84">
        <f ca="1">Loads!S881</f>
        <v>-1.2564441490133804E-2</v>
      </c>
      <c r="L895" s="84">
        <f ca="1">Loads!X881</f>
        <v>7.5909479784034284E-3</v>
      </c>
      <c r="M895" s="84">
        <f ca="1">Loads!AC881</f>
        <v>3.0866860389425849E-2</v>
      </c>
      <c r="N895" s="84">
        <f ca="1">Loads!AH881</f>
        <v>1.0039501931758288E-2</v>
      </c>
      <c r="O895" s="83">
        <f ca="1">Hydro!D881</f>
        <v>-3.5531966977498101E-2</v>
      </c>
      <c r="P895" s="83"/>
      <c r="Q895" s="83"/>
      <c r="R895" s="83"/>
      <c r="S895" s="83"/>
    </row>
    <row r="896" spans="1:19" x14ac:dyDescent="0.25">
      <c r="A896" s="57">
        <v>41780</v>
      </c>
      <c r="B896" s="83">
        <f ca="1">Gas!D882</f>
        <v>-3.0269682992145094E-2</v>
      </c>
      <c r="C896" s="83">
        <f ca="1">Gas!I882</f>
        <v>-1.9946362956843149E-2</v>
      </c>
      <c r="D896" s="84">
        <f ca="1">Electricity!D882</f>
        <v>-1.9147220780606943E-2</v>
      </c>
      <c r="E896" s="84">
        <f ca="1">Electricity!I882</f>
        <v>-9.7001289399295795E-2</v>
      </c>
      <c r="F896" s="84">
        <f ca="1">Electricity!N882</f>
        <v>1.7396495151869584E-4</v>
      </c>
      <c r="G896" s="84">
        <f ca="1">Electricity!S882</f>
        <v>-4.2753635100470158E-3</v>
      </c>
      <c r="H896" s="85">
        <f ca="1">Loads!D882</f>
        <v>2.4833148388136994E-4</v>
      </c>
      <c r="I896" s="85">
        <f ca="1">Loads!I882</f>
        <v>4.3474582697621958E-2</v>
      </c>
      <c r="J896" s="84">
        <f ca="1">Loads!N882</f>
        <v>-8.4283865597029328E-3</v>
      </c>
      <c r="K896" s="84">
        <f ca="1">Loads!S882</f>
        <v>2.1289542339762713E-3</v>
      </c>
      <c r="L896" s="84">
        <f ca="1">Loads!X882</f>
        <v>1.9070156513097958E-2</v>
      </c>
      <c r="M896" s="84">
        <f ca="1">Loads!AC882</f>
        <v>3.0186412318401468E-2</v>
      </c>
      <c r="N896" s="84">
        <f ca="1">Loads!AH882</f>
        <v>2.306926566599321E-2</v>
      </c>
      <c r="O896" s="83">
        <f ca="1">Hydro!D882</f>
        <v>1.27853680873366E-2</v>
      </c>
      <c r="P896" s="83"/>
      <c r="Q896" s="83"/>
      <c r="R896" s="83"/>
      <c r="S896" s="83"/>
    </row>
    <row r="897" spans="1:19" x14ac:dyDescent="0.25">
      <c r="A897" s="57">
        <v>41781</v>
      </c>
      <c r="B897" s="83">
        <f ca="1">Gas!D883</f>
        <v>-2.8184903598670381E-2</v>
      </c>
      <c r="C897" s="83">
        <f ca="1">Gas!I883</f>
        <v>-2.3818808662292877E-2</v>
      </c>
      <c r="D897" s="84">
        <f ca="1">Electricity!D883</f>
        <v>6.2637416187463713E-2</v>
      </c>
      <c r="E897" s="84">
        <f ca="1">Electricity!I883</f>
        <v>-6.3795901434910221E-4</v>
      </c>
      <c r="F897" s="84">
        <f ca="1">Electricity!N883</f>
        <v>-1.765442183650031E-2</v>
      </c>
      <c r="G897" s="84">
        <f ca="1">Electricity!S883</f>
        <v>-2.6401980880172947E-2</v>
      </c>
      <c r="H897" s="85">
        <f ca="1">Loads!D883</f>
        <v>2.1233195236777247E-2</v>
      </c>
      <c r="I897" s="85">
        <f ca="1">Loads!I883</f>
        <v>6.039883095705495E-3</v>
      </c>
      <c r="J897" s="84">
        <f ca="1">Loads!N883</f>
        <v>4.7375130711194757E-2</v>
      </c>
      <c r="K897" s="84">
        <f ca="1">Loads!S883</f>
        <v>3.8395865182627331E-2</v>
      </c>
      <c r="L897" s="84">
        <f ca="1">Loads!X883</f>
        <v>4.1364781286364949E-2</v>
      </c>
      <c r="M897" s="84">
        <f ca="1">Loads!AC883</f>
        <v>6.2583474901222458E-2</v>
      </c>
      <c r="N897" s="84">
        <f ca="1">Loads!AH883</f>
        <v>7.6697694504730685E-3</v>
      </c>
      <c r="O897" s="83">
        <f ca="1">Hydro!D883</f>
        <v>-2.9681418635318601E-2</v>
      </c>
      <c r="P897" s="83"/>
      <c r="Q897" s="83"/>
      <c r="R897" s="83"/>
      <c r="S897" s="83"/>
    </row>
    <row r="898" spans="1:19" x14ac:dyDescent="0.25">
      <c r="A898" s="57">
        <v>41782</v>
      </c>
      <c r="B898" s="83">
        <f ca="1">Gas!D884</f>
        <v>-3.5286286182632187E-2</v>
      </c>
      <c r="C898" s="83">
        <f ca="1">Gas!I884</f>
        <v>-3.5812233223503083E-2</v>
      </c>
      <c r="D898" s="84">
        <f ca="1">Electricity!D884</f>
        <v>5.1205920386544146E-2</v>
      </c>
      <c r="E898" s="84">
        <f ca="1">Electricity!I884</f>
        <v>8.519694039218545E-2</v>
      </c>
      <c r="F898" s="84">
        <f ca="1">Electricity!N884</f>
        <v>0.14507349245989842</v>
      </c>
      <c r="G898" s="84">
        <f ca="1">Electricity!S884</f>
        <v>3.9281063709670355E-3</v>
      </c>
      <c r="H898" s="85">
        <f ca="1">Loads!D884</f>
        <v>1.1906956178823563E-2</v>
      </c>
      <c r="I898" s="85">
        <f ca="1">Loads!I884</f>
        <v>5.6923941354564467E-2</v>
      </c>
      <c r="J898" s="84">
        <f ca="1">Loads!N884</f>
        <v>-2.1618325626097584E-2</v>
      </c>
      <c r="K898" s="84">
        <f ca="1">Loads!S884</f>
        <v>8.8370953813976527E-4</v>
      </c>
      <c r="L898" s="84">
        <f ca="1">Loads!X884</f>
        <v>-2.678496553818821E-2</v>
      </c>
      <c r="M898" s="84">
        <f ca="1">Loads!AC884</f>
        <v>-3.8951618226661266E-2</v>
      </c>
      <c r="N898" s="84">
        <f ca="1">Loads!AH884</f>
        <v>1.1823419300423688E-2</v>
      </c>
      <c r="O898" s="83">
        <f ca="1">Hydro!D884</f>
        <v>-0.20516660244753501</v>
      </c>
      <c r="P898" s="83"/>
      <c r="Q898" s="83"/>
      <c r="R898" s="83"/>
      <c r="S898" s="83"/>
    </row>
    <row r="899" spans="1:19" x14ac:dyDescent="0.25">
      <c r="A899" s="57">
        <v>41783</v>
      </c>
      <c r="B899" s="83">
        <f ca="1">Gas!D885</f>
        <v>-6.052043309736669E-2</v>
      </c>
      <c r="C899" s="83">
        <f ca="1">Gas!I885</f>
        <v>-4.7558098722200667E-2</v>
      </c>
      <c r="D899" s="84">
        <f ca="1">Electricity!D885</f>
        <v>-2.8990730251593388E-2</v>
      </c>
      <c r="E899" s="84">
        <f ca="1">Electricity!I885</f>
        <v>-0.23045950254971617</v>
      </c>
      <c r="F899" s="84">
        <f ca="1">Electricity!N885</f>
        <v>-0.51346875764045996</v>
      </c>
      <c r="G899" s="84">
        <f ca="1">Electricity!S885</f>
        <v>-1.6606106767818679E-2</v>
      </c>
      <c r="H899" s="85">
        <f ca="1">Loads!D885</f>
        <v>5.8127112108147083E-2</v>
      </c>
      <c r="I899" s="85">
        <f ca="1">Loads!I885</f>
        <v>4.1840260596230264E-2</v>
      </c>
      <c r="J899" s="84">
        <f ca="1">Loads!N885</f>
        <v>-4.2652396352532929E-2</v>
      </c>
      <c r="K899" s="84">
        <f ca="1">Loads!S885</f>
        <v>-2.0454869708904977E-2</v>
      </c>
      <c r="L899" s="84">
        <f ca="1">Loads!X885</f>
        <v>-6.4834901333006845E-3</v>
      </c>
      <c r="M899" s="84">
        <f ca="1">Loads!AC885</f>
        <v>-3.8035653199146729E-2</v>
      </c>
      <c r="N899" s="84">
        <f ca="1">Loads!AH885</f>
        <v>-4.6810129452451721E-3</v>
      </c>
      <c r="O899" s="83">
        <f ca="1">Hydro!D885</f>
        <v>-0.11863607335762399</v>
      </c>
      <c r="P899" s="83"/>
      <c r="Q899" s="83"/>
      <c r="R899" s="83"/>
      <c r="S899" s="83"/>
    </row>
    <row r="900" spans="1:19" x14ac:dyDescent="0.25">
      <c r="A900" s="57">
        <v>41784</v>
      </c>
      <c r="B900" s="83">
        <f ca="1">Gas!D886</f>
        <v>-4.6427567034359192E-2</v>
      </c>
      <c r="C900" s="83">
        <f ca="1">Gas!I886</f>
        <v>-3.7062747767412474E-2</v>
      </c>
      <c r="D900" s="84">
        <f ca="1">Electricity!D886</f>
        <v>-0.12637231288112605</v>
      </c>
      <c r="E900" s="84">
        <f ca="1">Electricity!I886</f>
        <v>-1.1609673802619449</v>
      </c>
      <c r="F900" s="84">
        <f ca="1">Electricity!N886</f>
        <v>-3.1890067357043845</v>
      </c>
      <c r="G900" s="84">
        <f ca="1">Electricity!S886</f>
        <v>-0.1032611204113857</v>
      </c>
      <c r="H900" s="85">
        <f ca="1">Loads!D886</f>
        <v>-5.7056334026397565E-2</v>
      </c>
      <c r="I900" s="85">
        <f ca="1">Loads!I886</f>
        <v>2.2808124592438625E-2</v>
      </c>
      <c r="J900" s="84">
        <f ca="1">Loads!N886</f>
        <v>-1.331402940149784E-2</v>
      </c>
      <c r="K900" s="84">
        <f ca="1">Loads!S886</f>
        <v>-1.8324345581632845E-2</v>
      </c>
      <c r="L900" s="84">
        <f ca="1">Loads!X886</f>
        <v>2.5955999449396083E-2</v>
      </c>
      <c r="M900" s="84">
        <f ca="1">Loads!AC886</f>
        <v>-2.797443380923606E-2</v>
      </c>
      <c r="N900" s="84">
        <f ca="1">Loads!AH886</f>
        <v>9.924682433852583E-3</v>
      </c>
      <c r="O900" s="83">
        <f ca="1">Hydro!D886</f>
        <v>0.14939867093790299</v>
      </c>
      <c r="P900" s="83"/>
      <c r="Q900" s="83"/>
      <c r="R900" s="83"/>
      <c r="S900" s="83"/>
    </row>
    <row r="901" spans="1:19" x14ac:dyDescent="0.25">
      <c r="A901" s="57">
        <v>41785</v>
      </c>
      <c r="B901" s="83">
        <f ca="1">Gas!D887</f>
        <v>-4.6427567034359192E-2</v>
      </c>
      <c r="C901" s="83">
        <f ca="1">Gas!I887</f>
        <v>-3.7062747767412474E-2</v>
      </c>
      <c r="D901" s="84">
        <f ca="1">Electricity!D887</f>
        <v>-7.4774157679908096E-2</v>
      </c>
      <c r="E901" s="84">
        <f ca="1">Electricity!I887</f>
        <v>-0.68784563594083381</v>
      </c>
      <c r="F901" s="84">
        <f ca="1">Electricity!N887</f>
        <v>-2.0711015741193561</v>
      </c>
      <c r="G901" s="84">
        <f ca="1">Electricity!S887</f>
        <v>-6.9262266152577634E-2</v>
      </c>
      <c r="H901" s="85">
        <f ca="1">Loads!D887</f>
        <v>-6.1206116608134326E-2</v>
      </c>
      <c r="I901" s="85">
        <f ca="1">Loads!I887</f>
        <v>8.7324853614143133E-3</v>
      </c>
      <c r="J901" s="84">
        <f ca="1">Loads!N887</f>
        <v>-8.1555928938087913E-2</v>
      </c>
      <c r="K901" s="84">
        <f ca="1">Loads!S887</f>
        <v>-0.10181670581195992</v>
      </c>
      <c r="L901" s="84">
        <f ca="1">Loads!X887</f>
        <v>-5.225392331618639E-2</v>
      </c>
      <c r="M901" s="84">
        <f ca="1">Loads!AC887</f>
        <v>-8.7195773985325381E-2</v>
      </c>
      <c r="N901" s="84">
        <f ca="1">Loads!AH887</f>
        <v>9.1098425091366841E-3</v>
      </c>
      <c r="O901" s="83">
        <f ca="1">Hydro!D887</f>
        <v>-0.39054425118145703</v>
      </c>
      <c r="P901" s="83"/>
      <c r="Q901" s="83"/>
      <c r="R901" s="83"/>
      <c r="S901" s="83"/>
    </row>
    <row r="902" spans="1:19" x14ac:dyDescent="0.25">
      <c r="A902" s="57">
        <v>41786</v>
      </c>
      <c r="B902" s="83">
        <f ca="1">Gas!D888</f>
        <v>-4.6427567034359192E-2</v>
      </c>
      <c r="C902" s="83">
        <f ca="1">Gas!I888</f>
        <v>-3.7062747767412474E-2</v>
      </c>
      <c r="D902" s="84">
        <f ca="1">Electricity!D888</f>
        <v>0.21997437887953286</v>
      </c>
      <c r="E902" s="84">
        <f ca="1">Electricity!I888</f>
        <v>0.9557890521835134</v>
      </c>
      <c r="F902" s="84">
        <f ca="1">Electricity!N888</f>
        <v>2.5694071868416115</v>
      </c>
      <c r="G902" s="84">
        <f ca="1">Electricity!S888</f>
        <v>0.16148424944068906</v>
      </c>
      <c r="H902" s="85">
        <f ca="1">Loads!D888</f>
        <v>-3.5306065796070513E-2</v>
      </c>
      <c r="I902" s="85">
        <f ca="1">Loads!I888</f>
        <v>0.1146823923878072</v>
      </c>
      <c r="J902" s="84">
        <f ca="1">Loads!N888</f>
        <v>7.6706891739811878E-2</v>
      </c>
      <c r="K902" s="84">
        <f ca="1">Loads!S888</f>
        <v>7.9878968515972398E-2</v>
      </c>
      <c r="L902" s="84">
        <f ca="1">Loads!X888</f>
        <v>0.13128776955906046</v>
      </c>
      <c r="M902" s="84">
        <f ca="1">Loads!AC888</f>
        <v>6.9023780545762053E-2</v>
      </c>
      <c r="N902" s="84">
        <f ca="1">Loads!AH888</f>
        <v>3.22380132072069E-2</v>
      </c>
      <c r="O902" s="83">
        <f ca="1">Hydro!D888</f>
        <v>8.4715324565353495E-2</v>
      </c>
      <c r="P902" s="83"/>
      <c r="Q902" s="83"/>
      <c r="R902" s="83"/>
      <c r="S902" s="83"/>
    </row>
    <row r="903" spans="1:19" x14ac:dyDescent="0.25">
      <c r="A903" s="57">
        <v>41787</v>
      </c>
      <c r="B903" s="83">
        <f ca="1">Gas!D889</f>
        <v>-2.4034174013603117E-2</v>
      </c>
      <c r="C903" s="83">
        <f ca="1">Gas!I889</f>
        <v>-2.3865195685465856E-2</v>
      </c>
      <c r="D903" s="84">
        <f ca="1">Electricity!D889</f>
        <v>-7.8746748944906769E-2</v>
      </c>
      <c r="E903" s="84">
        <f ca="1">Electricity!I889</f>
        <v>-0.40928078766700737</v>
      </c>
      <c r="F903" s="84">
        <f ca="1">Electricity!N889</f>
        <v>-0.49027516548441874</v>
      </c>
      <c r="G903" s="84">
        <f ca="1">Electricity!S889</f>
        <v>-4.7568237468254115E-2</v>
      </c>
      <c r="H903" s="85">
        <f ca="1">Loads!D889</f>
        <v>-8.9814078333016023E-2</v>
      </c>
      <c r="I903" s="85">
        <f ca="1">Loads!I889</f>
        <v>7.4395977960541398E-2</v>
      </c>
      <c r="J903" s="84">
        <f ca="1">Loads!N889</f>
        <v>1.339393182331533E-2</v>
      </c>
      <c r="K903" s="84">
        <f ca="1">Loads!S889</f>
        <v>3.1979355415434646E-2</v>
      </c>
      <c r="L903" s="84">
        <f ca="1">Loads!X889</f>
        <v>8.4311534589517179E-2</v>
      </c>
      <c r="M903" s="84">
        <f ca="1">Loads!AC889</f>
        <v>-1.7691932814691419E-2</v>
      </c>
      <c r="N903" s="84">
        <f ca="1">Loads!AH889</f>
        <v>-2.022327320506645E-2</v>
      </c>
      <c r="O903" s="83">
        <f ca="1">Hydro!D889</f>
        <v>-0.54641646736389804</v>
      </c>
      <c r="P903" s="83"/>
      <c r="Q903" s="83"/>
      <c r="R903" s="83"/>
      <c r="S903" s="83"/>
    </row>
    <row r="904" spans="1:19" x14ac:dyDescent="0.25">
      <c r="A904" s="57">
        <v>41788</v>
      </c>
      <c r="B904" s="83">
        <f ca="1">Gas!D890</f>
        <v>-1.0385516482060902E-2</v>
      </c>
      <c r="C904" s="83">
        <f ca="1">Gas!I890</f>
        <v>-6.8584764750716717E-3</v>
      </c>
      <c r="D904" s="84">
        <f ca="1">Electricity!D890</f>
        <v>3.6216235496600711E-2</v>
      </c>
      <c r="E904" s="84">
        <f ca="1">Electricity!I890</f>
        <v>0.249238719563035</v>
      </c>
      <c r="F904" s="84">
        <f ca="1">Electricity!N890</f>
        <v>0.29452521772248735</v>
      </c>
      <c r="G904" s="84">
        <f ca="1">Electricity!S890</f>
        <v>1.1845962361256616E-2</v>
      </c>
      <c r="H904" s="85">
        <f ca="1">Loads!D890</f>
        <v>-1.3142832327262849E-2</v>
      </c>
      <c r="I904" s="85">
        <f ca="1">Loads!I890</f>
        <v>4.5400245961851521E-2</v>
      </c>
      <c r="J904" s="84">
        <f ca="1">Loads!N890</f>
        <v>-1.8435078389535398E-3</v>
      </c>
      <c r="K904" s="84">
        <f ca="1">Loads!S890</f>
        <v>8.9912728519787599E-3</v>
      </c>
      <c r="L904" s="84">
        <f ca="1">Loads!X890</f>
        <v>-5.1654952680772859E-2</v>
      </c>
      <c r="M904" s="84">
        <f ca="1">Loads!AC890</f>
        <v>2.1595308447154071E-2</v>
      </c>
      <c r="N904" s="84">
        <f ca="1">Loads!AH890</f>
        <v>1.0161662681858474E-2</v>
      </c>
      <c r="O904" s="83">
        <f ca="1">Hydro!D890</f>
        <v>0.24623013547740799</v>
      </c>
      <c r="P904" s="83"/>
      <c r="Q904" s="83"/>
      <c r="R904" s="83"/>
      <c r="S904" s="83"/>
    </row>
    <row r="905" spans="1:19" x14ac:dyDescent="0.25">
      <c r="A905" s="57">
        <v>41789</v>
      </c>
      <c r="B905" s="83">
        <f ca="1">Gas!D891</f>
        <v>-6.6767626775023972E-3</v>
      </c>
      <c r="C905" s="83">
        <f ca="1">Gas!I891</f>
        <v>-5.959583437204069E-4</v>
      </c>
      <c r="D905" s="84">
        <f ca="1">Electricity!D891</f>
        <v>3.3506343287143386E-2</v>
      </c>
      <c r="E905" s="84">
        <f ca="1">Electricity!I891</f>
        <v>7.8385538967469234E-2</v>
      </c>
      <c r="F905" s="84">
        <f ca="1">Electricity!N891</f>
        <v>9.8685492851450493E-2</v>
      </c>
      <c r="G905" s="84">
        <f ca="1">Electricity!S891</f>
        <v>5.7704292893915821E-2</v>
      </c>
      <c r="H905" s="85">
        <f ca="1">Loads!D891</f>
        <v>1.1830240146794624E-2</v>
      </c>
      <c r="I905" s="85">
        <f ca="1">Loads!I891</f>
        <v>2.6394776573236245E-2</v>
      </c>
      <c r="J905" s="84">
        <f ca="1">Loads!N891</f>
        <v>1.6438930129074103E-2</v>
      </c>
      <c r="K905" s="84">
        <f ca="1">Loads!S891</f>
        <v>1.0235781015092427E-2</v>
      </c>
      <c r="L905" s="84">
        <f ca="1">Loads!X891</f>
        <v>4.7754350627006725E-2</v>
      </c>
      <c r="M905" s="84">
        <f ca="1">Loads!AC891</f>
        <v>3.4566930829307896E-2</v>
      </c>
      <c r="N905" s="84">
        <f ca="1">Loads!AH891</f>
        <v>1.4185847364431486E-2</v>
      </c>
      <c r="O905" s="83">
        <f ca="1">Hydro!D891</f>
        <v>0.16630244789290599</v>
      </c>
      <c r="P905" s="83"/>
      <c r="Q905" s="83"/>
      <c r="R905" s="83"/>
      <c r="S905" s="83"/>
    </row>
    <row r="906" spans="1:19" x14ac:dyDescent="0.25">
      <c r="A906" s="57">
        <v>41790</v>
      </c>
      <c r="B906" s="83">
        <f ca="1">Gas!D892</f>
        <v>-1.5484261076545686E-2</v>
      </c>
      <c r="C906" s="83">
        <f ca="1">Gas!I892</f>
        <v>-1.2704971533311656E-2</v>
      </c>
      <c r="D906" s="84">
        <f ca="1">Electricity!D892</f>
        <v>-7.4695977040694153E-3</v>
      </c>
      <c r="E906" s="84">
        <f ca="1">Electricity!I892</f>
        <v>1.9403373885565685E-2</v>
      </c>
      <c r="F906" s="84">
        <f ca="1">Electricity!N892</f>
        <v>4.7493535556542808E-2</v>
      </c>
      <c r="G906" s="84">
        <f ca="1">Electricity!S892</f>
        <v>1.0613668998889762E-2</v>
      </c>
      <c r="H906" s="85">
        <f ca="1">Loads!D892</f>
        <v>-7.6338021552816993E-3</v>
      </c>
      <c r="I906" s="85">
        <f ca="1">Loads!I892</f>
        <v>3.3832265043941573E-2</v>
      </c>
      <c r="J906" s="84">
        <f ca="1">Loads!N892</f>
        <v>-3.640077526971458E-3</v>
      </c>
      <c r="K906" s="84">
        <f ca="1">Loads!S892</f>
        <v>7.109204377697409E-3</v>
      </c>
      <c r="L906" s="84">
        <f ca="1">Loads!X892</f>
        <v>3.3666740941105944E-2</v>
      </c>
      <c r="M906" s="84">
        <f ca="1">Loads!AC892</f>
        <v>3.2083407058104502E-2</v>
      </c>
      <c r="N906" s="84">
        <f ca="1">Loads!AH892</f>
        <v>1.6135827741666497E-3</v>
      </c>
      <c r="O906" s="83">
        <f ca="1">Hydro!D892</f>
        <v>-0.249585804688576</v>
      </c>
      <c r="P906" s="83"/>
      <c r="Q906" s="83"/>
      <c r="R906" s="83"/>
      <c r="S906" s="83"/>
    </row>
    <row r="907" spans="1:19" x14ac:dyDescent="0.25">
      <c r="A907" s="57">
        <v>41791</v>
      </c>
      <c r="B907" s="83">
        <f ca="1">Gas!D893</f>
        <v>8.5551084198854141E-2</v>
      </c>
      <c r="C907" s="83">
        <f ca="1">Gas!I893</f>
        <v>7.9885267651960024E-2</v>
      </c>
      <c r="D907" s="84">
        <f ca="1">Electricity!D893</f>
        <v>0.2198805453256924</v>
      </c>
      <c r="E907" s="84">
        <f ca="1">Electricity!I893</f>
        <v>7.887204238397813E-2</v>
      </c>
      <c r="F907" s="84">
        <f ca="1">Electricity!N893</f>
        <v>-0.88263921695362779</v>
      </c>
      <c r="G907" s="84">
        <f ca="1">Electricity!S893</f>
        <v>0.12092600193077033</v>
      </c>
      <c r="H907" s="85">
        <f ca="1">Loads!D893</f>
        <v>-0.14191960391544531</v>
      </c>
      <c r="I907" s="85">
        <f ca="1">Loads!I893</f>
        <v>-0.28771581385743672</v>
      </c>
      <c r="J907" s="84">
        <f ca="1">Loads!N893</f>
        <v>-5.4018015102474365E-2</v>
      </c>
      <c r="K907" s="84">
        <f ca="1">Loads!S893</f>
        <v>-8.1853237917624E-2</v>
      </c>
      <c r="L907" s="84">
        <f ca="1">Loads!X893</f>
        <v>-0.16075815792795756</v>
      </c>
      <c r="M907" s="84">
        <f ca="1">Loads!AC893</f>
        <v>-7.2703459796918252E-2</v>
      </c>
      <c r="N907" s="84">
        <f ca="1">Loads!AH893</f>
        <v>-3.1089692340034947E-2</v>
      </c>
      <c r="O907" s="83">
        <f ca="1">Hydro!D893</f>
        <v>0.46441497602800402</v>
      </c>
      <c r="P907" s="83"/>
      <c r="Q907" s="83"/>
      <c r="R907" s="83"/>
      <c r="S907" s="83"/>
    </row>
    <row r="908" spans="1:19" x14ac:dyDescent="0.25">
      <c r="A908" s="57">
        <v>41792</v>
      </c>
      <c r="B908" s="83" t="str">
        <f ca="1">Gas!D894</f>
        <v/>
      </c>
      <c r="C908" s="83" t="str">
        <f ca="1">Gas!I894</f>
        <v/>
      </c>
      <c r="D908" s="84" t="str">
        <f ca="1">Electricity!D894</f>
        <v/>
      </c>
      <c r="E908" s="84" t="str">
        <f ca="1">Electricity!I894</f>
        <v/>
      </c>
      <c r="F908" s="84" t="str">
        <f ca="1">Electricity!N894</f>
        <v/>
      </c>
      <c r="G908" s="84" t="str">
        <f ca="1">Electricity!S894</f>
        <v/>
      </c>
      <c r="H908" s="85" t="str">
        <f ca="1">Loads!D894</f>
        <v/>
      </c>
      <c r="I908" s="85" t="str">
        <f ca="1">Loads!I894</f>
        <v/>
      </c>
      <c r="J908" s="84" t="str">
        <f ca="1">Loads!N894</f>
        <v/>
      </c>
      <c r="K908" s="84" t="str">
        <f ca="1">Loads!S894</f>
        <v/>
      </c>
      <c r="L908" s="84" t="str">
        <f ca="1">Loads!X894</f>
        <v/>
      </c>
      <c r="M908" s="84" t="str">
        <f ca="1">Loads!AC894</f>
        <v/>
      </c>
      <c r="N908" s="84" t="str">
        <f ca="1">Loads!AH894</f>
        <v/>
      </c>
      <c r="O908" s="83" t="str">
        <f ca="1">Hydro!D894</f>
        <v xml:space="preserve">  </v>
      </c>
      <c r="P908" s="83"/>
      <c r="Q908" s="83"/>
      <c r="R908" s="83"/>
      <c r="S908" s="83"/>
    </row>
    <row r="909" spans="1:19" x14ac:dyDescent="0.25">
      <c r="A909" s="57">
        <v>41793</v>
      </c>
      <c r="B909" s="83" t="str">
        <f ca="1">Gas!D895</f>
        <v/>
      </c>
      <c r="C909" s="83" t="str">
        <f ca="1">Gas!I895</f>
        <v/>
      </c>
      <c r="D909" s="84" t="str">
        <f ca="1">Electricity!D895</f>
        <v/>
      </c>
      <c r="E909" s="84" t="str">
        <f ca="1">Electricity!I895</f>
        <v/>
      </c>
      <c r="F909" s="84" t="str">
        <f ca="1">Electricity!N895</f>
        <v/>
      </c>
      <c r="G909" s="84" t="str">
        <f ca="1">Electricity!S895</f>
        <v/>
      </c>
      <c r="H909" s="85" t="str">
        <f ca="1">Loads!D895</f>
        <v/>
      </c>
      <c r="I909" s="85" t="str">
        <f ca="1">Loads!I895</f>
        <v/>
      </c>
      <c r="J909" s="84" t="str">
        <f ca="1">Loads!N895</f>
        <v/>
      </c>
      <c r="K909" s="84" t="str">
        <f ca="1">Loads!S895</f>
        <v/>
      </c>
      <c r="L909" s="84" t="str">
        <f ca="1">Loads!X895</f>
        <v/>
      </c>
      <c r="M909" s="84" t="str">
        <f ca="1">Loads!AC895</f>
        <v/>
      </c>
      <c r="N909" s="84" t="str">
        <f ca="1">Loads!AH895</f>
        <v/>
      </c>
      <c r="O909" s="83" t="str">
        <f ca="1">Hydro!D895</f>
        <v xml:space="preserve">  </v>
      </c>
      <c r="P909" s="83"/>
      <c r="Q909" s="83"/>
      <c r="R909" s="83"/>
      <c r="S909" s="83"/>
    </row>
    <row r="910" spans="1:19" x14ac:dyDescent="0.25">
      <c r="A910" s="57">
        <v>41794</v>
      </c>
      <c r="B910" s="83" t="str">
        <f ca="1">Gas!D896</f>
        <v/>
      </c>
      <c r="C910" s="83" t="str">
        <f ca="1">Gas!I896</f>
        <v/>
      </c>
      <c r="D910" s="84" t="str">
        <f ca="1">Electricity!D896</f>
        <v/>
      </c>
      <c r="E910" s="84" t="str">
        <f ca="1">Electricity!I896</f>
        <v/>
      </c>
      <c r="F910" s="84" t="str">
        <f ca="1">Electricity!N896</f>
        <v/>
      </c>
      <c r="G910" s="84" t="str">
        <f ca="1">Electricity!S896</f>
        <v/>
      </c>
      <c r="H910" s="85" t="str">
        <f ca="1">Loads!D896</f>
        <v/>
      </c>
      <c r="I910" s="85" t="str">
        <f ca="1">Loads!I896</f>
        <v/>
      </c>
      <c r="J910" s="84" t="str">
        <f ca="1">Loads!N896</f>
        <v/>
      </c>
      <c r="K910" s="84" t="str">
        <f ca="1">Loads!S896</f>
        <v/>
      </c>
      <c r="L910" s="84" t="str">
        <f ca="1">Loads!X896</f>
        <v/>
      </c>
      <c r="M910" s="84" t="str">
        <f ca="1">Loads!AC896</f>
        <v/>
      </c>
      <c r="N910" s="84" t="str">
        <f ca="1">Loads!AH896</f>
        <v/>
      </c>
      <c r="O910" s="83" t="str">
        <f ca="1">Hydro!D896</f>
        <v xml:space="preserve">  </v>
      </c>
      <c r="P910" s="83"/>
      <c r="Q910" s="83"/>
      <c r="R910" s="83"/>
      <c r="S910" s="83"/>
    </row>
    <row r="911" spans="1:19" x14ac:dyDescent="0.25">
      <c r="A911" s="57">
        <v>41795</v>
      </c>
      <c r="B911" s="83" t="str">
        <f ca="1">Gas!D897</f>
        <v/>
      </c>
      <c r="C911" s="83" t="str">
        <f ca="1">Gas!I897</f>
        <v/>
      </c>
      <c r="D911" s="84" t="str">
        <f ca="1">Electricity!D897</f>
        <v/>
      </c>
      <c r="E911" s="84" t="str">
        <f ca="1">Electricity!I897</f>
        <v/>
      </c>
      <c r="F911" s="84" t="str">
        <f ca="1">Electricity!N897</f>
        <v/>
      </c>
      <c r="G911" s="84" t="str">
        <f ca="1">Electricity!S897</f>
        <v/>
      </c>
      <c r="H911" s="85" t="str">
        <f ca="1">Loads!D897</f>
        <v/>
      </c>
      <c r="I911" s="85" t="str">
        <f ca="1">Loads!I897</f>
        <v/>
      </c>
      <c r="J911" s="84" t="str">
        <f ca="1">Loads!N897</f>
        <v/>
      </c>
      <c r="K911" s="84" t="str">
        <f ca="1">Loads!S897</f>
        <v/>
      </c>
      <c r="L911" s="84" t="str">
        <f ca="1">Loads!X897</f>
        <v/>
      </c>
      <c r="M911" s="84" t="str">
        <f ca="1">Loads!AC897</f>
        <v/>
      </c>
      <c r="N911" s="84" t="str">
        <f ca="1">Loads!AH897</f>
        <v/>
      </c>
      <c r="O911" s="83" t="str">
        <f ca="1">Hydro!D897</f>
        <v xml:space="preserve">  </v>
      </c>
      <c r="P911" s="83"/>
      <c r="Q911" s="83"/>
      <c r="R911" s="83"/>
      <c r="S911" s="83"/>
    </row>
    <row r="912" spans="1:19" x14ac:dyDescent="0.25">
      <c r="A912" s="57">
        <v>41796</v>
      </c>
      <c r="B912" s="83" t="str">
        <f ca="1">Gas!D898</f>
        <v/>
      </c>
      <c r="C912" s="83" t="str">
        <f ca="1">Gas!I898</f>
        <v/>
      </c>
      <c r="D912" s="84" t="str">
        <f ca="1">Electricity!D898</f>
        <v/>
      </c>
      <c r="E912" s="84" t="str">
        <f ca="1">Electricity!I898</f>
        <v/>
      </c>
      <c r="F912" s="84" t="str">
        <f ca="1">Electricity!N898</f>
        <v/>
      </c>
      <c r="G912" s="84" t="str">
        <f ca="1">Electricity!S898</f>
        <v/>
      </c>
      <c r="H912" s="85" t="str">
        <f ca="1">Loads!D898</f>
        <v/>
      </c>
      <c r="I912" s="85" t="str">
        <f ca="1">Loads!I898</f>
        <v/>
      </c>
      <c r="J912" s="84" t="str">
        <f ca="1">Loads!N898</f>
        <v/>
      </c>
      <c r="K912" s="84" t="str">
        <f ca="1">Loads!S898</f>
        <v/>
      </c>
      <c r="L912" s="84" t="str">
        <f ca="1">Loads!X898</f>
        <v/>
      </c>
      <c r="M912" s="84" t="str">
        <f ca="1">Loads!AC898</f>
        <v/>
      </c>
      <c r="N912" s="84" t="str">
        <f ca="1">Loads!AH898</f>
        <v/>
      </c>
      <c r="O912" s="83" t="str">
        <f ca="1">Hydro!D898</f>
        <v xml:space="preserve">  </v>
      </c>
      <c r="P912" s="83"/>
      <c r="Q912" s="83"/>
      <c r="R912" s="83"/>
      <c r="S912" s="83"/>
    </row>
    <row r="913" spans="1:19" x14ac:dyDescent="0.25">
      <c r="A913" s="57">
        <v>41797</v>
      </c>
      <c r="B913" s="83" t="str">
        <f ca="1">Gas!D899</f>
        <v/>
      </c>
      <c r="C913" s="83" t="str">
        <f ca="1">Gas!I899</f>
        <v/>
      </c>
      <c r="D913" s="84" t="str">
        <f ca="1">Electricity!D899</f>
        <v/>
      </c>
      <c r="E913" s="84" t="str">
        <f ca="1">Electricity!I899</f>
        <v/>
      </c>
      <c r="F913" s="84" t="str">
        <f ca="1">Electricity!N899</f>
        <v/>
      </c>
      <c r="G913" s="84" t="str">
        <f ca="1">Electricity!S899</f>
        <v/>
      </c>
      <c r="H913" s="85" t="str">
        <f ca="1">Loads!D899</f>
        <v/>
      </c>
      <c r="I913" s="85" t="str">
        <f ca="1">Loads!I899</f>
        <v/>
      </c>
      <c r="J913" s="84" t="str">
        <f ca="1">Loads!N899</f>
        <v/>
      </c>
      <c r="K913" s="84" t="str">
        <f ca="1">Loads!S899</f>
        <v/>
      </c>
      <c r="L913" s="84" t="str">
        <f ca="1">Loads!X899</f>
        <v/>
      </c>
      <c r="M913" s="84" t="str">
        <f ca="1">Loads!AC899</f>
        <v/>
      </c>
      <c r="N913" s="84" t="str">
        <f ca="1">Loads!AH899</f>
        <v/>
      </c>
      <c r="O913" s="83" t="str">
        <f ca="1">Hydro!D899</f>
        <v xml:space="preserve">  </v>
      </c>
      <c r="P913" s="83"/>
      <c r="Q913" s="83"/>
      <c r="R913" s="83"/>
      <c r="S913" s="83"/>
    </row>
    <row r="914" spans="1:19" x14ac:dyDescent="0.25">
      <c r="A914" s="57">
        <v>41798</v>
      </c>
      <c r="B914" s="83" t="str">
        <f ca="1">Gas!D900</f>
        <v/>
      </c>
      <c r="C914" s="83" t="str">
        <f ca="1">Gas!I900</f>
        <v/>
      </c>
      <c r="D914" s="84" t="str">
        <f ca="1">Electricity!D900</f>
        <v/>
      </c>
      <c r="E914" s="84" t="str">
        <f ca="1">Electricity!I900</f>
        <v/>
      </c>
      <c r="F914" s="84" t="str">
        <f ca="1">Electricity!N900</f>
        <v/>
      </c>
      <c r="G914" s="84" t="str">
        <f ca="1">Electricity!S900</f>
        <v/>
      </c>
      <c r="H914" s="85" t="str">
        <f ca="1">Loads!D900</f>
        <v/>
      </c>
      <c r="I914" s="85" t="str">
        <f ca="1">Loads!I900</f>
        <v/>
      </c>
      <c r="J914" s="84" t="str">
        <f ca="1">Loads!N900</f>
        <v/>
      </c>
      <c r="K914" s="84" t="str">
        <f ca="1">Loads!S900</f>
        <v/>
      </c>
      <c r="L914" s="84" t="str">
        <f ca="1">Loads!X900</f>
        <v/>
      </c>
      <c r="M914" s="84" t="str">
        <f ca="1">Loads!AC900</f>
        <v/>
      </c>
      <c r="N914" s="84" t="str">
        <f ca="1">Loads!AH900</f>
        <v/>
      </c>
      <c r="O914" s="83" t="str">
        <f ca="1">Hydro!D900</f>
        <v xml:space="preserve">  </v>
      </c>
      <c r="P914" s="83"/>
      <c r="Q914" s="83"/>
      <c r="R914" s="83"/>
      <c r="S914" s="83"/>
    </row>
    <row r="915" spans="1:19" x14ac:dyDescent="0.25">
      <c r="A915" s="57">
        <v>41799</v>
      </c>
      <c r="B915" s="83" t="str">
        <f ca="1">Gas!D901</f>
        <v/>
      </c>
      <c r="C915" s="83" t="str">
        <f ca="1">Gas!I901</f>
        <v/>
      </c>
      <c r="D915" s="84" t="str">
        <f ca="1">Electricity!D901</f>
        <v/>
      </c>
      <c r="E915" s="84" t="str">
        <f ca="1">Electricity!I901</f>
        <v/>
      </c>
      <c r="F915" s="84" t="str">
        <f ca="1">Electricity!N901</f>
        <v/>
      </c>
      <c r="G915" s="84" t="str">
        <f ca="1">Electricity!S901</f>
        <v/>
      </c>
      <c r="H915" s="85" t="str">
        <f ca="1">Loads!D901</f>
        <v/>
      </c>
      <c r="I915" s="85" t="str">
        <f ca="1">Loads!I901</f>
        <v/>
      </c>
      <c r="J915" s="84" t="str">
        <f ca="1">Loads!N901</f>
        <v/>
      </c>
      <c r="K915" s="84" t="str">
        <f ca="1">Loads!S901</f>
        <v/>
      </c>
      <c r="L915" s="84" t="str">
        <f ca="1">Loads!X901</f>
        <v/>
      </c>
      <c r="M915" s="84" t="str">
        <f ca="1">Loads!AC901</f>
        <v/>
      </c>
      <c r="N915" s="84" t="str">
        <f ca="1">Loads!AH901</f>
        <v/>
      </c>
      <c r="O915" s="83" t="str">
        <f ca="1">Hydro!D901</f>
        <v xml:space="preserve">  </v>
      </c>
      <c r="P915" s="83"/>
      <c r="Q915" s="83"/>
      <c r="R915" s="83"/>
      <c r="S915" s="83"/>
    </row>
    <row r="916" spans="1:19" x14ac:dyDescent="0.25">
      <c r="A916" s="57">
        <v>41800</v>
      </c>
      <c r="B916" s="83" t="str">
        <f ca="1">Gas!D902</f>
        <v/>
      </c>
      <c r="C916" s="83" t="str">
        <f ca="1">Gas!I902</f>
        <v/>
      </c>
      <c r="D916" s="84" t="str">
        <f ca="1">Electricity!D902</f>
        <v/>
      </c>
      <c r="E916" s="84" t="str">
        <f ca="1">Electricity!I902</f>
        <v/>
      </c>
      <c r="F916" s="84" t="str">
        <f ca="1">Electricity!N902</f>
        <v/>
      </c>
      <c r="G916" s="84" t="str">
        <f ca="1">Electricity!S902</f>
        <v/>
      </c>
      <c r="H916" s="85" t="str">
        <f ca="1">Loads!D902</f>
        <v/>
      </c>
      <c r="I916" s="85" t="str">
        <f ca="1">Loads!I902</f>
        <v/>
      </c>
      <c r="J916" s="84" t="str">
        <f ca="1">Loads!N902</f>
        <v/>
      </c>
      <c r="K916" s="84" t="str">
        <f ca="1">Loads!S902</f>
        <v/>
      </c>
      <c r="L916" s="84" t="str">
        <f ca="1">Loads!X902</f>
        <v/>
      </c>
      <c r="M916" s="84" t="str">
        <f ca="1">Loads!AC902</f>
        <v/>
      </c>
      <c r="N916" s="84" t="str">
        <f ca="1">Loads!AH902</f>
        <v/>
      </c>
      <c r="O916" s="83" t="str">
        <f ca="1">Hydro!D902</f>
        <v xml:space="preserve">  </v>
      </c>
      <c r="P916" s="83"/>
      <c r="Q916" s="83"/>
      <c r="R916" s="83"/>
      <c r="S916" s="83"/>
    </row>
    <row r="917" spans="1:19" x14ac:dyDescent="0.25">
      <c r="A917" s="57">
        <v>41801</v>
      </c>
      <c r="B917" s="83" t="str">
        <f ca="1">Gas!D903</f>
        <v/>
      </c>
      <c r="C917" s="83" t="str">
        <f ca="1">Gas!I903</f>
        <v/>
      </c>
      <c r="D917" s="84" t="str">
        <f ca="1">Electricity!D903</f>
        <v/>
      </c>
      <c r="E917" s="84" t="str">
        <f ca="1">Electricity!I903</f>
        <v/>
      </c>
      <c r="F917" s="84" t="str">
        <f ca="1">Electricity!N903</f>
        <v/>
      </c>
      <c r="G917" s="84" t="str">
        <f ca="1">Electricity!S903</f>
        <v/>
      </c>
      <c r="H917" s="85" t="str">
        <f ca="1">Loads!D903</f>
        <v/>
      </c>
      <c r="I917" s="85" t="str">
        <f ca="1">Loads!I903</f>
        <v/>
      </c>
      <c r="J917" s="84" t="str">
        <f ca="1">Loads!N903</f>
        <v/>
      </c>
      <c r="K917" s="84" t="str">
        <f ca="1">Loads!S903</f>
        <v/>
      </c>
      <c r="L917" s="84" t="str">
        <f ca="1">Loads!X903</f>
        <v/>
      </c>
      <c r="M917" s="84" t="str">
        <f ca="1">Loads!AC903</f>
        <v/>
      </c>
      <c r="N917" s="84" t="str">
        <f ca="1">Loads!AH903</f>
        <v/>
      </c>
      <c r="O917" s="83" t="str">
        <f ca="1">Hydro!D903</f>
        <v xml:space="preserve">  </v>
      </c>
      <c r="P917" s="83"/>
      <c r="Q917" s="83"/>
      <c r="R917" s="83"/>
      <c r="S917" s="83"/>
    </row>
    <row r="918" spans="1:19" x14ac:dyDescent="0.25">
      <c r="A918" s="57">
        <v>41802</v>
      </c>
      <c r="B918" s="83" t="str">
        <f ca="1">Gas!D904</f>
        <v/>
      </c>
      <c r="C918" s="83" t="str">
        <f ca="1">Gas!I904</f>
        <v/>
      </c>
      <c r="D918" s="84" t="str">
        <f ca="1">Electricity!D904</f>
        <v/>
      </c>
      <c r="E918" s="84" t="str">
        <f ca="1">Electricity!I904</f>
        <v/>
      </c>
      <c r="F918" s="84" t="str">
        <f ca="1">Electricity!N904</f>
        <v/>
      </c>
      <c r="G918" s="84" t="str">
        <f ca="1">Electricity!S904</f>
        <v/>
      </c>
      <c r="H918" s="85" t="str">
        <f ca="1">Loads!D904</f>
        <v/>
      </c>
      <c r="I918" s="85" t="str">
        <f ca="1">Loads!I904</f>
        <v/>
      </c>
      <c r="J918" s="84" t="str">
        <f ca="1">Loads!N904</f>
        <v/>
      </c>
      <c r="K918" s="84" t="str">
        <f ca="1">Loads!S904</f>
        <v/>
      </c>
      <c r="L918" s="84" t="str">
        <f ca="1">Loads!X904</f>
        <v/>
      </c>
      <c r="M918" s="84" t="str">
        <f ca="1">Loads!AC904</f>
        <v/>
      </c>
      <c r="N918" s="84" t="str">
        <f ca="1">Loads!AH904</f>
        <v/>
      </c>
      <c r="O918" s="83" t="str">
        <f ca="1">Hydro!D904</f>
        <v xml:space="preserve">  </v>
      </c>
      <c r="P918" s="83"/>
      <c r="Q918" s="83"/>
      <c r="R918" s="83"/>
      <c r="S918" s="83"/>
    </row>
    <row r="919" spans="1:19" x14ac:dyDescent="0.25">
      <c r="A919" s="57">
        <v>41803</v>
      </c>
      <c r="B919" s="83" t="str">
        <f ca="1">Gas!D905</f>
        <v/>
      </c>
      <c r="C919" s="83" t="str">
        <f ca="1">Gas!I905</f>
        <v/>
      </c>
      <c r="D919" s="84" t="str">
        <f ca="1">Electricity!D905</f>
        <v/>
      </c>
      <c r="E919" s="84" t="str">
        <f ca="1">Electricity!I905</f>
        <v/>
      </c>
      <c r="F919" s="84" t="str">
        <f ca="1">Electricity!N905</f>
        <v/>
      </c>
      <c r="G919" s="84" t="str">
        <f ca="1">Electricity!S905</f>
        <v/>
      </c>
      <c r="H919" s="85" t="str">
        <f ca="1">Loads!D905</f>
        <v/>
      </c>
      <c r="I919" s="85" t="str">
        <f ca="1">Loads!I905</f>
        <v/>
      </c>
      <c r="J919" s="84" t="str">
        <f ca="1">Loads!N905</f>
        <v/>
      </c>
      <c r="K919" s="84" t="str">
        <f ca="1">Loads!S905</f>
        <v/>
      </c>
      <c r="L919" s="84" t="str">
        <f ca="1">Loads!X905</f>
        <v/>
      </c>
      <c r="M919" s="84" t="str">
        <f ca="1">Loads!AC905</f>
        <v/>
      </c>
      <c r="N919" s="84" t="str">
        <f ca="1">Loads!AH905</f>
        <v/>
      </c>
      <c r="O919" s="83" t="str">
        <f ca="1">Hydro!D905</f>
        <v xml:space="preserve">  </v>
      </c>
      <c r="P919" s="83"/>
      <c r="Q919" s="83"/>
      <c r="R919" s="83"/>
      <c r="S919" s="83"/>
    </row>
    <row r="920" spans="1:19" x14ac:dyDescent="0.25">
      <c r="A920" s="57">
        <v>41804</v>
      </c>
      <c r="B920" s="83" t="str">
        <f ca="1">Gas!D906</f>
        <v/>
      </c>
      <c r="C920" s="83" t="str">
        <f ca="1">Gas!I906</f>
        <v/>
      </c>
      <c r="D920" s="84" t="str">
        <f ca="1">Electricity!D906</f>
        <v/>
      </c>
      <c r="E920" s="84" t="str">
        <f ca="1">Electricity!I906</f>
        <v/>
      </c>
      <c r="F920" s="84" t="str">
        <f ca="1">Electricity!N906</f>
        <v/>
      </c>
      <c r="G920" s="84" t="str">
        <f ca="1">Electricity!S906</f>
        <v/>
      </c>
      <c r="H920" s="85" t="str">
        <f ca="1">Loads!D906</f>
        <v/>
      </c>
      <c r="I920" s="85" t="str">
        <f ca="1">Loads!I906</f>
        <v/>
      </c>
      <c r="J920" s="84" t="str">
        <f ca="1">Loads!N906</f>
        <v/>
      </c>
      <c r="K920" s="84" t="str">
        <f ca="1">Loads!S906</f>
        <v/>
      </c>
      <c r="L920" s="84" t="str">
        <f ca="1">Loads!X906</f>
        <v/>
      </c>
      <c r="M920" s="84" t="str">
        <f ca="1">Loads!AC906</f>
        <v/>
      </c>
      <c r="N920" s="84" t="str">
        <f ca="1">Loads!AH906</f>
        <v/>
      </c>
      <c r="O920" s="83" t="str">
        <f ca="1">Hydro!D906</f>
        <v xml:space="preserve">  </v>
      </c>
      <c r="P920" s="83"/>
      <c r="Q920" s="83"/>
      <c r="R920" s="83"/>
      <c r="S920" s="83"/>
    </row>
    <row r="921" spans="1:19" x14ac:dyDescent="0.25">
      <c r="A921" s="57">
        <v>41805</v>
      </c>
      <c r="B921" s="83" t="str">
        <f ca="1">Gas!D907</f>
        <v/>
      </c>
      <c r="C921" s="83" t="str">
        <f ca="1">Gas!I907</f>
        <v/>
      </c>
      <c r="D921" s="84" t="str">
        <f ca="1">Electricity!D907</f>
        <v/>
      </c>
      <c r="E921" s="84" t="str">
        <f ca="1">Electricity!I907</f>
        <v/>
      </c>
      <c r="F921" s="84" t="str">
        <f ca="1">Electricity!N907</f>
        <v/>
      </c>
      <c r="G921" s="84" t="str">
        <f ca="1">Electricity!S907</f>
        <v/>
      </c>
      <c r="H921" s="85" t="str">
        <f ca="1">Loads!D907</f>
        <v/>
      </c>
      <c r="I921" s="85" t="str">
        <f ca="1">Loads!I907</f>
        <v/>
      </c>
      <c r="J921" s="84" t="str">
        <f ca="1">Loads!N907</f>
        <v/>
      </c>
      <c r="K921" s="84" t="str">
        <f ca="1">Loads!S907</f>
        <v/>
      </c>
      <c r="L921" s="84" t="str">
        <f ca="1">Loads!X907</f>
        <v/>
      </c>
      <c r="M921" s="84" t="str">
        <f ca="1">Loads!AC907</f>
        <v/>
      </c>
      <c r="N921" s="84" t="str">
        <f ca="1">Loads!AH907</f>
        <v/>
      </c>
      <c r="O921" s="83" t="str">
        <f ca="1">Hydro!D907</f>
        <v xml:space="preserve">  </v>
      </c>
      <c r="P921" s="83"/>
      <c r="Q921" s="83"/>
      <c r="R921" s="83"/>
      <c r="S921" s="83"/>
    </row>
    <row r="922" spans="1:19" x14ac:dyDescent="0.25">
      <c r="A922" s="57">
        <v>41806</v>
      </c>
      <c r="B922" s="83" t="str">
        <f ca="1">Gas!D908</f>
        <v/>
      </c>
      <c r="C922" s="83" t="str">
        <f ca="1">Gas!I908</f>
        <v/>
      </c>
      <c r="D922" s="84" t="str">
        <f ca="1">Electricity!D908</f>
        <v/>
      </c>
      <c r="E922" s="84" t="str">
        <f ca="1">Electricity!I908</f>
        <v/>
      </c>
      <c r="F922" s="84" t="str">
        <f ca="1">Electricity!N908</f>
        <v/>
      </c>
      <c r="G922" s="84" t="str">
        <f ca="1">Electricity!S908</f>
        <v/>
      </c>
      <c r="H922" s="85" t="str">
        <f ca="1">Loads!D908</f>
        <v/>
      </c>
      <c r="I922" s="85" t="str">
        <f ca="1">Loads!I908</f>
        <v/>
      </c>
      <c r="J922" s="84" t="str">
        <f ca="1">Loads!N908</f>
        <v/>
      </c>
      <c r="K922" s="84" t="str">
        <f ca="1">Loads!S908</f>
        <v/>
      </c>
      <c r="L922" s="84" t="str">
        <f ca="1">Loads!X908</f>
        <v/>
      </c>
      <c r="M922" s="84" t="str">
        <f ca="1">Loads!AC908</f>
        <v/>
      </c>
      <c r="N922" s="84" t="str">
        <f ca="1">Loads!AH908</f>
        <v/>
      </c>
      <c r="O922" s="83" t="str">
        <f ca="1">Hydro!D908</f>
        <v xml:space="preserve">  </v>
      </c>
      <c r="P922" s="83"/>
      <c r="Q922" s="83"/>
      <c r="R922" s="83"/>
      <c r="S922" s="83"/>
    </row>
    <row r="923" spans="1:19" x14ac:dyDescent="0.25">
      <c r="A923" s="57">
        <v>41807</v>
      </c>
      <c r="B923" s="83" t="str">
        <f ca="1">Gas!D909</f>
        <v/>
      </c>
      <c r="C923" s="83" t="str">
        <f ca="1">Gas!I909</f>
        <v/>
      </c>
      <c r="D923" s="84" t="str">
        <f ca="1">Electricity!D909</f>
        <v/>
      </c>
      <c r="E923" s="84" t="str">
        <f ca="1">Electricity!I909</f>
        <v/>
      </c>
      <c r="F923" s="84" t="str">
        <f ca="1">Electricity!N909</f>
        <v/>
      </c>
      <c r="G923" s="84" t="str">
        <f ca="1">Electricity!S909</f>
        <v/>
      </c>
      <c r="H923" s="85" t="str">
        <f ca="1">Loads!D909</f>
        <v/>
      </c>
      <c r="I923" s="85" t="str">
        <f ca="1">Loads!I909</f>
        <v/>
      </c>
      <c r="J923" s="84" t="str">
        <f ca="1">Loads!N909</f>
        <v/>
      </c>
      <c r="K923" s="84" t="str">
        <f ca="1">Loads!S909</f>
        <v/>
      </c>
      <c r="L923" s="84" t="str">
        <f ca="1">Loads!X909</f>
        <v/>
      </c>
      <c r="M923" s="84" t="str">
        <f ca="1">Loads!AC909</f>
        <v/>
      </c>
      <c r="N923" s="84" t="str">
        <f ca="1">Loads!AH909</f>
        <v/>
      </c>
      <c r="O923" s="83" t="str">
        <f ca="1">Hydro!D909</f>
        <v xml:space="preserve">  </v>
      </c>
      <c r="P923" s="83"/>
      <c r="Q923" s="83"/>
      <c r="R923" s="83"/>
      <c r="S923" s="83"/>
    </row>
    <row r="924" spans="1:19" x14ac:dyDescent="0.25">
      <c r="A924" s="57">
        <v>41808</v>
      </c>
      <c r="B924" s="83" t="str">
        <f ca="1">Gas!D910</f>
        <v/>
      </c>
      <c r="C924" s="83" t="str">
        <f ca="1">Gas!I910</f>
        <v/>
      </c>
      <c r="D924" s="84" t="str">
        <f ca="1">Electricity!D910</f>
        <v/>
      </c>
      <c r="E924" s="84" t="str">
        <f ca="1">Electricity!I910</f>
        <v/>
      </c>
      <c r="F924" s="84" t="str">
        <f ca="1">Electricity!N910</f>
        <v/>
      </c>
      <c r="G924" s="84" t="str">
        <f ca="1">Electricity!S910</f>
        <v/>
      </c>
      <c r="H924" s="85" t="str">
        <f ca="1">Loads!D910</f>
        <v/>
      </c>
      <c r="I924" s="85" t="str">
        <f ca="1">Loads!I910</f>
        <v/>
      </c>
      <c r="J924" s="84" t="str">
        <f ca="1">Loads!N910</f>
        <v/>
      </c>
      <c r="K924" s="84" t="str">
        <f ca="1">Loads!S910</f>
        <v/>
      </c>
      <c r="L924" s="84" t="str">
        <f ca="1">Loads!X910</f>
        <v/>
      </c>
      <c r="M924" s="84" t="str">
        <f ca="1">Loads!AC910</f>
        <v/>
      </c>
      <c r="N924" s="84" t="str">
        <f ca="1">Loads!AH910</f>
        <v/>
      </c>
      <c r="O924" s="83" t="str">
        <f ca="1">Hydro!D910</f>
        <v xml:space="preserve">  </v>
      </c>
      <c r="P924" s="83"/>
      <c r="Q924" s="83"/>
      <c r="R924" s="83"/>
      <c r="S924" s="83"/>
    </row>
    <row r="925" spans="1:19" x14ac:dyDescent="0.25">
      <c r="A925" s="57">
        <v>41809</v>
      </c>
      <c r="B925" s="83" t="str">
        <f ca="1">Gas!D911</f>
        <v/>
      </c>
      <c r="C925" s="83" t="str">
        <f ca="1">Gas!I911</f>
        <v/>
      </c>
      <c r="D925" s="84" t="str">
        <f ca="1">Electricity!D911</f>
        <v/>
      </c>
      <c r="E925" s="84" t="str">
        <f ca="1">Electricity!I911</f>
        <v/>
      </c>
      <c r="F925" s="84" t="str">
        <f ca="1">Electricity!N911</f>
        <v/>
      </c>
      <c r="G925" s="84" t="str">
        <f ca="1">Electricity!S911</f>
        <v/>
      </c>
      <c r="H925" s="85" t="str">
        <f ca="1">Loads!D911</f>
        <v/>
      </c>
      <c r="I925" s="85" t="str">
        <f ca="1">Loads!I911</f>
        <v/>
      </c>
      <c r="J925" s="84" t="str">
        <f ca="1">Loads!N911</f>
        <v/>
      </c>
      <c r="K925" s="84" t="str">
        <f ca="1">Loads!S911</f>
        <v/>
      </c>
      <c r="L925" s="84" t="str">
        <f ca="1">Loads!X911</f>
        <v/>
      </c>
      <c r="M925" s="84" t="str">
        <f ca="1">Loads!AC911</f>
        <v/>
      </c>
      <c r="N925" s="84" t="str">
        <f ca="1">Loads!AH911</f>
        <v/>
      </c>
      <c r="O925" s="83" t="str">
        <f ca="1">Hydro!D911</f>
        <v xml:space="preserve">  </v>
      </c>
      <c r="P925" s="83"/>
      <c r="Q925" s="83"/>
      <c r="R925" s="83"/>
      <c r="S925" s="83"/>
    </row>
    <row r="926" spans="1:19" x14ac:dyDescent="0.25">
      <c r="A926" s="57">
        <v>41810</v>
      </c>
      <c r="B926" s="83" t="str">
        <f ca="1">Gas!D912</f>
        <v/>
      </c>
      <c r="C926" s="83" t="str">
        <f ca="1">Gas!I912</f>
        <v/>
      </c>
      <c r="D926" s="84" t="str">
        <f ca="1">Electricity!D912</f>
        <v/>
      </c>
      <c r="E926" s="84" t="str">
        <f ca="1">Electricity!I912</f>
        <v/>
      </c>
      <c r="F926" s="84" t="str">
        <f ca="1">Electricity!N912</f>
        <v/>
      </c>
      <c r="G926" s="84" t="str">
        <f ca="1">Electricity!S912</f>
        <v/>
      </c>
      <c r="H926" s="85" t="str">
        <f ca="1">Loads!D912</f>
        <v/>
      </c>
      <c r="I926" s="85" t="str">
        <f ca="1">Loads!I912</f>
        <v/>
      </c>
      <c r="J926" s="84" t="str">
        <f ca="1">Loads!N912</f>
        <v/>
      </c>
      <c r="K926" s="84" t="str">
        <f ca="1">Loads!S912</f>
        <v/>
      </c>
      <c r="L926" s="84" t="str">
        <f ca="1">Loads!X912</f>
        <v/>
      </c>
      <c r="M926" s="84" t="str">
        <f ca="1">Loads!AC912</f>
        <v/>
      </c>
      <c r="N926" s="84" t="str">
        <f ca="1">Loads!AH912</f>
        <v/>
      </c>
      <c r="O926" s="83" t="str">
        <f ca="1">Hydro!D912</f>
        <v xml:space="preserve">  </v>
      </c>
      <c r="P926" s="83"/>
      <c r="Q926" s="83"/>
      <c r="R926" s="83"/>
      <c r="S926" s="83"/>
    </row>
    <row r="927" spans="1:19" x14ac:dyDescent="0.25">
      <c r="A927" s="57">
        <v>41811</v>
      </c>
      <c r="B927" s="83" t="str">
        <f ca="1">Gas!D913</f>
        <v/>
      </c>
      <c r="C927" s="83" t="str">
        <f ca="1">Gas!I913</f>
        <v/>
      </c>
      <c r="D927" s="84" t="str">
        <f ca="1">Electricity!D913</f>
        <v/>
      </c>
      <c r="E927" s="84" t="str">
        <f ca="1">Electricity!I913</f>
        <v/>
      </c>
      <c r="F927" s="84" t="str">
        <f ca="1">Electricity!N913</f>
        <v/>
      </c>
      <c r="G927" s="84" t="str">
        <f ca="1">Electricity!S913</f>
        <v/>
      </c>
      <c r="H927" s="85" t="str">
        <f ca="1">Loads!D913</f>
        <v/>
      </c>
      <c r="I927" s="85" t="str">
        <f ca="1">Loads!I913</f>
        <v/>
      </c>
      <c r="J927" s="84" t="str">
        <f ca="1">Loads!N913</f>
        <v/>
      </c>
      <c r="K927" s="84" t="str">
        <f ca="1">Loads!S913</f>
        <v/>
      </c>
      <c r="L927" s="84" t="str">
        <f ca="1">Loads!X913</f>
        <v/>
      </c>
      <c r="M927" s="84" t="str">
        <f ca="1">Loads!AC913</f>
        <v/>
      </c>
      <c r="N927" s="84" t="str">
        <f ca="1">Loads!AH913</f>
        <v/>
      </c>
      <c r="O927" s="83" t="str">
        <f ca="1">Hydro!D913</f>
        <v xml:space="preserve">  </v>
      </c>
      <c r="P927" s="83"/>
      <c r="Q927" s="83"/>
      <c r="R927" s="83"/>
      <c r="S927" s="83"/>
    </row>
    <row r="928" spans="1:19" x14ac:dyDescent="0.25">
      <c r="A928" s="57">
        <v>41812</v>
      </c>
      <c r="B928" s="83" t="str">
        <f ca="1">Gas!D914</f>
        <v/>
      </c>
      <c r="C928" s="83" t="str">
        <f ca="1">Gas!I914</f>
        <v/>
      </c>
      <c r="D928" s="84" t="str">
        <f ca="1">Electricity!D914</f>
        <v/>
      </c>
      <c r="E928" s="84" t="str">
        <f ca="1">Electricity!I914</f>
        <v/>
      </c>
      <c r="F928" s="84" t="str">
        <f ca="1">Electricity!N914</f>
        <v/>
      </c>
      <c r="G928" s="84" t="str">
        <f ca="1">Electricity!S914</f>
        <v/>
      </c>
      <c r="H928" s="85" t="str">
        <f ca="1">Loads!D914</f>
        <v/>
      </c>
      <c r="I928" s="85" t="str">
        <f ca="1">Loads!I914</f>
        <v/>
      </c>
      <c r="J928" s="84" t="str">
        <f ca="1">Loads!N914</f>
        <v/>
      </c>
      <c r="K928" s="84" t="str">
        <f ca="1">Loads!S914</f>
        <v/>
      </c>
      <c r="L928" s="84" t="str">
        <f ca="1">Loads!X914</f>
        <v/>
      </c>
      <c r="M928" s="84" t="str">
        <f ca="1">Loads!AC914</f>
        <v/>
      </c>
      <c r="N928" s="84" t="str">
        <f ca="1">Loads!AH914</f>
        <v/>
      </c>
      <c r="O928" s="83" t="str">
        <f ca="1">Hydro!D914</f>
        <v xml:space="preserve">  </v>
      </c>
      <c r="P928" s="83"/>
      <c r="Q928" s="83"/>
      <c r="R928" s="83"/>
      <c r="S928" s="83"/>
    </row>
    <row r="929" spans="1:19" x14ac:dyDescent="0.25">
      <c r="A929" s="57">
        <v>41813</v>
      </c>
      <c r="B929" s="83" t="str">
        <f ca="1">Gas!D915</f>
        <v/>
      </c>
      <c r="C929" s="83" t="str">
        <f ca="1">Gas!I915</f>
        <v/>
      </c>
      <c r="D929" s="84" t="str">
        <f ca="1">Electricity!D915</f>
        <v/>
      </c>
      <c r="E929" s="84" t="str">
        <f ca="1">Electricity!I915</f>
        <v/>
      </c>
      <c r="F929" s="84" t="str">
        <f ca="1">Electricity!N915</f>
        <v/>
      </c>
      <c r="G929" s="84" t="str">
        <f ca="1">Electricity!S915</f>
        <v/>
      </c>
      <c r="H929" s="85" t="str">
        <f ca="1">Loads!D915</f>
        <v/>
      </c>
      <c r="I929" s="85" t="str">
        <f ca="1">Loads!I915</f>
        <v/>
      </c>
      <c r="J929" s="84" t="str">
        <f ca="1">Loads!N915</f>
        <v/>
      </c>
      <c r="K929" s="84" t="str">
        <f ca="1">Loads!S915</f>
        <v/>
      </c>
      <c r="L929" s="84" t="str">
        <f ca="1">Loads!X915</f>
        <v/>
      </c>
      <c r="M929" s="84" t="str">
        <f ca="1">Loads!AC915</f>
        <v/>
      </c>
      <c r="N929" s="84" t="str">
        <f ca="1">Loads!AH915</f>
        <v/>
      </c>
      <c r="O929" s="83" t="str">
        <f ca="1">Hydro!D915</f>
        <v xml:space="preserve">  </v>
      </c>
      <c r="P929" s="83"/>
      <c r="Q929" s="83"/>
      <c r="R929" s="83"/>
      <c r="S929" s="83"/>
    </row>
    <row r="930" spans="1:19" x14ac:dyDescent="0.25">
      <c r="A930" s="57">
        <v>41814</v>
      </c>
      <c r="B930" s="83" t="str">
        <f ca="1">Gas!D916</f>
        <v/>
      </c>
      <c r="C930" s="83" t="str">
        <f ca="1">Gas!I916</f>
        <v/>
      </c>
      <c r="D930" s="84" t="str">
        <f ca="1">Electricity!D916</f>
        <v/>
      </c>
      <c r="E930" s="84" t="str">
        <f ca="1">Electricity!I916</f>
        <v/>
      </c>
      <c r="F930" s="84" t="str">
        <f ca="1">Electricity!N916</f>
        <v/>
      </c>
      <c r="G930" s="84" t="str">
        <f ca="1">Electricity!S916</f>
        <v/>
      </c>
      <c r="H930" s="85" t="str">
        <f ca="1">Loads!D916</f>
        <v/>
      </c>
      <c r="I930" s="85" t="str">
        <f ca="1">Loads!I916</f>
        <v/>
      </c>
      <c r="J930" s="84" t="str">
        <f ca="1">Loads!N916</f>
        <v/>
      </c>
      <c r="K930" s="84" t="str">
        <f ca="1">Loads!S916</f>
        <v/>
      </c>
      <c r="L930" s="84" t="str">
        <f ca="1">Loads!X916</f>
        <v/>
      </c>
      <c r="M930" s="84" t="str">
        <f ca="1">Loads!AC916</f>
        <v/>
      </c>
      <c r="N930" s="84" t="str">
        <f ca="1">Loads!AH916</f>
        <v/>
      </c>
      <c r="O930" s="83" t="str">
        <f ca="1">Hydro!D916</f>
        <v xml:space="preserve">  </v>
      </c>
      <c r="P930" s="83"/>
      <c r="Q930" s="83"/>
      <c r="R930" s="83"/>
      <c r="S930" s="83"/>
    </row>
    <row r="931" spans="1:19" x14ac:dyDescent="0.25">
      <c r="A931" s="57">
        <v>41815</v>
      </c>
      <c r="B931" s="83" t="str">
        <f ca="1">Gas!D917</f>
        <v/>
      </c>
      <c r="C931" s="83" t="str">
        <f ca="1">Gas!I917</f>
        <v/>
      </c>
      <c r="D931" s="84" t="str">
        <f ca="1">Electricity!D917</f>
        <v/>
      </c>
      <c r="E931" s="84" t="str">
        <f ca="1">Electricity!I917</f>
        <v/>
      </c>
      <c r="F931" s="84" t="str">
        <f ca="1">Electricity!N917</f>
        <v/>
      </c>
      <c r="G931" s="84" t="str">
        <f ca="1">Electricity!S917</f>
        <v/>
      </c>
      <c r="H931" s="85" t="str">
        <f ca="1">Loads!D917</f>
        <v/>
      </c>
      <c r="I931" s="85" t="str">
        <f ca="1">Loads!I917</f>
        <v/>
      </c>
      <c r="J931" s="84" t="str">
        <f ca="1">Loads!N917</f>
        <v/>
      </c>
      <c r="K931" s="84" t="str">
        <f ca="1">Loads!S917</f>
        <v/>
      </c>
      <c r="L931" s="84" t="str">
        <f ca="1">Loads!X917</f>
        <v/>
      </c>
      <c r="M931" s="84" t="str">
        <f ca="1">Loads!AC917</f>
        <v/>
      </c>
      <c r="N931" s="84" t="str">
        <f ca="1">Loads!AH917</f>
        <v/>
      </c>
      <c r="O931" s="83" t="str">
        <f ca="1">Hydro!D917</f>
        <v xml:space="preserve">  </v>
      </c>
      <c r="P931" s="83"/>
      <c r="Q931" s="83"/>
      <c r="R931" s="83"/>
      <c r="S931" s="83"/>
    </row>
    <row r="932" spans="1:19" x14ac:dyDescent="0.25">
      <c r="A932" s="57">
        <v>41816</v>
      </c>
      <c r="B932" s="83" t="str">
        <f ca="1">Gas!D918</f>
        <v/>
      </c>
      <c r="C932" s="83" t="str">
        <f ca="1">Gas!I918</f>
        <v/>
      </c>
      <c r="D932" s="84" t="str">
        <f ca="1">Electricity!D918</f>
        <v/>
      </c>
      <c r="E932" s="84" t="str">
        <f ca="1">Electricity!I918</f>
        <v/>
      </c>
      <c r="F932" s="84" t="str">
        <f ca="1">Electricity!N918</f>
        <v/>
      </c>
      <c r="G932" s="84" t="str">
        <f ca="1">Electricity!S918</f>
        <v/>
      </c>
      <c r="H932" s="85" t="str">
        <f ca="1">Loads!D918</f>
        <v/>
      </c>
      <c r="I932" s="85" t="str">
        <f ca="1">Loads!I918</f>
        <v/>
      </c>
      <c r="J932" s="84" t="str">
        <f ca="1">Loads!N918</f>
        <v/>
      </c>
      <c r="K932" s="84" t="str">
        <f ca="1">Loads!S918</f>
        <v/>
      </c>
      <c r="L932" s="84" t="str">
        <f ca="1">Loads!X918</f>
        <v/>
      </c>
      <c r="M932" s="84" t="str">
        <f ca="1">Loads!AC918</f>
        <v/>
      </c>
      <c r="N932" s="84" t="str">
        <f ca="1">Loads!AH918</f>
        <v/>
      </c>
      <c r="O932" s="83" t="str">
        <f ca="1">Hydro!D918</f>
        <v xml:space="preserve">  </v>
      </c>
      <c r="P932" s="83"/>
      <c r="Q932" s="83"/>
      <c r="R932" s="83"/>
      <c r="S932" s="83"/>
    </row>
    <row r="933" spans="1:19" x14ac:dyDescent="0.25">
      <c r="A933" s="57">
        <v>41817</v>
      </c>
      <c r="B933" s="83" t="str">
        <f ca="1">Gas!D919</f>
        <v/>
      </c>
      <c r="C933" s="83" t="str">
        <f ca="1">Gas!I919</f>
        <v/>
      </c>
      <c r="D933" s="84" t="str">
        <f ca="1">Electricity!D919</f>
        <v/>
      </c>
      <c r="E933" s="84" t="str">
        <f ca="1">Electricity!I919</f>
        <v/>
      </c>
      <c r="F933" s="84" t="str">
        <f ca="1">Electricity!N919</f>
        <v/>
      </c>
      <c r="G933" s="84" t="str">
        <f ca="1">Electricity!S919</f>
        <v/>
      </c>
      <c r="H933" s="85" t="str">
        <f ca="1">Loads!D919</f>
        <v/>
      </c>
      <c r="I933" s="85" t="str">
        <f ca="1">Loads!I919</f>
        <v/>
      </c>
      <c r="J933" s="84" t="str">
        <f ca="1">Loads!N919</f>
        <v/>
      </c>
      <c r="K933" s="84" t="str">
        <f ca="1">Loads!S919</f>
        <v/>
      </c>
      <c r="L933" s="84" t="str">
        <f ca="1">Loads!X919</f>
        <v/>
      </c>
      <c r="M933" s="84" t="str">
        <f ca="1">Loads!AC919</f>
        <v/>
      </c>
      <c r="N933" s="84" t="str">
        <f ca="1">Loads!AH919</f>
        <v/>
      </c>
      <c r="O933" s="83" t="str">
        <f ca="1">Hydro!D919</f>
        <v xml:space="preserve">  </v>
      </c>
      <c r="P933" s="83"/>
      <c r="Q933" s="83"/>
      <c r="R933" s="83"/>
      <c r="S933" s="83"/>
    </row>
    <row r="934" spans="1:19" x14ac:dyDescent="0.25">
      <c r="A934" s="57">
        <v>41818</v>
      </c>
      <c r="B934" s="83" t="str">
        <f ca="1">Gas!D920</f>
        <v/>
      </c>
      <c r="C934" s="83" t="str">
        <f ca="1">Gas!I920</f>
        <v/>
      </c>
      <c r="D934" s="84" t="str">
        <f ca="1">Electricity!D920</f>
        <v/>
      </c>
      <c r="E934" s="84" t="str">
        <f ca="1">Electricity!I920</f>
        <v/>
      </c>
      <c r="F934" s="84" t="str">
        <f ca="1">Electricity!N920</f>
        <v/>
      </c>
      <c r="G934" s="84" t="str">
        <f ca="1">Electricity!S920</f>
        <v/>
      </c>
      <c r="H934" s="85" t="str">
        <f ca="1">Loads!D920</f>
        <v/>
      </c>
      <c r="I934" s="85" t="str">
        <f ca="1">Loads!I920</f>
        <v/>
      </c>
      <c r="J934" s="84" t="str">
        <f ca="1">Loads!N920</f>
        <v/>
      </c>
      <c r="K934" s="84" t="str">
        <f ca="1">Loads!S920</f>
        <v/>
      </c>
      <c r="L934" s="84" t="str">
        <f ca="1">Loads!X920</f>
        <v/>
      </c>
      <c r="M934" s="84" t="str">
        <f ca="1">Loads!AC920</f>
        <v/>
      </c>
      <c r="N934" s="84" t="str">
        <f ca="1">Loads!AH920</f>
        <v/>
      </c>
      <c r="O934" s="83" t="str">
        <f ca="1">Hydro!D920</f>
        <v xml:space="preserve">  </v>
      </c>
      <c r="P934" s="83"/>
      <c r="Q934" s="83"/>
      <c r="R934" s="83"/>
      <c r="S934" s="83"/>
    </row>
    <row r="935" spans="1:19" x14ac:dyDescent="0.25">
      <c r="A935" s="57">
        <v>41819</v>
      </c>
      <c r="B935" s="83" t="str">
        <f ca="1">Gas!D921</f>
        <v/>
      </c>
      <c r="C935" s="83" t="str">
        <f ca="1">Gas!I921</f>
        <v/>
      </c>
      <c r="D935" s="84" t="str">
        <f ca="1">Electricity!D921</f>
        <v/>
      </c>
      <c r="E935" s="84" t="str">
        <f ca="1">Electricity!I921</f>
        <v/>
      </c>
      <c r="F935" s="84" t="str">
        <f ca="1">Electricity!N921</f>
        <v/>
      </c>
      <c r="G935" s="84" t="str">
        <f ca="1">Electricity!S921</f>
        <v/>
      </c>
      <c r="H935" s="85" t="str">
        <f ca="1">Loads!D921</f>
        <v/>
      </c>
      <c r="I935" s="85" t="str">
        <f ca="1">Loads!I921</f>
        <v/>
      </c>
      <c r="J935" s="84" t="str">
        <f ca="1">Loads!N921</f>
        <v/>
      </c>
      <c r="K935" s="84" t="str">
        <f ca="1">Loads!S921</f>
        <v/>
      </c>
      <c r="L935" s="84" t="str">
        <f ca="1">Loads!X921</f>
        <v/>
      </c>
      <c r="M935" s="84" t="str">
        <f ca="1">Loads!AC921</f>
        <v/>
      </c>
      <c r="N935" s="84" t="str">
        <f ca="1">Loads!AH921</f>
        <v/>
      </c>
      <c r="O935" s="83" t="str">
        <f ca="1">Hydro!D921</f>
        <v xml:space="preserve">  </v>
      </c>
      <c r="P935" s="83"/>
      <c r="Q935" s="83"/>
      <c r="R935" s="83"/>
      <c r="S935" s="83"/>
    </row>
    <row r="936" spans="1:19" x14ac:dyDescent="0.25">
      <c r="A936" s="57">
        <v>41820</v>
      </c>
      <c r="B936" s="83" t="str">
        <f ca="1">Gas!D922</f>
        <v/>
      </c>
      <c r="C936" s="83" t="str">
        <f ca="1">Gas!I922</f>
        <v/>
      </c>
      <c r="D936" s="84" t="str">
        <f ca="1">Electricity!D922</f>
        <v/>
      </c>
      <c r="E936" s="84" t="str">
        <f ca="1">Electricity!I922</f>
        <v/>
      </c>
      <c r="F936" s="84" t="str">
        <f ca="1">Electricity!N922</f>
        <v/>
      </c>
      <c r="G936" s="84" t="str">
        <f ca="1">Electricity!S922</f>
        <v/>
      </c>
      <c r="H936" s="85" t="str">
        <f ca="1">Loads!D922</f>
        <v/>
      </c>
      <c r="I936" s="85" t="str">
        <f ca="1">Loads!I922</f>
        <v/>
      </c>
      <c r="J936" s="84" t="str">
        <f ca="1">Loads!N922</f>
        <v/>
      </c>
      <c r="K936" s="84" t="str">
        <f ca="1">Loads!S922</f>
        <v/>
      </c>
      <c r="L936" s="84" t="str">
        <f ca="1">Loads!X922</f>
        <v/>
      </c>
      <c r="M936" s="84" t="str">
        <f ca="1">Loads!AC922</f>
        <v/>
      </c>
      <c r="N936" s="84" t="str">
        <f ca="1">Loads!AH922</f>
        <v/>
      </c>
      <c r="O936" s="83" t="str">
        <f ca="1">Hydro!D922</f>
        <v xml:space="preserve">  </v>
      </c>
      <c r="P936" s="83"/>
      <c r="Q936" s="83"/>
      <c r="R936" s="83"/>
      <c r="S936" s="83"/>
    </row>
    <row r="937" spans="1:19" x14ac:dyDescent="0.25">
      <c r="A937" s="57">
        <v>41821</v>
      </c>
      <c r="B937" s="83" t="str">
        <f ca="1">Gas!D923</f>
        <v/>
      </c>
      <c r="C937" s="83" t="str">
        <f ca="1">Gas!I923</f>
        <v/>
      </c>
      <c r="D937" s="84" t="str">
        <f ca="1">Electricity!D923</f>
        <v/>
      </c>
      <c r="E937" s="84" t="str">
        <f ca="1">Electricity!I923</f>
        <v/>
      </c>
      <c r="F937" s="84" t="str">
        <f ca="1">Electricity!N923</f>
        <v/>
      </c>
      <c r="G937" s="84" t="str">
        <f ca="1">Electricity!S923</f>
        <v/>
      </c>
      <c r="H937" s="85" t="str">
        <f ca="1">Loads!D923</f>
        <v/>
      </c>
      <c r="I937" s="85" t="str">
        <f ca="1">Loads!I923</f>
        <v/>
      </c>
      <c r="J937" s="84" t="str">
        <f ca="1">Loads!N923</f>
        <v/>
      </c>
      <c r="K937" s="84" t="str">
        <f ca="1">Loads!S923</f>
        <v/>
      </c>
      <c r="L937" s="84" t="str">
        <f ca="1">Loads!X923</f>
        <v/>
      </c>
      <c r="M937" s="84" t="str">
        <f ca="1">Loads!AC923</f>
        <v/>
      </c>
      <c r="N937" s="84" t="str">
        <f ca="1">Loads!AH923</f>
        <v/>
      </c>
      <c r="O937" s="83" t="str">
        <f ca="1">Hydro!D923</f>
        <v xml:space="preserve">  </v>
      </c>
      <c r="P937" s="83"/>
      <c r="Q937" s="83"/>
      <c r="R937" s="83"/>
      <c r="S937" s="83"/>
    </row>
    <row r="938" spans="1:19" x14ac:dyDescent="0.25">
      <c r="A938" s="57">
        <v>41822</v>
      </c>
      <c r="B938" s="83" t="str">
        <f ca="1">Gas!D924</f>
        <v/>
      </c>
      <c r="C938" s="83" t="str">
        <f ca="1">Gas!I924</f>
        <v/>
      </c>
      <c r="D938" s="84" t="str">
        <f ca="1">Electricity!D924</f>
        <v/>
      </c>
      <c r="E938" s="84" t="str">
        <f ca="1">Electricity!I924</f>
        <v/>
      </c>
      <c r="F938" s="84" t="str">
        <f ca="1">Electricity!N924</f>
        <v/>
      </c>
      <c r="G938" s="84" t="str">
        <f ca="1">Electricity!S924</f>
        <v/>
      </c>
      <c r="H938" s="85" t="str">
        <f ca="1">Loads!D924</f>
        <v/>
      </c>
      <c r="I938" s="85" t="str">
        <f ca="1">Loads!I924</f>
        <v/>
      </c>
      <c r="J938" s="84" t="str">
        <f ca="1">Loads!N924</f>
        <v/>
      </c>
      <c r="K938" s="84" t="str">
        <f ca="1">Loads!S924</f>
        <v/>
      </c>
      <c r="L938" s="84" t="str">
        <f ca="1">Loads!X924</f>
        <v/>
      </c>
      <c r="M938" s="84" t="str">
        <f ca="1">Loads!AC924</f>
        <v/>
      </c>
      <c r="N938" s="84" t="str">
        <f ca="1">Loads!AH924</f>
        <v/>
      </c>
      <c r="O938" s="83" t="str">
        <f ca="1">Hydro!D924</f>
        <v xml:space="preserve">  </v>
      </c>
      <c r="P938" s="83"/>
      <c r="Q938" s="83"/>
      <c r="R938" s="83"/>
      <c r="S938" s="83"/>
    </row>
    <row r="939" spans="1:19" x14ac:dyDescent="0.25">
      <c r="A939" s="57">
        <v>41823</v>
      </c>
      <c r="B939" s="83" t="str">
        <f ca="1">Gas!D925</f>
        <v/>
      </c>
      <c r="C939" s="83" t="str">
        <f ca="1">Gas!I925</f>
        <v/>
      </c>
      <c r="D939" s="84" t="str">
        <f ca="1">Electricity!D925</f>
        <v/>
      </c>
      <c r="E939" s="84" t="str">
        <f ca="1">Electricity!I925</f>
        <v/>
      </c>
      <c r="F939" s="84" t="str">
        <f ca="1">Electricity!N925</f>
        <v/>
      </c>
      <c r="G939" s="84" t="str">
        <f ca="1">Electricity!S925</f>
        <v/>
      </c>
      <c r="H939" s="85" t="str">
        <f ca="1">Loads!D925</f>
        <v/>
      </c>
      <c r="I939" s="85" t="str">
        <f ca="1">Loads!I925</f>
        <v/>
      </c>
      <c r="J939" s="84" t="str">
        <f ca="1">Loads!N925</f>
        <v/>
      </c>
      <c r="K939" s="84" t="str">
        <f ca="1">Loads!S925</f>
        <v/>
      </c>
      <c r="L939" s="84" t="str">
        <f ca="1">Loads!X925</f>
        <v/>
      </c>
      <c r="M939" s="84" t="str">
        <f ca="1">Loads!AC925</f>
        <v/>
      </c>
      <c r="N939" s="84" t="str">
        <f ca="1">Loads!AH925</f>
        <v/>
      </c>
      <c r="O939" s="83" t="str">
        <f ca="1">Hydro!D925</f>
        <v xml:space="preserve">  </v>
      </c>
      <c r="P939" s="83"/>
      <c r="Q939" s="83"/>
      <c r="R939" s="83"/>
      <c r="S939" s="83"/>
    </row>
    <row r="940" spans="1:19" x14ac:dyDescent="0.25">
      <c r="A940" s="57">
        <v>41824</v>
      </c>
      <c r="B940" s="83" t="str">
        <f ca="1">Gas!D926</f>
        <v/>
      </c>
      <c r="C940" s="83" t="str">
        <f ca="1">Gas!I926</f>
        <v/>
      </c>
      <c r="D940" s="84" t="str">
        <f ca="1">Electricity!D926</f>
        <v/>
      </c>
      <c r="E940" s="84" t="str">
        <f ca="1">Electricity!I926</f>
        <v/>
      </c>
      <c r="F940" s="84" t="str">
        <f ca="1">Electricity!N926</f>
        <v/>
      </c>
      <c r="G940" s="84" t="str">
        <f ca="1">Electricity!S926</f>
        <v/>
      </c>
      <c r="H940" s="85" t="str">
        <f ca="1">Loads!D926</f>
        <v/>
      </c>
      <c r="I940" s="85" t="str">
        <f ca="1">Loads!I926</f>
        <v/>
      </c>
      <c r="J940" s="84" t="str">
        <f ca="1">Loads!N926</f>
        <v/>
      </c>
      <c r="K940" s="84" t="str">
        <f ca="1">Loads!S926</f>
        <v/>
      </c>
      <c r="L940" s="84" t="str">
        <f ca="1">Loads!X926</f>
        <v/>
      </c>
      <c r="M940" s="84" t="str">
        <f ca="1">Loads!AC926</f>
        <v/>
      </c>
      <c r="N940" s="84" t="str">
        <f ca="1">Loads!AH926</f>
        <v/>
      </c>
      <c r="O940" s="83" t="str">
        <f ca="1">Hydro!D926</f>
        <v xml:space="preserve">  </v>
      </c>
      <c r="P940" s="83"/>
      <c r="Q940" s="83"/>
      <c r="R940" s="83"/>
      <c r="S940" s="83"/>
    </row>
    <row r="941" spans="1:19" x14ac:dyDescent="0.25">
      <c r="A941" s="57">
        <v>41825</v>
      </c>
      <c r="B941" s="83" t="str">
        <f ca="1">Gas!D927</f>
        <v/>
      </c>
      <c r="C941" s="83" t="str">
        <f ca="1">Gas!I927</f>
        <v/>
      </c>
      <c r="D941" s="84" t="str">
        <f ca="1">Electricity!D927</f>
        <v/>
      </c>
      <c r="E941" s="84" t="str">
        <f ca="1">Electricity!I927</f>
        <v/>
      </c>
      <c r="F941" s="84" t="str">
        <f ca="1">Electricity!N927</f>
        <v/>
      </c>
      <c r="G941" s="84" t="str">
        <f ca="1">Electricity!S927</f>
        <v/>
      </c>
      <c r="H941" s="85" t="str">
        <f ca="1">Loads!D927</f>
        <v/>
      </c>
      <c r="I941" s="85" t="str">
        <f ca="1">Loads!I927</f>
        <v/>
      </c>
      <c r="J941" s="84" t="str">
        <f ca="1">Loads!N927</f>
        <v/>
      </c>
      <c r="K941" s="84" t="str">
        <f ca="1">Loads!S927</f>
        <v/>
      </c>
      <c r="L941" s="84" t="str">
        <f ca="1">Loads!X927</f>
        <v/>
      </c>
      <c r="M941" s="84" t="str">
        <f ca="1">Loads!AC927</f>
        <v/>
      </c>
      <c r="N941" s="84" t="str">
        <f ca="1">Loads!AH927</f>
        <v/>
      </c>
      <c r="O941" s="83" t="str">
        <f ca="1">Hydro!D927</f>
        <v xml:space="preserve">  </v>
      </c>
      <c r="P941" s="83"/>
      <c r="Q941" s="83"/>
      <c r="R941" s="83"/>
      <c r="S941" s="83"/>
    </row>
    <row r="942" spans="1:19" x14ac:dyDescent="0.25">
      <c r="A942" s="57">
        <v>41826</v>
      </c>
      <c r="B942" s="83" t="str">
        <f ca="1">Gas!D928</f>
        <v/>
      </c>
      <c r="C942" s="83" t="str">
        <f ca="1">Gas!I928</f>
        <v/>
      </c>
      <c r="D942" s="84" t="str">
        <f ca="1">Electricity!D928</f>
        <v/>
      </c>
      <c r="E942" s="84" t="str">
        <f ca="1">Electricity!I928</f>
        <v/>
      </c>
      <c r="F942" s="84" t="str">
        <f ca="1">Electricity!N928</f>
        <v/>
      </c>
      <c r="G942" s="84" t="str">
        <f ca="1">Electricity!S928</f>
        <v/>
      </c>
      <c r="H942" s="85" t="str">
        <f ca="1">Loads!D928</f>
        <v/>
      </c>
      <c r="I942" s="85" t="str">
        <f ca="1">Loads!I928</f>
        <v/>
      </c>
      <c r="J942" s="84" t="str">
        <f ca="1">Loads!N928</f>
        <v/>
      </c>
      <c r="K942" s="84" t="str">
        <f ca="1">Loads!S928</f>
        <v/>
      </c>
      <c r="L942" s="84" t="str">
        <f ca="1">Loads!X928</f>
        <v/>
      </c>
      <c r="M942" s="84" t="str">
        <f ca="1">Loads!AC928</f>
        <v/>
      </c>
      <c r="N942" s="84" t="str">
        <f ca="1">Loads!AH928</f>
        <v/>
      </c>
      <c r="O942" s="83" t="str">
        <f ca="1">Hydro!D928</f>
        <v xml:space="preserve">  </v>
      </c>
      <c r="P942" s="83"/>
      <c r="Q942" s="83"/>
      <c r="R942" s="83"/>
      <c r="S942" s="83"/>
    </row>
    <row r="943" spans="1:19" x14ac:dyDescent="0.25">
      <c r="A943" s="57">
        <v>41827</v>
      </c>
      <c r="B943" s="83" t="str">
        <f ca="1">Gas!D929</f>
        <v/>
      </c>
      <c r="C943" s="83" t="str">
        <f ca="1">Gas!I929</f>
        <v/>
      </c>
      <c r="D943" s="84" t="str">
        <f ca="1">Electricity!D929</f>
        <v/>
      </c>
      <c r="E943" s="84" t="str">
        <f ca="1">Electricity!I929</f>
        <v/>
      </c>
      <c r="F943" s="84" t="str">
        <f ca="1">Electricity!N929</f>
        <v/>
      </c>
      <c r="G943" s="84" t="str">
        <f ca="1">Electricity!S929</f>
        <v/>
      </c>
      <c r="H943" s="85" t="str">
        <f ca="1">Loads!D929</f>
        <v/>
      </c>
      <c r="I943" s="85" t="str">
        <f ca="1">Loads!I929</f>
        <v/>
      </c>
      <c r="J943" s="84" t="str">
        <f ca="1">Loads!N929</f>
        <v/>
      </c>
      <c r="K943" s="84" t="str">
        <f ca="1">Loads!S929</f>
        <v/>
      </c>
      <c r="L943" s="84" t="str">
        <f ca="1">Loads!X929</f>
        <v/>
      </c>
      <c r="M943" s="84" t="str">
        <f ca="1">Loads!AC929</f>
        <v/>
      </c>
      <c r="N943" s="84" t="str">
        <f ca="1">Loads!AH929</f>
        <v/>
      </c>
      <c r="O943" s="83" t="str">
        <f ca="1">Hydro!D929</f>
        <v xml:space="preserve">  </v>
      </c>
      <c r="P943" s="83"/>
      <c r="Q943" s="83"/>
      <c r="R943" s="83"/>
      <c r="S943" s="83"/>
    </row>
    <row r="944" spans="1:19" x14ac:dyDescent="0.25">
      <c r="A944" s="57">
        <v>41828</v>
      </c>
      <c r="B944" s="83" t="str">
        <f ca="1">Gas!D930</f>
        <v/>
      </c>
      <c r="C944" s="83" t="str">
        <f ca="1">Gas!I930</f>
        <v/>
      </c>
      <c r="D944" s="84" t="str">
        <f ca="1">Electricity!D930</f>
        <v/>
      </c>
      <c r="E944" s="84" t="str">
        <f ca="1">Electricity!I930</f>
        <v/>
      </c>
      <c r="F944" s="84" t="str">
        <f ca="1">Electricity!N930</f>
        <v/>
      </c>
      <c r="G944" s="84" t="str">
        <f ca="1">Electricity!S930</f>
        <v/>
      </c>
      <c r="H944" s="85" t="str">
        <f ca="1">Loads!D930</f>
        <v/>
      </c>
      <c r="I944" s="85" t="str">
        <f ca="1">Loads!I930</f>
        <v/>
      </c>
      <c r="J944" s="84" t="str">
        <f ca="1">Loads!N930</f>
        <v/>
      </c>
      <c r="K944" s="84" t="str">
        <f ca="1">Loads!S930</f>
        <v/>
      </c>
      <c r="L944" s="84" t="str">
        <f ca="1">Loads!X930</f>
        <v/>
      </c>
      <c r="M944" s="84" t="str">
        <f ca="1">Loads!AC930</f>
        <v/>
      </c>
      <c r="N944" s="84" t="str">
        <f ca="1">Loads!AH930</f>
        <v/>
      </c>
      <c r="O944" s="83" t="str">
        <f ca="1">Hydro!D930</f>
        <v xml:space="preserve">  </v>
      </c>
      <c r="P944" s="83"/>
      <c r="Q944" s="83"/>
      <c r="R944" s="83"/>
      <c r="S944" s="83"/>
    </row>
    <row r="945" spans="1:19" x14ac:dyDescent="0.25">
      <c r="A945" s="57">
        <v>41829</v>
      </c>
      <c r="B945" s="83" t="str">
        <f ca="1">Gas!D931</f>
        <v/>
      </c>
      <c r="C945" s="83" t="str">
        <f ca="1">Gas!I931</f>
        <v/>
      </c>
      <c r="D945" s="84" t="str">
        <f ca="1">Electricity!D931</f>
        <v/>
      </c>
      <c r="E945" s="84" t="str">
        <f ca="1">Electricity!I931</f>
        <v/>
      </c>
      <c r="F945" s="84" t="str">
        <f ca="1">Electricity!N931</f>
        <v/>
      </c>
      <c r="G945" s="84" t="str">
        <f ca="1">Electricity!S931</f>
        <v/>
      </c>
      <c r="H945" s="85" t="str">
        <f ca="1">Loads!D931</f>
        <v/>
      </c>
      <c r="I945" s="85" t="str">
        <f ca="1">Loads!I931</f>
        <v/>
      </c>
      <c r="J945" s="84" t="str">
        <f ca="1">Loads!N931</f>
        <v/>
      </c>
      <c r="K945" s="84" t="str">
        <f ca="1">Loads!S931</f>
        <v/>
      </c>
      <c r="L945" s="84" t="str">
        <f ca="1">Loads!X931</f>
        <v/>
      </c>
      <c r="M945" s="84" t="str">
        <f ca="1">Loads!AC931</f>
        <v/>
      </c>
      <c r="N945" s="84" t="str">
        <f ca="1">Loads!AH931</f>
        <v/>
      </c>
      <c r="O945" s="83" t="str">
        <f ca="1">Hydro!D931</f>
        <v xml:space="preserve">  </v>
      </c>
      <c r="P945" s="83"/>
      <c r="Q945" s="83"/>
      <c r="R945" s="83"/>
      <c r="S945" s="83"/>
    </row>
    <row r="946" spans="1:19" x14ac:dyDescent="0.25">
      <c r="A946" s="57">
        <v>41830</v>
      </c>
      <c r="B946" s="83" t="str">
        <f ca="1">Gas!D932</f>
        <v/>
      </c>
      <c r="C946" s="83" t="str">
        <f ca="1">Gas!I932</f>
        <v/>
      </c>
      <c r="D946" s="84" t="str">
        <f ca="1">Electricity!D932</f>
        <v/>
      </c>
      <c r="E946" s="84" t="str">
        <f ca="1">Electricity!I932</f>
        <v/>
      </c>
      <c r="F946" s="84" t="str">
        <f ca="1">Electricity!N932</f>
        <v/>
      </c>
      <c r="G946" s="84" t="str">
        <f ca="1">Electricity!S932</f>
        <v/>
      </c>
      <c r="H946" s="85" t="str">
        <f ca="1">Loads!D932</f>
        <v/>
      </c>
      <c r="I946" s="85" t="str">
        <f ca="1">Loads!I932</f>
        <v/>
      </c>
      <c r="J946" s="84" t="str">
        <f ca="1">Loads!N932</f>
        <v/>
      </c>
      <c r="K946" s="84" t="str">
        <f ca="1">Loads!S932</f>
        <v/>
      </c>
      <c r="L946" s="84" t="str">
        <f ca="1">Loads!X932</f>
        <v/>
      </c>
      <c r="M946" s="84" t="str">
        <f ca="1">Loads!AC932</f>
        <v/>
      </c>
      <c r="N946" s="84" t="str">
        <f ca="1">Loads!AH932</f>
        <v/>
      </c>
      <c r="O946" s="83" t="str">
        <f ca="1">Hydro!D932</f>
        <v xml:space="preserve">  </v>
      </c>
      <c r="P946" s="83"/>
      <c r="Q946" s="83"/>
      <c r="R946" s="83"/>
      <c r="S946" s="83"/>
    </row>
    <row r="947" spans="1:19" x14ac:dyDescent="0.25">
      <c r="A947" s="57">
        <v>41831</v>
      </c>
      <c r="B947" s="83" t="str">
        <f ca="1">Gas!D933</f>
        <v/>
      </c>
      <c r="C947" s="83" t="str">
        <f ca="1">Gas!I933</f>
        <v/>
      </c>
      <c r="D947" s="84" t="str">
        <f ca="1">Electricity!D933</f>
        <v/>
      </c>
      <c r="E947" s="84" t="str">
        <f ca="1">Electricity!I933</f>
        <v/>
      </c>
      <c r="F947" s="84" t="str">
        <f ca="1">Electricity!N933</f>
        <v/>
      </c>
      <c r="G947" s="84" t="str">
        <f ca="1">Electricity!S933</f>
        <v/>
      </c>
      <c r="H947" s="85" t="str">
        <f ca="1">Loads!D933</f>
        <v/>
      </c>
      <c r="I947" s="85" t="str">
        <f ca="1">Loads!I933</f>
        <v/>
      </c>
      <c r="J947" s="84" t="str">
        <f ca="1">Loads!N933</f>
        <v/>
      </c>
      <c r="K947" s="84" t="str">
        <f ca="1">Loads!S933</f>
        <v/>
      </c>
      <c r="L947" s="84" t="str">
        <f ca="1">Loads!X933</f>
        <v/>
      </c>
      <c r="M947" s="84" t="str">
        <f ca="1">Loads!AC933</f>
        <v/>
      </c>
      <c r="N947" s="84" t="str">
        <f ca="1">Loads!AH933</f>
        <v/>
      </c>
      <c r="O947" s="83" t="str">
        <f ca="1">Hydro!D933</f>
        <v xml:space="preserve">  </v>
      </c>
      <c r="P947" s="83"/>
      <c r="Q947" s="83"/>
      <c r="R947" s="83"/>
      <c r="S947" s="83"/>
    </row>
    <row r="948" spans="1:19" x14ac:dyDescent="0.25">
      <c r="A948" s="57">
        <v>41832</v>
      </c>
      <c r="B948" s="83" t="str">
        <f ca="1">Gas!D934</f>
        <v/>
      </c>
      <c r="C948" s="83" t="str">
        <f ca="1">Gas!I934</f>
        <v/>
      </c>
      <c r="D948" s="84" t="str">
        <f ca="1">Electricity!D934</f>
        <v/>
      </c>
      <c r="E948" s="84" t="str">
        <f ca="1">Electricity!I934</f>
        <v/>
      </c>
      <c r="F948" s="84" t="str">
        <f ca="1">Electricity!N934</f>
        <v/>
      </c>
      <c r="G948" s="84" t="str">
        <f ca="1">Electricity!S934</f>
        <v/>
      </c>
      <c r="H948" s="85" t="str">
        <f ca="1">Loads!D934</f>
        <v/>
      </c>
      <c r="I948" s="85" t="str">
        <f ca="1">Loads!I934</f>
        <v/>
      </c>
      <c r="J948" s="84" t="str">
        <f ca="1">Loads!N934</f>
        <v/>
      </c>
      <c r="K948" s="84" t="str">
        <f ca="1">Loads!S934</f>
        <v/>
      </c>
      <c r="L948" s="84" t="str">
        <f ca="1">Loads!X934</f>
        <v/>
      </c>
      <c r="M948" s="84" t="str">
        <f ca="1">Loads!AC934</f>
        <v/>
      </c>
      <c r="N948" s="84" t="str">
        <f ca="1">Loads!AH934</f>
        <v/>
      </c>
      <c r="O948" s="83" t="str">
        <f ca="1">Hydro!D934</f>
        <v xml:space="preserve">  </v>
      </c>
      <c r="P948" s="83"/>
      <c r="Q948" s="83"/>
      <c r="R948" s="83"/>
      <c r="S948" s="83"/>
    </row>
    <row r="949" spans="1:19" x14ac:dyDescent="0.25">
      <c r="A949" s="57">
        <v>41833</v>
      </c>
      <c r="B949" s="83" t="str">
        <f ca="1">Gas!D935</f>
        <v/>
      </c>
      <c r="C949" s="83" t="str">
        <f ca="1">Gas!I935</f>
        <v/>
      </c>
      <c r="D949" s="84" t="str">
        <f ca="1">Electricity!D935</f>
        <v/>
      </c>
      <c r="E949" s="84" t="str">
        <f ca="1">Electricity!I935</f>
        <v/>
      </c>
      <c r="F949" s="84" t="str">
        <f ca="1">Electricity!N935</f>
        <v/>
      </c>
      <c r="G949" s="84" t="str">
        <f ca="1">Electricity!S935</f>
        <v/>
      </c>
      <c r="H949" s="85" t="str">
        <f ca="1">Loads!D935</f>
        <v/>
      </c>
      <c r="I949" s="85" t="str">
        <f ca="1">Loads!I935</f>
        <v/>
      </c>
      <c r="J949" s="84" t="str">
        <f ca="1">Loads!N935</f>
        <v/>
      </c>
      <c r="K949" s="84" t="str">
        <f ca="1">Loads!S935</f>
        <v/>
      </c>
      <c r="L949" s="84" t="str">
        <f ca="1">Loads!X935</f>
        <v/>
      </c>
      <c r="M949" s="84" t="str">
        <f ca="1">Loads!AC935</f>
        <v/>
      </c>
      <c r="N949" s="84" t="str">
        <f ca="1">Loads!AH935</f>
        <v/>
      </c>
      <c r="O949" s="83" t="str">
        <f ca="1">Hydro!D935</f>
        <v xml:space="preserve">  </v>
      </c>
      <c r="P949" s="83"/>
      <c r="Q949" s="83"/>
      <c r="R949" s="83"/>
      <c r="S949" s="83"/>
    </row>
    <row r="950" spans="1:19" x14ac:dyDescent="0.25">
      <c r="A950" s="57">
        <v>41834</v>
      </c>
      <c r="B950" s="83" t="str">
        <f ca="1">Gas!D936</f>
        <v/>
      </c>
      <c r="C950" s="83" t="str">
        <f ca="1">Gas!I936</f>
        <v/>
      </c>
      <c r="D950" s="84" t="str">
        <f ca="1">Electricity!D936</f>
        <v/>
      </c>
      <c r="E950" s="84" t="str">
        <f ca="1">Electricity!I936</f>
        <v/>
      </c>
      <c r="F950" s="84" t="str">
        <f ca="1">Electricity!N936</f>
        <v/>
      </c>
      <c r="G950" s="84" t="str">
        <f ca="1">Electricity!S936</f>
        <v/>
      </c>
      <c r="H950" s="85" t="str">
        <f ca="1">Loads!D936</f>
        <v/>
      </c>
      <c r="I950" s="85" t="str">
        <f ca="1">Loads!I936</f>
        <v/>
      </c>
      <c r="J950" s="84" t="str">
        <f ca="1">Loads!N936</f>
        <v/>
      </c>
      <c r="K950" s="84" t="str">
        <f ca="1">Loads!S936</f>
        <v/>
      </c>
      <c r="L950" s="84" t="str">
        <f ca="1">Loads!X936</f>
        <v/>
      </c>
      <c r="M950" s="84" t="str">
        <f ca="1">Loads!AC936</f>
        <v/>
      </c>
      <c r="N950" s="84" t="str">
        <f ca="1">Loads!AH936</f>
        <v/>
      </c>
      <c r="O950" s="83" t="str">
        <f ca="1">Hydro!D936</f>
        <v xml:space="preserve">  </v>
      </c>
      <c r="P950" s="83"/>
      <c r="Q950" s="83"/>
      <c r="R950" s="83"/>
      <c r="S950" s="83"/>
    </row>
    <row r="951" spans="1:19" x14ac:dyDescent="0.25">
      <c r="A951" s="57">
        <v>41835</v>
      </c>
      <c r="B951" s="83" t="str">
        <f ca="1">Gas!D937</f>
        <v/>
      </c>
      <c r="C951" s="83" t="str">
        <f ca="1">Gas!I937</f>
        <v/>
      </c>
      <c r="D951" s="84" t="str">
        <f ca="1">Electricity!D937</f>
        <v/>
      </c>
      <c r="E951" s="84" t="str">
        <f ca="1">Electricity!I937</f>
        <v/>
      </c>
      <c r="F951" s="84" t="str">
        <f ca="1">Electricity!N937</f>
        <v/>
      </c>
      <c r="G951" s="84" t="str">
        <f ca="1">Electricity!S937</f>
        <v/>
      </c>
      <c r="H951" s="85" t="str">
        <f ca="1">Loads!D937</f>
        <v/>
      </c>
      <c r="I951" s="85" t="str">
        <f ca="1">Loads!I937</f>
        <v/>
      </c>
      <c r="J951" s="84" t="str">
        <f ca="1">Loads!N937</f>
        <v/>
      </c>
      <c r="K951" s="84" t="str">
        <f ca="1">Loads!S937</f>
        <v/>
      </c>
      <c r="L951" s="84" t="str">
        <f ca="1">Loads!X937</f>
        <v/>
      </c>
      <c r="M951" s="84" t="str">
        <f ca="1">Loads!AC937</f>
        <v/>
      </c>
      <c r="N951" s="84" t="str">
        <f ca="1">Loads!AH937</f>
        <v/>
      </c>
      <c r="O951" s="83" t="str">
        <f ca="1">Hydro!D937</f>
        <v xml:space="preserve">  </v>
      </c>
      <c r="P951" s="83"/>
      <c r="Q951" s="83"/>
      <c r="R951" s="83"/>
      <c r="S951" s="83"/>
    </row>
    <row r="952" spans="1:19" x14ac:dyDescent="0.25">
      <c r="A952" s="57">
        <v>41836</v>
      </c>
      <c r="B952" s="83" t="str">
        <f ca="1">Gas!D938</f>
        <v/>
      </c>
      <c r="C952" s="83" t="str">
        <f ca="1">Gas!I938</f>
        <v/>
      </c>
      <c r="D952" s="84" t="str">
        <f ca="1">Electricity!D938</f>
        <v/>
      </c>
      <c r="E952" s="84" t="str">
        <f ca="1">Electricity!I938</f>
        <v/>
      </c>
      <c r="F952" s="84" t="str">
        <f ca="1">Electricity!N938</f>
        <v/>
      </c>
      <c r="G952" s="84" t="str">
        <f ca="1">Electricity!S938</f>
        <v/>
      </c>
      <c r="H952" s="85" t="str">
        <f ca="1">Loads!D938</f>
        <v/>
      </c>
      <c r="I952" s="85" t="str">
        <f ca="1">Loads!I938</f>
        <v/>
      </c>
      <c r="J952" s="84" t="str">
        <f ca="1">Loads!N938</f>
        <v/>
      </c>
      <c r="K952" s="84" t="str">
        <f ca="1">Loads!S938</f>
        <v/>
      </c>
      <c r="L952" s="84" t="str">
        <f ca="1">Loads!X938</f>
        <v/>
      </c>
      <c r="M952" s="84" t="str">
        <f ca="1">Loads!AC938</f>
        <v/>
      </c>
      <c r="N952" s="84" t="str">
        <f ca="1">Loads!AH938</f>
        <v/>
      </c>
      <c r="O952" s="83" t="str">
        <f ca="1">Hydro!D938</f>
        <v xml:space="preserve">  </v>
      </c>
      <c r="P952" s="83"/>
      <c r="Q952" s="83"/>
      <c r="R952" s="83"/>
      <c r="S952" s="83"/>
    </row>
    <row r="953" spans="1:19" x14ac:dyDescent="0.25">
      <c r="A953" s="57">
        <v>41837</v>
      </c>
      <c r="B953" s="83" t="str">
        <f ca="1">Gas!D939</f>
        <v/>
      </c>
      <c r="C953" s="83" t="str">
        <f ca="1">Gas!I939</f>
        <v/>
      </c>
      <c r="D953" s="84" t="str">
        <f ca="1">Electricity!D939</f>
        <v/>
      </c>
      <c r="E953" s="84" t="str">
        <f ca="1">Electricity!I939</f>
        <v/>
      </c>
      <c r="F953" s="84" t="str">
        <f ca="1">Electricity!N939</f>
        <v/>
      </c>
      <c r="G953" s="84" t="str">
        <f ca="1">Electricity!S939</f>
        <v/>
      </c>
      <c r="H953" s="85" t="str">
        <f ca="1">Loads!D939</f>
        <v/>
      </c>
      <c r="I953" s="85" t="str">
        <f ca="1">Loads!I939</f>
        <v/>
      </c>
      <c r="J953" s="84" t="str">
        <f ca="1">Loads!N939</f>
        <v/>
      </c>
      <c r="K953" s="84" t="str">
        <f ca="1">Loads!S939</f>
        <v/>
      </c>
      <c r="L953" s="84" t="str">
        <f ca="1">Loads!X939</f>
        <v/>
      </c>
      <c r="M953" s="84" t="str">
        <f ca="1">Loads!AC939</f>
        <v/>
      </c>
      <c r="N953" s="84" t="str">
        <f ca="1">Loads!AH939</f>
        <v/>
      </c>
      <c r="O953" s="83" t="str">
        <f ca="1">Hydro!D939</f>
        <v xml:space="preserve">  </v>
      </c>
      <c r="P953" s="83"/>
      <c r="Q953" s="83"/>
      <c r="R953" s="83"/>
      <c r="S953" s="83"/>
    </row>
    <row r="954" spans="1:19" x14ac:dyDescent="0.25">
      <c r="A954" s="57">
        <v>41838</v>
      </c>
      <c r="B954" s="83" t="str">
        <f ca="1">Gas!D940</f>
        <v/>
      </c>
      <c r="C954" s="83" t="str">
        <f ca="1">Gas!I940</f>
        <v/>
      </c>
      <c r="D954" s="84" t="str">
        <f ca="1">Electricity!D940</f>
        <v/>
      </c>
      <c r="E954" s="84" t="str">
        <f ca="1">Electricity!I940</f>
        <v/>
      </c>
      <c r="F954" s="84" t="str">
        <f ca="1">Electricity!N940</f>
        <v/>
      </c>
      <c r="G954" s="84" t="str">
        <f ca="1">Electricity!S940</f>
        <v/>
      </c>
      <c r="H954" s="85" t="str">
        <f ca="1">Loads!D940</f>
        <v/>
      </c>
      <c r="I954" s="85" t="str">
        <f ca="1">Loads!I940</f>
        <v/>
      </c>
      <c r="J954" s="84" t="str">
        <f ca="1">Loads!N940</f>
        <v/>
      </c>
      <c r="K954" s="84" t="str">
        <f ca="1">Loads!S940</f>
        <v/>
      </c>
      <c r="L954" s="84" t="str">
        <f ca="1">Loads!X940</f>
        <v/>
      </c>
      <c r="M954" s="84" t="str">
        <f ca="1">Loads!AC940</f>
        <v/>
      </c>
      <c r="N954" s="84" t="str">
        <f ca="1">Loads!AH940</f>
        <v/>
      </c>
      <c r="O954" s="83" t="str">
        <f ca="1">Hydro!D940</f>
        <v xml:space="preserve">  </v>
      </c>
      <c r="P954" s="83"/>
      <c r="Q954" s="83"/>
      <c r="R954" s="83"/>
      <c r="S954" s="83"/>
    </row>
    <row r="955" spans="1:19" x14ac:dyDescent="0.25">
      <c r="A955" s="57">
        <v>41839</v>
      </c>
      <c r="B955" s="83" t="str">
        <f ca="1">Gas!D941</f>
        <v/>
      </c>
      <c r="C955" s="83" t="str">
        <f ca="1">Gas!I941</f>
        <v/>
      </c>
      <c r="D955" s="84" t="str">
        <f ca="1">Electricity!D941</f>
        <v/>
      </c>
      <c r="E955" s="84" t="str">
        <f ca="1">Electricity!I941</f>
        <v/>
      </c>
      <c r="F955" s="84" t="str">
        <f ca="1">Electricity!N941</f>
        <v/>
      </c>
      <c r="G955" s="84" t="str">
        <f ca="1">Electricity!S941</f>
        <v/>
      </c>
      <c r="H955" s="85" t="str">
        <f ca="1">Loads!D941</f>
        <v/>
      </c>
      <c r="I955" s="85" t="str">
        <f ca="1">Loads!I941</f>
        <v/>
      </c>
      <c r="J955" s="84" t="str">
        <f ca="1">Loads!N941</f>
        <v/>
      </c>
      <c r="K955" s="84" t="str">
        <f ca="1">Loads!S941</f>
        <v/>
      </c>
      <c r="L955" s="84" t="str">
        <f ca="1">Loads!X941</f>
        <v/>
      </c>
      <c r="M955" s="84" t="str">
        <f ca="1">Loads!AC941</f>
        <v/>
      </c>
      <c r="N955" s="84" t="str">
        <f ca="1">Loads!AH941</f>
        <v/>
      </c>
      <c r="O955" s="83" t="str">
        <f ca="1">Hydro!D941</f>
        <v xml:space="preserve">  </v>
      </c>
      <c r="P955" s="83"/>
      <c r="Q955" s="83"/>
      <c r="R955" s="83"/>
      <c r="S955" s="83"/>
    </row>
    <row r="956" spans="1:19" x14ac:dyDescent="0.25">
      <c r="A956" s="57">
        <v>41840</v>
      </c>
      <c r="B956" s="83" t="str">
        <f ca="1">Gas!D942</f>
        <v/>
      </c>
      <c r="C956" s="83" t="str">
        <f ca="1">Gas!I942</f>
        <v/>
      </c>
      <c r="D956" s="84" t="str">
        <f ca="1">Electricity!D942</f>
        <v/>
      </c>
      <c r="E956" s="84" t="str">
        <f ca="1">Electricity!I942</f>
        <v/>
      </c>
      <c r="F956" s="84" t="str">
        <f ca="1">Electricity!N942</f>
        <v/>
      </c>
      <c r="G956" s="84" t="str">
        <f ca="1">Electricity!S942</f>
        <v/>
      </c>
      <c r="H956" s="85" t="str">
        <f ca="1">Loads!D942</f>
        <v/>
      </c>
      <c r="I956" s="85" t="str">
        <f ca="1">Loads!I942</f>
        <v/>
      </c>
      <c r="J956" s="84" t="str">
        <f ca="1">Loads!N942</f>
        <v/>
      </c>
      <c r="K956" s="84" t="str">
        <f ca="1">Loads!S942</f>
        <v/>
      </c>
      <c r="L956" s="84" t="str">
        <f ca="1">Loads!X942</f>
        <v/>
      </c>
      <c r="M956" s="84" t="str">
        <f ca="1">Loads!AC942</f>
        <v/>
      </c>
      <c r="N956" s="84" t="str">
        <f ca="1">Loads!AH942</f>
        <v/>
      </c>
      <c r="O956" s="83" t="str">
        <f ca="1">Hydro!D942</f>
        <v xml:space="preserve">  </v>
      </c>
      <c r="P956" s="83"/>
      <c r="Q956" s="83"/>
      <c r="R956" s="83"/>
      <c r="S956" s="83"/>
    </row>
    <row r="957" spans="1:19" x14ac:dyDescent="0.25">
      <c r="A957" s="57">
        <v>41841</v>
      </c>
      <c r="B957" s="83" t="str">
        <f ca="1">Gas!D943</f>
        <v/>
      </c>
      <c r="C957" s="83" t="str">
        <f ca="1">Gas!I943</f>
        <v/>
      </c>
      <c r="D957" s="84" t="str">
        <f ca="1">Electricity!D943</f>
        <v/>
      </c>
      <c r="E957" s="84" t="str">
        <f ca="1">Electricity!I943</f>
        <v/>
      </c>
      <c r="F957" s="84" t="str">
        <f ca="1">Electricity!N943</f>
        <v/>
      </c>
      <c r="G957" s="84" t="str">
        <f ca="1">Electricity!S943</f>
        <v/>
      </c>
      <c r="H957" s="85" t="str">
        <f ca="1">Loads!D943</f>
        <v/>
      </c>
      <c r="I957" s="85" t="str">
        <f ca="1">Loads!I943</f>
        <v/>
      </c>
      <c r="J957" s="84" t="str">
        <f ca="1">Loads!N943</f>
        <v/>
      </c>
      <c r="K957" s="84" t="str">
        <f ca="1">Loads!S943</f>
        <v/>
      </c>
      <c r="L957" s="84" t="str">
        <f ca="1">Loads!X943</f>
        <v/>
      </c>
      <c r="M957" s="84" t="str">
        <f ca="1">Loads!AC943</f>
        <v/>
      </c>
      <c r="N957" s="84" t="str">
        <f ca="1">Loads!AH943</f>
        <v/>
      </c>
      <c r="O957" s="83" t="str">
        <f ca="1">Hydro!D943</f>
        <v xml:space="preserve">  </v>
      </c>
      <c r="P957" s="83"/>
      <c r="Q957" s="83"/>
      <c r="R957" s="83"/>
      <c r="S957" s="83"/>
    </row>
    <row r="958" spans="1:19" x14ac:dyDescent="0.25">
      <c r="A958" s="57">
        <v>41842</v>
      </c>
      <c r="B958" s="83" t="str">
        <f ca="1">Gas!D944</f>
        <v/>
      </c>
      <c r="C958" s="83" t="str">
        <f ca="1">Gas!I944</f>
        <v/>
      </c>
      <c r="D958" s="84" t="str">
        <f ca="1">Electricity!D944</f>
        <v/>
      </c>
      <c r="E958" s="84" t="str">
        <f ca="1">Electricity!I944</f>
        <v/>
      </c>
      <c r="F958" s="84" t="str">
        <f ca="1">Electricity!N944</f>
        <v/>
      </c>
      <c r="G958" s="84" t="str">
        <f ca="1">Electricity!S944</f>
        <v/>
      </c>
      <c r="H958" s="85" t="str">
        <f ca="1">Loads!D944</f>
        <v/>
      </c>
      <c r="I958" s="85" t="str">
        <f ca="1">Loads!I944</f>
        <v/>
      </c>
      <c r="J958" s="84" t="str">
        <f ca="1">Loads!N944</f>
        <v/>
      </c>
      <c r="K958" s="84" t="str">
        <f ca="1">Loads!S944</f>
        <v/>
      </c>
      <c r="L958" s="84" t="str">
        <f ca="1">Loads!X944</f>
        <v/>
      </c>
      <c r="M958" s="84" t="str">
        <f ca="1">Loads!AC944</f>
        <v/>
      </c>
      <c r="N958" s="84" t="str">
        <f ca="1">Loads!AH944</f>
        <v/>
      </c>
      <c r="O958" s="83" t="str">
        <f ca="1">Hydro!D944</f>
        <v xml:space="preserve">  </v>
      </c>
      <c r="P958" s="83"/>
      <c r="Q958" s="83"/>
      <c r="R958" s="83"/>
      <c r="S958" s="83"/>
    </row>
    <row r="959" spans="1:19" x14ac:dyDescent="0.25">
      <c r="A959" s="57">
        <v>41843</v>
      </c>
      <c r="B959" s="83" t="str">
        <f ca="1">Gas!D945</f>
        <v/>
      </c>
      <c r="C959" s="83" t="str">
        <f ca="1">Gas!I945</f>
        <v/>
      </c>
      <c r="D959" s="84" t="str">
        <f ca="1">Electricity!D945</f>
        <v/>
      </c>
      <c r="E959" s="84" t="str">
        <f ca="1">Electricity!I945</f>
        <v/>
      </c>
      <c r="F959" s="84" t="str">
        <f ca="1">Electricity!N945</f>
        <v/>
      </c>
      <c r="G959" s="84" t="str">
        <f ca="1">Electricity!S945</f>
        <v/>
      </c>
      <c r="H959" s="85" t="str">
        <f ca="1">Loads!D945</f>
        <v/>
      </c>
      <c r="I959" s="85" t="str">
        <f ca="1">Loads!I945</f>
        <v/>
      </c>
      <c r="J959" s="84" t="str">
        <f ca="1">Loads!N945</f>
        <v/>
      </c>
      <c r="K959" s="84" t="str">
        <f ca="1">Loads!S945</f>
        <v/>
      </c>
      <c r="L959" s="84" t="str">
        <f ca="1">Loads!X945</f>
        <v/>
      </c>
      <c r="M959" s="84" t="str">
        <f ca="1">Loads!AC945</f>
        <v/>
      </c>
      <c r="N959" s="84" t="str">
        <f ca="1">Loads!AH945</f>
        <v/>
      </c>
      <c r="O959" s="83" t="str">
        <f ca="1">Hydro!D945</f>
        <v xml:space="preserve">  </v>
      </c>
      <c r="P959" s="83"/>
      <c r="Q959" s="83"/>
      <c r="R959" s="83"/>
      <c r="S959" s="83"/>
    </row>
    <row r="960" spans="1:19" x14ac:dyDescent="0.25">
      <c r="A960" s="57">
        <v>41844</v>
      </c>
      <c r="B960" s="83" t="str">
        <f ca="1">Gas!D946</f>
        <v/>
      </c>
      <c r="C960" s="83" t="str">
        <f ca="1">Gas!I946</f>
        <v/>
      </c>
      <c r="D960" s="84" t="str">
        <f ca="1">Electricity!D946</f>
        <v/>
      </c>
      <c r="E960" s="84" t="str">
        <f ca="1">Electricity!I946</f>
        <v/>
      </c>
      <c r="F960" s="84" t="str">
        <f ca="1">Electricity!N946</f>
        <v/>
      </c>
      <c r="G960" s="84" t="str">
        <f ca="1">Electricity!S946</f>
        <v/>
      </c>
      <c r="H960" s="85" t="str">
        <f ca="1">Loads!D946</f>
        <v/>
      </c>
      <c r="I960" s="85" t="str">
        <f ca="1">Loads!I946</f>
        <v/>
      </c>
      <c r="J960" s="84" t="str">
        <f ca="1">Loads!N946</f>
        <v/>
      </c>
      <c r="K960" s="84" t="str">
        <f ca="1">Loads!S946</f>
        <v/>
      </c>
      <c r="L960" s="84" t="str">
        <f ca="1">Loads!X946</f>
        <v/>
      </c>
      <c r="M960" s="84" t="str">
        <f ca="1">Loads!AC946</f>
        <v/>
      </c>
      <c r="N960" s="84" t="str">
        <f ca="1">Loads!AH946</f>
        <v/>
      </c>
      <c r="O960" s="83" t="str">
        <f ca="1">Hydro!D946</f>
        <v xml:space="preserve">  </v>
      </c>
      <c r="P960" s="83"/>
      <c r="Q960" s="83"/>
      <c r="R960" s="83"/>
      <c r="S960" s="83"/>
    </row>
    <row r="961" spans="1:19" x14ac:dyDescent="0.25">
      <c r="A961" s="57">
        <v>41845</v>
      </c>
      <c r="B961" s="83" t="str">
        <f ca="1">Gas!D947</f>
        <v/>
      </c>
      <c r="C961" s="83" t="str">
        <f ca="1">Gas!I947</f>
        <v/>
      </c>
      <c r="D961" s="84" t="str">
        <f ca="1">Electricity!D947</f>
        <v/>
      </c>
      <c r="E961" s="84" t="str">
        <f ca="1">Electricity!I947</f>
        <v/>
      </c>
      <c r="F961" s="84" t="str">
        <f ca="1">Electricity!N947</f>
        <v/>
      </c>
      <c r="G961" s="84" t="str">
        <f ca="1">Electricity!S947</f>
        <v/>
      </c>
      <c r="H961" s="85" t="str">
        <f ca="1">Loads!D947</f>
        <v/>
      </c>
      <c r="I961" s="85" t="str">
        <f ca="1">Loads!I947</f>
        <v/>
      </c>
      <c r="J961" s="84" t="str">
        <f ca="1">Loads!N947</f>
        <v/>
      </c>
      <c r="K961" s="84" t="str">
        <f ca="1">Loads!S947</f>
        <v/>
      </c>
      <c r="L961" s="84" t="str">
        <f ca="1">Loads!X947</f>
        <v/>
      </c>
      <c r="M961" s="84" t="str">
        <f ca="1">Loads!AC947</f>
        <v/>
      </c>
      <c r="N961" s="84" t="str">
        <f ca="1">Loads!AH947</f>
        <v/>
      </c>
      <c r="O961" s="83" t="str">
        <f ca="1">Hydro!D947</f>
        <v xml:space="preserve">  </v>
      </c>
      <c r="P961" s="83"/>
      <c r="Q961" s="83"/>
      <c r="R961" s="83"/>
      <c r="S961" s="83"/>
    </row>
    <row r="962" spans="1:19" x14ac:dyDescent="0.25">
      <c r="A962" s="57">
        <v>41846</v>
      </c>
      <c r="B962" s="83" t="str">
        <f ca="1">Gas!D948</f>
        <v/>
      </c>
      <c r="C962" s="83" t="str">
        <f ca="1">Gas!I948</f>
        <v/>
      </c>
      <c r="D962" s="84" t="str">
        <f ca="1">Electricity!D948</f>
        <v/>
      </c>
      <c r="E962" s="84" t="str">
        <f ca="1">Electricity!I948</f>
        <v/>
      </c>
      <c r="F962" s="84" t="str">
        <f ca="1">Electricity!N948</f>
        <v/>
      </c>
      <c r="G962" s="84" t="str">
        <f ca="1">Electricity!S948</f>
        <v/>
      </c>
      <c r="H962" s="85" t="str">
        <f ca="1">Loads!D948</f>
        <v/>
      </c>
      <c r="I962" s="85" t="str">
        <f ca="1">Loads!I948</f>
        <v/>
      </c>
      <c r="J962" s="84" t="str">
        <f ca="1">Loads!N948</f>
        <v/>
      </c>
      <c r="K962" s="84" t="str">
        <f ca="1">Loads!S948</f>
        <v/>
      </c>
      <c r="L962" s="84" t="str">
        <f ca="1">Loads!X948</f>
        <v/>
      </c>
      <c r="M962" s="84" t="str">
        <f ca="1">Loads!AC948</f>
        <v/>
      </c>
      <c r="N962" s="84" t="str">
        <f ca="1">Loads!AH948</f>
        <v/>
      </c>
      <c r="O962" s="83" t="str">
        <f ca="1">Hydro!D948</f>
        <v xml:space="preserve">  </v>
      </c>
      <c r="P962" s="83"/>
      <c r="Q962" s="83"/>
      <c r="R962" s="83"/>
      <c r="S962" s="83"/>
    </row>
    <row r="963" spans="1:19" x14ac:dyDescent="0.25">
      <c r="A963" s="57">
        <v>41847</v>
      </c>
      <c r="B963" s="83" t="str">
        <f ca="1">Gas!D949</f>
        <v/>
      </c>
      <c r="C963" s="83" t="str">
        <f ca="1">Gas!I949</f>
        <v/>
      </c>
      <c r="D963" s="84" t="str">
        <f ca="1">Electricity!D949</f>
        <v/>
      </c>
      <c r="E963" s="84" t="str">
        <f ca="1">Electricity!I949</f>
        <v/>
      </c>
      <c r="F963" s="84" t="str">
        <f ca="1">Electricity!N949</f>
        <v/>
      </c>
      <c r="G963" s="84" t="str">
        <f ca="1">Electricity!S949</f>
        <v/>
      </c>
      <c r="H963" s="85" t="str">
        <f ca="1">Loads!D949</f>
        <v/>
      </c>
      <c r="I963" s="85" t="str">
        <f ca="1">Loads!I949</f>
        <v/>
      </c>
      <c r="J963" s="84" t="str">
        <f ca="1">Loads!N949</f>
        <v/>
      </c>
      <c r="K963" s="84" t="str">
        <f ca="1">Loads!S949</f>
        <v/>
      </c>
      <c r="L963" s="84" t="str">
        <f ca="1">Loads!X949</f>
        <v/>
      </c>
      <c r="M963" s="84" t="str">
        <f ca="1">Loads!AC949</f>
        <v/>
      </c>
      <c r="N963" s="84" t="str">
        <f ca="1">Loads!AH949</f>
        <v/>
      </c>
      <c r="O963" s="83" t="str">
        <f ca="1">Hydro!D949</f>
        <v xml:space="preserve">  </v>
      </c>
      <c r="P963" s="83"/>
      <c r="Q963" s="83"/>
      <c r="R963" s="83"/>
      <c r="S963" s="83"/>
    </row>
    <row r="964" spans="1:19" x14ac:dyDescent="0.25">
      <c r="A964" s="57">
        <v>41848</v>
      </c>
      <c r="B964" s="83" t="str">
        <f ca="1">Gas!D950</f>
        <v/>
      </c>
      <c r="C964" s="83" t="str">
        <f ca="1">Gas!I950</f>
        <v/>
      </c>
      <c r="D964" s="84" t="str">
        <f ca="1">Electricity!D950</f>
        <v/>
      </c>
      <c r="E964" s="84" t="str">
        <f ca="1">Electricity!I950</f>
        <v/>
      </c>
      <c r="F964" s="84" t="str">
        <f ca="1">Electricity!N950</f>
        <v/>
      </c>
      <c r="G964" s="84" t="str">
        <f ca="1">Electricity!S950</f>
        <v/>
      </c>
      <c r="H964" s="85" t="str">
        <f ca="1">Loads!D950</f>
        <v/>
      </c>
      <c r="I964" s="85" t="str">
        <f ca="1">Loads!I950</f>
        <v/>
      </c>
      <c r="J964" s="84" t="str">
        <f ca="1">Loads!N950</f>
        <v/>
      </c>
      <c r="K964" s="84" t="str">
        <f ca="1">Loads!S950</f>
        <v/>
      </c>
      <c r="L964" s="84" t="str">
        <f ca="1">Loads!X950</f>
        <v/>
      </c>
      <c r="M964" s="84" t="str">
        <f ca="1">Loads!AC950</f>
        <v/>
      </c>
      <c r="N964" s="84" t="str">
        <f ca="1">Loads!AH950</f>
        <v/>
      </c>
      <c r="O964" s="83" t="str">
        <f ca="1">Hydro!D950</f>
        <v xml:space="preserve">  </v>
      </c>
      <c r="P964" s="83"/>
      <c r="Q964" s="83"/>
      <c r="R964" s="83"/>
      <c r="S964" s="83"/>
    </row>
    <row r="965" spans="1:19" x14ac:dyDescent="0.25">
      <c r="A965" s="57">
        <v>41849</v>
      </c>
      <c r="B965" s="83" t="str">
        <f ca="1">Gas!D951</f>
        <v/>
      </c>
      <c r="C965" s="83" t="str">
        <f ca="1">Gas!I951</f>
        <v/>
      </c>
      <c r="D965" s="84" t="str">
        <f ca="1">Electricity!D951</f>
        <v/>
      </c>
      <c r="E965" s="84" t="str">
        <f ca="1">Electricity!I951</f>
        <v/>
      </c>
      <c r="F965" s="84" t="str">
        <f ca="1">Electricity!N951</f>
        <v/>
      </c>
      <c r="G965" s="84" t="str">
        <f ca="1">Electricity!S951</f>
        <v/>
      </c>
      <c r="H965" s="85" t="str">
        <f ca="1">Loads!D951</f>
        <v/>
      </c>
      <c r="I965" s="85" t="str">
        <f ca="1">Loads!I951</f>
        <v/>
      </c>
      <c r="J965" s="84" t="str">
        <f ca="1">Loads!N951</f>
        <v/>
      </c>
      <c r="K965" s="84" t="str">
        <f ca="1">Loads!S951</f>
        <v/>
      </c>
      <c r="L965" s="84" t="str">
        <f ca="1">Loads!X951</f>
        <v/>
      </c>
      <c r="M965" s="84" t="str">
        <f ca="1">Loads!AC951</f>
        <v/>
      </c>
      <c r="N965" s="84" t="str">
        <f ca="1">Loads!AH951</f>
        <v/>
      </c>
      <c r="O965" s="83" t="str">
        <f ca="1">Hydro!D951</f>
        <v xml:space="preserve">  </v>
      </c>
      <c r="P965" s="83"/>
      <c r="Q965" s="83"/>
      <c r="R965" s="83"/>
      <c r="S965" s="83"/>
    </row>
    <row r="966" spans="1:19" x14ac:dyDescent="0.25">
      <c r="A966" s="57">
        <v>41850</v>
      </c>
      <c r="B966" s="83" t="str">
        <f ca="1">Gas!D952</f>
        <v/>
      </c>
      <c r="C966" s="83" t="str">
        <f ca="1">Gas!I952</f>
        <v/>
      </c>
      <c r="D966" s="84" t="str">
        <f ca="1">Electricity!D952</f>
        <v/>
      </c>
      <c r="E966" s="84" t="str">
        <f ca="1">Electricity!I952</f>
        <v/>
      </c>
      <c r="F966" s="84" t="str">
        <f ca="1">Electricity!N952</f>
        <v/>
      </c>
      <c r="G966" s="84" t="str">
        <f ca="1">Electricity!S952</f>
        <v/>
      </c>
      <c r="H966" s="85" t="str">
        <f ca="1">Loads!D952</f>
        <v/>
      </c>
      <c r="I966" s="85" t="str">
        <f ca="1">Loads!I952</f>
        <v/>
      </c>
      <c r="J966" s="84" t="str">
        <f ca="1">Loads!N952</f>
        <v/>
      </c>
      <c r="K966" s="84" t="str">
        <f ca="1">Loads!S952</f>
        <v/>
      </c>
      <c r="L966" s="84" t="str">
        <f ca="1">Loads!X952</f>
        <v/>
      </c>
      <c r="M966" s="84" t="str">
        <f ca="1">Loads!AC952</f>
        <v/>
      </c>
      <c r="N966" s="84" t="str">
        <f ca="1">Loads!AH952</f>
        <v/>
      </c>
      <c r="O966" s="83" t="str">
        <f ca="1">Hydro!D952</f>
        <v xml:space="preserve">  </v>
      </c>
      <c r="P966" s="83"/>
      <c r="Q966" s="83"/>
      <c r="R966" s="83"/>
      <c r="S966" s="83"/>
    </row>
    <row r="967" spans="1:19" x14ac:dyDescent="0.25">
      <c r="A967" s="57">
        <v>41851</v>
      </c>
      <c r="B967" s="83" t="str">
        <f ca="1">Gas!D953</f>
        <v/>
      </c>
      <c r="C967" s="83" t="str">
        <f ca="1">Gas!I953</f>
        <v/>
      </c>
      <c r="D967" s="84" t="str">
        <f ca="1">Electricity!D953</f>
        <v/>
      </c>
      <c r="E967" s="84" t="str">
        <f ca="1">Electricity!I953</f>
        <v/>
      </c>
      <c r="F967" s="84" t="str">
        <f ca="1">Electricity!N953</f>
        <v/>
      </c>
      <c r="G967" s="84" t="str">
        <f ca="1">Electricity!S953</f>
        <v/>
      </c>
      <c r="H967" s="85" t="str">
        <f ca="1">Loads!D953</f>
        <v/>
      </c>
      <c r="I967" s="85" t="str">
        <f ca="1">Loads!I953</f>
        <v/>
      </c>
      <c r="J967" s="84" t="str">
        <f ca="1">Loads!N953</f>
        <v/>
      </c>
      <c r="K967" s="84" t="str">
        <f ca="1">Loads!S953</f>
        <v/>
      </c>
      <c r="L967" s="84" t="str">
        <f ca="1">Loads!X953</f>
        <v/>
      </c>
      <c r="M967" s="84" t="str">
        <f ca="1">Loads!AC953</f>
        <v/>
      </c>
      <c r="N967" s="84" t="str">
        <f ca="1">Loads!AH953</f>
        <v/>
      </c>
      <c r="O967" s="83" t="str">
        <f ca="1">Hydro!D953</f>
        <v xml:space="preserve">  </v>
      </c>
      <c r="P967" s="83"/>
      <c r="Q967" s="83"/>
      <c r="R967" s="83"/>
      <c r="S967" s="83"/>
    </row>
    <row r="968" spans="1:19" x14ac:dyDescent="0.25">
      <c r="A968" s="57">
        <v>41852</v>
      </c>
      <c r="B968" s="83" t="str">
        <f ca="1">Gas!D954</f>
        <v/>
      </c>
      <c r="C968" s="83" t="str">
        <f ca="1">Gas!I954</f>
        <v/>
      </c>
      <c r="D968" s="84" t="str">
        <f ca="1">Electricity!D954</f>
        <v/>
      </c>
      <c r="E968" s="84" t="str">
        <f ca="1">Electricity!I954</f>
        <v/>
      </c>
      <c r="F968" s="84" t="str">
        <f ca="1">Electricity!N954</f>
        <v/>
      </c>
      <c r="G968" s="84" t="str">
        <f ca="1">Electricity!S954</f>
        <v/>
      </c>
      <c r="H968" s="85" t="str">
        <f ca="1">Loads!D954</f>
        <v/>
      </c>
      <c r="I968" s="85" t="str">
        <f ca="1">Loads!I954</f>
        <v/>
      </c>
      <c r="J968" s="84" t="str">
        <f ca="1">Loads!N954</f>
        <v/>
      </c>
      <c r="K968" s="84" t="str">
        <f ca="1">Loads!S954</f>
        <v/>
      </c>
      <c r="L968" s="84" t="str">
        <f ca="1">Loads!X954</f>
        <v/>
      </c>
      <c r="M968" s="84" t="str">
        <f ca="1">Loads!AC954</f>
        <v/>
      </c>
      <c r="N968" s="84" t="str">
        <f ca="1">Loads!AH954</f>
        <v/>
      </c>
      <c r="O968" s="83" t="str">
        <f ca="1">Hydro!D954</f>
        <v xml:space="preserve">  </v>
      </c>
      <c r="P968" s="83"/>
      <c r="Q968" s="83"/>
      <c r="R968" s="83"/>
      <c r="S968" s="83"/>
    </row>
    <row r="969" spans="1:19" x14ac:dyDescent="0.25">
      <c r="A969" s="57">
        <v>41853</v>
      </c>
      <c r="B969" s="83" t="str">
        <f ca="1">Gas!D955</f>
        <v/>
      </c>
      <c r="C969" s="83" t="str">
        <f ca="1">Gas!I955</f>
        <v/>
      </c>
      <c r="D969" s="84" t="str">
        <f ca="1">Electricity!D955</f>
        <v/>
      </c>
      <c r="E969" s="84" t="str">
        <f ca="1">Electricity!I955</f>
        <v/>
      </c>
      <c r="F969" s="84" t="str">
        <f ca="1">Electricity!N955</f>
        <v/>
      </c>
      <c r="G969" s="84" t="str">
        <f ca="1">Electricity!S955</f>
        <v/>
      </c>
      <c r="H969" s="85" t="str">
        <f ca="1">Loads!D955</f>
        <v/>
      </c>
      <c r="I969" s="85" t="str">
        <f ca="1">Loads!I955</f>
        <v/>
      </c>
      <c r="J969" s="84" t="str">
        <f ca="1">Loads!N955</f>
        <v/>
      </c>
      <c r="K969" s="84" t="str">
        <f ca="1">Loads!S955</f>
        <v/>
      </c>
      <c r="L969" s="84" t="str">
        <f ca="1">Loads!X955</f>
        <v/>
      </c>
      <c r="M969" s="84" t="str">
        <f ca="1">Loads!AC955</f>
        <v/>
      </c>
      <c r="N969" s="84" t="str">
        <f ca="1">Loads!AH955</f>
        <v/>
      </c>
      <c r="O969" s="83" t="str">
        <f ca="1">Hydro!D955</f>
        <v xml:space="preserve">  </v>
      </c>
      <c r="P969" s="83"/>
      <c r="Q969" s="83"/>
      <c r="R969" s="83"/>
      <c r="S969" s="83"/>
    </row>
    <row r="970" spans="1:19" x14ac:dyDescent="0.25">
      <c r="A970" s="57">
        <v>41854</v>
      </c>
      <c r="B970" s="83" t="str">
        <f ca="1">Gas!D956</f>
        <v/>
      </c>
      <c r="C970" s="83" t="str">
        <f ca="1">Gas!I956</f>
        <v/>
      </c>
      <c r="D970" s="84" t="str">
        <f ca="1">Electricity!D956</f>
        <v/>
      </c>
      <c r="E970" s="84" t="str">
        <f ca="1">Electricity!I956</f>
        <v/>
      </c>
      <c r="F970" s="84" t="str">
        <f ca="1">Electricity!N956</f>
        <v/>
      </c>
      <c r="G970" s="84" t="str">
        <f ca="1">Electricity!S956</f>
        <v/>
      </c>
      <c r="H970" s="85" t="str">
        <f ca="1">Loads!D956</f>
        <v/>
      </c>
      <c r="I970" s="85" t="str">
        <f ca="1">Loads!I956</f>
        <v/>
      </c>
      <c r="J970" s="84" t="str">
        <f ca="1">Loads!N956</f>
        <v/>
      </c>
      <c r="K970" s="84" t="str">
        <f ca="1">Loads!S956</f>
        <v/>
      </c>
      <c r="L970" s="84" t="str">
        <f ca="1">Loads!X956</f>
        <v/>
      </c>
      <c r="M970" s="84" t="str">
        <f ca="1">Loads!AC956</f>
        <v/>
      </c>
      <c r="N970" s="84" t="str">
        <f ca="1">Loads!AH956</f>
        <v/>
      </c>
      <c r="O970" s="83" t="str">
        <f ca="1">Hydro!D956</f>
        <v xml:space="preserve">  </v>
      </c>
      <c r="P970" s="83"/>
      <c r="Q970" s="83"/>
      <c r="R970" s="83"/>
      <c r="S970" s="83"/>
    </row>
    <row r="971" spans="1:19" x14ac:dyDescent="0.25">
      <c r="A971" s="57">
        <v>41855</v>
      </c>
      <c r="B971" s="83" t="str">
        <f ca="1">Gas!D957</f>
        <v/>
      </c>
      <c r="C971" s="83" t="str">
        <f ca="1">Gas!I957</f>
        <v/>
      </c>
      <c r="D971" s="84" t="str">
        <f ca="1">Electricity!D957</f>
        <v/>
      </c>
      <c r="E971" s="84" t="str">
        <f ca="1">Electricity!I957</f>
        <v/>
      </c>
      <c r="F971" s="84" t="str">
        <f ca="1">Electricity!N957</f>
        <v/>
      </c>
      <c r="G971" s="84" t="str">
        <f ca="1">Electricity!S957</f>
        <v/>
      </c>
      <c r="H971" s="85" t="str">
        <f ca="1">Loads!D957</f>
        <v/>
      </c>
      <c r="I971" s="85" t="str">
        <f ca="1">Loads!I957</f>
        <v/>
      </c>
      <c r="J971" s="84" t="str">
        <f ca="1">Loads!N957</f>
        <v/>
      </c>
      <c r="K971" s="84" t="str">
        <f ca="1">Loads!S957</f>
        <v/>
      </c>
      <c r="L971" s="84" t="str">
        <f ca="1">Loads!X957</f>
        <v/>
      </c>
      <c r="M971" s="84" t="str">
        <f ca="1">Loads!AC957</f>
        <v/>
      </c>
      <c r="N971" s="84" t="str">
        <f ca="1">Loads!AH957</f>
        <v/>
      </c>
      <c r="O971" s="83" t="str">
        <f ca="1">Hydro!D957</f>
        <v xml:space="preserve">  </v>
      </c>
      <c r="P971" s="83"/>
      <c r="Q971" s="83"/>
      <c r="R971" s="83"/>
      <c r="S971" s="83"/>
    </row>
    <row r="972" spans="1:19" x14ac:dyDescent="0.25">
      <c r="A972" s="57">
        <v>41856</v>
      </c>
      <c r="B972" s="83" t="str">
        <f ca="1">Gas!D958</f>
        <v/>
      </c>
      <c r="C972" s="83" t="str">
        <f ca="1">Gas!I958</f>
        <v/>
      </c>
      <c r="D972" s="84" t="str">
        <f ca="1">Electricity!D958</f>
        <v/>
      </c>
      <c r="E972" s="84" t="str">
        <f ca="1">Electricity!I958</f>
        <v/>
      </c>
      <c r="F972" s="84" t="str">
        <f ca="1">Electricity!N958</f>
        <v/>
      </c>
      <c r="G972" s="84" t="str">
        <f ca="1">Electricity!S958</f>
        <v/>
      </c>
      <c r="H972" s="85" t="str">
        <f ca="1">Loads!D958</f>
        <v/>
      </c>
      <c r="I972" s="85" t="str">
        <f ca="1">Loads!I958</f>
        <v/>
      </c>
      <c r="J972" s="84" t="str">
        <f ca="1">Loads!N958</f>
        <v/>
      </c>
      <c r="K972" s="84" t="str">
        <f ca="1">Loads!S958</f>
        <v/>
      </c>
      <c r="L972" s="84" t="str">
        <f ca="1">Loads!X958</f>
        <v/>
      </c>
      <c r="M972" s="84" t="str">
        <f ca="1">Loads!AC958</f>
        <v/>
      </c>
      <c r="N972" s="84" t="str">
        <f ca="1">Loads!AH958</f>
        <v/>
      </c>
      <c r="O972" s="83" t="str">
        <f ca="1">Hydro!D958</f>
        <v xml:space="preserve">  </v>
      </c>
      <c r="P972" s="83"/>
      <c r="Q972" s="83"/>
      <c r="R972" s="83"/>
      <c r="S972" s="83"/>
    </row>
    <row r="973" spans="1:19" x14ac:dyDescent="0.25">
      <c r="A973" s="57">
        <v>41857</v>
      </c>
      <c r="B973" s="83" t="str">
        <f ca="1">Gas!D959</f>
        <v/>
      </c>
      <c r="C973" s="83" t="str">
        <f ca="1">Gas!I959</f>
        <v/>
      </c>
      <c r="D973" s="84" t="str">
        <f ca="1">Electricity!D959</f>
        <v/>
      </c>
      <c r="E973" s="84" t="str">
        <f ca="1">Electricity!I959</f>
        <v/>
      </c>
      <c r="F973" s="84" t="str">
        <f ca="1">Electricity!N959</f>
        <v/>
      </c>
      <c r="G973" s="84" t="str">
        <f ca="1">Electricity!S959</f>
        <v/>
      </c>
      <c r="H973" s="85" t="str">
        <f ca="1">Loads!D959</f>
        <v/>
      </c>
      <c r="I973" s="85" t="str">
        <f ca="1">Loads!I959</f>
        <v/>
      </c>
      <c r="J973" s="84" t="str">
        <f ca="1">Loads!N959</f>
        <v/>
      </c>
      <c r="K973" s="84" t="str">
        <f ca="1">Loads!S959</f>
        <v/>
      </c>
      <c r="L973" s="84" t="str">
        <f ca="1">Loads!X959</f>
        <v/>
      </c>
      <c r="M973" s="84" t="str">
        <f ca="1">Loads!AC959</f>
        <v/>
      </c>
      <c r="N973" s="84" t="str">
        <f ca="1">Loads!AH959</f>
        <v/>
      </c>
      <c r="O973" s="83" t="str">
        <f ca="1">Hydro!D959</f>
        <v xml:space="preserve">  </v>
      </c>
      <c r="P973" s="83"/>
      <c r="Q973" s="83"/>
      <c r="R973" s="83"/>
      <c r="S973" s="83"/>
    </row>
    <row r="974" spans="1:19" x14ac:dyDescent="0.25">
      <c r="A974" s="57">
        <v>41858</v>
      </c>
      <c r="B974" s="83" t="str">
        <f ca="1">Gas!D960</f>
        <v/>
      </c>
      <c r="C974" s="83" t="str">
        <f ca="1">Gas!I960</f>
        <v/>
      </c>
      <c r="D974" s="84" t="str">
        <f ca="1">Electricity!D960</f>
        <v/>
      </c>
      <c r="E974" s="84" t="str">
        <f ca="1">Electricity!I960</f>
        <v/>
      </c>
      <c r="F974" s="84" t="str">
        <f ca="1">Electricity!N960</f>
        <v/>
      </c>
      <c r="G974" s="84" t="str">
        <f ca="1">Electricity!S960</f>
        <v/>
      </c>
      <c r="H974" s="85" t="str">
        <f ca="1">Loads!D960</f>
        <v/>
      </c>
      <c r="I974" s="85" t="str">
        <f ca="1">Loads!I960</f>
        <v/>
      </c>
      <c r="J974" s="84" t="str">
        <f ca="1">Loads!N960</f>
        <v/>
      </c>
      <c r="K974" s="84" t="str">
        <f ca="1">Loads!S960</f>
        <v/>
      </c>
      <c r="L974" s="84" t="str">
        <f ca="1">Loads!X960</f>
        <v/>
      </c>
      <c r="M974" s="84" t="str">
        <f ca="1">Loads!AC960</f>
        <v/>
      </c>
      <c r="N974" s="84" t="str">
        <f ca="1">Loads!AH960</f>
        <v/>
      </c>
      <c r="O974" s="83" t="str">
        <f ca="1">Hydro!D960</f>
        <v xml:space="preserve">  </v>
      </c>
      <c r="P974" s="83"/>
      <c r="Q974" s="83"/>
      <c r="R974" s="83"/>
      <c r="S974" s="83"/>
    </row>
    <row r="975" spans="1:19" x14ac:dyDescent="0.25">
      <c r="A975" s="57">
        <v>41859</v>
      </c>
      <c r="B975" s="83" t="str">
        <f ca="1">Gas!D961</f>
        <v/>
      </c>
      <c r="C975" s="83" t="str">
        <f ca="1">Gas!I961</f>
        <v/>
      </c>
      <c r="D975" s="84" t="str">
        <f ca="1">Electricity!D961</f>
        <v/>
      </c>
      <c r="E975" s="84" t="str">
        <f ca="1">Electricity!I961</f>
        <v/>
      </c>
      <c r="F975" s="84" t="str">
        <f ca="1">Electricity!N961</f>
        <v/>
      </c>
      <c r="G975" s="84" t="str">
        <f ca="1">Electricity!S961</f>
        <v/>
      </c>
      <c r="H975" s="85" t="str">
        <f ca="1">Loads!D961</f>
        <v/>
      </c>
      <c r="I975" s="85" t="str">
        <f ca="1">Loads!I961</f>
        <v/>
      </c>
      <c r="J975" s="84" t="str">
        <f ca="1">Loads!N961</f>
        <v/>
      </c>
      <c r="K975" s="84" t="str">
        <f ca="1">Loads!S961</f>
        <v/>
      </c>
      <c r="L975" s="84" t="str">
        <f ca="1">Loads!X961</f>
        <v/>
      </c>
      <c r="M975" s="84" t="str">
        <f ca="1">Loads!AC961</f>
        <v/>
      </c>
      <c r="N975" s="84" t="str">
        <f ca="1">Loads!AH961</f>
        <v/>
      </c>
      <c r="O975" s="83" t="str">
        <f ca="1">Hydro!D961</f>
        <v xml:space="preserve">  </v>
      </c>
      <c r="P975" s="83"/>
      <c r="Q975" s="83"/>
      <c r="R975" s="83"/>
      <c r="S975" s="83"/>
    </row>
    <row r="976" spans="1:19" x14ac:dyDescent="0.25">
      <c r="A976" s="57">
        <v>41860</v>
      </c>
      <c r="B976" s="83" t="str">
        <f ca="1">Gas!D962</f>
        <v/>
      </c>
      <c r="C976" s="83" t="str">
        <f ca="1">Gas!I962</f>
        <v/>
      </c>
      <c r="D976" s="84" t="str">
        <f ca="1">Electricity!D962</f>
        <v/>
      </c>
      <c r="E976" s="84" t="str">
        <f ca="1">Electricity!I962</f>
        <v/>
      </c>
      <c r="F976" s="84" t="str">
        <f ca="1">Electricity!N962</f>
        <v/>
      </c>
      <c r="G976" s="84" t="str">
        <f ca="1">Electricity!S962</f>
        <v/>
      </c>
      <c r="H976" s="85" t="str">
        <f ca="1">Loads!D962</f>
        <v/>
      </c>
      <c r="I976" s="85" t="str">
        <f ca="1">Loads!I962</f>
        <v/>
      </c>
      <c r="J976" s="84" t="str">
        <f ca="1">Loads!N962</f>
        <v/>
      </c>
      <c r="K976" s="84" t="str">
        <f ca="1">Loads!S962</f>
        <v/>
      </c>
      <c r="L976" s="84" t="str">
        <f ca="1">Loads!X962</f>
        <v/>
      </c>
      <c r="M976" s="84" t="str">
        <f ca="1">Loads!AC962</f>
        <v/>
      </c>
      <c r="N976" s="84" t="str">
        <f ca="1">Loads!AH962</f>
        <v/>
      </c>
      <c r="O976" s="83" t="str">
        <f ca="1">Hydro!D962</f>
        <v xml:space="preserve">  </v>
      </c>
      <c r="P976" s="83"/>
      <c r="Q976" s="83"/>
      <c r="R976" s="83"/>
      <c r="S976" s="83"/>
    </row>
    <row r="977" spans="1:19" x14ac:dyDescent="0.25">
      <c r="A977" s="57">
        <v>41861</v>
      </c>
      <c r="B977" s="83" t="str">
        <f ca="1">Gas!D963</f>
        <v/>
      </c>
      <c r="C977" s="83" t="str">
        <f ca="1">Gas!I963</f>
        <v/>
      </c>
      <c r="D977" s="84" t="str">
        <f ca="1">Electricity!D963</f>
        <v/>
      </c>
      <c r="E977" s="84" t="str">
        <f ca="1">Electricity!I963</f>
        <v/>
      </c>
      <c r="F977" s="84" t="str">
        <f ca="1">Electricity!N963</f>
        <v/>
      </c>
      <c r="G977" s="84" t="str">
        <f ca="1">Electricity!S963</f>
        <v/>
      </c>
      <c r="H977" s="85" t="str">
        <f ca="1">Loads!D963</f>
        <v/>
      </c>
      <c r="I977" s="85" t="str">
        <f ca="1">Loads!I963</f>
        <v/>
      </c>
      <c r="J977" s="84" t="str">
        <f ca="1">Loads!N963</f>
        <v/>
      </c>
      <c r="K977" s="84" t="str">
        <f ca="1">Loads!S963</f>
        <v/>
      </c>
      <c r="L977" s="84" t="str">
        <f ca="1">Loads!X963</f>
        <v/>
      </c>
      <c r="M977" s="84" t="str">
        <f ca="1">Loads!AC963</f>
        <v/>
      </c>
      <c r="N977" s="84" t="str">
        <f ca="1">Loads!AH963</f>
        <v/>
      </c>
      <c r="O977" s="83" t="str">
        <f ca="1">Hydro!D963</f>
        <v xml:space="preserve">  </v>
      </c>
      <c r="P977" s="83"/>
      <c r="Q977" s="83"/>
      <c r="R977" s="83"/>
      <c r="S977" s="83"/>
    </row>
    <row r="978" spans="1:19" x14ac:dyDescent="0.25">
      <c r="A978" s="57">
        <v>41862</v>
      </c>
      <c r="B978" s="83" t="str">
        <f ca="1">Gas!D964</f>
        <v/>
      </c>
      <c r="C978" s="83" t="str">
        <f ca="1">Gas!I964</f>
        <v/>
      </c>
      <c r="D978" s="84" t="str">
        <f ca="1">Electricity!D964</f>
        <v/>
      </c>
      <c r="E978" s="84" t="str">
        <f ca="1">Electricity!I964</f>
        <v/>
      </c>
      <c r="F978" s="84" t="str">
        <f ca="1">Electricity!N964</f>
        <v/>
      </c>
      <c r="G978" s="84" t="str">
        <f ca="1">Electricity!S964</f>
        <v/>
      </c>
      <c r="H978" s="85" t="str">
        <f ca="1">Loads!D964</f>
        <v/>
      </c>
      <c r="I978" s="85" t="str">
        <f ca="1">Loads!I964</f>
        <v/>
      </c>
      <c r="J978" s="84" t="str">
        <f ca="1">Loads!N964</f>
        <v/>
      </c>
      <c r="K978" s="84" t="str">
        <f ca="1">Loads!S964</f>
        <v/>
      </c>
      <c r="L978" s="84" t="str">
        <f ca="1">Loads!X964</f>
        <v/>
      </c>
      <c r="M978" s="84" t="str">
        <f ca="1">Loads!AC964</f>
        <v/>
      </c>
      <c r="N978" s="84" t="str">
        <f ca="1">Loads!AH964</f>
        <v/>
      </c>
      <c r="O978" s="83" t="str">
        <f ca="1">Hydro!D964</f>
        <v xml:space="preserve">  </v>
      </c>
      <c r="P978" s="83"/>
      <c r="Q978" s="83"/>
      <c r="R978" s="83"/>
      <c r="S978" s="83"/>
    </row>
    <row r="979" spans="1:19" x14ac:dyDescent="0.25">
      <c r="A979" s="57">
        <v>41863</v>
      </c>
      <c r="B979" s="83" t="str">
        <f ca="1">Gas!D965</f>
        <v/>
      </c>
      <c r="C979" s="83" t="str">
        <f ca="1">Gas!I965</f>
        <v/>
      </c>
      <c r="D979" s="84" t="str">
        <f ca="1">Electricity!D965</f>
        <v/>
      </c>
      <c r="E979" s="84" t="str">
        <f ca="1">Electricity!I965</f>
        <v/>
      </c>
      <c r="F979" s="84" t="str">
        <f ca="1">Electricity!N965</f>
        <v/>
      </c>
      <c r="G979" s="84" t="str">
        <f ca="1">Electricity!S965</f>
        <v/>
      </c>
      <c r="H979" s="85" t="str">
        <f ca="1">Loads!D965</f>
        <v/>
      </c>
      <c r="I979" s="85" t="str">
        <f ca="1">Loads!I965</f>
        <v/>
      </c>
      <c r="J979" s="84" t="str">
        <f ca="1">Loads!N965</f>
        <v/>
      </c>
      <c r="K979" s="84" t="str">
        <f ca="1">Loads!S965</f>
        <v/>
      </c>
      <c r="L979" s="84" t="str">
        <f ca="1">Loads!X965</f>
        <v/>
      </c>
      <c r="M979" s="84" t="str">
        <f ca="1">Loads!AC965</f>
        <v/>
      </c>
      <c r="N979" s="84" t="str">
        <f ca="1">Loads!AH965</f>
        <v/>
      </c>
      <c r="O979" s="83" t="str">
        <f ca="1">Hydro!D965</f>
        <v xml:space="preserve">  </v>
      </c>
      <c r="P979" s="83"/>
      <c r="Q979" s="83"/>
      <c r="R979" s="83"/>
      <c r="S979" s="83"/>
    </row>
    <row r="980" spans="1:19" x14ac:dyDescent="0.25">
      <c r="A980" s="57">
        <v>41864</v>
      </c>
      <c r="B980" s="83" t="str">
        <f ca="1">Gas!D966</f>
        <v/>
      </c>
      <c r="C980" s="83" t="str">
        <f ca="1">Gas!I966</f>
        <v/>
      </c>
      <c r="D980" s="84" t="str">
        <f ca="1">Electricity!D966</f>
        <v/>
      </c>
      <c r="E980" s="84" t="str">
        <f ca="1">Electricity!I966</f>
        <v/>
      </c>
      <c r="F980" s="84" t="str">
        <f ca="1">Electricity!N966</f>
        <v/>
      </c>
      <c r="G980" s="84" t="str">
        <f ca="1">Electricity!S966</f>
        <v/>
      </c>
      <c r="H980" s="85" t="str">
        <f ca="1">Loads!D966</f>
        <v/>
      </c>
      <c r="I980" s="85" t="str">
        <f ca="1">Loads!I966</f>
        <v/>
      </c>
      <c r="J980" s="84" t="str">
        <f ca="1">Loads!N966</f>
        <v/>
      </c>
      <c r="K980" s="84" t="str">
        <f ca="1">Loads!S966</f>
        <v/>
      </c>
      <c r="L980" s="84" t="str">
        <f ca="1">Loads!X966</f>
        <v/>
      </c>
      <c r="M980" s="84" t="str">
        <f ca="1">Loads!AC966</f>
        <v/>
      </c>
      <c r="N980" s="84" t="str">
        <f ca="1">Loads!AH966</f>
        <v/>
      </c>
      <c r="O980" s="83" t="str">
        <f ca="1">Hydro!D966</f>
        <v xml:space="preserve">  </v>
      </c>
      <c r="P980" s="83"/>
      <c r="Q980" s="83"/>
      <c r="R980" s="83"/>
      <c r="S980" s="83"/>
    </row>
    <row r="981" spans="1:19" x14ac:dyDescent="0.25">
      <c r="A981" s="57">
        <v>41865</v>
      </c>
      <c r="B981" s="83" t="str">
        <f ca="1">Gas!D967</f>
        <v/>
      </c>
      <c r="C981" s="83" t="str">
        <f ca="1">Gas!I967</f>
        <v/>
      </c>
      <c r="D981" s="84" t="str">
        <f ca="1">Electricity!D967</f>
        <v/>
      </c>
      <c r="E981" s="84" t="str">
        <f ca="1">Electricity!I967</f>
        <v/>
      </c>
      <c r="F981" s="84" t="str">
        <f ca="1">Electricity!N967</f>
        <v/>
      </c>
      <c r="G981" s="84" t="str">
        <f ca="1">Electricity!S967</f>
        <v/>
      </c>
      <c r="H981" s="85" t="str">
        <f ca="1">Loads!D967</f>
        <v/>
      </c>
      <c r="I981" s="85" t="str">
        <f ca="1">Loads!I967</f>
        <v/>
      </c>
      <c r="J981" s="84" t="str">
        <f ca="1">Loads!N967</f>
        <v/>
      </c>
      <c r="K981" s="84" t="str">
        <f ca="1">Loads!S967</f>
        <v/>
      </c>
      <c r="L981" s="84" t="str">
        <f ca="1">Loads!X967</f>
        <v/>
      </c>
      <c r="M981" s="84" t="str">
        <f ca="1">Loads!AC967</f>
        <v/>
      </c>
      <c r="N981" s="84" t="str">
        <f ca="1">Loads!AH967</f>
        <v/>
      </c>
      <c r="O981" s="83" t="str">
        <f ca="1">Hydro!D967</f>
        <v xml:space="preserve">  </v>
      </c>
      <c r="P981" s="83"/>
      <c r="Q981" s="83"/>
      <c r="R981" s="83"/>
      <c r="S981" s="83"/>
    </row>
    <row r="982" spans="1:19" x14ac:dyDescent="0.25">
      <c r="A982" s="57">
        <v>41866</v>
      </c>
      <c r="B982" s="83" t="str">
        <f ca="1">Gas!D968</f>
        <v/>
      </c>
      <c r="C982" s="83" t="str">
        <f ca="1">Gas!I968</f>
        <v/>
      </c>
      <c r="D982" s="84" t="str">
        <f ca="1">Electricity!D968</f>
        <v/>
      </c>
      <c r="E982" s="84" t="str">
        <f ca="1">Electricity!I968</f>
        <v/>
      </c>
      <c r="F982" s="84" t="str">
        <f ca="1">Electricity!N968</f>
        <v/>
      </c>
      <c r="G982" s="84" t="str">
        <f ca="1">Electricity!S968</f>
        <v/>
      </c>
      <c r="H982" s="85" t="str">
        <f ca="1">Loads!D968</f>
        <v/>
      </c>
      <c r="I982" s="85" t="str">
        <f ca="1">Loads!I968</f>
        <v/>
      </c>
      <c r="J982" s="84" t="str">
        <f ca="1">Loads!N968</f>
        <v/>
      </c>
      <c r="K982" s="84" t="str">
        <f ca="1">Loads!S968</f>
        <v/>
      </c>
      <c r="L982" s="84" t="str">
        <f ca="1">Loads!X968</f>
        <v/>
      </c>
      <c r="M982" s="84" t="str">
        <f ca="1">Loads!AC968</f>
        <v/>
      </c>
      <c r="N982" s="84" t="str">
        <f ca="1">Loads!AH968</f>
        <v/>
      </c>
      <c r="O982" s="83" t="str">
        <f ca="1">Hydro!D968</f>
        <v xml:space="preserve">  </v>
      </c>
      <c r="P982" s="83"/>
      <c r="Q982" s="83"/>
      <c r="R982" s="83"/>
      <c r="S982" s="83"/>
    </row>
    <row r="983" spans="1:19" x14ac:dyDescent="0.25">
      <c r="A983" s="57">
        <v>41867</v>
      </c>
      <c r="B983" s="83" t="str">
        <f ca="1">Gas!D969</f>
        <v/>
      </c>
      <c r="C983" s="83" t="str">
        <f ca="1">Gas!I969</f>
        <v/>
      </c>
      <c r="D983" s="84" t="str">
        <f ca="1">Electricity!D969</f>
        <v/>
      </c>
      <c r="E983" s="84" t="str">
        <f ca="1">Electricity!I969</f>
        <v/>
      </c>
      <c r="F983" s="84" t="str">
        <f ca="1">Electricity!N969</f>
        <v/>
      </c>
      <c r="G983" s="84" t="str">
        <f ca="1">Electricity!S969</f>
        <v/>
      </c>
      <c r="H983" s="85" t="str">
        <f ca="1">Loads!D969</f>
        <v/>
      </c>
      <c r="I983" s="85" t="str">
        <f ca="1">Loads!I969</f>
        <v/>
      </c>
      <c r="J983" s="84" t="str">
        <f ca="1">Loads!N969</f>
        <v/>
      </c>
      <c r="K983" s="84" t="str">
        <f ca="1">Loads!S969</f>
        <v/>
      </c>
      <c r="L983" s="84" t="str">
        <f ca="1">Loads!X969</f>
        <v/>
      </c>
      <c r="M983" s="84" t="str">
        <f ca="1">Loads!AC969</f>
        <v/>
      </c>
      <c r="N983" s="84" t="str">
        <f ca="1">Loads!AH969</f>
        <v/>
      </c>
      <c r="O983" s="83" t="str">
        <f ca="1">Hydro!D969</f>
        <v xml:space="preserve">  </v>
      </c>
      <c r="P983" s="83"/>
      <c r="Q983" s="83"/>
      <c r="R983" s="83"/>
      <c r="S983" s="83"/>
    </row>
    <row r="984" spans="1:19" x14ac:dyDescent="0.25">
      <c r="A984" s="57">
        <v>41868</v>
      </c>
      <c r="B984" s="83" t="str">
        <f ca="1">Gas!D970</f>
        <v/>
      </c>
      <c r="C984" s="83" t="str">
        <f ca="1">Gas!I970</f>
        <v/>
      </c>
      <c r="D984" s="84" t="str">
        <f ca="1">Electricity!D970</f>
        <v/>
      </c>
      <c r="E984" s="84" t="str">
        <f ca="1">Electricity!I970</f>
        <v/>
      </c>
      <c r="F984" s="84" t="str">
        <f ca="1">Electricity!N970</f>
        <v/>
      </c>
      <c r="G984" s="84" t="str">
        <f ca="1">Electricity!S970</f>
        <v/>
      </c>
      <c r="H984" s="85" t="str">
        <f ca="1">Loads!D970</f>
        <v/>
      </c>
      <c r="I984" s="85" t="str">
        <f ca="1">Loads!I970</f>
        <v/>
      </c>
      <c r="J984" s="84" t="str">
        <f ca="1">Loads!N970</f>
        <v/>
      </c>
      <c r="K984" s="84" t="str">
        <f ca="1">Loads!S970</f>
        <v/>
      </c>
      <c r="L984" s="84" t="str">
        <f ca="1">Loads!X970</f>
        <v/>
      </c>
      <c r="M984" s="84" t="str">
        <f ca="1">Loads!AC970</f>
        <v/>
      </c>
      <c r="N984" s="84" t="str">
        <f ca="1">Loads!AH970</f>
        <v/>
      </c>
      <c r="O984" s="83" t="str">
        <f ca="1">Hydro!D970</f>
        <v xml:space="preserve">  </v>
      </c>
      <c r="P984" s="83"/>
      <c r="Q984" s="83"/>
      <c r="R984" s="83"/>
      <c r="S984" s="83"/>
    </row>
    <row r="985" spans="1:19" x14ac:dyDescent="0.25">
      <c r="A985" s="57">
        <v>41869</v>
      </c>
      <c r="B985" s="83" t="str">
        <f ca="1">Gas!D971</f>
        <v/>
      </c>
      <c r="C985" s="83" t="str">
        <f ca="1">Gas!I971</f>
        <v/>
      </c>
      <c r="D985" s="84" t="str">
        <f ca="1">Electricity!D971</f>
        <v/>
      </c>
      <c r="E985" s="84" t="str">
        <f ca="1">Electricity!I971</f>
        <v/>
      </c>
      <c r="F985" s="84" t="str">
        <f ca="1">Electricity!N971</f>
        <v/>
      </c>
      <c r="G985" s="84" t="str">
        <f ca="1">Electricity!S971</f>
        <v/>
      </c>
      <c r="H985" s="85" t="str">
        <f ca="1">Loads!D971</f>
        <v/>
      </c>
      <c r="I985" s="85" t="str">
        <f ca="1">Loads!I971</f>
        <v/>
      </c>
      <c r="J985" s="84" t="str">
        <f ca="1">Loads!N971</f>
        <v/>
      </c>
      <c r="K985" s="84" t="str">
        <f ca="1">Loads!S971</f>
        <v/>
      </c>
      <c r="L985" s="84" t="str">
        <f ca="1">Loads!X971</f>
        <v/>
      </c>
      <c r="M985" s="84" t="str">
        <f ca="1">Loads!AC971</f>
        <v/>
      </c>
      <c r="N985" s="84" t="str">
        <f ca="1">Loads!AH971</f>
        <v/>
      </c>
      <c r="O985" s="83" t="str">
        <f ca="1">Hydro!D971</f>
        <v xml:space="preserve">  </v>
      </c>
      <c r="P985" s="83"/>
      <c r="Q985" s="83"/>
      <c r="R985" s="83"/>
      <c r="S985" s="83"/>
    </row>
    <row r="986" spans="1:19" x14ac:dyDescent="0.25">
      <c r="A986" s="57">
        <v>41870</v>
      </c>
      <c r="B986" s="83" t="str">
        <f ca="1">Gas!D972</f>
        <v/>
      </c>
      <c r="C986" s="83" t="str">
        <f ca="1">Gas!I972</f>
        <v/>
      </c>
      <c r="D986" s="84" t="str">
        <f ca="1">Electricity!D972</f>
        <v/>
      </c>
      <c r="E986" s="84" t="str">
        <f ca="1">Electricity!I972</f>
        <v/>
      </c>
      <c r="F986" s="84" t="str">
        <f ca="1">Electricity!N972</f>
        <v/>
      </c>
      <c r="G986" s="84" t="str">
        <f ca="1">Electricity!S972</f>
        <v/>
      </c>
      <c r="H986" s="85" t="str">
        <f ca="1">Loads!D972</f>
        <v/>
      </c>
      <c r="I986" s="85" t="str">
        <f ca="1">Loads!I972</f>
        <v/>
      </c>
      <c r="J986" s="84" t="str">
        <f ca="1">Loads!N972</f>
        <v/>
      </c>
      <c r="K986" s="84" t="str">
        <f ca="1">Loads!S972</f>
        <v/>
      </c>
      <c r="L986" s="84" t="str">
        <f ca="1">Loads!X972</f>
        <v/>
      </c>
      <c r="M986" s="84" t="str">
        <f ca="1">Loads!AC972</f>
        <v/>
      </c>
      <c r="N986" s="84" t="str">
        <f ca="1">Loads!AH972</f>
        <v/>
      </c>
      <c r="O986" s="83" t="str">
        <f ca="1">Hydro!D972</f>
        <v xml:space="preserve">  </v>
      </c>
      <c r="P986" s="83"/>
      <c r="Q986" s="83"/>
      <c r="R986" s="83"/>
      <c r="S986" s="83"/>
    </row>
    <row r="987" spans="1:19" x14ac:dyDescent="0.25">
      <c r="A987" s="57">
        <v>41871</v>
      </c>
      <c r="B987" s="83" t="str">
        <f ca="1">Gas!D973</f>
        <v/>
      </c>
      <c r="C987" s="83" t="str">
        <f ca="1">Gas!I973</f>
        <v/>
      </c>
      <c r="D987" s="84" t="str">
        <f ca="1">Electricity!D973</f>
        <v/>
      </c>
      <c r="E987" s="84" t="str">
        <f ca="1">Electricity!I973</f>
        <v/>
      </c>
      <c r="F987" s="84" t="str">
        <f ca="1">Electricity!N973</f>
        <v/>
      </c>
      <c r="G987" s="84" t="str">
        <f ca="1">Electricity!S973</f>
        <v/>
      </c>
      <c r="H987" s="85" t="str">
        <f ca="1">Loads!D973</f>
        <v/>
      </c>
      <c r="I987" s="85" t="str">
        <f ca="1">Loads!I973</f>
        <v/>
      </c>
      <c r="J987" s="84" t="str">
        <f ca="1">Loads!N973</f>
        <v/>
      </c>
      <c r="K987" s="84" t="str">
        <f ca="1">Loads!S973</f>
        <v/>
      </c>
      <c r="L987" s="84" t="str">
        <f ca="1">Loads!X973</f>
        <v/>
      </c>
      <c r="M987" s="84" t="str">
        <f ca="1">Loads!AC973</f>
        <v/>
      </c>
      <c r="N987" s="84" t="str">
        <f ca="1">Loads!AH973</f>
        <v/>
      </c>
      <c r="O987" s="83" t="str">
        <f ca="1">Hydro!D973</f>
        <v xml:space="preserve">  </v>
      </c>
      <c r="P987" s="83"/>
      <c r="Q987" s="83"/>
      <c r="R987" s="83"/>
      <c r="S987" s="83"/>
    </row>
    <row r="988" spans="1:19" x14ac:dyDescent="0.25">
      <c r="A988" s="57">
        <v>41872</v>
      </c>
      <c r="B988" s="83" t="str">
        <f ca="1">Gas!D974</f>
        <v/>
      </c>
      <c r="C988" s="83" t="str">
        <f ca="1">Gas!I974</f>
        <v/>
      </c>
      <c r="D988" s="84" t="str">
        <f ca="1">Electricity!D974</f>
        <v/>
      </c>
      <c r="E988" s="84" t="str">
        <f ca="1">Electricity!I974</f>
        <v/>
      </c>
      <c r="F988" s="84" t="str">
        <f ca="1">Electricity!N974</f>
        <v/>
      </c>
      <c r="G988" s="84" t="str">
        <f ca="1">Electricity!S974</f>
        <v/>
      </c>
      <c r="H988" s="85" t="str">
        <f ca="1">Loads!D974</f>
        <v/>
      </c>
      <c r="I988" s="85" t="str">
        <f ca="1">Loads!I974</f>
        <v/>
      </c>
      <c r="J988" s="84" t="str">
        <f ca="1">Loads!N974</f>
        <v/>
      </c>
      <c r="K988" s="84" t="str">
        <f ca="1">Loads!S974</f>
        <v/>
      </c>
      <c r="L988" s="84" t="str">
        <f ca="1">Loads!X974</f>
        <v/>
      </c>
      <c r="M988" s="84" t="str">
        <f ca="1">Loads!AC974</f>
        <v/>
      </c>
      <c r="N988" s="84" t="str">
        <f ca="1">Loads!AH974</f>
        <v/>
      </c>
      <c r="O988" s="83" t="str">
        <f ca="1">Hydro!D974</f>
        <v xml:space="preserve">  </v>
      </c>
      <c r="P988" s="83"/>
      <c r="Q988" s="83"/>
      <c r="R988" s="83"/>
      <c r="S988" s="83"/>
    </row>
    <row r="989" spans="1:19" x14ac:dyDescent="0.25">
      <c r="A989" s="57">
        <v>41873</v>
      </c>
      <c r="B989" s="83" t="str">
        <f ca="1">Gas!D975</f>
        <v/>
      </c>
      <c r="C989" s="83" t="str">
        <f ca="1">Gas!I975</f>
        <v/>
      </c>
      <c r="D989" s="84" t="str">
        <f ca="1">Electricity!D975</f>
        <v/>
      </c>
      <c r="E989" s="84" t="str">
        <f ca="1">Electricity!I975</f>
        <v/>
      </c>
      <c r="F989" s="84" t="str">
        <f ca="1">Electricity!N975</f>
        <v/>
      </c>
      <c r="G989" s="84" t="str">
        <f ca="1">Electricity!S975</f>
        <v/>
      </c>
      <c r="H989" s="85" t="str">
        <f ca="1">Loads!D975</f>
        <v/>
      </c>
      <c r="I989" s="85" t="str">
        <f ca="1">Loads!I975</f>
        <v/>
      </c>
      <c r="J989" s="84" t="str">
        <f ca="1">Loads!N975</f>
        <v/>
      </c>
      <c r="K989" s="84" t="str">
        <f ca="1">Loads!S975</f>
        <v/>
      </c>
      <c r="L989" s="84" t="str">
        <f ca="1">Loads!X975</f>
        <v/>
      </c>
      <c r="M989" s="84" t="str">
        <f ca="1">Loads!AC975</f>
        <v/>
      </c>
      <c r="N989" s="84" t="str">
        <f ca="1">Loads!AH975</f>
        <v/>
      </c>
      <c r="O989" s="83" t="str">
        <f ca="1">Hydro!D975</f>
        <v xml:space="preserve">  </v>
      </c>
      <c r="P989" s="83"/>
      <c r="Q989" s="83"/>
      <c r="R989" s="83"/>
      <c r="S989" s="83"/>
    </row>
    <row r="990" spans="1:19" x14ac:dyDescent="0.25">
      <c r="A990" s="57">
        <v>41874</v>
      </c>
      <c r="B990" s="83" t="str">
        <f ca="1">Gas!D976</f>
        <v/>
      </c>
      <c r="C990" s="83" t="str">
        <f ca="1">Gas!I976</f>
        <v/>
      </c>
      <c r="D990" s="84" t="str">
        <f ca="1">Electricity!D976</f>
        <v/>
      </c>
      <c r="E990" s="84" t="str">
        <f ca="1">Electricity!I976</f>
        <v/>
      </c>
      <c r="F990" s="84" t="str">
        <f ca="1">Electricity!N976</f>
        <v/>
      </c>
      <c r="G990" s="84" t="str">
        <f ca="1">Electricity!S976</f>
        <v/>
      </c>
      <c r="H990" s="85" t="str">
        <f ca="1">Loads!D976</f>
        <v/>
      </c>
      <c r="I990" s="85" t="str">
        <f ca="1">Loads!I976</f>
        <v/>
      </c>
      <c r="J990" s="84" t="str">
        <f ca="1">Loads!N976</f>
        <v/>
      </c>
      <c r="K990" s="84" t="str">
        <f ca="1">Loads!S976</f>
        <v/>
      </c>
      <c r="L990" s="84" t="str">
        <f ca="1">Loads!X976</f>
        <v/>
      </c>
      <c r="M990" s="84" t="str">
        <f ca="1">Loads!AC976</f>
        <v/>
      </c>
      <c r="N990" s="84" t="str">
        <f ca="1">Loads!AH976</f>
        <v/>
      </c>
      <c r="O990" s="83" t="str">
        <f ca="1">Hydro!D976</f>
        <v xml:space="preserve">  </v>
      </c>
      <c r="P990" s="83"/>
      <c r="Q990" s="83"/>
      <c r="R990" s="83"/>
      <c r="S990" s="83"/>
    </row>
    <row r="991" spans="1:19" x14ac:dyDescent="0.25">
      <c r="A991" s="57">
        <v>41875</v>
      </c>
      <c r="B991" s="83" t="str">
        <f ca="1">Gas!D977</f>
        <v/>
      </c>
      <c r="C991" s="83" t="str">
        <f ca="1">Gas!I977</f>
        <v/>
      </c>
      <c r="D991" s="84" t="str">
        <f ca="1">Electricity!D977</f>
        <v/>
      </c>
      <c r="E991" s="84" t="str">
        <f ca="1">Electricity!I977</f>
        <v/>
      </c>
      <c r="F991" s="84" t="str">
        <f ca="1">Electricity!N977</f>
        <v/>
      </c>
      <c r="G991" s="84" t="str">
        <f ca="1">Electricity!S977</f>
        <v/>
      </c>
      <c r="H991" s="85" t="str">
        <f ca="1">Loads!D977</f>
        <v/>
      </c>
      <c r="I991" s="85" t="str">
        <f ca="1">Loads!I977</f>
        <v/>
      </c>
      <c r="J991" s="84" t="str">
        <f ca="1">Loads!N977</f>
        <v/>
      </c>
      <c r="K991" s="84" t="str">
        <f ca="1">Loads!S977</f>
        <v/>
      </c>
      <c r="L991" s="84" t="str">
        <f ca="1">Loads!X977</f>
        <v/>
      </c>
      <c r="M991" s="84" t="str">
        <f ca="1">Loads!AC977</f>
        <v/>
      </c>
      <c r="N991" s="84" t="str">
        <f ca="1">Loads!AH977</f>
        <v/>
      </c>
      <c r="O991" s="83" t="str">
        <f ca="1">Hydro!D977</f>
        <v xml:space="preserve">  </v>
      </c>
      <c r="P991" s="83"/>
      <c r="Q991" s="83"/>
      <c r="R991" s="83"/>
      <c r="S991" s="83"/>
    </row>
    <row r="992" spans="1:19" x14ac:dyDescent="0.25">
      <c r="A992" s="57">
        <v>41876</v>
      </c>
      <c r="B992" s="83" t="str">
        <f ca="1">Gas!D978</f>
        <v/>
      </c>
      <c r="C992" s="83" t="str">
        <f ca="1">Gas!I978</f>
        <v/>
      </c>
      <c r="D992" s="84" t="str">
        <f ca="1">Electricity!D978</f>
        <v/>
      </c>
      <c r="E992" s="84" t="str">
        <f ca="1">Electricity!I978</f>
        <v/>
      </c>
      <c r="F992" s="84" t="str">
        <f ca="1">Electricity!N978</f>
        <v/>
      </c>
      <c r="G992" s="84" t="str">
        <f ca="1">Electricity!S978</f>
        <v/>
      </c>
      <c r="H992" s="85" t="str">
        <f ca="1">Loads!D978</f>
        <v/>
      </c>
      <c r="I992" s="85" t="str">
        <f ca="1">Loads!I978</f>
        <v/>
      </c>
      <c r="J992" s="84" t="str">
        <f ca="1">Loads!N978</f>
        <v/>
      </c>
      <c r="K992" s="84" t="str">
        <f ca="1">Loads!S978</f>
        <v/>
      </c>
      <c r="L992" s="84" t="str">
        <f ca="1">Loads!X978</f>
        <v/>
      </c>
      <c r="M992" s="84" t="str">
        <f ca="1">Loads!AC978</f>
        <v/>
      </c>
      <c r="N992" s="84" t="str">
        <f ca="1">Loads!AH978</f>
        <v/>
      </c>
      <c r="O992" s="83" t="str">
        <f ca="1">Hydro!D978</f>
        <v xml:space="preserve">  </v>
      </c>
      <c r="P992" s="83"/>
      <c r="Q992" s="83"/>
      <c r="R992" s="83"/>
      <c r="S992" s="83"/>
    </row>
    <row r="993" spans="1:19" x14ac:dyDescent="0.25">
      <c r="A993" s="57">
        <v>41877</v>
      </c>
      <c r="B993" s="83" t="str">
        <f ca="1">Gas!D979</f>
        <v/>
      </c>
      <c r="C993" s="83" t="str">
        <f ca="1">Gas!I979</f>
        <v/>
      </c>
      <c r="D993" s="84" t="str">
        <f ca="1">Electricity!D979</f>
        <v/>
      </c>
      <c r="E993" s="84" t="str">
        <f ca="1">Electricity!I979</f>
        <v/>
      </c>
      <c r="F993" s="84" t="str">
        <f ca="1">Electricity!N979</f>
        <v/>
      </c>
      <c r="G993" s="84" t="str">
        <f ca="1">Electricity!S979</f>
        <v/>
      </c>
      <c r="H993" s="85" t="str">
        <f ca="1">Loads!D979</f>
        <v/>
      </c>
      <c r="I993" s="85" t="str">
        <f ca="1">Loads!I979</f>
        <v/>
      </c>
      <c r="J993" s="84" t="str">
        <f ca="1">Loads!N979</f>
        <v/>
      </c>
      <c r="K993" s="84" t="str">
        <f ca="1">Loads!S979</f>
        <v/>
      </c>
      <c r="L993" s="84" t="str">
        <f ca="1">Loads!X979</f>
        <v/>
      </c>
      <c r="M993" s="84" t="str">
        <f ca="1">Loads!AC979</f>
        <v/>
      </c>
      <c r="N993" s="84" t="str">
        <f ca="1">Loads!AH979</f>
        <v/>
      </c>
      <c r="O993" s="83" t="str">
        <f ca="1">Hydro!D979</f>
        <v xml:space="preserve">  </v>
      </c>
      <c r="P993" s="83"/>
      <c r="Q993" s="83"/>
      <c r="R993" s="83"/>
      <c r="S993" s="83"/>
    </row>
    <row r="994" spans="1:19" x14ac:dyDescent="0.25">
      <c r="A994" s="57">
        <v>41878</v>
      </c>
      <c r="B994" s="83" t="str">
        <f ca="1">Gas!D980</f>
        <v/>
      </c>
      <c r="C994" s="83" t="str">
        <f ca="1">Gas!I980</f>
        <v/>
      </c>
      <c r="D994" s="84" t="str">
        <f ca="1">Electricity!D980</f>
        <v/>
      </c>
      <c r="E994" s="84" t="str">
        <f ca="1">Electricity!I980</f>
        <v/>
      </c>
      <c r="F994" s="84" t="str">
        <f ca="1">Electricity!N980</f>
        <v/>
      </c>
      <c r="G994" s="84" t="str">
        <f ca="1">Electricity!S980</f>
        <v/>
      </c>
      <c r="H994" s="85" t="str">
        <f ca="1">Loads!D980</f>
        <v/>
      </c>
      <c r="I994" s="85" t="str">
        <f ca="1">Loads!I980</f>
        <v/>
      </c>
      <c r="J994" s="84" t="str">
        <f ca="1">Loads!N980</f>
        <v/>
      </c>
      <c r="K994" s="84" t="str">
        <f ca="1">Loads!S980</f>
        <v/>
      </c>
      <c r="L994" s="84" t="str">
        <f ca="1">Loads!X980</f>
        <v/>
      </c>
      <c r="M994" s="84" t="str">
        <f ca="1">Loads!AC980</f>
        <v/>
      </c>
      <c r="N994" s="84" t="str">
        <f ca="1">Loads!AH980</f>
        <v/>
      </c>
      <c r="O994" s="83" t="str">
        <f ca="1">Hydro!D980</f>
        <v xml:space="preserve">  </v>
      </c>
      <c r="P994" s="83"/>
      <c r="Q994" s="83"/>
      <c r="R994" s="83"/>
      <c r="S994" s="83"/>
    </row>
    <row r="995" spans="1:19" x14ac:dyDescent="0.25">
      <c r="A995" s="57">
        <v>41879</v>
      </c>
      <c r="B995" s="83" t="str">
        <f ca="1">Gas!D981</f>
        <v/>
      </c>
      <c r="C995" s="83" t="str">
        <f ca="1">Gas!I981</f>
        <v/>
      </c>
      <c r="D995" s="84" t="str">
        <f ca="1">Electricity!D981</f>
        <v/>
      </c>
      <c r="E995" s="84" t="str">
        <f ca="1">Electricity!I981</f>
        <v/>
      </c>
      <c r="F995" s="84" t="str">
        <f ca="1">Electricity!N981</f>
        <v/>
      </c>
      <c r="G995" s="84" t="str">
        <f ca="1">Electricity!S981</f>
        <v/>
      </c>
      <c r="H995" s="85" t="str">
        <f ca="1">Loads!D981</f>
        <v/>
      </c>
      <c r="I995" s="85" t="str">
        <f ca="1">Loads!I981</f>
        <v/>
      </c>
      <c r="J995" s="84" t="str">
        <f ca="1">Loads!N981</f>
        <v/>
      </c>
      <c r="K995" s="84" t="str">
        <f ca="1">Loads!S981</f>
        <v/>
      </c>
      <c r="L995" s="84" t="str">
        <f ca="1">Loads!X981</f>
        <v/>
      </c>
      <c r="M995" s="84" t="str">
        <f ca="1">Loads!AC981</f>
        <v/>
      </c>
      <c r="N995" s="84" t="str">
        <f ca="1">Loads!AH981</f>
        <v/>
      </c>
      <c r="O995" s="83" t="str">
        <f ca="1">Hydro!D981</f>
        <v xml:space="preserve">  </v>
      </c>
      <c r="P995" s="83"/>
      <c r="Q995" s="83"/>
      <c r="R995" s="83"/>
      <c r="S995" s="83"/>
    </row>
    <row r="996" spans="1:19" x14ac:dyDescent="0.25">
      <c r="A996" s="57">
        <v>41880</v>
      </c>
      <c r="B996" s="83" t="str">
        <f ca="1">Gas!D982</f>
        <v/>
      </c>
      <c r="C996" s="83" t="str">
        <f ca="1">Gas!I982</f>
        <v/>
      </c>
      <c r="D996" s="84" t="str">
        <f ca="1">Electricity!D982</f>
        <v/>
      </c>
      <c r="E996" s="84" t="str">
        <f ca="1">Electricity!I982</f>
        <v/>
      </c>
      <c r="F996" s="84" t="str">
        <f ca="1">Electricity!N982</f>
        <v/>
      </c>
      <c r="G996" s="84" t="str">
        <f ca="1">Electricity!S982</f>
        <v/>
      </c>
      <c r="H996" s="85" t="str">
        <f ca="1">Loads!D982</f>
        <v/>
      </c>
      <c r="I996" s="85" t="str">
        <f ca="1">Loads!I982</f>
        <v/>
      </c>
      <c r="J996" s="84" t="str">
        <f ca="1">Loads!N982</f>
        <v/>
      </c>
      <c r="K996" s="84" t="str">
        <f ca="1">Loads!S982</f>
        <v/>
      </c>
      <c r="L996" s="84" t="str">
        <f ca="1">Loads!X982</f>
        <v/>
      </c>
      <c r="M996" s="84" t="str">
        <f ca="1">Loads!AC982</f>
        <v/>
      </c>
      <c r="N996" s="84" t="str">
        <f ca="1">Loads!AH982</f>
        <v/>
      </c>
      <c r="O996" s="83" t="str">
        <f ca="1">Hydro!D982</f>
        <v xml:space="preserve">  </v>
      </c>
      <c r="P996" s="83"/>
      <c r="Q996" s="83"/>
      <c r="R996" s="83"/>
      <c r="S996" s="83"/>
    </row>
    <row r="997" spans="1:19" x14ac:dyDescent="0.25">
      <c r="A997" s="57">
        <v>41881</v>
      </c>
      <c r="B997" s="83" t="str">
        <f ca="1">Gas!D983</f>
        <v/>
      </c>
      <c r="C997" s="83" t="str">
        <f ca="1">Gas!I983</f>
        <v/>
      </c>
      <c r="D997" s="84" t="str">
        <f ca="1">Electricity!D983</f>
        <v/>
      </c>
      <c r="E997" s="84" t="str">
        <f ca="1">Electricity!I983</f>
        <v/>
      </c>
      <c r="F997" s="84" t="str">
        <f ca="1">Electricity!N983</f>
        <v/>
      </c>
      <c r="G997" s="84" t="str">
        <f ca="1">Electricity!S983</f>
        <v/>
      </c>
      <c r="H997" s="85" t="str">
        <f ca="1">Loads!D983</f>
        <v/>
      </c>
      <c r="I997" s="85" t="str">
        <f ca="1">Loads!I983</f>
        <v/>
      </c>
      <c r="J997" s="84" t="str">
        <f ca="1">Loads!N983</f>
        <v/>
      </c>
      <c r="K997" s="84" t="str">
        <f ca="1">Loads!S983</f>
        <v/>
      </c>
      <c r="L997" s="84" t="str">
        <f ca="1">Loads!X983</f>
        <v/>
      </c>
      <c r="M997" s="84" t="str">
        <f ca="1">Loads!AC983</f>
        <v/>
      </c>
      <c r="N997" s="84" t="str">
        <f ca="1">Loads!AH983</f>
        <v/>
      </c>
      <c r="O997" s="83" t="str">
        <f ca="1">Hydro!D983</f>
        <v xml:space="preserve">  </v>
      </c>
      <c r="P997" s="83"/>
      <c r="Q997" s="83"/>
      <c r="R997" s="83"/>
      <c r="S997" s="83"/>
    </row>
    <row r="998" spans="1:19" x14ac:dyDescent="0.25">
      <c r="A998" s="57">
        <v>41882</v>
      </c>
      <c r="B998" s="83" t="str">
        <f ca="1">Gas!D984</f>
        <v/>
      </c>
      <c r="C998" s="83" t="str">
        <f ca="1">Gas!I984</f>
        <v/>
      </c>
      <c r="D998" s="84" t="str">
        <f ca="1">Electricity!D984</f>
        <v/>
      </c>
      <c r="E998" s="84" t="str">
        <f ca="1">Electricity!I984</f>
        <v/>
      </c>
      <c r="F998" s="84" t="str">
        <f ca="1">Electricity!N984</f>
        <v/>
      </c>
      <c r="G998" s="84" t="str">
        <f ca="1">Electricity!S984</f>
        <v/>
      </c>
      <c r="H998" s="85" t="str">
        <f ca="1">Loads!D984</f>
        <v/>
      </c>
      <c r="I998" s="85" t="str">
        <f ca="1">Loads!I984</f>
        <v/>
      </c>
      <c r="J998" s="84" t="str">
        <f ca="1">Loads!N984</f>
        <v/>
      </c>
      <c r="K998" s="84" t="str">
        <f ca="1">Loads!S984</f>
        <v/>
      </c>
      <c r="L998" s="84" t="str">
        <f ca="1">Loads!X984</f>
        <v/>
      </c>
      <c r="M998" s="84" t="str">
        <f ca="1">Loads!AC984</f>
        <v/>
      </c>
      <c r="N998" s="84" t="str">
        <f ca="1">Loads!AH984</f>
        <v/>
      </c>
      <c r="O998" s="83" t="str">
        <f ca="1">Hydro!D984</f>
        <v xml:space="preserve">  </v>
      </c>
      <c r="P998" s="83"/>
      <c r="Q998" s="83"/>
      <c r="R998" s="83"/>
      <c r="S998" s="83"/>
    </row>
    <row r="999" spans="1:19" x14ac:dyDescent="0.25">
      <c r="A999" s="57">
        <v>41883</v>
      </c>
      <c r="B999" s="83" t="str">
        <f ca="1">Gas!D985</f>
        <v/>
      </c>
      <c r="C999" s="83" t="str">
        <f ca="1">Gas!I985</f>
        <v/>
      </c>
      <c r="D999" s="84" t="str">
        <f ca="1">Electricity!D985</f>
        <v/>
      </c>
      <c r="E999" s="84" t="str">
        <f ca="1">Electricity!I985</f>
        <v/>
      </c>
      <c r="F999" s="84" t="str">
        <f ca="1">Electricity!N985</f>
        <v/>
      </c>
      <c r="G999" s="84" t="str">
        <f ca="1">Electricity!S985</f>
        <v/>
      </c>
      <c r="H999" s="85" t="str">
        <f ca="1">Loads!D985</f>
        <v/>
      </c>
      <c r="I999" s="85" t="str">
        <f ca="1">Loads!I985</f>
        <v/>
      </c>
      <c r="J999" s="84" t="str">
        <f ca="1">Loads!N985</f>
        <v/>
      </c>
      <c r="K999" s="84" t="str">
        <f ca="1">Loads!S985</f>
        <v/>
      </c>
      <c r="L999" s="84" t="str">
        <f ca="1">Loads!X985</f>
        <v/>
      </c>
      <c r="M999" s="84" t="str">
        <f ca="1">Loads!AC985</f>
        <v/>
      </c>
      <c r="N999" s="84" t="str">
        <f ca="1">Loads!AH985</f>
        <v/>
      </c>
      <c r="O999" s="83" t="str">
        <f ca="1">Hydro!D985</f>
        <v xml:space="preserve">  </v>
      </c>
      <c r="P999" s="83"/>
      <c r="Q999" s="83"/>
      <c r="R999" s="83"/>
      <c r="S999" s="83"/>
    </row>
    <row r="1000" spans="1:19" x14ac:dyDescent="0.25">
      <c r="A1000" s="57">
        <v>41884</v>
      </c>
      <c r="B1000" s="83" t="str">
        <f ca="1">Gas!D986</f>
        <v/>
      </c>
      <c r="C1000" s="83" t="str">
        <f ca="1">Gas!I986</f>
        <v/>
      </c>
      <c r="D1000" s="84" t="str">
        <f ca="1">Electricity!D986</f>
        <v/>
      </c>
      <c r="E1000" s="84" t="str">
        <f ca="1">Electricity!I986</f>
        <v/>
      </c>
      <c r="F1000" s="84" t="str">
        <f ca="1">Electricity!N986</f>
        <v/>
      </c>
      <c r="G1000" s="84" t="str">
        <f ca="1">Electricity!S986</f>
        <v/>
      </c>
      <c r="H1000" s="85" t="str">
        <f ca="1">Loads!D986</f>
        <v/>
      </c>
      <c r="I1000" s="85" t="str">
        <f ca="1">Loads!I986</f>
        <v/>
      </c>
      <c r="J1000" s="84" t="str">
        <f ca="1">Loads!N986</f>
        <v/>
      </c>
      <c r="K1000" s="84" t="str">
        <f ca="1">Loads!S986</f>
        <v/>
      </c>
      <c r="L1000" s="84" t="str">
        <f ca="1">Loads!X986</f>
        <v/>
      </c>
      <c r="M1000" s="84" t="str">
        <f ca="1">Loads!AC986</f>
        <v/>
      </c>
      <c r="N1000" s="84" t="str">
        <f ca="1">Loads!AH986</f>
        <v/>
      </c>
      <c r="O1000" s="83" t="str">
        <f ca="1">Hydro!D986</f>
        <v xml:space="preserve">  </v>
      </c>
      <c r="P1000" s="83"/>
      <c r="Q1000" s="83"/>
      <c r="R1000" s="83"/>
      <c r="S1000" s="83"/>
    </row>
    <row r="1001" spans="1:19" x14ac:dyDescent="0.25">
      <c r="A1001" s="57">
        <v>41885</v>
      </c>
      <c r="B1001" s="83" t="str">
        <f ca="1">Gas!D987</f>
        <v/>
      </c>
      <c r="C1001" s="83" t="str">
        <f ca="1">Gas!I987</f>
        <v/>
      </c>
      <c r="D1001" s="84" t="str">
        <f ca="1">Electricity!D987</f>
        <v/>
      </c>
      <c r="E1001" s="84" t="str">
        <f ca="1">Electricity!I987</f>
        <v/>
      </c>
      <c r="F1001" s="84" t="str">
        <f ca="1">Electricity!N987</f>
        <v/>
      </c>
      <c r="G1001" s="84" t="str">
        <f ca="1">Electricity!S987</f>
        <v/>
      </c>
      <c r="H1001" s="85" t="str">
        <f ca="1">Loads!D987</f>
        <v/>
      </c>
      <c r="I1001" s="85" t="str">
        <f ca="1">Loads!I987</f>
        <v/>
      </c>
      <c r="J1001" s="84" t="str">
        <f ca="1">Loads!N987</f>
        <v/>
      </c>
      <c r="K1001" s="84" t="str">
        <f ca="1">Loads!S987</f>
        <v/>
      </c>
      <c r="L1001" s="84" t="str">
        <f ca="1">Loads!X987</f>
        <v/>
      </c>
      <c r="M1001" s="84" t="str">
        <f ca="1">Loads!AC987</f>
        <v/>
      </c>
      <c r="N1001" s="84" t="str">
        <f ca="1">Loads!AH987</f>
        <v/>
      </c>
      <c r="O1001" s="83" t="str">
        <f ca="1">Hydro!D987</f>
        <v xml:space="preserve">  </v>
      </c>
      <c r="P1001" s="83"/>
      <c r="Q1001" s="83"/>
      <c r="R1001" s="83"/>
      <c r="S1001" s="83"/>
    </row>
    <row r="1002" spans="1:19" x14ac:dyDescent="0.25">
      <c r="A1002" s="57">
        <v>41886</v>
      </c>
      <c r="B1002" s="83" t="str">
        <f ca="1">Gas!D988</f>
        <v/>
      </c>
      <c r="C1002" s="83" t="str">
        <f ca="1">Gas!I988</f>
        <v/>
      </c>
      <c r="D1002" s="84" t="str">
        <f ca="1">Electricity!D988</f>
        <v/>
      </c>
      <c r="E1002" s="84" t="str">
        <f ca="1">Electricity!I988</f>
        <v/>
      </c>
      <c r="F1002" s="84" t="str">
        <f ca="1">Electricity!N988</f>
        <v/>
      </c>
      <c r="G1002" s="84" t="str">
        <f ca="1">Electricity!S988</f>
        <v/>
      </c>
      <c r="H1002" s="85" t="str">
        <f ca="1">Loads!D988</f>
        <v/>
      </c>
      <c r="I1002" s="85" t="str">
        <f ca="1">Loads!I988</f>
        <v/>
      </c>
      <c r="J1002" s="84" t="str">
        <f ca="1">Loads!N988</f>
        <v/>
      </c>
      <c r="K1002" s="84" t="str">
        <f ca="1">Loads!S988</f>
        <v/>
      </c>
      <c r="L1002" s="84" t="str">
        <f ca="1">Loads!X988</f>
        <v/>
      </c>
      <c r="M1002" s="84" t="str">
        <f ca="1">Loads!AC988</f>
        <v/>
      </c>
      <c r="N1002" s="84" t="str">
        <f ca="1">Loads!AH988</f>
        <v/>
      </c>
      <c r="O1002" s="83" t="str">
        <f ca="1">Hydro!D988</f>
        <v xml:space="preserve">  </v>
      </c>
      <c r="P1002" s="83"/>
      <c r="Q1002" s="83"/>
      <c r="R1002" s="83"/>
      <c r="S1002" s="83"/>
    </row>
    <row r="1003" spans="1:19" x14ac:dyDescent="0.25">
      <c r="A1003" s="57">
        <v>41887</v>
      </c>
      <c r="B1003" s="83" t="str">
        <f ca="1">Gas!D989</f>
        <v/>
      </c>
      <c r="C1003" s="83" t="str">
        <f ca="1">Gas!I989</f>
        <v/>
      </c>
      <c r="D1003" s="84" t="str">
        <f ca="1">Electricity!D989</f>
        <v/>
      </c>
      <c r="E1003" s="84" t="str">
        <f ca="1">Electricity!I989</f>
        <v/>
      </c>
      <c r="F1003" s="84" t="str">
        <f ca="1">Electricity!N989</f>
        <v/>
      </c>
      <c r="G1003" s="84" t="str">
        <f ca="1">Electricity!S989</f>
        <v/>
      </c>
      <c r="H1003" s="85" t="str">
        <f ca="1">Loads!D989</f>
        <v/>
      </c>
      <c r="I1003" s="85" t="str">
        <f ca="1">Loads!I989</f>
        <v/>
      </c>
      <c r="J1003" s="84" t="str">
        <f ca="1">Loads!N989</f>
        <v/>
      </c>
      <c r="K1003" s="84" t="str">
        <f ca="1">Loads!S989</f>
        <v/>
      </c>
      <c r="L1003" s="84" t="str">
        <f ca="1">Loads!X989</f>
        <v/>
      </c>
      <c r="M1003" s="84" t="str">
        <f ca="1">Loads!AC989</f>
        <v/>
      </c>
      <c r="N1003" s="84" t="str">
        <f ca="1">Loads!AH989</f>
        <v/>
      </c>
      <c r="O1003" s="83" t="str">
        <f ca="1">Hydro!D989</f>
        <v xml:space="preserve">  </v>
      </c>
      <c r="P1003" s="83"/>
      <c r="Q1003" s="83"/>
      <c r="R1003" s="83"/>
      <c r="S1003" s="83"/>
    </row>
    <row r="1004" spans="1:19" x14ac:dyDescent="0.25">
      <c r="A1004" s="57">
        <v>41888</v>
      </c>
      <c r="B1004" s="83" t="str">
        <f ca="1">Gas!D990</f>
        <v/>
      </c>
      <c r="C1004" s="83" t="str">
        <f ca="1">Gas!I990</f>
        <v/>
      </c>
      <c r="D1004" s="84" t="str">
        <f ca="1">Electricity!D990</f>
        <v/>
      </c>
      <c r="E1004" s="84" t="str">
        <f ca="1">Electricity!I990</f>
        <v/>
      </c>
      <c r="F1004" s="84" t="str">
        <f ca="1">Electricity!N990</f>
        <v/>
      </c>
      <c r="G1004" s="84" t="str">
        <f ca="1">Electricity!S990</f>
        <v/>
      </c>
      <c r="H1004" s="85" t="str">
        <f ca="1">Loads!D990</f>
        <v/>
      </c>
      <c r="I1004" s="85" t="str">
        <f ca="1">Loads!I990</f>
        <v/>
      </c>
      <c r="J1004" s="84" t="str">
        <f ca="1">Loads!N990</f>
        <v/>
      </c>
      <c r="K1004" s="84" t="str">
        <f ca="1">Loads!S990</f>
        <v/>
      </c>
      <c r="L1004" s="84" t="str">
        <f ca="1">Loads!X990</f>
        <v/>
      </c>
      <c r="M1004" s="84" t="str">
        <f ca="1">Loads!AC990</f>
        <v/>
      </c>
      <c r="N1004" s="84" t="str">
        <f ca="1">Loads!AH990</f>
        <v/>
      </c>
      <c r="O1004" s="83" t="str">
        <f ca="1">Hydro!D990</f>
        <v xml:space="preserve">  </v>
      </c>
      <c r="P1004" s="83"/>
      <c r="Q1004" s="83"/>
      <c r="R1004" s="83"/>
      <c r="S1004" s="83"/>
    </row>
    <row r="1005" spans="1:19" x14ac:dyDescent="0.25">
      <c r="A1005" s="57">
        <v>41889</v>
      </c>
      <c r="B1005" s="83" t="str">
        <f ca="1">Gas!D991</f>
        <v/>
      </c>
      <c r="C1005" s="83" t="str">
        <f ca="1">Gas!I991</f>
        <v/>
      </c>
      <c r="D1005" s="84" t="str">
        <f ca="1">Electricity!D991</f>
        <v/>
      </c>
      <c r="E1005" s="84" t="str">
        <f ca="1">Electricity!I991</f>
        <v/>
      </c>
      <c r="F1005" s="84" t="str">
        <f ca="1">Electricity!N991</f>
        <v/>
      </c>
      <c r="G1005" s="84" t="str">
        <f ca="1">Electricity!S991</f>
        <v/>
      </c>
      <c r="H1005" s="85" t="str">
        <f ca="1">Loads!D991</f>
        <v/>
      </c>
      <c r="I1005" s="85" t="str">
        <f ca="1">Loads!I991</f>
        <v/>
      </c>
      <c r="J1005" s="84" t="str">
        <f ca="1">Loads!N991</f>
        <v/>
      </c>
      <c r="K1005" s="84" t="str">
        <f ca="1">Loads!S991</f>
        <v/>
      </c>
      <c r="L1005" s="84" t="str">
        <f ca="1">Loads!X991</f>
        <v/>
      </c>
      <c r="M1005" s="84" t="str">
        <f ca="1">Loads!AC991</f>
        <v/>
      </c>
      <c r="N1005" s="84" t="str">
        <f ca="1">Loads!AH991</f>
        <v/>
      </c>
      <c r="O1005" s="83" t="str">
        <f ca="1">Hydro!D991</f>
        <v xml:space="preserve">  </v>
      </c>
      <c r="P1005" s="83"/>
      <c r="Q1005" s="83"/>
      <c r="R1005" s="83"/>
      <c r="S1005" s="83"/>
    </row>
    <row r="1006" spans="1:19" x14ac:dyDescent="0.25">
      <c r="A1006" s="57">
        <v>41890</v>
      </c>
      <c r="B1006" s="83" t="str">
        <f ca="1">Gas!D992</f>
        <v/>
      </c>
      <c r="C1006" s="83" t="str">
        <f ca="1">Gas!I992</f>
        <v/>
      </c>
      <c r="D1006" s="84" t="str">
        <f ca="1">Electricity!D992</f>
        <v/>
      </c>
      <c r="E1006" s="84" t="str">
        <f ca="1">Electricity!I992</f>
        <v/>
      </c>
      <c r="F1006" s="84" t="str">
        <f ca="1">Electricity!N992</f>
        <v/>
      </c>
      <c r="G1006" s="84" t="str">
        <f ca="1">Electricity!S992</f>
        <v/>
      </c>
      <c r="H1006" s="85" t="str">
        <f ca="1">Loads!D992</f>
        <v/>
      </c>
      <c r="I1006" s="85" t="str">
        <f ca="1">Loads!I992</f>
        <v/>
      </c>
      <c r="J1006" s="84" t="str">
        <f ca="1">Loads!N992</f>
        <v/>
      </c>
      <c r="K1006" s="84" t="str">
        <f ca="1">Loads!S992</f>
        <v/>
      </c>
      <c r="L1006" s="84" t="str">
        <f ca="1">Loads!X992</f>
        <v/>
      </c>
      <c r="M1006" s="84" t="str">
        <f ca="1">Loads!AC992</f>
        <v/>
      </c>
      <c r="N1006" s="84" t="str">
        <f ca="1">Loads!AH992</f>
        <v/>
      </c>
      <c r="O1006" s="83" t="str">
        <f ca="1">Hydro!D992</f>
        <v xml:space="preserve">  </v>
      </c>
      <c r="P1006" s="83"/>
      <c r="Q1006" s="83"/>
      <c r="R1006" s="83"/>
      <c r="S1006" s="83"/>
    </row>
    <row r="1007" spans="1:19" x14ac:dyDescent="0.25">
      <c r="A1007" s="57">
        <v>41891</v>
      </c>
      <c r="B1007" s="83" t="str">
        <f ca="1">Gas!D993</f>
        <v/>
      </c>
      <c r="C1007" s="83" t="str">
        <f ca="1">Gas!I993</f>
        <v/>
      </c>
      <c r="D1007" s="84" t="str">
        <f ca="1">Electricity!D993</f>
        <v/>
      </c>
      <c r="E1007" s="84" t="str">
        <f ca="1">Electricity!I993</f>
        <v/>
      </c>
      <c r="F1007" s="84" t="str">
        <f ca="1">Electricity!N993</f>
        <v/>
      </c>
      <c r="G1007" s="84" t="str">
        <f ca="1">Electricity!S993</f>
        <v/>
      </c>
      <c r="H1007" s="85" t="str">
        <f ca="1">Loads!D993</f>
        <v/>
      </c>
      <c r="I1007" s="85" t="str">
        <f ca="1">Loads!I993</f>
        <v/>
      </c>
      <c r="J1007" s="84" t="str">
        <f ca="1">Loads!N993</f>
        <v/>
      </c>
      <c r="K1007" s="84" t="str">
        <f ca="1">Loads!S993</f>
        <v/>
      </c>
      <c r="L1007" s="84" t="str">
        <f ca="1">Loads!X993</f>
        <v/>
      </c>
      <c r="M1007" s="84" t="str">
        <f ca="1">Loads!AC993</f>
        <v/>
      </c>
      <c r="N1007" s="84" t="str">
        <f ca="1">Loads!AH993</f>
        <v/>
      </c>
      <c r="O1007" s="83" t="str">
        <f ca="1">Hydro!D993</f>
        <v xml:space="preserve">  </v>
      </c>
      <c r="P1007" s="83"/>
      <c r="Q1007" s="83"/>
      <c r="R1007" s="83"/>
      <c r="S1007" s="83"/>
    </row>
    <row r="1008" spans="1:19" x14ac:dyDescent="0.25">
      <c r="A1008" s="57">
        <v>41892</v>
      </c>
      <c r="B1008" s="83" t="str">
        <f ca="1">Gas!D994</f>
        <v/>
      </c>
      <c r="C1008" s="83" t="str">
        <f ca="1">Gas!I994</f>
        <v/>
      </c>
      <c r="D1008" s="84" t="str">
        <f ca="1">Electricity!D994</f>
        <v/>
      </c>
      <c r="E1008" s="84" t="str">
        <f ca="1">Electricity!I994</f>
        <v/>
      </c>
      <c r="F1008" s="84" t="str">
        <f ca="1">Electricity!N994</f>
        <v/>
      </c>
      <c r="G1008" s="84" t="str">
        <f ca="1">Electricity!S994</f>
        <v/>
      </c>
      <c r="H1008" s="85" t="str">
        <f ca="1">Loads!D994</f>
        <v/>
      </c>
      <c r="I1008" s="85" t="str">
        <f ca="1">Loads!I994</f>
        <v/>
      </c>
      <c r="J1008" s="84" t="str">
        <f ca="1">Loads!N994</f>
        <v/>
      </c>
      <c r="K1008" s="84" t="str">
        <f ca="1">Loads!S994</f>
        <v/>
      </c>
      <c r="L1008" s="84" t="str">
        <f ca="1">Loads!X994</f>
        <v/>
      </c>
      <c r="M1008" s="84" t="str">
        <f ca="1">Loads!AC994</f>
        <v/>
      </c>
      <c r="N1008" s="84" t="str">
        <f ca="1">Loads!AH994</f>
        <v/>
      </c>
      <c r="O1008" s="83" t="str">
        <f ca="1">Hydro!D994</f>
        <v xml:space="preserve">  </v>
      </c>
      <c r="P1008" s="83"/>
      <c r="Q1008" s="83"/>
      <c r="R1008" s="83"/>
      <c r="S1008" s="83"/>
    </row>
    <row r="1009" spans="1:19" x14ac:dyDescent="0.25">
      <c r="A1009" s="57">
        <v>41893</v>
      </c>
      <c r="B1009" s="83" t="str">
        <f ca="1">Gas!D995</f>
        <v/>
      </c>
      <c r="C1009" s="83" t="str">
        <f ca="1">Gas!I995</f>
        <v/>
      </c>
      <c r="D1009" s="84" t="str">
        <f ca="1">Electricity!D995</f>
        <v/>
      </c>
      <c r="E1009" s="84" t="str">
        <f ca="1">Electricity!I995</f>
        <v/>
      </c>
      <c r="F1009" s="84" t="str">
        <f ca="1">Electricity!N995</f>
        <v/>
      </c>
      <c r="G1009" s="84" t="str">
        <f ca="1">Electricity!S995</f>
        <v/>
      </c>
      <c r="H1009" s="85" t="str">
        <f ca="1">Loads!D995</f>
        <v/>
      </c>
      <c r="I1009" s="85" t="str">
        <f ca="1">Loads!I995</f>
        <v/>
      </c>
      <c r="J1009" s="84" t="str">
        <f ca="1">Loads!N995</f>
        <v/>
      </c>
      <c r="K1009" s="84" t="str">
        <f ca="1">Loads!S995</f>
        <v/>
      </c>
      <c r="L1009" s="84" t="str">
        <f ca="1">Loads!X995</f>
        <v/>
      </c>
      <c r="M1009" s="84" t="str">
        <f ca="1">Loads!AC995</f>
        <v/>
      </c>
      <c r="N1009" s="84" t="str">
        <f ca="1">Loads!AH995</f>
        <v/>
      </c>
      <c r="O1009" s="83" t="str">
        <f ca="1">Hydro!D995</f>
        <v xml:space="preserve">  </v>
      </c>
      <c r="P1009" s="83"/>
      <c r="Q1009" s="83"/>
      <c r="R1009" s="83"/>
      <c r="S1009" s="83"/>
    </row>
    <row r="1010" spans="1:19" x14ac:dyDescent="0.25">
      <c r="A1010" s="57">
        <v>41894</v>
      </c>
      <c r="B1010" s="83" t="str">
        <f ca="1">Gas!D996</f>
        <v/>
      </c>
      <c r="C1010" s="83" t="str">
        <f ca="1">Gas!I996</f>
        <v/>
      </c>
      <c r="D1010" s="84" t="str">
        <f ca="1">Electricity!D996</f>
        <v/>
      </c>
      <c r="E1010" s="84" t="str">
        <f ca="1">Electricity!I996</f>
        <v/>
      </c>
      <c r="F1010" s="84" t="str">
        <f ca="1">Electricity!N996</f>
        <v/>
      </c>
      <c r="G1010" s="84" t="str">
        <f ca="1">Electricity!S996</f>
        <v/>
      </c>
      <c r="H1010" s="85" t="str">
        <f ca="1">Loads!D996</f>
        <v/>
      </c>
      <c r="I1010" s="85" t="str">
        <f ca="1">Loads!I996</f>
        <v/>
      </c>
      <c r="J1010" s="84" t="str">
        <f ca="1">Loads!N996</f>
        <v/>
      </c>
      <c r="K1010" s="84" t="str">
        <f ca="1">Loads!S996</f>
        <v/>
      </c>
      <c r="L1010" s="84" t="str">
        <f ca="1">Loads!X996</f>
        <v/>
      </c>
      <c r="M1010" s="84" t="str">
        <f ca="1">Loads!AC996</f>
        <v/>
      </c>
      <c r="N1010" s="84" t="str">
        <f ca="1">Loads!AH996</f>
        <v/>
      </c>
      <c r="O1010" s="83" t="str">
        <f ca="1">Hydro!D996</f>
        <v xml:space="preserve">  </v>
      </c>
      <c r="P1010" s="83"/>
      <c r="Q1010" s="83"/>
      <c r="R1010" s="83"/>
      <c r="S1010" s="83"/>
    </row>
    <row r="1011" spans="1:19" x14ac:dyDescent="0.25">
      <c r="A1011" s="57">
        <v>41895</v>
      </c>
      <c r="B1011" s="83" t="str">
        <f ca="1">Gas!D997</f>
        <v/>
      </c>
      <c r="C1011" s="83" t="str">
        <f ca="1">Gas!I997</f>
        <v/>
      </c>
      <c r="D1011" s="84" t="str">
        <f ca="1">Electricity!D997</f>
        <v/>
      </c>
      <c r="E1011" s="84" t="str">
        <f ca="1">Electricity!I997</f>
        <v/>
      </c>
      <c r="F1011" s="84" t="str">
        <f ca="1">Electricity!N997</f>
        <v/>
      </c>
      <c r="G1011" s="84" t="str">
        <f ca="1">Electricity!S997</f>
        <v/>
      </c>
      <c r="H1011" s="85" t="str">
        <f ca="1">Loads!D997</f>
        <v/>
      </c>
      <c r="I1011" s="85" t="str">
        <f ca="1">Loads!I997</f>
        <v/>
      </c>
      <c r="J1011" s="84" t="str">
        <f ca="1">Loads!N997</f>
        <v/>
      </c>
      <c r="K1011" s="84" t="str">
        <f ca="1">Loads!S997</f>
        <v/>
      </c>
      <c r="L1011" s="84" t="str">
        <f ca="1">Loads!X997</f>
        <v/>
      </c>
      <c r="M1011" s="84" t="str">
        <f ca="1">Loads!AC997</f>
        <v/>
      </c>
      <c r="N1011" s="84" t="str">
        <f ca="1">Loads!AH997</f>
        <v/>
      </c>
      <c r="O1011" s="83" t="str">
        <f ca="1">Hydro!D997</f>
        <v xml:space="preserve">  </v>
      </c>
      <c r="P1011" s="83"/>
      <c r="Q1011" s="83"/>
      <c r="R1011" s="83"/>
      <c r="S1011" s="83"/>
    </row>
    <row r="1012" spans="1:19" x14ac:dyDescent="0.25">
      <c r="A1012" s="57">
        <v>41896</v>
      </c>
      <c r="B1012" s="83" t="str">
        <f ca="1">Gas!D998</f>
        <v/>
      </c>
      <c r="C1012" s="83" t="str">
        <f ca="1">Gas!I998</f>
        <v/>
      </c>
      <c r="D1012" s="84" t="str">
        <f ca="1">Electricity!D998</f>
        <v/>
      </c>
      <c r="E1012" s="84" t="str">
        <f ca="1">Electricity!I998</f>
        <v/>
      </c>
      <c r="F1012" s="84" t="str">
        <f ca="1">Electricity!N998</f>
        <v/>
      </c>
      <c r="G1012" s="84" t="str">
        <f ca="1">Electricity!S998</f>
        <v/>
      </c>
      <c r="H1012" s="85" t="str">
        <f ca="1">Loads!D998</f>
        <v/>
      </c>
      <c r="I1012" s="85" t="str">
        <f ca="1">Loads!I998</f>
        <v/>
      </c>
      <c r="J1012" s="84" t="str">
        <f ca="1">Loads!N998</f>
        <v/>
      </c>
      <c r="K1012" s="84" t="str">
        <f ca="1">Loads!S998</f>
        <v/>
      </c>
      <c r="L1012" s="84" t="str">
        <f ca="1">Loads!X998</f>
        <v/>
      </c>
      <c r="M1012" s="84" t="str">
        <f ca="1">Loads!AC998</f>
        <v/>
      </c>
      <c r="N1012" s="84" t="str">
        <f ca="1">Loads!AH998</f>
        <v/>
      </c>
      <c r="O1012" s="83" t="str">
        <f ca="1">Hydro!D998</f>
        <v xml:space="preserve">  </v>
      </c>
      <c r="P1012" s="83"/>
      <c r="Q1012" s="83"/>
      <c r="R1012" s="83"/>
      <c r="S1012" s="83"/>
    </row>
    <row r="1013" spans="1:19" x14ac:dyDescent="0.25">
      <c r="A1013" s="57">
        <v>41897</v>
      </c>
      <c r="B1013" s="83" t="str">
        <f ca="1">Gas!D999</f>
        <v/>
      </c>
      <c r="C1013" s="83" t="str">
        <f ca="1">Gas!I999</f>
        <v/>
      </c>
      <c r="D1013" s="84" t="str">
        <f ca="1">Electricity!D999</f>
        <v/>
      </c>
      <c r="E1013" s="84" t="str">
        <f ca="1">Electricity!I999</f>
        <v/>
      </c>
      <c r="F1013" s="84" t="str">
        <f ca="1">Electricity!N999</f>
        <v/>
      </c>
      <c r="G1013" s="84" t="str">
        <f ca="1">Electricity!S999</f>
        <v/>
      </c>
      <c r="H1013" s="85" t="str">
        <f ca="1">Loads!D999</f>
        <v/>
      </c>
      <c r="I1013" s="85" t="str">
        <f ca="1">Loads!I999</f>
        <v/>
      </c>
      <c r="J1013" s="84" t="str">
        <f ca="1">Loads!N999</f>
        <v/>
      </c>
      <c r="K1013" s="84" t="str">
        <f ca="1">Loads!S999</f>
        <v/>
      </c>
      <c r="L1013" s="84" t="str">
        <f ca="1">Loads!X999</f>
        <v/>
      </c>
      <c r="M1013" s="84" t="str">
        <f ca="1">Loads!AC999</f>
        <v/>
      </c>
      <c r="N1013" s="84" t="str">
        <f ca="1">Loads!AH999</f>
        <v/>
      </c>
      <c r="O1013" s="83" t="str">
        <f ca="1">Hydro!D999</f>
        <v xml:space="preserve">  </v>
      </c>
      <c r="P1013" s="83"/>
      <c r="Q1013" s="83"/>
      <c r="R1013" s="83"/>
      <c r="S1013" s="83"/>
    </row>
    <row r="1014" spans="1:19" x14ac:dyDescent="0.25">
      <c r="A1014" s="57">
        <v>41898</v>
      </c>
      <c r="B1014" s="83" t="str">
        <f ca="1">Gas!D1000</f>
        <v/>
      </c>
      <c r="C1014" s="83" t="str">
        <f ca="1">Gas!I1000</f>
        <v/>
      </c>
      <c r="D1014" s="84" t="str">
        <f ca="1">Electricity!D1000</f>
        <v/>
      </c>
      <c r="E1014" s="84" t="str">
        <f ca="1">Electricity!I1000</f>
        <v/>
      </c>
      <c r="F1014" s="84" t="str">
        <f ca="1">Electricity!N1000</f>
        <v/>
      </c>
      <c r="G1014" s="84" t="str">
        <f ca="1">Electricity!S1000</f>
        <v/>
      </c>
      <c r="H1014" s="85" t="str">
        <f ca="1">Loads!D1000</f>
        <v/>
      </c>
      <c r="I1014" s="85" t="str">
        <f ca="1">Loads!I1000</f>
        <v/>
      </c>
      <c r="J1014" s="84" t="str">
        <f ca="1">Loads!N1000</f>
        <v/>
      </c>
      <c r="K1014" s="84" t="str">
        <f ca="1">Loads!S1000</f>
        <v/>
      </c>
      <c r="L1014" s="84" t="str">
        <f ca="1">Loads!X1000</f>
        <v/>
      </c>
      <c r="M1014" s="84" t="str">
        <f ca="1">Loads!AC1000</f>
        <v/>
      </c>
      <c r="N1014" s="84" t="str">
        <f ca="1">Loads!AH1000</f>
        <v/>
      </c>
      <c r="O1014" s="83" t="str">
        <f ca="1">Hydro!D1000</f>
        <v xml:space="preserve">  </v>
      </c>
      <c r="P1014" s="83"/>
      <c r="Q1014" s="83"/>
      <c r="R1014" s="83"/>
      <c r="S1014" s="83"/>
    </row>
    <row r="1015" spans="1:19" x14ac:dyDescent="0.25">
      <c r="A1015" s="57">
        <v>41899</v>
      </c>
      <c r="B1015" s="83" t="str">
        <f ca="1">Gas!D1001</f>
        <v/>
      </c>
      <c r="C1015" s="83" t="str">
        <f ca="1">Gas!I1001</f>
        <v/>
      </c>
      <c r="D1015" s="84" t="str">
        <f ca="1">Electricity!D1001</f>
        <v/>
      </c>
      <c r="E1015" s="84" t="str">
        <f ca="1">Electricity!I1001</f>
        <v/>
      </c>
      <c r="F1015" s="84" t="str">
        <f ca="1">Electricity!N1001</f>
        <v/>
      </c>
      <c r="G1015" s="84" t="str">
        <f ca="1">Electricity!S1001</f>
        <v/>
      </c>
      <c r="H1015" s="85" t="str">
        <f ca="1">Loads!D1001</f>
        <v/>
      </c>
      <c r="I1015" s="85" t="str">
        <f ca="1">Loads!I1001</f>
        <v/>
      </c>
      <c r="J1015" s="84" t="str">
        <f ca="1">Loads!N1001</f>
        <v/>
      </c>
      <c r="K1015" s="84" t="str">
        <f ca="1">Loads!S1001</f>
        <v/>
      </c>
      <c r="L1015" s="84" t="str">
        <f ca="1">Loads!X1001</f>
        <v/>
      </c>
      <c r="M1015" s="84" t="str">
        <f ca="1">Loads!AC1001</f>
        <v/>
      </c>
      <c r="N1015" s="84" t="str">
        <f ca="1">Loads!AH1001</f>
        <v/>
      </c>
      <c r="O1015" s="83" t="str">
        <f ca="1">Hydro!D1001</f>
        <v xml:space="preserve">  </v>
      </c>
      <c r="P1015" s="83"/>
      <c r="Q1015" s="83"/>
      <c r="R1015" s="83"/>
      <c r="S1015" s="83"/>
    </row>
    <row r="1016" spans="1:19" x14ac:dyDescent="0.25">
      <c r="A1016" s="57">
        <v>41900</v>
      </c>
      <c r="B1016" s="83" t="str">
        <f ca="1">Gas!D1002</f>
        <v/>
      </c>
      <c r="C1016" s="83" t="str">
        <f ca="1">Gas!I1002</f>
        <v/>
      </c>
      <c r="D1016" s="84" t="str">
        <f ca="1">Electricity!D1002</f>
        <v/>
      </c>
      <c r="E1016" s="84" t="str">
        <f ca="1">Electricity!I1002</f>
        <v/>
      </c>
      <c r="F1016" s="84" t="str">
        <f ca="1">Electricity!N1002</f>
        <v/>
      </c>
      <c r="G1016" s="84" t="str">
        <f ca="1">Electricity!S1002</f>
        <v/>
      </c>
      <c r="H1016" s="85" t="str">
        <f ca="1">Loads!D1002</f>
        <v/>
      </c>
      <c r="I1016" s="85" t="str">
        <f ca="1">Loads!I1002</f>
        <v/>
      </c>
      <c r="J1016" s="84" t="str">
        <f ca="1">Loads!N1002</f>
        <v/>
      </c>
      <c r="K1016" s="84" t="str">
        <f ca="1">Loads!S1002</f>
        <v/>
      </c>
      <c r="L1016" s="84" t="str">
        <f ca="1">Loads!X1002</f>
        <v/>
      </c>
      <c r="M1016" s="84" t="str">
        <f ca="1">Loads!AC1002</f>
        <v/>
      </c>
      <c r="N1016" s="84" t="str">
        <f ca="1">Loads!AH1002</f>
        <v/>
      </c>
      <c r="O1016" s="83" t="str">
        <f ca="1">Hydro!D1002</f>
        <v xml:space="preserve">  </v>
      </c>
      <c r="P1016" s="83"/>
      <c r="Q1016" s="83"/>
      <c r="R1016" s="83"/>
      <c r="S1016" s="83"/>
    </row>
    <row r="1017" spans="1:19" x14ac:dyDescent="0.25">
      <c r="A1017" s="57">
        <v>41901</v>
      </c>
      <c r="B1017" s="83" t="str">
        <f ca="1">Gas!D1003</f>
        <v/>
      </c>
      <c r="C1017" s="83" t="str">
        <f ca="1">Gas!I1003</f>
        <v/>
      </c>
      <c r="D1017" s="84" t="str">
        <f ca="1">Electricity!D1003</f>
        <v/>
      </c>
      <c r="E1017" s="84" t="str">
        <f ca="1">Electricity!I1003</f>
        <v/>
      </c>
      <c r="F1017" s="84" t="str">
        <f ca="1">Electricity!N1003</f>
        <v/>
      </c>
      <c r="G1017" s="84" t="str">
        <f ca="1">Electricity!S1003</f>
        <v/>
      </c>
      <c r="H1017" s="85" t="str">
        <f ca="1">Loads!D1003</f>
        <v/>
      </c>
      <c r="I1017" s="85" t="str">
        <f ca="1">Loads!I1003</f>
        <v/>
      </c>
      <c r="J1017" s="84" t="str">
        <f ca="1">Loads!N1003</f>
        <v/>
      </c>
      <c r="K1017" s="84" t="str">
        <f ca="1">Loads!S1003</f>
        <v/>
      </c>
      <c r="L1017" s="84" t="str">
        <f ca="1">Loads!X1003</f>
        <v/>
      </c>
      <c r="M1017" s="84" t="str">
        <f ca="1">Loads!AC1003</f>
        <v/>
      </c>
      <c r="N1017" s="84" t="str">
        <f ca="1">Loads!AH1003</f>
        <v/>
      </c>
      <c r="O1017" s="83" t="str">
        <f ca="1">Hydro!D1003</f>
        <v xml:space="preserve">  </v>
      </c>
      <c r="P1017" s="83"/>
      <c r="Q1017" s="83"/>
      <c r="R1017" s="83"/>
      <c r="S1017" s="83"/>
    </row>
    <row r="1018" spans="1:19" x14ac:dyDescent="0.25">
      <c r="A1018" s="57">
        <v>41902</v>
      </c>
      <c r="B1018" s="83" t="str">
        <f ca="1">Gas!D1004</f>
        <v/>
      </c>
      <c r="C1018" s="83" t="str">
        <f ca="1">Gas!I1004</f>
        <v/>
      </c>
      <c r="D1018" s="84" t="str">
        <f ca="1">Electricity!D1004</f>
        <v/>
      </c>
      <c r="E1018" s="84" t="str">
        <f ca="1">Electricity!I1004</f>
        <v/>
      </c>
      <c r="F1018" s="84" t="str">
        <f ca="1">Electricity!N1004</f>
        <v/>
      </c>
      <c r="G1018" s="84" t="str">
        <f ca="1">Electricity!S1004</f>
        <v/>
      </c>
      <c r="H1018" s="85" t="str">
        <f ca="1">Loads!D1004</f>
        <v/>
      </c>
      <c r="I1018" s="85" t="str">
        <f ca="1">Loads!I1004</f>
        <v/>
      </c>
      <c r="J1018" s="84" t="str">
        <f ca="1">Loads!N1004</f>
        <v/>
      </c>
      <c r="K1018" s="84" t="str">
        <f ca="1">Loads!S1004</f>
        <v/>
      </c>
      <c r="L1018" s="84" t="str">
        <f ca="1">Loads!X1004</f>
        <v/>
      </c>
      <c r="M1018" s="84" t="str">
        <f ca="1">Loads!AC1004</f>
        <v/>
      </c>
      <c r="N1018" s="84" t="str">
        <f ca="1">Loads!AH1004</f>
        <v/>
      </c>
      <c r="O1018" s="83" t="str">
        <f ca="1">Hydro!D1004</f>
        <v xml:space="preserve">  </v>
      </c>
      <c r="P1018" s="83"/>
      <c r="Q1018" s="83"/>
      <c r="R1018" s="83"/>
      <c r="S1018" s="83"/>
    </row>
    <row r="1019" spans="1:19" x14ac:dyDescent="0.25">
      <c r="A1019" s="57">
        <v>41903</v>
      </c>
      <c r="B1019" s="83" t="str">
        <f ca="1">Gas!D1005</f>
        <v/>
      </c>
      <c r="C1019" s="83" t="str">
        <f ca="1">Gas!I1005</f>
        <v/>
      </c>
      <c r="D1019" s="84" t="str">
        <f ca="1">Electricity!D1005</f>
        <v/>
      </c>
      <c r="E1019" s="84" t="str">
        <f ca="1">Electricity!I1005</f>
        <v/>
      </c>
      <c r="F1019" s="84" t="str">
        <f ca="1">Electricity!N1005</f>
        <v/>
      </c>
      <c r="G1019" s="84" t="str">
        <f ca="1">Electricity!S1005</f>
        <v/>
      </c>
      <c r="H1019" s="85" t="str">
        <f ca="1">Loads!D1005</f>
        <v/>
      </c>
      <c r="I1019" s="85" t="str">
        <f ca="1">Loads!I1005</f>
        <v/>
      </c>
      <c r="J1019" s="84" t="str">
        <f ca="1">Loads!N1005</f>
        <v/>
      </c>
      <c r="K1019" s="84" t="str">
        <f ca="1">Loads!S1005</f>
        <v/>
      </c>
      <c r="L1019" s="84" t="str">
        <f ca="1">Loads!X1005</f>
        <v/>
      </c>
      <c r="M1019" s="84" t="str">
        <f ca="1">Loads!AC1005</f>
        <v/>
      </c>
      <c r="N1019" s="84" t="str">
        <f ca="1">Loads!AH1005</f>
        <v/>
      </c>
      <c r="O1019" s="83" t="str">
        <f ca="1">Hydro!D1005</f>
        <v xml:space="preserve">  </v>
      </c>
      <c r="P1019" s="83"/>
      <c r="Q1019" s="83"/>
      <c r="R1019" s="83"/>
      <c r="S1019" s="83"/>
    </row>
    <row r="1020" spans="1:19" x14ac:dyDescent="0.25">
      <c r="A1020" s="57">
        <v>41904</v>
      </c>
      <c r="B1020" s="83" t="str">
        <f ca="1">Gas!D1006</f>
        <v/>
      </c>
      <c r="C1020" s="83" t="str">
        <f ca="1">Gas!I1006</f>
        <v/>
      </c>
      <c r="D1020" s="84" t="str">
        <f ca="1">Electricity!D1006</f>
        <v/>
      </c>
      <c r="E1020" s="84" t="str">
        <f ca="1">Electricity!I1006</f>
        <v/>
      </c>
      <c r="F1020" s="84" t="str">
        <f ca="1">Electricity!N1006</f>
        <v/>
      </c>
      <c r="G1020" s="84" t="str">
        <f ca="1">Electricity!S1006</f>
        <v/>
      </c>
      <c r="H1020" s="85" t="str">
        <f ca="1">Loads!D1006</f>
        <v/>
      </c>
      <c r="I1020" s="85" t="str">
        <f ca="1">Loads!I1006</f>
        <v/>
      </c>
      <c r="J1020" s="84" t="str">
        <f ca="1">Loads!N1006</f>
        <v/>
      </c>
      <c r="K1020" s="84" t="str">
        <f ca="1">Loads!S1006</f>
        <v/>
      </c>
      <c r="L1020" s="84" t="str">
        <f ca="1">Loads!X1006</f>
        <v/>
      </c>
      <c r="M1020" s="84" t="str">
        <f ca="1">Loads!AC1006</f>
        <v/>
      </c>
      <c r="N1020" s="84" t="str">
        <f ca="1">Loads!AH1006</f>
        <v/>
      </c>
      <c r="O1020" s="83" t="str">
        <f ca="1">Hydro!D1006</f>
        <v xml:space="preserve">  </v>
      </c>
      <c r="P1020" s="83"/>
      <c r="Q1020" s="83"/>
      <c r="R1020" s="83"/>
      <c r="S1020" s="83"/>
    </row>
    <row r="1021" spans="1:19" x14ac:dyDescent="0.25">
      <c r="A1021" s="57">
        <v>41905</v>
      </c>
      <c r="B1021" s="83" t="str">
        <f ca="1">Gas!D1007</f>
        <v/>
      </c>
      <c r="C1021" s="83" t="str">
        <f ca="1">Gas!I1007</f>
        <v/>
      </c>
      <c r="D1021" s="84" t="str">
        <f ca="1">Electricity!D1007</f>
        <v/>
      </c>
      <c r="E1021" s="84" t="str">
        <f ca="1">Electricity!I1007</f>
        <v/>
      </c>
      <c r="F1021" s="84" t="str">
        <f ca="1">Electricity!N1007</f>
        <v/>
      </c>
      <c r="G1021" s="84" t="str">
        <f ca="1">Electricity!S1007</f>
        <v/>
      </c>
      <c r="H1021" s="85" t="str">
        <f ca="1">Loads!D1007</f>
        <v/>
      </c>
      <c r="I1021" s="85" t="str">
        <f ca="1">Loads!I1007</f>
        <v/>
      </c>
      <c r="J1021" s="84" t="str">
        <f ca="1">Loads!N1007</f>
        <v/>
      </c>
      <c r="K1021" s="84" t="str">
        <f ca="1">Loads!S1007</f>
        <v/>
      </c>
      <c r="L1021" s="84" t="str">
        <f ca="1">Loads!X1007</f>
        <v/>
      </c>
      <c r="M1021" s="84" t="str">
        <f ca="1">Loads!AC1007</f>
        <v/>
      </c>
      <c r="N1021" s="84" t="str">
        <f ca="1">Loads!AH1007</f>
        <v/>
      </c>
      <c r="O1021" s="83" t="str">
        <f ca="1">Hydro!D1007</f>
        <v xml:space="preserve">  </v>
      </c>
      <c r="P1021" s="83"/>
      <c r="Q1021" s="83"/>
      <c r="R1021" s="83"/>
      <c r="S1021" s="83"/>
    </row>
    <row r="1022" spans="1:19" x14ac:dyDescent="0.25">
      <c r="A1022" s="57">
        <v>41906</v>
      </c>
      <c r="B1022" s="83" t="str">
        <f ca="1">Gas!D1008</f>
        <v/>
      </c>
      <c r="C1022" s="83" t="str">
        <f ca="1">Gas!I1008</f>
        <v/>
      </c>
      <c r="D1022" s="84" t="str">
        <f ca="1">Electricity!D1008</f>
        <v/>
      </c>
      <c r="E1022" s="84" t="str">
        <f ca="1">Electricity!I1008</f>
        <v/>
      </c>
      <c r="F1022" s="84" t="str">
        <f ca="1">Electricity!N1008</f>
        <v/>
      </c>
      <c r="G1022" s="84" t="str">
        <f ca="1">Electricity!S1008</f>
        <v/>
      </c>
      <c r="H1022" s="85" t="str">
        <f ca="1">Loads!D1008</f>
        <v/>
      </c>
      <c r="I1022" s="85" t="str">
        <f ca="1">Loads!I1008</f>
        <v/>
      </c>
      <c r="J1022" s="84" t="str">
        <f ca="1">Loads!N1008</f>
        <v/>
      </c>
      <c r="K1022" s="84" t="str">
        <f ca="1">Loads!S1008</f>
        <v/>
      </c>
      <c r="L1022" s="84" t="str">
        <f ca="1">Loads!X1008</f>
        <v/>
      </c>
      <c r="M1022" s="84" t="str">
        <f ca="1">Loads!AC1008</f>
        <v/>
      </c>
      <c r="N1022" s="84" t="str">
        <f ca="1">Loads!AH1008</f>
        <v/>
      </c>
      <c r="O1022" s="83" t="str">
        <f ca="1">Hydro!D1008</f>
        <v xml:space="preserve">  </v>
      </c>
      <c r="P1022" s="83"/>
      <c r="Q1022" s="83"/>
      <c r="R1022" s="83"/>
      <c r="S1022" s="83"/>
    </row>
    <row r="1023" spans="1:19" x14ac:dyDescent="0.25">
      <c r="A1023" s="57">
        <v>41907</v>
      </c>
      <c r="B1023" s="83" t="str">
        <f ca="1">Gas!D1009</f>
        <v/>
      </c>
      <c r="C1023" s="83" t="str">
        <f ca="1">Gas!I1009</f>
        <v/>
      </c>
      <c r="D1023" s="84" t="str">
        <f ca="1">Electricity!D1009</f>
        <v/>
      </c>
      <c r="E1023" s="84" t="str">
        <f ca="1">Electricity!I1009</f>
        <v/>
      </c>
      <c r="F1023" s="84" t="str">
        <f ca="1">Electricity!N1009</f>
        <v/>
      </c>
      <c r="G1023" s="84" t="str">
        <f ca="1">Electricity!S1009</f>
        <v/>
      </c>
      <c r="H1023" s="85" t="str">
        <f ca="1">Loads!D1009</f>
        <v/>
      </c>
      <c r="I1023" s="85" t="str">
        <f ca="1">Loads!I1009</f>
        <v/>
      </c>
      <c r="J1023" s="84" t="str">
        <f ca="1">Loads!N1009</f>
        <v/>
      </c>
      <c r="K1023" s="84" t="str">
        <f ca="1">Loads!S1009</f>
        <v/>
      </c>
      <c r="L1023" s="84" t="str">
        <f ca="1">Loads!X1009</f>
        <v/>
      </c>
      <c r="M1023" s="84" t="str">
        <f ca="1">Loads!AC1009</f>
        <v/>
      </c>
      <c r="N1023" s="84" t="str">
        <f ca="1">Loads!AH1009</f>
        <v/>
      </c>
      <c r="O1023" s="83" t="str">
        <f ca="1">Hydro!D1009</f>
        <v xml:space="preserve">  </v>
      </c>
      <c r="P1023" s="83"/>
      <c r="Q1023" s="83"/>
      <c r="R1023" s="83"/>
      <c r="S1023" s="83"/>
    </row>
    <row r="1024" spans="1:19" x14ac:dyDescent="0.25">
      <c r="A1024" s="57">
        <v>41908</v>
      </c>
      <c r="B1024" s="83" t="str">
        <f ca="1">Gas!D1010</f>
        <v/>
      </c>
      <c r="C1024" s="83" t="str">
        <f ca="1">Gas!I1010</f>
        <v/>
      </c>
      <c r="D1024" s="84" t="str">
        <f ca="1">Electricity!D1010</f>
        <v/>
      </c>
      <c r="E1024" s="84" t="str">
        <f ca="1">Electricity!I1010</f>
        <v/>
      </c>
      <c r="F1024" s="84" t="str">
        <f ca="1">Electricity!N1010</f>
        <v/>
      </c>
      <c r="G1024" s="84" t="str">
        <f ca="1">Electricity!S1010</f>
        <v/>
      </c>
      <c r="H1024" s="85" t="str">
        <f ca="1">Loads!D1010</f>
        <v/>
      </c>
      <c r="I1024" s="85" t="str">
        <f ca="1">Loads!I1010</f>
        <v/>
      </c>
      <c r="J1024" s="84" t="str">
        <f ca="1">Loads!N1010</f>
        <v/>
      </c>
      <c r="K1024" s="84" t="str">
        <f ca="1">Loads!S1010</f>
        <v/>
      </c>
      <c r="L1024" s="84" t="str">
        <f ca="1">Loads!X1010</f>
        <v/>
      </c>
      <c r="M1024" s="84" t="str">
        <f ca="1">Loads!AC1010</f>
        <v/>
      </c>
      <c r="N1024" s="84" t="str">
        <f ca="1">Loads!AH1010</f>
        <v/>
      </c>
      <c r="O1024" s="83" t="str">
        <f ca="1">Hydro!D1010</f>
        <v xml:space="preserve">  </v>
      </c>
      <c r="P1024" s="83"/>
      <c r="Q1024" s="83"/>
      <c r="R1024" s="83"/>
      <c r="S1024" s="83"/>
    </row>
    <row r="1025" spans="1:19" x14ac:dyDescent="0.25">
      <c r="A1025" s="57">
        <v>41909</v>
      </c>
      <c r="B1025" s="83" t="str">
        <f ca="1">Gas!D1011</f>
        <v/>
      </c>
      <c r="C1025" s="83" t="str">
        <f ca="1">Gas!I1011</f>
        <v/>
      </c>
      <c r="D1025" s="84" t="str">
        <f ca="1">Electricity!D1011</f>
        <v/>
      </c>
      <c r="E1025" s="84" t="str">
        <f ca="1">Electricity!I1011</f>
        <v/>
      </c>
      <c r="F1025" s="84" t="str">
        <f ca="1">Electricity!N1011</f>
        <v/>
      </c>
      <c r="G1025" s="84" t="str">
        <f ca="1">Electricity!S1011</f>
        <v/>
      </c>
      <c r="H1025" s="85" t="str">
        <f ca="1">Loads!D1011</f>
        <v/>
      </c>
      <c r="I1025" s="85" t="str">
        <f ca="1">Loads!I1011</f>
        <v/>
      </c>
      <c r="J1025" s="84" t="str">
        <f ca="1">Loads!N1011</f>
        <v/>
      </c>
      <c r="K1025" s="84" t="str">
        <f ca="1">Loads!S1011</f>
        <v/>
      </c>
      <c r="L1025" s="84" t="str">
        <f ca="1">Loads!X1011</f>
        <v/>
      </c>
      <c r="M1025" s="84" t="str">
        <f ca="1">Loads!AC1011</f>
        <v/>
      </c>
      <c r="N1025" s="84" t="str">
        <f ca="1">Loads!AH1011</f>
        <v/>
      </c>
      <c r="O1025" s="83" t="str">
        <f ca="1">Hydro!D1011</f>
        <v xml:space="preserve">  </v>
      </c>
      <c r="P1025" s="83"/>
      <c r="Q1025" s="83"/>
      <c r="R1025" s="83"/>
      <c r="S1025" s="83"/>
    </row>
    <row r="1026" spans="1:19" x14ac:dyDescent="0.25">
      <c r="A1026" s="57">
        <v>41910</v>
      </c>
      <c r="B1026" s="83" t="str">
        <f ca="1">Gas!D1012</f>
        <v/>
      </c>
      <c r="C1026" s="83" t="str">
        <f ca="1">Gas!I1012</f>
        <v/>
      </c>
      <c r="D1026" s="84" t="str">
        <f ca="1">Electricity!D1012</f>
        <v/>
      </c>
      <c r="E1026" s="84" t="str">
        <f ca="1">Electricity!I1012</f>
        <v/>
      </c>
      <c r="F1026" s="84" t="str">
        <f ca="1">Electricity!N1012</f>
        <v/>
      </c>
      <c r="G1026" s="84" t="str">
        <f ca="1">Electricity!S1012</f>
        <v/>
      </c>
      <c r="H1026" s="85" t="str">
        <f ca="1">Loads!D1012</f>
        <v/>
      </c>
      <c r="I1026" s="85" t="str">
        <f ca="1">Loads!I1012</f>
        <v/>
      </c>
      <c r="J1026" s="84" t="str">
        <f ca="1">Loads!N1012</f>
        <v/>
      </c>
      <c r="K1026" s="84" t="str">
        <f ca="1">Loads!S1012</f>
        <v/>
      </c>
      <c r="L1026" s="84" t="str">
        <f ca="1">Loads!X1012</f>
        <v/>
      </c>
      <c r="M1026" s="84" t="str">
        <f ca="1">Loads!AC1012</f>
        <v/>
      </c>
      <c r="N1026" s="84" t="str">
        <f ca="1">Loads!AH1012</f>
        <v/>
      </c>
      <c r="O1026" s="83" t="str">
        <f ca="1">Hydro!D1012</f>
        <v xml:space="preserve">  </v>
      </c>
      <c r="P1026" s="83"/>
      <c r="Q1026" s="83"/>
      <c r="R1026" s="83"/>
      <c r="S1026" s="83"/>
    </row>
    <row r="1027" spans="1:19" x14ac:dyDescent="0.25">
      <c r="A1027" s="57">
        <v>41911</v>
      </c>
      <c r="B1027" s="83" t="str">
        <f ca="1">Gas!D1013</f>
        <v/>
      </c>
      <c r="C1027" s="83" t="str">
        <f ca="1">Gas!I1013</f>
        <v/>
      </c>
      <c r="D1027" s="84" t="str">
        <f ca="1">Electricity!D1013</f>
        <v/>
      </c>
      <c r="E1027" s="84" t="str">
        <f ca="1">Electricity!I1013</f>
        <v/>
      </c>
      <c r="F1027" s="84" t="str">
        <f ca="1">Electricity!N1013</f>
        <v/>
      </c>
      <c r="G1027" s="84" t="str">
        <f ca="1">Electricity!S1013</f>
        <v/>
      </c>
      <c r="H1027" s="85" t="str">
        <f ca="1">Loads!D1013</f>
        <v/>
      </c>
      <c r="I1027" s="85" t="str">
        <f ca="1">Loads!I1013</f>
        <v/>
      </c>
      <c r="J1027" s="84" t="str">
        <f ca="1">Loads!N1013</f>
        <v/>
      </c>
      <c r="K1027" s="84" t="str">
        <f ca="1">Loads!S1013</f>
        <v/>
      </c>
      <c r="L1027" s="84" t="str">
        <f ca="1">Loads!X1013</f>
        <v/>
      </c>
      <c r="M1027" s="84" t="str">
        <f ca="1">Loads!AC1013</f>
        <v/>
      </c>
      <c r="N1027" s="84" t="str">
        <f ca="1">Loads!AH1013</f>
        <v/>
      </c>
      <c r="O1027" s="83" t="str">
        <f ca="1">Hydro!D1013</f>
        <v xml:space="preserve">  </v>
      </c>
      <c r="P1027" s="83"/>
      <c r="Q1027" s="83"/>
      <c r="R1027" s="83"/>
      <c r="S1027" s="83"/>
    </row>
    <row r="1028" spans="1:19" x14ac:dyDescent="0.25">
      <c r="A1028" s="57">
        <v>41912</v>
      </c>
      <c r="B1028" s="83" t="str">
        <f ca="1">Gas!D1014</f>
        <v/>
      </c>
      <c r="C1028" s="83" t="str">
        <f ca="1">Gas!I1014</f>
        <v/>
      </c>
      <c r="D1028" s="84" t="str">
        <f ca="1">Electricity!D1014</f>
        <v/>
      </c>
      <c r="E1028" s="84" t="str">
        <f ca="1">Electricity!I1014</f>
        <v/>
      </c>
      <c r="F1028" s="84" t="str">
        <f ca="1">Electricity!N1014</f>
        <v/>
      </c>
      <c r="G1028" s="84" t="str">
        <f ca="1">Electricity!S1014</f>
        <v/>
      </c>
      <c r="H1028" s="85" t="str">
        <f ca="1">Loads!D1014</f>
        <v/>
      </c>
      <c r="I1028" s="85" t="str">
        <f ca="1">Loads!I1014</f>
        <v/>
      </c>
      <c r="J1028" s="84" t="str">
        <f ca="1">Loads!N1014</f>
        <v/>
      </c>
      <c r="K1028" s="84" t="str">
        <f ca="1">Loads!S1014</f>
        <v/>
      </c>
      <c r="L1028" s="84" t="str">
        <f ca="1">Loads!X1014</f>
        <v/>
      </c>
      <c r="M1028" s="84" t="str">
        <f ca="1">Loads!AC1014</f>
        <v/>
      </c>
      <c r="N1028" s="84" t="str">
        <f ca="1">Loads!AH1014</f>
        <v/>
      </c>
      <c r="O1028" s="83" t="str">
        <f ca="1">Hydro!D1014</f>
        <v xml:space="preserve">  </v>
      </c>
      <c r="P1028" s="83"/>
      <c r="Q1028" s="83"/>
      <c r="R1028" s="83"/>
      <c r="S1028" s="83"/>
    </row>
    <row r="1029" spans="1:19" x14ac:dyDescent="0.25">
      <c r="A1029" s="57">
        <v>41913</v>
      </c>
      <c r="B1029" s="83" t="str">
        <f ca="1">Gas!D1015</f>
        <v/>
      </c>
      <c r="C1029" s="83" t="str">
        <f ca="1">Gas!I1015</f>
        <v/>
      </c>
      <c r="D1029" s="84" t="str">
        <f ca="1">Electricity!D1015</f>
        <v/>
      </c>
      <c r="E1029" s="84" t="str">
        <f ca="1">Electricity!I1015</f>
        <v/>
      </c>
      <c r="F1029" s="84" t="str">
        <f ca="1">Electricity!N1015</f>
        <v/>
      </c>
      <c r="G1029" s="84" t="str">
        <f ca="1">Electricity!S1015</f>
        <v/>
      </c>
      <c r="H1029" s="85" t="str">
        <f ca="1">Loads!D1015</f>
        <v/>
      </c>
      <c r="I1029" s="85" t="str">
        <f ca="1">Loads!I1015</f>
        <v/>
      </c>
      <c r="J1029" s="84" t="str">
        <f ca="1">Loads!N1015</f>
        <v/>
      </c>
      <c r="K1029" s="84" t="str">
        <f ca="1">Loads!S1015</f>
        <v/>
      </c>
      <c r="L1029" s="84" t="str">
        <f ca="1">Loads!X1015</f>
        <v/>
      </c>
      <c r="M1029" s="84" t="str">
        <f ca="1">Loads!AC1015</f>
        <v/>
      </c>
      <c r="N1029" s="84" t="str">
        <f ca="1">Loads!AH1015</f>
        <v/>
      </c>
      <c r="O1029" s="83" t="str">
        <f ca="1">Hydro!D1015</f>
        <v xml:space="preserve">  </v>
      </c>
      <c r="P1029" s="83"/>
      <c r="Q1029" s="83"/>
      <c r="R1029" s="83"/>
      <c r="S1029" s="83"/>
    </row>
    <row r="1030" spans="1:19" x14ac:dyDescent="0.25">
      <c r="A1030" s="57">
        <v>41914</v>
      </c>
      <c r="B1030" s="83" t="str">
        <f ca="1">Gas!D1016</f>
        <v/>
      </c>
      <c r="C1030" s="83" t="str">
        <f ca="1">Gas!I1016</f>
        <v/>
      </c>
      <c r="D1030" s="84" t="str">
        <f ca="1">Electricity!D1016</f>
        <v/>
      </c>
      <c r="E1030" s="84" t="str">
        <f ca="1">Electricity!I1016</f>
        <v/>
      </c>
      <c r="F1030" s="84" t="str">
        <f ca="1">Electricity!N1016</f>
        <v/>
      </c>
      <c r="G1030" s="84" t="str">
        <f ca="1">Electricity!S1016</f>
        <v/>
      </c>
      <c r="H1030" s="85" t="str">
        <f ca="1">Loads!D1016</f>
        <v/>
      </c>
      <c r="I1030" s="85" t="str">
        <f ca="1">Loads!I1016</f>
        <v/>
      </c>
      <c r="J1030" s="84" t="str">
        <f ca="1">Loads!N1016</f>
        <v/>
      </c>
      <c r="K1030" s="84" t="str">
        <f ca="1">Loads!S1016</f>
        <v/>
      </c>
      <c r="L1030" s="84" t="str">
        <f ca="1">Loads!X1016</f>
        <v/>
      </c>
      <c r="M1030" s="84" t="str">
        <f ca="1">Loads!AC1016</f>
        <v/>
      </c>
      <c r="N1030" s="84" t="str">
        <f ca="1">Loads!AH1016</f>
        <v/>
      </c>
      <c r="O1030" s="83" t="str">
        <f ca="1">Hydro!D1016</f>
        <v xml:space="preserve">  </v>
      </c>
      <c r="P1030" s="83"/>
      <c r="Q1030" s="83"/>
      <c r="R1030" s="83"/>
      <c r="S1030" s="83"/>
    </row>
    <row r="1031" spans="1:19" x14ac:dyDescent="0.25">
      <c r="A1031" s="57">
        <v>41915</v>
      </c>
      <c r="B1031" s="83" t="str">
        <f ca="1">Gas!D1017</f>
        <v/>
      </c>
      <c r="C1031" s="83" t="str">
        <f ca="1">Gas!I1017</f>
        <v/>
      </c>
      <c r="D1031" s="84" t="str">
        <f ca="1">Electricity!D1017</f>
        <v/>
      </c>
      <c r="E1031" s="84" t="str">
        <f ca="1">Electricity!I1017</f>
        <v/>
      </c>
      <c r="F1031" s="84" t="str">
        <f ca="1">Electricity!N1017</f>
        <v/>
      </c>
      <c r="G1031" s="84" t="str">
        <f ca="1">Electricity!S1017</f>
        <v/>
      </c>
      <c r="H1031" s="85" t="str">
        <f ca="1">Loads!D1017</f>
        <v/>
      </c>
      <c r="I1031" s="85" t="str">
        <f ca="1">Loads!I1017</f>
        <v/>
      </c>
      <c r="J1031" s="84" t="str">
        <f ca="1">Loads!N1017</f>
        <v/>
      </c>
      <c r="K1031" s="84" t="str">
        <f ca="1">Loads!S1017</f>
        <v/>
      </c>
      <c r="L1031" s="84" t="str">
        <f ca="1">Loads!X1017</f>
        <v/>
      </c>
      <c r="M1031" s="84" t="str">
        <f ca="1">Loads!AC1017</f>
        <v/>
      </c>
      <c r="N1031" s="84" t="str">
        <f ca="1">Loads!AH1017</f>
        <v/>
      </c>
      <c r="O1031" s="83" t="str">
        <f ca="1">Hydro!D1017</f>
        <v xml:space="preserve">  </v>
      </c>
      <c r="P1031" s="83"/>
      <c r="Q1031" s="83"/>
      <c r="R1031" s="83"/>
      <c r="S1031" s="83"/>
    </row>
    <row r="1032" spans="1:19" x14ac:dyDescent="0.25">
      <c r="A1032" s="57">
        <v>41916</v>
      </c>
      <c r="B1032" s="83" t="str">
        <f ca="1">Gas!D1018</f>
        <v/>
      </c>
      <c r="C1032" s="83" t="str">
        <f ca="1">Gas!I1018</f>
        <v/>
      </c>
      <c r="D1032" s="84" t="str">
        <f ca="1">Electricity!D1018</f>
        <v/>
      </c>
      <c r="E1032" s="84" t="str">
        <f ca="1">Electricity!I1018</f>
        <v/>
      </c>
      <c r="F1032" s="84" t="str">
        <f ca="1">Electricity!N1018</f>
        <v/>
      </c>
      <c r="G1032" s="84" t="str">
        <f ca="1">Electricity!S1018</f>
        <v/>
      </c>
      <c r="H1032" s="85" t="str">
        <f ca="1">Loads!D1018</f>
        <v/>
      </c>
      <c r="I1032" s="85" t="str">
        <f ca="1">Loads!I1018</f>
        <v/>
      </c>
      <c r="J1032" s="84" t="str">
        <f ca="1">Loads!N1018</f>
        <v/>
      </c>
      <c r="K1032" s="84" t="str">
        <f ca="1">Loads!S1018</f>
        <v/>
      </c>
      <c r="L1032" s="84" t="str">
        <f ca="1">Loads!X1018</f>
        <v/>
      </c>
      <c r="M1032" s="84" t="str">
        <f ca="1">Loads!AC1018</f>
        <v/>
      </c>
      <c r="N1032" s="84" t="str">
        <f ca="1">Loads!AH1018</f>
        <v/>
      </c>
      <c r="O1032" s="83" t="str">
        <f ca="1">Hydro!D1018</f>
        <v xml:space="preserve">  </v>
      </c>
      <c r="P1032" s="83"/>
      <c r="Q1032" s="83"/>
      <c r="R1032" s="83"/>
      <c r="S1032" s="83"/>
    </row>
    <row r="1033" spans="1:19" x14ac:dyDescent="0.25">
      <c r="A1033" s="57">
        <v>41917</v>
      </c>
      <c r="B1033" s="83" t="str">
        <f ca="1">Gas!D1019</f>
        <v/>
      </c>
      <c r="C1033" s="83" t="str">
        <f ca="1">Gas!I1019</f>
        <v/>
      </c>
      <c r="D1033" s="84" t="str">
        <f ca="1">Electricity!D1019</f>
        <v/>
      </c>
      <c r="E1033" s="84" t="str">
        <f ca="1">Electricity!I1019</f>
        <v/>
      </c>
      <c r="F1033" s="84" t="str">
        <f ca="1">Electricity!N1019</f>
        <v/>
      </c>
      <c r="G1033" s="84" t="str">
        <f ca="1">Electricity!S1019</f>
        <v/>
      </c>
      <c r="H1033" s="85" t="str">
        <f ca="1">Loads!D1019</f>
        <v/>
      </c>
      <c r="I1033" s="85" t="str">
        <f ca="1">Loads!I1019</f>
        <v/>
      </c>
      <c r="J1033" s="84" t="str">
        <f ca="1">Loads!N1019</f>
        <v/>
      </c>
      <c r="K1033" s="84" t="str">
        <f ca="1">Loads!S1019</f>
        <v/>
      </c>
      <c r="L1033" s="84" t="str">
        <f ca="1">Loads!X1019</f>
        <v/>
      </c>
      <c r="M1033" s="84" t="str">
        <f ca="1">Loads!AC1019</f>
        <v/>
      </c>
      <c r="N1033" s="84" t="str">
        <f ca="1">Loads!AH1019</f>
        <v/>
      </c>
      <c r="O1033" s="83" t="str">
        <f ca="1">Hydro!D1019</f>
        <v xml:space="preserve">  </v>
      </c>
      <c r="P1033" s="83"/>
      <c r="Q1033" s="83"/>
      <c r="R1033" s="83"/>
      <c r="S1033" s="83"/>
    </row>
    <row r="1034" spans="1:19" x14ac:dyDescent="0.25">
      <c r="A1034" s="57">
        <v>41918</v>
      </c>
      <c r="B1034" s="83" t="str">
        <f ca="1">Gas!D1020</f>
        <v/>
      </c>
      <c r="C1034" s="83" t="str">
        <f ca="1">Gas!I1020</f>
        <v/>
      </c>
      <c r="D1034" s="84" t="str">
        <f ca="1">Electricity!D1020</f>
        <v/>
      </c>
      <c r="E1034" s="84" t="str">
        <f ca="1">Electricity!I1020</f>
        <v/>
      </c>
      <c r="F1034" s="84" t="str">
        <f ca="1">Electricity!N1020</f>
        <v/>
      </c>
      <c r="G1034" s="84" t="str">
        <f ca="1">Electricity!S1020</f>
        <v/>
      </c>
      <c r="H1034" s="85" t="str">
        <f ca="1">Loads!D1020</f>
        <v/>
      </c>
      <c r="I1034" s="85" t="str">
        <f ca="1">Loads!I1020</f>
        <v/>
      </c>
      <c r="J1034" s="84" t="str">
        <f ca="1">Loads!N1020</f>
        <v/>
      </c>
      <c r="K1034" s="84" t="str">
        <f ca="1">Loads!S1020</f>
        <v/>
      </c>
      <c r="L1034" s="84" t="str">
        <f ca="1">Loads!X1020</f>
        <v/>
      </c>
      <c r="M1034" s="84" t="str">
        <f ca="1">Loads!AC1020</f>
        <v/>
      </c>
      <c r="N1034" s="84" t="str">
        <f ca="1">Loads!AH1020</f>
        <v/>
      </c>
      <c r="O1034" s="83" t="str">
        <f ca="1">Hydro!D1020</f>
        <v xml:space="preserve">  </v>
      </c>
      <c r="P1034" s="83"/>
      <c r="Q1034" s="83"/>
      <c r="R1034" s="83"/>
      <c r="S1034" s="83"/>
    </row>
    <row r="1035" spans="1:19" x14ac:dyDescent="0.25">
      <c r="A1035" s="57">
        <v>41919</v>
      </c>
      <c r="B1035" s="83" t="str">
        <f ca="1">Gas!D1021</f>
        <v/>
      </c>
      <c r="C1035" s="83" t="str">
        <f ca="1">Gas!I1021</f>
        <v/>
      </c>
      <c r="D1035" s="84" t="str">
        <f ca="1">Electricity!D1021</f>
        <v/>
      </c>
      <c r="E1035" s="84" t="str">
        <f ca="1">Electricity!I1021</f>
        <v/>
      </c>
      <c r="F1035" s="84" t="str">
        <f ca="1">Electricity!N1021</f>
        <v/>
      </c>
      <c r="G1035" s="84" t="str">
        <f ca="1">Electricity!S1021</f>
        <v/>
      </c>
      <c r="H1035" s="85" t="str">
        <f ca="1">Loads!D1021</f>
        <v/>
      </c>
      <c r="I1035" s="85" t="str">
        <f ca="1">Loads!I1021</f>
        <v/>
      </c>
      <c r="J1035" s="84" t="str">
        <f ca="1">Loads!N1021</f>
        <v/>
      </c>
      <c r="K1035" s="84" t="str">
        <f ca="1">Loads!S1021</f>
        <v/>
      </c>
      <c r="L1035" s="84" t="str">
        <f ca="1">Loads!X1021</f>
        <v/>
      </c>
      <c r="M1035" s="84" t="str">
        <f ca="1">Loads!AC1021</f>
        <v/>
      </c>
      <c r="N1035" s="84" t="str">
        <f ca="1">Loads!AH1021</f>
        <v/>
      </c>
      <c r="O1035" s="83" t="str">
        <f ca="1">Hydro!D1021</f>
        <v xml:space="preserve">  </v>
      </c>
      <c r="P1035" s="83"/>
      <c r="Q1035" s="83"/>
      <c r="R1035" s="83"/>
      <c r="S1035" s="83"/>
    </row>
    <row r="1036" spans="1:19" x14ac:dyDescent="0.25">
      <c r="A1036" s="57">
        <v>41920</v>
      </c>
      <c r="B1036" s="83" t="str">
        <f ca="1">Gas!D1022</f>
        <v/>
      </c>
      <c r="C1036" s="83" t="str">
        <f ca="1">Gas!I1022</f>
        <v/>
      </c>
      <c r="D1036" s="84" t="str">
        <f ca="1">Electricity!D1022</f>
        <v/>
      </c>
      <c r="E1036" s="84" t="str">
        <f ca="1">Electricity!I1022</f>
        <v/>
      </c>
      <c r="F1036" s="84" t="str">
        <f ca="1">Electricity!N1022</f>
        <v/>
      </c>
      <c r="G1036" s="84" t="str">
        <f ca="1">Electricity!S1022</f>
        <v/>
      </c>
      <c r="H1036" s="85" t="str">
        <f ca="1">Loads!D1022</f>
        <v/>
      </c>
      <c r="I1036" s="85" t="str">
        <f ca="1">Loads!I1022</f>
        <v/>
      </c>
      <c r="J1036" s="84" t="str">
        <f ca="1">Loads!N1022</f>
        <v/>
      </c>
      <c r="K1036" s="84" t="str">
        <f ca="1">Loads!S1022</f>
        <v/>
      </c>
      <c r="L1036" s="84" t="str">
        <f ca="1">Loads!X1022</f>
        <v/>
      </c>
      <c r="M1036" s="84" t="str">
        <f ca="1">Loads!AC1022</f>
        <v/>
      </c>
      <c r="N1036" s="84" t="str">
        <f ca="1">Loads!AH1022</f>
        <v/>
      </c>
      <c r="O1036" s="83" t="str">
        <f ca="1">Hydro!D1022</f>
        <v xml:space="preserve">  </v>
      </c>
      <c r="P1036" s="83"/>
      <c r="Q1036" s="83"/>
      <c r="R1036" s="83"/>
      <c r="S1036" s="83"/>
    </row>
    <row r="1037" spans="1:19" x14ac:dyDescent="0.25">
      <c r="A1037" s="57">
        <v>41921</v>
      </c>
      <c r="B1037" s="83" t="str">
        <f ca="1">Gas!D1023</f>
        <v/>
      </c>
      <c r="C1037" s="83" t="str">
        <f ca="1">Gas!I1023</f>
        <v/>
      </c>
      <c r="D1037" s="84" t="str">
        <f ca="1">Electricity!D1023</f>
        <v/>
      </c>
      <c r="E1037" s="84" t="str">
        <f ca="1">Electricity!I1023</f>
        <v/>
      </c>
      <c r="F1037" s="84" t="str">
        <f ca="1">Electricity!N1023</f>
        <v/>
      </c>
      <c r="G1037" s="84" t="str">
        <f ca="1">Electricity!S1023</f>
        <v/>
      </c>
      <c r="H1037" s="85" t="str">
        <f ca="1">Loads!D1023</f>
        <v/>
      </c>
      <c r="I1037" s="85" t="str">
        <f ca="1">Loads!I1023</f>
        <v/>
      </c>
      <c r="J1037" s="84" t="str">
        <f ca="1">Loads!N1023</f>
        <v/>
      </c>
      <c r="K1037" s="84" t="str">
        <f ca="1">Loads!S1023</f>
        <v/>
      </c>
      <c r="L1037" s="84" t="str">
        <f ca="1">Loads!X1023</f>
        <v/>
      </c>
      <c r="M1037" s="84" t="str">
        <f ca="1">Loads!AC1023</f>
        <v/>
      </c>
      <c r="N1037" s="84" t="str">
        <f ca="1">Loads!AH1023</f>
        <v/>
      </c>
      <c r="O1037" s="83" t="str">
        <f ca="1">Hydro!D1023</f>
        <v xml:space="preserve">  </v>
      </c>
      <c r="P1037" s="83"/>
      <c r="Q1037" s="83"/>
      <c r="R1037" s="83"/>
      <c r="S1037" s="83"/>
    </row>
    <row r="1038" spans="1:19" x14ac:dyDescent="0.25">
      <c r="A1038" s="57">
        <v>41922</v>
      </c>
      <c r="B1038" s="83" t="str">
        <f ca="1">Gas!D1024</f>
        <v/>
      </c>
      <c r="C1038" s="83" t="str">
        <f ca="1">Gas!I1024</f>
        <v/>
      </c>
      <c r="D1038" s="84" t="str">
        <f ca="1">Electricity!D1024</f>
        <v/>
      </c>
      <c r="E1038" s="84" t="str">
        <f ca="1">Electricity!I1024</f>
        <v/>
      </c>
      <c r="F1038" s="84" t="str">
        <f ca="1">Electricity!N1024</f>
        <v/>
      </c>
      <c r="G1038" s="84" t="str">
        <f ca="1">Electricity!S1024</f>
        <v/>
      </c>
      <c r="H1038" s="85" t="str">
        <f ca="1">Loads!D1024</f>
        <v/>
      </c>
      <c r="I1038" s="85" t="str">
        <f ca="1">Loads!I1024</f>
        <v/>
      </c>
      <c r="J1038" s="84" t="str">
        <f ca="1">Loads!N1024</f>
        <v/>
      </c>
      <c r="K1038" s="84" t="str">
        <f ca="1">Loads!S1024</f>
        <v/>
      </c>
      <c r="L1038" s="84" t="str">
        <f ca="1">Loads!X1024</f>
        <v/>
      </c>
      <c r="M1038" s="84" t="str">
        <f ca="1">Loads!AC1024</f>
        <v/>
      </c>
      <c r="N1038" s="84" t="str">
        <f ca="1">Loads!AH1024</f>
        <v/>
      </c>
      <c r="O1038" s="83" t="str">
        <f ca="1">Hydro!D1024</f>
        <v xml:space="preserve">  </v>
      </c>
      <c r="P1038" s="83"/>
      <c r="Q1038" s="83"/>
      <c r="R1038" s="83"/>
      <c r="S1038" s="83"/>
    </row>
    <row r="1039" spans="1:19" x14ac:dyDescent="0.25">
      <c r="A1039" s="57">
        <v>41923</v>
      </c>
      <c r="B1039" s="83" t="str">
        <f ca="1">Gas!D1025</f>
        <v/>
      </c>
      <c r="C1039" s="83" t="str">
        <f ca="1">Gas!I1025</f>
        <v/>
      </c>
      <c r="D1039" s="84" t="str">
        <f ca="1">Electricity!D1025</f>
        <v/>
      </c>
      <c r="E1039" s="84" t="str">
        <f ca="1">Electricity!I1025</f>
        <v/>
      </c>
      <c r="F1039" s="84" t="str">
        <f ca="1">Electricity!N1025</f>
        <v/>
      </c>
      <c r="G1039" s="84" t="str">
        <f ca="1">Electricity!S1025</f>
        <v/>
      </c>
      <c r="H1039" s="85" t="str">
        <f ca="1">Loads!D1025</f>
        <v/>
      </c>
      <c r="I1039" s="85" t="str">
        <f ca="1">Loads!I1025</f>
        <v/>
      </c>
      <c r="J1039" s="84" t="str">
        <f ca="1">Loads!N1025</f>
        <v/>
      </c>
      <c r="K1039" s="84" t="str">
        <f ca="1">Loads!S1025</f>
        <v/>
      </c>
      <c r="L1039" s="84" t="str">
        <f ca="1">Loads!X1025</f>
        <v/>
      </c>
      <c r="M1039" s="84" t="str">
        <f ca="1">Loads!AC1025</f>
        <v/>
      </c>
      <c r="N1039" s="84" t="str">
        <f ca="1">Loads!AH1025</f>
        <v/>
      </c>
      <c r="O1039" s="83" t="str">
        <f ca="1">Hydro!D1025</f>
        <v xml:space="preserve">  </v>
      </c>
      <c r="P1039" s="83"/>
      <c r="Q1039" s="83"/>
      <c r="R1039" s="83"/>
      <c r="S1039" s="83"/>
    </row>
    <row r="1040" spans="1:19" x14ac:dyDescent="0.25">
      <c r="A1040" s="57">
        <v>41924</v>
      </c>
      <c r="B1040" s="83" t="str">
        <f ca="1">Gas!D1026</f>
        <v/>
      </c>
      <c r="C1040" s="83" t="str">
        <f ca="1">Gas!I1026</f>
        <v/>
      </c>
      <c r="D1040" s="84" t="str">
        <f ca="1">Electricity!D1026</f>
        <v/>
      </c>
      <c r="E1040" s="84" t="str">
        <f ca="1">Electricity!I1026</f>
        <v/>
      </c>
      <c r="F1040" s="84" t="str">
        <f ca="1">Electricity!N1026</f>
        <v/>
      </c>
      <c r="G1040" s="84" t="str">
        <f ca="1">Electricity!S1026</f>
        <v/>
      </c>
      <c r="H1040" s="85" t="str">
        <f ca="1">Loads!D1026</f>
        <v/>
      </c>
      <c r="I1040" s="85" t="str">
        <f ca="1">Loads!I1026</f>
        <v/>
      </c>
      <c r="J1040" s="84" t="str">
        <f ca="1">Loads!N1026</f>
        <v/>
      </c>
      <c r="K1040" s="84" t="str">
        <f ca="1">Loads!S1026</f>
        <v/>
      </c>
      <c r="L1040" s="84" t="str">
        <f ca="1">Loads!X1026</f>
        <v/>
      </c>
      <c r="M1040" s="84" t="str">
        <f ca="1">Loads!AC1026</f>
        <v/>
      </c>
      <c r="N1040" s="84" t="str">
        <f ca="1">Loads!AH1026</f>
        <v/>
      </c>
      <c r="O1040" s="83" t="str">
        <f ca="1">Hydro!D1026</f>
        <v xml:space="preserve">  </v>
      </c>
      <c r="P1040" s="83"/>
      <c r="Q1040" s="83"/>
      <c r="R1040" s="83"/>
      <c r="S1040" s="83"/>
    </row>
    <row r="1041" spans="1:19" x14ac:dyDescent="0.25">
      <c r="A1041" s="57">
        <v>41925</v>
      </c>
      <c r="B1041" s="83" t="str">
        <f ca="1">Gas!D1027</f>
        <v/>
      </c>
      <c r="C1041" s="83" t="str">
        <f ca="1">Gas!I1027</f>
        <v/>
      </c>
      <c r="D1041" s="84" t="str">
        <f ca="1">Electricity!D1027</f>
        <v/>
      </c>
      <c r="E1041" s="84" t="str">
        <f ca="1">Electricity!I1027</f>
        <v/>
      </c>
      <c r="F1041" s="84" t="str">
        <f ca="1">Electricity!N1027</f>
        <v/>
      </c>
      <c r="G1041" s="84" t="str">
        <f ca="1">Electricity!S1027</f>
        <v/>
      </c>
      <c r="H1041" s="85" t="str">
        <f ca="1">Loads!D1027</f>
        <v/>
      </c>
      <c r="I1041" s="85" t="str">
        <f ca="1">Loads!I1027</f>
        <v/>
      </c>
      <c r="J1041" s="84" t="str">
        <f ca="1">Loads!N1027</f>
        <v/>
      </c>
      <c r="K1041" s="84" t="str">
        <f ca="1">Loads!S1027</f>
        <v/>
      </c>
      <c r="L1041" s="84" t="str">
        <f ca="1">Loads!X1027</f>
        <v/>
      </c>
      <c r="M1041" s="84" t="str">
        <f ca="1">Loads!AC1027</f>
        <v/>
      </c>
      <c r="N1041" s="84" t="str">
        <f ca="1">Loads!AH1027</f>
        <v/>
      </c>
      <c r="O1041" s="83" t="str">
        <f ca="1">Hydro!D1027</f>
        <v xml:space="preserve">  </v>
      </c>
      <c r="P1041" s="83"/>
      <c r="Q1041" s="83"/>
      <c r="R1041" s="83"/>
      <c r="S1041" s="83"/>
    </row>
    <row r="1042" spans="1:19" x14ac:dyDescent="0.25">
      <c r="A1042" s="57">
        <v>41926</v>
      </c>
      <c r="B1042" s="83" t="str">
        <f ca="1">Gas!D1028</f>
        <v/>
      </c>
      <c r="C1042" s="83" t="str">
        <f ca="1">Gas!I1028</f>
        <v/>
      </c>
      <c r="D1042" s="84" t="str">
        <f ca="1">Electricity!D1028</f>
        <v/>
      </c>
      <c r="E1042" s="84" t="str">
        <f ca="1">Electricity!I1028</f>
        <v/>
      </c>
      <c r="F1042" s="84" t="str">
        <f ca="1">Electricity!N1028</f>
        <v/>
      </c>
      <c r="G1042" s="84" t="str">
        <f ca="1">Electricity!S1028</f>
        <v/>
      </c>
      <c r="H1042" s="85" t="str">
        <f ca="1">Loads!D1028</f>
        <v/>
      </c>
      <c r="I1042" s="85" t="str">
        <f ca="1">Loads!I1028</f>
        <v/>
      </c>
      <c r="J1042" s="84" t="str">
        <f ca="1">Loads!N1028</f>
        <v/>
      </c>
      <c r="K1042" s="84" t="str">
        <f ca="1">Loads!S1028</f>
        <v/>
      </c>
      <c r="L1042" s="84" t="str">
        <f ca="1">Loads!X1028</f>
        <v/>
      </c>
      <c r="M1042" s="84" t="str">
        <f ca="1">Loads!AC1028</f>
        <v/>
      </c>
      <c r="N1042" s="84" t="str">
        <f ca="1">Loads!AH1028</f>
        <v/>
      </c>
      <c r="O1042" s="83" t="str">
        <f ca="1">Hydro!D1028</f>
        <v xml:space="preserve">  </v>
      </c>
      <c r="P1042" s="83"/>
      <c r="Q1042" s="83"/>
      <c r="R1042" s="83"/>
      <c r="S1042" s="83"/>
    </row>
    <row r="1043" spans="1:19" x14ac:dyDescent="0.25">
      <c r="A1043" s="57">
        <v>41927</v>
      </c>
      <c r="B1043" s="83" t="str">
        <f ca="1">Gas!D1029</f>
        <v/>
      </c>
      <c r="C1043" s="83" t="str">
        <f ca="1">Gas!I1029</f>
        <v/>
      </c>
      <c r="D1043" s="84" t="str">
        <f ca="1">Electricity!D1029</f>
        <v/>
      </c>
      <c r="E1043" s="84" t="str">
        <f ca="1">Electricity!I1029</f>
        <v/>
      </c>
      <c r="F1043" s="84" t="str">
        <f ca="1">Electricity!N1029</f>
        <v/>
      </c>
      <c r="G1043" s="84" t="str">
        <f ca="1">Electricity!S1029</f>
        <v/>
      </c>
      <c r="H1043" s="85" t="str">
        <f ca="1">Loads!D1029</f>
        <v/>
      </c>
      <c r="I1043" s="85" t="str">
        <f ca="1">Loads!I1029</f>
        <v/>
      </c>
      <c r="J1043" s="84" t="str">
        <f ca="1">Loads!N1029</f>
        <v/>
      </c>
      <c r="K1043" s="84" t="str">
        <f ca="1">Loads!S1029</f>
        <v/>
      </c>
      <c r="L1043" s="84" t="str">
        <f ca="1">Loads!X1029</f>
        <v/>
      </c>
      <c r="M1043" s="84" t="str">
        <f ca="1">Loads!AC1029</f>
        <v/>
      </c>
      <c r="N1043" s="84" t="str">
        <f ca="1">Loads!AH1029</f>
        <v/>
      </c>
      <c r="O1043" s="83" t="str">
        <f ca="1">Hydro!D1029</f>
        <v xml:space="preserve">  </v>
      </c>
      <c r="P1043" s="83"/>
      <c r="Q1043" s="83"/>
      <c r="R1043" s="83"/>
      <c r="S1043" s="83"/>
    </row>
    <row r="1044" spans="1:19" x14ac:dyDescent="0.25">
      <c r="A1044" s="57">
        <v>41928</v>
      </c>
      <c r="B1044" s="83" t="str">
        <f ca="1">Gas!D1030</f>
        <v/>
      </c>
      <c r="C1044" s="83" t="str">
        <f ca="1">Gas!I1030</f>
        <v/>
      </c>
      <c r="D1044" s="84" t="str">
        <f ca="1">Electricity!D1030</f>
        <v/>
      </c>
      <c r="E1044" s="84" t="str">
        <f ca="1">Electricity!I1030</f>
        <v/>
      </c>
      <c r="F1044" s="84" t="str">
        <f ca="1">Electricity!N1030</f>
        <v/>
      </c>
      <c r="G1044" s="84" t="str">
        <f ca="1">Electricity!S1030</f>
        <v/>
      </c>
      <c r="H1044" s="85" t="str">
        <f ca="1">Loads!D1030</f>
        <v/>
      </c>
      <c r="I1044" s="85" t="str">
        <f ca="1">Loads!I1030</f>
        <v/>
      </c>
      <c r="J1044" s="84" t="str">
        <f ca="1">Loads!N1030</f>
        <v/>
      </c>
      <c r="K1044" s="84" t="str">
        <f ca="1">Loads!S1030</f>
        <v/>
      </c>
      <c r="L1044" s="84" t="str">
        <f ca="1">Loads!X1030</f>
        <v/>
      </c>
      <c r="M1044" s="84" t="str">
        <f ca="1">Loads!AC1030</f>
        <v/>
      </c>
      <c r="N1044" s="84" t="str">
        <f ca="1">Loads!AH1030</f>
        <v/>
      </c>
      <c r="O1044" s="83" t="str">
        <f ca="1">Hydro!D1030</f>
        <v xml:space="preserve">  </v>
      </c>
      <c r="P1044" s="83"/>
      <c r="Q1044" s="83"/>
      <c r="R1044" s="83"/>
      <c r="S1044" s="83"/>
    </row>
    <row r="1045" spans="1:19" x14ac:dyDescent="0.25">
      <c r="A1045" s="57">
        <v>41929</v>
      </c>
      <c r="B1045" s="83" t="str">
        <f ca="1">Gas!D1031</f>
        <v/>
      </c>
      <c r="C1045" s="83" t="str">
        <f ca="1">Gas!I1031</f>
        <v/>
      </c>
      <c r="D1045" s="84" t="str">
        <f ca="1">Electricity!D1031</f>
        <v/>
      </c>
      <c r="E1045" s="84" t="str">
        <f ca="1">Electricity!I1031</f>
        <v/>
      </c>
      <c r="F1045" s="84" t="str">
        <f ca="1">Electricity!N1031</f>
        <v/>
      </c>
      <c r="G1045" s="84" t="str">
        <f ca="1">Electricity!S1031</f>
        <v/>
      </c>
      <c r="H1045" s="85" t="str">
        <f ca="1">Loads!D1031</f>
        <v/>
      </c>
      <c r="I1045" s="85" t="str">
        <f ca="1">Loads!I1031</f>
        <v/>
      </c>
      <c r="J1045" s="84" t="str">
        <f ca="1">Loads!N1031</f>
        <v/>
      </c>
      <c r="K1045" s="84" t="str">
        <f ca="1">Loads!S1031</f>
        <v/>
      </c>
      <c r="L1045" s="84" t="str">
        <f ca="1">Loads!X1031</f>
        <v/>
      </c>
      <c r="M1045" s="84" t="str">
        <f ca="1">Loads!AC1031</f>
        <v/>
      </c>
      <c r="N1045" s="84" t="str">
        <f ca="1">Loads!AH1031</f>
        <v/>
      </c>
      <c r="O1045" s="83" t="str">
        <f ca="1">Hydro!D1031</f>
        <v xml:space="preserve">  </v>
      </c>
      <c r="P1045" s="83"/>
      <c r="Q1045" s="83"/>
      <c r="R1045" s="83"/>
      <c r="S1045" s="83"/>
    </row>
    <row r="1046" spans="1:19" x14ac:dyDescent="0.25">
      <c r="A1046" s="57">
        <v>41930</v>
      </c>
      <c r="B1046" s="83" t="str">
        <f ca="1">Gas!D1032</f>
        <v/>
      </c>
      <c r="C1046" s="83" t="str">
        <f ca="1">Gas!I1032</f>
        <v/>
      </c>
      <c r="D1046" s="84" t="str">
        <f ca="1">Electricity!D1032</f>
        <v/>
      </c>
      <c r="E1046" s="84" t="str">
        <f ca="1">Electricity!I1032</f>
        <v/>
      </c>
      <c r="F1046" s="84" t="str">
        <f ca="1">Electricity!N1032</f>
        <v/>
      </c>
      <c r="G1046" s="84" t="str">
        <f ca="1">Electricity!S1032</f>
        <v/>
      </c>
      <c r="H1046" s="85" t="str">
        <f ca="1">Loads!D1032</f>
        <v/>
      </c>
      <c r="I1046" s="85" t="str">
        <f ca="1">Loads!I1032</f>
        <v/>
      </c>
      <c r="J1046" s="84" t="str">
        <f ca="1">Loads!N1032</f>
        <v/>
      </c>
      <c r="K1046" s="84" t="str">
        <f ca="1">Loads!S1032</f>
        <v/>
      </c>
      <c r="L1046" s="84" t="str">
        <f ca="1">Loads!X1032</f>
        <v/>
      </c>
      <c r="M1046" s="84" t="str">
        <f ca="1">Loads!AC1032</f>
        <v/>
      </c>
      <c r="N1046" s="84" t="str">
        <f ca="1">Loads!AH1032</f>
        <v/>
      </c>
      <c r="O1046" s="83" t="str">
        <f ca="1">Hydro!D1032</f>
        <v xml:space="preserve">  </v>
      </c>
      <c r="P1046" s="83"/>
      <c r="Q1046" s="83"/>
      <c r="R1046" s="83"/>
      <c r="S1046" s="83"/>
    </row>
    <row r="1047" spans="1:19" x14ac:dyDescent="0.25">
      <c r="A1047" s="57">
        <v>41931</v>
      </c>
      <c r="B1047" s="83" t="str">
        <f ca="1">Gas!D1033</f>
        <v/>
      </c>
      <c r="C1047" s="83" t="str">
        <f ca="1">Gas!I1033</f>
        <v/>
      </c>
      <c r="D1047" s="84" t="str">
        <f ca="1">Electricity!D1033</f>
        <v/>
      </c>
      <c r="E1047" s="84" t="str">
        <f ca="1">Electricity!I1033</f>
        <v/>
      </c>
      <c r="F1047" s="84" t="str">
        <f ca="1">Electricity!N1033</f>
        <v/>
      </c>
      <c r="G1047" s="84" t="str">
        <f ca="1">Electricity!S1033</f>
        <v/>
      </c>
      <c r="H1047" s="85" t="str">
        <f ca="1">Loads!D1033</f>
        <v/>
      </c>
      <c r="I1047" s="85" t="str">
        <f ca="1">Loads!I1033</f>
        <v/>
      </c>
      <c r="J1047" s="84" t="str">
        <f ca="1">Loads!N1033</f>
        <v/>
      </c>
      <c r="K1047" s="84" t="str">
        <f ca="1">Loads!S1033</f>
        <v/>
      </c>
      <c r="L1047" s="84" t="str">
        <f ca="1">Loads!X1033</f>
        <v/>
      </c>
      <c r="M1047" s="84" t="str">
        <f ca="1">Loads!AC1033</f>
        <v/>
      </c>
      <c r="N1047" s="84" t="str">
        <f ca="1">Loads!AH1033</f>
        <v/>
      </c>
      <c r="O1047" s="83" t="str">
        <f ca="1">Hydro!D1033</f>
        <v xml:space="preserve">  </v>
      </c>
      <c r="P1047" s="83"/>
      <c r="Q1047" s="83"/>
      <c r="R1047" s="83"/>
      <c r="S1047" s="83"/>
    </row>
    <row r="1048" spans="1:19" x14ac:dyDescent="0.25">
      <c r="A1048" s="57">
        <v>41932</v>
      </c>
      <c r="B1048" s="83" t="str">
        <f ca="1">Gas!D1034</f>
        <v/>
      </c>
      <c r="C1048" s="83" t="str">
        <f ca="1">Gas!I1034</f>
        <v/>
      </c>
      <c r="D1048" s="84" t="str">
        <f ca="1">Electricity!D1034</f>
        <v/>
      </c>
      <c r="E1048" s="84" t="str">
        <f ca="1">Electricity!I1034</f>
        <v/>
      </c>
      <c r="F1048" s="84" t="str">
        <f ca="1">Electricity!N1034</f>
        <v/>
      </c>
      <c r="G1048" s="84" t="str">
        <f ca="1">Electricity!S1034</f>
        <v/>
      </c>
      <c r="H1048" s="85" t="str">
        <f ca="1">Loads!D1034</f>
        <v/>
      </c>
      <c r="I1048" s="85" t="str">
        <f ca="1">Loads!I1034</f>
        <v/>
      </c>
      <c r="J1048" s="84" t="str">
        <f ca="1">Loads!N1034</f>
        <v/>
      </c>
      <c r="K1048" s="84" t="str">
        <f ca="1">Loads!S1034</f>
        <v/>
      </c>
      <c r="L1048" s="84" t="str">
        <f ca="1">Loads!X1034</f>
        <v/>
      </c>
      <c r="M1048" s="84" t="str">
        <f ca="1">Loads!AC1034</f>
        <v/>
      </c>
      <c r="N1048" s="84" t="str">
        <f ca="1">Loads!AH1034</f>
        <v/>
      </c>
      <c r="O1048" s="83" t="str">
        <f ca="1">Hydro!D1034</f>
        <v xml:space="preserve">  </v>
      </c>
      <c r="P1048" s="83"/>
      <c r="Q1048" s="83"/>
      <c r="R1048" s="83"/>
      <c r="S1048" s="83"/>
    </row>
    <row r="1049" spans="1:19" x14ac:dyDescent="0.25">
      <c r="A1049" s="57">
        <v>41933</v>
      </c>
      <c r="B1049" s="83" t="str">
        <f ca="1">Gas!D1035</f>
        <v/>
      </c>
      <c r="C1049" s="83" t="str">
        <f ca="1">Gas!I1035</f>
        <v/>
      </c>
      <c r="D1049" s="84" t="str">
        <f ca="1">Electricity!D1035</f>
        <v/>
      </c>
      <c r="E1049" s="84" t="str">
        <f ca="1">Electricity!I1035</f>
        <v/>
      </c>
      <c r="F1049" s="84" t="str">
        <f ca="1">Electricity!N1035</f>
        <v/>
      </c>
      <c r="G1049" s="84" t="str">
        <f ca="1">Electricity!S1035</f>
        <v/>
      </c>
      <c r="H1049" s="85" t="str">
        <f ca="1">Loads!D1035</f>
        <v/>
      </c>
      <c r="I1049" s="85" t="str">
        <f ca="1">Loads!I1035</f>
        <v/>
      </c>
      <c r="J1049" s="84" t="str">
        <f ca="1">Loads!N1035</f>
        <v/>
      </c>
      <c r="K1049" s="84" t="str">
        <f ca="1">Loads!S1035</f>
        <v/>
      </c>
      <c r="L1049" s="84" t="str">
        <f ca="1">Loads!X1035</f>
        <v/>
      </c>
      <c r="M1049" s="84" t="str">
        <f ca="1">Loads!AC1035</f>
        <v/>
      </c>
      <c r="N1049" s="84" t="str">
        <f ca="1">Loads!AH1035</f>
        <v/>
      </c>
      <c r="O1049" s="83" t="str">
        <f ca="1">Hydro!D1035</f>
        <v xml:space="preserve">  </v>
      </c>
      <c r="P1049" s="83"/>
      <c r="Q1049" s="83"/>
      <c r="R1049" s="83"/>
      <c r="S1049" s="83"/>
    </row>
    <row r="1050" spans="1:19" x14ac:dyDescent="0.25">
      <c r="A1050" s="57">
        <v>41934</v>
      </c>
      <c r="B1050" s="83" t="str">
        <f ca="1">Gas!D1036</f>
        <v/>
      </c>
      <c r="C1050" s="83" t="str">
        <f ca="1">Gas!I1036</f>
        <v/>
      </c>
      <c r="D1050" s="84" t="str">
        <f ca="1">Electricity!D1036</f>
        <v/>
      </c>
      <c r="E1050" s="84" t="str">
        <f ca="1">Electricity!I1036</f>
        <v/>
      </c>
      <c r="F1050" s="84" t="str">
        <f ca="1">Electricity!N1036</f>
        <v/>
      </c>
      <c r="G1050" s="84" t="str">
        <f ca="1">Electricity!S1036</f>
        <v/>
      </c>
      <c r="H1050" s="85" t="str">
        <f ca="1">Loads!D1036</f>
        <v/>
      </c>
      <c r="I1050" s="85" t="str">
        <f ca="1">Loads!I1036</f>
        <v/>
      </c>
      <c r="J1050" s="84" t="str">
        <f ca="1">Loads!N1036</f>
        <v/>
      </c>
      <c r="K1050" s="84" t="str">
        <f ca="1">Loads!S1036</f>
        <v/>
      </c>
      <c r="L1050" s="84" t="str">
        <f ca="1">Loads!X1036</f>
        <v/>
      </c>
      <c r="M1050" s="84" t="str">
        <f ca="1">Loads!AC1036</f>
        <v/>
      </c>
      <c r="N1050" s="84" t="str">
        <f ca="1">Loads!AH1036</f>
        <v/>
      </c>
      <c r="O1050" s="83" t="str">
        <f ca="1">Hydro!D1036</f>
        <v xml:space="preserve">  </v>
      </c>
      <c r="P1050" s="83"/>
      <c r="Q1050" s="83"/>
      <c r="R1050" s="83"/>
      <c r="S1050" s="83"/>
    </row>
    <row r="1051" spans="1:19" x14ac:dyDescent="0.25">
      <c r="A1051" s="57">
        <v>41935</v>
      </c>
      <c r="B1051" s="83" t="str">
        <f ca="1">Gas!D1037</f>
        <v/>
      </c>
      <c r="C1051" s="83" t="str">
        <f ca="1">Gas!I1037</f>
        <v/>
      </c>
      <c r="D1051" s="84" t="str">
        <f ca="1">Electricity!D1037</f>
        <v/>
      </c>
      <c r="E1051" s="84" t="str">
        <f ca="1">Electricity!I1037</f>
        <v/>
      </c>
      <c r="F1051" s="84" t="str">
        <f ca="1">Electricity!N1037</f>
        <v/>
      </c>
      <c r="G1051" s="84" t="str">
        <f ca="1">Electricity!S1037</f>
        <v/>
      </c>
      <c r="H1051" s="85" t="str">
        <f ca="1">Loads!D1037</f>
        <v/>
      </c>
      <c r="I1051" s="85" t="str">
        <f ca="1">Loads!I1037</f>
        <v/>
      </c>
      <c r="J1051" s="84" t="str">
        <f ca="1">Loads!N1037</f>
        <v/>
      </c>
      <c r="K1051" s="84" t="str">
        <f ca="1">Loads!S1037</f>
        <v/>
      </c>
      <c r="L1051" s="84" t="str">
        <f ca="1">Loads!X1037</f>
        <v/>
      </c>
      <c r="M1051" s="84" t="str">
        <f ca="1">Loads!AC1037</f>
        <v/>
      </c>
      <c r="N1051" s="84" t="str">
        <f ca="1">Loads!AH1037</f>
        <v/>
      </c>
      <c r="O1051" s="83" t="str">
        <f ca="1">Hydro!D1037</f>
        <v xml:space="preserve">  </v>
      </c>
      <c r="P1051" s="83"/>
      <c r="Q1051" s="83"/>
      <c r="R1051" s="83"/>
      <c r="S1051" s="83"/>
    </row>
    <row r="1052" spans="1:19" x14ac:dyDescent="0.25">
      <c r="A1052" s="57">
        <v>41936</v>
      </c>
      <c r="B1052" s="83" t="str">
        <f ca="1">Gas!D1038</f>
        <v/>
      </c>
      <c r="C1052" s="83" t="str">
        <f ca="1">Gas!I1038</f>
        <v/>
      </c>
      <c r="D1052" s="84" t="str">
        <f ca="1">Electricity!D1038</f>
        <v/>
      </c>
      <c r="E1052" s="84" t="str">
        <f ca="1">Electricity!I1038</f>
        <v/>
      </c>
      <c r="F1052" s="84" t="str">
        <f ca="1">Electricity!N1038</f>
        <v/>
      </c>
      <c r="G1052" s="84" t="str">
        <f ca="1">Electricity!S1038</f>
        <v/>
      </c>
      <c r="H1052" s="85" t="str">
        <f ca="1">Loads!D1038</f>
        <v/>
      </c>
      <c r="I1052" s="85" t="str">
        <f ca="1">Loads!I1038</f>
        <v/>
      </c>
      <c r="J1052" s="84" t="str">
        <f ca="1">Loads!N1038</f>
        <v/>
      </c>
      <c r="K1052" s="84" t="str">
        <f ca="1">Loads!S1038</f>
        <v/>
      </c>
      <c r="L1052" s="84" t="str">
        <f ca="1">Loads!X1038</f>
        <v/>
      </c>
      <c r="M1052" s="84" t="str">
        <f ca="1">Loads!AC1038</f>
        <v/>
      </c>
      <c r="N1052" s="84" t="str">
        <f ca="1">Loads!AH1038</f>
        <v/>
      </c>
      <c r="O1052" s="83" t="str">
        <f ca="1">Hydro!D1038</f>
        <v xml:space="preserve">  </v>
      </c>
      <c r="P1052" s="83"/>
      <c r="Q1052" s="83"/>
      <c r="R1052" s="83"/>
      <c r="S1052" s="83"/>
    </row>
    <row r="1053" spans="1:19" x14ac:dyDescent="0.25">
      <c r="A1053" s="57">
        <v>41937</v>
      </c>
      <c r="B1053" s="83" t="str">
        <f ca="1">Gas!D1039</f>
        <v/>
      </c>
      <c r="C1053" s="83" t="str">
        <f ca="1">Gas!I1039</f>
        <v/>
      </c>
      <c r="D1053" s="84" t="str">
        <f ca="1">Electricity!D1039</f>
        <v/>
      </c>
      <c r="E1053" s="84" t="str">
        <f ca="1">Electricity!I1039</f>
        <v/>
      </c>
      <c r="F1053" s="84" t="str">
        <f ca="1">Electricity!N1039</f>
        <v/>
      </c>
      <c r="G1053" s="84" t="str">
        <f ca="1">Electricity!S1039</f>
        <v/>
      </c>
      <c r="H1053" s="85" t="str">
        <f ca="1">Loads!D1039</f>
        <v/>
      </c>
      <c r="I1053" s="85" t="str">
        <f ca="1">Loads!I1039</f>
        <v/>
      </c>
      <c r="J1053" s="84" t="str">
        <f ca="1">Loads!N1039</f>
        <v/>
      </c>
      <c r="K1053" s="84" t="str">
        <f ca="1">Loads!S1039</f>
        <v/>
      </c>
      <c r="L1053" s="84" t="str">
        <f ca="1">Loads!X1039</f>
        <v/>
      </c>
      <c r="M1053" s="84" t="str">
        <f ca="1">Loads!AC1039</f>
        <v/>
      </c>
      <c r="N1053" s="84" t="str">
        <f ca="1">Loads!AH1039</f>
        <v/>
      </c>
      <c r="O1053" s="83" t="str">
        <f ca="1">Hydro!D1039</f>
        <v xml:space="preserve">  </v>
      </c>
      <c r="P1053" s="83"/>
      <c r="Q1053" s="83"/>
      <c r="R1053" s="83"/>
      <c r="S1053" s="83"/>
    </row>
    <row r="1054" spans="1:19" x14ac:dyDescent="0.25">
      <c r="A1054" s="57">
        <v>41938</v>
      </c>
      <c r="B1054" s="83" t="str">
        <f ca="1">Gas!D1040</f>
        <v/>
      </c>
      <c r="C1054" s="83" t="str">
        <f ca="1">Gas!I1040</f>
        <v/>
      </c>
      <c r="D1054" s="84" t="str">
        <f ca="1">Electricity!D1040</f>
        <v/>
      </c>
      <c r="E1054" s="84" t="str">
        <f ca="1">Electricity!I1040</f>
        <v/>
      </c>
      <c r="F1054" s="84" t="str">
        <f ca="1">Electricity!N1040</f>
        <v/>
      </c>
      <c r="G1054" s="84" t="str">
        <f ca="1">Electricity!S1040</f>
        <v/>
      </c>
      <c r="H1054" s="85" t="str">
        <f ca="1">Loads!D1040</f>
        <v/>
      </c>
      <c r="I1054" s="85" t="str">
        <f ca="1">Loads!I1040</f>
        <v/>
      </c>
      <c r="J1054" s="84" t="str">
        <f ca="1">Loads!N1040</f>
        <v/>
      </c>
      <c r="K1054" s="84" t="str">
        <f ca="1">Loads!S1040</f>
        <v/>
      </c>
      <c r="L1054" s="84" t="str">
        <f ca="1">Loads!X1040</f>
        <v/>
      </c>
      <c r="M1054" s="84" t="str">
        <f ca="1">Loads!AC1040</f>
        <v/>
      </c>
      <c r="N1054" s="84" t="str">
        <f ca="1">Loads!AH1040</f>
        <v/>
      </c>
      <c r="O1054" s="83" t="str">
        <f ca="1">Hydro!D1040</f>
        <v xml:space="preserve">  </v>
      </c>
      <c r="P1054" s="83"/>
      <c r="Q1054" s="83"/>
      <c r="R1054" s="83"/>
      <c r="S1054" s="83"/>
    </row>
    <row r="1055" spans="1:19" x14ac:dyDescent="0.25">
      <c r="A1055" s="57">
        <v>41939</v>
      </c>
      <c r="B1055" s="83" t="str">
        <f ca="1">Gas!D1041</f>
        <v/>
      </c>
      <c r="C1055" s="83" t="str">
        <f ca="1">Gas!I1041</f>
        <v/>
      </c>
      <c r="D1055" s="84" t="str">
        <f ca="1">Electricity!D1041</f>
        <v/>
      </c>
      <c r="E1055" s="84" t="str">
        <f ca="1">Electricity!I1041</f>
        <v/>
      </c>
      <c r="F1055" s="84" t="str">
        <f ca="1">Electricity!N1041</f>
        <v/>
      </c>
      <c r="G1055" s="84" t="str">
        <f ca="1">Electricity!S1041</f>
        <v/>
      </c>
      <c r="H1055" s="85" t="str">
        <f ca="1">Loads!D1041</f>
        <v/>
      </c>
      <c r="I1055" s="85" t="str">
        <f ca="1">Loads!I1041</f>
        <v/>
      </c>
      <c r="J1055" s="84" t="str">
        <f ca="1">Loads!N1041</f>
        <v/>
      </c>
      <c r="K1055" s="84" t="str">
        <f ca="1">Loads!S1041</f>
        <v/>
      </c>
      <c r="L1055" s="84" t="str">
        <f ca="1">Loads!X1041</f>
        <v/>
      </c>
      <c r="M1055" s="84" t="str">
        <f ca="1">Loads!AC1041</f>
        <v/>
      </c>
      <c r="N1055" s="84" t="str">
        <f ca="1">Loads!AH1041</f>
        <v/>
      </c>
      <c r="O1055" s="83" t="str">
        <f ca="1">Hydro!D1041</f>
        <v xml:space="preserve">  </v>
      </c>
      <c r="P1055" s="83"/>
      <c r="Q1055" s="83"/>
      <c r="R1055" s="83"/>
      <c r="S1055" s="83"/>
    </row>
    <row r="1056" spans="1:19" x14ac:dyDescent="0.25">
      <c r="A1056" s="57">
        <v>41940</v>
      </c>
      <c r="B1056" s="83" t="str">
        <f ca="1">Gas!D1042</f>
        <v/>
      </c>
      <c r="C1056" s="83" t="str">
        <f ca="1">Gas!I1042</f>
        <v/>
      </c>
      <c r="D1056" s="84" t="str">
        <f ca="1">Electricity!D1042</f>
        <v/>
      </c>
      <c r="E1056" s="84" t="str">
        <f ca="1">Electricity!I1042</f>
        <v/>
      </c>
      <c r="F1056" s="84" t="str">
        <f ca="1">Electricity!N1042</f>
        <v/>
      </c>
      <c r="G1056" s="84" t="str">
        <f ca="1">Electricity!S1042</f>
        <v/>
      </c>
      <c r="H1056" s="85" t="str">
        <f ca="1">Loads!D1042</f>
        <v/>
      </c>
      <c r="I1056" s="85" t="str">
        <f ca="1">Loads!I1042</f>
        <v/>
      </c>
      <c r="J1056" s="84" t="str">
        <f ca="1">Loads!N1042</f>
        <v/>
      </c>
      <c r="K1056" s="84" t="str">
        <f ca="1">Loads!S1042</f>
        <v/>
      </c>
      <c r="L1056" s="84" t="str">
        <f ca="1">Loads!X1042</f>
        <v/>
      </c>
      <c r="M1056" s="84" t="str">
        <f ca="1">Loads!AC1042</f>
        <v/>
      </c>
      <c r="N1056" s="84" t="str">
        <f ca="1">Loads!AH1042</f>
        <v/>
      </c>
      <c r="O1056" s="83" t="str">
        <f ca="1">Hydro!D1042</f>
        <v xml:space="preserve">  </v>
      </c>
      <c r="P1056" s="83"/>
      <c r="Q1056" s="83"/>
      <c r="R1056" s="83"/>
      <c r="S1056" s="83"/>
    </row>
    <row r="1057" spans="1:19" x14ac:dyDescent="0.25">
      <c r="A1057" s="57">
        <v>41941</v>
      </c>
      <c r="B1057" s="83" t="str">
        <f ca="1">Gas!D1043</f>
        <v/>
      </c>
      <c r="C1057" s="83" t="str">
        <f ca="1">Gas!I1043</f>
        <v/>
      </c>
      <c r="D1057" s="84" t="str">
        <f ca="1">Electricity!D1043</f>
        <v/>
      </c>
      <c r="E1057" s="84" t="str">
        <f ca="1">Electricity!I1043</f>
        <v/>
      </c>
      <c r="F1057" s="84" t="str">
        <f ca="1">Electricity!N1043</f>
        <v/>
      </c>
      <c r="G1057" s="84" t="str">
        <f ca="1">Electricity!S1043</f>
        <v/>
      </c>
      <c r="H1057" s="85" t="str">
        <f ca="1">Loads!D1043</f>
        <v/>
      </c>
      <c r="I1057" s="85" t="str">
        <f ca="1">Loads!I1043</f>
        <v/>
      </c>
      <c r="J1057" s="84" t="str">
        <f ca="1">Loads!N1043</f>
        <v/>
      </c>
      <c r="K1057" s="84" t="str">
        <f ca="1">Loads!S1043</f>
        <v/>
      </c>
      <c r="L1057" s="84" t="str">
        <f ca="1">Loads!X1043</f>
        <v/>
      </c>
      <c r="M1057" s="84" t="str">
        <f ca="1">Loads!AC1043</f>
        <v/>
      </c>
      <c r="N1057" s="84" t="str">
        <f ca="1">Loads!AH1043</f>
        <v/>
      </c>
      <c r="O1057" s="83" t="str">
        <f ca="1">Hydro!D1043</f>
        <v xml:space="preserve">  </v>
      </c>
      <c r="P1057" s="83"/>
      <c r="Q1057" s="83"/>
      <c r="R1057" s="83"/>
      <c r="S1057" s="83"/>
    </row>
    <row r="1058" spans="1:19" x14ac:dyDescent="0.25">
      <c r="A1058" s="57">
        <v>41942</v>
      </c>
      <c r="B1058" s="83" t="str">
        <f ca="1">Gas!D1044</f>
        <v/>
      </c>
      <c r="C1058" s="83" t="str">
        <f ca="1">Gas!I1044</f>
        <v/>
      </c>
      <c r="D1058" s="84" t="str">
        <f ca="1">Electricity!D1044</f>
        <v/>
      </c>
      <c r="E1058" s="84" t="str">
        <f ca="1">Electricity!I1044</f>
        <v/>
      </c>
      <c r="F1058" s="84" t="str">
        <f ca="1">Electricity!N1044</f>
        <v/>
      </c>
      <c r="G1058" s="84" t="str">
        <f ca="1">Electricity!S1044</f>
        <v/>
      </c>
      <c r="H1058" s="85" t="str">
        <f ca="1">Loads!D1044</f>
        <v/>
      </c>
      <c r="I1058" s="85" t="str">
        <f ca="1">Loads!I1044</f>
        <v/>
      </c>
      <c r="J1058" s="84" t="str">
        <f ca="1">Loads!N1044</f>
        <v/>
      </c>
      <c r="K1058" s="84" t="str">
        <f ca="1">Loads!S1044</f>
        <v/>
      </c>
      <c r="L1058" s="84" t="str">
        <f ca="1">Loads!X1044</f>
        <v/>
      </c>
      <c r="M1058" s="84" t="str">
        <f ca="1">Loads!AC1044</f>
        <v/>
      </c>
      <c r="N1058" s="84" t="str">
        <f ca="1">Loads!AH1044</f>
        <v/>
      </c>
      <c r="O1058" s="83" t="str">
        <f ca="1">Hydro!D1044</f>
        <v xml:space="preserve">  </v>
      </c>
      <c r="P1058" s="83"/>
      <c r="Q1058" s="83"/>
      <c r="R1058" s="83"/>
      <c r="S1058" s="83"/>
    </row>
    <row r="1059" spans="1:19" x14ac:dyDescent="0.25">
      <c r="A1059" s="57">
        <v>41943</v>
      </c>
      <c r="B1059" s="83" t="str">
        <f ca="1">Gas!D1045</f>
        <v/>
      </c>
      <c r="C1059" s="83" t="str">
        <f ca="1">Gas!I1045</f>
        <v/>
      </c>
      <c r="D1059" s="84" t="str">
        <f ca="1">Electricity!D1045</f>
        <v/>
      </c>
      <c r="E1059" s="84" t="str">
        <f ca="1">Electricity!I1045</f>
        <v/>
      </c>
      <c r="F1059" s="84" t="str">
        <f ca="1">Electricity!N1045</f>
        <v/>
      </c>
      <c r="G1059" s="84" t="str">
        <f ca="1">Electricity!S1045</f>
        <v/>
      </c>
      <c r="H1059" s="85" t="str">
        <f ca="1">Loads!D1045</f>
        <v/>
      </c>
      <c r="I1059" s="85" t="str">
        <f ca="1">Loads!I1045</f>
        <v/>
      </c>
      <c r="J1059" s="84" t="str">
        <f ca="1">Loads!N1045</f>
        <v/>
      </c>
      <c r="K1059" s="84" t="str">
        <f ca="1">Loads!S1045</f>
        <v/>
      </c>
      <c r="L1059" s="84" t="str">
        <f ca="1">Loads!X1045</f>
        <v/>
      </c>
      <c r="M1059" s="84" t="str">
        <f ca="1">Loads!AC1045</f>
        <v/>
      </c>
      <c r="N1059" s="84" t="str">
        <f ca="1">Loads!AH1045</f>
        <v/>
      </c>
      <c r="O1059" s="83" t="str">
        <f ca="1">Hydro!D1045</f>
        <v xml:space="preserve">  </v>
      </c>
      <c r="P1059" s="83"/>
      <c r="Q1059" s="83"/>
      <c r="R1059" s="83"/>
      <c r="S1059" s="83"/>
    </row>
    <row r="1060" spans="1:19" x14ac:dyDescent="0.25">
      <c r="A1060" s="57">
        <v>41944</v>
      </c>
      <c r="B1060" s="83" t="str">
        <f ca="1">Gas!D1046</f>
        <v/>
      </c>
      <c r="C1060" s="83" t="str">
        <f ca="1">Gas!I1046</f>
        <v/>
      </c>
      <c r="D1060" s="84" t="str">
        <f ca="1">Electricity!D1046</f>
        <v/>
      </c>
      <c r="E1060" s="84" t="str">
        <f ca="1">Electricity!I1046</f>
        <v/>
      </c>
      <c r="F1060" s="84" t="str">
        <f ca="1">Electricity!N1046</f>
        <v/>
      </c>
      <c r="G1060" s="84" t="str">
        <f ca="1">Electricity!S1046</f>
        <v/>
      </c>
      <c r="H1060" s="85" t="str">
        <f ca="1">Loads!D1046</f>
        <v/>
      </c>
      <c r="I1060" s="85" t="str">
        <f ca="1">Loads!I1046</f>
        <v/>
      </c>
      <c r="J1060" s="84" t="str">
        <f ca="1">Loads!N1046</f>
        <v/>
      </c>
      <c r="K1060" s="84" t="str">
        <f ca="1">Loads!S1046</f>
        <v/>
      </c>
      <c r="L1060" s="84" t="str">
        <f ca="1">Loads!X1046</f>
        <v/>
      </c>
      <c r="M1060" s="84" t="str">
        <f ca="1">Loads!AC1046</f>
        <v/>
      </c>
      <c r="N1060" s="84" t="str">
        <f ca="1">Loads!AH1046</f>
        <v/>
      </c>
      <c r="O1060" s="83" t="str">
        <f ca="1">Hydro!D1046</f>
        <v xml:space="preserve">  </v>
      </c>
      <c r="P1060" s="83"/>
      <c r="Q1060" s="83"/>
      <c r="R1060" s="83"/>
      <c r="S1060" s="83"/>
    </row>
    <row r="1061" spans="1:19" x14ac:dyDescent="0.25">
      <c r="A1061" s="57">
        <v>41945</v>
      </c>
      <c r="B1061" s="83" t="str">
        <f ca="1">Gas!D1047</f>
        <v/>
      </c>
      <c r="C1061" s="83" t="str">
        <f ca="1">Gas!I1047</f>
        <v/>
      </c>
      <c r="D1061" s="84" t="str">
        <f ca="1">Electricity!D1047</f>
        <v/>
      </c>
      <c r="E1061" s="84" t="str">
        <f ca="1">Electricity!I1047</f>
        <v/>
      </c>
      <c r="F1061" s="84" t="str">
        <f ca="1">Electricity!N1047</f>
        <v/>
      </c>
      <c r="G1061" s="84" t="str">
        <f ca="1">Electricity!S1047</f>
        <v/>
      </c>
      <c r="H1061" s="85" t="str">
        <f ca="1">Loads!D1047</f>
        <v/>
      </c>
      <c r="I1061" s="85" t="str">
        <f ca="1">Loads!I1047</f>
        <v/>
      </c>
      <c r="J1061" s="84" t="str">
        <f ca="1">Loads!N1047</f>
        <v/>
      </c>
      <c r="K1061" s="84" t="str">
        <f ca="1">Loads!S1047</f>
        <v/>
      </c>
      <c r="L1061" s="84" t="str">
        <f ca="1">Loads!X1047</f>
        <v/>
      </c>
      <c r="M1061" s="84" t="str">
        <f ca="1">Loads!AC1047</f>
        <v/>
      </c>
      <c r="N1061" s="84" t="str">
        <f ca="1">Loads!AH1047</f>
        <v/>
      </c>
      <c r="O1061" s="83" t="str">
        <f ca="1">Hydro!D1047</f>
        <v xml:space="preserve">  </v>
      </c>
      <c r="P1061" s="83"/>
      <c r="Q1061" s="83"/>
      <c r="R1061" s="83"/>
      <c r="S1061" s="83"/>
    </row>
    <row r="1062" spans="1:19" x14ac:dyDescent="0.25">
      <c r="A1062" s="57">
        <v>41946</v>
      </c>
      <c r="B1062" s="83" t="str">
        <f ca="1">Gas!D1048</f>
        <v/>
      </c>
      <c r="C1062" s="83" t="str">
        <f ca="1">Gas!I1048</f>
        <v/>
      </c>
      <c r="D1062" s="84" t="str">
        <f ca="1">Electricity!D1048</f>
        <v/>
      </c>
      <c r="E1062" s="84" t="str">
        <f ca="1">Electricity!I1048</f>
        <v/>
      </c>
      <c r="F1062" s="84" t="str">
        <f ca="1">Electricity!N1048</f>
        <v/>
      </c>
      <c r="G1062" s="84" t="str">
        <f ca="1">Electricity!S1048</f>
        <v/>
      </c>
      <c r="H1062" s="85" t="str">
        <f ca="1">Loads!D1048</f>
        <v/>
      </c>
      <c r="I1062" s="85" t="str">
        <f ca="1">Loads!I1048</f>
        <v/>
      </c>
      <c r="J1062" s="84" t="str">
        <f ca="1">Loads!N1048</f>
        <v/>
      </c>
      <c r="K1062" s="84" t="str">
        <f ca="1">Loads!S1048</f>
        <v/>
      </c>
      <c r="L1062" s="84" t="str">
        <f ca="1">Loads!X1048</f>
        <v/>
      </c>
      <c r="M1062" s="84" t="str">
        <f ca="1">Loads!AC1048</f>
        <v/>
      </c>
      <c r="N1062" s="84" t="str">
        <f ca="1">Loads!AH1048</f>
        <v/>
      </c>
      <c r="O1062" s="83" t="str">
        <f ca="1">Hydro!D1048</f>
        <v xml:space="preserve">  </v>
      </c>
      <c r="P1062" s="83"/>
      <c r="Q1062" s="83"/>
      <c r="R1062" s="83"/>
      <c r="S1062" s="83"/>
    </row>
    <row r="1063" spans="1:19" x14ac:dyDescent="0.25">
      <c r="A1063" s="57">
        <v>41947</v>
      </c>
      <c r="B1063" s="83" t="str">
        <f ca="1">Gas!D1049</f>
        <v/>
      </c>
      <c r="C1063" s="83" t="str">
        <f ca="1">Gas!I1049</f>
        <v/>
      </c>
      <c r="D1063" s="84" t="str">
        <f ca="1">Electricity!D1049</f>
        <v/>
      </c>
      <c r="E1063" s="84" t="str">
        <f ca="1">Electricity!I1049</f>
        <v/>
      </c>
      <c r="F1063" s="84" t="str">
        <f ca="1">Electricity!N1049</f>
        <v/>
      </c>
      <c r="G1063" s="84" t="str">
        <f ca="1">Electricity!S1049</f>
        <v/>
      </c>
      <c r="H1063" s="85" t="str">
        <f ca="1">Loads!D1049</f>
        <v/>
      </c>
      <c r="I1063" s="85" t="str">
        <f ca="1">Loads!I1049</f>
        <v/>
      </c>
      <c r="J1063" s="84" t="str">
        <f ca="1">Loads!N1049</f>
        <v/>
      </c>
      <c r="K1063" s="84" t="str">
        <f ca="1">Loads!S1049</f>
        <v/>
      </c>
      <c r="L1063" s="84" t="str">
        <f ca="1">Loads!X1049</f>
        <v/>
      </c>
      <c r="M1063" s="84" t="str">
        <f ca="1">Loads!AC1049</f>
        <v/>
      </c>
      <c r="N1063" s="84" t="str">
        <f ca="1">Loads!AH1049</f>
        <v/>
      </c>
      <c r="O1063" s="83" t="str">
        <f ca="1">Hydro!D1049</f>
        <v xml:space="preserve">  </v>
      </c>
      <c r="P1063" s="83"/>
      <c r="Q1063" s="83"/>
      <c r="R1063" s="83"/>
      <c r="S1063" s="83"/>
    </row>
    <row r="1064" spans="1:19" x14ac:dyDescent="0.25">
      <c r="A1064" s="57">
        <v>41948</v>
      </c>
      <c r="B1064" s="83" t="str">
        <f ca="1">Gas!D1050</f>
        <v/>
      </c>
      <c r="C1064" s="83" t="str">
        <f ca="1">Gas!I1050</f>
        <v/>
      </c>
      <c r="D1064" s="84" t="str">
        <f ca="1">Electricity!D1050</f>
        <v/>
      </c>
      <c r="E1064" s="84" t="str">
        <f ca="1">Electricity!I1050</f>
        <v/>
      </c>
      <c r="F1064" s="84" t="str">
        <f ca="1">Electricity!N1050</f>
        <v/>
      </c>
      <c r="G1064" s="84" t="str">
        <f ca="1">Electricity!S1050</f>
        <v/>
      </c>
      <c r="H1064" s="85" t="str">
        <f ca="1">Loads!D1050</f>
        <v/>
      </c>
      <c r="I1064" s="85" t="str">
        <f ca="1">Loads!I1050</f>
        <v/>
      </c>
      <c r="J1064" s="84" t="str">
        <f ca="1">Loads!N1050</f>
        <v/>
      </c>
      <c r="K1064" s="84" t="str">
        <f ca="1">Loads!S1050</f>
        <v/>
      </c>
      <c r="L1064" s="84" t="str">
        <f ca="1">Loads!X1050</f>
        <v/>
      </c>
      <c r="M1064" s="84" t="str">
        <f ca="1">Loads!AC1050</f>
        <v/>
      </c>
      <c r="N1064" s="84" t="str">
        <f ca="1">Loads!AH1050</f>
        <v/>
      </c>
      <c r="O1064" s="83" t="str">
        <f ca="1">Hydro!D1050</f>
        <v xml:space="preserve">  </v>
      </c>
      <c r="P1064" s="83"/>
      <c r="Q1064" s="83"/>
      <c r="R1064" s="83"/>
      <c r="S1064" s="83"/>
    </row>
    <row r="1065" spans="1:19" x14ac:dyDescent="0.25">
      <c r="A1065" s="57">
        <v>41949</v>
      </c>
      <c r="B1065" s="83" t="str">
        <f ca="1">Gas!D1051</f>
        <v/>
      </c>
      <c r="C1065" s="83" t="str">
        <f ca="1">Gas!I1051</f>
        <v/>
      </c>
      <c r="D1065" s="84" t="str">
        <f ca="1">Electricity!D1051</f>
        <v/>
      </c>
      <c r="E1065" s="84" t="str">
        <f ca="1">Electricity!I1051</f>
        <v/>
      </c>
      <c r="F1065" s="84" t="str">
        <f ca="1">Electricity!N1051</f>
        <v/>
      </c>
      <c r="G1065" s="84" t="str">
        <f ca="1">Electricity!S1051</f>
        <v/>
      </c>
      <c r="H1065" s="85" t="str">
        <f ca="1">Loads!D1051</f>
        <v/>
      </c>
      <c r="I1065" s="85" t="str">
        <f ca="1">Loads!I1051</f>
        <v/>
      </c>
      <c r="J1065" s="84" t="str">
        <f ca="1">Loads!N1051</f>
        <v/>
      </c>
      <c r="K1065" s="84" t="str">
        <f ca="1">Loads!S1051</f>
        <v/>
      </c>
      <c r="L1065" s="84" t="str">
        <f ca="1">Loads!X1051</f>
        <v/>
      </c>
      <c r="M1065" s="84" t="str">
        <f ca="1">Loads!AC1051</f>
        <v/>
      </c>
      <c r="N1065" s="84" t="str">
        <f ca="1">Loads!AH1051</f>
        <v/>
      </c>
      <c r="O1065" s="83" t="str">
        <f ca="1">Hydro!D1051</f>
        <v xml:space="preserve">  </v>
      </c>
      <c r="P1065" s="83"/>
      <c r="Q1065" s="83"/>
      <c r="R1065" s="83"/>
      <c r="S1065" s="83"/>
    </row>
    <row r="1066" spans="1:19" x14ac:dyDescent="0.25">
      <c r="A1066" s="57">
        <v>41950</v>
      </c>
      <c r="B1066" s="83" t="str">
        <f ca="1">Gas!D1052</f>
        <v/>
      </c>
      <c r="C1066" s="83" t="str">
        <f ca="1">Gas!I1052</f>
        <v/>
      </c>
      <c r="D1066" s="84" t="str">
        <f ca="1">Electricity!D1052</f>
        <v/>
      </c>
      <c r="E1066" s="84" t="str">
        <f ca="1">Electricity!I1052</f>
        <v/>
      </c>
      <c r="F1066" s="84" t="str">
        <f ca="1">Electricity!N1052</f>
        <v/>
      </c>
      <c r="G1066" s="84" t="str">
        <f ca="1">Electricity!S1052</f>
        <v/>
      </c>
      <c r="H1066" s="85" t="str">
        <f ca="1">Loads!D1052</f>
        <v/>
      </c>
      <c r="I1066" s="85" t="str">
        <f ca="1">Loads!I1052</f>
        <v/>
      </c>
      <c r="J1066" s="84" t="str">
        <f ca="1">Loads!N1052</f>
        <v/>
      </c>
      <c r="K1066" s="84" t="str">
        <f ca="1">Loads!S1052</f>
        <v/>
      </c>
      <c r="L1066" s="84" t="str">
        <f ca="1">Loads!X1052</f>
        <v/>
      </c>
      <c r="M1066" s="84" t="str">
        <f ca="1">Loads!AC1052</f>
        <v/>
      </c>
      <c r="N1066" s="84" t="str">
        <f ca="1">Loads!AH1052</f>
        <v/>
      </c>
      <c r="O1066" s="83" t="str">
        <f ca="1">Hydro!D1052</f>
        <v xml:space="preserve">  </v>
      </c>
      <c r="P1066" s="83"/>
      <c r="Q1066" s="83"/>
      <c r="R1066" s="83"/>
      <c r="S1066" s="83"/>
    </row>
    <row r="1067" spans="1:19" x14ac:dyDescent="0.25">
      <c r="A1067" s="57">
        <v>41951</v>
      </c>
      <c r="B1067" s="83" t="str">
        <f ca="1">Gas!D1053</f>
        <v/>
      </c>
      <c r="C1067" s="83" t="str">
        <f ca="1">Gas!I1053</f>
        <v/>
      </c>
      <c r="D1067" s="84" t="str">
        <f ca="1">Electricity!D1053</f>
        <v/>
      </c>
      <c r="E1067" s="84" t="str">
        <f ca="1">Electricity!I1053</f>
        <v/>
      </c>
      <c r="F1067" s="84" t="str">
        <f ca="1">Electricity!N1053</f>
        <v/>
      </c>
      <c r="G1067" s="84" t="str">
        <f ca="1">Electricity!S1053</f>
        <v/>
      </c>
      <c r="H1067" s="85" t="str">
        <f ca="1">Loads!D1053</f>
        <v/>
      </c>
      <c r="I1067" s="85" t="str">
        <f ca="1">Loads!I1053</f>
        <v/>
      </c>
      <c r="J1067" s="84" t="str">
        <f ca="1">Loads!N1053</f>
        <v/>
      </c>
      <c r="K1067" s="84" t="str">
        <f ca="1">Loads!S1053</f>
        <v/>
      </c>
      <c r="L1067" s="84" t="str">
        <f ca="1">Loads!X1053</f>
        <v/>
      </c>
      <c r="M1067" s="84" t="str">
        <f ca="1">Loads!AC1053</f>
        <v/>
      </c>
      <c r="N1067" s="84" t="str">
        <f ca="1">Loads!AH1053</f>
        <v/>
      </c>
      <c r="O1067" s="83" t="str">
        <f ca="1">Hydro!D1053</f>
        <v xml:space="preserve">  </v>
      </c>
      <c r="P1067" s="83"/>
      <c r="Q1067" s="83"/>
      <c r="R1067" s="83"/>
      <c r="S1067" s="83"/>
    </row>
    <row r="1068" spans="1:19" x14ac:dyDescent="0.25">
      <c r="A1068" s="57">
        <v>41952</v>
      </c>
      <c r="B1068" s="83" t="str">
        <f ca="1">Gas!D1054</f>
        <v/>
      </c>
      <c r="C1068" s="83" t="str">
        <f ca="1">Gas!I1054</f>
        <v/>
      </c>
      <c r="D1068" s="84" t="str">
        <f ca="1">Electricity!D1054</f>
        <v/>
      </c>
      <c r="E1068" s="84" t="str">
        <f ca="1">Electricity!I1054</f>
        <v/>
      </c>
      <c r="F1068" s="84" t="str">
        <f ca="1">Electricity!N1054</f>
        <v/>
      </c>
      <c r="G1068" s="84" t="str">
        <f ca="1">Electricity!S1054</f>
        <v/>
      </c>
      <c r="H1068" s="85" t="str">
        <f ca="1">Loads!D1054</f>
        <v/>
      </c>
      <c r="I1068" s="85" t="str">
        <f ca="1">Loads!I1054</f>
        <v/>
      </c>
      <c r="J1068" s="84" t="str">
        <f ca="1">Loads!N1054</f>
        <v/>
      </c>
      <c r="K1068" s="84" t="str">
        <f ca="1">Loads!S1054</f>
        <v/>
      </c>
      <c r="L1068" s="84" t="str">
        <f ca="1">Loads!X1054</f>
        <v/>
      </c>
      <c r="M1068" s="84" t="str">
        <f ca="1">Loads!AC1054</f>
        <v/>
      </c>
      <c r="N1068" s="84" t="str">
        <f ca="1">Loads!AH1054</f>
        <v/>
      </c>
      <c r="O1068" s="83" t="str">
        <f ca="1">Hydro!D1054</f>
        <v xml:space="preserve">  </v>
      </c>
      <c r="P1068" s="83"/>
      <c r="Q1068" s="83"/>
      <c r="R1068" s="83"/>
      <c r="S1068" s="83"/>
    </row>
    <row r="1069" spans="1:19" x14ac:dyDescent="0.25">
      <c r="A1069" s="57">
        <v>41953</v>
      </c>
      <c r="B1069" s="83" t="str">
        <f ca="1">Gas!D1055</f>
        <v/>
      </c>
      <c r="C1069" s="83" t="str">
        <f ca="1">Gas!I1055</f>
        <v/>
      </c>
      <c r="D1069" s="84" t="str">
        <f ca="1">Electricity!D1055</f>
        <v/>
      </c>
      <c r="E1069" s="84" t="str">
        <f ca="1">Electricity!I1055</f>
        <v/>
      </c>
      <c r="F1069" s="84" t="str">
        <f ca="1">Electricity!N1055</f>
        <v/>
      </c>
      <c r="G1069" s="84" t="str">
        <f ca="1">Electricity!S1055</f>
        <v/>
      </c>
      <c r="H1069" s="85" t="str">
        <f ca="1">Loads!D1055</f>
        <v/>
      </c>
      <c r="I1069" s="85" t="str">
        <f ca="1">Loads!I1055</f>
        <v/>
      </c>
      <c r="J1069" s="84" t="str">
        <f ca="1">Loads!N1055</f>
        <v/>
      </c>
      <c r="K1069" s="84" t="str">
        <f ca="1">Loads!S1055</f>
        <v/>
      </c>
      <c r="L1069" s="84" t="str">
        <f ca="1">Loads!X1055</f>
        <v/>
      </c>
      <c r="M1069" s="84" t="str">
        <f ca="1">Loads!AC1055</f>
        <v/>
      </c>
      <c r="N1069" s="84" t="str">
        <f ca="1">Loads!AH1055</f>
        <v/>
      </c>
      <c r="O1069" s="83" t="str">
        <f ca="1">Hydro!D1055</f>
        <v xml:space="preserve">  </v>
      </c>
      <c r="P1069" s="83"/>
      <c r="Q1069" s="83"/>
      <c r="R1069" s="83"/>
      <c r="S1069" s="83"/>
    </row>
    <row r="1070" spans="1:19" x14ac:dyDescent="0.25">
      <c r="A1070" s="57">
        <v>41954</v>
      </c>
      <c r="B1070" s="83" t="str">
        <f ca="1">Gas!D1056</f>
        <v/>
      </c>
      <c r="C1070" s="83" t="str">
        <f ca="1">Gas!I1056</f>
        <v/>
      </c>
      <c r="D1070" s="84" t="str">
        <f ca="1">Electricity!D1056</f>
        <v/>
      </c>
      <c r="E1070" s="84" t="str">
        <f ca="1">Electricity!I1056</f>
        <v/>
      </c>
      <c r="F1070" s="84" t="str">
        <f ca="1">Electricity!N1056</f>
        <v/>
      </c>
      <c r="G1070" s="84" t="str">
        <f ca="1">Electricity!S1056</f>
        <v/>
      </c>
      <c r="H1070" s="85" t="str">
        <f ca="1">Loads!D1056</f>
        <v/>
      </c>
      <c r="I1070" s="85" t="str">
        <f ca="1">Loads!I1056</f>
        <v/>
      </c>
      <c r="J1070" s="84" t="str">
        <f ca="1">Loads!N1056</f>
        <v/>
      </c>
      <c r="K1070" s="84" t="str">
        <f ca="1">Loads!S1056</f>
        <v/>
      </c>
      <c r="L1070" s="84" t="str">
        <f ca="1">Loads!X1056</f>
        <v/>
      </c>
      <c r="M1070" s="84" t="str">
        <f ca="1">Loads!AC1056</f>
        <v/>
      </c>
      <c r="N1070" s="84" t="str">
        <f ca="1">Loads!AH1056</f>
        <v/>
      </c>
      <c r="O1070" s="83" t="str">
        <f ca="1">Hydro!D1056</f>
        <v xml:space="preserve">  </v>
      </c>
      <c r="P1070" s="83"/>
      <c r="Q1070" s="83"/>
      <c r="R1070" s="83"/>
      <c r="S1070" s="83"/>
    </row>
    <row r="1071" spans="1:19" x14ac:dyDescent="0.25">
      <c r="A1071" s="57">
        <v>41955</v>
      </c>
      <c r="B1071" s="83" t="str">
        <f ca="1">Gas!D1057</f>
        <v/>
      </c>
      <c r="C1071" s="83" t="str">
        <f ca="1">Gas!I1057</f>
        <v/>
      </c>
      <c r="D1071" s="84" t="str">
        <f ca="1">Electricity!D1057</f>
        <v/>
      </c>
      <c r="E1071" s="84" t="str">
        <f ca="1">Electricity!I1057</f>
        <v/>
      </c>
      <c r="F1071" s="84" t="str">
        <f ca="1">Electricity!N1057</f>
        <v/>
      </c>
      <c r="G1071" s="84" t="str">
        <f ca="1">Electricity!S1057</f>
        <v/>
      </c>
      <c r="H1071" s="85" t="str">
        <f ca="1">Loads!D1057</f>
        <v/>
      </c>
      <c r="I1071" s="85" t="str">
        <f ca="1">Loads!I1057</f>
        <v/>
      </c>
      <c r="J1071" s="84" t="str">
        <f ca="1">Loads!N1057</f>
        <v/>
      </c>
      <c r="K1071" s="84" t="str">
        <f ca="1">Loads!S1057</f>
        <v/>
      </c>
      <c r="L1071" s="84" t="str">
        <f ca="1">Loads!X1057</f>
        <v/>
      </c>
      <c r="M1071" s="84" t="str">
        <f ca="1">Loads!AC1057</f>
        <v/>
      </c>
      <c r="N1071" s="84" t="str">
        <f ca="1">Loads!AH1057</f>
        <v/>
      </c>
      <c r="O1071" s="83" t="str">
        <f ca="1">Hydro!D1057</f>
        <v xml:space="preserve">  </v>
      </c>
      <c r="P1071" s="83"/>
      <c r="Q1071" s="83"/>
      <c r="R1071" s="83"/>
      <c r="S1071" s="83"/>
    </row>
    <row r="1072" spans="1:19" x14ac:dyDescent="0.25">
      <c r="A1072" s="57">
        <v>41956</v>
      </c>
      <c r="B1072" s="83" t="str">
        <f ca="1">Gas!D1058</f>
        <v/>
      </c>
      <c r="C1072" s="83" t="str">
        <f ca="1">Gas!I1058</f>
        <v/>
      </c>
      <c r="D1072" s="84" t="str">
        <f ca="1">Electricity!D1058</f>
        <v/>
      </c>
      <c r="E1072" s="84" t="str">
        <f ca="1">Electricity!I1058</f>
        <v/>
      </c>
      <c r="F1072" s="84" t="str">
        <f ca="1">Electricity!N1058</f>
        <v/>
      </c>
      <c r="G1072" s="84" t="str">
        <f ca="1">Electricity!S1058</f>
        <v/>
      </c>
      <c r="H1072" s="85" t="str">
        <f ca="1">Loads!D1058</f>
        <v/>
      </c>
      <c r="I1072" s="85" t="str">
        <f ca="1">Loads!I1058</f>
        <v/>
      </c>
      <c r="J1072" s="84" t="str">
        <f ca="1">Loads!N1058</f>
        <v/>
      </c>
      <c r="K1072" s="84" t="str">
        <f ca="1">Loads!S1058</f>
        <v/>
      </c>
      <c r="L1072" s="84" t="str">
        <f ca="1">Loads!X1058</f>
        <v/>
      </c>
      <c r="M1072" s="84" t="str">
        <f ca="1">Loads!AC1058</f>
        <v/>
      </c>
      <c r="N1072" s="84" t="str">
        <f ca="1">Loads!AH1058</f>
        <v/>
      </c>
      <c r="O1072" s="83" t="str">
        <f ca="1">Hydro!D1058</f>
        <v xml:space="preserve">  </v>
      </c>
      <c r="P1072" s="83"/>
      <c r="Q1072" s="83"/>
      <c r="R1072" s="83"/>
      <c r="S1072" s="83"/>
    </row>
    <row r="1073" spans="1:19" x14ac:dyDescent="0.25">
      <c r="A1073" s="57">
        <v>41957</v>
      </c>
      <c r="B1073" s="83" t="str">
        <f ca="1">Gas!D1059</f>
        <v/>
      </c>
      <c r="C1073" s="83" t="str">
        <f ca="1">Gas!I1059</f>
        <v/>
      </c>
      <c r="D1073" s="84" t="str">
        <f ca="1">Electricity!D1059</f>
        <v/>
      </c>
      <c r="E1073" s="84" t="str">
        <f ca="1">Electricity!I1059</f>
        <v/>
      </c>
      <c r="F1073" s="84" t="str">
        <f ca="1">Electricity!N1059</f>
        <v/>
      </c>
      <c r="G1073" s="84" t="str">
        <f ca="1">Electricity!S1059</f>
        <v/>
      </c>
      <c r="H1073" s="85" t="str">
        <f ca="1">Loads!D1059</f>
        <v/>
      </c>
      <c r="I1073" s="85" t="str">
        <f ca="1">Loads!I1059</f>
        <v/>
      </c>
      <c r="J1073" s="84" t="str">
        <f ca="1">Loads!N1059</f>
        <v/>
      </c>
      <c r="K1073" s="84" t="str">
        <f ca="1">Loads!S1059</f>
        <v/>
      </c>
      <c r="L1073" s="84" t="str">
        <f ca="1">Loads!X1059</f>
        <v/>
      </c>
      <c r="M1073" s="84" t="str">
        <f ca="1">Loads!AC1059</f>
        <v/>
      </c>
      <c r="N1073" s="84" t="str">
        <f ca="1">Loads!AH1059</f>
        <v/>
      </c>
      <c r="O1073" s="83" t="str">
        <f ca="1">Hydro!D1059</f>
        <v xml:space="preserve">  </v>
      </c>
      <c r="P1073" s="83"/>
      <c r="Q1073" s="83"/>
      <c r="R1073" s="83"/>
      <c r="S1073" s="83"/>
    </row>
    <row r="1074" spans="1:19" x14ac:dyDescent="0.25">
      <c r="A1074" s="57">
        <v>41958</v>
      </c>
      <c r="B1074" s="83" t="str">
        <f ca="1">Gas!D1060</f>
        <v/>
      </c>
      <c r="C1074" s="83" t="str">
        <f ca="1">Gas!I1060</f>
        <v/>
      </c>
      <c r="D1074" s="84" t="str">
        <f ca="1">Electricity!D1060</f>
        <v/>
      </c>
      <c r="E1074" s="84" t="str">
        <f ca="1">Electricity!I1060</f>
        <v/>
      </c>
      <c r="F1074" s="84" t="str">
        <f ca="1">Electricity!N1060</f>
        <v/>
      </c>
      <c r="G1074" s="84" t="str">
        <f ca="1">Electricity!S1060</f>
        <v/>
      </c>
      <c r="H1074" s="85" t="str">
        <f ca="1">Loads!D1060</f>
        <v/>
      </c>
      <c r="I1074" s="85" t="str">
        <f ca="1">Loads!I1060</f>
        <v/>
      </c>
      <c r="J1074" s="84" t="str">
        <f ca="1">Loads!N1060</f>
        <v/>
      </c>
      <c r="K1074" s="84" t="str">
        <f ca="1">Loads!S1060</f>
        <v/>
      </c>
      <c r="L1074" s="84" t="str">
        <f ca="1">Loads!X1060</f>
        <v/>
      </c>
      <c r="M1074" s="84" t="str">
        <f ca="1">Loads!AC1060</f>
        <v/>
      </c>
      <c r="N1074" s="84" t="str">
        <f ca="1">Loads!AH1060</f>
        <v/>
      </c>
      <c r="O1074" s="83" t="str">
        <f ca="1">Hydro!D1060</f>
        <v xml:space="preserve">  </v>
      </c>
      <c r="P1074" s="83"/>
      <c r="Q1074" s="83"/>
      <c r="R1074" s="83"/>
      <c r="S1074" s="83"/>
    </row>
    <row r="1075" spans="1:19" x14ac:dyDescent="0.25">
      <c r="A1075" s="57">
        <v>41959</v>
      </c>
      <c r="B1075" s="83" t="str">
        <f ca="1">Gas!D1061</f>
        <v/>
      </c>
      <c r="C1075" s="83" t="str">
        <f ca="1">Gas!I1061</f>
        <v/>
      </c>
      <c r="D1075" s="84" t="str">
        <f ca="1">Electricity!D1061</f>
        <v/>
      </c>
      <c r="E1075" s="84" t="str">
        <f ca="1">Electricity!I1061</f>
        <v/>
      </c>
      <c r="F1075" s="84" t="str">
        <f ca="1">Electricity!N1061</f>
        <v/>
      </c>
      <c r="G1075" s="84" t="str">
        <f ca="1">Electricity!S1061</f>
        <v/>
      </c>
      <c r="H1075" s="85" t="str">
        <f ca="1">Loads!D1061</f>
        <v/>
      </c>
      <c r="I1075" s="85" t="str">
        <f ca="1">Loads!I1061</f>
        <v/>
      </c>
      <c r="J1075" s="84" t="str">
        <f ca="1">Loads!N1061</f>
        <v/>
      </c>
      <c r="K1075" s="84" t="str">
        <f ca="1">Loads!S1061</f>
        <v/>
      </c>
      <c r="L1075" s="84" t="str">
        <f ca="1">Loads!X1061</f>
        <v/>
      </c>
      <c r="M1075" s="84" t="str">
        <f ca="1">Loads!AC1061</f>
        <v/>
      </c>
      <c r="N1075" s="84" t="str">
        <f ca="1">Loads!AH1061</f>
        <v/>
      </c>
      <c r="O1075" s="83" t="str">
        <f ca="1">Hydro!D1061</f>
        <v xml:space="preserve">  </v>
      </c>
      <c r="P1075" s="83"/>
      <c r="Q1075" s="83"/>
      <c r="R1075" s="83"/>
      <c r="S1075" s="83"/>
    </row>
    <row r="1076" spans="1:19" x14ac:dyDescent="0.25">
      <c r="A1076" s="57">
        <v>41960</v>
      </c>
      <c r="B1076" s="83" t="str">
        <f ca="1">Gas!D1062</f>
        <v/>
      </c>
      <c r="C1076" s="83" t="str">
        <f ca="1">Gas!I1062</f>
        <v/>
      </c>
      <c r="D1076" s="84" t="str">
        <f ca="1">Electricity!D1062</f>
        <v/>
      </c>
      <c r="E1076" s="84" t="str">
        <f ca="1">Electricity!I1062</f>
        <v/>
      </c>
      <c r="F1076" s="84" t="str">
        <f ca="1">Electricity!N1062</f>
        <v/>
      </c>
      <c r="G1076" s="84" t="str">
        <f ca="1">Electricity!S1062</f>
        <v/>
      </c>
      <c r="H1076" s="85" t="str">
        <f ca="1">Loads!D1062</f>
        <v/>
      </c>
      <c r="I1076" s="85" t="str">
        <f ca="1">Loads!I1062</f>
        <v/>
      </c>
      <c r="J1076" s="84" t="str">
        <f ca="1">Loads!N1062</f>
        <v/>
      </c>
      <c r="K1076" s="84" t="str">
        <f ca="1">Loads!S1062</f>
        <v/>
      </c>
      <c r="L1076" s="84" t="str">
        <f ca="1">Loads!X1062</f>
        <v/>
      </c>
      <c r="M1076" s="84" t="str">
        <f ca="1">Loads!AC1062</f>
        <v/>
      </c>
      <c r="N1076" s="84" t="str">
        <f ca="1">Loads!AH1062</f>
        <v/>
      </c>
      <c r="O1076" s="83" t="str">
        <f ca="1">Hydro!D1062</f>
        <v xml:space="preserve">  </v>
      </c>
      <c r="P1076" s="83"/>
      <c r="Q1076" s="83"/>
      <c r="R1076" s="83"/>
      <c r="S1076" s="83"/>
    </row>
    <row r="1077" spans="1:19" x14ac:dyDescent="0.25">
      <c r="A1077" s="57">
        <v>41961</v>
      </c>
      <c r="B1077" s="83" t="str">
        <f ca="1">Gas!D1063</f>
        <v/>
      </c>
      <c r="C1077" s="83" t="str">
        <f ca="1">Gas!I1063</f>
        <v/>
      </c>
      <c r="D1077" s="84" t="str">
        <f ca="1">Electricity!D1063</f>
        <v/>
      </c>
      <c r="E1077" s="84" t="str">
        <f ca="1">Electricity!I1063</f>
        <v/>
      </c>
      <c r="F1077" s="84" t="str">
        <f ca="1">Electricity!N1063</f>
        <v/>
      </c>
      <c r="G1077" s="84" t="str">
        <f ca="1">Electricity!S1063</f>
        <v/>
      </c>
      <c r="H1077" s="85" t="str">
        <f ca="1">Loads!D1063</f>
        <v/>
      </c>
      <c r="I1077" s="85" t="str">
        <f ca="1">Loads!I1063</f>
        <v/>
      </c>
      <c r="J1077" s="84" t="str">
        <f ca="1">Loads!N1063</f>
        <v/>
      </c>
      <c r="K1077" s="84" t="str">
        <f ca="1">Loads!S1063</f>
        <v/>
      </c>
      <c r="L1077" s="84" t="str">
        <f ca="1">Loads!X1063</f>
        <v/>
      </c>
      <c r="M1077" s="84" t="str">
        <f ca="1">Loads!AC1063</f>
        <v/>
      </c>
      <c r="N1077" s="84" t="str">
        <f ca="1">Loads!AH1063</f>
        <v/>
      </c>
      <c r="O1077" s="83" t="str">
        <f ca="1">Hydro!D1063</f>
        <v xml:space="preserve">  </v>
      </c>
      <c r="P1077" s="83"/>
      <c r="Q1077" s="83"/>
      <c r="R1077" s="83"/>
      <c r="S1077" s="83"/>
    </row>
    <row r="1078" spans="1:19" x14ac:dyDescent="0.25">
      <c r="A1078" s="57">
        <v>41962</v>
      </c>
      <c r="B1078" s="83" t="str">
        <f ca="1">Gas!D1064</f>
        <v/>
      </c>
      <c r="C1078" s="83" t="str">
        <f ca="1">Gas!I1064</f>
        <v/>
      </c>
      <c r="D1078" s="84" t="str">
        <f ca="1">Electricity!D1064</f>
        <v/>
      </c>
      <c r="E1078" s="84" t="str">
        <f ca="1">Electricity!I1064</f>
        <v/>
      </c>
      <c r="F1078" s="84" t="str">
        <f ca="1">Electricity!N1064</f>
        <v/>
      </c>
      <c r="G1078" s="84" t="str">
        <f ca="1">Electricity!S1064</f>
        <v/>
      </c>
      <c r="H1078" s="85" t="str">
        <f ca="1">Loads!D1064</f>
        <v/>
      </c>
      <c r="I1078" s="85" t="str">
        <f ca="1">Loads!I1064</f>
        <v/>
      </c>
      <c r="J1078" s="84" t="str">
        <f ca="1">Loads!N1064</f>
        <v/>
      </c>
      <c r="K1078" s="84" t="str">
        <f ca="1">Loads!S1064</f>
        <v/>
      </c>
      <c r="L1078" s="84" t="str">
        <f ca="1">Loads!X1064</f>
        <v/>
      </c>
      <c r="M1078" s="84" t="str">
        <f ca="1">Loads!AC1064</f>
        <v/>
      </c>
      <c r="N1078" s="84" t="str">
        <f ca="1">Loads!AH1064</f>
        <v/>
      </c>
      <c r="O1078" s="83" t="str">
        <f ca="1">Hydro!D1064</f>
        <v xml:space="preserve">  </v>
      </c>
      <c r="P1078" s="83"/>
      <c r="Q1078" s="83"/>
      <c r="R1078" s="83"/>
      <c r="S1078" s="83"/>
    </row>
    <row r="1079" spans="1:19" x14ac:dyDescent="0.25">
      <c r="A1079" s="57">
        <v>41963</v>
      </c>
      <c r="B1079" s="83" t="str">
        <f ca="1">Gas!D1065</f>
        <v/>
      </c>
      <c r="C1079" s="83" t="str">
        <f ca="1">Gas!I1065</f>
        <v/>
      </c>
      <c r="D1079" s="84" t="str">
        <f ca="1">Electricity!D1065</f>
        <v/>
      </c>
      <c r="E1079" s="84" t="str">
        <f ca="1">Electricity!I1065</f>
        <v/>
      </c>
      <c r="F1079" s="84" t="str">
        <f ca="1">Electricity!N1065</f>
        <v/>
      </c>
      <c r="G1079" s="84" t="str">
        <f ca="1">Electricity!S1065</f>
        <v/>
      </c>
      <c r="H1079" s="85" t="str">
        <f ca="1">Loads!D1065</f>
        <v/>
      </c>
      <c r="I1079" s="85" t="str">
        <f ca="1">Loads!I1065</f>
        <v/>
      </c>
      <c r="J1079" s="84" t="str">
        <f ca="1">Loads!N1065</f>
        <v/>
      </c>
      <c r="K1079" s="84" t="str">
        <f ca="1">Loads!S1065</f>
        <v/>
      </c>
      <c r="L1079" s="84" t="str">
        <f ca="1">Loads!X1065</f>
        <v/>
      </c>
      <c r="M1079" s="84" t="str">
        <f ca="1">Loads!AC1065</f>
        <v/>
      </c>
      <c r="N1079" s="84" t="str">
        <f ca="1">Loads!AH1065</f>
        <v/>
      </c>
      <c r="O1079" s="83" t="str">
        <f ca="1">Hydro!D1065</f>
        <v xml:space="preserve">  </v>
      </c>
      <c r="P1079" s="83"/>
      <c r="Q1079" s="83"/>
      <c r="R1079" s="83"/>
      <c r="S1079" s="83"/>
    </row>
    <row r="1080" spans="1:19" x14ac:dyDescent="0.25">
      <c r="A1080" s="57">
        <v>41964</v>
      </c>
      <c r="B1080" s="83" t="str">
        <f ca="1">Gas!D1066</f>
        <v/>
      </c>
      <c r="C1080" s="83" t="str">
        <f ca="1">Gas!I1066</f>
        <v/>
      </c>
      <c r="D1080" s="84" t="str">
        <f ca="1">Electricity!D1066</f>
        <v/>
      </c>
      <c r="E1080" s="84" t="str">
        <f ca="1">Electricity!I1066</f>
        <v/>
      </c>
      <c r="F1080" s="84" t="str">
        <f ca="1">Electricity!N1066</f>
        <v/>
      </c>
      <c r="G1080" s="84" t="str">
        <f ca="1">Electricity!S1066</f>
        <v/>
      </c>
      <c r="H1080" s="85" t="str">
        <f ca="1">Loads!D1066</f>
        <v/>
      </c>
      <c r="I1080" s="85" t="str">
        <f ca="1">Loads!I1066</f>
        <v/>
      </c>
      <c r="J1080" s="84" t="str">
        <f ca="1">Loads!N1066</f>
        <v/>
      </c>
      <c r="K1080" s="84" t="str">
        <f ca="1">Loads!S1066</f>
        <v/>
      </c>
      <c r="L1080" s="84" t="str">
        <f ca="1">Loads!X1066</f>
        <v/>
      </c>
      <c r="M1080" s="84" t="str">
        <f ca="1">Loads!AC1066</f>
        <v/>
      </c>
      <c r="N1080" s="84" t="str">
        <f ca="1">Loads!AH1066</f>
        <v/>
      </c>
      <c r="O1080" s="83" t="str">
        <f ca="1">Hydro!D1066</f>
        <v xml:space="preserve">  </v>
      </c>
      <c r="P1080" s="83"/>
      <c r="Q1080" s="83"/>
      <c r="R1080" s="83"/>
      <c r="S1080" s="83"/>
    </row>
    <row r="1081" spans="1:19" x14ac:dyDescent="0.25">
      <c r="A1081" s="57">
        <v>41965</v>
      </c>
      <c r="B1081" s="83" t="str">
        <f ca="1">Gas!D1067</f>
        <v/>
      </c>
      <c r="C1081" s="83" t="str">
        <f ca="1">Gas!I1067</f>
        <v/>
      </c>
      <c r="D1081" s="84" t="str">
        <f ca="1">Electricity!D1067</f>
        <v/>
      </c>
      <c r="E1081" s="84" t="str">
        <f ca="1">Electricity!I1067</f>
        <v/>
      </c>
      <c r="F1081" s="84" t="str">
        <f ca="1">Electricity!N1067</f>
        <v/>
      </c>
      <c r="G1081" s="84" t="str">
        <f ca="1">Electricity!S1067</f>
        <v/>
      </c>
      <c r="H1081" s="85" t="str">
        <f ca="1">Loads!D1067</f>
        <v/>
      </c>
      <c r="I1081" s="85" t="str">
        <f ca="1">Loads!I1067</f>
        <v/>
      </c>
      <c r="J1081" s="84" t="str">
        <f ca="1">Loads!N1067</f>
        <v/>
      </c>
      <c r="K1081" s="84" t="str">
        <f ca="1">Loads!S1067</f>
        <v/>
      </c>
      <c r="L1081" s="84" t="str">
        <f ca="1">Loads!X1067</f>
        <v/>
      </c>
      <c r="M1081" s="84" t="str">
        <f ca="1">Loads!AC1067</f>
        <v/>
      </c>
      <c r="N1081" s="84" t="str">
        <f ca="1">Loads!AH1067</f>
        <v/>
      </c>
      <c r="O1081" s="83" t="str">
        <f ca="1">Hydro!D1067</f>
        <v xml:space="preserve">  </v>
      </c>
      <c r="P1081" s="83"/>
      <c r="Q1081" s="83"/>
      <c r="R1081" s="83"/>
      <c r="S1081" s="83"/>
    </row>
    <row r="1082" spans="1:19" x14ac:dyDescent="0.25">
      <c r="A1082" s="57">
        <v>41966</v>
      </c>
      <c r="B1082" s="83" t="str">
        <f ca="1">Gas!D1068</f>
        <v/>
      </c>
      <c r="C1082" s="83" t="str">
        <f ca="1">Gas!I1068</f>
        <v/>
      </c>
      <c r="D1082" s="84" t="str">
        <f ca="1">Electricity!D1068</f>
        <v/>
      </c>
      <c r="E1082" s="84" t="str">
        <f ca="1">Electricity!I1068</f>
        <v/>
      </c>
      <c r="F1082" s="84" t="str">
        <f ca="1">Electricity!N1068</f>
        <v/>
      </c>
      <c r="G1082" s="84" t="str">
        <f ca="1">Electricity!S1068</f>
        <v/>
      </c>
      <c r="H1082" s="85" t="str">
        <f ca="1">Loads!D1068</f>
        <v/>
      </c>
      <c r="I1082" s="85" t="str">
        <f ca="1">Loads!I1068</f>
        <v/>
      </c>
      <c r="J1082" s="84" t="str">
        <f ca="1">Loads!N1068</f>
        <v/>
      </c>
      <c r="K1082" s="84" t="str">
        <f ca="1">Loads!S1068</f>
        <v/>
      </c>
      <c r="L1082" s="84" t="str">
        <f ca="1">Loads!X1068</f>
        <v/>
      </c>
      <c r="M1082" s="84" t="str">
        <f ca="1">Loads!AC1068</f>
        <v/>
      </c>
      <c r="N1082" s="84" t="str">
        <f ca="1">Loads!AH1068</f>
        <v/>
      </c>
      <c r="O1082" s="83" t="str">
        <f ca="1">Hydro!D1068</f>
        <v xml:space="preserve">  </v>
      </c>
      <c r="P1082" s="83"/>
      <c r="Q1082" s="83"/>
      <c r="R1082" s="83"/>
      <c r="S1082" s="83"/>
    </row>
    <row r="1083" spans="1:19" x14ac:dyDescent="0.25">
      <c r="A1083" s="57">
        <v>41967</v>
      </c>
      <c r="B1083" s="83" t="str">
        <f ca="1">Gas!D1069</f>
        <v/>
      </c>
      <c r="C1083" s="83" t="str">
        <f ca="1">Gas!I1069</f>
        <v/>
      </c>
      <c r="D1083" s="84" t="str">
        <f ca="1">Electricity!D1069</f>
        <v/>
      </c>
      <c r="E1083" s="84" t="str">
        <f ca="1">Electricity!I1069</f>
        <v/>
      </c>
      <c r="F1083" s="84" t="str">
        <f ca="1">Electricity!N1069</f>
        <v/>
      </c>
      <c r="G1083" s="84" t="str">
        <f ca="1">Electricity!S1069</f>
        <v/>
      </c>
      <c r="H1083" s="85" t="str">
        <f ca="1">Loads!D1069</f>
        <v/>
      </c>
      <c r="I1083" s="85" t="str">
        <f ca="1">Loads!I1069</f>
        <v/>
      </c>
      <c r="J1083" s="84" t="str">
        <f ca="1">Loads!N1069</f>
        <v/>
      </c>
      <c r="K1083" s="84" t="str">
        <f ca="1">Loads!S1069</f>
        <v/>
      </c>
      <c r="L1083" s="84" t="str">
        <f ca="1">Loads!X1069</f>
        <v/>
      </c>
      <c r="M1083" s="84" t="str">
        <f ca="1">Loads!AC1069</f>
        <v/>
      </c>
      <c r="N1083" s="84" t="str">
        <f ca="1">Loads!AH1069</f>
        <v/>
      </c>
      <c r="O1083" s="83" t="str">
        <f ca="1">Hydro!D1069</f>
        <v xml:space="preserve">  </v>
      </c>
      <c r="P1083" s="83"/>
      <c r="Q1083" s="83"/>
      <c r="R1083" s="83"/>
      <c r="S1083" s="83"/>
    </row>
    <row r="1084" spans="1:19" x14ac:dyDescent="0.25">
      <c r="A1084" s="57">
        <v>41968</v>
      </c>
      <c r="B1084" s="83" t="str">
        <f ca="1">Gas!D1070</f>
        <v/>
      </c>
      <c r="C1084" s="83" t="str">
        <f ca="1">Gas!I1070</f>
        <v/>
      </c>
      <c r="D1084" s="84" t="str">
        <f ca="1">Electricity!D1070</f>
        <v/>
      </c>
      <c r="E1084" s="84" t="str">
        <f ca="1">Electricity!I1070</f>
        <v/>
      </c>
      <c r="F1084" s="84" t="str">
        <f ca="1">Electricity!N1070</f>
        <v/>
      </c>
      <c r="G1084" s="84" t="str">
        <f ca="1">Electricity!S1070</f>
        <v/>
      </c>
      <c r="H1084" s="85" t="str">
        <f ca="1">Loads!D1070</f>
        <v/>
      </c>
      <c r="I1084" s="85" t="str">
        <f ca="1">Loads!I1070</f>
        <v/>
      </c>
      <c r="J1084" s="84" t="str">
        <f ca="1">Loads!N1070</f>
        <v/>
      </c>
      <c r="K1084" s="84" t="str">
        <f ca="1">Loads!S1070</f>
        <v/>
      </c>
      <c r="L1084" s="84" t="str">
        <f ca="1">Loads!X1070</f>
        <v/>
      </c>
      <c r="M1084" s="84" t="str">
        <f ca="1">Loads!AC1070</f>
        <v/>
      </c>
      <c r="N1084" s="84" t="str">
        <f ca="1">Loads!AH1070</f>
        <v/>
      </c>
      <c r="O1084" s="83" t="str">
        <f ca="1">Hydro!D1070</f>
        <v xml:space="preserve">  </v>
      </c>
      <c r="P1084" s="83"/>
      <c r="Q1084" s="83"/>
      <c r="R1084" s="83"/>
      <c r="S1084" s="83"/>
    </row>
    <row r="1085" spans="1:19" x14ac:dyDescent="0.25">
      <c r="A1085" s="57">
        <v>41969</v>
      </c>
      <c r="B1085" s="83" t="str">
        <f ca="1">Gas!D1071</f>
        <v/>
      </c>
      <c r="C1085" s="83" t="str">
        <f ca="1">Gas!I1071</f>
        <v/>
      </c>
      <c r="D1085" s="84" t="str">
        <f ca="1">Electricity!D1071</f>
        <v/>
      </c>
      <c r="E1085" s="84" t="str">
        <f ca="1">Electricity!I1071</f>
        <v/>
      </c>
      <c r="F1085" s="84" t="str">
        <f ca="1">Electricity!N1071</f>
        <v/>
      </c>
      <c r="G1085" s="84" t="str">
        <f ca="1">Electricity!S1071</f>
        <v/>
      </c>
      <c r="H1085" s="85" t="str">
        <f ca="1">Loads!D1071</f>
        <v/>
      </c>
      <c r="I1085" s="85" t="str">
        <f ca="1">Loads!I1071</f>
        <v/>
      </c>
      <c r="J1085" s="84" t="str">
        <f ca="1">Loads!N1071</f>
        <v/>
      </c>
      <c r="K1085" s="84" t="str">
        <f ca="1">Loads!S1071</f>
        <v/>
      </c>
      <c r="L1085" s="84" t="str">
        <f ca="1">Loads!X1071</f>
        <v/>
      </c>
      <c r="M1085" s="84" t="str">
        <f ca="1">Loads!AC1071</f>
        <v/>
      </c>
      <c r="N1085" s="84" t="str">
        <f ca="1">Loads!AH1071</f>
        <v/>
      </c>
      <c r="O1085" s="83" t="str">
        <f ca="1">Hydro!D1071</f>
        <v xml:space="preserve">  </v>
      </c>
      <c r="P1085" s="83"/>
      <c r="Q1085" s="83"/>
      <c r="R1085" s="83"/>
      <c r="S1085" s="83"/>
    </row>
    <row r="1086" spans="1:19" x14ac:dyDescent="0.25">
      <c r="A1086" s="57">
        <v>41970</v>
      </c>
      <c r="B1086" s="83" t="str">
        <f ca="1">Gas!D1072</f>
        <v/>
      </c>
      <c r="C1086" s="83" t="str">
        <f ca="1">Gas!I1072</f>
        <v/>
      </c>
      <c r="D1086" s="84" t="str">
        <f ca="1">Electricity!D1072</f>
        <v/>
      </c>
      <c r="E1086" s="84" t="str">
        <f ca="1">Electricity!I1072</f>
        <v/>
      </c>
      <c r="F1086" s="84" t="str">
        <f ca="1">Electricity!N1072</f>
        <v/>
      </c>
      <c r="G1086" s="84" t="str">
        <f ca="1">Electricity!S1072</f>
        <v/>
      </c>
      <c r="H1086" s="85" t="str">
        <f ca="1">Loads!D1072</f>
        <v/>
      </c>
      <c r="I1086" s="85" t="str">
        <f ca="1">Loads!I1072</f>
        <v/>
      </c>
      <c r="J1086" s="84" t="str">
        <f ca="1">Loads!N1072</f>
        <v/>
      </c>
      <c r="K1086" s="84" t="str">
        <f ca="1">Loads!S1072</f>
        <v/>
      </c>
      <c r="L1086" s="84" t="str">
        <f ca="1">Loads!X1072</f>
        <v/>
      </c>
      <c r="M1086" s="84" t="str">
        <f ca="1">Loads!AC1072</f>
        <v/>
      </c>
      <c r="N1086" s="84" t="str">
        <f ca="1">Loads!AH1072</f>
        <v/>
      </c>
      <c r="O1086" s="83" t="str">
        <f ca="1">Hydro!D1072</f>
        <v xml:space="preserve">  </v>
      </c>
      <c r="P1086" s="83"/>
      <c r="Q1086" s="83"/>
      <c r="R1086" s="83"/>
      <c r="S1086" s="83"/>
    </row>
    <row r="1087" spans="1:19" x14ac:dyDescent="0.25">
      <c r="A1087" s="57">
        <v>41971</v>
      </c>
      <c r="B1087" s="83" t="str">
        <f ca="1">Gas!D1073</f>
        <v/>
      </c>
      <c r="C1087" s="83" t="str">
        <f ca="1">Gas!I1073</f>
        <v/>
      </c>
      <c r="D1087" s="84" t="str">
        <f ca="1">Electricity!D1073</f>
        <v/>
      </c>
      <c r="E1087" s="84" t="str">
        <f ca="1">Electricity!I1073</f>
        <v/>
      </c>
      <c r="F1087" s="84" t="str">
        <f ca="1">Electricity!N1073</f>
        <v/>
      </c>
      <c r="G1087" s="84" t="str">
        <f ca="1">Electricity!S1073</f>
        <v/>
      </c>
      <c r="H1087" s="85" t="str">
        <f ca="1">Loads!D1073</f>
        <v/>
      </c>
      <c r="I1087" s="85" t="str">
        <f ca="1">Loads!I1073</f>
        <v/>
      </c>
      <c r="J1087" s="84" t="str">
        <f ca="1">Loads!N1073</f>
        <v/>
      </c>
      <c r="K1087" s="84" t="str">
        <f ca="1">Loads!S1073</f>
        <v/>
      </c>
      <c r="L1087" s="84" t="str">
        <f ca="1">Loads!X1073</f>
        <v/>
      </c>
      <c r="M1087" s="84" t="str">
        <f ca="1">Loads!AC1073</f>
        <v/>
      </c>
      <c r="N1087" s="84" t="str">
        <f ca="1">Loads!AH1073</f>
        <v/>
      </c>
      <c r="O1087" s="83" t="str">
        <f ca="1">Hydro!D1073</f>
        <v xml:space="preserve">  </v>
      </c>
      <c r="P1087" s="83"/>
      <c r="Q1087" s="83"/>
      <c r="R1087" s="83"/>
      <c r="S1087" s="83"/>
    </row>
    <row r="1088" spans="1:19" x14ac:dyDescent="0.25">
      <c r="A1088" s="57">
        <v>41972</v>
      </c>
      <c r="B1088" s="83" t="str">
        <f ca="1">Gas!D1074</f>
        <v/>
      </c>
      <c r="C1088" s="83" t="str">
        <f ca="1">Gas!I1074</f>
        <v/>
      </c>
      <c r="D1088" s="84" t="str">
        <f ca="1">Electricity!D1074</f>
        <v/>
      </c>
      <c r="E1088" s="84" t="str">
        <f ca="1">Electricity!I1074</f>
        <v/>
      </c>
      <c r="F1088" s="84" t="str">
        <f ca="1">Electricity!N1074</f>
        <v/>
      </c>
      <c r="G1088" s="84" t="str">
        <f ca="1">Electricity!S1074</f>
        <v/>
      </c>
      <c r="H1088" s="85" t="str">
        <f ca="1">Loads!D1074</f>
        <v/>
      </c>
      <c r="I1088" s="85" t="str">
        <f ca="1">Loads!I1074</f>
        <v/>
      </c>
      <c r="J1088" s="84" t="str">
        <f ca="1">Loads!N1074</f>
        <v/>
      </c>
      <c r="K1088" s="84" t="str">
        <f ca="1">Loads!S1074</f>
        <v/>
      </c>
      <c r="L1088" s="84" t="str">
        <f ca="1">Loads!X1074</f>
        <v/>
      </c>
      <c r="M1088" s="84" t="str">
        <f ca="1">Loads!AC1074</f>
        <v/>
      </c>
      <c r="N1088" s="84" t="str">
        <f ca="1">Loads!AH1074</f>
        <v/>
      </c>
      <c r="O1088" s="83" t="str">
        <f ca="1">Hydro!D1074</f>
        <v xml:space="preserve">  </v>
      </c>
      <c r="P1088" s="83"/>
      <c r="Q1088" s="83"/>
      <c r="R1088" s="83"/>
      <c r="S1088" s="83"/>
    </row>
    <row r="1089" spans="1:19" x14ac:dyDescent="0.25">
      <c r="A1089" s="57">
        <v>41973</v>
      </c>
      <c r="B1089" s="83" t="str">
        <f ca="1">Gas!D1075</f>
        <v/>
      </c>
      <c r="C1089" s="83" t="str">
        <f ca="1">Gas!I1075</f>
        <v/>
      </c>
      <c r="D1089" s="84" t="str">
        <f ca="1">Electricity!D1075</f>
        <v/>
      </c>
      <c r="E1089" s="84" t="str">
        <f ca="1">Electricity!I1075</f>
        <v/>
      </c>
      <c r="F1089" s="84" t="str">
        <f ca="1">Electricity!N1075</f>
        <v/>
      </c>
      <c r="G1089" s="84" t="str">
        <f ca="1">Electricity!S1075</f>
        <v/>
      </c>
      <c r="H1089" s="85" t="str">
        <f ca="1">Loads!D1075</f>
        <v/>
      </c>
      <c r="I1089" s="85" t="str">
        <f ca="1">Loads!I1075</f>
        <v/>
      </c>
      <c r="J1089" s="84" t="str">
        <f ca="1">Loads!N1075</f>
        <v/>
      </c>
      <c r="K1089" s="84" t="str">
        <f ca="1">Loads!S1075</f>
        <v/>
      </c>
      <c r="L1089" s="84" t="str">
        <f ca="1">Loads!X1075</f>
        <v/>
      </c>
      <c r="M1089" s="84" t="str">
        <f ca="1">Loads!AC1075</f>
        <v/>
      </c>
      <c r="N1089" s="84" t="str">
        <f ca="1">Loads!AH1075</f>
        <v/>
      </c>
      <c r="O1089" s="83" t="str">
        <f ca="1">Hydro!D1075</f>
        <v xml:space="preserve">  </v>
      </c>
      <c r="P1089" s="83"/>
      <c r="Q1089" s="83"/>
      <c r="R1089" s="83"/>
      <c r="S1089" s="83"/>
    </row>
    <row r="1090" spans="1:19" x14ac:dyDescent="0.25">
      <c r="A1090" s="57">
        <v>41974</v>
      </c>
      <c r="B1090" s="83" t="str">
        <f ca="1">Gas!D1076</f>
        <v/>
      </c>
      <c r="C1090" s="83" t="str">
        <f ca="1">Gas!I1076</f>
        <v/>
      </c>
      <c r="D1090" s="84" t="str">
        <f ca="1">Electricity!D1076</f>
        <v/>
      </c>
      <c r="E1090" s="84" t="str">
        <f ca="1">Electricity!I1076</f>
        <v/>
      </c>
      <c r="F1090" s="84" t="str">
        <f ca="1">Electricity!N1076</f>
        <v/>
      </c>
      <c r="G1090" s="84" t="str">
        <f ca="1">Electricity!S1076</f>
        <v/>
      </c>
      <c r="H1090" s="85" t="str">
        <f ca="1">Loads!D1076</f>
        <v/>
      </c>
      <c r="I1090" s="85" t="str">
        <f ca="1">Loads!I1076</f>
        <v/>
      </c>
      <c r="J1090" s="84" t="str">
        <f ca="1">Loads!N1076</f>
        <v/>
      </c>
      <c r="K1090" s="84" t="str">
        <f ca="1">Loads!S1076</f>
        <v/>
      </c>
      <c r="L1090" s="84" t="str">
        <f ca="1">Loads!X1076</f>
        <v/>
      </c>
      <c r="M1090" s="84" t="str">
        <f ca="1">Loads!AC1076</f>
        <v/>
      </c>
      <c r="N1090" s="84" t="str">
        <f ca="1">Loads!AH1076</f>
        <v/>
      </c>
      <c r="O1090" s="83" t="str">
        <f ca="1">Hydro!D1076</f>
        <v xml:space="preserve">  </v>
      </c>
      <c r="P1090" s="83"/>
      <c r="Q1090" s="83"/>
      <c r="R1090" s="83"/>
      <c r="S1090" s="83"/>
    </row>
    <row r="1091" spans="1:19" x14ac:dyDescent="0.25">
      <c r="A1091" s="57">
        <v>41975</v>
      </c>
      <c r="B1091" s="83" t="str">
        <f ca="1">Gas!D1077</f>
        <v/>
      </c>
      <c r="C1091" s="83" t="str">
        <f ca="1">Gas!I1077</f>
        <v/>
      </c>
      <c r="D1091" s="84" t="str">
        <f ca="1">Electricity!D1077</f>
        <v/>
      </c>
      <c r="E1091" s="84" t="str">
        <f ca="1">Electricity!I1077</f>
        <v/>
      </c>
      <c r="F1091" s="84" t="str">
        <f ca="1">Electricity!N1077</f>
        <v/>
      </c>
      <c r="G1091" s="84" t="str">
        <f ca="1">Electricity!S1077</f>
        <v/>
      </c>
      <c r="H1091" s="85" t="str">
        <f ca="1">Loads!D1077</f>
        <v/>
      </c>
      <c r="I1091" s="85" t="str">
        <f ca="1">Loads!I1077</f>
        <v/>
      </c>
      <c r="J1091" s="84" t="str">
        <f ca="1">Loads!N1077</f>
        <v/>
      </c>
      <c r="K1091" s="84" t="str">
        <f ca="1">Loads!S1077</f>
        <v/>
      </c>
      <c r="L1091" s="84" t="str">
        <f ca="1">Loads!X1077</f>
        <v/>
      </c>
      <c r="M1091" s="84" t="str">
        <f ca="1">Loads!AC1077</f>
        <v/>
      </c>
      <c r="N1091" s="84" t="str">
        <f ca="1">Loads!AH1077</f>
        <v/>
      </c>
      <c r="O1091" s="83" t="str">
        <f ca="1">Hydro!D1077</f>
        <v xml:space="preserve">  </v>
      </c>
      <c r="P1091" s="83"/>
      <c r="Q1091" s="83"/>
      <c r="R1091" s="83"/>
      <c r="S1091" s="83"/>
    </row>
    <row r="1092" spans="1:19" x14ac:dyDescent="0.25">
      <c r="A1092" s="57">
        <v>41976</v>
      </c>
      <c r="B1092" s="83" t="str">
        <f ca="1">Gas!D1078</f>
        <v/>
      </c>
      <c r="C1092" s="83" t="str">
        <f ca="1">Gas!I1078</f>
        <v/>
      </c>
      <c r="D1092" s="84" t="str">
        <f ca="1">Electricity!D1078</f>
        <v/>
      </c>
      <c r="E1092" s="84" t="str">
        <f ca="1">Electricity!I1078</f>
        <v/>
      </c>
      <c r="F1092" s="84" t="str">
        <f ca="1">Electricity!N1078</f>
        <v/>
      </c>
      <c r="G1092" s="84" t="str">
        <f ca="1">Electricity!S1078</f>
        <v/>
      </c>
      <c r="H1092" s="85" t="str">
        <f ca="1">Loads!D1078</f>
        <v/>
      </c>
      <c r="I1092" s="85" t="str">
        <f ca="1">Loads!I1078</f>
        <v/>
      </c>
      <c r="J1092" s="84" t="str">
        <f ca="1">Loads!N1078</f>
        <v/>
      </c>
      <c r="K1092" s="84" t="str">
        <f ca="1">Loads!S1078</f>
        <v/>
      </c>
      <c r="L1092" s="84" t="str">
        <f ca="1">Loads!X1078</f>
        <v/>
      </c>
      <c r="M1092" s="84" t="str">
        <f ca="1">Loads!AC1078</f>
        <v/>
      </c>
      <c r="N1092" s="84" t="str">
        <f ca="1">Loads!AH1078</f>
        <v/>
      </c>
      <c r="O1092" s="83" t="str">
        <f ca="1">Hydro!D1078</f>
        <v xml:space="preserve">  </v>
      </c>
      <c r="P1092" s="83"/>
      <c r="Q1092" s="83"/>
      <c r="R1092" s="83"/>
      <c r="S1092" s="83"/>
    </row>
    <row r="1093" spans="1:19" x14ac:dyDescent="0.25">
      <c r="A1093" s="57">
        <v>41977</v>
      </c>
      <c r="B1093" s="83" t="str">
        <f ca="1">Gas!D1079</f>
        <v/>
      </c>
      <c r="C1093" s="83" t="str">
        <f ca="1">Gas!I1079</f>
        <v/>
      </c>
      <c r="D1093" s="84" t="str">
        <f ca="1">Electricity!D1079</f>
        <v/>
      </c>
      <c r="E1093" s="84" t="str">
        <f ca="1">Electricity!I1079</f>
        <v/>
      </c>
      <c r="F1093" s="84" t="str">
        <f ca="1">Electricity!N1079</f>
        <v/>
      </c>
      <c r="G1093" s="84" t="str">
        <f ca="1">Electricity!S1079</f>
        <v/>
      </c>
      <c r="H1093" s="85" t="str">
        <f ca="1">Loads!D1079</f>
        <v/>
      </c>
      <c r="I1093" s="85" t="str">
        <f ca="1">Loads!I1079</f>
        <v/>
      </c>
      <c r="J1093" s="84" t="str">
        <f ca="1">Loads!N1079</f>
        <v/>
      </c>
      <c r="K1093" s="84" t="str">
        <f ca="1">Loads!S1079</f>
        <v/>
      </c>
      <c r="L1093" s="84" t="str">
        <f ca="1">Loads!X1079</f>
        <v/>
      </c>
      <c r="M1093" s="84" t="str">
        <f ca="1">Loads!AC1079</f>
        <v/>
      </c>
      <c r="N1093" s="84" t="str">
        <f ca="1">Loads!AH1079</f>
        <v/>
      </c>
      <c r="O1093" s="83" t="str">
        <f ca="1">Hydro!D1079</f>
        <v xml:space="preserve">  </v>
      </c>
      <c r="P1093" s="83"/>
      <c r="Q1093" s="83"/>
      <c r="R1093" s="83"/>
      <c r="S1093" s="83"/>
    </row>
    <row r="1094" spans="1:19" x14ac:dyDescent="0.25">
      <c r="A1094" s="57">
        <v>41978</v>
      </c>
      <c r="B1094" s="83" t="str">
        <f ca="1">Gas!D1080</f>
        <v/>
      </c>
      <c r="C1094" s="83" t="str">
        <f ca="1">Gas!I1080</f>
        <v/>
      </c>
      <c r="D1094" s="84" t="str">
        <f ca="1">Electricity!D1080</f>
        <v/>
      </c>
      <c r="E1094" s="84" t="str">
        <f ca="1">Electricity!I1080</f>
        <v/>
      </c>
      <c r="F1094" s="84" t="str">
        <f ca="1">Electricity!N1080</f>
        <v/>
      </c>
      <c r="G1094" s="84" t="str">
        <f ca="1">Electricity!S1080</f>
        <v/>
      </c>
      <c r="H1094" s="85" t="str">
        <f ca="1">Loads!D1080</f>
        <v/>
      </c>
      <c r="I1094" s="85" t="str">
        <f ca="1">Loads!I1080</f>
        <v/>
      </c>
      <c r="J1094" s="84" t="str">
        <f ca="1">Loads!N1080</f>
        <v/>
      </c>
      <c r="K1094" s="84" t="str">
        <f ca="1">Loads!S1080</f>
        <v/>
      </c>
      <c r="L1094" s="84" t="str">
        <f ca="1">Loads!X1080</f>
        <v/>
      </c>
      <c r="M1094" s="84" t="str">
        <f ca="1">Loads!AC1080</f>
        <v/>
      </c>
      <c r="N1094" s="84" t="str">
        <f ca="1">Loads!AH1080</f>
        <v/>
      </c>
      <c r="O1094" s="83" t="str">
        <f ca="1">Hydro!D1080</f>
        <v xml:space="preserve">  </v>
      </c>
      <c r="P1094" s="83"/>
      <c r="Q1094" s="83"/>
      <c r="R1094" s="83"/>
      <c r="S1094" s="83"/>
    </row>
    <row r="1095" spans="1:19" x14ac:dyDescent="0.25">
      <c r="A1095" s="57">
        <v>41979</v>
      </c>
      <c r="B1095" s="83" t="str">
        <f ca="1">Gas!D1081</f>
        <v/>
      </c>
      <c r="C1095" s="83" t="str">
        <f ca="1">Gas!I1081</f>
        <v/>
      </c>
      <c r="D1095" s="84" t="str">
        <f ca="1">Electricity!D1081</f>
        <v/>
      </c>
      <c r="E1095" s="84" t="str">
        <f ca="1">Electricity!I1081</f>
        <v/>
      </c>
      <c r="F1095" s="84" t="str">
        <f ca="1">Electricity!N1081</f>
        <v/>
      </c>
      <c r="G1095" s="84" t="str">
        <f ca="1">Electricity!S1081</f>
        <v/>
      </c>
      <c r="H1095" s="85" t="str">
        <f ca="1">Loads!D1081</f>
        <v/>
      </c>
      <c r="I1095" s="85" t="str">
        <f ca="1">Loads!I1081</f>
        <v/>
      </c>
      <c r="J1095" s="84" t="str">
        <f ca="1">Loads!N1081</f>
        <v/>
      </c>
      <c r="K1095" s="84" t="str">
        <f ca="1">Loads!S1081</f>
        <v/>
      </c>
      <c r="L1095" s="84" t="str">
        <f ca="1">Loads!X1081</f>
        <v/>
      </c>
      <c r="M1095" s="84" t="str">
        <f ca="1">Loads!AC1081</f>
        <v/>
      </c>
      <c r="N1095" s="84" t="str">
        <f ca="1">Loads!AH1081</f>
        <v/>
      </c>
      <c r="O1095" s="83" t="str">
        <f ca="1">Hydro!D1081</f>
        <v xml:space="preserve">  </v>
      </c>
      <c r="P1095" s="83"/>
      <c r="Q1095" s="83"/>
      <c r="R1095" s="83"/>
      <c r="S1095" s="83"/>
    </row>
    <row r="1096" spans="1:19" x14ac:dyDescent="0.25">
      <c r="A1096" s="57">
        <v>41980</v>
      </c>
      <c r="B1096" s="83" t="str">
        <f ca="1">Gas!D1082</f>
        <v/>
      </c>
      <c r="C1096" s="83" t="str">
        <f ca="1">Gas!I1082</f>
        <v/>
      </c>
      <c r="D1096" s="84" t="str">
        <f ca="1">Electricity!D1082</f>
        <v/>
      </c>
      <c r="E1096" s="84" t="str">
        <f ca="1">Electricity!I1082</f>
        <v/>
      </c>
      <c r="F1096" s="84" t="str">
        <f ca="1">Electricity!N1082</f>
        <v/>
      </c>
      <c r="G1096" s="84" t="str">
        <f ca="1">Electricity!S1082</f>
        <v/>
      </c>
      <c r="H1096" s="85" t="str">
        <f ca="1">Loads!D1082</f>
        <v/>
      </c>
      <c r="I1096" s="85" t="str">
        <f ca="1">Loads!I1082</f>
        <v/>
      </c>
      <c r="J1096" s="84" t="str">
        <f ca="1">Loads!N1082</f>
        <v/>
      </c>
      <c r="K1096" s="84" t="str">
        <f ca="1">Loads!S1082</f>
        <v/>
      </c>
      <c r="L1096" s="84" t="str">
        <f ca="1">Loads!X1082</f>
        <v/>
      </c>
      <c r="M1096" s="84" t="str">
        <f ca="1">Loads!AC1082</f>
        <v/>
      </c>
      <c r="N1096" s="84" t="str">
        <f ca="1">Loads!AH1082</f>
        <v/>
      </c>
      <c r="O1096" s="83" t="str">
        <f ca="1">Hydro!D1082</f>
        <v xml:space="preserve">  </v>
      </c>
      <c r="P1096" s="83"/>
      <c r="Q1096" s="83"/>
      <c r="R1096" s="83"/>
      <c r="S1096" s="83"/>
    </row>
    <row r="1097" spans="1:19" x14ac:dyDescent="0.25">
      <c r="A1097" s="57">
        <v>41981</v>
      </c>
      <c r="B1097" s="83" t="str">
        <f ca="1">Gas!D1083</f>
        <v/>
      </c>
      <c r="C1097" s="83" t="str">
        <f ca="1">Gas!I1083</f>
        <v/>
      </c>
      <c r="D1097" s="84" t="str">
        <f ca="1">Electricity!D1083</f>
        <v/>
      </c>
      <c r="E1097" s="84" t="str">
        <f ca="1">Electricity!I1083</f>
        <v/>
      </c>
      <c r="F1097" s="84" t="str">
        <f ca="1">Electricity!N1083</f>
        <v/>
      </c>
      <c r="G1097" s="84" t="str">
        <f ca="1">Electricity!S1083</f>
        <v/>
      </c>
      <c r="H1097" s="85" t="str">
        <f ca="1">Loads!D1083</f>
        <v/>
      </c>
      <c r="I1097" s="85" t="str">
        <f ca="1">Loads!I1083</f>
        <v/>
      </c>
      <c r="J1097" s="84" t="str">
        <f ca="1">Loads!N1083</f>
        <v/>
      </c>
      <c r="K1097" s="84" t="str">
        <f ca="1">Loads!S1083</f>
        <v/>
      </c>
      <c r="L1097" s="84" t="str">
        <f ca="1">Loads!X1083</f>
        <v/>
      </c>
      <c r="M1097" s="84" t="str">
        <f ca="1">Loads!AC1083</f>
        <v/>
      </c>
      <c r="N1097" s="84" t="str">
        <f ca="1">Loads!AH1083</f>
        <v/>
      </c>
      <c r="O1097" s="83" t="str">
        <f ca="1">Hydro!D1083</f>
        <v xml:space="preserve">  </v>
      </c>
      <c r="P1097" s="83"/>
      <c r="Q1097" s="83"/>
      <c r="R1097" s="83"/>
      <c r="S1097" s="83"/>
    </row>
    <row r="1098" spans="1:19" x14ac:dyDescent="0.25">
      <c r="A1098" s="57">
        <v>41982</v>
      </c>
      <c r="B1098" s="83" t="str">
        <f ca="1">Gas!D1084</f>
        <v/>
      </c>
      <c r="C1098" s="83" t="str">
        <f ca="1">Gas!I1084</f>
        <v/>
      </c>
      <c r="D1098" s="84" t="str">
        <f ca="1">Electricity!D1084</f>
        <v/>
      </c>
      <c r="E1098" s="84" t="str">
        <f ca="1">Electricity!I1084</f>
        <v/>
      </c>
      <c r="F1098" s="84" t="str">
        <f ca="1">Electricity!N1084</f>
        <v/>
      </c>
      <c r="G1098" s="84" t="str">
        <f ca="1">Electricity!S1084</f>
        <v/>
      </c>
      <c r="H1098" s="85" t="str">
        <f ca="1">Loads!D1084</f>
        <v/>
      </c>
      <c r="I1098" s="85" t="str">
        <f ca="1">Loads!I1084</f>
        <v/>
      </c>
      <c r="J1098" s="84" t="str">
        <f ca="1">Loads!N1084</f>
        <v/>
      </c>
      <c r="K1098" s="84" t="str">
        <f ca="1">Loads!S1084</f>
        <v/>
      </c>
      <c r="L1098" s="84" t="str">
        <f ca="1">Loads!X1084</f>
        <v/>
      </c>
      <c r="M1098" s="84" t="str">
        <f ca="1">Loads!AC1084</f>
        <v/>
      </c>
      <c r="N1098" s="84" t="str">
        <f ca="1">Loads!AH1084</f>
        <v/>
      </c>
      <c r="O1098" s="83" t="str">
        <f ca="1">Hydro!D1084</f>
        <v xml:space="preserve">  </v>
      </c>
      <c r="P1098" s="83"/>
      <c r="Q1098" s="83"/>
      <c r="R1098" s="83"/>
      <c r="S1098" s="83"/>
    </row>
    <row r="1099" spans="1:19" x14ac:dyDescent="0.25">
      <c r="A1099" s="57">
        <v>41983</v>
      </c>
      <c r="B1099" s="83" t="str">
        <f ca="1">Gas!D1085</f>
        <v/>
      </c>
      <c r="C1099" s="83" t="str">
        <f ca="1">Gas!I1085</f>
        <v/>
      </c>
      <c r="D1099" s="84" t="str">
        <f ca="1">Electricity!D1085</f>
        <v/>
      </c>
      <c r="E1099" s="84" t="str">
        <f ca="1">Electricity!I1085</f>
        <v/>
      </c>
      <c r="F1099" s="84" t="str">
        <f ca="1">Electricity!N1085</f>
        <v/>
      </c>
      <c r="G1099" s="84" t="str">
        <f ca="1">Electricity!S1085</f>
        <v/>
      </c>
      <c r="H1099" s="85" t="str">
        <f ca="1">Loads!D1085</f>
        <v/>
      </c>
      <c r="I1099" s="85" t="str">
        <f ca="1">Loads!I1085</f>
        <v/>
      </c>
      <c r="J1099" s="84" t="str">
        <f ca="1">Loads!N1085</f>
        <v/>
      </c>
      <c r="K1099" s="84" t="str">
        <f ca="1">Loads!S1085</f>
        <v/>
      </c>
      <c r="L1099" s="84" t="str">
        <f ca="1">Loads!X1085</f>
        <v/>
      </c>
      <c r="M1099" s="84" t="str">
        <f ca="1">Loads!AC1085</f>
        <v/>
      </c>
      <c r="N1099" s="84" t="str">
        <f ca="1">Loads!AH1085</f>
        <v/>
      </c>
      <c r="O1099" s="83" t="str">
        <f ca="1">Hydro!D1085</f>
        <v xml:space="preserve">  </v>
      </c>
      <c r="P1099" s="83"/>
      <c r="Q1099" s="83"/>
      <c r="R1099" s="83"/>
      <c r="S1099" s="83"/>
    </row>
    <row r="1100" spans="1:19" x14ac:dyDescent="0.25">
      <c r="A1100" s="57">
        <v>41984</v>
      </c>
      <c r="B1100" s="83" t="str">
        <f ca="1">Gas!D1086</f>
        <v/>
      </c>
      <c r="C1100" s="83" t="str">
        <f ca="1">Gas!I1086</f>
        <v/>
      </c>
      <c r="D1100" s="84" t="str">
        <f ca="1">Electricity!D1086</f>
        <v/>
      </c>
      <c r="E1100" s="84" t="str">
        <f ca="1">Electricity!I1086</f>
        <v/>
      </c>
      <c r="F1100" s="84" t="str">
        <f ca="1">Electricity!N1086</f>
        <v/>
      </c>
      <c r="G1100" s="84" t="str">
        <f ca="1">Electricity!S1086</f>
        <v/>
      </c>
      <c r="H1100" s="85" t="str">
        <f ca="1">Loads!D1086</f>
        <v/>
      </c>
      <c r="I1100" s="85" t="str">
        <f ca="1">Loads!I1086</f>
        <v/>
      </c>
      <c r="J1100" s="84" t="str">
        <f ca="1">Loads!N1086</f>
        <v/>
      </c>
      <c r="K1100" s="84" t="str">
        <f ca="1">Loads!S1086</f>
        <v/>
      </c>
      <c r="L1100" s="84" t="str">
        <f ca="1">Loads!X1086</f>
        <v/>
      </c>
      <c r="M1100" s="84" t="str">
        <f ca="1">Loads!AC1086</f>
        <v/>
      </c>
      <c r="N1100" s="84" t="str">
        <f ca="1">Loads!AH1086</f>
        <v/>
      </c>
      <c r="O1100" s="83" t="str">
        <f ca="1">Hydro!D1086</f>
        <v xml:space="preserve">  </v>
      </c>
      <c r="P1100" s="83"/>
      <c r="Q1100" s="83"/>
      <c r="R1100" s="83"/>
      <c r="S1100" s="83"/>
    </row>
    <row r="1101" spans="1:19" x14ac:dyDescent="0.25">
      <c r="A1101" s="57">
        <v>41985</v>
      </c>
      <c r="B1101" s="83" t="str">
        <f ca="1">Gas!D1087</f>
        <v/>
      </c>
      <c r="C1101" s="83" t="str">
        <f ca="1">Gas!I1087</f>
        <v/>
      </c>
      <c r="D1101" s="84" t="str">
        <f ca="1">Electricity!D1087</f>
        <v/>
      </c>
      <c r="E1101" s="84" t="str">
        <f ca="1">Electricity!I1087</f>
        <v/>
      </c>
      <c r="F1101" s="84" t="str">
        <f ca="1">Electricity!N1087</f>
        <v/>
      </c>
      <c r="G1101" s="84" t="str">
        <f ca="1">Electricity!S1087</f>
        <v/>
      </c>
      <c r="H1101" s="85" t="str">
        <f ca="1">Loads!D1087</f>
        <v/>
      </c>
      <c r="I1101" s="85" t="str">
        <f ca="1">Loads!I1087</f>
        <v/>
      </c>
      <c r="J1101" s="84" t="str">
        <f ca="1">Loads!N1087</f>
        <v/>
      </c>
      <c r="K1101" s="84" t="str">
        <f ca="1">Loads!S1087</f>
        <v/>
      </c>
      <c r="L1101" s="84" t="str">
        <f ca="1">Loads!X1087</f>
        <v/>
      </c>
      <c r="M1101" s="84" t="str">
        <f ca="1">Loads!AC1087</f>
        <v/>
      </c>
      <c r="N1101" s="84" t="str">
        <f ca="1">Loads!AH1087</f>
        <v/>
      </c>
      <c r="O1101" s="83" t="str">
        <f ca="1">Hydro!D1087</f>
        <v xml:space="preserve">  </v>
      </c>
      <c r="P1101" s="83"/>
      <c r="Q1101" s="83"/>
      <c r="R1101" s="83"/>
      <c r="S1101" s="83"/>
    </row>
    <row r="1102" spans="1:19" x14ac:dyDescent="0.25">
      <c r="A1102" s="57">
        <v>41986</v>
      </c>
      <c r="B1102" s="83" t="str">
        <f ca="1">Gas!D1088</f>
        <v/>
      </c>
      <c r="C1102" s="83" t="str">
        <f ca="1">Gas!I1088</f>
        <v/>
      </c>
      <c r="D1102" s="84" t="str">
        <f ca="1">Electricity!D1088</f>
        <v/>
      </c>
      <c r="E1102" s="84" t="str">
        <f ca="1">Electricity!I1088</f>
        <v/>
      </c>
      <c r="F1102" s="84" t="str">
        <f ca="1">Electricity!N1088</f>
        <v/>
      </c>
      <c r="G1102" s="84" t="str">
        <f ca="1">Electricity!S1088</f>
        <v/>
      </c>
      <c r="H1102" s="85" t="str">
        <f ca="1">Loads!D1088</f>
        <v/>
      </c>
      <c r="I1102" s="85" t="str">
        <f ca="1">Loads!I1088</f>
        <v/>
      </c>
      <c r="J1102" s="84" t="str">
        <f ca="1">Loads!N1088</f>
        <v/>
      </c>
      <c r="K1102" s="84" t="str">
        <f ca="1">Loads!S1088</f>
        <v/>
      </c>
      <c r="L1102" s="84" t="str">
        <f ca="1">Loads!X1088</f>
        <v/>
      </c>
      <c r="M1102" s="84" t="str">
        <f ca="1">Loads!AC1088</f>
        <v/>
      </c>
      <c r="N1102" s="84" t="str">
        <f ca="1">Loads!AH1088</f>
        <v/>
      </c>
      <c r="O1102" s="83" t="str">
        <f ca="1">Hydro!D1088</f>
        <v xml:space="preserve">  </v>
      </c>
      <c r="P1102" s="83"/>
      <c r="Q1102" s="83"/>
      <c r="R1102" s="83"/>
      <c r="S1102" s="83"/>
    </row>
    <row r="1103" spans="1:19" x14ac:dyDescent="0.25">
      <c r="A1103" s="57">
        <v>41987</v>
      </c>
      <c r="B1103" s="83" t="str">
        <f ca="1">Gas!D1089</f>
        <v/>
      </c>
      <c r="C1103" s="83" t="str">
        <f ca="1">Gas!I1089</f>
        <v/>
      </c>
      <c r="D1103" s="84" t="str">
        <f ca="1">Electricity!D1089</f>
        <v/>
      </c>
      <c r="E1103" s="84" t="str">
        <f ca="1">Electricity!I1089</f>
        <v/>
      </c>
      <c r="F1103" s="84" t="str">
        <f ca="1">Electricity!N1089</f>
        <v/>
      </c>
      <c r="G1103" s="84" t="str">
        <f ca="1">Electricity!S1089</f>
        <v/>
      </c>
      <c r="H1103" s="85" t="str">
        <f ca="1">Loads!D1089</f>
        <v/>
      </c>
      <c r="I1103" s="85" t="str">
        <f ca="1">Loads!I1089</f>
        <v/>
      </c>
      <c r="J1103" s="84" t="str">
        <f ca="1">Loads!N1089</f>
        <v/>
      </c>
      <c r="K1103" s="84" t="str">
        <f ca="1">Loads!S1089</f>
        <v/>
      </c>
      <c r="L1103" s="84" t="str">
        <f ca="1">Loads!X1089</f>
        <v/>
      </c>
      <c r="M1103" s="84" t="str">
        <f ca="1">Loads!AC1089</f>
        <v/>
      </c>
      <c r="N1103" s="84" t="str">
        <f ca="1">Loads!AH1089</f>
        <v/>
      </c>
      <c r="O1103" s="83" t="str">
        <f ca="1">Hydro!D1089</f>
        <v xml:space="preserve">  </v>
      </c>
      <c r="P1103" s="83"/>
      <c r="Q1103" s="83"/>
      <c r="R1103" s="83"/>
      <c r="S1103" s="83"/>
    </row>
    <row r="1104" spans="1:19" x14ac:dyDescent="0.25">
      <c r="A1104" s="57">
        <v>41988</v>
      </c>
      <c r="B1104" s="83" t="str">
        <f ca="1">Gas!D1090</f>
        <v/>
      </c>
      <c r="C1104" s="83" t="str">
        <f ca="1">Gas!I1090</f>
        <v/>
      </c>
      <c r="D1104" s="84" t="str">
        <f ca="1">Electricity!D1090</f>
        <v/>
      </c>
      <c r="E1104" s="84" t="str">
        <f ca="1">Electricity!I1090</f>
        <v/>
      </c>
      <c r="F1104" s="84" t="str">
        <f ca="1">Electricity!N1090</f>
        <v/>
      </c>
      <c r="G1104" s="84" t="str">
        <f ca="1">Electricity!S1090</f>
        <v/>
      </c>
      <c r="H1104" s="85" t="str">
        <f ca="1">Loads!D1090</f>
        <v/>
      </c>
      <c r="I1104" s="85" t="str">
        <f ca="1">Loads!I1090</f>
        <v/>
      </c>
      <c r="J1104" s="84" t="str">
        <f ca="1">Loads!N1090</f>
        <v/>
      </c>
      <c r="K1104" s="84" t="str">
        <f ca="1">Loads!S1090</f>
        <v/>
      </c>
      <c r="L1104" s="84" t="str">
        <f ca="1">Loads!X1090</f>
        <v/>
      </c>
      <c r="M1104" s="84" t="str">
        <f ca="1">Loads!AC1090</f>
        <v/>
      </c>
      <c r="N1104" s="84" t="str">
        <f ca="1">Loads!AH1090</f>
        <v/>
      </c>
      <c r="O1104" s="83" t="str">
        <f ca="1">Hydro!D1090</f>
        <v xml:space="preserve">  </v>
      </c>
      <c r="P1104" s="83"/>
      <c r="Q1104" s="83"/>
      <c r="R1104" s="83"/>
      <c r="S1104" s="83"/>
    </row>
    <row r="1105" spans="1:19" x14ac:dyDescent="0.25">
      <c r="A1105" s="57">
        <v>41989</v>
      </c>
      <c r="B1105" s="83" t="str">
        <f ca="1">Gas!D1091</f>
        <v/>
      </c>
      <c r="C1105" s="83" t="str">
        <f ca="1">Gas!I1091</f>
        <v/>
      </c>
      <c r="D1105" s="84" t="str">
        <f ca="1">Electricity!D1091</f>
        <v/>
      </c>
      <c r="E1105" s="84" t="str">
        <f ca="1">Electricity!I1091</f>
        <v/>
      </c>
      <c r="F1105" s="84" t="str">
        <f ca="1">Electricity!N1091</f>
        <v/>
      </c>
      <c r="G1105" s="84" t="str">
        <f ca="1">Electricity!S1091</f>
        <v/>
      </c>
      <c r="H1105" s="85" t="str">
        <f ca="1">Loads!D1091</f>
        <v/>
      </c>
      <c r="I1105" s="85" t="str">
        <f ca="1">Loads!I1091</f>
        <v/>
      </c>
      <c r="J1105" s="84" t="str">
        <f ca="1">Loads!N1091</f>
        <v/>
      </c>
      <c r="K1105" s="84" t="str">
        <f ca="1">Loads!S1091</f>
        <v/>
      </c>
      <c r="L1105" s="84" t="str">
        <f ca="1">Loads!X1091</f>
        <v/>
      </c>
      <c r="M1105" s="84" t="str">
        <f ca="1">Loads!AC1091</f>
        <v/>
      </c>
      <c r="N1105" s="84" t="str">
        <f ca="1">Loads!AH1091</f>
        <v/>
      </c>
      <c r="O1105" s="83" t="str">
        <f ca="1">Hydro!D1091</f>
        <v xml:space="preserve">  </v>
      </c>
      <c r="P1105" s="83"/>
      <c r="Q1105" s="83"/>
      <c r="R1105" s="83"/>
      <c r="S1105" s="83"/>
    </row>
    <row r="1106" spans="1:19" x14ac:dyDescent="0.25">
      <c r="A1106" s="57">
        <v>41990</v>
      </c>
      <c r="B1106" s="83" t="str">
        <f ca="1">Gas!D1092</f>
        <v/>
      </c>
      <c r="C1106" s="83" t="str">
        <f ca="1">Gas!I1092</f>
        <v/>
      </c>
      <c r="D1106" s="84" t="str">
        <f ca="1">Electricity!D1092</f>
        <v/>
      </c>
      <c r="E1106" s="84" t="str">
        <f ca="1">Electricity!I1092</f>
        <v/>
      </c>
      <c r="F1106" s="84" t="str">
        <f ca="1">Electricity!N1092</f>
        <v/>
      </c>
      <c r="G1106" s="84" t="str">
        <f ca="1">Electricity!S1092</f>
        <v/>
      </c>
      <c r="H1106" s="85" t="str">
        <f ca="1">Loads!D1092</f>
        <v/>
      </c>
      <c r="I1106" s="85" t="str">
        <f ca="1">Loads!I1092</f>
        <v/>
      </c>
      <c r="J1106" s="84" t="str">
        <f ca="1">Loads!N1092</f>
        <v/>
      </c>
      <c r="K1106" s="84" t="str">
        <f ca="1">Loads!S1092</f>
        <v/>
      </c>
      <c r="L1106" s="84" t="str">
        <f ca="1">Loads!X1092</f>
        <v/>
      </c>
      <c r="M1106" s="84" t="str">
        <f ca="1">Loads!AC1092</f>
        <v/>
      </c>
      <c r="N1106" s="84" t="str">
        <f ca="1">Loads!AH1092</f>
        <v/>
      </c>
      <c r="O1106" s="83" t="str">
        <f ca="1">Hydro!D1092</f>
        <v xml:space="preserve">  </v>
      </c>
      <c r="P1106" s="83"/>
      <c r="Q1106" s="83"/>
      <c r="R1106" s="83"/>
      <c r="S1106" s="83"/>
    </row>
    <row r="1107" spans="1:19" x14ac:dyDescent="0.25">
      <c r="A1107" s="57">
        <v>41991</v>
      </c>
      <c r="B1107" s="83" t="str">
        <f ca="1">Gas!D1093</f>
        <v/>
      </c>
      <c r="C1107" s="83" t="str">
        <f ca="1">Gas!I1093</f>
        <v/>
      </c>
      <c r="D1107" s="84" t="str">
        <f ca="1">Electricity!D1093</f>
        <v/>
      </c>
      <c r="E1107" s="84" t="str">
        <f ca="1">Electricity!I1093</f>
        <v/>
      </c>
      <c r="F1107" s="84" t="str">
        <f ca="1">Electricity!N1093</f>
        <v/>
      </c>
      <c r="G1107" s="84" t="str">
        <f ca="1">Electricity!S1093</f>
        <v/>
      </c>
      <c r="H1107" s="85" t="str">
        <f ca="1">Loads!D1093</f>
        <v/>
      </c>
      <c r="I1107" s="85" t="str">
        <f ca="1">Loads!I1093</f>
        <v/>
      </c>
      <c r="J1107" s="84" t="str">
        <f ca="1">Loads!N1093</f>
        <v/>
      </c>
      <c r="K1107" s="84" t="str">
        <f ca="1">Loads!S1093</f>
        <v/>
      </c>
      <c r="L1107" s="84" t="str">
        <f ca="1">Loads!X1093</f>
        <v/>
      </c>
      <c r="M1107" s="84" t="str">
        <f ca="1">Loads!AC1093</f>
        <v/>
      </c>
      <c r="N1107" s="84" t="str">
        <f ca="1">Loads!AH1093</f>
        <v/>
      </c>
      <c r="O1107" s="83" t="str">
        <f ca="1">Hydro!D1093</f>
        <v xml:space="preserve">  </v>
      </c>
      <c r="P1107" s="83"/>
      <c r="Q1107" s="83"/>
      <c r="R1107" s="83"/>
      <c r="S1107" s="83"/>
    </row>
    <row r="1108" spans="1:19" x14ac:dyDescent="0.25">
      <c r="A1108" s="57">
        <v>41992</v>
      </c>
      <c r="B1108" s="83" t="str">
        <f ca="1">Gas!D1094</f>
        <v/>
      </c>
      <c r="C1108" s="83" t="str">
        <f ca="1">Gas!I1094</f>
        <v/>
      </c>
      <c r="D1108" s="84" t="str">
        <f ca="1">Electricity!D1094</f>
        <v/>
      </c>
      <c r="E1108" s="84" t="str">
        <f ca="1">Electricity!I1094</f>
        <v/>
      </c>
      <c r="F1108" s="84" t="str">
        <f ca="1">Electricity!N1094</f>
        <v/>
      </c>
      <c r="G1108" s="84" t="str">
        <f ca="1">Electricity!S1094</f>
        <v/>
      </c>
      <c r="H1108" s="85" t="str">
        <f ca="1">Loads!D1094</f>
        <v/>
      </c>
      <c r="I1108" s="85" t="str">
        <f ca="1">Loads!I1094</f>
        <v/>
      </c>
      <c r="J1108" s="84" t="str">
        <f ca="1">Loads!N1094</f>
        <v/>
      </c>
      <c r="K1108" s="84" t="str">
        <f ca="1">Loads!S1094</f>
        <v/>
      </c>
      <c r="L1108" s="84" t="str">
        <f ca="1">Loads!X1094</f>
        <v/>
      </c>
      <c r="M1108" s="84" t="str">
        <f ca="1">Loads!AC1094</f>
        <v/>
      </c>
      <c r="N1108" s="84" t="str">
        <f ca="1">Loads!AH1094</f>
        <v/>
      </c>
      <c r="O1108" s="83" t="str">
        <f ca="1">Hydro!D1094</f>
        <v xml:space="preserve">  </v>
      </c>
      <c r="P1108" s="83"/>
      <c r="Q1108" s="83"/>
      <c r="R1108" s="83"/>
      <c r="S1108" s="83"/>
    </row>
    <row r="1109" spans="1:19" x14ac:dyDescent="0.25">
      <c r="A1109" s="57">
        <v>41993</v>
      </c>
      <c r="B1109" s="83" t="str">
        <f ca="1">Gas!D1095</f>
        <v/>
      </c>
      <c r="C1109" s="83" t="str">
        <f ca="1">Gas!I1095</f>
        <v/>
      </c>
      <c r="D1109" s="84" t="str">
        <f ca="1">Electricity!D1095</f>
        <v/>
      </c>
      <c r="E1109" s="84" t="str">
        <f ca="1">Electricity!I1095</f>
        <v/>
      </c>
      <c r="F1109" s="84" t="str">
        <f ca="1">Electricity!N1095</f>
        <v/>
      </c>
      <c r="G1109" s="84" t="str">
        <f ca="1">Electricity!S1095</f>
        <v/>
      </c>
      <c r="H1109" s="85" t="str">
        <f ca="1">Loads!D1095</f>
        <v/>
      </c>
      <c r="I1109" s="85" t="str">
        <f ca="1">Loads!I1095</f>
        <v/>
      </c>
      <c r="J1109" s="84" t="str">
        <f ca="1">Loads!N1095</f>
        <v/>
      </c>
      <c r="K1109" s="84" t="str">
        <f ca="1">Loads!S1095</f>
        <v/>
      </c>
      <c r="L1109" s="84" t="str">
        <f ca="1">Loads!X1095</f>
        <v/>
      </c>
      <c r="M1109" s="84" t="str">
        <f ca="1">Loads!AC1095</f>
        <v/>
      </c>
      <c r="N1109" s="84" t="str">
        <f ca="1">Loads!AH1095</f>
        <v/>
      </c>
      <c r="O1109" s="83" t="str">
        <f ca="1">Hydro!D1095</f>
        <v xml:space="preserve">  </v>
      </c>
      <c r="P1109" s="83"/>
      <c r="Q1109" s="83"/>
      <c r="R1109" s="83"/>
      <c r="S1109" s="83"/>
    </row>
    <row r="1110" spans="1:19" x14ac:dyDescent="0.25">
      <c r="A1110" s="57">
        <v>41994</v>
      </c>
      <c r="B1110" s="83" t="str">
        <f ca="1">Gas!D1096</f>
        <v/>
      </c>
      <c r="C1110" s="83" t="str">
        <f ca="1">Gas!I1096</f>
        <v/>
      </c>
      <c r="D1110" s="84" t="str">
        <f ca="1">Electricity!D1096</f>
        <v/>
      </c>
      <c r="E1110" s="84" t="str">
        <f ca="1">Electricity!I1096</f>
        <v/>
      </c>
      <c r="F1110" s="84" t="str">
        <f ca="1">Electricity!N1096</f>
        <v/>
      </c>
      <c r="G1110" s="84" t="str">
        <f ca="1">Electricity!S1096</f>
        <v/>
      </c>
      <c r="H1110" s="85" t="str">
        <f ca="1">Loads!D1096</f>
        <v/>
      </c>
      <c r="I1110" s="85" t="str">
        <f ca="1">Loads!I1096</f>
        <v/>
      </c>
      <c r="J1110" s="84" t="str">
        <f ca="1">Loads!N1096</f>
        <v/>
      </c>
      <c r="K1110" s="84" t="str">
        <f ca="1">Loads!S1096</f>
        <v/>
      </c>
      <c r="L1110" s="84" t="str">
        <f ca="1">Loads!X1096</f>
        <v/>
      </c>
      <c r="M1110" s="84" t="str">
        <f ca="1">Loads!AC1096</f>
        <v/>
      </c>
      <c r="N1110" s="84" t="str">
        <f ca="1">Loads!AH1096</f>
        <v/>
      </c>
      <c r="O1110" s="83" t="str">
        <f ca="1">Hydro!D1096</f>
        <v xml:space="preserve">  </v>
      </c>
      <c r="P1110" s="83"/>
      <c r="Q1110" s="83"/>
      <c r="R1110" s="83"/>
      <c r="S1110" s="83"/>
    </row>
    <row r="1111" spans="1:19" x14ac:dyDescent="0.25">
      <c r="A1111" s="57">
        <v>41995</v>
      </c>
      <c r="B1111" s="83" t="str">
        <f ca="1">Gas!D1097</f>
        <v/>
      </c>
      <c r="C1111" s="83" t="str">
        <f ca="1">Gas!I1097</f>
        <v/>
      </c>
      <c r="D1111" s="84" t="str">
        <f ca="1">Electricity!D1097</f>
        <v/>
      </c>
      <c r="E1111" s="84" t="str">
        <f ca="1">Electricity!I1097</f>
        <v/>
      </c>
      <c r="F1111" s="84" t="str">
        <f ca="1">Electricity!N1097</f>
        <v/>
      </c>
      <c r="G1111" s="84" t="str">
        <f ca="1">Electricity!S1097</f>
        <v/>
      </c>
      <c r="H1111" s="85" t="str">
        <f ca="1">Loads!D1097</f>
        <v/>
      </c>
      <c r="I1111" s="85" t="str">
        <f ca="1">Loads!I1097</f>
        <v/>
      </c>
      <c r="J1111" s="84" t="str">
        <f ca="1">Loads!N1097</f>
        <v/>
      </c>
      <c r="K1111" s="84" t="str">
        <f ca="1">Loads!S1097</f>
        <v/>
      </c>
      <c r="L1111" s="84" t="str">
        <f ca="1">Loads!X1097</f>
        <v/>
      </c>
      <c r="M1111" s="84" t="str">
        <f ca="1">Loads!AC1097</f>
        <v/>
      </c>
      <c r="N1111" s="84" t="str">
        <f ca="1">Loads!AH1097</f>
        <v/>
      </c>
      <c r="O1111" s="83" t="str">
        <f ca="1">Hydro!D1097</f>
        <v xml:space="preserve">  </v>
      </c>
      <c r="P1111" s="83"/>
      <c r="Q1111" s="83"/>
      <c r="R1111" s="83"/>
      <c r="S1111" s="83"/>
    </row>
    <row r="1112" spans="1:19" x14ac:dyDescent="0.25">
      <c r="A1112" s="57">
        <v>41996</v>
      </c>
      <c r="B1112" s="83" t="str">
        <f ca="1">Gas!D1098</f>
        <v/>
      </c>
      <c r="C1112" s="83" t="str">
        <f ca="1">Gas!I1098</f>
        <v/>
      </c>
      <c r="D1112" s="84" t="str">
        <f ca="1">Electricity!D1098</f>
        <v/>
      </c>
      <c r="E1112" s="84" t="str">
        <f ca="1">Electricity!I1098</f>
        <v/>
      </c>
      <c r="F1112" s="84" t="str">
        <f ca="1">Electricity!N1098</f>
        <v/>
      </c>
      <c r="G1112" s="84" t="str">
        <f ca="1">Electricity!S1098</f>
        <v/>
      </c>
      <c r="H1112" s="85" t="str">
        <f ca="1">Loads!D1098</f>
        <v/>
      </c>
      <c r="I1112" s="85" t="str">
        <f ca="1">Loads!I1098</f>
        <v/>
      </c>
      <c r="J1112" s="84" t="str">
        <f ca="1">Loads!N1098</f>
        <v/>
      </c>
      <c r="K1112" s="84" t="str">
        <f ca="1">Loads!S1098</f>
        <v/>
      </c>
      <c r="L1112" s="84" t="str">
        <f ca="1">Loads!X1098</f>
        <v/>
      </c>
      <c r="M1112" s="84" t="str">
        <f ca="1">Loads!AC1098</f>
        <v/>
      </c>
      <c r="N1112" s="84" t="str">
        <f ca="1">Loads!AH1098</f>
        <v/>
      </c>
      <c r="O1112" s="83" t="str">
        <f ca="1">Hydro!D1098</f>
        <v xml:space="preserve">  </v>
      </c>
      <c r="P1112" s="83"/>
      <c r="Q1112" s="83"/>
      <c r="R1112" s="83"/>
      <c r="S1112" s="83"/>
    </row>
    <row r="1113" spans="1:19" x14ac:dyDescent="0.25">
      <c r="A1113" s="57">
        <v>41997</v>
      </c>
      <c r="B1113" s="83" t="str">
        <f ca="1">Gas!D1099</f>
        <v/>
      </c>
      <c r="C1113" s="83" t="str">
        <f ca="1">Gas!I1099</f>
        <v/>
      </c>
      <c r="D1113" s="84" t="str">
        <f ca="1">Electricity!D1099</f>
        <v/>
      </c>
      <c r="E1113" s="84" t="str">
        <f ca="1">Electricity!I1099</f>
        <v/>
      </c>
      <c r="F1113" s="84" t="str">
        <f ca="1">Electricity!N1099</f>
        <v/>
      </c>
      <c r="G1113" s="84" t="str">
        <f ca="1">Electricity!S1099</f>
        <v/>
      </c>
      <c r="H1113" s="85" t="str">
        <f ca="1">Loads!D1099</f>
        <v/>
      </c>
      <c r="I1113" s="85" t="str">
        <f ca="1">Loads!I1099</f>
        <v/>
      </c>
      <c r="J1113" s="84" t="str">
        <f ca="1">Loads!N1099</f>
        <v/>
      </c>
      <c r="K1113" s="84" t="str">
        <f ca="1">Loads!S1099</f>
        <v/>
      </c>
      <c r="L1113" s="84" t="str">
        <f ca="1">Loads!X1099</f>
        <v/>
      </c>
      <c r="M1113" s="84" t="str">
        <f ca="1">Loads!AC1099</f>
        <v/>
      </c>
      <c r="N1113" s="84" t="str">
        <f ca="1">Loads!AH1099</f>
        <v/>
      </c>
      <c r="O1113" s="83" t="str">
        <f ca="1">Hydro!D1099</f>
        <v xml:space="preserve">  </v>
      </c>
      <c r="P1113" s="83"/>
      <c r="Q1113" s="83"/>
      <c r="R1113" s="83"/>
      <c r="S1113" s="83"/>
    </row>
    <row r="1114" spans="1:19" x14ac:dyDescent="0.25">
      <c r="A1114" s="57">
        <v>41998</v>
      </c>
      <c r="B1114" s="83" t="str">
        <f ca="1">Gas!D1100</f>
        <v/>
      </c>
      <c r="C1114" s="83" t="str">
        <f ca="1">Gas!I1100</f>
        <v/>
      </c>
      <c r="D1114" s="84" t="str">
        <f ca="1">Electricity!D1100</f>
        <v/>
      </c>
      <c r="E1114" s="84" t="str">
        <f ca="1">Electricity!I1100</f>
        <v/>
      </c>
      <c r="F1114" s="84" t="str">
        <f ca="1">Electricity!N1100</f>
        <v/>
      </c>
      <c r="G1114" s="84" t="str">
        <f ca="1">Electricity!S1100</f>
        <v/>
      </c>
      <c r="H1114" s="85" t="str">
        <f ca="1">Loads!D1100</f>
        <v/>
      </c>
      <c r="I1114" s="85" t="str">
        <f ca="1">Loads!I1100</f>
        <v/>
      </c>
      <c r="J1114" s="84" t="str">
        <f ca="1">Loads!N1100</f>
        <v/>
      </c>
      <c r="K1114" s="84" t="str">
        <f ca="1">Loads!S1100</f>
        <v/>
      </c>
      <c r="L1114" s="84" t="str">
        <f ca="1">Loads!X1100</f>
        <v/>
      </c>
      <c r="M1114" s="84" t="str">
        <f ca="1">Loads!AC1100</f>
        <v/>
      </c>
      <c r="N1114" s="84" t="str">
        <f ca="1">Loads!AH1100</f>
        <v/>
      </c>
      <c r="O1114" s="83" t="str">
        <f ca="1">Hydro!D1100</f>
        <v xml:space="preserve">  </v>
      </c>
      <c r="P1114" s="83"/>
      <c r="Q1114" s="83"/>
      <c r="R1114" s="83"/>
      <c r="S1114" s="83"/>
    </row>
    <row r="1115" spans="1:19" x14ac:dyDescent="0.25">
      <c r="A1115" s="57">
        <v>41999</v>
      </c>
      <c r="B1115" s="83" t="str">
        <f ca="1">Gas!D1101</f>
        <v/>
      </c>
      <c r="C1115" s="83" t="str">
        <f ca="1">Gas!I1101</f>
        <v/>
      </c>
      <c r="D1115" s="84" t="str">
        <f ca="1">Electricity!D1101</f>
        <v/>
      </c>
      <c r="E1115" s="84" t="str">
        <f ca="1">Electricity!I1101</f>
        <v/>
      </c>
      <c r="F1115" s="84" t="str">
        <f ca="1">Electricity!N1101</f>
        <v/>
      </c>
      <c r="G1115" s="84" t="str">
        <f ca="1">Electricity!S1101</f>
        <v/>
      </c>
      <c r="H1115" s="85" t="str">
        <f ca="1">Loads!D1101</f>
        <v/>
      </c>
      <c r="I1115" s="85" t="str">
        <f ca="1">Loads!I1101</f>
        <v/>
      </c>
      <c r="J1115" s="84" t="str">
        <f ca="1">Loads!N1101</f>
        <v/>
      </c>
      <c r="K1115" s="84" t="str">
        <f ca="1">Loads!S1101</f>
        <v/>
      </c>
      <c r="L1115" s="84" t="str">
        <f ca="1">Loads!X1101</f>
        <v/>
      </c>
      <c r="M1115" s="84" t="str">
        <f ca="1">Loads!AC1101</f>
        <v/>
      </c>
      <c r="N1115" s="84" t="str">
        <f ca="1">Loads!AH1101</f>
        <v/>
      </c>
      <c r="O1115" s="83" t="str">
        <f ca="1">Hydro!D1101</f>
        <v xml:space="preserve">  </v>
      </c>
      <c r="P1115" s="83"/>
      <c r="Q1115" s="83"/>
      <c r="R1115" s="83"/>
      <c r="S1115" s="83"/>
    </row>
    <row r="1116" spans="1:19" x14ac:dyDescent="0.25">
      <c r="A1116" s="57">
        <v>42000</v>
      </c>
      <c r="B1116" s="83" t="str">
        <f ca="1">Gas!D1102</f>
        <v/>
      </c>
      <c r="C1116" s="83" t="str">
        <f ca="1">Gas!I1102</f>
        <v/>
      </c>
      <c r="D1116" s="84" t="str">
        <f ca="1">Electricity!D1102</f>
        <v/>
      </c>
      <c r="E1116" s="84" t="str">
        <f ca="1">Electricity!I1102</f>
        <v/>
      </c>
      <c r="F1116" s="84" t="str">
        <f ca="1">Electricity!N1102</f>
        <v/>
      </c>
      <c r="G1116" s="84" t="str">
        <f ca="1">Electricity!S1102</f>
        <v/>
      </c>
      <c r="H1116" s="85" t="str">
        <f ca="1">Loads!D1102</f>
        <v/>
      </c>
      <c r="I1116" s="85" t="str">
        <f ca="1">Loads!I1102</f>
        <v/>
      </c>
      <c r="J1116" s="84" t="str">
        <f ca="1">Loads!N1102</f>
        <v/>
      </c>
      <c r="K1116" s="84" t="str">
        <f ca="1">Loads!S1102</f>
        <v/>
      </c>
      <c r="L1116" s="84" t="str">
        <f ca="1">Loads!X1102</f>
        <v/>
      </c>
      <c r="M1116" s="84" t="str">
        <f ca="1">Loads!AC1102</f>
        <v/>
      </c>
      <c r="N1116" s="84" t="str">
        <f ca="1">Loads!AH1102</f>
        <v/>
      </c>
      <c r="O1116" s="83" t="str">
        <f ca="1">Hydro!D1102</f>
        <v xml:space="preserve">  </v>
      </c>
      <c r="P1116" s="83"/>
      <c r="Q1116" s="83"/>
      <c r="R1116" s="83"/>
      <c r="S1116" s="83"/>
    </row>
    <row r="1117" spans="1:19" x14ac:dyDescent="0.25">
      <c r="A1117" s="57">
        <v>42001</v>
      </c>
      <c r="B1117" s="83" t="str">
        <f ca="1">Gas!D1103</f>
        <v/>
      </c>
      <c r="C1117" s="83" t="str">
        <f ca="1">Gas!I1103</f>
        <v/>
      </c>
      <c r="D1117" s="84" t="str">
        <f ca="1">Electricity!D1103</f>
        <v/>
      </c>
      <c r="E1117" s="84" t="str">
        <f ca="1">Electricity!I1103</f>
        <v/>
      </c>
      <c r="F1117" s="84" t="str">
        <f ca="1">Electricity!N1103</f>
        <v/>
      </c>
      <c r="G1117" s="84" t="str">
        <f ca="1">Electricity!S1103</f>
        <v/>
      </c>
      <c r="H1117" s="85" t="str">
        <f ca="1">Loads!D1103</f>
        <v/>
      </c>
      <c r="I1117" s="85" t="str">
        <f ca="1">Loads!I1103</f>
        <v/>
      </c>
      <c r="J1117" s="84" t="str">
        <f ca="1">Loads!N1103</f>
        <v/>
      </c>
      <c r="K1117" s="84" t="str">
        <f ca="1">Loads!S1103</f>
        <v/>
      </c>
      <c r="L1117" s="84" t="str">
        <f ca="1">Loads!X1103</f>
        <v/>
      </c>
      <c r="M1117" s="84" t="str">
        <f ca="1">Loads!AC1103</f>
        <v/>
      </c>
      <c r="N1117" s="84" t="str">
        <f ca="1">Loads!AH1103</f>
        <v/>
      </c>
      <c r="O1117" s="83" t="str">
        <f ca="1">Hydro!D1103</f>
        <v xml:space="preserve">  </v>
      </c>
      <c r="P1117" s="83"/>
      <c r="Q1117" s="83"/>
      <c r="R1117" s="83"/>
      <c r="S1117" s="83"/>
    </row>
    <row r="1118" spans="1:19" x14ac:dyDescent="0.25">
      <c r="A1118" s="57">
        <v>42002</v>
      </c>
      <c r="B1118" s="83" t="str">
        <f ca="1">Gas!D1104</f>
        <v/>
      </c>
      <c r="C1118" s="83" t="str">
        <f ca="1">Gas!I1104</f>
        <v/>
      </c>
      <c r="D1118" s="84" t="str">
        <f ca="1">Electricity!D1104</f>
        <v/>
      </c>
      <c r="E1118" s="84" t="str">
        <f ca="1">Electricity!I1104</f>
        <v/>
      </c>
      <c r="F1118" s="84" t="str">
        <f ca="1">Electricity!N1104</f>
        <v/>
      </c>
      <c r="G1118" s="84" t="str">
        <f ca="1">Electricity!S1104</f>
        <v/>
      </c>
      <c r="H1118" s="85" t="str">
        <f ca="1">Loads!D1104</f>
        <v/>
      </c>
      <c r="I1118" s="85" t="str">
        <f ca="1">Loads!I1104</f>
        <v/>
      </c>
      <c r="J1118" s="84" t="str">
        <f ca="1">Loads!N1104</f>
        <v/>
      </c>
      <c r="K1118" s="84" t="str">
        <f ca="1">Loads!S1104</f>
        <v/>
      </c>
      <c r="L1118" s="84" t="str">
        <f ca="1">Loads!X1104</f>
        <v/>
      </c>
      <c r="M1118" s="84" t="str">
        <f ca="1">Loads!AC1104</f>
        <v/>
      </c>
      <c r="N1118" s="84" t="str">
        <f ca="1">Loads!AH1104</f>
        <v/>
      </c>
      <c r="O1118" s="83" t="str">
        <f ca="1">Hydro!D1104</f>
        <v xml:space="preserve">  </v>
      </c>
      <c r="P1118" s="83"/>
      <c r="Q1118" s="83"/>
      <c r="R1118" s="83"/>
      <c r="S1118" s="83"/>
    </row>
    <row r="1119" spans="1:19" x14ac:dyDescent="0.25">
      <c r="A1119" s="57">
        <v>42003</v>
      </c>
      <c r="B1119" s="83" t="str">
        <f ca="1">Gas!D1105</f>
        <v/>
      </c>
      <c r="C1119" s="83" t="str">
        <f ca="1">Gas!I1105</f>
        <v/>
      </c>
      <c r="D1119" s="84" t="str">
        <f ca="1">Electricity!D1105</f>
        <v/>
      </c>
      <c r="E1119" s="84" t="str">
        <f ca="1">Electricity!I1105</f>
        <v/>
      </c>
      <c r="F1119" s="84" t="str">
        <f ca="1">Electricity!N1105</f>
        <v/>
      </c>
      <c r="G1119" s="84" t="str">
        <f ca="1">Electricity!S1105</f>
        <v/>
      </c>
      <c r="H1119" s="85" t="str">
        <f ca="1">Loads!D1105</f>
        <v/>
      </c>
      <c r="I1119" s="85" t="str">
        <f ca="1">Loads!I1105</f>
        <v/>
      </c>
      <c r="J1119" s="84" t="str">
        <f ca="1">Loads!N1105</f>
        <v/>
      </c>
      <c r="K1119" s="84" t="str">
        <f ca="1">Loads!S1105</f>
        <v/>
      </c>
      <c r="L1119" s="84" t="str">
        <f ca="1">Loads!X1105</f>
        <v/>
      </c>
      <c r="M1119" s="84" t="str">
        <f ca="1">Loads!AC1105</f>
        <v/>
      </c>
      <c r="N1119" s="84" t="str">
        <f ca="1">Loads!AH1105</f>
        <v/>
      </c>
      <c r="O1119" s="83" t="str">
        <f ca="1">Hydro!D1105</f>
        <v xml:space="preserve">  </v>
      </c>
      <c r="P1119" s="83"/>
      <c r="Q1119" s="83"/>
      <c r="R1119" s="83"/>
      <c r="S1119" s="83"/>
    </row>
    <row r="1120" spans="1:19" x14ac:dyDescent="0.25">
      <c r="A1120" s="57">
        <v>42004</v>
      </c>
      <c r="B1120" s="83" t="str">
        <f ca="1">Gas!D1106</f>
        <v/>
      </c>
      <c r="C1120" s="83" t="str">
        <f ca="1">Gas!I1106</f>
        <v/>
      </c>
      <c r="D1120" s="84" t="str">
        <f ca="1">Electricity!D1106</f>
        <v/>
      </c>
      <c r="E1120" s="84" t="str">
        <f ca="1">Electricity!I1106</f>
        <v/>
      </c>
      <c r="F1120" s="84" t="str">
        <f ca="1">Electricity!N1106</f>
        <v/>
      </c>
      <c r="G1120" s="84" t="str">
        <f ca="1">Electricity!S1106</f>
        <v/>
      </c>
      <c r="H1120" s="85" t="str">
        <f ca="1">Loads!D1106</f>
        <v/>
      </c>
      <c r="I1120" s="85" t="str">
        <f ca="1">Loads!I1106</f>
        <v/>
      </c>
      <c r="J1120" s="84" t="str">
        <f ca="1">Loads!N1106</f>
        <v/>
      </c>
      <c r="K1120" s="84" t="str">
        <f ca="1">Loads!S1106</f>
        <v/>
      </c>
      <c r="L1120" s="84" t="str">
        <f ca="1">Loads!X1106</f>
        <v/>
      </c>
      <c r="M1120" s="84" t="str">
        <f ca="1">Loads!AC1106</f>
        <v/>
      </c>
      <c r="N1120" s="84" t="str">
        <f ca="1">Loads!AH1106</f>
        <v/>
      </c>
      <c r="O1120" s="83" t="str">
        <f ca="1">Hydro!D1106</f>
        <v xml:space="preserve">  </v>
      </c>
      <c r="P1120" s="83"/>
      <c r="Q1120" s="83"/>
      <c r="R1120" s="83"/>
      <c r="S1120" s="83"/>
    </row>
    <row r="1121" spans="1:19" x14ac:dyDescent="0.25">
      <c r="A1121" s="57">
        <v>42005</v>
      </c>
      <c r="B1121" s="83" t="str">
        <f ca="1">Gas!D1107</f>
        <v/>
      </c>
      <c r="C1121" s="83" t="str">
        <f ca="1">Gas!I1107</f>
        <v/>
      </c>
      <c r="D1121" s="84" t="str">
        <f ca="1">Electricity!D1107</f>
        <v/>
      </c>
      <c r="E1121" s="84" t="str">
        <f ca="1">Electricity!I1107</f>
        <v/>
      </c>
      <c r="F1121" s="84" t="str">
        <f ca="1">Electricity!N1107</f>
        <v/>
      </c>
      <c r="G1121" s="84" t="str">
        <f ca="1">Electricity!S1107</f>
        <v/>
      </c>
      <c r="H1121" s="85" t="str">
        <f ca="1">Loads!D1107</f>
        <v/>
      </c>
      <c r="I1121" s="85" t="str">
        <f ca="1">Loads!I1107</f>
        <v/>
      </c>
      <c r="J1121" s="84" t="str">
        <f ca="1">Loads!N1107</f>
        <v/>
      </c>
      <c r="K1121" s="84" t="str">
        <f ca="1">Loads!S1107</f>
        <v/>
      </c>
      <c r="L1121" s="84" t="str">
        <f ca="1">Loads!X1107</f>
        <v/>
      </c>
      <c r="M1121" s="84" t="str">
        <f ca="1">Loads!AC1107</f>
        <v/>
      </c>
      <c r="N1121" s="84" t="str">
        <f ca="1">Loads!AH1107</f>
        <v/>
      </c>
      <c r="O1121" s="83" t="str">
        <f ca="1">Hydro!D1107</f>
        <v xml:space="preserve">  </v>
      </c>
      <c r="P1121" s="83"/>
      <c r="Q1121" s="83"/>
      <c r="R1121" s="83"/>
      <c r="S1121" s="83"/>
    </row>
    <row r="1122" spans="1:19" x14ac:dyDescent="0.25">
      <c r="A1122" s="57">
        <v>42006</v>
      </c>
      <c r="B1122" s="83" t="str">
        <f ca="1">Gas!D1108</f>
        <v/>
      </c>
      <c r="C1122" s="83" t="str">
        <f ca="1">Gas!I1108</f>
        <v/>
      </c>
      <c r="D1122" s="84" t="str">
        <f ca="1">Electricity!D1108</f>
        <v/>
      </c>
      <c r="E1122" s="84" t="str">
        <f ca="1">Electricity!I1108</f>
        <v/>
      </c>
      <c r="F1122" s="84" t="str">
        <f ca="1">Electricity!N1108</f>
        <v/>
      </c>
      <c r="G1122" s="84" t="str">
        <f ca="1">Electricity!S1108</f>
        <v/>
      </c>
      <c r="H1122" s="85" t="str">
        <f ca="1">Loads!D1108</f>
        <v/>
      </c>
      <c r="I1122" s="85" t="str">
        <f ca="1">Loads!I1108</f>
        <v/>
      </c>
      <c r="J1122" s="84" t="str">
        <f ca="1">Loads!N1108</f>
        <v/>
      </c>
      <c r="K1122" s="84" t="str">
        <f ca="1">Loads!S1108</f>
        <v/>
      </c>
      <c r="L1122" s="84" t="str">
        <f ca="1">Loads!X1108</f>
        <v/>
      </c>
      <c r="M1122" s="84" t="str">
        <f ca="1">Loads!AC1108</f>
        <v/>
      </c>
      <c r="N1122" s="84" t="str">
        <f ca="1">Loads!AH1108</f>
        <v/>
      </c>
      <c r="O1122" s="83" t="str">
        <f ca="1">Hydro!D1108</f>
        <v xml:space="preserve">  </v>
      </c>
      <c r="P1122" s="83"/>
      <c r="Q1122" s="83"/>
      <c r="R1122" s="83"/>
      <c r="S1122" s="83"/>
    </row>
    <row r="1123" spans="1:19" x14ac:dyDescent="0.25">
      <c r="A1123" s="57">
        <v>42007</v>
      </c>
      <c r="B1123" s="83" t="str">
        <f ca="1">Gas!D1109</f>
        <v/>
      </c>
      <c r="C1123" s="83" t="str">
        <f ca="1">Gas!I1109</f>
        <v/>
      </c>
      <c r="D1123" s="84" t="str">
        <f ca="1">Electricity!D1109</f>
        <v/>
      </c>
      <c r="E1123" s="84" t="str">
        <f ca="1">Electricity!I1109</f>
        <v/>
      </c>
      <c r="F1123" s="84" t="str">
        <f ca="1">Electricity!N1109</f>
        <v/>
      </c>
      <c r="G1123" s="84" t="str">
        <f ca="1">Electricity!S1109</f>
        <v/>
      </c>
      <c r="H1123" s="85" t="str">
        <f ca="1">Loads!D1109</f>
        <v/>
      </c>
      <c r="I1123" s="85" t="str">
        <f ca="1">Loads!I1109</f>
        <v/>
      </c>
      <c r="J1123" s="84" t="str">
        <f ca="1">Loads!N1109</f>
        <v/>
      </c>
      <c r="K1123" s="84" t="str">
        <f ca="1">Loads!S1109</f>
        <v/>
      </c>
      <c r="L1123" s="84" t="str">
        <f ca="1">Loads!X1109</f>
        <v/>
      </c>
      <c r="M1123" s="84" t="str">
        <f ca="1">Loads!AC1109</f>
        <v/>
      </c>
      <c r="N1123" s="84" t="str">
        <f ca="1">Loads!AH1109</f>
        <v/>
      </c>
      <c r="O1123" s="83" t="str">
        <f ca="1">Hydro!D1109</f>
        <v xml:space="preserve">  </v>
      </c>
      <c r="P1123" s="83"/>
      <c r="Q1123" s="83"/>
      <c r="R1123" s="83"/>
      <c r="S1123" s="83"/>
    </row>
    <row r="1124" spans="1:19" x14ac:dyDescent="0.25">
      <c r="A1124" s="57">
        <v>42008</v>
      </c>
      <c r="B1124" s="83" t="str">
        <f ca="1">Gas!D1110</f>
        <v/>
      </c>
      <c r="C1124" s="83" t="str">
        <f ca="1">Gas!I1110</f>
        <v/>
      </c>
      <c r="D1124" s="84" t="str">
        <f ca="1">Electricity!D1110</f>
        <v/>
      </c>
      <c r="E1124" s="84" t="str">
        <f ca="1">Electricity!I1110</f>
        <v/>
      </c>
      <c r="F1124" s="84" t="str">
        <f ca="1">Electricity!N1110</f>
        <v/>
      </c>
      <c r="G1124" s="84" t="str">
        <f ca="1">Electricity!S1110</f>
        <v/>
      </c>
      <c r="H1124" s="85" t="str">
        <f ca="1">Loads!D1110</f>
        <v/>
      </c>
      <c r="I1124" s="85" t="str">
        <f ca="1">Loads!I1110</f>
        <v/>
      </c>
      <c r="J1124" s="84" t="str">
        <f ca="1">Loads!N1110</f>
        <v/>
      </c>
      <c r="K1124" s="84" t="str">
        <f ca="1">Loads!S1110</f>
        <v/>
      </c>
      <c r="L1124" s="84" t="str">
        <f ca="1">Loads!X1110</f>
        <v/>
      </c>
      <c r="M1124" s="84" t="str">
        <f ca="1">Loads!AC1110</f>
        <v/>
      </c>
      <c r="N1124" s="84" t="str">
        <f ca="1">Loads!AH1110</f>
        <v/>
      </c>
      <c r="O1124" s="83" t="str">
        <f ca="1">Hydro!D1110</f>
        <v xml:space="preserve">  </v>
      </c>
      <c r="P1124" s="83"/>
      <c r="Q1124" s="83"/>
      <c r="R1124" s="83"/>
      <c r="S1124" s="83"/>
    </row>
    <row r="1125" spans="1:19" x14ac:dyDescent="0.25">
      <c r="A1125" s="57">
        <v>42009</v>
      </c>
      <c r="B1125" s="83" t="str">
        <f ca="1">Gas!D1111</f>
        <v/>
      </c>
      <c r="C1125" s="83" t="str">
        <f ca="1">Gas!I1111</f>
        <v/>
      </c>
      <c r="D1125" s="84" t="str">
        <f ca="1">Electricity!D1111</f>
        <v/>
      </c>
      <c r="E1125" s="84" t="str">
        <f ca="1">Electricity!I1111</f>
        <v/>
      </c>
      <c r="F1125" s="84" t="str">
        <f ca="1">Electricity!N1111</f>
        <v/>
      </c>
      <c r="G1125" s="84" t="str">
        <f ca="1">Electricity!S1111</f>
        <v/>
      </c>
      <c r="H1125" s="85" t="str">
        <f ca="1">Loads!D1111</f>
        <v/>
      </c>
      <c r="I1125" s="85" t="str">
        <f ca="1">Loads!I1111</f>
        <v/>
      </c>
      <c r="J1125" s="84" t="str">
        <f ca="1">Loads!N1111</f>
        <v/>
      </c>
      <c r="K1125" s="84" t="str">
        <f ca="1">Loads!S1111</f>
        <v/>
      </c>
      <c r="L1125" s="84" t="str">
        <f ca="1">Loads!X1111</f>
        <v/>
      </c>
      <c r="M1125" s="84" t="str">
        <f ca="1">Loads!AC1111</f>
        <v/>
      </c>
      <c r="N1125" s="84" t="str">
        <f ca="1">Loads!AH1111</f>
        <v/>
      </c>
      <c r="O1125" s="83" t="str">
        <f ca="1">Hydro!D1111</f>
        <v xml:space="preserve">  </v>
      </c>
      <c r="P1125" s="83"/>
      <c r="Q1125" s="83"/>
      <c r="R1125" s="83"/>
      <c r="S1125" s="83"/>
    </row>
    <row r="1126" spans="1:19" x14ac:dyDescent="0.25">
      <c r="A1126" s="57">
        <v>42010</v>
      </c>
      <c r="B1126" s="83" t="str">
        <f ca="1">Gas!D1112</f>
        <v/>
      </c>
      <c r="C1126" s="83" t="str">
        <f ca="1">Gas!I1112</f>
        <v/>
      </c>
      <c r="D1126" s="84" t="str">
        <f ca="1">Electricity!D1112</f>
        <v/>
      </c>
      <c r="E1126" s="84" t="str">
        <f ca="1">Electricity!I1112</f>
        <v/>
      </c>
      <c r="F1126" s="84" t="str">
        <f ca="1">Electricity!N1112</f>
        <v/>
      </c>
      <c r="G1126" s="84" t="str">
        <f ca="1">Electricity!S1112</f>
        <v/>
      </c>
      <c r="H1126" s="85" t="str">
        <f ca="1">Loads!D1112</f>
        <v/>
      </c>
      <c r="I1126" s="85" t="str">
        <f ca="1">Loads!I1112</f>
        <v/>
      </c>
      <c r="J1126" s="84" t="str">
        <f ca="1">Loads!N1112</f>
        <v/>
      </c>
      <c r="K1126" s="84" t="str">
        <f ca="1">Loads!S1112</f>
        <v/>
      </c>
      <c r="L1126" s="84" t="str">
        <f ca="1">Loads!X1112</f>
        <v/>
      </c>
      <c r="M1126" s="84" t="str">
        <f ca="1">Loads!AC1112</f>
        <v/>
      </c>
      <c r="N1126" s="84" t="str">
        <f ca="1">Loads!AH1112</f>
        <v/>
      </c>
      <c r="O1126" s="83" t="str">
        <f ca="1">Hydro!D1112</f>
        <v xml:space="preserve">  </v>
      </c>
      <c r="P1126" s="83"/>
      <c r="Q1126" s="83"/>
      <c r="R1126" s="83"/>
      <c r="S1126" s="83"/>
    </row>
    <row r="1127" spans="1:19" x14ac:dyDescent="0.25">
      <c r="A1127" s="57">
        <v>42011</v>
      </c>
      <c r="B1127" s="83" t="str">
        <f ca="1">Gas!D1113</f>
        <v/>
      </c>
      <c r="C1127" s="83" t="str">
        <f ca="1">Gas!I1113</f>
        <v/>
      </c>
      <c r="D1127" s="84" t="str">
        <f ca="1">Electricity!D1113</f>
        <v/>
      </c>
      <c r="E1127" s="84" t="str">
        <f ca="1">Electricity!I1113</f>
        <v/>
      </c>
      <c r="F1127" s="84" t="str">
        <f ca="1">Electricity!N1113</f>
        <v/>
      </c>
      <c r="G1127" s="84" t="str">
        <f ca="1">Electricity!S1113</f>
        <v/>
      </c>
      <c r="H1127" s="85" t="str">
        <f ca="1">Loads!D1113</f>
        <v/>
      </c>
      <c r="I1127" s="85" t="str">
        <f ca="1">Loads!I1113</f>
        <v/>
      </c>
      <c r="J1127" s="84" t="str">
        <f ca="1">Loads!N1113</f>
        <v/>
      </c>
      <c r="K1127" s="84" t="str">
        <f ca="1">Loads!S1113</f>
        <v/>
      </c>
      <c r="L1127" s="84" t="str">
        <f ca="1">Loads!X1113</f>
        <v/>
      </c>
      <c r="M1127" s="84" t="str">
        <f ca="1">Loads!AC1113</f>
        <v/>
      </c>
      <c r="N1127" s="84" t="str">
        <f ca="1">Loads!AH1113</f>
        <v/>
      </c>
      <c r="O1127" s="83" t="str">
        <f ca="1">Hydro!D1113</f>
        <v xml:space="preserve">  </v>
      </c>
      <c r="P1127" s="83"/>
      <c r="Q1127" s="83"/>
      <c r="R1127" s="83"/>
      <c r="S1127" s="83"/>
    </row>
    <row r="1128" spans="1:19" x14ac:dyDescent="0.25">
      <c r="A1128" s="57">
        <v>42012</v>
      </c>
      <c r="B1128" s="83" t="str">
        <f ca="1">Gas!D1114</f>
        <v/>
      </c>
      <c r="C1128" s="83" t="str">
        <f ca="1">Gas!I1114</f>
        <v/>
      </c>
      <c r="D1128" s="84" t="str">
        <f ca="1">Electricity!D1114</f>
        <v/>
      </c>
      <c r="E1128" s="84" t="str">
        <f ca="1">Electricity!I1114</f>
        <v/>
      </c>
      <c r="F1128" s="84" t="str">
        <f ca="1">Electricity!N1114</f>
        <v/>
      </c>
      <c r="G1128" s="84" t="str">
        <f ca="1">Electricity!S1114</f>
        <v/>
      </c>
      <c r="H1128" s="85" t="str">
        <f ca="1">Loads!D1114</f>
        <v/>
      </c>
      <c r="I1128" s="85" t="str">
        <f ca="1">Loads!I1114</f>
        <v/>
      </c>
      <c r="J1128" s="84" t="str">
        <f ca="1">Loads!N1114</f>
        <v/>
      </c>
      <c r="K1128" s="84" t="str">
        <f ca="1">Loads!S1114</f>
        <v/>
      </c>
      <c r="L1128" s="84" t="str">
        <f ca="1">Loads!X1114</f>
        <v/>
      </c>
      <c r="M1128" s="84" t="str">
        <f ca="1">Loads!AC1114</f>
        <v/>
      </c>
      <c r="N1128" s="84" t="str">
        <f ca="1">Loads!AH1114</f>
        <v/>
      </c>
      <c r="O1128" s="83" t="str">
        <f ca="1">Hydro!D1114</f>
        <v xml:space="preserve">  </v>
      </c>
      <c r="P1128" s="83"/>
      <c r="Q1128" s="83"/>
      <c r="R1128" s="83"/>
      <c r="S1128" s="83"/>
    </row>
    <row r="1129" spans="1:19" x14ac:dyDescent="0.25">
      <c r="A1129" s="57">
        <v>42013</v>
      </c>
      <c r="B1129" s="83" t="str">
        <f ca="1">Gas!D1115</f>
        <v/>
      </c>
      <c r="C1129" s="83" t="str">
        <f ca="1">Gas!I1115</f>
        <v/>
      </c>
      <c r="D1129" s="84" t="str">
        <f ca="1">Electricity!D1115</f>
        <v/>
      </c>
      <c r="E1129" s="84" t="str">
        <f ca="1">Electricity!I1115</f>
        <v/>
      </c>
      <c r="F1129" s="84" t="str">
        <f ca="1">Electricity!N1115</f>
        <v/>
      </c>
      <c r="G1129" s="84" t="str">
        <f ca="1">Electricity!S1115</f>
        <v/>
      </c>
      <c r="H1129" s="85" t="str">
        <f ca="1">Loads!D1115</f>
        <v/>
      </c>
      <c r="I1129" s="85" t="str">
        <f ca="1">Loads!I1115</f>
        <v/>
      </c>
      <c r="J1129" s="84" t="str">
        <f ca="1">Loads!N1115</f>
        <v/>
      </c>
      <c r="K1129" s="84" t="str">
        <f ca="1">Loads!S1115</f>
        <v/>
      </c>
      <c r="L1129" s="84" t="str">
        <f ca="1">Loads!X1115</f>
        <v/>
      </c>
      <c r="M1129" s="84" t="str">
        <f ca="1">Loads!AC1115</f>
        <v/>
      </c>
      <c r="N1129" s="84" t="str">
        <f ca="1">Loads!AH1115</f>
        <v/>
      </c>
      <c r="O1129" s="83" t="str">
        <f ca="1">Hydro!D1115</f>
        <v xml:space="preserve">  </v>
      </c>
      <c r="P1129" s="83"/>
      <c r="Q1129" s="83"/>
      <c r="R1129" s="83"/>
      <c r="S1129" s="83"/>
    </row>
    <row r="1130" spans="1:19" x14ac:dyDescent="0.25">
      <c r="A1130" s="57">
        <v>42014</v>
      </c>
      <c r="B1130" s="83" t="str">
        <f ca="1">Gas!D1116</f>
        <v/>
      </c>
      <c r="C1130" s="83" t="str">
        <f ca="1">Gas!I1116</f>
        <v/>
      </c>
      <c r="D1130" s="84" t="str">
        <f ca="1">Electricity!D1116</f>
        <v/>
      </c>
      <c r="E1130" s="84" t="str">
        <f ca="1">Electricity!I1116</f>
        <v/>
      </c>
      <c r="F1130" s="84" t="str">
        <f ca="1">Electricity!N1116</f>
        <v/>
      </c>
      <c r="G1130" s="84" t="str">
        <f ca="1">Electricity!S1116</f>
        <v/>
      </c>
      <c r="H1130" s="85" t="str">
        <f ca="1">Loads!D1116</f>
        <v/>
      </c>
      <c r="I1130" s="85" t="str">
        <f ca="1">Loads!I1116</f>
        <v/>
      </c>
      <c r="J1130" s="84" t="str">
        <f ca="1">Loads!N1116</f>
        <v/>
      </c>
      <c r="K1130" s="84" t="str">
        <f ca="1">Loads!S1116</f>
        <v/>
      </c>
      <c r="L1130" s="84" t="str">
        <f ca="1">Loads!X1116</f>
        <v/>
      </c>
      <c r="M1130" s="84" t="str">
        <f ca="1">Loads!AC1116</f>
        <v/>
      </c>
      <c r="N1130" s="84" t="str">
        <f ca="1">Loads!AH1116</f>
        <v/>
      </c>
      <c r="O1130" s="83" t="str">
        <f ca="1">Hydro!D1116</f>
        <v xml:space="preserve">  </v>
      </c>
      <c r="P1130" s="83"/>
      <c r="Q1130" s="83"/>
      <c r="R1130" s="83"/>
      <c r="S1130" s="83"/>
    </row>
    <row r="1131" spans="1:19" x14ac:dyDescent="0.25">
      <c r="A1131" s="57">
        <v>42015</v>
      </c>
      <c r="B1131" s="83" t="str">
        <f ca="1">Gas!D1117</f>
        <v/>
      </c>
      <c r="C1131" s="83" t="str">
        <f ca="1">Gas!I1117</f>
        <v/>
      </c>
      <c r="D1131" s="84" t="str">
        <f ca="1">Electricity!D1117</f>
        <v/>
      </c>
      <c r="E1131" s="84" t="str">
        <f ca="1">Electricity!I1117</f>
        <v/>
      </c>
      <c r="F1131" s="84" t="str">
        <f ca="1">Electricity!N1117</f>
        <v/>
      </c>
      <c r="G1131" s="84" t="str">
        <f ca="1">Electricity!S1117</f>
        <v/>
      </c>
      <c r="H1131" s="85" t="str">
        <f ca="1">Loads!D1117</f>
        <v/>
      </c>
      <c r="I1131" s="85" t="str">
        <f ca="1">Loads!I1117</f>
        <v/>
      </c>
      <c r="J1131" s="84" t="str">
        <f ca="1">Loads!N1117</f>
        <v/>
      </c>
      <c r="K1131" s="84" t="str">
        <f ca="1">Loads!S1117</f>
        <v/>
      </c>
      <c r="L1131" s="84" t="str">
        <f ca="1">Loads!X1117</f>
        <v/>
      </c>
      <c r="M1131" s="84" t="str">
        <f ca="1">Loads!AC1117</f>
        <v/>
      </c>
      <c r="N1131" s="84" t="str">
        <f ca="1">Loads!AH1117</f>
        <v/>
      </c>
      <c r="O1131" s="83" t="str">
        <f ca="1">Hydro!D1117</f>
        <v xml:space="preserve">  </v>
      </c>
      <c r="P1131" s="83"/>
      <c r="Q1131" s="83"/>
      <c r="R1131" s="83"/>
      <c r="S1131" s="83"/>
    </row>
    <row r="1132" spans="1:19" x14ac:dyDescent="0.25">
      <c r="A1132" s="57">
        <v>42016</v>
      </c>
      <c r="B1132" s="83" t="str">
        <f ca="1">Gas!D1118</f>
        <v/>
      </c>
      <c r="C1132" s="83" t="str">
        <f ca="1">Gas!I1118</f>
        <v/>
      </c>
      <c r="D1132" s="84" t="str">
        <f ca="1">Electricity!D1118</f>
        <v/>
      </c>
      <c r="E1132" s="84" t="str">
        <f ca="1">Electricity!I1118</f>
        <v/>
      </c>
      <c r="F1132" s="84" t="str">
        <f ca="1">Electricity!N1118</f>
        <v/>
      </c>
      <c r="G1132" s="84" t="str">
        <f ca="1">Electricity!S1118</f>
        <v/>
      </c>
      <c r="H1132" s="85" t="str">
        <f ca="1">Loads!D1118</f>
        <v/>
      </c>
      <c r="I1132" s="85" t="str">
        <f ca="1">Loads!I1118</f>
        <v/>
      </c>
      <c r="J1132" s="84" t="str">
        <f ca="1">Loads!N1118</f>
        <v/>
      </c>
      <c r="K1132" s="84" t="str">
        <f ca="1">Loads!S1118</f>
        <v/>
      </c>
      <c r="L1132" s="84" t="str">
        <f ca="1">Loads!X1118</f>
        <v/>
      </c>
      <c r="M1132" s="84" t="str">
        <f ca="1">Loads!AC1118</f>
        <v/>
      </c>
      <c r="N1132" s="84" t="str">
        <f ca="1">Loads!AH1118</f>
        <v/>
      </c>
      <c r="O1132" s="83" t="str">
        <f ca="1">Hydro!D1118</f>
        <v xml:space="preserve">  </v>
      </c>
      <c r="P1132" s="83"/>
      <c r="Q1132" s="83"/>
      <c r="R1132" s="83"/>
      <c r="S1132" s="83"/>
    </row>
    <row r="1133" spans="1:19" x14ac:dyDescent="0.25">
      <c r="A1133" s="57">
        <v>42017</v>
      </c>
      <c r="B1133" s="83" t="str">
        <f ca="1">Gas!D1119</f>
        <v/>
      </c>
      <c r="C1133" s="83" t="str">
        <f ca="1">Gas!I1119</f>
        <v/>
      </c>
      <c r="D1133" s="84" t="str">
        <f ca="1">Electricity!D1119</f>
        <v/>
      </c>
      <c r="E1133" s="84" t="str">
        <f ca="1">Electricity!I1119</f>
        <v/>
      </c>
      <c r="F1133" s="84" t="str">
        <f ca="1">Electricity!N1119</f>
        <v/>
      </c>
      <c r="G1133" s="84" t="str">
        <f ca="1">Electricity!S1119</f>
        <v/>
      </c>
      <c r="H1133" s="85" t="str">
        <f ca="1">Loads!D1119</f>
        <v/>
      </c>
      <c r="I1133" s="85" t="str">
        <f ca="1">Loads!I1119</f>
        <v/>
      </c>
      <c r="J1133" s="84" t="str">
        <f ca="1">Loads!N1119</f>
        <v/>
      </c>
      <c r="K1133" s="84" t="str">
        <f ca="1">Loads!S1119</f>
        <v/>
      </c>
      <c r="L1133" s="84" t="str">
        <f ca="1">Loads!X1119</f>
        <v/>
      </c>
      <c r="M1133" s="84" t="str">
        <f ca="1">Loads!AC1119</f>
        <v/>
      </c>
      <c r="N1133" s="84" t="str">
        <f ca="1">Loads!AH1119</f>
        <v/>
      </c>
      <c r="O1133" s="83" t="str">
        <f ca="1">Hydro!D1119</f>
        <v xml:space="preserve">  </v>
      </c>
      <c r="P1133" s="83"/>
      <c r="Q1133" s="83"/>
      <c r="R1133" s="83"/>
      <c r="S1133" s="83"/>
    </row>
    <row r="1134" spans="1:19" x14ac:dyDescent="0.25">
      <c r="A1134" s="57">
        <v>42018</v>
      </c>
      <c r="B1134" s="83" t="str">
        <f ca="1">Gas!D1120</f>
        <v/>
      </c>
      <c r="C1134" s="83" t="str">
        <f ca="1">Gas!I1120</f>
        <v/>
      </c>
      <c r="D1134" s="84" t="str">
        <f ca="1">Electricity!D1120</f>
        <v/>
      </c>
      <c r="E1134" s="84" t="str">
        <f ca="1">Electricity!I1120</f>
        <v/>
      </c>
      <c r="F1134" s="84" t="str">
        <f ca="1">Electricity!N1120</f>
        <v/>
      </c>
      <c r="G1134" s="84" t="str">
        <f ca="1">Electricity!S1120</f>
        <v/>
      </c>
      <c r="H1134" s="85" t="str">
        <f ca="1">Loads!D1120</f>
        <v/>
      </c>
      <c r="I1134" s="85" t="str">
        <f ca="1">Loads!I1120</f>
        <v/>
      </c>
      <c r="J1134" s="84" t="str">
        <f ca="1">Loads!N1120</f>
        <v/>
      </c>
      <c r="K1134" s="84" t="str">
        <f ca="1">Loads!S1120</f>
        <v/>
      </c>
      <c r="L1134" s="84" t="str">
        <f ca="1">Loads!X1120</f>
        <v/>
      </c>
      <c r="M1134" s="84" t="str">
        <f ca="1">Loads!AC1120</f>
        <v/>
      </c>
      <c r="N1134" s="84" t="str">
        <f ca="1">Loads!AH1120</f>
        <v/>
      </c>
      <c r="O1134" s="83" t="str">
        <f ca="1">Hydro!D1120</f>
        <v xml:space="preserve">  </v>
      </c>
      <c r="P1134" s="83"/>
      <c r="Q1134" s="83"/>
      <c r="R1134" s="83"/>
      <c r="S1134" s="83"/>
    </row>
    <row r="1135" spans="1:19" x14ac:dyDescent="0.25">
      <c r="A1135" s="57">
        <v>42019</v>
      </c>
      <c r="B1135" s="83" t="str">
        <f ca="1">Gas!D1121</f>
        <v/>
      </c>
      <c r="C1135" s="83" t="str">
        <f ca="1">Gas!I1121</f>
        <v/>
      </c>
      <c r="D1135" s="84" t="str">
        <f ca="1">Electricity!D1121</f>
        <v/>
      </c>
      <c r="E1135" s="84" t="str">
        <f ca="1">Electricity!I1121</f>
        <v/>
      </c>
      <c r="F1135" s="84" t="str">
        <f ca="1">Electricity!N1121</f>
        <v/>
      </c>
      <c r="G1135" s="84" t="str">
        <f ca="1">Electricity!S1121</f>
        <v/>
      </c>
      <c r="H1135" s="85" t="str">
        <f ca="1">Loads!D1121</f>
        <v/>
      </c>
      <c r="I1135" s="85" t="str">
        <f ca="1">Loads!I1121</f>
        <v/>
      </c>
      <c r="J1135" s="84" t="str">
        <f ca="1">Loads!N1121</f>
        <v/>
      </c>
      <c r="K1135" s="84" t="str">
        <f ca="1">Loads!S1121</f>
        <v/>
      </c>
      <c r="L1135" s="84" t="str">
        <f ca="1">Loads!X1121</f>
        <v/>
      </c>
      <c r="M1135" s="84" t="str">
        <f ca="1">Loads!AC1121</f>
        <v/>
      </c>
      <c r="N1135" s="84" t="str">
        <f ca="1">Loads!AH1121</f>
        <v/>
      </c>
      <c r="O1135" s="83" t="str">
        <f ca="1">Hydro!D1121</f>
        <v xml:space="preserve">  </v>
      </c>
      <c r="P1135" s="83"/>
      <c r="Q1135" s="83"/>
      <c r="R1135" s="83"/>
      <c r="S1135" s="83"/>
    </row>
    <row r="1136" spans="1:19" x14ac:dyDescent="0.25">
      <c r="A1136" s="57">
        <v>42020</v>
      </c>
      <c r="B1136" s="83" t="str">
        <f ca="1">Gas!D1122</f>
        <v/>
      </c>
      <c r="C1136" s="83" t="str">
        <f ca="1">Gas!I1122</f>
        <v/>
      </c>
      <c r="D1136" s="84" t="str">
        <f ca="1">Electricity!D1122</f>
        <v/>
      </c>
      <c r="E1136" s="84" t="str">
        <f ca="1">Electricity!I1122</f>
        <v/>
      </c>
      <c r="F1136" s="84" t="str">
        <f ca="1">Electricity!N1122</f>
        <v/>
      </c>
      <c r="G1136" s="84" t="str">
        <f ca="1">Electricity!S1122</f>
        <v/>
      </c>
      <c r="H1136" s="85" t="str">
        <f ca="1">Loads!D1122</f>
        <v/>
      </c>
      <c r="I1136" s="85" t="str">
        <f ca="1">Loads!I1122</f>
        <v/>
      </c>
      <c r="J1136" s="84" t="str">
        <f ca="1">Loads!N1122</f>
        <v/>
      </c>
      <c r="K1136" s="84" t="str">
        <f ca="1">Loads!S1122</f>
        <v/>
      </c>
      <c r="L1136" s="84" t="str">
        <f ca="1">Loads!X1122</f>
        <v/>
      </c>
      <c r="M1136" s="84" t="str">
        <f ca="1">Loads!AC1122</f>
        <v/>
      </c>
      <c r="N1136" s="84" t="str">
        <f ca="1">Loads!AH1122</f>
        <v/>
      </c>
      <c r="O1136" s="83" t="str">
        <f ca="1">Hydro!D1122</f>
        <v xml:space="preserve">  </v>
      </c>
      <c r="P1136" s="83"/>
      <c r="Q1136" s="83"/>
      <c r="R1136" s="83"/>
      <c r="S1136" s="83"/>
    </row>
    <row r="1137" spans="1:19" x14ac:dyDescent="0.25">
      <c r="A1137" s="57">
        <v>42021</v>
      </c>
      <c r="B1137" s="83" t="str">
        <f ca="1">Gas!D1123</f>
        <v/>
      </c>
      <c r="C1137" s="83" t="str">
        <f ca="1">Gas!I1123</f>
        <v/>
      </c>
      <c r="D1137" s="84" t="str">
        <f ca="1">Electricity!D1123</f>
        <v/>
      </c>
      <c r="E1137" s="84" t="str">
        <f ca="1">Electricity!I1123</f>
        <v/>
      </c>
      <c r="F1137" s="84" t="str">
        <f ca="1">Electricity!N1123</f>
        <v/>
      </c>
      <c r="G1137" s="84" t="str">
        <f ca="1">Electricity!S1123</f>
        <v/>
      </c>
      <c r="H1137" s="85" t="str">
        <f ca="1">Loads!D1123</f>
        <v/>
      </c>
      <c r="I1137" s="85" t="str">
        <f ca="1">Loads!I1123</f>
        <v/>
      </c>
      <c r="J1137" s="84" t="str">
        <f ca="1">Loads!N1123</f>
        <v/>
      </c>
      <c r="K1137" s="84" t="str">
        <f ca="1">Loads!S1123</f>
        <v/>
      </c>
      <c r="L1137" s="84" t="str">
        <f ca="1">Loads!X1123</f>
        <v/>
      </c>
      <c r="M1137" s="84" t="str">
        <f ca="1">Loads!AC1123</f>
        <v/>
      </c>
      <c r="N1137" s="84" t="str">
        <f ca="1">Loads!AH1123</f>
        <v/>
      </c>
      <c r="O1137" s="83" t="str">
        <f ca="1">Hydro!D1123</f>
        <v xml:space="preserve">  </v>
      </c>
      <c r="P1137" s="83"/>
      <c r="Q1137" s="83"/>
      <c r="R1137" s="83"/>
      <c r="S1137" s="83"/>
    </row>
    <row r="1138" spans="1:19" x14ac:dyDescent="0.25">
      <c r="A1138" s="57">
        <v>42022</v>
      </c>
      <c r="B1138" s="83" t="str">
        <f ca="1">Gas!D1124</f>
        <v/>
      </c>
      <c r="C1138" s="83" t="str">
        <f ca="1">Gas!I1124</f>
        <v/>
      </c>
      <c r="D1138" s="84" t="str">
        <f ca="1">Electricity!D1124</f>
        <v/>
      </c>
      <c r="E1138" s="84" t="str">
        <f ca="1">Electricity!I1124</f>
        <v/>
      </c>
      <c r="F1138" s="84" t="str">
        <f ca="1">Electricity!N1124</f>
        <v/>
      </c>
      <c r="G1138" s="84" t="str">
        <f ca="1">Electricity!S1124</f>
        <v/>
      </c>
      <c r="H1138" s="85" t="str">
        <f ca="1">Loads!D1124</f>
        <v/>
      </c>
      <c r="I1138" s="85" t="str">
        <f ca="1">Loads!I1124</f>
        <v/>
      </c>
      <c r="J1138" s="84" t="str">
        <f ca="1">Loads!N1124</f>
        <v/>
      </c>
      <c r="K1138" s="84" t="str">
        <f ca="1">Loads!S1124</f>
        <v/>
      </c>
      <c r="L1138" s="84" t="str">
        <f ca="1">Loads!X1124</f>
        <v/>
      </c>
      <c r="M1138" s="84" t="str">
        <f ca="1">Loads!AC1124</f>
        <v/>
      </c>
      <c r="N1138" s="84" t="str">
        <f ca="1">Loads!AH1124</f>
        <v/>
      </c>
      <c r="O1138" s="83" t="str">
        <f ca="1">Hydro!D1124</f>
        <v xml:space="preserve">  </v>
      </c>
      <c r="P1138" s="83"/>
      <c r="Q1138" s="83"/>
      <c r="R1138" s="83"/>
      <c r="S1138" s="83"/>
    </row>
    <row r="1139" spans="1:19" x14ac:dyDescent="0.25">
      <c r="A1139" s="57">
        <v>42023</v>
      </c>
      <c r="B1139" s="83" t="str">
        <f ca="1">Gas!D1125</f>
        <v/>
      </c>
      <c r="C1139" s="83" t="str">
        <f ca="1">Gas!I1125</f>
        <v/>
      </c>
      <c r="D1139" s="84" t="str">
        <f ca="1">Electricity!D1125</f>
        <v/>
      </c>
      <c r="E1139" s="84" t="str">
        <f ca="1">Electricity!I1125</f>
        <v/>
      </c>
      <c r="F1139" s="84" t="str">
        <f ca="1">Electricity!N1125</f>
        <v/>
      </c>
      <c r="G1139" s="84" t="str">
        <f ca="1">Electricity!S1125</f>
        <v/>
      </c>
      <c r="H1139" s="85" t="str">
        <f ca="1">Loads!D1125</f>
        <v/>
      </c>
      <c r="I1139" s="85" t="str">
        <f ca="1">Loads!I1125</f>
        <v/>
      </c>
      <c r="J1139" s="84" t="str">
        <f ca="1">Loads!N1125</f>
        <v/>
      </c>
      <c r="K1139" s="84" t="str">
        <f ca="1">Loads!S1125</f>
        <v/>
      </c>
      <c r="L1139" s="84" t="str">
        <f ca="1">Loads!X1125</f>
        <v/>
      </c>
      <c r="M1139" s="84" t="str">
        <f ca="1">Loads!AC1125</f>
        <v/>
      </c>
      <c r="N1139" s="84" t="str">
        <f ca="1">Loads!AH1125</f>
        <v/>
      </c>
      <c r="O1139" s="83" t="str">
        <f ca="1">Hydro!D1125</f>
        <v xml:space="preserve">  </v>
      </c>
      <c r="P1139" s="83"/>
      <c r="Q1139" s="83"/>
      <c r="R1139" s="83"/>
      <c r="S1139" s="83"/>
    </row>
    <row r="1140" spans="1:19" x14ac:dyDescent="0.25">
      <c r="A1140" s="57">
        <v>42024</v>
      </c>
      <c r="B1140" s="83" t="str">
        <f ca="1">Gas!D1126</f>
        <v/>
      </c>
      <c r="C1140" s="83" t="str">
        <f ca="1">Gas!I1126</f>
        <v/>
      </c>
      <c r="D1140" s="84" t="str">
        <f ca="1">Electricity!D1126</f>
        <v/>
      </c>
      <c r="E1140" s="84" t="str">
        <f ca="1">Electricity!I1126</f>
        <v/>
      </c>
      <c r="F1140" s="84" t="str">
        <f ca="1">Electricity!N1126</f>
        <v/>
      </c>
      <c r="G1140" s="84" t="str">
        <f ca="1">Electricity!S1126</f>
        <v/>
      </c>
      <c r="H1140" s="85" t="str">
        <f ca="1">Loads!D1126</f>
        <v/>
      </c>
      <c r="I1140" s="85" t="str">
        <f ca="1">Loads!I1126</f>
        <v/>
      </c>
      <c r="J1140" s="84" t="str">
        <f ca="1">Loads!N1126</f>
        <v/>
      </c>
      <c r="K1140" s="84" t="str">
        <f ca="1">Loads!S1126</f>
        <v/>
      </c>
      <c r="L1140" s="84" t="str">
        <f ca="1">Loads!X1126</f>
        <v/>
      </c>
      <c r="M1140" s="84" t="str">
        <f ca="1">Loads!AC1126</f>
        <v/>
      </c>
      <c r="N1140" s="84" t="str">
        <f ca="1">Loads!AH1126</f>
        <v/>
      </c>
      <c r="O1140" s="83" t="str">
        <f ca="1">Hydro!D1126</f>
        <v xml:space="preserve">  </v>
      </c>
      <c r="P1140" s="83"/>
      <c r="Q1140" s="83"/>
      <c r="R1140" s="83"/>
      <c r="S1140" s="83"/>
    </row>
    <row r="1141" spans="1:19" x14ac:dyDescent="0.25">
      <c r="A1141" s="57">
        <v>42025</v>
      </c>
      <c r="B1141" s="83" t="str">
        <f ca="1">Gas!D1127</f>
        <v/>
      </c>
      <c r="C1141" s="83" t="str">
        <f ca="1">Gas!I1127</f>
        <v/>
      </c>
      <c r="D1141" s="84" t="str">
        <f ca="1">Electricity!D1127</f>
        <v/>
      </c>
      <c r="E1141" s="84" t="str">
        <f ca="1">Electricity!I1127</f>
        <v/>
      </c>
      <c r="F1141" s="84" t="str">
        <f ca="1">Electricity!N1127</f>
        <v/>
      </c>
      <c r="G1141" s="84" t="str">
        <f ca="1">Electricity!S1127</f>
        <v/>
      </c>
      <c r="H1141" s="85" t="str">
        <f ca="1">Loads!D1127</f>
        <v/>
      </c>
      <c r="I1141" s="85" t="str">
        <f ca="1">Loads!I1127</f>
        <v/>
      </c>
      <c r="J1141" s="84" t="str">
        <f ca="1">Loads!N1127</f>
        <v/>
      </c>
      <c r="K1141" s="84" t="str">
        <f ca="1">Loads!S1127</f>
        <v/>
      </c>
      <c r="L1141" s="84" t="str">
        <f ca="1">Loads!X1127</f>
        <v/>
      </c>
      <c r="M1141" s="84" t="str">
        <f ca="1">Loads!AC1127</f>
        <v/>
      </c>
      <c r="N1141" s="84" t="str">
        <f ca="1">Loads!AH1127</f>
        <v/>
      </c>
      <c r="O1141" s="83" t="str">
        <f ca="1">Hydro!D1127</f>
        <v xml:space="preserve">  </v>
      </c>
      <c r="P1141" s="83"/>
      <c r="Q1141" s="83"/>
      <c r="R1141" s="83"/>
      <c r="S1141" s="83"/>
    </row>
    <row r="1142" spans="1:19" x14ac:dyDescent="0.25">
      <c r="A1142" s="57">
        <v>42026</v>
      </c>
      <c r="B1142" s="83" t="str">
        <f ca="1">Gas!D1128</f>
        <v/>
      </c>
      <c r="C1142" s="83" t="str">
        <f ca="1">Gas!I1128</f>
        <v/>
      </c>
      <c r="D1142" s="84" t="str">
        <f ca="1">Electricity!D1128</f>
        <v/>
      </c>
      <c r="E1142" s="84" t="str">
        <f ca="1">Electricity!I1128</f>
        <v/>
      </c>
      <c r="F1142" s="84" t="str">
        <f ca="1">Electricity!N1128</f>
        <v/>
      </c>
      <c r="G1142" s="84" t="str">
        <f ca="1">Electricity!S1128</f>
        <v/>
      </c>
      <c r="H1142" s="85" t="str">
        <f ca="1">Loads!D1128</f>
        <v/>
      </c>
      <c r="I1142" s="85" t="str">
        <f ca="1">Loads!I1128</f>
        <v/>
      </c>
      <c r="J1142" s="84" t="str">
        <f ca="1">Loads!N1128</f>
        <v/>
      </c>
      <c r="K1142" s="84" t="str">
        <f ca="1">Loads!S1128</f>
        <v/>
      </c>
      <c r="L1142" s="84" t="str">
        <f ca="1">Loads!X1128</f>
        <v/>
      </c>
      <c r="M1142" s="84" t="str">
        <f ca="1">Loads!AC1128</f>
        <v/>
      </c>
      <c r="N1142" s="84" t="str">
        <f ca="1">Loads!AH1128</f>
        <v/>
      </c>
      <c r="O1142" s="83" t="str">
        <f ca="1">Hydro!D1128</f>
        <v xml:space="preserve">  </v>
      </c>
      <c r="P1142" s="83"/>
      <c r="Q1142" s="83"/>
      <c r="R1142" s="83"/>
      <c r="S1142" s="83"/>
    </row>
    <row r="1143" spans="1:19" x14ac:dyDescent="0.25">
      <c r="A1143" s="57">
        <v>42027</v>
      </c>
      <c r="B1143" s="83" t="str">
        <f ca="1">Gas!D1129</f>
        <v/>
      </c>
      <c r="C1143" s="83" t="str">
        <f ca="1">Gas!I1129</f>
        <v/>
      </c>
      <c r="D1143" s="84" t="str">
        <f ca="1">Electricity!D1129</f>
        <v/>
      </c>
      <c r="E1143" s="84" t="str">
        <f ca="1">Electricity!I1129</f>
        <v/>
      </c>
      <c r="F1143" s="84" t="str">
        <f ca="1">Electricity!N1129</f>
        <v/>
      </c>
      <c r="G1143" s="84" t="str">
        <f ca="1">Electricity!S1129</f>
        <v/>
      </c>
      <c r="H1143" s="85" t="str">
        <f ca="1">Loads!D1129</f>
        <v/>
      </c>
      <c r="I1143" s="85" t="str">
        <f ca="1">Loads!I1129</f>
        <v/>
      </c>
      <c r="J1143" s="84" t="str">
        <f ca="1">Loads!N1129</f>
        <v/>
      </c>
      <c r="K1143" s="84" t="str">
        <f ca="1">Loads!S1129</f>
        <v/>
      </c>
      <c r="L1143" s="84" t="str">
        <f ca="1">Loads!X1129</f>
        <v/>
      </c>
      <c r="M1143" s="84" t="str">
        <f ca="1">Loads!AC1129</f>
        <v/>
      </c>
      <c r="N1143" s="84" t="str">
        <f ca="1">Loads!AH1129</f>
        <v/>
      </c>
      <c r="O1143" s="83" t="str">
        <f ca="1">Hydro!D1129</f>
        <v xml:space="preserve">  </v>
      </c>
      <c r="P1143" s="83"/>
      <c r="Q1143" s="83"/>
      <c r="R1143" s="83"/>
      <c r="S1143" s="83"/>
    </row>
    <row r="1144" spans="1:19" x14ac:dyDescent="0.25">
      <c r="A1144" s="57">
        <v>42028</v>
      </c>
      <c r="B1144" s="83" t="str">
        <f ca="1">Gas!D1130</f>
        <v/>
      </c>
      <c r="C1144" s="83" t="str">
        <f ca="1">Gas!I1130</f>
        <v/>
      </c>
      <c r="D1144" s="84" t="str">
        <f ca="1">Electricity!D1130</f>
        <v/>
      </c>
      <c r="E1144" s="84" t="str">
        <f ca="1">Electricity!I1130</f>
        <v/>
      </c>
      <c r="F1144" s="84" t="str">
        <f ca="1">Electricity!N1130</f>
        <v/>
      </c>
      <c r="G1144" s="84" t="str">
        <f ca="1">Electricity!S1130</f>
        <v/>
      </c>
      <c r="H1144" s="85" t="str">
        <f ca="1">Loads!D1130</f>
        <v/>
      </c>
      <c r="I1144" s="85" t="str">
        <f ca="1">Loads!I1130</f>
        <v/>
      </c>
      <c r="J1144" s="84" t="str">
        <f ca="1">Loads!N1130</f>
        <v/>
      </c>
      <c r="K1144" s="84" t="str">
        <f ca="1">Loads!S1130</f>
        <v/>
      </c>
      <c r="L1144" s="84" t="str">
        <f ca="1">Loads!X1130</f>
        <v/>
      </c>
      <c r="M1144" s="84" t="str">
        <f ca="1">Loads!AC1130</f>
        <v/>
      </c>
      <c r="N1144" s="84" t="str">
        <f ca="1">Loads!AH1130</f>
        <v/>
      </c>
      <c r="O1144" s="83" t="str">
        <f ca="1">Hydro!D1130</f>
        <v xml:space="preserve">  </v>
      </c>
      <c r="P1144" s="83"/>
      <c r="Q1144" s="83"/>
      <c r="R1144" s="83"/>
      <c r="S1144" s="83"/>
    </row>
    <row r="1145" spans="1:19" x14ac:dyDescent="0.25">
      <c r="A1145" s="57">
        <v>42029</v>
      </c>
      <c r="B1145" s="83" t="str">
        <f ca="1">Gas!D1131</f>
        <v/>
      </c>
      <c r="C1145" s="83" t="str">
        <f ca="1">Gas!I1131</f>
        <v/>
      </c>
      <c r="D1145" s="84" t="str">
        <f ca="1">Electricity!D1131</f>
        <v/>
      </c>
      <c r="E1145" s="84" t="str">
        <f ca="1">Electricity!I1131</f>
        <v/>
      </c>
      <c r="F1145" s="84" t="str">
        <f ca="1">Electricity!N1131</f>
        <v/>
      </c>
      <c r="G1145" s="84" t="str">
        <f ca="1">Electricity!S1131</f>
        <v/>
      </c>
      <c r="H1145" s="85" t="str">
        <f ca="1">Loads!D1131</f>
        <v/>
      </c>
      <c r="I1145" s="85" t="str">
        <f ca="1">Loads!I1131</f>
        <v/>
      </c>
      <c r="J1145" s="84" t="str">
        <f ca="1">Loads!N1131</f>
        <v/>
      </c>
      <c r="K1145" s="84" t="str">
        <f ca="1">Loads!S1131</f>
        <v/>
      </c>
      <c r="L1145" s="84" t="str">
        <f ca="1">Loads!X1131</f>
        <v/>
      </c>
      <c r="M1145" s="84" t="str">
        <f ca="1">Loads!AC1131</f>
        <v/>
      </c>
      <c r="N1145" s="84" t="str">
        <f ca="1">Loads!AH1131</f>
        <v/>
      </c>
      <c r="O1145" s="83" t="str">
        <f ca="1">Hydro!D1131</f>
        <v xml:space="preserve">  </v>
      </c>
      <c r="P1145" s="83"/>
      <c r="Q1145" s="83"/>
      <c r="R1145" s="83"/>
      <c r="S1145" s="83"/>
    </row>
    <row r="1146" spans="1:19" x14ac:dyDescent="0.25">
      <c r="A1146" s="57">
        <v>42030</v>
      </c>
      <c r="B1146" s="83" t="str">
        <f ca="1">Gas!D1132</f>
        <v/>
      </c>
      <c r="C1146" s="83" t="str">
        <f ca="1">Gas!I1132</f>
        <v/>
      </c>
      <c r="D1146" s="84" t="str">
        <f ca="1">Electricity!D1132</f>
        <v/>
      </c>
      <c r="E1146" s="84" t="str">
        <f ca="1">Electricity!I1132</f>
        <v/>
      </c>
      <c r="F1146" s="84" t="str">
        <f ca="1">Electricity!N1132</f>
        <v/>
      </c>
      <c r="G1146" s="84" t="str">
        <f ca="1">Electricity!S1132</f>
        <v/>
      </c>
      <c r="H1146" s="85" t="str">
        <f ca="1">Loads!D1132</f>
        <v/>
      </c>
      <c r="I1146" s="85" t="str">
        <f ca="1">Loads!I1132</f>
        <v/>
      </c>
      <c r="J1146" s="84" t="str">
        <f ca="1">Loads!N1132</f>
        <v/>
      </c>
      <c r="K1146" s="84" t="str">
        <f ca="1">Loads!S1132</f>
        <v/>
      </c>
      <c r="L1146" s="84" t="str">
        <f ca="1">Loads!X1132</f>
        <v/>
      </c>
      <c r="M1146" s="84" t="str">
        <f ca="1">Loads!AC1132</f>
        <v/>
      </c>
      <c r="N1146" s="84" t="str">
        <f ca="1">Loads!AH1132</f>
        <v/>
      </c>
      <c r="O1146" s="83" t="str">
        <f ca="1">Hydro!D1132</f>
        <v xml:space="preserve">  </v>
      </c>
      <c r="P1146" s="83"/>
      <c r="Q1146" s="83"/>
      <c r="R1146" s="83"/>
      <c r="S1146" s="83"/>
    </row>
    <row r="1147" spans="1:19" x14ac:dyDescent="0.25">
      <c r="A1147" s="57">
        <v>42031</v>
      </c>
      <c r="B1147" s="83" t="str">
        <f ca="1">Gas!D1133</f>
        <v/>
      </c>
      <c r="C1147" s="83" t="str">
        <f ca="1">Gas!I1133</f>
        <v/>
      </c>
      <c r="D1147" s="84" t="str">
        <f ca="1">Electricity!D1133</f>
        <v/>
      </c>
      <c r="E1147" s="84" t="str">
        <f ca="1">Electricity!I1133</f>
        <v/>
      </c>
      <c r="F1147" s="84" t="str">
        <f ca="1">Electricity!N1133</f>
        <v/>
      </c>
      <c r="G1147" s="84" t="str">
        <f ca="1">Electricity!S1133</f>
        <v/>
      </c>
      <c r="H1147" s="85" t="str">
        <f ca="1">Loads!D1133</f>
        <v/>
      </c>
      <c r="I1147" s="85" t="str">
        <f ca="1">Loads!I1133</f>
        <v/>
      </c>
      <c r="J1147" s="84" t="str">
        <f ca="1">Loads!N1133</f>
        <v/>
      </c>
      <c r="K1147" s="84" t="str">
        <f ca="1">Loads!S1133</f>
        <v/>
      </c>
      <c r="L1147" s="84" t="str">
        <f ca="1">Loads!X1133</f>
        <v/>
      </c>
      <c r="M1147" s="84" t="str">
        <f ca="1">Loads!AC1133</f>
        <v/>
      </c>
      <c r="N1147" s="84" t="str">
        <f ca="1">Loads!AH1133</f>
        <v/>
      </c>
      <c r="O1147" s="83" t="str">
        <f ca="1">Hydro!D1133</f>
        <v xml:space="preserve">  </v>
      </c>
      <c r="P1147" s="83"/>
      <c r="Q1147" s="83"/>
      <c r="R1147" s="83"/>
      <c r="S1147" s="83"/>
    </row>
    <row r="1148" spans="1:19" x14ac:dyDescent="0.25">
      <c r="A1148" s="57">
        <v>42032</v>
      </c>
      <c r="B1148" s="83" t="str">
        <f ca="1">Gas!D1134</f>
        <v/>
      </c>
      <c r="C1148" s="83" t="str">
        <f ca="1">Gas!I1134</f>
        <v/>
      </c>
      <c r="D1148" s="84" t="str">
        <f ca="1">Electricity!D1134</f>
        <v/>
      </c>
      <c r="E1148" s="84" t="str">
        <f ca="1">Electricity!I1134</f>
        <v/>
      </c>
      <c r="F1148" s="84" t="str">
        <f ca="1">Electricity!N1134</f>
        <v/>
      </c>
      <c r="G1148" s="84" t="str">
        <f ca="1">Electricity!S1134</f>
        <v/>
      </c>
      <c r="H1148" s="85" t="str">
        <f ca="1">Loads!D1134</f>
        <v/>
      </c>
      <c r="I1148" s="85" t="str">
        <f ca="1">Loads!I1134</f>
        <v/>
      </c>
      <c r="J1148" s="84" t="str">
        <f ca="1">Loads!N1134</f>
        <v/>
      </c>
      <c r="K1148" s="84" t="str">
        <f ca="1">Loads!S1134</f>
        <v/>
      </c>
      <c r="L1148" s="84" t="str">
        <f ca="1">Loads!X1134</f>
        <v/>
      </c>
      <c r="M1148" s="84" t="str">
        <f ca="1">Loads!AC1134</f>
        <v/>
      </c>
      <c r="N1148" s="84" t="str">
        <f ca="1">Loads!AH1134</f>
        <v/>
      </c>
      <c r="O1148" s="83" t="str">
        <f ca="1">Hydro!D1134</f>
        <v xml:space="preserve">  </v>
      </c>
      <c r="P1148" s="83"/>
      <c r="Q1148" s="83"/>
      <c r="R1148" s="83"/>
      <c r="S1148" s="83"/>
    </row>
    <row r="1149" spans="1:19" x14ac:dyDescent="0.25">
      <c r="A1149" s="57">
        <v>42033</v>
      </c>
      <c r="B1149" s="83" t="str">
        <f ca="1">Gas!D1135</f>
        <v/>
      </c>
      <c r="C1149" s="83" t="str">
        <f ca="1">Gas!I1135</f>
        <v/>
      </c>
      <c r="D1149" s="84" t="str">
        <f ca="1">Electricity!D1135</f>
        <v/>
      </c>
      <c r="E1149" s="84" t="str">
        <f ca="1">Electricity!I1135</f>
        <v/>
      </c>
      <c r="F1149" s="84" t="str">
        <f ca="1">Electricity!N1135</f>
        <v/>
      </c>
      <c r="G1149" s="84" t="str">
        <f ca="1">Electricity!S1135</f>
        <v/>
      </c>
      <c r="H1149" s="85" t="str">
        <f ca="1">Loads!D1135</f>
        <v/>
      </c>
      <c r="I1149" s="85" t="str">
        <f ca="1">Loads!I1135</f>
        <v/>
      </c>
      <c r="J1149" s="84" t="str">
        <f ca="1">Loads!N1135</f>
        <v/>
      </c>
      <c r="K1149" s="84" t="str">
        <f ca="1">Loads!S1135</f>
        <v/>
      </c>
      <c r="L1149" s="84" t="str">
        <f ca="1">Loads!X1135</f>
        <v/>
      </c>
      <c r="M1149" s="84" t="str">
        <f ca="1">Loads!AC1135</f>
        <v/>
      </c>
      <c r="N1149" s="84" t="str">
        <f ca="1">Loads!AH1135</f>
        <v/>
      </c>
      <c r="O1149" s="83" t="str">
        <f ca="1">Hydro!D1135</f>
        <v xml:space="preserve">  </v>
      </c>
      <c r="P1149" s="83"/>
      <c r="Q1149" s="83"/>
      <c r="R1149" s="83"/>
      <c r="S1149" s="83"/>
    </row>
    <row r="1150" spans="1:19" x14ac:dyDescent="0.25">
      <c r="A1150" s="57">
        <v>42034</v>
      </c>
      <c r="B1150" s="83" t="str">
        <f ca="1">Gas!D1136</f>
        <v/>
      </c>
      <c r="C1150" s="83" t="str">
        <f ca="1">Gas!I1136</f>
        <v/>
      </c>
      <c r="D1150" s="84" t="str">
        <f ca="1">Electricity!D1136</f>
        <v/>
      </c>
      <c r="E1150" s="84" t="str">
        <f ca="1">Electricity!I1136</f>
        <v/>
      </c>
      <c r="F1150" s="84" t="str">
        <f ca="1">Electricity!N1136</f>
        <v/>
      </c>
      <c r="G1150" s="84" t="str">
        <f ca="1">Electricity!S1136</f>
        <v/>
      </c>
      <c r="H1150" s="85" t="str">
        <f ca="1">Loads!D1136</f>
        <v/>
      </c>
      <c r="I1150" s="85" t="str">
        <f ca="1">Loads!I1136</f>
        <v/>
      </c>
      <c r="J1150" s="84" t="str">
        <f ca="1">Loads!N1136</f>
        <v/>
      </c>
      <c r="K1150" s="84" t="str">
        <f ca="1">Loads!S1136</f>
        <v/>
      </c>
      <c r="L1150" s="84" t="str">
        <f ca="1">Loads!X1136</f>
        <v/>
      </c>
      <c r="M1150" s="84" t="str">
        <f ca="1">Loads!AC1136</f>
        <v/>
      </c>
      <c r="N1150" s="84" t="str">
        <f ca="1">Loads!AH1136</f>
        <v/>
      </c>
      <c r="O1150" s="83" t="str">
        <f ca="1">Hydro!D1136</f>
        <v xml:space="preserve">  </v>
      </c>
      <c r="P1150" s="83"/>
      <c r="Q1150" s="83"/>
      <c r="R1150" s="83"/>
      <c r="S1150" s="83"/>
    </row>
    <row r="1151" spans="1:19" x14ac:dyDescent="0.25">
      <c r="A1151" s="57">
        <v>42035</v>
      </c>
      <c r="B1151" s="83" t="str">
        <f ca="1">Gas!D1137</f>
        <v/>
      </c>
      <c r="C1151" s="83" t="str">
        <f ca="1">Gas!I1137</f>
        <v/>
      </c>
      <c r="D1151" s="84" t="str">
        <f ca="1">Electricity!D1137</f>
        <v/>
      </c>
      <c r="E1151" s="84" t="str">
        <f ca="1">Electricity!I1137</f>
        <v/>
      </c>
      <c r="F1151" s="84" t="str">
        <f ca="1">Electricity!N1137</f>
        <v/>
      </c>
      <c r="G1151" s="84" t="str">
        <f ca="1">Electricity!S1137</f>
        <v/>
      </c>
      <c r="H1151" s="85" t="str">
        <f ca="1">Loads!D1137</f>
        <v/>
      </c>
      <c r="I1151" s="85" t="str">
        <f ca="1">Loads!I1137</f>
        <v/>
      </c>
      <c r="J1151" s="84" t="str">
        <f ca="1">Loads!N1137</f>
        <v/>
      </c>
      <c r="K1151" s="84" t="str">
        <f ca="1">Loads!S1137</f>
        <v/>
      </c>
      <c r="L1151" s="84" t="str">
        <f ca="1">Loads!X1137</f>
        <v/>
      </c>
      <c r="M1151" s="84" t="str">
        <f ca="1">Loads!AC1137</f>
        <v/>
      </c>
      <c r="N1151" s="84" t="str">
        <f ca="1">Loads!AH1137</f>
        <v/>
      </c>
      <c r="O1151" s="83" t="str">
        <f ca="1">Hydro!D1137</f>
        <v xml:space="preserve">  </v>
      </c>
      <c r="P1151" s="83"/>
      <c r="Q1151" s="83"/>
      <c r="R1151" s="83"/>
      <c r="S1151" s="83"/>
    </row>
    <row r="1152" spans="1:19" x14ac:dyDescent="0.25">
      <c r="A1152" s="57">
        <v>42036</v>
      </c>
      <c r="B1152" s="83" t="str">
        <f ca="1">Gas!D1138</f>
        <v/>
      </c>
      <c r="C1152" s="83" t="str">
        <f ca="1">Gas!I1138</f>
        <v/>
      </c>
      <c r="D1152" s="84" t="str">
        <f ca="1">Electricity!D1138</f>
        <v/>
      </c>
      <c r="E1152" s="84" t="str">
        <f ca="1">Electricity!I1138</f>
        <v/>
      </c>
      <c r="F1152" s="84" t="str">
        <f ca="1">Electricity!N1138</f>
        <v/>
      </c>
      <c r="G1152" s="84" t="str">
        <f ca="1">Electricity!S1138</f>
        <v/>
      </c>
      <c r="H1152" s="85" t="str">
        <f ca="1">Loads!D1138</f>
        <v/>
      </c>
      <c r="I1152" s="85" t="str">
        <f ca="1">Loads!I1138</f>
        <v/>
      </c>
      <c r="J1152" s="84" t="str">
        <f ca="1">Loads!N1138</f>
        <v/>
      </c>
      <c r="K1152" s="84" t="str">
        <f ca="1">Loads!S1138</f>
        <v/>
      </c>
      <c r="L1152" s="84" t="str">
        <f ca="1">Loads!X1138</f>
        <v/>
      </c>
      <c r="M1152" s="84" t="str">
        <f ca="1">Loads!AC1138</f>
        <v/>
      </c>
      <c r="N1152" s="84" t="str">
        <f ca="1">Loads!AH1138</f>
        <v/>
      </c>
      <c r="O1152" s="83" t="str">
        <f ca="1">Hydro!D1138</f>
        <v xml:space="preserve">  </v>
      </c>
      <c r="P1152" s="83"/>
      <c r="Q1152" s="83"/>
      <c r="R1152" s="83"/>
      <c r="S1152" s="83"/>
    </row>
    <row r="1153" spans="1:19" x14ac:dyDescent="0.25">
      <c r="A1153" s="57">
        <v>42037</v>
      </c>
      <c r="B1153" s="83" t="str">
        <f ca="1">Gas!D1139</f>
        <v/>
      </c>
      <c r="C1153" s="83" t="str">
        <f ca="1">Gas!I1139</f>
        <v/>
      </c>
      <c r="D1153" s="84" t="str">
        <f ca="1">Electricity!D1139</f>
        <v/>
      </c>
      <c r="E1153" s="84" t="str">
        <f ca="1">Electricity!I1139</f>
        <v/>
      </c>
      <c r="F1153" s="84" t="str">
        <f ca="1">Electricity!N1139</f>
        <v/>
      </c>
      <c r="G1153" s="84" t="str">
        <f ca="1">Electricity!S1139</f>
        <v/>
      </c>
      <c r="H1153" s="85" t="str">
        <f ca="1">Loads!D1139</f>
        <v/>
      </c>
      <c r="I1153" s="85" t="str">
        <f ca="1">Loads!I1139</f>
        <v/>
      </c>
      <c r="J1153" s="84" t="str">
        <f ca="1">Loads!N1139</f>
        <v/>
      </c>
      <c r="K1153" s="84" t="str">
        <f ca="1">Loads!S1139</f>
        <v/>
      </c>
      <c r="L1153" s="84" t="str">
        <f ca="1">Loads!X1139</f>
        <v/>
      </c>
      <c r="M1153" s="84" t="str">
        <f ca="1">Loads!AC1139</f>
        <v/>
      </c>
      <c r="N1153" s="84" t="str">
        <f ca="1">Loads!AH1139</f>
        <v/>
      </c>
      <c r="O1153" s="83" t="str">
        <f ca="1">Hydro!D1139</f>
        <v xml:space="preserve">  </v>
      </c>
      <c r="P1153" s="83"/>
      <c r="Q1153" s="83"/>
      <c r="R1153" s="83"/>
      <c r="S1153" s="83"/>
    </row>
    <row r="1154" spans="1:19" x14ac:dyDescent="0.25">
      <c r="A1154" s="57">
        <v>42038</v>
      </c>
      <c r="B1154" s="83" t="str">
        <f ca="1">Gas!D1140</f>
        <v/>
      </c>
      <c r="C1154" s="83" t="str">
        <f ca="1">Gas!I1140</f>
        <v/>
      </c>
      <c r="D1154" s="84" t="str">
        <f ca="1">Electricity!D1140</f>
        <v/>
      </c>
      <c r="E1154" s="84" t="str">
        <f ca="1">Electricity!I1140</f>
        <v/>
      </c>
      <c r="F1154" s="84" t="str">
        <f ca="1">Electricity!N1140</f>
        <v/>
      </c>
      <c r="G1154" s="84" t="str">
        <f ca="1">Electricity!S1140</f>
        <v/>
      </c>
      <c r="H1154" s="85" t="str">
        <f ca="1">Loads!D1140</f>
        <v/>
      </c>
      <c r="I1154" s="85" t="str">
        <f ca="1">Loads!I1140</f>
        <v/>
      </c>
      <c r="J1154" s="84" t="str">
        <f ca="1">Loads!N1140</f>
        <v/>
      </c>
      <c r="K1154" s="84" t="str">
        <f ca="1">Loads!S1140</f>
        <v/>
      </c>
      <c r="L1154" s="84" t="str">
        <f ca="1">Loads!X1140</f>
        <v/>
      </c>
      <c r="M1154" s="84" t="str">
        <f ca="1">Loads!AC1140</f>
        <v/>
      </c>
      <c r="N1154" s="84" t="str">
        <f ca="1">Loads!AH1140</f>
        <v/>
      </c>
      <c r="O1154" s="83" t="str">
        <f ca="1">Hydro!D1140</f>
        <v xml:space="preserve">  </v>
      </c>
      <c r="P1154" s="83"/>
      <c r="Q1154" s="83"/>
      <c r="R1154" s="83"/>
      <c r="S1154" s="83"/>
    </row>
    <row r="1155" spans="1:19" x14ac:dyDescent="0.25">
      <c r="A1155" s="57">
        <v>42039</v>
      </c>
      <c r="B1155" s="83" t="str">
        <f ca="1">Gas!D1141</f>
        <v/>
      </c>
      <c r="C1155" s="83" t="str">
        <f ca="1">Gas!I1141</f>
        <v/>
      </c>
      <c r="D1155" s="84" t="str">
        <f ca="1">Electricity!D1141</f>
        <v/>
      </c>
      <c r="E1155" s="84" t="str">
        <f ca="1">Electricity!I1141</f>
        <v/>
      </c>
      <c r="F1155" s="84" t="str">
        <f ca="1">Electricity!N1141</f>
        <v/>
      </c>
      <c r="G1155" s="84" t="str">
        <f ca="1">Electricity!S1141</f>
        <v/>
      </c>
      <c r="H1155" s="85" t="str">
        <f ca="1">Loads!D1141</f>
        <v/>
      </c>
      <c r="I1155" s="85" t="str">
        <f ca="1">Loads!I1141</f>
        <v/>
      </c>
      <c r="J1155" s="84" t="str">
        <f ca="1">Loads!N1141</f>
        <v/>
      </c>
      <c r="K1155" s="84" t="str">
        <f ca="1">Loads!S1141</f>
        <v/>
      </c>
      <c r="L1155" s="84" t="str">
        <f ca="1">Loads!X1141</f>
        <v/>
      </c>
      <c r="M1155" s="84" t="str">
        <f ca="1">Loads!AC1141</f>
        <v/>
      </c>
      <c r="N1155" s="84" t="str">
        <f ca="1">Loads!AH1141</f>
        <v/>
      </c>
      <c r="O1155" s="83" t="str">
        <f ca="1">Hydro!D1141</f>
        <v xml:space="preserve">  </v>
      </c>
      <c r="P1155" s="83"/>
      <c r="Q1155" s="83"/>
      <c r="R1155" s="83"/>
      <c r="S1155" s="83"/>
    </row>
    <row r="1156" spans="1:19" x14ac:dyDescent="0.25">
      <c r="A1156" s="57">
        <v>42040</v>
      </c>
      <c r="B1156" s="83" t="str">
        <f ca="1">Gas!D1142</f>
        <v/>
      </c>
      <c r="C1156" s="83" t="str">
        <f ca="1">Gas!I1142</f>
        <v/>
      </c>
      <c r="D1156" s="84" t="str">
        <f ca="1">Electricity!D1142</f>
        <v/>
      </c>
      <c r="E1156" s="84" t="str">
        <f ca="1">Electricity!I1142</f>
        <v/>
      </c>
      <c r="F1156" s="84" t="str">
        <f ca="1">Electricity!N1142</f>
        <v/>
      </c>
      <c r="G1156" s="84" t="str">
        <f ca="1">Electricity!S1142</f>
        <v/>
      </c>
      <c r="H1156" s="85" t="str">
        <f ca="1">Loads!D1142</f>
        <v/>
      </c>
      <c r="I1156" s="85" t="str">
        <f ca="1">Loads!I1142</f>
        <v/>
      </c>
      <c r="J1156" s="84" t="str">
        <f ca="1">Loads!N1142</f>
        <v/>
      </c>
      <c r="K1156" s="84" t="str">
        <f ca="1">Loads!S1142</f>
        <v/>
      </c>
      <c r="L1156" s="84" t="str">
        <f ca="1">Loads!X1142</f>
        <v/>
      </c>
      <c r="M1156" s="84" t="str">
        <f ca="1">Loads!AC1142</f>
        <v/>
      </c>
      <c r="N1156" s="84" t="str">
        <f ca="1">Loads!AH1142</f>
        <v/>
      </c>
      <c r="O1156" s="83" t="str">
        <f ca="1">Hydro!D1142</f>
        <v xml:space="preserve">  </v>
      </c>
      <c r="P1156" s="83"/>
      <c r="Q1156" s="83"/>
      <c r="R1156" s="83"/>
      <c r="S1156" s="83"/>
    </row>
    <row r="1157" spans="1:19" x14ac:dyDescent="0.25">
      <c r="A1157" s="57">
        <v>42041</v>
      </c>
      <c r="B1157" s="83" t="str">
        <f ca="1">Gas!D1143</f>
        <v/>
      </c>
      <c r="C1157" s="83" t="str">
        <f ca="1">Gas!I1143</f>
        <v/>
      </c>
      <c r="D1157" s="84" t="str">
        <f ca="1">Electricity!D1143</f>
        <v/>
      </c>
      <c r="E1157" s="84" t="str">
        <f ca="1">Electricity!I1143</f>
        <v/>
      </c>
      <c r="F1157" s="84" t="str">
        <f ca="1">Electricity!N1143</f>
        <v/>
      </c>
      <c r="G1157" s="84" t="str">
        <f ca="1">Electricity!S1143</f>
        <v/>
      </c>
      <c r="H1157" s="85" t="str">
        <f ca="1">Loads!D1143</f>
        <v/>
      </c>
      <c r="I1157" s="85" t="str">
        <f ca="1">Loads!I1143</f>
        <v/>
      </c>
      <c r="J1157" s="84" t="str">
        <f ca="1">Loads!N1143</f>
        <v/>
      </c>
      <c r="K1157" s="84" t="str">
        <f ca="1">Loads!S1143</f>
        <v/>
      </c>
      <c r="L1157" s="84" t="str">
        <f ca="1">Loads!X1143</f>
        <v/>
      </c>
      <c r="M1157" s="84" t="str">
        <f ca="1">Loads!AC1143</f>
        <v/>
      </c>
      <c r="N1157" s="84" t="str">
        <f ca="1">Loads!AH1143</f>
        <v/>
      </c>
      <c r="O1157" s="83" t="str">
        <f ca="1">Hydro!D1143</f>
        <v xml:space="preserve">  </v>
      </c>
      <c r="P1157" s="83"/>
      <c r="Q1157" s="83"/>
      <c r="R1157" s="83"/>
      <c r="S1157" s="83"/>
    </row>
    <row r="1158" spans="1:19" x14ac:dyDescent="0.25">
      <c r="A1158" s="57">
        <v>42042</v>
      </c>
      <c r="B1158" s="83" t="str">
        <f ca="1">Gas!D1144</f>
        <v/>
      </c>
      <c r="C1158" s="83" t="str">
        <f ca="1">Gas!I1144</f>
        <v/>
      </c>
      <c r="D1158" s="84" t="str">
        <f ca="1">Electricity!D1144</f>
        <v/>
      </c>
      <c r="E1158" s="84" t="str">
        <f ca="1">Electricity!I1144</f>
        <v/>
      </c>
      <c r="F1158" s="84" t="str">
        <f ca="1">Electricity!N1144</f>
        <v/>
      </c>
      <c r="G1158" s="84" t="str">
        <f ca="1">Electricity!S1144</f>
        <v/>
      </c>
      <c r="H1158" s="85" t="str">
        <f ca="1">Loads!D1144</f>
        <v/>
      </c>
      <c r="I1158" s="85" t="str">
        <f ca="1">Loads!I1144</f>
        <v/>
      </c>
      <c r="J1158" s="84" t="str">
        <f ca="1">Loads!N1144</f>
        <v/>
      </c>
      <c r="K1158" s="84" t="str">
        <f ca="1">Loads!S1144</f>
        <v/>
      </c>
      <c r="L1158" s="84" t="str">
        <f ca="1">Loads!X1144</f>
        <v/>
      </c>
      <c r="M1158" s="84" t="str">
        <f ca="1">Loads!AC1144</f>
        <v/>
      </c>
      <c r="N1158" s="84" t="str">
        <f ca="1">Loads!AH1144</f>
        <v/>
      </c>
      <c r="O1158" s="83" t="str">
        <f ca="1">Hydro!D1144</f>
        <v xml:space="preserve">  </v>
      </c>
      <c r="P1158" s="83"/>
      <c r="Q1158" s="83"/>
      <c r="R1158" s="83"/>
      <c r="S1158" s="83"/>
    </row>
    <row r="1159" spans="1:19" x14ac:dyDescent="0.25">
      <c r="A1159" s="57">
        <v>42043</v>
      </c>
      <c r="B1159" s="83" t="str">
        <f ca="1">Gas!D1145</f>
        <v/>
      </c>
      <c r="C1159" s="83" t="str">
        <f ca="1">Gas!I1145</f>
        <v/>
      </c>
      <c r="D1159" s="84" t="str">
        <f ca="1">Electricity!D1145</f>
        <v/>
      </c>
      <c r="E1159" s="84" t="str">
        <f ca="1">Electricity!I1145</f>
        <v/>
      </c>
      <c r="F1159" s="84" t="str">
        <f ca="1">Electricity!N1145</f>
        <v/>
      </c>
      <c r="G1159" s="84" t="str">
        <f ca="1">Electricity!S1145</f>
        <v/>
      </c>
      <c r="H1159" s="85" t="str">
        <f ca="1">Loads!D1145</f>
        <v/>
      </c>
      <c r="I1159" s="85" t="str">
        <f ca="1">Loads!I1145</f>
        <v/>
      </c>
      <c r="J1159" s="84" t="str">
        <f ca="1">Loads!N1145</f>
        <v/>
      </c>
      <c r="K1159" s="84" t="str">
        <f ca="1">Loads!S1145</f>
        <v/>
      </c>
      <c r="L1159" s="84" t="str">
        <f ca="1">Loads!X1145</f>
        <v/>
      </c>
      <c r="M1159" s="84" t="str">
        <f ca="1">Loads!AC1145</f>
        <v/>
      </c>
      <c r="N1159" s="84" t="str">
        <f ca="1">Loads!AH1145</f>
        <v/>
      </c>
      <c r="O1159" s="83" t="str">
        <f ca="1">Hydro!D1145</f>
        <v xml:space="preserve">  </v>
      </c>
      <c r="P1159" s="83"/>
      <c r="Q1159" s="83"/>
      <c r="R1159" s="83"/>
      <c r="S1159" s="83"/>
    </row>
    <row r="1160" spans="1:19" x14ac:dyDescent="0.25">
      <c r="A1160" s="57">
        <v>42044</v>
      </c>
      <c r="B1160" s="83" t="str">
        <f ca="1">Gas!D1146</f>
        <v/>
      </c>
      <c r="C1160" s="83" t="str">
        <f ca="1">Gas!I1146</f>
        <v/>
      </c>
      <c r="D1160" s="84" t="str">
        <f ca="1">Electricity!D1146</f>
        <v/>
      </c>
      <c r="E1160" s="84" t="str">
        <f ca="1">Electricity!I1146</f>
        <v/>
      </c>
      <c r="F1160" s="84" t="str">
        <f ca="1">Electricity!N1146</f>
        <v/>
      </c>
      <c r="G1160" s="84" t="str">
        <f ca="1">Electricity!S1146</f>
        <v/>
      </c>
      <c r="H1160" s="85" t="str">
        <f ca="1">Loads!D1146</f>
        <v/>
      </c>
      <c r="I1160" s="85" t="str">
        <f ca="1">Loads!I1146</f>
        <v/>
      </c>
      <c r="J1160" s="84" t="str">
        <f ca="1">Loads!N1146</f>
        <v/>
      </c>
      <c r="K1160" s="84" t="str">
        <f ca="1">Loads!S1146</f>
        <v/>
      </c>
      <c r="L1160" s="84" t="str">
        <f ca="1">Loads!X1146</f>
        <v/>
      </c>
      <c r="M1160" s="84" t="str">
        <f ca="1">Loads!AC1146</f>
        <v/>
      </c>
      <c r="N1160" s="84" t="str">
        <f ca="1">Loads!AH1146</f>
        <v/>
      </c>
      <c r="O1160" s="83" t="str">
        <f ca="1">Hydro!D1146</f>
        <v xml:space="preserve">  </v>
      </c>
      <c r="P1160" s="83"/>
      <c r="Q1160" s="83"/>
      <c r="R1160" s="83"/>
      <c r="S1160" s="83"/>
    </row>
    <row r="1161" spans="1:19" x14ac:dyDescent="0.25">
      <c r="A1161" s="57">
        <v>42045</v>
      </c>
      <c r="B1161" s="83" t="str">
        <f ca="1">Gas!D1147</f>
        <v/>
      </c>
      <c r="C1161" s="83" t="str">
        <f ca="1">Gas!I1147</f>
        <v/>
      </c>
      <c r="D1161" s="84" t="str">
        <f ca="1">Electricity!D1147</f>
        <v/>
      </c>
      <c r="E1161" s="84" t="str">
        <f ca="1">Electricity!I1147</f>
        <v/>
      </c>
      <c r="F1161" s="84" t="str">
        <f ca="1">Electricity!N1147</f>
        <v/>
      </c>
      <c r="G1161" s="84" t="str">
        <f ca="1">Electricity!S1147</f>
        <v/>
      </c>
      <c r="H1161" s="85" t="str">
        <f ca="1">Loads!D1147</f>
        <v/>
      </c>
      <c r="I1161" s="85" t="str">
        <f ca="1">Loads!I1147</f>
        <v/>
      </c>
      <c r="J1161" s="84" t="str">
        <f ca="1">Loads!N1147</f>
        <v/>
      </c>
      <c r="K1161" s="84" t="str">
        <f ca="1">Loads!S1147</f>
        <v/>
      </c>
      <c r="L1161" s="84" t="str">
        <f ca="1">Loads!X1147</f>
        <v/>
      </c>
      <c r="M1161" s="84" t="str">
        <f ca="1">Loads!AC1147</f>
        <v/>
      </c>
      <c r="N1161" s="84" t="str">
        <f ca="1">Loads!AH1147</f>
        <v/>
      </c>
      <c r="O1161" s="83" t="str">
        <f ca="1">Hydro!D1147</f>
        <v xml:space="preserve">  </v>
      </c>
      <c r="P1161" s="83"/>
      <c r="Q1161" s="83"/>
      <c r="R1161" s="83"/>
      <c r="S1161" s="83"/>
    </row>
    <row r="1162" spans="1:19" x14ac:dyDescent="0.25">
      <c r="A1162" s="57">
        <v>42046</v>
      </c>
      <c r="B1162" s="83" t="str">
        <f ca="1">Gas!D1148</f>
        <v/>
      </c>
      <c r="C1162" s="83" t="str">
        <f ca="1">Gas!I1148</f>
        <v/>
      </c>
      <c r="D1162" s="84" t="str">
        <f ca="1">Electricity!D1148</f>
        <v/>
      </c>
      <c r="E1162" s="84" t="str">
        <f ca="1">Electricity!I1148</f>
        <v/>
      </c>
      <c r="F1162" s="84" t="str">
        <f ca="1">Electricity!N1148</f>
        <v/>
      </c>
      <c r="G1162" s="84" t="str">
        <f ca="1">Electricity!S1148</f>
        <v/>
      </c>
      <c r="H1162" s="85" t="str">
        <f ca="1">Loads!D1148</f>
        <v/>
      </c>
      <c r="I1162" s="85" t="str">
        <f ca="1">Loads!I1148</f>
        <v/>
      </c>
      <c r="J1162" s="84" t="str">
        <f ca="1">Loads!N1148</f>
        <v/>
      </c>
      <c r="K1162" s="84" t="str">
        <f ca="1">Loads!S1148</f>
        <v/>
      </c>
      <c r="L1162" s="84" t="str">
        <f ca="1">Loads!X1148</f>
        <v/>
      </c>
      <c r="M1162" s="84" t="str">
        <f ca="1">Loads!AC1148</f>
        <v/>
      </c>
      <c r="N1162" s="84" t="str">
        <f ca="1">Loads!AH1148</f>
        <v/>
      </c>
      <c r="O1162" s="83" t="str">
        <f ca="1">Hydro!D1148</f>
        <v xml:space="preserve">  </v>
      </c>
      <c r="P1162" s="83"/>
      <c r="Q1162" s="83"/>
      <c r="R1162" s="83"/>
      <c r="S1162" s="83"/>
    </row>
    <row r="1163" spans="1:19" x14ac:dyDescent="0.25">
      <c r="A1163" s="57">
        <v>42047</v>
      </c>
      <c r="B1163" s="83" t="str">
        <f ca="1">Gas!D1149</f>
        <v/>
      </c>
      <c r="C1163" s="83" t="str">
        <f ca="1">Gas!I1149</f>
        <v/>
      </c>
      <c r="D1163" s="84" t="str">
        <f ca="1">Electricity!D1149</f>
        <v/>
      </c>
      <c r="E1163" s="84" t="str">
        <f ca="1">Electricity!I1149</f>
        <v/>
      </c>
      <c r="F1163" s="84" t="str">
        <f ca="1">Electricity!N1149</f>
        <v/>
      </c>
      <c r="G1163" s="84" t="str">
        <f ca="1">Electricity!S1149</f>
        <v/>
      </c>
      <c r="H1163" s="85" t="str">
        <f ca="1">Loads!D1149</f>
        <v/>
      </c>
      <c r="I1163" s="85" t="str">
        <f ca="1">Loads!I1149</f>
        <v/>
      </c>
      <c r="J1163" s="84" t="str">
        <f ca="1">Loads!N1149</f>
        <v/>
      </c>
      <c r="K1163" s="84" t="str">
        <f ca="1">Loads!S1149</f>
        <v/>
      </c>
      <c r="L1163" s="84" t="str">
        <f ca="1">Loads!X1149</f>
        <v/>
      </c>
      <c r="M1163" s="84" t="str">
        <f ca="1">Loads!AC1149</f>
        <v/>
      </c>
      <c r="N1163" s="84" t="str">
        <f ca="1">Loads!AH1149</f>
        <v/>
      </c>
      <c r="O1163" s="83" t="str">
        <f ca="1">Hydro!D1149</f>
        <v xml:space="preserve">  </v>
      </c>
      <c r="P1163" s="83"/>
      <c r="Q1163" s="83"/>
      <c r="R1163" s="83"/>
      <c r="S1163" s="83"/>
    </row>
    <row r="1164" spans="1:19" x14ac:dyDescent="0.25">
      <c r="A1164" s="57">
        <v>42048</v>
      </c>
      <c r="B1164" s="83" t="str">
        <f ca="1">Gas!D1150</f>
        <v/>
      </c>
      <c r="C1164" s="83" t="str">
        <f ca="1">Gas!I1150</f>
        <v/>
      </c>
      <c r="D1164" s="84" t="str">
        <f ca="1">Electricity!D1150</f>
        <v/>
      </c>
      <c r="E1164" s="84" t="str">
        <f ca="1">Electricity!I1150</f>
        <v/>
      </c>
      <c r="F1164" s="84" t="str">
        <f ca="1">Electricity!N1150</f>
        <v/>
      </c>
      <c r="G1164" s="84" t="str">
        <f ca="1">Electricity!S1150</f>
        <v/>
      </c>
      <c r="H1164" s="85" t="str">
        <f ca="1">Loads!D1150</f>
        <v/>
      </c>
      <c r="I1164" s="85" t="str">
        <f ca="1">Loads!I1150</f>
        <v/>
      </c>
      <c r="J1164" s="84" t="str">
        <f ca="1">Loads!N1150</f>
        <v/>
      </c>
      <c r="K1164" s="84" t="str">
        <f ca="1">Loads!S1150</f>
        <v/>
      </c>
      <c r="L1164" s="84" t="str">
        <f ca="1">Loads!X1150</f>
        <v/>
      </c>
      <c r="M1164" s="84" t="str">
        <f ca="1">Loads!AC1150</f>
        <v/>
      </c>
      <c r="N1164" s="84" t="str">
        <f ca="1">Loads!AH1150</f>
        <v/>
      </c>
      <c r="O1164" s="83" t="str">
        <f ca="1">Hydro!D1150</f>
        <v xml:space="preserve">  </v>
      </c>
      <c r="P1164" s="83"/>
      <c r="Q1164" s="83"/>
      <c r="R1164" s="83"/>
      <c r="S1164" s="83"/>
    </row>
    <row r="1165" spans="1:19" x14ac:dyDescent="0.25">
      <c r="A1165" s="57">
        <v>42049</v>
      </c>
      <c r="B1165" s="83" t="str">
        <f ca="1">Gas!D1151</f>
        <v/>
      </c>
      <c r="C1165" s="83" t="str">
        <f ca="1">Gas!I1151</f>
        <v/>
      </c>
      <c r="D1165" s="84" t="str">
        <f ca="1">Electricity!D1151</f>
        <v/>
      </c>
      <c r="E1165" s="84" t="str">
        <f ca="1">Electricity!I1151</f>
        <v/>
      </c>
      <c r="F1165" s="84" t="str">
        <f ca="1">Electricity!N1151</f>
        <v/>
      </c>
      <c r="G1165" s="84" t="str">
        <f ca="1">Electricity!S1151</f>
        <v/>
      </c>
      <c r="H1165" s="85" t="str">
        <f ca="1">Loads!D1151</f>
        <v/>
      </c>
      <c r="I1165" s="85" t="str">
        <f ca="1">Loads!I1151</f>
        <v/>
      </c>
      <c r="J1165" s="84" t="str">
        <f ca="1">Loads!N1151</f>
        <v/>
      </c>
      <c r="K1165" s="84" t="str">
        <f ca="1">Loads!S1151</f>
        <v/>
      </c>
      <c r="L1165" s="84" t="str">
        <f ca="1">Loads!X1151</f>
        <v/>
      </c>
      <c r="M1165" s="84" t="str">
        <f ca="1">Loads!AC1151</f>
        <v/>
      </c>
      <c r="N1165" s="84" t="str">
        <f ca="1">Loads!AH1151</f>
        <v/>
      </c>
      <c r="O1165" s="83" t="str">
        <f ca="1">Hydro!D1151</f>
        <v xml:space="preserve">  </v>
      </c>
      <c r="P1165" s="83"/>
      <c r="Q1165" s="83"/>
      <c r="R1165" s="83"/>
      <c r="S1165" s="83"/>
    </row>
    <row r="1166" spans="1:19" x14ac:dyDescent="0.25">
      <c r="A1166" s="57">
        <v>42050</v>
      </c>
      <c r="B1166" s="83" t="str">
        <f ca="1">Gas!D1152</f>
        <v/>
      </c>
      <c r="C1166" s="83" t="str">
        <f ca="1">Gas!I1152</f>
        <v/>
      </c>
      <c r="D1166" s="84" t="str">
        <f ca="1">Electricity!D1152</f>
        <v/>
      </c>
      <c r="E1166" s="84" t="str">
        <f ca="1">Electricity!I1152</f>
        <v/>
      </c>
      <c r="F1166" s="84" t="str">
        <f ca="1">Electricity!N1152</f>
        <v/>
      </c>
      <c r="G1166" s="84" t="str">
        <f ca="1">Electricity!S1152</f>
        <v/>
      </c>
      <c r="H1166" s="85" t="str">
        <f ca="1">Loads!D1152</f>
        <v/>
      </c>
      <c r="I1166" s="85" t="str">
        <f ca="1">Loads!I1152</f>
        <v/>
      </c>
      <c r="J1166" s="84" t="str">
        <f ca="1">Loads!N1152</f>
        <v/>
      </c>
      <c r="K1166" s="84" t="str">
        <f ca="1">Loads!S1152</f>
        <v/>
      </c>
      <c r="L1166" s="84" t="str">
        <f ca="1">Loads!X1152</f>
        <v/>
      </c>
      <c r="M1166" s="84" t="str">
        <f ca="1">Loads!AC1152</f>
        <v/>
      </c>
      <c r="N1166" s="84" t="str">
        <f ca="1">Loads!AH1152</f>
        <v/>
      </c>
      <c r="O1166" s="83" t="str">
        <f ca="1">Hydro!D1152</f>
        <v xml:space="preserve">  </v>
      </c>
      <c r="P1166" s="83"/>
      <c r="Q1166" s="83"/>
      <c r="R1166" s="83"/>
      <c r="S1166" s="83"/>
    </row>
    <row r="1167" spans="1:19" x14ac:dyDescent="0.25">
      <c r="A1167" s="57">
        <v>42051</v>
      </c>
      <c r="B1167" s="83" t="str">
        <f ca="1">Gas!D1153</f>
        <v/>
      </c>
      <c r="C1167" s="83" t="str">
        <f ca="1">Gas!I1153</f>
        <v/>
      </c>
      <c r="D1167" s="84" t="str">
        <f ca="1">Electricity!D1153</f>
        <v/>
      </c>
      <c r="E1167" s="84" t="str">
        <f ca="1">Electricity!I1153</f>
        <v/>
      </c>
      <c r="F1167" s="84" t="str">
        <f ca="1">Electricity!N1153</f>
        <v/>
      </c>
      <c r="G1167" s="84" t="str">
        <f ca="1">Electricity!S1153</f>
        <v/>
      </c>
      <c r="H1167" s="85" t="str">
        <f ca="1">Loads!D1153</f>
        <v/>
      </c>
      <c r="I1167" s="85" t="str">
        <f ca="1">Loads!I1153</f>
        <v/>
      </c>
      <c r="J1167" s="84" t="str">
        <f ca="1">Loads!N1153</f>
        <v/>
      </c>
      <c r="K1167" s="84" t="str">
        <f ca="1">Loads!S1153</f>
        <v/>
      </c>
      <c r="L1167" s="84" t="str">
        <f ca="1">Loads!X1153</f>
        <v/>
      </c>
      <c r="M1167" s="84" t="str">
        <f ca="1">Loads!AC1153</f>
        <v/>
      </c>
      <c r="N1167" s="84" t="str">
        <f ca="1">Loads!AH1153</f>
        <v/>
      </c>
      <c r="O1167" s="83" t="str">
        <f ca="1">Hydro!D1153</f>
        <v xml:space="preserve">  </v>
      </c>
      <c r="P1167" s="83"/>
      <c r="Q1167" s="83"/>
      <c r="R1167" s="83"/>
      <c r="S1167" s="83"/>
    </row>
    <row r="1168" spans="1:19" x14ac:dyDescent="0.25">
      <c r="A1168" s="57">
        <v>42052</v>
      </c>
      <c r="B1168" s="83" t="str">
        <f ca="1">Gas!D1154</f>
        <v/>
      </c>
      <c r="C1168" s="83" t="str">
        <f ca="1">Gas!I1154</f>
        <v/>
      </c>
      <c r="D1168" s="84" t="str">
        <f ca="1">Electricity!D1154</f>
        <v/>
      </c>
      <c r="E1168" s="84" t="str">
        <f ca="1">Electricity!I1154</f>
        <v/>
      </c>
      <c r="F1168" s="84" t="str">
        <f ca="1">Electricity!N1154</f>
        <v/>
      </c>
      <c r="G1168" s="84" t="str">
        <f ca="1">Electricity!S1154</f>
        <v/>
      </c>
      <c r="H1168" s="85" t="str">
        <f ca="1">Loads!D1154</f>
        <v/>
      </c>
      <c r="I1168" s="85" t="str">
        <f ca="1">Loads!I1154</f>
        <v/>
      </c>
      <c r="J1168" s="84" t="str">
        <f ca="1">Loads!N1154</f>
        <v/>
      </c>
      <c r="K1168" s="84" t="str">
        <f ca="1">Loads!S1154</f>
        <v/>
      </c>
      <c r="L1168" s="84" t="str">
        <f ca="1">Loads!X1154</f>
        <v/>
      </c>
      <c r="M1168" s="84" t="str">
        <f ca="1">Loads!AC1154</f>
        <v/>
      </c>
      <c r="N1168" s="84" t="str">
        <f ca="1">Loads!AH1154</f>
        <v/>
      </c>
      <c r="O1168" s="83" t="str">
        <f ca="1">Hydro!D1154</f>
        <v xml:space="preserve">  </v>
      </c>
      <c r="P1168" s="83"/>
      <c r="Q1168" s="83"/>
      <c r="R1168" s="83"/>
      <c r="S1168" s="83"/>
    </row>
    <row r="1169" spans="1:19" x14ac:dyDescent="0.25">
      <c r="A1169" s="57">
        <v>42053</v>
      </c>
      <c r="B1169" s="83" t="str">
        <f ca="1">Gas!D1155</f>
        <v/>
      </c>
      <c r="C1169" s="83" t="str">
        <f ca="1">Gas!I1155</f>
        <v/>
      </c>
      <c r="D1169" s="84" t="str">
        <f ca="1">Electricity!D1155</f>
        <v/>
      </c>
      <c r="E1169" s="84" t="str">
        <f ca="1">Electricity!I1155</f>
        <v/>
      </c>
      <c r="F1169" s="84" t="str">
        <f ca="1">Electricity!N1155</f>
        <v/>
      </c>
      <c r="G1169" s="84" t="str">
        <f ca="1">Electricity!S1155</f>
        <v/>
      </c>
      <c r="H1169" s="85" t="str">
        <f ca="1">Loads!D1155</f>
        <v/>
      </c>
      <c r="I1169" s="85" t="str">
        <f ca="1">Loads!I1155</f>
        <v/>
      </c>
      <c r="J1169" s="84" t="str">
        <f ca="1">Loads!N1155</f>
        <v/>
      </c>
      <c r="K1169" s="84" t="str">
        <f ca="1">Loads!S1155</f>
        <v/>
      </c>
      <c r="L1169" s="84" t="str">
        <f ca="1">Loads!X1155</f>
        <v/>
      </c>
      <c r="M1169" s="84" t="str">
        <f ca="1">Loads!AC1155</f>
        <v/>
      </c>
      <c r="N1169" s="84" t="str">
        <f ca="1">Loads!AH1155</f>
        <v/>
      </c>
      <c r="O1169" s="83" t="str">
        <f ca="1">Hydro!D1155</f>
        <v xml:space="preserve">  </v>
      </c>
      <c r="P1169" s="83"/>
      <c r="Q1169" s="83"/>
      <c r="R1169" s="83"/>
      <c r="S1169" s="83"/>
    </row>
    <row r="1170" spans="1:19" x14ac:dyDescent="0.25">
      <c r="A1170" s="57">
        <v>42054</v>
      </c>
      <c r="B1170" s="83" t="str">
        <f ca="1">Gas!D1156</f>
        <v/>
      </c>
      <c r="C1170" s="83" t="str">
        <f ca="1">Gas!I1156</f>
        <v/>
      </c>
      <c r="D1170" s="84" t="str">
        <f ca="1">Electricity!D1156</f>
        <v/>
      </c>
      <c r="E1170" s="84" t="str">
        <f ca="1">Electricity!I1156</f>
        <v/>
      </c>
      <c r="F1170" s="84" t="str">
        <f ca="1">Electricity!N1156</f>
        <v/>
      </c>
      <c r="G1170" s="84" t="str">
        <f ca="1">Electricity!S1156</f>
        <v/>
      </c>
      <c r="H1170" s="85" t="str">
        <f ca="1">Loads!D1156</f>
        <v/>
      </c>
      <c r="I1170" s="85" t="str">
        <f ca="1">Loads!I1156</f>
        <v/>
      </c>
      <c r="J1170" s="84" t="str">
        <f ca="1">Loads!N1156</f>
        <v/>
      </c>
      <c r="K1170" s="84" t="str">
        <f ca="1">Loads!S1156</f>
        <v/>
      </c>
      <c r="L1170" s="84" t="str">
        <f ca="1">Loads!X1156</f>
        <v/>
      </c>
      <c r="M1170" s="84" t="str">
        <f ca="1">Loads!AC1156</f>
        <v/>
      </c>
      <c r="N1170" s="84" t="str">
        <f ca="1">Loads!AH1156</f>
        <v/>
      </c>
      <c r="O1170" s="83" t="str">
        <f ca="1">Hydro!D1156</f>
        <v xml:space="preserve">  </v>
      </c>
      <c r="P1170" s="83"/>
      <c r="Q1170" s="83"/>
      <c r="R1170" s="83"/>
      <c r="S1170" s="83"/>
    </row>
    <row r="1171" spans="1:19" x14ac:dyDescent="0.25">
      <c r="A1171" s="57">
        <v>42055</v>
      </c>
      <c r="B1171" s="83" t="str">
        <f ca="1">Gas!D1157</f>
        <v/>
      </c>
      <c r="C1171" s="83" t="str">
        <f ca="1">Gas!I1157</f>
        <v/>
      </c>
      <c r="D1171" s="84" t="str">
        <f ca="1">Electricity!D1157</f>
        <v/>
      </c>
      <c r="E1171" s="84" t="str">
        <f ca="1">Electricity!I1157</f>
        <v/>
      </c>
      <c r="F1171" s="84" t="str">
        <f ca="1">Electricity!N1157</f>
        <v/>
      </c>
      <c r="G1171" s="84" t="str">
        <f ca="1">Electricity!S1157</f>
        <v/>
      </c>
      <c r="H1171" s="85" t="str">
        <f ca="1">Loads!D1157</f>
        <v/>
      </c>
      <c r="I1171" s="85" t="str">
        <f ca="1">Loads!I1157</f>
        <v/>
      </c>
      <c r="J1171" s="84" t="str">
        <f ca="1">Loads!N1157</f>
        <v/>
      </c>
      <c r="K1171" s="84" t="str">
        <f ca="1">Loads!S1157</f>
        <v/>
      </c>
      <c r="L1171" s="84" t="str">
        <f ca="1">Loads!X1157</f>
        <v/>
      </c>
      <c r="M1171" s="84" t="str">
        <f ca="1">Loads!AC1157</f>
        <v/>
      </c>
      <c r="N1171" s="84" t="str">
        <f ca="1">Loads!AH1157</f>
        <v/>
      </c>
      <c r="O1171" s="83" t="str">
        <f ca="1">Hydro!D1157</f>
        <v xml:space="preserve">  </v>
      </c>
      <c r="P1171" s="83"/>
      <c r="Q1171" s="83"/>
      <c r="R1171" s="83"/>
      <c r="S1171" s="83"/>
    </row>
    <row r="1172" spans="1:19" x14ac:dyDescent="0.25">
      <c r="A1172" s="57">
        <v>42056</v>
      </c>
      <c r="B1172" s="83" t="str">
        <f ca="1">Gas!D1158</f>
        <v/>
      </c>
      <c r="C1172" s="83" t="str">
        <f ca="1">Gas!I1158</f>
        <v/>
      </c>
      <c r="D1172" s="84" t="str">
        <f ca="1">Electricity!D1158</f>
        <v/>
      </c>
      <c r="E1172" s="84" t="str">
        <f ca="1">Electricity!I1158</f>
        <v/>
      </c>
      <c r="F1172" s="84" t="str">
        <f ca="1">Electricity!N1158</f>
        <v/>
      </c>
      <c r="G1172" s="84" t="str">
        <f ca="1">Electricity!S1158</f>
        <v/>
      </c>
      <c r="H1172" s="85" t="str">
        <f ca="1">Loads!D1158</f>
        <v/>
      </c>
      <c r="I1172" s="85" t="str">
        <f ca="1">Loads!I1158</f>
        <v/>
      </c>
      <c r="J1172" s="84" t="str">
        <f ca="1">Loads!N1158</f>
        <v/>
      </c>
      <c r="K1172" s="84" t="str">
        <f ca="1">Loads!S1158</f>
        <v/>
      </c>
      <c r="L1172" s="84" t="str">
        <f ca="1">Loads!X1158</f>
        <v/>
      </c>
      <c r="M1172" s="84" t="str">
        <f ca="1">Loads!AC1158</f>
        <v/>
      </c>
      <c r="N1172" s="84" t="str">
        <f ca="1">Loads!AH1158</f>
        <v/>
      </c>
      <c r="O1172" s="83" t="str">
        <f ca="1">Hydro!D1158</f>
        <v xml:space="preserve">  </v>
      </c>
      <c r="P1172" s="83"/>
      <c r="Q1172" s="83"/>
      <c r="R1172" s="83"/>
      <c r="S1172" s="83"/>
    </row>
    <row r="1173" spans="1:19" x14ac:dyDescent="0.25">
      <c r="A1173" s="57">
        <v>42057</v>
      </c>
      <c r="B1173" s="83" t="str">
        <f ca="1">Gas!D1159</f>
        <v/>
      </c>
      <c r="C1173" s="83" t="str">
        <f ca="1">Gas!I1159</f>
        <v/>
      </c>
      <c r="D1173" s="84" t="str">
        <f ca="1">Electricity!D1159</f>
        <v/>
      </c>
      <c r="E1173" s="84" t="str">
        <f ca="1">Electricity!I1159</f>
        <v/>
      </c>
      <c r="F1173" s="84" t="str">
        <f ca="1">Electricity!N1159</f>
        <v/>
      </c>
      <c r="G1173" s="84" t="str">
        <f ca="1">Electricity!S1159</f>
        <v/>
      </c>
      <c r="H1173" s="85" t="str">
        <f ca="1">Loads!D1159</f>
        <v/>
      </c>
      <c r="I1173" s="85" t="str">
        <f ca="1">Loads!I1159</f>
        <v/>
      </c>
      <c r="J1173" s="84" t="str">
        <f ca="1">Loads!N1159</f>
        <v/>
      </c>
      <c r="K1173" s="84" t="str">
        <f ca="1">Loads!S1159</f>
        <v/>
      </c>
      <c r="L1173" s="84" t="str">
        <f ca="1">Loads!X1159</f>
        <v/>
      </c>
      <c r="M1173" s="84" t="str">
        <f ca="1">Loads!AC1159</f>
        <v/>
      </c>
      <c r="N1173" s="84" t="str">
        <f ca="1">Loads!AH1159</f>
        <v/>
      </c>
      <c r="O1173" s="83" t="str">
        <f ca="1">Hydro!D1159</f>
        <v xml:space="preserve">  </v>
      </c>
      <c r="P1173" s="83"/>
      <c r="Q1173" s="83"/>
      <c r="R1173" s="83"/>
      <c r="S1173" s="83"/>
    </row>
    <row r="1174" spans="1:19" x14ac:dyDescent="0.25">
      <c r="A1174" s="57">
        <v>42058</v>
      </c>
      <c r="B1174" s="83" t="str">
        <f ca="1">Gas!D1160</f>
        <v/>
      </c>
      <c r="C1174" s="83" t="str">
        <f ca="1">Gas!I1160</f>
        <v/>
      </c>
      <c r="D1174" s="84" t="str">
        <f ca="1">Electricity!D1160</f>
        <v/>
      </c>
      <c r="E1174" s="84" t="str">
        <f ca="1">Electricity!I1160</f>
        <v/>
      </c>
      <c r="F1174" s="84" t="str">
        <f ca="1">Electricity!N1160</f>
        <v/>
      </c>
      <c r="G1174" s="84" t="str">
        <f ca="1">Electricity!S1160</f>
        <v/>
      </c>
      <c r="H1174" s="85" t="str">
        <f ca="1">Loads!D1160</f>
        <v/>
      </c>
      <c r="I1174" s="85" t="str">
        <f ca="1">Loads!I1160</f>
        <v/>
      </c>
      <c r="J1174" s="84" t="str">
        <f ca="1">Loads!N1160</f>
        <v/>
      </c>
      <c r="K1174" s="84" t="str">
        <f ca="1">Loads!S1160</f>
        <v/>
      </c>
      <c r="L1174" s="84" t="str">
        <f ca="1">Loads!X1160</f>
        <v/>
      </c>
      <c r="M1174" s="84" t="str">
        <f ca="1">Loads!AC1160</f>
        <v/>
      </c>
      <c r="N1174" s="84" t="str">
        <f ca="1">Loads!AH1160</f>
        <v/>
      </c>
      <c r="O1174" s="83" t="str">
        <f ca="1">Hydro!D1160</f>
        <v xml:space="preserve">  </v>
      </c>
      <c r="P1174" s="83"/>
      <c r="Q1174" s="83"/>
      <c r="R1174" s="83"/>
      <c r="S1174" s="83"/>
    </row>
    <row r="1175" spans="1:19" x14ac:dyDescent="0.25">
      <c r="A1175" s="57">
        <v>42059</v>
      </c>
      <c r="B1175" s="83" t="str">
        <f ca="1">Gas!D1161</f>
        <v/>
      </c>
      <c r="C1175" s="83" t="str">
        <f ca="1">Gas!I1161</f>
        <v/>
      </c>
      <c r="D1175" s="84" t="str">
        <f ca="1">Electricity!D1161</f>
        <v/>
      </c>
      <c r="E1175" s="84" t="str">
        <f ca="1">Electricity!I1161</f>
        <v/>
      </c>
      <c r="F1175" s="84" t="str">
        <f ca="1">Electricity!N1161</f>
        <v/>
      </c>
      <c r="G1175" s="84" t="str">
        <f ca="1">Electricity!S1161</f>
        <v/>
      </c>
      <c r="H1175" s="85" t="str">
        <f ca="1">Loads!D1161</f>
        <v/>
      </c>
      <c r="I1175" s="85" t="str">
        <f ca="1">Loads!I1161</f>
        <v/>
      </c>
      <c r="J1175" s="84" t="str">
        <f ca="1">Loads!N1161</f>
        <v/>
      </c>
      <c r="K1175" s="84" t="str">
        <f ca="1">Loads!S1161</f>
        <v/>
      </c>
      <c r="L1175" s="84" t="str">
        <f ca="1">Loads!X1161</f>
        <v/>
      </c>
      <c r="M1175" s="84" t="str">
        <f ca="1">Loads!AC1161</f>
        <v/>
      </c>
      <c r="N1175" s="84" t="str">
        <f ca="1">Loads!AH1161</f>
        <v/>
      </c>
      <c r="O1175" s="83" t="str">
        <f ca="1">Hydro!D1161</f>
        <v xml:space="preserve">  </v>
      </c>
      <c r="P1175" s="83"/>
      <c r="Q1175" s="83"/>
      <c r="R1175" s="83"/>
      <c r="S1175" s="83"/>
    </row>
    <row r="1176" spans="1:19" x14ac:dyDescent="0.25">
      <c r="A1176" s="57">
        <v>42060</v>
      </c>
      <c r="B1176" s="83" t="str">
        <f ca="1">Gas!D1162</f>
        <v/>
      </c>
      <c r="C1176" s="83" t="str">
        <f ca="1">Gas!I1162</f>
        <v/>
      </c>
      <c r="D1176" s="84" t="str">
        <f ca="1">Electricity!D1162</f>
        <v/>
      </c>
      <c r="E1176" s="84" t="str">
        <f ca="1">Electricity!I1162</f>
        <v/>
      </c>
      <c r="F1176" s="84" t="str">
        <f ca="1">Electricity!N1162</f>
        <v/>
      </c>
      <c r="G1176" s="84" t="str">
        <f ca="1">Electricity!S1162</f>
        <v/>
      </c>
      <c r="H1176" s="85" t="str">
        <f ca="1">Loads!D1162</f>
        <v/>
      </c>
      <c r="I1176" s="85" t="str">
        <f ca="1">Loads!I1162</f>
        <v/>
      </c>
      <c r="J1176" s="84" t="str">
        <f ca="1">Loads!N1162</f>
        <v/>
      </c>
      <c r="K1176" s="84" t="str">
        <f ca="1">Loads!S1162</f>
        <v/>
      </c>
      <c r="L1176" s="84" t="str">
        <f ca="1">Loads!X1162</f>
        <v/>
      </c>
      <c r="M1176" s="84" t="str">
        <f ca="1">Loads!AC1162</f>
        <v/>
      </c>
      <c r="N1176" s="84" t="str">
        <f ca="1">Loads!AH1162</f>
        <v/>
      </c>
      <c r="O1176" s="83" t="str">
        <f ca="1">Hydro!D1162</f>
        <v xml:space="preserve">  </v>
      </c>
      <c r="P1176" s="83"/>
      <c r="Q1176" s="83"/>
      <c r="R1176" s="83"/>
      <c r="S1176" s="83"/>
    </row>
    <row r="1177" spans="1:19" x14ac:dyDescent="0.25">
      <c r="A1177" s="57">
        <v>42061</v>
      </c>
      <c r="B1177" s="83" t="str">
        <f ca="1">Gas!D1163</f>
        <v/>
      </c>
      <c r="C1177" s="83" t="str">
        <f ca="1">Gas!I1163</f>
        <v/>
      </c>
      <c r="D1177" s="84" t="str">
        <f ca="1">Electricity!D1163</f>
        <v/>
      </c>
      <c r="E1177" s="84" t="str">
        <f ca="1">Electricity!I1163</f>
        <v/>
      </c>
      <c r="F1177" s="84" t="str">
        <f ca="1">Electricity!N1163</f>
        <v/>
      </c>
      <c r="G1177" s="84" t="str">
        <f ca="1">Electricity!S1163</f>
        <v/>
      </c>
      <c r="H1177" s="85" t="str">
        <f ca="1">Loads!D1163</f>
        <v/>
      </c>
      <c r="I1177" s="85" t="str">
        <f ca="1">Loads!I1163</f>
        <v/>
      </c>
      <c r="J1177" s="84" t="str">
        <f ca="1">Loads!N1163</f>
        <v/>
      </c>
      <c r="K1177" s="84" t="str">
        <f ca="1">Loads!S1163</f>
        <v/>
      </c>
      <c r="L1177" s="84" t="str">
        <f ca="1">Loads!X1163</f>
        <v/>
      </c>
      <c r="M1177" s="84" t="str">
        <f ca="1">Loads!AC1163</f>
        <v/>
      </c>
      <c r="N1177" s="84" t="str">
        <f ca="1">Loads!AH1163</f>
        <v/>
      </c>
      <c r="O1177" s="83" t="str">
        <f ca="1">Hydro!D1163</f>
        <v xml:space="preserve">  </v>
      </c>
      <c r="P1177" s="83"/>
      <c r="Q1177" s="83"/>
      <c r="R1177" s="83"/>
      <c r="S1177" s="83"/>
    </row>
    <row r="1178" spans="1:19" x14ac:dyDescent="0.25">
      <c r="A1178" s="57">
        <v>42062</v>
      </c>
      <c r="B1178" s="83" t="str">
        <f ca="1">Gas!D1164</f>
        <v/>
      </c>
      <c r="C1178" s="83" t="str">
        <f ca="1">Gas!I1164</f>
        <v/>
      </c>
      <c r="D1178" s="84" t="str">
        <f ca="1">Electricity!D1164</f>
        <v/>
      </c>
      <c r="E1178" s="84" t="str">
        <f ca="1">Electricity!I1164</f>
        <v/>
      </c>
      <c r="F1178" s="84" t="str">
        <f ca="1">Electricity!N1164</f>
        <v/>
      </c>
      <c r="G1178" s="84" t="str">
        <f ca="1">Electricity!S1164</f>
        <v/>
      </c>
      <c r="H1178" s="85" t="str">
        <f ca="1">Loads!D1164</f>
        <v/>
      </c>
      <c r="I1178" s="85" t="str">
        <f ca="1">Loads!I1164</f>
        <v/>
      </c>
      <c r="J1178" s="84" t="str">
        <f ca="1">Loads!N1164</f>
        <v/>
      </c>
      <c r="K1178" s="84" t="str">
        <f ca="1">Loads!S1164</f>
        <v/>
      </c>
      <c r="L1178" s="84" t="str">
        <f ca="1">Loads!X1164</f>
        <v/>
      </c>
      <c r="M1178" s="84" t="str">
        <f ca="1">Loads!AC1164</f>
        <v/>
      </c>
      <c r="N1178" s="84" t="str">
        <f ca="1">Loads!AH1164</f>
        <v/>
      </c>
      <c r="O1178" s="83" t="str">
        <f ca="1">Hydro!D1164</f>
        <v xml:space="preserve">  </v>
      </c>
      <c r="P1178" s="83"/>
      <c r="Q1178" s="83"/>
      <c r="R1178" s="83"/>
      <c r="S1178" s="83"/>
    </row>
    <row r="1179" spans="1:19" x14ac:dyDescent="0.25">
      <c r="A1179" s="57">
        <v>42063</v>
      </c>
      <c r="B1179" s="83" t="str">
        <f ca="1">Gas!D1165</f>
        <v/>
      </c>
      <c r="C1179" s="83" t="str">
        <f ca="1">Gas!I1165</f>
        <v/>
      </c>
      <c r="D1179" s="84" t="str">
        <f ca="1">Electricity!D1165</f>
        <v/>
      </c>
      <c r="E1179" s="84" t="str">
        <f ca="1">Electricity!I1165</f>
        <v/>
      </c>
      <c r="F1179" s="84" t="str">
        <f ca="1">Electricity!N1165</f>
        <v/>
      </c>
      <c r="G1179" s="84" t="str">
        <f ca="1">Electricity!S1165</f>
        <v/>
      </c>
      <c r="H1179" s="85" t="str">
        <f ca="1">Loads!D1165</f>
        <v/>
      </c>
      <c r="I1179" s="85" t="str">
        <f ca="1">Loads!I1165</f>
        <v/>
      </c>
      <c r="J1179" s="84" t="str">
        <f ca="1">Loads!N1165</f>
        <v/>
      </c>
      <c r="K1179" s="84" t="str">
        <f ca="1">Loads!S1165</f>
        <v/>
      </c>
      <c r="L1179" s="84" t="str">
        <f ca="1">Loads!X1165</f>
        <v/>
      </c>
      <c r="M1179" s="84" t="str">
        <f ca="1">Loads!AC1165</f>
        <v/>
      </c>
      <c r="N1179" s="84" t="str">
        <f ca="1">Loads!AH1165</f>
        <v/>
      </c>
      <c r="O1179" s="83" t="str">
        <f ca="1">Hydro!D1165</f>
        <v xml:space="preserve">  </v>
      </c>
      <c r="P1179" s="83"/>
      <c r="Q1179" s="83"/>
      <c r="R1179" s="83"/>
      <c r="S1179" s="83"/>
    </row>
    <row r="1180" spans="1:19" x14ac:dyDescent="0.25">
      <c r="A1180" s="57">
        <v>42064</v>
      </c>
      <c r="B1180" s="83" t="str">
        <f ca="1">Gas!D1166</f>
        <v/>
      </c>
      <c r="C1180" s="83" t="str">
        <f ca="1">Gas!I1166</f>
        <v/>
      </c>
      <c r="D1180" s="84" t="str">
        <f ca="1">Electricity!D1166</f>
        <v/>
      </c>
      <c r="E1180" s="84" t="str">
        <f ca="1">Electricity!I1166</f>
        <v/>
      </c>
      <c r="F1180" s="84" t="str">
        <f ca="1">Electricity!N1166</f>
        <v/>
      </c>
      <c r="G1180" s="84" t="str">
        <f ca="1">Electricity!S1166</f>
        <v/>
      </c>
      <c r="H1180" s="85" t="str">
        <f ca="1">Loads!D1166</f>
        <v/>
      </c>
      <c r="I1180" s="85" t="str">
        <f ca="1">Loads!I1166</f>
        <v/>
      </c>
      <c r="J1180" s="84" t="str">
        <f ca="1">Loads!N1166</f>
        <v/>
      </c>
      <c r="K1180" s="84" t="str">
        <f ca="1">Loads!S1166</f>
        <v/>
      </c>
      <c r="L1180" s="84" t="str">
        <f ca="1">Loads!X1166</f>
        <v/>
      </c>
      <c r="M1180" s="84" t="str">
        <f ca="1">Loads!AC1166</f>
        <v/>
      </c>
      <c r="N1180" s="84" t="str">
        <f ca="1">Loads!AH1166</f>
        <v/>
      </c>
      <c r="O1180" s="83" t="str">
        <f ca="1">Hydro!D1166</f>
        <v xml:space="preserve">  </v>
      </c>
      <c r="P1180" s="83"/>
      <c r="Q1180" s="83"/>
      <c r="R1180" s="83"/>
      <c r="S1180" s="83"/>
    </row>
    <row r="1181" spans="1:19" x14ac:dyDescent="0.25">
      <c r="A1181" s="57">
        <v>42065</v>
      </c>
      <c r="B1181" s="83">
        <f ca="1">Gas!D1167</f>
        <v>-1.8212783046417099E-2</v>
      </c>
      <c r="C1181" s="83">
        <f ca="1">Gas!I1167</f>
        <v>-1.9641488387685091E-2</v>
      </c>
      <c r="D1181" s="84">
        <f ca="1">Electricity!D1167</f>
        <v>1.4910078685001285E-2</v>
      </c>
      <c r="E1181" s="84">
        <f ca="1">Electricity!I1167</f>
        <v>-0.12495196437090401</v>
      </c>
      <c r="F1181" s="84">
        <f ca="1">Electricity!N1167</f>
        <v>-0.10341483810509691</v>
      </c>
      <c r="G1181" s="84">
        <f ca="1">Electricity!S1167</f>
        <v>-6.0634220631013543E-2</v>
      </c>
      <c r="H1181" s="85">
        <f ca="1">Loads!D1167</f>
        <v>-5.1871689546474836E-2</v>
      </c>
      <c r="I1181" s="85">
        <f ca="1">Loads!I1167</f>
        <v>6.2521874359450225E-4</v>
      </c>
      <c r="J1181" s="84">
        <f ca="1">Loads!N1167</f>
        <v>-1.217407293857492E-2</v>
      </c>
      <c r="K1181" s="84">
        <f ca="1">Loads!S1167</f>
        <v>-5.0502420558895644E-2</v>
      </c>
      <c r="L1181" s="84">
        <f ca="1">Loads!X1167</f>
        <v>3.8579305847245726E-2</v>
      </c>
      <c r="M1181" s="84">
        <f ca="1">Loads!AC1167</f>
        <v>1.0105247831946745E-2</v>
      </c>
      <c r="N1181" s="84">
        <f ca="1">Loads!AH1167</f>
        <v>1.563751268697916E-2</v>
      </c>
      <c r="O1181" s="83">
        <f ca="1">Hydro!D1167</f>
        <v>8.4247008298271794E-2</v>
      </c>
      <c r="P1181" s="83"/>
      <c r="Q1181" s="83"/>
      <c r="R1181" s="83"/>
      <c r="S1181" s="83"/>
    </row>
    <row r="1182" spans="1:19" x14ac:dyDescent="0.25">
      <c r="A1182" s="57">
        <v>42066</v>
      </c>
      <c r="B1182" s="83">
        <f ca="1">Gas!D1168</f>
        <v>4.545384415786019E-2</v>
      </c>
      <c r="C1182" s="83">
        <f ca="1">Gas!I1168</f>
        <v>2.9356597603891012E-2</v>
      </c>
      <c r="D1182" s="84">
        <f ca="1">Electricity!D1168</f>
        <v>-1.3091232034669976E-2</v>
      </c>
      <c r="E1182" s="84">
        <f ca="1">Electricity!I1168</f>
        <v>-1.355297777949974E-2</v>
      </c>
      <c r="F1182" s="84">
        <f ca="1">Electricity!N1168</f>
        <v>4.270529738501818E-2</v>
      </c>
      <c r="G1182" s="84">
        <f ca="1">Electricity!S1168</f>
        <v>3.3033964386737003E-2</v>
      </c>
      <c r="H1182" s="85">
        <f ca="1">Loads!D1168</f>
        <v>1.3034874576012212E-2</v>
      </c>
      <c r="I1182" s="85">
        <f ca="1">Loads!I1168</f>
        <v>-1.3404937821993979E-2</v>
      </c>
      <c r="J1182" s="84">
        <f ca="1">Loads!N1168</f>
        <v>7.7715420390857826E-3</v>
      </c>
      <c r="K1182" s="84">
        <f ca="1">Loads!S1168</f>
        <v>1.1999324356051333E-2</v>
      </c>
      <c r="L1182" s="84">
        <f ca="1">Loads!X1168</f>
        <v>9.0586048673156894E-3</v>
      </c>
      <c r="M1182" s="84">
        <f ca="1">Loads!AC1168</f>
        <v>7.6521299229216633E-3</v>
      </c>
      <c r="N1182" s="84">
        <f ca="1">Loads!AH1168</f>
        <v>2.8027433260628093E-2</v>
      </c>
      <c r="O1182" s="83">
        <f ca="1">Hydro!D1168</f>
        <v>0.124646657061542</v>
      </c>
      <c r="P1182" s="83"/>
      <c r="Q1182" s="83"/>
      <c r="R1182" s="83"/>
      <c r="S1182" s="83"/>
    </row>
    <row r="1183" spans="1:19" x14ac:dyDescent="0.25">
      <c r="A1183" s="57">
        <v>42067</v>
      </c>
      <c r="B1183" s="83">
        <f ca="1">Gas!D1169</f>
        <v>6.860462866049058E-2</v>
      </c>
      <c r="C1183" s="83">
        <f ca="1">Gas!I1169</f>
        <v>1.1054878344225035E-2</v>
      </c>
      <c r="D1183" s="84">
        <f ca="1">Electricity!D1169</f>
        <v>0.11031253904935409</v>
      </c>
      <c r="E1183" s="84">
        <f ca="1">Electricity!I1169</f>
        <v>-2.809434897445557E-2</v>
      </c>
      <c r="F1183" s="84">
        <f ca="1">Electricity!N1169</f>
        <v>-1.4734382673769111E-2</v>
      </c>
      <c r="G1183" s="84">
        <f ca="1">Electricity!S1169</f>
        <v>8.4268194698159757E-2</v>
      </c>
      <c r="H1183" s="85">
        <f ca="1">Loads!D1169</f>
        <v>1.1129001039435898E-2</v>
      </c>
      <c r="I1183" s="85">
        <f ca="1">Loads!I1169</f>
        <v>-4.5450874598606805E-3</v>
      </c>
      <c r="J1183" s="84">
        <f ca="1">Loads!N1169</f>
        <v>1.1753864462945268E-2</v>
      </c>
      <c r="K1183" s="84">
        <f ca="1">Loads!S1169</f>
        <v>3.5626588521944724E-2</v>
      </c>
      <c r="L1183" s="84">
        <f ca="1">Loads!X1169</f>
        <v>1.4700656320334848E-2</v>
      </c>
      <c r="M1183" s="84">
        <f ca="1">Loads!AC1169</f>
        <v>3.7469394414888224E-2</v>
      </c>
      <c r="N1183" s="84">
        <f ca="1">Loads!AH1169</f>
        <v>2.1902443778835601E-2</v>
      </c>
      <c r="O1183" s="83">
        <f ca="1">Hydro!D1169</f>
        <v>-6.8777104330538005E-2</v>
      </c>
      <c r="P1183" s="83"/>
      <c r="Q1183" s="83"/>
      <c r="R1183" s="83"/>
      <c r="S1183" s="83"/>
    </row>
    <row r="1184" spans="1:19" x14ac:dyDescent="0.25">
      <c r="A1184" s="57">
        <v>42068</v>
      </c>
      <c r="B1184" s="83">
        <f ca="1">Gas!D1170</f>
        <v>3.9252573658554189E-2</v>
      </c>
      <c r="C1184" s="83">
        <f ca="1">Gas!I1170</f>
        <v>-5.3317759194860441E-3</v>
      </c>
      <c r="D1184" s="84">
        <f ca="1">Electricity!D1170</f>
        <v>3.5658858750827728E-2</v>
      </c>
      <c r="E1184" s="84">
        <f ca="1">Electricity!I1170</f>
        <v>-9.40103858872866E-3</v>
      </c>
      <c r="F1184" s="84">
        <f ca="1">Electricity!N1170</f>
        <v>-1.2881903212442668E-2</v>
      </c>
      <c r="G1184" s="84">
        <f ca="1">Electricity!S1170</f>
        <v>8.1481933416863869E-2</v>
      </c>
      <c r="H1184" s="85">
        <f ca="1">Loads!D1170</f>
        <v>-2.8828646437721317E-3</v>
      </c>
      <c r="I1184" s="85">
        <f ca="1">Loads!I1170</f>
        <v>-1.3346709735820375E-2</v>
      </c>
      <c r="J1184" s="84">
        <f ca="1">Loads!N1170</f>
        <v>-2.7723179783615826E-3</v>
      </c>
      <c r="K1184" s="84">
        <f ca="1">Loads!S1170</f>
        <v>-8.228738909347999E-3</v>
      </c>
      <c r="L1184" s="84">
        <f ca="1">Loads!X1170</f>
        <v>-7.4664709194463552E-3</v>
      </c>
      <c r="M1184" s="84">
        <f ca="1">Loads!AC1170</f>
        <v>-5.0438880287979326E-3</v>
      </c>
      <c r="N1184" s="84">
        <f ca="1">Loads!AH1170</f>
        <v>5.4862938835483765E-3</v>
      </c>
      <c r="O1184" s="83">
        <f ca="1">Hydro!D1170</f>
        <v>-0.112584727678087</v>
      </c>
      <c r="P1184" s="83"/>
      <c r="Q1184" s="83"/>
      <c r="R1184" s="83"/>
      <c r="S1184" s="83"/>
    </row>
    <row r="1185" spans="1:19" x14ac:dyDescent="0.25">
      <c r="A1185" s="57">
        <v>42069</v>
      </c>
      <c r="B1185" s="83">
        <f ca="1">Gas!D1171</f>
        <v>-6.8860056966146915E-2</v>
      </c>
      <c r="C1185" s="83">
        <f ca="1">Gas!I1171</f>
        <v>-4.610353549572363E-2</v>
      </c>
      <c r="D1185" s="84">
        <f ca="1">Electricity!D1171</f>
        <v>7.2658393269580387E-2</v>
      </c>
      <c r="E1185" s="84">
        <f ca="1">Electricity!I1171</f>
        <v>-3.1485857226641947E-3</v>
      </c>
      <c r="F1185" s="84">
        <f ca="1">Electricity!N1171</f>
        <v>2.6070053885486395E-2</v>
      </c>
      <c r="G1185" s="84">
        <f ca="1">Electricity!S1171</f>
        <v>5.7003134854412274E-4</v>
      </c>
      <c r="H1185" s="85">
        <f ca="1">Loads!D1171</f>
        <v>-3.0570957352122896E-3</v>
      </c>
      <c r="I1185" s="85">
        <f ca="1">Loads!I1171</f>
        <v>-1.0921509987063163E-2</v>
      </c>
      <c r="J1185" s="84">
        <f ca="1">Loads!N1171</f>
        <v>-8.8104951581931268E-3</v>
      </c>
      <c r="K1185" s="84">
        <f ca="1">Loads!S1171</f>
        <v>-1.9785627231189429E-2</v>
      </c>
      <c r="L1185" s="84">
        <f ca="1">Loads!X1171</f>
        <v>2.453264843556352E-2</v>
      </c>
      <c r="M1185" s="84">
        <f ca="1">Loads!AC1171</f>
        <v>-1.8644413171953506E-2</v>
      </c>
      <c r="N1185" s="84">
        <f ca="1">Loads!AH1171</f>
        <v>-7.6705145271443453E-3</v>
      </c>
      <c r="O1185" s="83">
        <f ca="1">Hydro!D1171</f>
        <v>6.3091873197091294E-2</v>
      </c>
      <c r="P1185" s="83"/>
      <c r="Q1185" s="83"/>
      <c r="R1185" s="83"/>
      <c r="S1185" s="83"/>
    </row>
    <row r="1186" spans="1:19" x14ac:dyDescent="0.25">
      <c r="A1186" s="57">
        <v>42070</v>
      </c>
      <c r="B1186" s="83">
        <f ca="1">Gas!D1172</f>
        <v>-5.0641748473639163E-2</v>
      </c>
      <c r="C1186" s="83">
        <f ca="1">Gas!I1172</f>
        <v>-1.8735436437775983E-2</v>
      </c>
      <c r="D1186" s="84">
        <f ca="1">Electricity!D1172</f>
        <v>2.9917217057593273E-2</v>
      </c>
      <c r="E1186" s="84">
        <f ca="1">Electricity!I1172</f>
        <v>-1.1146249213677743E-2</v>
      </c>
      <c r="F1186" s="84">
        <f ca="1">Electricity!N1172</f>
        <v>9.8815245355099238E-3</v>
      </c>
      <c r="G1186" s="84">
        <f ca="1">Electricity!S1172</f>
        <v>3.2132704793121518E-2</v>
      </c>
      <c r="H1186" s="85">
        <f ca="1">Loads!D1172</f>
        <v>1.2898517656712016E-3</v>
      </c>
      <c r="I1186" s="85">
        <f ca="1">Loads!I1172</f>
        <v>1.2457915903478223E-3</v>
      </c>
      <c r="J1186" s="84">
        <f ca="1">Loads!N1172</f>
        <v>2.1505879453853904E-3</v>
      </c>
      <c r="K1186" s="84">
        <f ca="1">Loads!S1172</f>
        <v>-6.0633058132820994E-3</v>
      </c>
      <c r="L1186" s="84">
        <f ca="1">Loads!X1172</f>
        <v>-3.3936027623139853E-3</v>
      </c>
      <c r="M1186" s="84">
        <f ca="1">Loads!AC1172</f>
        <v>-4.8746259168341521E-2</v>
      </c>
      <c r="N1186" s="84">
        <f ca="1">Loads!AH1172</f>
        <v>-1.3152738045829948E-2</v>
      </c>
      <c r="O1186" s="83">
        <f ca="1">Hydro!D1172</f>
        <v>-0.22005212432183099</v>
      </c>
      <c r="P1186" s="83"/>
      <c r="Q1186" s="83"/>
      <c r="R1186" s="83"/>
      <c r="S1186" s="83"/>
    </row>
    <row r="1187" spans="1:19" x14ac:dyDescent="0.25">
      <c r="A1187" s="57">
        <v>42071</v>
      </c>
      <c r="B1187" s="83">
        <f ca="1">Gas!D1173</f>
        <v>-3.0778038816030803E-2</v>
      </c>
      <c r="C1187" s="83">
        <f ca="1">Gas!I1173</f>
        <v>-1.8735436437775983E-2</v>
      </c>
      <c r="D1187" s="84">
        <f ca="1">Electricity!D1173</f>
        <v>0.12061635296658361</v>
      </c>
      <c r="E1187" s="84">
        <f ca="1">Electricity!I1173</f>
        <v>0.15983227923618915</v>
      </c>
      <c r="F1187" s="84">
        <f ca="1">Electricity!N1173</f>
        <v>0.16735556363146209</v>
      </c>
      <c r="G1187" s="84">
        <f ca="1">Electricity!S1173</f>
        <v>7.3809295178911549E-2</v>
      </c>
      <c r="H1187" s="85">
        <f ca="1">Loads!D1173</f>
        <v>-2.2271084417171599E-2</v>
      </c>
      <c r="I1187" s="85">
        <f ca="1">Loads!I1173</f>
        <v>4.2644159802059059E-2</v>
      </c>
      <c r="J1187" s="84">
        <f ca="1">Loads!N1173</f>
        <v>-9.6900673078961774E-3</v>
      </c>
      <c r="K1187" s="84">
        <f ca="1">Loads!S1173</f>
        <v>-4.411305273521543E-3</v>
      </c>
      <c r="L1187" s="84">
        <f ca="1">Loads!X1173</f>
        <v>-2.5213178878512932E-2</v>
      </c>
      <c r="M1187" s="84">
        <f ca="1">Loads!AC1173</f>
        <v>-1.6310679958816243E-2</v>
      </c>
      <c r="N1187" s="84">
        <f ca="1">Loads!AH1173</f>
        <v>-2.043641572505081E-2</v>
      </c>
      <c r="O1187" s="83">
        <f ca="1">Hydro!D1173</f>
        <v>-6.5273760400120395E-2</v>
      </c>
      <c r="P1187" s="83"/>
      <c r="Q1187" s="83"/>
      <c r="R1187" s="83"/>
      <c r="S1187" s="83"/>
    </row>
    <row r="1188" spans="1:19" x14ac:dyDescent="0.25">
      <c r="A1188" s="57">
        <v>42072</v>
      </c>
      <c r="B1188" s="83">
        <f ca="1">Gas!D1174</f>
        <v>-3.0778038816030803E-2</v>
      </c>
      <c r="C1188" s="83">
        <f ca="1">Gas!I1174</f>
        <v>-1.8735436437775983E-2</v>
      </c>
      <c r="D1188" s="84">
        <f ca="1">Electricity!D1174</f>
        <v>-1.890526980972923E-2</v>
      </c>
      <c r="E1188" s="84">
        <f ca="1">Electricity!I1174</f>
        <v>-0.17433337065218552</v>
      </c>
      <c r="F1188" s="84">
        <f ca="1">Electricity!N1174</f>
        <v>-0.18385549731974823</v>
      </c>
      <c r="G1188" s="84">
        <f ca="1">Electricity!S1174</f>
        <v>-5.4834001355214795E-2</v>
      </c>
      <c r="H1188" s="85">
        <f ca="1">Loads!D1174</f>
        <v>-8.817363620192975E-4</v>
      </c>
      <c r="I1188" s="85">
        <f ca="1">Loads!I1174</f>
        <v>-3.6087292173257388E-2</v>
      </c>
      <c r="J1188" s="84">
        <f ca="1">Loads!N1174</f>
        <v>-6.5156290371463088E-3</v>
      </c>
      <c r="K1188" s="84">
        <f ca="1">Loads!S1174</f>
        <v>-1.893755168476563E-2</v>
      </c>
      <c r="L1188" s="84">
        <f ca="1">Loads!X1174</f>
        <v>-9.4655969192332101E-3</v>
      </c>
      <c r="M1188" s="84">
        <f ca="1">Loads!AC1174</f>
        <v>-2.5979094397925701E-2</v>
      </c>
      <c r="N1188" s="84">
        <f ca="1">Loads!AH1174</f>
        <v>1.2977729622486167E-2</v>
      </c>
      <c r="O1188" s="83">
        <f ca="1">Hydro!D1174</f>
        <v>-3.1525844322997203E-2</v>
      </c>
      <c r="P1188" s="83"/>
      <c r="Q1188" s="83"/>
      <c r="R1188" s="83"/>
      <c r="S1188" s="83"/>
    </row>
    <row r="1189" spans="1:19" x14ac:dyDescent="0.25">
      <c r="A1189" s="57">
        <v>42073</v>
      </c>
      <c r="B1189" s="83">
        <f ca="1">Gas!D1175</f>
        <v>-7.0407833586798363E-2</v>
      </c>
      <c r="C1189" s="83">
        <f ca="1">Gas!I1175</f>
        <v>-8.4000437810713119E-2</v>
      </c>
      <c r="D1189" s="84">
        <f ca="1">Electricity!D1175</f>
        <v>8.1345794937278462E-3</v>
      </c>
      <c r="E1189" s="84">
        <f ca="1">Electricity!I1175</f>
        <v>-6.2437088175523708E-2</v>
      </c>
      <c r="F1189" s="84">
        <f ca="1">Electricity!N1175</f>
        <v>-3.2042727055458103E-2</v>
      </c>
      <c r="G1189" s="84">
        <f ca="1">Electricity!S1175</f>
        <v>-6.7058080963936298E-3</v>
      </c>
      <c r="H1189" s="85">
        <f ca="1">Loads!D1175</f>
        <v>2.696011159337014E-2</v>
      </c>
      <c r="I1189" s="85">
        <f ca="1">Loads!I1175</f>
        <v>5.991230323358715E-3</v>
      </c>
      <c r="J1189" s="84">
        <f ca="1">Loads!N1175</f>
        <v>-1.956960266285776E-2</v>
      </c>
      <c r="K1189" s="84">
        <f ca="1">Loads!S1175</f>
        <v>6.5875906505121207E-3</v>
      </c>
      <c r="L1189" s="84">
        <f ca="1">Loads!X1175</f>
        <v>-1.0994290678710883E-2</v>
      </c>
      <c r="M1189" s="84">
        <f ca="1">Loads!AC1175</f>
        <v>-3.0517891500084965E-2</v>
      </c>
      <c r="N1189" s="84">
        <f ca="1">Loads!AH1175</f>
        <v>-1.640638092547464E-2</v>
      </c>
      <c r="O1189" s="83">
        <f ca="1">Hydro!D1175</f>
        <v>7.1333989119253899E-2</v>
      </c>
      <c r="P1189" s="83"/>
      <c r="Q1189" s="83"/>
      <c r="R1189" s="83"/>
      <c r="S1189" s="83"/>
    </row>
    <row r="1190" spans="1:19" x14ac:dyDescent="0.25">
      <c r="A1190" s="57">
        <v>42074</v>
      </c>
      <c r="B1190" s="83">
        <f ca="1">Gas!D1176</f>
        <v>-4.5510539207888612E-2</v>
      </c>
      <c r="C1190" s="83">
        <f ca="1">Gas!I1176</f>
        <v>1.8340037403697176E-3</v>
      </c>
      <c r="D1190" s="84">
        <f ca="1">Electricity!D1176</f>
        <v>-6.1997946465623642E-2</v>
      </c>
      <c r="E1190" s="84">
        <f ca="1">Electricity!I1176</f>
        <v>-1.9880707140280673E-2</v>
      </c>
      <c r="F1190" s="84">
        <f ca="1">Electricity!N1176</f>
        <v>-7.1813867318116412E-2</v>
      </c>
      <c r="G1190" s="84">
        <f ca="1">Electricity!S1176</f>
        <v>-3.1195726081250257E-2</v>
      </c>
      <c r="H1190" s="85">
        <f ca="1">Loads!D1176</f>
        <v>-5.1299203043808805E-2</v>
      </c>
      <c r="I1190" s="85">
        <f ca="1">Loads!I1176</f>
        <v>1.3070413327246899E-2</v>
      </c>
      <c r="J1190" s="84">
        <f ca="1">Loads!N1176</f>
        <v>1.5107219215821643E-3</v>
      </c>
      <c r="K1190" s="84">
        <f ca="1">Loads!S1176</f>
        <v>-2.5719422012641185E-2</v>
      </c>
      <c r="L1190" s="84">
        <f ca="1">Loads!X1176</f>
        <v>-4.2100728755994909E-4</v>
      </c>
      <c r="M1190" s="84">
        <f ca="1">Loads!AC1176</f>
        <v>-2.2940787522747003E-2</v>
      </c>
      <c r="N1190" s="84">
        <f ca="1">Loads!AH1176</f>
        <v>-4.8311993599792213E-4</v>
      </c>
      <c r="O1190" s="83">
        <f ca="1">Hydro!D1176</f>
        <v>-4.4647108629802701E-2</v>
      </c>
      <c r="P1190" s="83"/>
      <c r="Q1190" s="83"/>
      <c r="R1190" s="83"/>
      <c r="S1190" s="83"/>
    </row>
    <row r="1191" spans="1:19" x14ac:dyDescent="0.25">
      <c r="A1191" s="57">
        <v>42075</v>
      </c>
      <c r="B1191" s="83">
        <f ca="1">Gas!D1177</f>
        <v>-2.0553367188326135E-2</v>
      </c>
      <c r="C1191" s="83">
        <f ca="1">Gas!I1177</f>
        <v>-6.2806443814094962E-3</v>
      </c>
      <c r="D1191" s="84">
        <f ca="1">Electricity!D1177</f>
        <v>1.612910670156285E-2</v>
      </c>
      <c r="E1191" s="84">
        <f ca="1">Electricity!I1177</f>
        <v>-0.11917330287371912</v>
      </c>
      <c r="F1191" s="84">
        <f ca="1">Electricity!N1177</f>
        <v>-8.30426523948819E-2</v>
      </c>
      <c r="G1191" s="84">
        <f ca="1">Electricity!S1177</f>
        <v>-1.5327637809918214E-2</v>
      </c>
      <c r="H1191" s="85">
        <f ca="1">Loads!D1177</f>
        <v>-2.8158321769198497E-2</v>
      </c>
      <c r="I1191" s="85">
        <f ca="1">Loads!I1177</f>
        <v>-1.5377468811880887E-2</v>
      </c>
      <c r="J1191" s="84">
        <f ca="1">Loads!N1177</f>
        <v>-2.2957991374898484E-2</v>
      </c>
      <c r="K1191" s="84">
        <f ca="1">Loads!S1177</f>
        <v>-3.7614137676857423E-2</v>
      </c>
      <c r="L1191" s="84">
        <f ca="1">Loads!X1177</f>
        <v>-1.3498056478221998E-2</v>
      </c>
      <c r="M1191" s="84">
        <f ca="1">Loads!AC1177</f>
        <v>-1.7576489330354522E-2</v>
      </c>
      <c r="N1191" s="84">
        <f ca="1">Loads!AH1177</f>
        <v>-1.1311793014938676E-2</v>
      </c>
      <c r="O1191" s="83">
        <f ca="1">Hydro!D1177</f>
        <v>5.0838474937851099E-3</v>
      </c>
      <c r="P1191" s="83"/>
      <c r="Q1191" s="83"/>
      <c r="R1191" s="83"/>
      <c r="S1191" s="83"/>
    </row>
    <row r="1192" spans="1:19" x14ac:dyDescent="0.25">
      <c r="A1192" s="57">
        <v>42076</v>
      </c>
      <c r="B1192" s="83">
        <f ca="1">Gas!D1178</f>
        <v>-2.445504809913128E-2</v>
      </c>
      <c r="C1192" s="83">
        <f ca="1">Gas!I1178</f>
        <v>-4.4264613379016611E-2</v>
      </c>
      <c r="D1192" s="84">
        <f ca="1">Electricity!D1178</f>
        <v>1.7988906003284239E-3</v>
      </c>
      <c r="E1192" s="84">
        <f ca="1">Electricity!I1178</f>
        <v>0.19047097064679808</v>
      </c>
      <c r="F1192" s="84">
        <f ca="1">Electricity!N1178</f>
        <v>3.200391348371838E-2</v>
      </c>
      <c r="G1192" s="84">
        <f ca="1">Electricity!S1178</f>
        <v>-2.9742309512703322E-2</v>
      </c>
      <c r="H1192" s="85">
        <f ca="1">Loads!D1178</f>
        <v>2.1501501033787729E-2</v>
      </c>
      <c r="I1192" s="85">
        <f ca="1">Loads!I1178</f>
        <v>-1.1060521329425699E-3</v>
      </c>
      <c r="J1192" s="84">
        <f ca="1">Loads!N1178</f>
        <v>-1.1622044889842142E-2</v>
      </c>
      <c r="K1192" s="84">
        <f ca="1">Loads!S1178</f>
        <v>-1.0796562982896774E-2</v>
      </c>
      <c r="L1192" s="84">
        <f ca="1">Loads!X1178</f>
        <v>-8.5503065463291006E-3</v>
      </c>
      <c r="M1192" s="84">
        <f ca="1">Loads!AC1178</f>
        <v>-1.0303458190028786E-2</v>
      </c>
      <c r="N1192" s="84">
        <f ca="1">Loads!AH1178</f>
        <v>6.0782600325665903E-3</v>
      </c>
      <c r="O1192" s="83">
        <f ca="1">Hydro!D1178</f>
        <v>-0.113255644982368</v>
      </c>
      <c r="P1192" s="83"/>
      <c r="Q1192" s="83"/>
      <c r="R1192" s="83"/>
      <c r="S1192" s="83"/>
    </row>
    <row r="1193" spans="1:19" x14ac:dyDescent="0.25">
      <c r="A1193" s="57">
        <v>42077</v>
      </c>
      <c r="B1193" s="83">
        <f ca="1">Gas!D1179</f>
        <v>-8.2167674487021475E-2</v>
      </c>
      <c r="C1193" s="83">
        <f ca="1">Gas!I1179</f>
        <v>-7.9166269137529305E-2</v>
      </c>
      <c r="D1193" s="84">
        <f ca="1">Electricity!D1179</f>
        <v>-2.6303929083242229E-2</v>
      </c>
      <c r="E1193" s="84">
        <f ca="1">Electricity!I1179</f>
        <v>2.3921062545469753E-2</v>
      </c>
      <c r="F1193" s="84">
        <f ca="1">Electricity!N1179</f>
        <v>-2.379850334604143E-2</v>
      </c>
      <c r="G1193" s="84">
        <f ca="1">Electricity!S1179</f>
        <v>-1.4126968689548023E-2</v>
      </c>
      <c r="H1193" s="85">
        <f ca="1">Loads!D1179</f>
        <v>-9.9342118982963024E-2</v>
      </c>
      <c r="I1193" s="85">
        <f ca="1">Loads!I1179</f>
        <v>6.6449895756029997E-3</v>
      </c>
      <c r="J1193" s="84">
        <f ca="1">Loads!N1179</f>
        <v>3.4508424079227745E-2</v>
      </c>
      <c r="K1193" s="84">
        <f ca="1">Loads!S1179</f>
        <v>-4.2756373012609039E-4</v>
      </c>
      <c r="L1193" s="84">
        <f ca="1">Loads!X1179</f>
        <v>-1.6938178908585455E-2</v>
      </c>
      <c r="M1193" s="84">
        <f ca="1">Loads!AC1179</f>
        <v>-3.5327078943193008E-2</v>
      </c>
      <c r="N1193" s="84">
        <f ca="1">Loads!AH1179</f>
        <v>3.1246737271834329E-2</v>
      </c>
      <c r="O1193" s="83">
        <f ca="1">Hydro!D1179</f>
        <v>-0.237353438154049</v>
      </c>
      <c r="P1193" s="83"/>
      <c r="Q1193" s="83"/>
      <c r="R1193" s="83"/>
      <c r="S1193" s="83"/>
    </row>
    <row r="1194" spans="1:19" x14ac:dyDescent="0.25">
      <c r="A1194" s="57">
        <v>42078</v>
      </c>
      <c r="B1194" s="83">
        <f ca="1">Gas!D1180</f>
        <v>-5.4878826327992389E-2</v>
      </c>
      <c r="C1194" s="83">
        <f ca="1">Gas!I1180</f>
        <v>-4.973062873945977E-2</v>
      </c>
      <c r="D1194" s="84">
        <f ca="1">Electricity!D1180</f>
        <v>3.8070530060174988E-2</v>
      </c>
      <c r="E1194" s="84">
        <f ca="1">Electricity!I1180</f>
        <v>0.13084668263172419</v>
      </c>
      <c r="F1194" s="84">
        <f ca="1">Electricity!N1180</f>
        <v>0.14362634301374294</v>
      </c>
      <c r="G1194" s="84">
        <f ca="1">Electricity!S1180</f>
        <v>7.9043456371690496E-2</v>
      </c>
      <c r="H1194" s="85">
        <f ca="1">Loads!D1180</f>
        <v>1.0709154866597459E-3</v>
      </c>
      <c r="I1194" s="85">
        <f ca="1">Loads!I1180</f>
        <v>1.4471056880221142E-2</v>
      </c>
      <c r="J1194" s="84">
        <f ca="1">Loads!N1180</f>
        <v>-8.1349758620009871E-3</v>
      </c>
      <c r="K1194" s="84">
        <f ca="1">Loads!S1180</f>
        <v>-1.0755291343912676E-3</v>
      </c>
      <c r="L1194" s="84">
        <f ca="1">Loads!X1180</f>
        <v>-3.9014557109821046E-3</v>
      </c>
      <c r="M1194" s="84">
        <f ca="1">Loads!AC1180</f>
        <v>-3.0492233953321179E-3</v>
      </c>
      <c r="N1194" s="84">
        <f ca="1">Loads!AH1180</f>
        <v>-2.5084670354598881E-2</v>
      </c>
      <c r="O1194" s="83">
        <f ca="1">Hydro!D1180</f>
        <v>-0.106220987897888</v>
      </c>
      <c r="P1194" s="83"/>
      <c r="Q1194" s="83"/>
      <c r="R1194" s="83"/>
      <c r="S1194" s="83"/>
    </row>
    <row r="1195" spans="1:19" x14ac:dyDescent="0.25">
      <c r="A1195" s="57">
        <v>42079</v>
      </c>
      <c r="B1195" s="83">
        <f ca="1">Gas!D1181</f>
        <v>-5.4878826327992389E-2</v>
      </c>
      <c r="C1195" s="83">
        <f ca="1">Gas!I1181</f>
        <v>-4.973062873945977E-2</v>
      </c>
      <c r="D1195" s="84">
        <f ca="1">Electricity!D1181</f>
        <v>-1.562941797046178E-2</v>
      </c>
      <c r="E1195" s="84">
        <f ca="1">Electricity!I1181</f>
        <v>-0.16172957408529068</v>
      </c>
      <c r="F1195" s="84">
        <f ca="1">Electricity!N1181</f>
        <v>-0.15264151355037975</v>
      </c>
      <c r="G1195" s="84">
        <f ca="1">Electricity!S1181</f>
        <v>-3.5058631900998574E-2</v>
      </c>
      <c r="H1195" s="85">
        <f ca="1">Loads!D1181</f>
        <v>3.6021969331202747E-2</v>
      </c>
      <c r="I1195" s="85">
        <f ca="1">Loads!I1181</f>
        <v>-1.9686351851427281E-2</v>
      </c>
      <c r="J1195" s="84">
        <f ca="1">Loads!N1181</f>
        <v>1.4267516404725594E-2</v>
      </c>
      <c r="K1195" s="84">
        <f ca="1">Loads!S1181</f>
        <v>1.2949608824506326E-2</v>
      </c>
      <c r="L1195" s="84">
        <f ca="1">Loads!X1181</f>
        <v>1.2041773332082506E-2</v>
      </c>
      <c r="M1195" s="84">
        <f ca="1">Loads!AC1181</f>
        <v>1.7589343477950575E-2</v>
      </c>
      <c r="N1195" s="84">
        <f ca="1">Loads!AH1181</f>
        <v>-8.6828697633590246E-3</v>
      </c>
      <c r="O1195" s="83">
        <f ca="1">Hydro!D1181</f>
        <v>0.256993562018559</v>
      </c>
      <c r="P1195" s="83"/>
      <c r="Q1195" s="83"/>
      <c r="R1195" s="83"/>
      <c r="S1195" s="83"/>
    </row>
    <row r="1196" spans="1:19" x14ac:dyDescent="0.25">
      <c r="A1196" s="57">
        <v>42080</v>
      </c>
      <c r="B1196" s="83">
        <f ca="1">Gas!D1182</f>
        <v>-3.9937246329793369E-2</v>
      </c>
      <c r="C1196" s="83">
        <f ca="1">Gas!I1182</f>
        <v>-5.2080806084413372E-2</v>
      </c>
      <c r="D1196" s="84">
        <f ca="1">Electricity!D1182</f>
        <v>4.0252420834141871E-2</v>
      </c>
      <c r="E1196" s="84">
        <f ca="1">Electricity!I1182</f>
        <v>-5.6546643257120596E-2</v>
      </c>
      <c r="F1196" s="84">
        <f ca="1">Electricity!N1182</f>
        <v>-0.10744017604964294</v>
      </c>
      <c r="G1196" s="84">
        <f ca="1">Electricity!S1182</f>
        <v>3.6044353060954444E-2</v>
      </c>
      <c r="H1196" s="85">
        <f ca="1">Loads!D1182</f>
        <v>-3.5447978374524208E-2</v>
      </c>
      <c r="I1196" s="85">
        <f ca="1">Loads!I1182</f>
        <v>-3.7770196779392529E-2</v>
      </c>
      <c r="J1196" s="84">
        <f ca="1">Loads!N1182</f>
        <v>-9.6178828228264956E-3</v>
      </c>
      <c r="K1196" s="84">
        <f ca="1">Loads!S1182</f>
        <v>-2.521389725422532E-2</v>
      </c>
      <c r="L1196" s="84">
        <f ca="1">Loads!X1182</f>
        <v>-1.0332427926367294E-2</v>
      </c>
      <c r="M1196" s="84">
        <f ca="1">Loads!AC1182</f>
        <v>-8.5967509651994622E-3</v>
      </c>
      <c r="N1196" s="84">
        <f ca="1">Loads!AH1182</f>
        <v>1.5772718665502117E-4</v>
      </c>
      <c r="O1196" s="83">
        <f ca="1">Hydro!D1182</f>
        <v>1.8427643204943799E-2</v>
      </c>
      <c r="P1196" s="83"/>
      <c r="Q1196" s="83"/>
      <c r="R1196" s="83"/>
      <c r="S1196" s="83"/>
    </row>
    <row r="1197" spans="1:19" x14ac:dyDescent="0.25">
      <c r="A1197" s="57">
        <v>42081</v>
      </c>
      <c r="B1197" s="83">
        <f ca="1">Gas!D1183</f>
        <v>-1.6438135043219504E-2</v>
      </c>
      <c r="C1197" s="83">
        <f ca="1">Gas!I1183</f>
        <v>-8.9080963232278543E-2</v>
      </c>
      <c r="D1197" s="84">
        <f ca="1">Electricity!D1183</f>
        <v>3.7936285474175525E-2</v>
      </c>
      <c r="E1197" s="84">
        <f ca="1">Electricity!I1183</f>
        <v>-3.9635023704779823E-2</v>
      </c>
      <c r="F1197" s="84">
        <f ca="1">Electricity!N1183</f>
        <v>-4.9314375640344965E-2</v>
      </c>
      <c r="G1197" s="84">
        <f ca="1">Electricity!S1183</f>
        <v>-3.5078583775681477E-3</v>
      </c>
      <c r="H1197" s="85">
        <f ca="1">Loads!D1183</f>
        <v>-4.6059112052616036E-3</v>
      </c>
      <c r="I1197" s="85">
        <f ca="1">Loads!I1183</f>
        <v>-2.3078353254993578E-3</v>
      </c>
      <c r="J1197" s="84">
        <f ca="1">Loads!N1183</f>
        <v>-2.5850433864146483E-2</v>
      </c>
      <c r="K1197" s="84">
        <f ca="1">Loads!S1183</f>
        <v>-1.2077066134954878E-2</v>
      </c>
      <c r="L1197" s="84">
        <f ca="1">Loads!X1183</f>
        <v>-3.1506983074976458E-3</v>
      </c>
      <c r="M1197" s="84">
        <f ca="1">Loads!AC1183</f>
        <v>-2.0206157558826598E-2</v>
      </c>
      <c r="N1197" s="84">
        <f ca="1">Loads!AH1183</f>
        <v>-1.1970220792163894E-2</v>
      </c>
      <c r="O1197" s="83">
        <f ca="1">Hydro!D1183</f>
        <v>6.4194692017298605E-2</v>
      </c>
      <c r="P1197" s="83"/>
      <c r="Q1197" s="83"/>
      <c r="R1197" s="83"/>
      <c r="S1197" s="83"/>
    </row>
    <row r="1198" spans="1:19" x14ac:dyDescent="0.25">
      <c r="A1198" s="57">
        <v>42082</v>
      </c>
      <c r="B1198" s="83">
        <f ca="1">Gas!D1184</f>
        <v>-2.6599486997011687E-2</v>
      </c>
      <c r="C1198" s="83">
        <f ca="1">Gas!I1184</f>
        <v>-5.4497643605765173E-2</v>
      </c>
      <c r="D1198" s="84">
        <f ca="1">Electricity!D1184</f>
        <v>1.2879239319946747E-2</v>
      </c>
      <c r="E1198" s="84">
        <f ca="1">Electricity!I1184</f>
        <v>-7.0801488317558073E-2</v>
      </c>
      <c r="F1198" s="84">
        <f ca="1">Electricity!N1184</f>
        <v>-3.0431293664593309E-2</v>
      </c>
      <c r="G1198" s="84">
        <f ca="1">Electricity!S1184</f>
        <v>3.4043491629599139E-3</v>
      </c>
      <c r="H1198" s="85">
        <f ca="1">Loads!D1184</f>
        <v>2.9742496896694143E-2</v>
      </c>
      <c r="I1198" s="85">
        <f ca="1">Loads!I1184</f>
        <v>4.9345260138435015E-2</v>
      </c>
      <c r="J1198" s="84">
        <f ca="1">Loads!N1184</f>
        <v>2.1447583599265574E-4</v>
      </c>
      <c r="K1198" s="84">
        <f ca="1">Loads!S1184</f>
        <v>-1.2905707207185396E-2</v>
      </c>
      <c r="L1198" s="84">
        <f ca="1">Loads!X1184</f>
        <v>-9.2819849850807601E-3</v>
      </c>
      <c r="M1198" s="84">
        <f ca="1">Loads!AC1184</f>
        <v>-9.8426348738965275E-3</v>
      </c>
      <c r="N1198" s="84">
        <f ca="1">Loads!AH1184</f>
        <v>-1.1075068403139765E-2</v>
      </c>
      <c r="O1198" s="83">
        <f ca="1">Hydro!D1184</f>
        <v>-8.4140940951118299E-4</v>
      </c>
      <c r="P1198" s="83"/>
      <c r="Q1198" s="83"/>
      <c r="R1198" s="83"/>
      <c r="S1198" s="83"/>
    </row>
    <row r="1199" spans="1:19" x14ac:dyDescent="0.25">
      <c r="A1199" s="57">
        <v>42083</v>
      </c>
      <c r="B1199" s="83">
        <f ca="1">Gas!D1185</f>
        <v>-3.6149099746386089E-3</v>
      </c>
      <c r="C1199" s="83">
        <f ca="1">Gas!I1185</f>
        <v>-9.8244425871093985E-3</v>
      </c>
      <c r="D1199" s="84">
        <f ca="1">Electricity!D1185</f>
        <v>-1.4303490715712082E-2</v>
      </c>
      <c r="E1199" s="84">
        <f ca="1">Electricity!I1185</f>
        <v>-0.1831925004665983</v>
      </c>
      <c r="F1199" s="84">
        <f ca="1">Electricity!N1185</f>
        <v>-0.13645970119645828</v>
      </c>
      <c r="G1199" s="84">
        <f ca="1">Electricity!S1185</f>
        <v>-4.2756694572355008E-2</v>
      </c>
      <c r="H1199" s="85">
        <f ca="1">Loads!D1185</f>
        <v>2.801170198246053E-2</v>
      </c>
      <c r="I1199" s="85">
        <f ca="1">Loads!I1185</f>
        <v>-2.7075914285028813E-3</v>
      </c>
      <c r="J1199" s="84">
        <f ca="1">Loads!N1185</f>
        <v>-4.3247584440969655E-4</v>
      </c>
      <c r="K1199" s="84">
        <f ca="1">Loads!S1185</f>
        <v>1.4266791368018839E-2</v>
      </c>
      <c r="L1199" s="84">
        <f ca="1">Loads!X1185</f>
        <v>3.2168588981359991E-3</v>
      </c>
      <c r="M1199" s="84">
        <f ca="1">Loads!AC1185</f>
        <v>7.4963494068470138E-3</v>
      </c>
      <c r="N1199" s="84">
        <f ca="1">Loads!AH1185</f>
        <v>-1.027722916399329E-2</v>
      </c>
      <c r="O1199" s="83">
        <f ca="1">Hydro!D1185</f>
        <v>0.26844707886432001</v>
      </c>
      <c r="P1199" s="83"/>
      <c r="Q1199" s="83"/>
      <c r="R1199" s="83"/>
      <c r="S1199" s="83"/>
    </row>
    <row r="1200" spans="1:19" x14ac:dyDescent="0.25">
      <c r="A1200" s="57">
        <v>42084</v>
      </c>
      <c r="B1200" s="83">
        <f ca="1">Gas!D1186</f>
        <v>-5.3701022922563992E-2</v>
      </c>
      <c r="C1200" s="83">
        <f ca="1">Gas!I1186</f>
        <v>-1.7414864569042676E-2</v>
      </c>
      <c r="D1200" s="84">
        <f ca="1">Electricity!D1186</f>
        <v>-2.168590633216947E-2</v>
      </c>
      <c r="E1200" s="84">
        <f ca="1">Electricity!I1186</f>
        <v>-9.6878190522962829E-2</v>
      </c>
      <c r="F1200" s="84">
        <f ca="1">Electricity!N1186</f>
        <v>-8.2490172850347362E-2</v>
      </c>
      <c r="G1200" s="84">
        <f ca="1">Electricity!S1186</f>
        <v>-1.0933939892765726E-2</v>
      </c>
      <c r="H1200" s="85">
        <f ca="1">Loads!D1186</f>
        <v>-1.7895388886070979E-2</v>
      </c>
      <c r="I1200" s="85">
        <f ca="1">Loads!I1186</f>
        <v>4.9394718743968474E-3</v>
      </c>
      <c r="J1200" s="84">
        <f ca="1">Loads!N1186</f>
        <v>-1.5775494474898899E-2</v>
      </c>
      <c r="K1200" s="84">
        <f ca="1">Loads!S1186</f>
        <v>-5.3040672984788123E-2</v>
      </c>
      <c r="L1200" s="84">
        <f ca="1">Loads!X1186</f>
        <v>-4.3089616047820023E-4</v>
      </c>
      <c r="M1200" s="84">
        <f ca="1">Loads!AC1186</f>
        <v>-5.9275910279498745E-2</v>
      </c>
      <c r="N1200" s="84">
        <f ca="1">Loads!AH1186</f>
        <v>-1.4902553046621941E-2</v>
      </c>
      <c r="O1200" s="83">
        <f ca="1">Hydro!D1186</f>
        <v>-9.9171728429076303E-2</v>
      </c>
      <c r="P1200" s="83"/>
      <c r="Q1200" s="83"/>
      <c r="R1200" s="83"/>
      <c r="S1200" s="83"/>
    </row>
    <row r="1201" spans="1:19" x14ac:dyDescent="0.25">
      <c r="A1201" s="57">
        <v>42085</v>
      </c>
      <c r="B1201" s="83">
        <f ca="1">Gas!D1187</f>
        <v>-3.471154826632053E-2</v>
      </c>
      <c r="C1201" s="83">
        <f ca="1">Gas!I1187</f>
        <v>-3.0671109378468349E-2</v>
      </c>
      <c r="D1201" s="84">
        <f ca="1">Electricity!D1187</f>
        <v>0.10917854038552982</v>
      </c>
      <c r="E1201" s="84">
        <f ca="1">Electricity!I1187</f>
        <v>5.2607478053997722E-2</v>
      </c>
      <c r="F1201" s="84">
        <f ca="1">Electricity!N1187</f>
        <v>2.6244974087731035E-2</v>
      </c>
      <c r="G1201" s="84">
        <f ca="1">Electricity!S1187</f>
        <v>7.4328088414004179E-2</v>
      </c>
      <c r="H1201" s="85">
        <f ca="1">Loads!D1187</f>
        <v>4.230253021884911E-2</v>
      </c>
      <c r="I1201" s="85">
        <f ca="1">Loads!I1187</f>
        <v>3.8109904415524351E-2</v>
      </c>
      <c r="J1201" s="84">
        <f ca="1">Loads!N1187</f>
        <v>2.0196515290827916E-2</v>
      </c>
      <c r="K1201" s="84">
        <f ca="1">Loads!S1187</f>
        <v>2.0245735668900644E-2</v>
      </c>
      <c r="L1201" s="84">
        <f ca="1">Loads!X1187</f>
        <v>-9.5782868319244097E-3</v>
      </c>
      <c r="M1201" s="84">
        <f ca="1">Loads!AC1187</f>
        <v>5.6183723234395466E-2</v>
      </c>
      <c r="N1201" s="84">
        <f ca="1">Loads!AH1187</f>
        <v>-6.353936455427367E-3</v>
      </c>
      <c r="O1201" s="83">
        <f ca="1">Hydro!D1187</f>
        <v>-8.5317440380612994E-2</v>
      </c>
      <c r="P1201" s="83"/>
      <c r="Q1201" s="83"/>
      <c r="R1201" s="83"/>
      <c r="S1201" s="83"/>
    </row>
    <row r="1202" spans="1:19" x14ac:dyDescent="0.25">
      <c r="A1202" s="57">
        <v>42086</v>
      </c>
      <c r="B1202" s="83">
        <f ca="1">Gas!D1188</f>
        <v>-3.471154826632053E-2</v>
      </c>
      <c r="C1202" s="83">
        <f ca="1">Gas!I1188</f>
        <v>-3.0671109378468349E-2</v>
      </c>
      <c r="D1202" s="84">
        <f ca="1">Electricity!D1188</f>
        <v>-5.6687874106684195E-2</v>
      </c>
      <c r="E1202" s="84">
        <f ca="1">Electricity!I1188</f>
        <v>-0.19530493609071334</v>
      </c>
      <c r="F1202" s="84">
        <f ca="1">Electricity!N1188</f>
        <v>-0.23350309290023757</v>
      </c>
      <c r="G1202" s="84">
        <f ca="1">Electricity!S1188</f>
        <v>-3.8528109457994494E-2</v>
      </c>
      <c r="H1202" s="85">
        <f ca="1">Loads!D1188</f>
        <v>2.5358974363332232E-2</v>
      </c>
      <c r="I1202" s="85">
        <f ca="1">Loads!I1188</f>
        <v>7.7527743171788843E-4</v>
      </c>
      <c r="J1202" s="84">
        <f ca="1">Loads!N1188</f>
        <v>7.3005617439325377E-3</v>
      </c>
      <c r="K1202" s="84">
        <f ca="1">Loads!S1188</f>
        <v>4.3846528963137815E-2</v>
      </c>
      <c r="L1202" s="84">
        <f ca="1">Loads!X1188</f>
        <v>4.3925915608424848E-3</v>
      </c>
      <c r="M1202" s="84">
        <f ca="1">Loads!AC1188</f>
        <v>-2.0026320519402674E-2</v>
      </c>
      <c r="N1202" s="84">
        <f ca="1">Loads!AH1188</f>
        <v>8.8764530680853493E-3</v>
      </c>
      <c r="O1202" s="83">
        <f ca="1">Hydro!D1188</f>
        <v>0.161496035162388</v>
      </c>
      <c r="P1202" s="83"/>
      <c r="Q1202" s="83"/>
      <c r="R1202" s="83"/>
      <c r="S1202" s="83"/>
    </row>
    <row r="1203" spans="1:19" x14ac:dyDescent="0.25">
      <c r="A1203" s="57">
        <v>42087</v>
      </c>
      <c r="B1203" s="83">
        <f ca="1">Gas!D1189</f>
        <v>-6.8257670757524161E-2</v>
      </c>
      <c r="C1203" s="83">
        <f ca="1">Gas!I1189</f>
        <v>-0.1197228869943707</v>
      </c>
      <c r="D1203" s="84">
        <f ca="1">Electricity!D1189</f>
        <v>-4.5747582956483041E-2</v>
      </c>
      <c r="E1203" s="84">
        <f ca="1">Electricity!I1189</f>
        <v>1.4653787393151915E-2</v>
      </c>
      <c r="F1203" s="84">
        <f ca="1">Electricity!N1189</f>
        <v>-6.5050926017873836E-2</v>
      </c>
      <c r="G1203" s="84">
        <f ca="1">Electricity!S1189</f>
        <v>-5.7877999367804113E-2</v>
      </c>
      <c r="H1203" s="85">
        <f ca="1">Loads!D1189</f>
        <v>-9.1701412233735624E-3</v>
      </c>
      <c r="I1203" s="85">
        <f ca="1">Loads!I1189</f>
        <v>2.6692229492227659E-2</v>
      </c>
      <c r="J1203" s="84">
        <f ca="1">Loads!N1189</f>
        <v>-4.5132802022717966E-2</v>
      </c>
      <c r="K1203" s="84">
        <f ca="1">Loads!S1189</f>
        <v>-3.7320475195045999E-2</v>
      </c>
      <c r="L1203" s="84">
        <f ca="1">Loads!X1189</f>
        <v>6.8222255639366347E-4</v>
      </c>
      <c r="M1203" s="84">
        <f ca="1">Loads!AC1189</f>
        <v>-1.1432008968183721E-2</v>
      </c>
      <c r="N1203" s="84">
        <f ca="1">Loads!AH1189</f>
        <v>2.5994591543942708E-2</v>
      </c>
      <c r="O1203" s="83">
        <f ca="1">Hydro!D1189</f>
        <v>-0.10637840553709201</v>
      </c>
      <c r="P1203" s="83"/>
      <c r="Q1203" s="83"/>
      <c r="R1203" s="83"/>
      <c r="S1203" s="83"/>
    </row>
    <row r="1204" spans="1:19" x14ac:dyDescent="0.25">
      <c r="A1204" s="57">
        <v>42088</v>
      </c>
      <c r="B1204" s="83">
        <f ca="1">Gas!D1190</f>
        <v>-1.5171000757103044E-2</v>
      </c>
      <c r="C1204" s="83">
        <f ca="1">Gas!I1190</f>
        <v>1.2377294359155702E-2</v>
      </c>
      <c r="D1204" s="84">
        <f ca="1">Electricity!D1190</f>
        <v>-7.9277058285232953E-3</v>
      </c>
      <c r="E1204" s="84">
        <f ca="1">Electricity!I1190</f>
        <v>-5.3295398453691425E-2</v>
      </c>
      <c r="F1204" s="84">
        <f ca="1">Electricity!N1190</f>
        <v>-4.1916222398854924E-3</v>
      </c>
      <c r="G1204" s="84">
        <f ca="1">Electricity!S1190</f>
        <v>-1.2922196632266271E-3</v>
      </c>
      <c r="H1204" s="85">
        <f ca="1">Loads!D1190</f>
        <v>-2.2007598450567184E-2</v>
      </c>
      <c r="I1204" s="85">
        <f ca="1">Loads!I1190</f>
        <v>-1.4452006775269324E-2</v>
      </c>
      <c r="J1204" s="84">
        <f ca="1">Loads!N1190</f>
        <v>1.6427017251785109E-2</v>
      </c>
      <c r="K1204" s="84">
        <f ca="1">Loads!S1190</f>
        <v>-5.1758710118222556E-2</v>
      </c>
      <c r="L1204" s="84">
        <f ca="1">Loads!X1190</f>
        <v>-3.9502358269349336E-3</v>
      </c>
      <c r="M1204" s="84">
        <f ca="1">Loads!AC1190</f>
        <v>-6.1825730750832975E-3</v>
      </c>
      <c r="N1204" s="84">
        <f ca="1">Loads!AH1190</f>
        <v>4.7978014494019783E-3</v>
      </c>
      <c r="O1204" s="83">
        <f ca="1">Hydro!D1190</f>
        <v>0.112087274002035</v>
      </c>
      <c r="P1204" s="83"/>
      <c r="Q1204" s="83"/>
      <c r="R1204" s="83"/>
      <c r="S1204" s="83"/>
    </row>
    <row r="1205" spans="1:19" x14ac:dyDescent="0.25">
      <c r="A1205" s="57">
        <v>42089</v>
      </c>
      <c r="B1205" s="83">
        <f ca="1">Gas!D1191</f>
        <v>-4.4066491654190187E-2</v>
      </c>
      <c r="C1205" s="83">
        <f ca="1">Gas!I1191</f>
        <v>-3.2153811177911294E-2</v>
      </c>
      <c r="D1205" s="84">
        <f ca="1">Electricity!D1191</f>
        <v>5.1929008542160572E-2</v>
      </c>
      <c r="E1205" s="84">
        <f ca="1">Electricity!I1191</f>
        <v>-5.7807905450806246E-2</v>
      </c>
      <c r="F1205" s="84">
        <f ca="1">Electricity!N1191</f>
        <v>-9.9445344560705473E-2</v>
      </c>
      <c r="G1205" s="84">
        <f ca="1">Electricity!S1191</f>
        <v>8.348237626724038E-2</v>
      </c>
      <c r="H1205" s="85">
        <f ca="1">Loads!D1191</f>
        <v>-1.1702621749102277E-2</v>
      </c>
      <c r="I1205" s="85">
        <f ca="1">Loads!I1191</f>
        <v>-2.1007478273373612E-2</v>
      </c>
      <c r="J1205" s="84">
        <f ca="1">Loads!N1191</f>
        <v>-3.3272704505514561E-2</v>
      </c>
      <c r="K1205" s="84">
        <f ca="1">Loads!S1191</f>
        <v>-4.2165218903915863E-2</v>
      </c>
      <c r="L1205" s="84">
        <f ca="1">Loads!X1191</f>
        <v>-9.1420499151845802E-3</v>
      </c>
      <c r="M1205" s="84">
        <f ca="1">Loads!AC1191</f>
        <v>-4.7866550083921489E-2</v>
      </c>
      <c r="N1205" s="84">
        <f ca="1">Loads!AH1191</f>
        <v>-5.8934968789257913E-3</v>
      </c>
      <c r="O1205" s="83">
        <f ca="1">Hydro!D1191</f>
        <v>0.20380800951066499</v>
      </c>
      <c r="P1205" s="83"/>
      <c r="Q1205" s="83"/>
      <c r="R1205" s="83"/>
      <c r="S1205" s="83"/>
    </row>
    <row r="1206" spans="1:19" x14ac:dyDescent="0.25">
      <c r="A1206" s="57">
        <v>42090</v>
      </c>
      <c r="B1206" s="83">
        <f ca="1">Gas!D1192</f>
        <v>-6.1812209136728573E-2</v>
      </c>
      <c r="C1206" s="83">
        <f ca="1">Gas!I1192</f>
        <v>-9.8766135782028891E-2</v>
      </c>
      <c r="D1206" s="84">
        <f ca="1">Electricity!D1192</f>
        <v>6.9875823899957001E-2</v>
      </c>
      <c r="E1206" s="84">
        <f ca="1">Electricity!I1192</f>
        <v>-0.72687180354991432</v>
      </c>
      <c r="F1206" s="84">
        <f ca="1">Electricity!N1192</f>
        <v>-0.72122544056402571</v>
      </c>
      <c r="G1206" s="84">
        <f ca="1">Electricity!S1192</f>
        <v>-2.3665556368605085E-2</v>
      </c>
      <c r="H1206" s="85">
        <f ca="1">Loads!D1192</f>
        <v>-2.297625057472702E-2</v>
      </c>
      <c r="I1206" s="85">
        <f ca="1">Loads!I1192</f>
        <v>-1.1438786383954111E-2</v>
      </c>
      <c r="J1206" s="84">
        <f ca="1">Loads!N1192</f>
        <v>-9.0558648191235436E-3</v>
      </c>
      <c r="K1206" s="84">
        <f ca="1">Loads!S1192</f>
        <v>-3.6695690131374387E-2</v>
      </c>
      <c r="L1206" s="84">
        <f ca="1">Loads!X1192</f>
        <v>1.6772541655854734E-2</v>
      </c>
      <c r="M1206" s="84">
        <f ca="1">Loads!AC1192</f>
        <v>-2.8971788506960056E-2</v>
      </c>
      <c r="N1206" s="84">
        <f ca="1">Loads!AH1192</f>
        <v>-2.020484047409149E-2</v>
      </c>
      <c r="O1206" s="83">
        <f ca="1">Hydro!D1192</f>
        <v>0.155098460865358</v>
      </c>
      <c r="P1206" s="83"/>
      <c r="Q1206" s="83"/>
      <c r="R1206" s="83"/>
      <c r="S1206" s="83"/>
    </row>
    <row r="1207" spans="1:19" x14ac:dyDescent="0.25">
      <c r="A1207" s="57">
        <v>42091</v>
      </c>
      <c r="B1207" s="83">
        <f ca="1">Gas!D1193</f>
        <v>0.59768054350875555</v>
      </c>
      <c r="C1207" s="83">
        <f ca="1">Gas!I1193</f>
        <v>0.58315594437611495</v>
      </c>
      <c r="D1207" s="84">
        <f ca="1">Electricity!D1193</f>
        <v>4.6227801969617455E-3</v>
      </c>
      <c r="E1207" s="84">
        <f ca="1">Electricity!I1193</f>
        <v>-0.29485132094955141</v>
      </c>
      <c r="F1207" s="84">
        <f ca="1">Electricity!N1193</f>
        <v>-0.33324413575654926</v>
      </c>
      <c r="G1207" s="84">
        <f ca="1">Electricity!S1193</f>
        <v>1.2149399279579552E-4</v>
      </c>
      <c r="H1207" s="85">
        <f ca="1">Loads!D1193</f>
        <v>-8.2145537366540095E-2</v>
      </c>
      <c r="I1207" s="85">
        <f ca="1">Loads!I1193</f>
        <v>2.8170458817717597E-2</v>
      </c>
      <c r="J1207" s="84">
        <f ca="1">Loads!N1193</f>
        <v>-2.659073863764283E-2</v>
      </c>
      <c r="K1207" s="84">
        <f ca="1">Loads!S1193</f>
        <v>-9.3159503324747317E-3</v>
      </c>
      <c r="L1207" s="84">
        <f ca="1">Loads!X1193</f>
        <v>-1.7185782879077793E-3</v>
      </c>
      <c r="M1207" s="84">
        <f ca="1">Loads!AC1193</f>
        <v>-6.230347842005074E-2</v>
      </c>
      <c r="N1207" s="84">
        <f ca="1">Loads!AH1193</f>
        <v>-9.5645492188573267E-3</v>
      </c>
      <c r="O1207" s="83">
        <f ca="1">Hydro!D1193</f>
        <v>-0.28947281808009601</v>
      </c>
      <c r="P1207" s="83"/>
      <c r="Q1207" s="83"/>
      <c r="R1207" s="83"/>
      <c r="S1207" s="83"/>
    </row>
    <row r="1208" spans="1:19" x14ac:dyDescent="0.25">
      <c r="A1208" s="57">
        <v>42092</v>
      </c>
      <c r="B1208" s="83">
        <f ca="1">Gas!D1194</f>
        <v>0.26030227688139107</v>
      </c>
      <c r="C1208" s="83">
        <f ca="1">Gas!I1194</f>
        <v>0.20683297873749723</v>
      </c>
      <c r="D1208" s="84">
        <f ca="1">Electricity!D1194</f>
        <v>-1.905908022834546E-2</v>
      </c>
      <c r="E1208" s="84">
        <f ca="1">Electricity!I1194</f>
        <v>-0.26942288249973251</v>
      </c>
      <c r="F1208" s="84">
        <f ca="1">Electricity!N1194</f>
        <v>-0.53817348411160437</v>
      </c>
      <c r="G1208" s="84">
        <f ca="1">Electricity!S1194</f>
        <v>7.6477834252075619E-3</v>
      </c>
      <c r="H1208" s="85">
        <f ca="1">Loads!D1194</f>
        <v>-5.0916158709590237E-2</v>
      </c>
      <c r="I1208" s="85">
        <f ca="1">Loads!I1194</f>
        <v>3.4291954695988586E-2</v>
      </c>
      <c r="J1208" s="84">
        <f ca="1">Loads!N1194</f>
        <v>-5.7235664255396168E-3</v>
      </c>
      <c r="K1208" s="84">
        <f ca="1">Loads!S1194</f>
        <v>-7.8477179612064241E-3</v>
      </c>
      <c r="L1208" s="84">
        <f ca="1">Loads!X1194</f>
        <v>-4.7422105960513994E-3</v>
      </c>
      <c r="M1208" s="84">
        <f ca="1">Loads!AC1194</f>
        <v>2.7318703938958577E-3</v>
      </c>
      <c r="N1208" s="84">
        <f ca="1">Loads!AH1194</f>
        <v>-9.6070903130365537E-3</v>
      </c>
      <c r="O1208" s="83">
        <f ca="1">Hydro!D1194</f>
        <v>0.50180610097043499</v>
      </c>
      <c r="P1208" s="83"/>
      <c r="Q1208" s="83"/>
      <c r="R1208" s="83"/>
      <c r="S1208" s="83"/>
    </row>
    <row r="1209" spans="1:19" x14ac:dyDescent="0.25">
      <c r="A1209" s="57">
        <v>42093</v>
      </c>
      <c r="B1209" s="83">
        <f ca="1">Gas!D1195</f>
        <v>-0.43284490367855422</v>
      </c>
      <c r="C1209" s="83">
        <f ca="1">Gas!I1195</f>
        <v>-0.48631420182244806</v>
      </c>
      <c r="D1209" s="84">
        <f ca="1">Electricity!D1195</f>
        <v>-4.178518749177091E-3</v>
      </c>
      <c r="E1209" s="84">
        <f ca="1">Electricity!I1195</f>
        <v>0.13636916309862063</v>
      </c>
      <c r="F1209" s="84">
        <f ca="1">Electricity!N1195</f>
        <v>8.4235582578550017E-2</v>
      </c>
      <c r="G1209" s="84">
        <f ca="1">Electricity!S1195</f>
        <v>1.763589103438349E-2</v>
      </c>
      <c r="H1209" s="85">
        <f ca="1">Loads!D1195</f>
        <v>-4.5446981957541044E-2</v>
      </c>
      <c r="I1209" s="85">
        <f ca="1">Loads!I1195</f>
        <v>-2.3417416805153954E-2</v>
      </c>
      <c r="J1209" s="84">
        <f ca="1">Loads!N1195</f>
        <v>5.4948554405488403E-3</v>
      </c>
      <c r="K1209" s="84">
        <f ca="1">Loads!S1195</f>
        <v>-1.3790896388825025E-2</v>
      </c>
      <c r="L1209" s="84">
        <f ca="1">Loads!X1195</f>
        <v>1.9929108393887396E-2</v>
      </c>
      <c r="M1209" s="84">
        <f ca="1">Loads!AC1195</f>
        <v>-9.591257918151963E-3</v>
      </c>
      <c r="N1209" s="84">
        <f ca="1">Loads!AH1195</f>
        <v>-1.1997671196182919E-2</v>
      </c>
      <c r="O1209" s="83">
        <f ca="1">Hydro!D1195</f>
        <v>4.6369628633949903E-2</v>
      </c>
      <c r="P1209" s="83"/>
      <c r="Q1209" s="83"/>
      <c r="R1209" s="83"/>
      <c r="S1209" s="83"/>
    </row>
    <row r="1210" spans="1:19" x14ac:dyDescent="0.25">
      <c r="A1210" s="57">
        <v>42094</v>
      </c>
      <c r="B1210" s="83">
        <f ca="1">Gas!D1196</f>
        <v>-6.9422656844850855E-2</v>
      </c>
      <c r="C1210" s="83">
        <f ca="1">Gas!I1196</f>
        <v>-6.3551125446856219E-2</v>
      </c>
      <c r="D1210" s="84">
        <f ca="1">Electricity!D1196</f>
        <v>-1.2655512478221947E-2</v>
      </c>
      <c r="E1210" s="84">
        <f ca="1">Electricity!I1196</f>
        <v>-0.61292646373979243</v>
      </c>
      <c r="F1210" s="84">
        <f ca="1">Electricity!N1196</f>
        <v>-1.3910918620824186</v>
      </c>
      <c r="G1210" s="84">
        <f ca="1">Electricity!S1196</f>
        <v>7.0069480320304103E-3</v>
      </c>
      <c r="H1210" s="85">
        <f ca="1">Loads!D1196</f>
        <v>-1.3920948200830646E-2</v>
      </c>
      <c r="I1210" s="85">
        <f ca="1">Loads!I1196</f>
        <v>2.3550814083141414E-3</v>
      </c>
      <c r="J1210" s="84">
        <f ca="1">Loads!N1196</f>
        <v>-1.6200058619662949E-2</v>
      </c>
      <c r="K1210" s="84">
        <f ca="1">Loads!S1196</f>
        <v>1.1697308944543516E-3</v>
      </c>
      <c r="L1210" s="84">
        <f ca="1">Loads!X1196</f>
        <v>-1.8517627003515114E-2</v>
      </c>
      <c r="M1210" s="84">
        <f ca="1">Loads!AC1196</f>
        <v>-1.7687000623183624E-2</v>
      </c>
      <c r="N1210" s="84">
        <f ca="1">Loads!AH1196</f>
        <v>-1.1799008014105716E-2</v>
      </c>
      <c r="O1210" s="83">
        <f ca="1">Hydro!D1196</f>
        <v>-2.1282577722692701E-2</v>
      </c>
      <c r="P1210" s="83"/>
      <c r="Q1210" s="83"/>
      <c r="R1210" s="83"/>
      <c r="S1210" s="83"/>
    </row>
    <row r="1211" spans="1:19" x14ac:dyDescent="0.25">
      <c r="A1211" s="57">
        <v>42095</v>
      </c>
      <c r="B1211" s="83">
        <f ca="1">Gas!D1197</f>
        <v>-2.9968223178064773E-2</v>
      </c>
      <c r="C1211" s="83">
        <f ca="1">Gas!I1197</f>
        <v>5.4929236136911225E-2</v>
      </c>
      <c r="D1211" s="84">
        <f ca="1">Electricity!D1197</f>
        <v>4.8969917919871059E-3</v>
      </c>
      <c r="E1211" s="84">
        <f ca="1">Electricity!I1197</f>
        <v>0.18071514113375631</v>
      </c>
      <c r="F1211" s="84">
        <f ca="1">Electricity!N1197</f>
        <v>0.52176051268787138</v>
      </c>
      <c r="G1211" s="84">
        <f ca="1">Electricity!S1197</f>
        <v>1.0693214617922133E-2</v>
      </c>
      <c r="H1211" s="85">
        <f ca="1">Loads!D1197</f>
        <v>3.6309243324175483E-2</v>
      </c>
      <c r="I1211" s="85">
        <f ca="1">Loads!I1197</f>
        <v>2.9189070561271499E-2</v>
      </c>
      <c r="J1211" s="84">
        <f ca="1">Loads!N1197</f>
        <v>7.2888204439200299E-2</v>
      </c>
      <c r="K1211" s="84">
        <f ca="1">Loads!S1197</f>
        <v>0.10746665179669784</v>
      </c>
      <c r="L1211" s="84">
        <f ca="1">Loads!X1197</f>
        <v>-1.2105265870579474E-3</v>
      </c>
      <c r="M1211" s="84">
        <f ca="1">Loads!AC1197</f>
        <v>0.11957312606922557</v>
      </c>
      <c r="N1211" s="84">
        <f ca="1">Loads!AH1197</f>
        <v>1.5360200080072772E-2</v>
      </c>
      <c r="O1211" s="83">
        <f ca="1">Hydro!D1197</f>
        <v>0.130896068314343</v>
      </c>
      <c r="P1211" s="83"/>
      <c r="Q1211" s="83"/>
      <c r="R1211" s="83"/>
      <c r="S1211" s="83"/>
    </row>
    <row r="1212" spans="1:19" x14ac:dyDescent="0.25">
      <c r="A1212" s="57">
        <v>42096</v>
      </c>
      <c r="B1212" s="83">
        <f ca="1">Gas!D1198</f>
        <v>-7.3110853535197751E-2</v>
      </c>
      <c r="C1212" s="83">
        <f ca="1">Gas!I1198</f>
        <v>-1.5778556203554506E-2</v>
      </c>
      <c r="D1212" s="84">
        <f ca="1">Electricity!D1198</f>
        <v>1.4431061837884986E-2</v>
      </c>
      <c r="E1212" s="84">
        <f ca="1">Electricity!I1198</f>
        <v>-0.12401930444954545</v>
      </c>
      <c r="F1212" s="84">
        <f ca="1">Electricity!N1198</f>
        <v>-0.18466642278120027</v>
      </c>
      <c r="G1212" s="84">
        <f ca="1">Electricity!S1198</f>
        <v>1.9967975412272798E-2</v>
      </c>
      <c r="H1212" s="85">
        <f ca="1">Loads!D1198</f>
        <v>5.2863202285820254E-3</v>
      </c>
      <c r="I1212" s="85">
        <f ca="1">Loads!I1198</f>
        <v>-1.1518792084431878E-3</v>
      </c>
      <c r="J1212" s="84">
        <f ca="1">Loads!N1198</f>
        <v>1.9669341580808158E-2</v>
      </c>
      <c r="K1212" s="84">
        <f ca="1">Loads!S1198</f>
        <v>1.6222397561543589E-2</v>
      </c>
      <c r="L1212" s="84">
        <f ca="1">Loads!X1198</f>
        <v>1.3171063734928212E-2</v>
      </c>
      <c r="M1212" s="84">
        <f ca="1">Loads!AC1198</f>
        <v>1.5357988518983234E-2</v>
      </c>
      <c r="N1212" s="84">
        <f ca="1">Loads!AH1198</f>
        <v>2.6731741604287096E-2</v>
      </c>
      <c r="O1212" s="83">
        <f ca="1">Hydro!D1198</f>
        <v>0.112125681483898</v>
      </c>
      <c r="P1212" s="83"/>
      <c r="Q1212" s="83"/>
      <c r="R1212" s="83"/>
      <c r="S1212" s="83"/>
    </row>
    <row r="1213" spans="1:19" x14ac:dyDescent="0.25">
      <c r="A1213" s="57">
        <v>42097</v>
      </c>
      <c r="B1213" s="83">
        <f ca="1">Gas!D1199</f>
        <v>0.6225608587846978</v>
      </c>
      <c r="C1213" s="83">
        <f ca="1">Gas!I1199</f>
        <v>-2.7574257792966544E-2</v>
      </c>
      <c r="D1213" s="84">
        <f ca="1">Electricity!D1199</f>
        <v>-1.6942717018865391E-2</v>
      </c>
      <c r="E1213" s="84">
        <f ca="1">Electricity!I1199</f>
        <v>0.21890496392064687</v>
      </c>
      <c r="F1213" s="84">
        <f ca="1">Electricity!N1199</f>
        <v>0.34340110197410673</v>
      </c>
      <c r="G1213" s="84">
        <f ca="1">Electricity!S1199</f>
        <v>3.9708345468580972E-2</v>
      </c>
      <c r="H1213" s="85">
        <f ca="1">Loads!D1199</f>
        <v>1.4088625170915192E-3</v>
      </c>
      <c r="I1213" s="85">
        <f ca="1">Loads!I1199</f>
        <v>5.4162903323024827E-2</v>
      </c>
      <c r="J1213" s="84">
        <f ca="1">Loads!N1199</f>
        <v>4.2084794615110971E-2</v>
      </c>
      <c r="K1213" s="84">
        <f ca="1">Loads!S1199</f>
        <v>5.7740457854316085E-2</v>
      </c>
      <c r="L1213" s="84">
        <f ca="1">Loads!X1199</f>
        <v>-9.4450789567046556E-3</v>
      </c>
      <c r="M1213" s="84">
        <f ca="1">Loads!AC1199</f>
        <v>2.7382880046099345E-2</v>
      </c>
      <c r="N1213" s="84">
        <f ca="1">Loads!AH1199</f>
        <v>1.6503528515080523E-3</v>
      </c>
      <c r="O1213" s="83">
        <f ca="1">Hydro!D1199</f>
        <v>0.19314735485208001</v>
      </c>
      <c r="P1213" s="83"/>
      <c r="Q1213" s="83"/>
      <c r="R1213" s="83"/>
      <c r="S1213" s="83"/>
    </row>
    <row r="1214" spans="1:19" x14ac:dyDescent="0.25">
      <c r="A1214" s="57">
        <v>42098</v>
      </c>
      <c r="B1214" s="83">
        <f ca="1">Gas!D1200</f>
        <v>-0.42713118270628803</v>
      </c>
      <c r="C1214" s="83">
        <f ca="1">Gas!I1200</f>
        <v>-2.2235633057382347E-2</v>
      </c>
      <c r="D1214" s="84">
        <f ca="1">Electricity!D1200</f>
        <v>-3.1543021724929281E-2</v>
      </c>
      <c r="E1214" s="84">
        <f ca="1">Electricity!I1200</f>
        <v>-9.0978479149820303E-3</v>
      </c>
      <c r="F1214" s="84">
        <f ca="1">Electricity!N1200</f>
        <v>2.0181691415098825E-2</v>
      </c>
      <c r="G1214" s="84">
        <f ca="1">Electricity!S1200</f>
        <v>1.5383036809391511E-2</v>
      </c>
      <c r="H1214" s="85">
        <f ca="1">Loads!D1200</f>
        <v>-2.7512083849006524E-2</v>
      </c>
      <c r="I1214" s="85">
        <f ca="1">Loads!I1200</f>
        <v>4.1539576239001993E-2</v>
      </c>
      <c r="J1214" s="84">
        <f ca="1">Loads!N1200</f>
        <v>2.2982440629137041E-2</v>
      </c>
      <c r="K1214" s="84">
        <f ca="1">Loads!S1200</f>
        <v>-4.5791057400484392E-3</v>
      </c>
      <c r="L1214" s="84">
        <f ca="1">Loads!X1200</f>
        <v>-1.8350447745057452E-3</v>
      </c>
      <c r="M1214" s="84">
        <f ca="1">Loads!AC1200</f>
        <v>5.2549174535135218E-2</v>
      </c>
      <c r="N1214" s="84">
        <f ca="1">Loads!AH1200</f>
        <v>1.0729266623429823E-2</v>
      </c>
      <c r="O1214" s="83">
        <f ca="1">Hydro!D1200</f>
        <v>7.0871464970168094E-2</v>
      </c>
      <c r="P1214" s="83"/>
      <c r="Q1214" s="83"/>
      <c r="R1214" s="83"/>
      <c r="S1214" s="83"/>
    </row>
    <row r="1215" spans="1:19" x14ac:dyDescent="0.25">
      <c r="A1215" s="57">
        <v>42099</v>
      </c>
      <c r="B1215" s="83">
        <f ca="1">Gas!D1201</f>
        <v>-6.5933630894695783E-2</v>
      </c>
      <c r="C1215" s="83">
        <f ca="1">Gas!I1201</f>
        <v>-2.2235633057382347E-2</v>
      </c>
      <c r="D1215" s="84">
        <f ca="1">Electricity!D1201</f>
        <v>-0.11068457673514284</v>
      </c>
      <c r="E1215" s="84">
        <f ca="1">Electricity!I1201</f>
        <v>6.6134232003357316E-2</v>
      </c>
      <c r="F1215" s="84">
        <f ca="1">Electricity!N1201</f>
        <v>0.20036105901664431</v>
      </c>
      <c r="G1215" s="84">
        <f ca="1">Electricity!S1201</f>
        <v>-2.1588759825239692E-2</v>
      </c>
      <c r="H1215" s="85">
        <f ca="1">Loads!D1201</f>
        <v>6.39505501464738E-2</v>
      </c>
      <c r="I1215" s="85">
        <f ca="1">Loads!I1201</f>
        <v>3.5857848182785063E-2</v>
      </c>
      <c r="J1215" s="84">
        <f ca="1">Loads!N1201</f>
        <v>-3.8639915429231619E-3</v>
      </c>
      <c r="K1215" s="84">
        <f ca="1">Loads!S1201</f>
        <v>7.036876421235394E-2</v>
      </c>
      <c r="L1215" s="84">
        <f ca="1">Loads!X1201</f>
        <v>-2.1927882578333391E-2</v>
      </c>
      <c r="M1215" s="84">
        <f ca="1">Loads!AC1201</f>
        <v>5.1969806142034697E-2</v>
      </c>
      <c r="N1215" s="84">
        <f ca="1">Loads!AH1201</f>
        <v>-1.6316705714545771E-2</v>
      </c>
      <c r="O1215" s="83">
        <f ca="1">Hydro!D1201</f>
        <v>9.9035793573692799E-2</v>
      </c>
      <c r="P1215" s="83"/>
      <c r="Q1215" s="83"/>
      <c r="R1215" s="83"/>
      <c r="S1215" s="83"/>
    </row>
    <row r="1216" spans="1:19" x14ac:dyDescent="0.25">
      <c r="A1216" s="57">
        <v>42100</v>
      </c>
      <c r="B1216" s="83">
        <f ca="1">Gas!D1202</f>
        <v>-6.5933630894695783E-2</v>
      </c>
      <c r="C1216" s="83">
        <f ca="1">Gas!I1202</f>
        <v>-2.2235633057382347E-2</v>
      </c>
      <c r="D1216" s="84">
        <f ca="1">Electricity!D1202</f>
        <v>5.6548427115507983E-2</v>
      </c>
      <c r="E1216" s="84">
        <f ca="1">Electricity!I1202</f>
        <v>-8.9746796027445064E-2</v>
      </c>
      <c r="F1216" s="84">
        <f ca="1">Electricity!N1202</f>
        <v>-0.11304417594704355</v>
      </c>
      <c r="G1216" s="84">
        <f ca="1">Electricity!S1202</f>
        <v>-5.8085199821919842E-2</v>
      </c>
      <c r="H1216" s="85">
        <f ca="1">Loads!D1202</f>
        <v>5.7091534805897043E-2</v>
      </c>
      <c r="I1216" s="85">
        <f ca="1">Loads!I1202</f>
        <v>-2.018138191297153E-2</v>
      </c>
      <c r="J1216" s="84">
        <f ca="1">Loads!N1202</f>
        <v>1.6367761043734191E-2</v>
      </c>
      <c r="K1216" s="84">
        <f ca="1">Loads!S1202</f>
        <v>2.3996998220563115E-2</v>
      </c>
      <c r="L1216" s="84">
        <f ca="1">Loads!X1202</f>
        <v>1.6403100890127753E-3</v>
      </c>
      <c r="M1216" s="84">
        <f ca="1">Loads!AC1202</f>
        <v>-3.6013200309724103E-2</v>
      </c>
      <c r="N1216" s="84">
        <f ca="1">Loads!AH1202</f>
        <v>7.9798628043057374E-3</v>
      </c>
      <c r="O1216" s="83">
        <f ca="1">Hydro!D1202</f>
        <v>-2.2622009735662099E-2</v>
      </c>
      <c r="P1216" s="83"/>
      <c r="Q1216" s="83"/>
      <c r="R1216" s="83"/>
      <c r="S1216" s="83"/>
    </row>
    <row r="1217" spans="1:19" x14ac:dyDescent="0.25">
      <c r="A1217" s="57">
        <v>42101</v>
      </c>
      <c r="B1217" s="83">
        <f ca="1">Gas!D1203</f>
        <v>-2.4215177327403428E-2</v>
      </c>
      <c r="C1217" s="83">
        <f ca="1">Gas!I1203</f>
        <v>2.6807182071519886E-3</v>
      </c>
      <c r="D1217" s="84">
        <f ca="1">Electricity!D1203</f>
        <v>-1.1319730893532359E-2</v>
      </c>
      <c r="E1217" s="84">
        <f ca="1">Electricity!I1203</f>
        <v>-1.7534587262656689E-2</v>
      </c>
      <c r="F1217" s="84">
        <f ca="1">Electricity!N1203</f>
        <v>3.6031915394630791E-2</v>
      </c>
      <c r="G1217" s="84">
        <f ca="1">Electricity!S1203</f>
        <v>-4.9284299224022728E-2</v>
      </c>
      <c r="H1217" s="85">
        <f ca="1">Loads!D1203</f>
        <v>1.4353316838075225E-3</v>
      </c>
      <c r="I1217" s="85">
        <f ca="1">Loads!I1203</f>
        <v>7.1953214452179226E-3</v>
      </c>
      <c r="J1217" s="84">
        <f ca="1">Loads!N1203</f>
        <v>1.5739013817401309E-2</v>
      </c>
      <c r="K1217" s="84">
        <f ca="1">Loads!S1203</f>
        <v>1.4171310983758789E-3</v>
      </c>
      <c r="L1217" s="84">
        <f ca="1">Loads!X1203</f>
        <v>-1.9310372895850192E-2</v>
      </c>
      <c r="M1217" s="84">
        <f ca="1">Loads!AC1203</f>
        <v>-3.2115348953429823E-3</v>
      </c>
      <c r="N1217" s="84">
        <f ca="1">Loads!AH1203</f>
        <v>5.8810741268949807E-3</v>
      </c>
      <c r="O1217" s="83">
        <f ca="1">Hydro!D1203</f>
        <v>4.9551575588497203E-2</v>
      </c>
      <c r="P1217" s="83"/>
      <c r="Q1217" s="83"/>
      <c r="R1217" s="83"/>
      <c r="S1217" s="83"/>
    </row>
    <row r="1218" spans="1:19" x14ac:dyDescent="0.25">
      <c r="A1218" s="57">
        <v>42102</v>
      </c>
      <c r="B1218" s="83">
        <f ca="1">Gas!D1204</f>
        <v>-2.889659366801841E-2</v>
      </c>
      <c r="C1218" s="83">
        <f ca="1">Gas!I1204</f>
        <v>5.8540578918919745E-3</v>
      </c>
      <c r="D1218" s="84">
        <f ca="1">Electricity!D1204</f>
        <v>-2.3855855256400951E-2</v>
      </c>
      <c r="E1218" s="84">
        <f ca="1">Electricity!I1204</f>
        <v>-9.8088267527789444E-2</v>
      </c>
      <c r="F1218" s="84">
        <f ca="1">Electricity!N1204</f>
        <v>-7.1637487335016431E-2</v>
      </c>
      <c r="G1218" s="84">
        <f ca="1">Electricity!S1204</f>
        <v>-2.5325658794765855E-2</v>
      </c>
      <c r="H1218" s="85">
        <f ca="1">Loads!D1204</f>
        <v>-4.5451411281880211E-2</v>
      </c>
      <c r="I1218" s="85">
        <f ca="1">Loads!I1204</f>
        <v>-1.2299398792884081E-2</v>
      </c>
      <c r="J1218" s="84">
        <f ca="1">Loads!N1204</f>
        <v>4.4054717199311644E-3</v>
      </c>
      <c r="K1218" s="84">
        <f ca="1">Loads!S1204</f>
        <v>-1.9017347800347528E-2</v>
      </c>
      <c r="L1218" s="84">
        <f ca="1">Loads!X1204</f>
        <v>2.0927332431078915E-2</v>
      </c>
      <c r="M1218" s="84">
        <f ca="1">Loads!AC1204</f>
        <v>1.2733209710444893E-3</v>
      </c>
      <c r="N1218" s="84">
        <f ca="1">Loads!AH1204</f>
        <v>2.0106411996021811E-2</v>
      </c>
      <c r="O1218" s="83">
        <f ca="1">Hydro!D1204</f>
        <v>5.6305250641864701E-2</v>
      </c>
      <c r="P1218" s="83"/>
      <c r="Q1218" s="83"/>
      <c r="R1218" s="83"/>
      <c r="S1218" s="83"/>
    </row>
    <row r="1219" spans="1:19" x14ac:dyDescent="0.25">
      <c r="A1219" s="57">
        <v>42103</v>
      </c>
      <c r="B1219" s="83">
        <f ca="1">Gas!D1205</f>
        <v>-3.5673539820915583E-2</v>
      </c>
      <c r="C1219" s="83">
        <f ca="1">Gas!I1205</f>
        <v>-1.2964953318906312E-4</v>
      </c>
      <c r="D1219" s="84">
        <f ca="1">Electricity!D1205</f>
        <v>1.8644845500876153E-2</v>
      </c>
      <c r="E1219" s="84">
        <f ca="1">Electricity!I1205</f>
        <v>7.4385460393331798E-3</v>
      </c>
      <c r="F1219" s="84">
        <f ca="1">Electricity!N1205</f>
        <v>5.1396871075088023E-2</v>
      </c>
      <c r="G1219" s="84">
        <f ca="1">Electricity!S1205</f>
        <v>-2.3636872959323301E-2</v>
      </c>
      <c r="H1219" s="85">
        <f ca="1">Loads!D1205</f>
        <v>-3.6757913506213713E-2</v>
      </c>
      <c r="I1219" s="85">
        <f ca="1">Loads!I1205</f>
        <v>8.0561064632196366E-3</v>
      </c>
      <c r="J1219" s="84">
        <f ca="1">Loads!N1205</f>
        <v>-2.221892129285169E-3</v>
      </c>
      <c r="K1219" s="84">
        <f ca="1">Loads!S1205</f>
        <v>-1.5067263730522695E-3</v>
      </c>
      <c r="L1219" s="84">
        <f ca="1">Loads!X1205</f>
        <v>-1.6886807624836686E-2</v>
      </c>
      <c r="M1219" s="84">
        <f ca="1">Loads!AC1205</f>
        <v>2.1728275772196021E-2</v>
      </c>
      <c r="N1219" s="84">
        <f ca="1">Loads!AH1205</f>
        <v>-6.1914278197086614E-3</v>
      </c>
      <c r="O1219" s="83">
        <f ca="1">Hydro!D1205</f>
        <v>1.81946194829305E-2</v>
      </c>
      <c r="P1219" s="83"/>
      <c r="Q1219" s="83"/>
      <c r="R1219" s="83"/>
      <c r="S1219" s="83"/>
    </row>
    <row r="1220" spans="1:19" x14ac:dyDescent="0.25">
      <c r="A1220" s="57">
        <v>42104</v>
      </c>
      <c r="B1220" s="83">
        <f ca="1">Gas!D1206</f>
        <v>-4.5248690804423945E-2</v>
      </c>
      <c r="C1220" s="83">
        <f ca="1">Gas!I1206</f>
        <v>-2.0354083749850392E-2</v>
      </c>
      <c r="D1220" s="84">
        <f ca="1">Electricity!D1206</f>
        <v>5.6572623663615033E-2</v>
      </c>
      <c r="E1220" s="84">
        <f ca="1">Electricity!I1206</f>
        <v>0.10184885088910625</v>
      </c>
      <c r="F1220" s="84">
        <f ca="1">Electricity!N1206</f>
        <v>3.1061364843806949E-2</v>
      </c>
      <c r="G1220" s="84">
        <f ca="1">Electricity!S1206</f>
        <v>7.0073481835454809E-2</v>
      </c>
      <c r="H1220" s="85">
        <f ca="1">Loads!D1206</f>
        <v>-2.7715217421632632E-2</v>
      </c>
      <c r="I1220" s="85">
        <f ca="1">Loads!I1206</f>
        <v>-1.0510767736179566E-2</v>
      </c>
      <c r="J1220" s="84">
        <f ca="1">Loads!N1206</f>
        <v>8.708734358654463E-3</v>
      </c>
      <c r="K1220" s="84">
        <f ca="1">Loads!S1206</f>
        <v>3.2727118987489479E-3</v>
      </c>
      <c r="L1220" s="84">
        <f ca="1">Loads!X1206</f>
        <v>1.3481739614391974E-2</v>
      </c>
      <c r="M1220" s="84">
        <f ca="1">Loads!AC1206</f>
        <v>1.2872828673227921E-2</v>
      </c>
      <c r="N1220" s="84">
        <f ca="1">Loads!AH1206</f>
        <v>-1.5850128847188755E-2</v>
      </c>
      <c r="O1220" s="83">
        <f ca="1">Hydro!D1206</f>
        <v>0.14458125771602801</v>
      </c>
      <c r="P1220" s="83"/>
      <c r="Q1220" s="83"/>
      <c r="R1220" s="83"/>
      <c r="S1220" s="83"/>
    </row>
    <row r="1221" spans="1:19" x14ac:dyDescent="0.25">
      <c r="A1221" s="57">
        <v>42105</v>
      </c>
      <c r="B1221" s="83">
        <f ca="1">Gas!D1207</f>
        <v>-9.1006680424477931E-2</v>
      </c>
      <c r="C1221" s="83">
        <f ca="1">Gas!I1207</f>
        <v>-4.8627488513703611E-2</v>
      </c>
      <c r="D1221" s="84">
        <f ca="1">Electricity!D1207</f>
        <v>-6.0450155277293083E-2</v>
      </c>
      <c r="E1221" s="84">
        <f ca="1">Electricity!I1207</f>
        <v>1.5956186226494123E-2</v>
      </c>
      <c r="F1221" s="84">
        <f ca="1">Electricity!N1207</f>
        <v>1.9178748045939231E-2</v>
      </c>
      <c r="G1221" s="84">
        <f ca="1">Electricity!S1207</f>
        <v>-1.2548550256305823E-3</v>
      </c>
      <c r="H1221" s="85">
        <f ca="1">Loads!D1207</f>
        <v>1.4358533245557026E-3</v>
      </c>
      <c r="I1221" s="85">
        <f ca="1">Loads!I1207</f>
        <v>2.4623900045861305E-2</v>
      </c>
      <c r="J1221" s="84">
        <f ca="1">Loads!N1207</f>
        <v>1.1740283669067125E-2</v>
      </c>
      <c r="K1221" s="84">
        <f ca="1">Loads!S1207</f>
        <v>3.0074310222470091E-2</v>
      </c>
      <c r="L1221" s="84">
        <f ca="1">Loads!X1207</f>
        <v>2.4495279213253007E-3</v>
      </c>
      <c r="M1221" s="84">
        <f ca="1">Loads!AC1207</f>
        <v>-2.5215207061795863E-3</v>
      </c>
      <c r="N1221" s="84">
        <f ca="1">Loads!AH1207</f>
        <v>4.7897993708099218E-3</v>
      </c>
      <c r="O1221" s="83">
        <f ca="1">Hydro!D1207</f>
        <v>-0.29770343618420098</v>
      </c>
      <c r="P1221" s="83"/>
      <c r="Q1221" s="83"/>
      <c r="R1221" s="83"/>
      <c r="S1221" s="83"/>
    </row>
    <row r="1222" spans="1:19" x14ac:dyDescent="0.25">
      <c r="A1222" s="57">
        <v>42106</v>
      </c>
      <c r="B1222" s="83">
        <f ca="1">Gas!D1208</f>
        <v>-6.4861061390997718E-2</v>
      </c>
      <c r="C1222" s="83">
        <f ca="1">Gas!I1208</f>
        <v>-2.6064458818667903E-2</v>
      </c>
      <c r="D1222" s="84">
        <f ca="1">Electricity!D1208</f>
        <v>0.11152967604180136</v>
      </c>
      <c r="E1222" s="84">
        <f ca="1">Electricity!I1208</f>
        <v>9.216944477797312E-2</v>
      </c>
      <c r="F1222" s="84">
        <f ca="1">Electricity!N1208</f>
        <v>0.2528300681654248</v>
      </c>
      <c r="G1222" s="84">
        <f ca="1">Electricity!S1208</f>
        <v>1.3716180856360694E-2</v>
      </c>
      <c r="H1222" s="85">
        <f ca="1">Loads!D1208</f>
        <v>-1.8443170124625791E-2</v>
      </c>
      <c r="I1222" s="85">
        <f ca="1">Loads!I1208</f>
        <v>3.783771377896071E-2</v>
      </c>
      <c r="J1222" s="84">
        <f ca="1">Loads!N1208</f>
        <v>2.3737745688599987E-2</v>
      </c>
      <c r="K1222" s="84">
        <f ca="1">Loads!S1208</f>
        <v>2.8310184792398885E-2</v>
      </c>
      <c r="L1222" s="84">
        <f ca="1">Loads!X1208</f>
        <v>-1.0980809121998614E-2</v>
      </c>
      <c r="M1222" s="84">
        <f ca="1">Loads!AC1208</f>
        <v>7.9512799704974657E-2</v>
      </c>
      <c r="N1222" s="84">
        <f ca="1">Loads!AH1208</f>
        <v>1.1503470564637575E-2</v>
      </c>
      <c r="O1222" s="83">
        <f ca="1">Hydro!D1208</f>
        <v>0.16350056180512099</v>
      </c>
      <c r="P1222" s="83"/>
      <c r="Q1222" s="83"/>
      <c r="R1222" s="83"/>
      <c r="S1222" s="83"/>
    </row>
    <row r="1223" spans="1:19" x14ac:dyDescent="0.25">
      <c r="A1223" s="57">
        <v>42107</v>
      </c>
      <c r="B1223" s="83">
        <f ca="1">Gas!D1209</f>
        <v>-6.4861061390997718E-2</v>
      </c>
      <c r="C1223" s="83">
        <f ca="1">Gas!I1209</f>
        <v>-2.6064458818667903E-2</v>
      </c>
      <c r="D1223" s="84">
        <f ca="1">Electricity!D1209</f>
        <v>-0.10241392090078938</v>
      </c>
      <c r="E1223" s="84">
        <f ca="1">Electricity!I1209</f>
        <v>-0.14756439591635165</v>
      </c>
      <c r="F1223" s="84">
        <f ca="1">Electricity!N1209</f>
        <v>-0.13910642871021181</v>
      </c>
      <c r="G1223" s="84">
        <f ca="1">Electricity!S1209</f>
        <v>-5.1134890599462419E-2</v>
      </c>
      <c r="H1223" s="85">
        <f ca="1">Loads!D1209</f>
        <v>4.0495863172409163E-2</v>
      </c>
      <c r="I1223" s="85">
        <f ca="1">Loads!I1209</f>
        <v>5.2880934502714388E-3</v>
      </c>
      <c r="J1223" s="84">
        <f ca="1">Loads!N1209</f>
        <v>4.6404948251355466E-2</v>
      </c>
      <c r="K1223" s="84">
        <f ca="1">Loads!S1209</f>
        <v>2.4566443175108199E-2</v>
      </c>
      <c r="L1223" s="84">
        <f ca="1">Loads!X1209</f>
        <v>2.4150366579540505E-2</v>
      </c>
      <c r="M1223" s="84">
        <f ca="1">Loads!AC1209</f>
        <v>1.2930527037867234E-2</v>
      </c>
      <c r="N1223" s="84">
        <f ca="1">Loads!AH1209</f>
        <v>-9.0967523724005406E-3</v>
      </c>
      <c r="O1223" s="83">
        <f ca="1">Hydro!D1209</f>
        <v>3.2687147961904903E-2</v>
      </c>
      <c r="P1223" s="83"/>
      <c r="Q1223" s="83"/>
      <c r="R1223" s="83"/>
      <c r="S1223" s="83"/>
    </row>
    <row r="1224" spans="1:19" x14ac:dyDescent="0.25">
      <c r="A1224" s="57">
        <v>42108</v>
      </c>
      <c r="B1224" s="83">
        <f ca="1">Gas!D1210</f>
        <v>-4.2736265110361701E-2</v>
      </c>
      <c r="C1224" s="83">
        <f ca="1">Gas!I1210</f>
        <v>3.5842351034619732E-3</v>
      </c>
      <c r="D1224" s="84">
        <f ca="1">Electricity!D1210</f>
        <v>-1.1113984807319288E-2</v>
      </c>
      <c r="E1224" s="84">
        <f ca="1">Electricity!I1210</f>
        <v>-6.3274000349806972E-2</v>
      </c>
      <c r="F1224" s="84">
        <f ca="1">Electricity!N1210</f>
        <v>-0.17621106938602493</v>
      </c>
      <c r="G1224" s="84">
        <f ca="1">Electricity!S1210</f>
        <v>-4.9901033617956669E-2</v>
      </c>
      <c r="H1224" s="85">
        <f ca="1">Loads!D1210</f>
        <v>5.4138739667917546E-2</v>
      </c>
      <c r="I1224" s="85">
        <f ca="1">Loads!I1210</f>
        <v>5.4811450529122091E-3</v>
      </c>
      <c r="J1224" s="84">
        <f ca="1">Loads!N1210</f>
        <v>2.3085261855031486E-2</v>
      </c>
      <c r="K1224" s="84">
        <f ca="1">Loads!S1210</f>
        <v>5.2512081295880475E-2</v>
      </c>
      <c r="L1224" s="84">
        <f ca="1">Loads!X1210</f>
        <v>1.7024489650064312E-3</v>
      </c>
      <c r="M1224" s="84">
        <f ca="1">Loads!AC1210</f>
        <v>9.7267559591647512E-3</v>
      </c>
      <c r="N1224" s="84">
        <f ca="1">Loads!AH1210</f>
        <v>-1.664008100481229E-4</v>
      </c>
      <c r="O1224" s="83">
        <f ca="1">Hydro!D1210</f>
        <v>-6.87548198734175E-2</v>
      </c>
      <c r="P1224" s="83"/>
      <c r="Q1224" s="83"/>
      <c r="R1224" s="83"/>
      <c r="S1224" s="83"/>
    </row>
    <row r="1225" spans="1:19" x14ac:dyDescent="0.25">
      <c r="A1225" s="57">
        <v>42109</v>
      </c>
      <c r="B1225" s="83">
        <f ca="1">Gas!D1211</f>
        <v>-4.9898631195038651E-2</v>
      </c>
      <c r="C1225" s="83">
        <f ca="1">Gas!I1211</f>
        <v>-9.2633479466188318E-3</v>
      </c>
      <c r="D1225" s="84">
        <f ca="1">Electricity!D1211</f>
        <v>-3.8097515047639627E-2</v>
      </c>
      <c r="E1225" s="84">
        <f ca="1">Electricity!I1211</f>
        <v>0.11572852320852142</v>
      </c>
      <c r="F1225" s="84">
        <f ca="1">Electricity!N1211</f>
        <v>0.19779054679299837</v>
      </c>
      <c r="G1225" s="84">
        <f ca="1">Electricity!S1211</f>
        <v>-1.0712255496890432E-2</v>
      </c>
      <c r="H1225" s="85">
        <f ca="1">Loads!D1211</f>
        <v>2.0571408572788302E-2</v>
      </c>
      <c r="I1225" s="85">
        <f ca="1">Loads!I1211</f>
        <v>-3.3131899970799419E-2</v>
      </c>
      <c r="J1225" s="84">
        <f ca="1">Loads!N1211</f>
        <v>-7.3902916430253762E-3</v>
      </c>
      <c r="K1225" s="84">
        <f ca="1">Loads!S1211</f>
        <v>-3.3257672972448193E-3</v>
      </c>
      <c r="L1225" s="84">
        <f ca="1">Loads!X1211</f>
        <v>4.3937515401130389E-2</v>
      </c>
      <c r="M1225" s="84">
        <f ca="1">Loads!AC1211</f>
        <v>8.6874541087221813E-3</v>
      </c>
      <c r="N1225" s="84">
        <f ca="1">Loads!AH1211</f>
        <v>3.3412692890849499E-2</v>
      </c>
      <c r="O1225" s="83">
        <f ca="1">Hydro!D1211</f>
        <v>-0.120462140320893</v>
      </c>
      <c r="P1225" s="83"/>
      <c r="Q1225" s="83"/>
      <c r="R1225" s="83"/>
      <c r="S1225" s="83"/>
    </row>
    <row r="1226" spans="1:19" x14ac:dyDescent="0.25">
      <c r="A1226" s="57">
        <v>42110</v>
      </c>
      <c r="B1226" s="83">
        <f ca="1">Gas!D1212</f>
        <v>-4.565949054437899E-2</v>
      </c>
      <c r="C1226" s="83">
        <f ca="1">Gas!I1212</f>
        <v>-5.1957782946930441E-3</v>
      </c>
      <c r="D1226" s="84">
        <f ca="1">Electricity!D1212</f>
        <v>-8.7201218987970099E-3</v>
      </c>
      <c r="E1226" s="84">
        <f ca="1">Electricity!I1212</f>
        <v>5.2534098645506427E-2</v>
      </c>
      <c r="F1226" s="84">
        <f ca="1">Electricity!N1212</f>
        <v>6.4511153260174911E-2</v>
      </c>
      <c r="G1226" s="84">
        <f ca="1">Electricity!S1212</f>
        <v>3.4074996825288875E-2</v>
      </c>
      <c r="H1226" s="85">
        <f ca="1">Loads!D1212</f>
        <v>-6.2463510627390362E-2</v>
      </c>
      <c r="I1226" s="85">
        <f ca="1">Loads!I1212</f>
        <v>3.2316628393335947E-2</v>
      </c>
      <c r="J1226" s="84">
        <f ca="1">Loads!N1212</f>
        <v>-2.8925945770823469E-2</v>
      </c>
      <c r="K1226" s="84">
        <f ca="1">Loads!S1212</f>
        <v>-2.6165600196419558E-2</v>
      </c>
      <c r="L1226" s="84">
        <f ca="1">Loads!X1212</f>
        <v>-1.215155763202258E-2</v>
      </c>
      <c r="M1226" s="84">
        <f ca="1">Loads!AC1212</f>
        <v>5.9482870195671778E-3</v>
      </c>
      <c r="N1226" s="84">
        <f ca="1">Loads!AH1212</f>
        <v>2.3539433837865803E-2</v>
      </c>
      <c r="O1226" s="83">
        <f ca="1">Hydro!D1212</f>
        <v>0.16046088570863701</v>
      </c>
      <c r="P1226" s="83"/>
      <c r="Q1226" s="83"/>
      <c r="R1226" s="83"/>
      <c r="S1226" s="83"/>
    </row>
    <row r="1227" spans="1:19" x14ac:dyDescent="0.25">
      <c r="A1227" s="57">
        <v>42111</v>
      </c>
      <c r="B1227" s="83">
        <f ca="1">Gas!D1213</f>
        <v>-5.9935777440542279E-2</v>
      </c>
      <c r="C1227" s="83">
        <f ca="1">Gas!I1213</f>
        <v>-3.1578851707009151E-2</v>
      </c>
      <c r="D1227" s="84">
        <f ca="1">Electricity!D1213</f>
        <v>1.9625333946074738E-2</v>
      </c>
      <c r="E1227" s="84">
        <f ca="1">Electricity!I1213</f>
        <v>7.0748920080638905E-2</v>
      </c>
      <c r="F1227" s="84">
        <f ca="1">Electricity!N1213</f>
        <v>9.9995933361599482E-2</v>
      </c>
      <c r="G1227" s="84">
        <f ca="1">Electricity!S1213</f>
        <v>3.4504983063234698E-2</v>
      </c>
      <c r="H1227" s="85">
        <f ca="1">Loads!D1213</f>
        <v>-2.3019844588628047E-2</v>
      </c>
      <c r="I1227" s="85">
        <f ca="1">Loads!I1213</f>
        <v>6.4677777695579489E-2</v>
      </c>
      <c r="J1227" s="84">
        <f ca="1">Loads!N1213</f>
        <v>-1.3038307877265093E-2</v>
      </c>
      <c r="K1227" s="84">
        <f ca="1">Loads!S1213</f>
        <v>-2.9298213706339837E-2</v>
      </c>
      <c r="L1227" s="84">
        <f ca="1">Loads!X1213</f>
        <v>8.9131648033318189E-3</v>
      </c>
      <c r="M1227" s="84">
        <f ca="1">Loads!AC1213</f>
        <v>3.9977332135804899E-3</v>
      </c>
      <c r="N1227" s="84">
        <f ca="1">Loads!AH1213</f>
        <v>-2.9928332129041946E-3</v>
      </c>
      <c r="O1227" s="83">
        <f ca="1">Hydro!D1213</f>
        <v>-3.7458494955248001E-2</v>
      </c>
      <c r="P1227" s="83"/>
      <c r="Q1227" s="83"/>
      <c r="R1227" s="83"/>
      <c r="S1227" s="83"/>
    </row>
    <row r="1228" spans="1:19" x14ac:dyDescent="0.25">
      <c r="A1228" s="57">
        <v>42112</v>
      </c>
      <c r="B1228" s="83">
        <f ca="1">Gas!D1214</f>
        <v>-5.2079657141398797E-2</v>
      </c>
      <c r="C1228" s="83">
        <f ca="1">Gas!I1214</f>
        <v>-7.1422189757607557E-3</v>
      </c>
      <c r="D1228" s="84">
        <f ca="1">Electricity!D1214</f>
        <v>-3.2460588292344786E-2</v>
      </c>
      <c r="E1228" s="84">
        <f ca="1">Electricity!I1214</f>
        <v>4.1819501167020379E-2</v>
      </c>
      <c r="F1228" s="84">
        <f ca="1">Electricity!N1214</f>
        <v>7.0573550415618108E-2</v>
      </c>
      <c r="G1228" s="84">
        <f ca="1">Electricity!S1214</f>
        <v>2.5083735294354923E-3</v>
      </c>
      <c r="H1228" s="85">
        <f ca="1">Loads!D1214</f>
        <v>-1.6583938923989572E-2</v>
      </c>
      <c r="I1228" s="85">
        <f ca="1">Loads!I1214</f>
        <v>4.5785895826008297E-2</v>
      </c>
      <c r="J1228" s="84">
        <f ca="1">Loads!N1214</f>
        <v>8.515126481146551E-3</v>
      </c>
      <c r="K1228" s="84">
        <f ca="1">Loads!S1214</f>
        <v>-1.7428116001953431E-2</v>
      </c>
      <c r="L1228" s="84">
        <f ca="1">Loads!X1214</f>
        <v>-7.2172460437573971E-3</v>
      </c>
      <c r="M1228" s="84">
        <f ca="1">Loads!AC1214</f>
        <v>-3.019439842396085E-2</v>
      </c>
      <c r="N1228" s="84">
        <f ca="1">Loads!AH1214</f>
        <v>-1.267022103001364E-2</v>
      </c>
      <c r="O1228" s="83">
        <f ca="1">Hydro!D1214</f>
        <v>-0.38199060585505001</v>
      </c>
      <c r="P1228" s="83"/>
      <c r="Q1228" s="83"/>
      <c r="R1228" s="83"/>
      <c r="S1228" s="83"/>
    </row>
    <row r="1229" spans="1:19" x14ac:dyDescent="0.25">
      <c r="A1229" s="57">
        <v>42113</v>
      </c>
      <c r="B1229" s="83">
        <f ca="1">Gas!D1215</f>
        <v>-5.3218669434841936E-2</v>
      </c>
      <c r="C1229" s="83">
        <f ca="1">Gas!I1215</f>
        <v>-1.3747660393947378E-2</v>
      </c>
      <c r="D1229" s="84">
        <f ca="1">Electricity!D1215</f>
        <v>0.234527136928321</v>
      </c>
      <c r="E1229" s="84">
        <f ca="1">Electricity!I1215</f>
        <v>0.18477732147332396</v>
      </c>
      <c r="F1229" s="84">
        <f ca="1">Electricity!N1215</f>
        <v>0.26179677823620739</v>
      </c>
      <c r="G1229" s="84">
        <f ca="1">Electricity!S1215</f>
        <v>8.8269484933391304E-2</v>
      </c>
      <c r="H1229" s="85">
        <f ca="1">Loads!D1215</f>
        <v>-1.5575144882890302E-2</v>
      </c>
      <c r="I1229" s="85">
        <f ca="1">Loads!I1215</f>
        <v>4.4613179982185613E-2</v>
      </c>
      <c r="J1229" s="84">
        <f ca="1">Loads!N1215</f>
        <v>-2.3243293626171169E-4</v>
      </c>
      <c r="K1229" s="84">
        <f ca="1">Loads!S1215</f>
        <v>-7.3692597772619939E-3</v>
      </c>
      <c r="L1229" s="84">
        <f ca="1">Loads!X1215</f>
        <v>6.3785908548418813E-3</v>
      </c>
      <c r="M1229" s="84">
        <f ca="1">Loads!AC1215</f>
        <v>5.8507026998673994E-3</v>
      </c>
      <c r="N1229" s="84">
        <f ca="1">Loads!AH1215</f>
        <v>-1.0704740677059704E-2</v>
      </c>
      <c r="O1229" s="83">
        <f ca="1">Hydro!D1215</f>
        <v>-4.2245405360677203E-2</v>
      </c>
      <c r="P1229" s="83"/>
      <c r="Q1229" s="83"/>
      <c r="R1229" s="83"/>
      <c r="S1229" s="83"/>
    </row>
    <row r="1230" spans="1:19" x14ac:dyDescent="0.25">
      <c r="A1230" s="57">
        <v>42114</v>
      </c>
      <c r="B1230" s="83">
        <f ca="1">Gas!D1216</f>
        <v>-5.3218669434841936E-2</v>
      </c>
      <c r="C1230" s="83">
        <f ca="1">Gas!I1216</f>
        <v>-1.3747660393947378E-2</v>
      </c>
      <c r="D1230" s="84">
        <f ca="1">Electricity!D1216</f>
        <v>-5.9796595083006804E-2</v>
      </c>
      <c r="E1230" s="84">
        <f ca="1">Electricity!I1216</f>
        <v>-8.1005838004961833E-2</v>
      </c>
      <c r="F1230" s="84">
        <f ca="1">Electricity!N1216</f>
        <v>-0.11448287710825061</v>
      </c>
      <c r="G1230" s="84">
        <f ca="1">Electricity!S1216</f>
        <v>-7.4348308844884664E-2</v>
      </c>
      <c r="H1230" s="85">
        <f ca="1">Loads!D1216</f>
        <v>-1.0847782024661357E-3</v>
      </c>
      <c r="I1230" s="85">
        <f ca="1">Loads!I1216</f>
        <v>1.4505165106388773E-3</v>
      </c>
      <c r="J1230" s="84">
        <f ca="1">Loads!N1216</f>
        <v>1.9016303911290194E-2</v>
      </c>
      <c r="K1230" s="84">
        <f ca="1">Loads!S1216</f>
        <v>-2.8049690874917821E-3</v>
      </c>
      <c r="L1230" s="84">
        <f ca="1">Loads!X1216</f>
        <v>4.6769795736573694E-3</v>
      </c>
      <c r="M1230" s="84">
        <f ca="1">Loads!AC1216</f>
        <v>2.1315556428202487E-2</v>
      </c>
      <c r="N1230" s="84">
        <f ca="1">Loads!AH1216</f>
        <v>-1.4102920155570353E-3</v>
      </c>
      <c r="O1230" s="83">
        <f ca="1">Hydro!D1216</f>
        <v>0.21426738447934901</v>
      </c>
      <c r="P1230" s="83"/>
      <c r="Q1230" s="83"/>
      <c r="R1230" s="83"/>
      <c r="S1230" s="83"/>
    </row>
    <row r="1231" spans="1:19" x14ac:dyDescent="0.25">
      <c r="A1231" s="57">
        <v>42115</v>
      </c>
      <c r="B1231" s="83">
        <f ca="1">Gas!D1217</f>
        <v>-5.103764348848179E-2</v>
      </c>
      <c r="C1231" s="83">
        <f ca="1">Gas!I1217</f>
        <v>-8.8374349599154939E-2</v>
      </c>
      <c r="D1231" s="84">
        <f ca="1">Electricity!D1217</f>
        <v>2.567688419982413E-2</v>
      </c>
      <c r="E1231" s="84">
        <f ca="1">Electricity!I1217</f>
        <v>-9.2482104432858453E-3</v>
      </c>
      <c r="F1231" s="84">
        <f ca="1">Electricity!N1217</f>
        <v>-5.4639239919682878E-2</v>
      </c>
      <c r="G1231" s="84">
        <f ca="1">Electricity!S1217</f>
        <v>-4.135743020281004E-2</v>
      </c>
      <c r="H1231" s="85">
        <f ca="1">Loads!D1217</f>
        <v>1.5168409346422856E-2</v>
      </c>
      <c r="I1231" s="85">
        <f ca="1">Loads!I1217</f>
        <v>6.703350595467597E-2</v>
      </c>
      <c r="J1231" s="84">
        <f ca="1">Loads!N1217</f>
        <v>-1.2963792687527453E-2</v>
      </c>
      <c r="K1231" s="84">
        <f ca="1">Loads!S1217</f>
        <v>-2.0421215642980578E-2</v>
      </c>
      <c r="L1231" s="84">
        <f ca="1">Loads!X1217</f>
        <v>9.8109411268199054E-5</v>
      </c>
      <c r="M1231" s="84">
        <f ca="1">Loads!AC1217</f>
        <v>3.7287114392319798E-3</v>
      </c>
      <c r="N1231" s="84">
        <f ca="1">Loads!AH1217</f>
        <v>4.7798209508215783E-3</v>
      </c>
      <c r="O1231" s="83">
        <f ca="1">Hydro!D1217</f>
        <v>3.5822226567667197E-2</v>
      </c>
      <c r="P1231" s="83"/>
      <c r="Q1231" s="83"/>
      <c r="R1231" s="83"/>
      <c r="S1231" s="83"/>
    </row>
    <row r="1232" spans="1:19" x14ac:dyDescent="0.25">
      <c r="A1232" s="57">
        <v>42116</v>
      </c>
      <c r="B1232" s="83">
        <f ca="1">Gas!D1218</f>
        <v>-2.6366287609700147E-2</v>
      </c>
      <c r="C1232" s="83">
        <f ca="1">Gas!I1218</f>
        <v>-0.13066081484139208</v>
      </c>
      <c r="D1232" s="84">
        <f ca="1">Electricity!D1218</f>
        <v>2.545507673445524E-2</v>
      </c>
      <c r="E1232" s="84">
        <f ca="1">Electricity!I1218</f>
        <v>-2.1657790966188639E-2</v>
      </c>
      <c r="F1232" s="84">
        <f ca="1">Electricity!N1218</f>
        <v>-0.15178658785691065</v>
      </c>
      <c r="G1232" s="84">
        <f ca="1">Electricity!S1218</f>
        <v>5.9044613636589395E-3</v>
      </c>
      <c r="H1232" s="85">
        <f ca="1">Loads!D1218</f>
        <v>3.1733254149045376E-2</v>
      </c>
      <c r="I1232" s="85">
        <f ca="1">Loads!I1218</f>
        <v>3.1819884320255495E-2</v>
      </c>
      <c r="J1232" s="84">
        <f ca="1">Loads!N1218</f>
        <v>7.2850971602755887E-4</v>
      </c>
      <c r="K1232" s="84">
        <f ca="1">Loads!S1218</f>
        <v>1.181407210743407E-2</v>
      </c>
      <c r="L1232" s="84">
        <f ca="1">Loads!X1218</f>
        <v>3.735299107287704E-3</v>
      </c>
      <c r="M1232" s="84">
        <f ca="1">Loads!AC1218</f>
        <v>-7.7837938964976372E-3</v>
      </c>
      <c r="N1232" s="84">
        <f ca="1">Loads!AH1218</f>
        <v>-3.5970876880340452E-3</v>
      </c>
      <c r="O1232" s="83">
        <f ca="1">Hydro!D1218</f>
        <v>-7.56285364447465E-2</v>
      </c>
      <c r="P1232" s="83"/>
      <c r="Q1232" s="83"/>
      <c r="R1232" s="83"/>
      <c r="S1232" s="83"/>
    </row>
    <row r="1233" spans="1:19" x14ac:dyDescent="0.25">
      <c r="A1233" s="57">
        <v>42117</v>
      </c>
      <c r="B1233" s="83">
        <f ca="1">Gas!D1219</f>
        <v>-1.6728702141418146E-2</v>
      </c>
      <c r="C1233" s="83">
        <f ca="1">Gas!I1219</f>
        <v>-0.21888268619943785</v>
      </c>
      <c r="D1233" s="84">
        <f ca="1">Electricity!D1219</f>
        <v>6.109172010189165E-3</v>
      </c>
      <c r="E1233" s="84">
        <f ca="1">Electricity!I1219</f>
        <v>3.6959697157310192E-2</v>
      </c>
      <c r="F1233" s="84">
        <f ca="1">Electricity!N1219</f>
        <v>6.7903376833338788E-2</v>
      </c>
      <c r="G1233" s="84">
        <f ca="1">Electricity!S1219</f>
        <v>2.7277409234579518E-2</v>
      </c>
      <c r="H1233" s="85">
        <f ca="1">Loads!D1219</f>
        <v>6.4379660170077346E-2</v>
      </c>
      <c r="I1233" s="85">
        <f ca="1">Loads!I1219</f>
        <v>3.1620485230196491E-2</v>
      </c>
      <c r="J1233" s="84">
        <f ca="1">Loads!N1219</f>
        <v>1.7611079414424274E-2</v>
      </c>
      <c r="K1233" s="84">
        <f ca="1">Loads!S1219</f>
        <v>4.8465251002103554E-2</v>
      </c>
      <c r="L1233" s="84">
        <f ca="1">Loads!X1219</f>
        <v>1.1339936153431429E-2</v>
      </c>
      <c r="M1233" s="84">
        <f ca="1">Loads!AC1219</f>
        <v>1.1638662133705818E-2</v>
      </c>
      <c r="N1233" s="84">
        <f ca="1">Loads!AH1219</f>
        <v>-1.8546238840996626E-2</v>
      </c>
      <c r="O1233" s="83">
        <f ca="1">Hydro!D1219</f>
        <v>9.9224812304573501E-2</v>
      </c>
      <c r="P1233" s="83"/>
      <c r="Q1233" s="83"/>
      <c r="R1233" s="83"/>
      <c r="S1233" s="83"/>
    </row>
    <row r="1234" spans="1:19" x14ac:dyDescent="0.25">
      <c r="A1234" s="57">
        <v>42118</v>
      </c>
      <c r="B1234" s="83">
        <f ca="1">Gas!D1220</f>
        <v>-5.184479912215037E-2</v>
      </c>
      <c r="C1234" s="83">
        <f ca="1">Gas!I1220</f>
        <v>-0.10516217691952698</v>
      </c>
      <c r="D1234" s="84">
        <f ca="1">Electricity!D1220</f>
        <v>5.6027113609840404E-2</v>
      </c>
      <c r="E1234" s="84">
        <f ca="1">Electricity!I1220</f>
        <v>3.8403412956895235E-2</v>
      </c>
      <c r="F1234" s="84">
        <f ca="1">Electricity!N1220</f>
        <v>0.11421757284226361</v>
      </c>
      <c r="G1234" s="84">
        <f ca="1">Electricity!S1220</f>
        <v>-9.9833686435919569E-3</v>
      </c>
      <c r="H1234" s="85">
        <f ca="1">Loads!D1220</f>
        <v>2.196324688669693E-2</v>
      </c>
      <c r="I1234" s="85">
        <f ca="1">Loads!I1220</f>
        <v>-1.1922628904069268E-2</v>
      </c>
      <c r="J1234" s="84">
        <f ca="1">Loads!N1220</f>
        <v>-6.8593970624972189E-3</v>
      </c>
      <c r="K1234" s="84">
        <f ca="1">Loads!S1220</f>
        <v>-7.7604840765355121E-5</v>
      </c>
      <c r="L1234" s="84">
        <f ca="1">Loads!X1220</f>
        <v>8.084987613756367E-3</v>
      </c>
      <c r="M1234" s="84">
        <f ca="1">Loads!AC1220</f>
        <v>8.431002314986058E-3</v>
      </c>
      <c r="N1234" s="84">
        <f ca="1">Loads!AH1220</f>
        <v>-3.5646674890264796E-3</v>
      </c>
      <c r="O1234" s="83">
        <f ca="1">Hydro!D1220</f>
        <v>-8.9900339179861594E-2</v>
      </c>
      <c r="P1234" s="83"/>
      <c r="Q1234" s="83"/>
      <c r="R1234" s="83"/>
      <c r="S1234" s="83"/>
    </row>
    <row r="1235" spans="1:19" x14ac:dyDescent="0.25">
      <c r="A1235" s="57">
        <v>42119</v>
      </c>
      <c r="B1235" s="83">
        <f ca="1">Gas!D1221</f>
        <v>0.62534354848211193</v>
      </c>
      <c r="C1235" s="83">
        <f ca="1">Gas!I1221</f>
        <v>0.82143381742173149</v>
      </c>
      <c r="D1235" s="84">
        <f ca="1">Electricity!D1221</f>
        <v>3.9411913714208144E-3</v>
      </c>
      <c r="E1235" s="84">
        <f ca="1">Electricity!I1221</f>
        <v>2.1481379557849657E-2</v>
      </c>
      <c r="F1235" s="84">
        <f ca="1">Electricity!N1221</f>
        <v>4.1194404508136495E-2</v>
      </c>
      <c r="G1235" s="84">
        <f ca="1">Electricity!S1221</f>
        <v>-4.2887533235715317E-3</v>
      </c>
      <c r="H1235" s="85">
        <f ca="1">Loads!D1221</f>
        <v>-2.7641477560180316E-2</v>
      </c>
      <c r="I1235" s="85">
        <f ca="1">Loads!I1221</f>
        <v>-1.7265396097707372E-2</v>
      </c>
      <c r="J1235" s="84">
        <f ca="1">Loads!N1221</f>
        <v>-1.6011822682237414E-2</v>
      </c>
      <c r="K1235" s="84">
        <f ca="1">Loads!S1221</f>
        <v>-1.8670596899974107E-2</v>
      </c>
      <c r="L1235" s="84">
        <f ca="1">Loads!X1221</f>
        <v>5.7976202410562894E-3</v>
      </c>
      <c r="M1235" s="84">
        <f ca="1">Loads!AC1221</f>
        <v>-6.174795513687964E-3</v>
      </c>
      <c r="N1235" s="84">
        <f ca="1">Loads!AH1221</f>
        <v>-8.1957602184227207E-3</v>
      </c>
      <c r="O1235" s="83">
        <f ca="1">Hydro!D1221</f>
        <v>0.13590815141384599</v>
      </c>
      <c r="P1235" s="83"/>
      <c r="Q1235" s="83"/>
      <c r="R1235" s="83"/>
      <c r="S1235" s="83"/>
    </row>
    <row r="1236" spans="1:19" x14ac:dyDescent="0.25">
      <c r="A1236" s="57">
        <v>42120</v>
      </c>
      <c r="B1236" s="83">
        <f ca="1">Gas!D1222</f>
        <v>0.27873095931351116</v>
      </c>
      <c r="C1236" s="83">
        <f ca="1">Gas!I1222</f>
        <v>0.26856343220821377</v>
      </c>
      <c r="D1236" s="84">
        <f ca="1">Electricity!D1222</f>
        <v>0.13059454934080433</v>
      </c>
      <c r="E1236" s="84">
        <f ca="1">Electricity!I1222</f>
        <v>0.20890367529595272</v>
      </c>
      <c r="F1236" s="84">
        <f ca="1">Electricity!N1222</f>
        <v>0.38210800326532074</v>
      </c>
      <c r="G1236" s="84">
        <f ca="1">Electricity!S1222</f>
        <v>7.7497480732337004E-2</v>
      </c>
      <c r="H1236" s="85">
        <f ca="1">Loads!D1222</f>
        <v>-7.5824564963854479E-3</v>
      </c>
      <c r="I1236" s="85">
        <f ca="1">Loads!I1222</f>
        <v>2.5760585730710397E-2</v>
      </c>
      <c r="J1236" s="84">
        <f ca="1">Loads!N1222</f>
        <v>-1.1357491158763472E-2</v>
      </c>
      <c r="K1236" s="84">
        <f ca="1">Loads!S1222</f>
        <v>5.3685104780098747E-3</v>
      </c>
      <c r="L1236" s="84">
        <f ca="1">Loads!X1222</f>
        <v>1.1127868423045473E-2</v>
      </c>
      <c r="M1236" s="84">
        <f ca="1">Loads!AC1222</f>
        <v>1.0091274722198867E-2</v>
      </c>
      <c r="N1236" s="84">
        <f ca="1">Loads!AH1222</f>
        <v>1.8044794137229425E-3</v>
      </c>
      <c r="O1236" s="83">
        <f ca="1">Hydro!D1222</f>
        <v>-0.49378042250658299</v>
      </c>
      <c r="P1236" s="83"/>
      <c r="Q1236" s="83"/>
      <c r="R1236" s="83"/>
      <c r="S1236" s="83"/>
    </row>
    <row r="1237" spans="1:19" x14ac:dyDescent="0.25">
      <c r="A1237" s="57">
        <v>42121</v>
      </c>
      <c r="B1237" s="83">
        <f ca="1">Gas!D1223</f>
        <v>-0.41441622124643424</v>
      </c>
      <c r="C1237" s="83">
        <f ca="1">Gas!I1223</f>
        <v>-0.42458374835173152</v>
      </c>
      <c r="D1237" s="84">
        <f ca="1">Electricity!D1223</f>
        <v>-6.7449672729186894E-2</v>
      </c>
      <c r="E1237" s="84">
        <f ca="1">Electricity!I1223</f>
        <v>3.2676610675083068E-2</v>
      </c>
      <c r="F1237" s="84">
        <f ca="1">Electricity!N1223</f>
        <v>-8.2254447988083013E-2</v>
      </c>
      <c r="G1237" s="84">
        <f ca="1">Electricity!S1223</f>
        <v>4.5726563629050199E-3</v>
      </c>
      <c r="H1237" s="85">
        <f ca="1">Loads!D1223</f>
        <v>-4.3807865076394281E-3</v>
      </c>
      <c r="I1237" s="85">
        <f ca="1">Loads!I1223</f>
        <v>-4.6664854294802646E-2</v>
      </c>
      <c r="J1237" s="84">
        <f ca="1">Loads!N1223</f>
        <v>-2.4224536667909885E-2</v>
      </c>
      <c r="K1237" s="84">
        <f ca="1">Loads!S1223</f>
        <v>-2.4998100904089687E-2</v>
      </c>
      <c r="L1237" s="84">
        <f ca="1">Loads!X1223</f>
        <v>-5.4338633472716946E-3</v>
      </c>
      <c r="M1237" s="84">
        <f ca="1">Loads!AC1223</f>
        <v>-2.3964390931868196E-3</v>
      </c>
      <c r="N1237" s="84">
        <f ca="1">Loads!AH1223</f>
        <v>-1.9947095076041532E-2</v>
      </c>
      <c r="O1237" s="83">
        <f ca="1">Hydro!D1223</f>
        <v>0.33273675498524502</v>
      </c>
      <c r="P1237" s="83"/>
      <c r="Q1237" s="83"/>
      <c r="R1237" s="83"/>
      <c r="S1237" s="83"/>
    </row>
    <row r="1238" spans="1:19" x14ac:dyDescent="0.25">
      <c r="A1238" s="57">
        <v>42122</v>
      </c>
      <c r="B1238" s="83">
        <f ca="1">Gas!D1224</f>
        <v>-5.3218669434841936E-2</v>
      </c>
      <c r="C1238" s="83">
        <f ca="1">Gas!I1224</f>
        <v>-1.7111681856902865E-2</v>
      </c>
      <c r="D1238" s="84">
        <f ca="1">Electricity!D1224</f>
        <v>6.0672390286744544E-2</v>
      </c>
      <c r="E1238" s="84">
        <f ca="1">Electricity!I1224</f>
        <v>3.8373479236730984E-2</v>
      </c>
      <c r="F1238" s="84">
        <f ca="1">Electricity!N1224</f>
        <v>4.5690187376864103E-2</v>
      </c>
      <c r="G1238" s="84">
        <f ca="1">Electricity!S1224</f>
        <v>-1.6895793654553695E-2</v>
      </c>
      <c r="H1238" s="85">
        <f ca="1">Loads!D1224</f>
        <v>0.10003612396853581</v>
      </c>
      <c r="I1238" s="85">
        <f ca="1">Loads!I1224</f>
        <v>1.1078566812769822E-2</v>
      </c>
      <c r="J1238" s="84">
        <f ca="1">Loads!N1224</f>
        <v>-3.7899749666849364E-2</v>
      </c>
      <c r="K1238" s="84">
        <f ca="1">Loads!S1224</f>
        <v>-2.6673217478358074E-2</v>
      </c>
      <c r="L1238" s="84">
        <f ca="1">Loads!X1224</f>
        <v>2.9610900574915666E-3</v>
      </c>
      <c r="M1238" s="84">
        <f ca="1">Loads!AC1224</f>
        <v>2.3075620378403383E-2</v>
      </c>
      <c r="N1238" s="84">
        <f ca="1">Loads!AH1224</f>
        <v>-3.7619517168170857E-2</v>
      </c>
      <c r="O1238" s="83">
        <f ca="1">Hydro!D1224</f>
        <v>-0.111040416034329</v>
      </c>
      <c r="P1238" s="83"/>
      <c r="Q1238" s="83"/>
      <c r="R1238" s="83"/>
      <c r="S1238" s="83"/>
    </row>
    <row r="1239" spans="1:19" x14ac:dyDescent="0.25">
      <c r="A1239" s="57">
        <v>42123</v>
      </c>
      <c r="B1239" s="83">
        <f ca="1">Gas!D1225</f>
        <v>-3.3758595880129638E-2</v>
      </c>
      <c r="C1239" s="83">
        <f ca="1">Gas!I1225</f>
        <v>1.2880696899347038E-2</v>
      </c>
      <c r="D1239" s="84">
        <f ca="1">Electricity!D1225</f>
        <v>3.0452500040551091E-2</v>
      </c>
      <c r="E1239" s="84">
        <f ca="1">Electricity!I1225</f>
        <v>9.2240497157298096E-2</v>
      </c>
      <c r="F1239" s="84">
        <f ca="1">Electricity!N1225</f>
        <v>1.6722920794524705E-2</v>
      </c>
      <c r="G1239" s="84">
        <f ca="1">Electricity!S1225</f>
        <v>-3.4846315692537863E-2</v>
      </c>
      <c r="H1239" s="85">
        <f ca="1">Loads!D1225</f>
        <v>9.4480980792283148E-2</v>
      </c>
      <c r="I1239" s="85">
        <f ca="1">Loads!I1225</f>
        <v>6.9465093641471631E-2</v>
      </c>
      <c r="J1239" s="84">
        <f ca="1">Loads!N1225</f>
        <v>-3.1344612234798119E-2</v>
      </c>
      <c r="K1239" s="84">
        <f ca="1">Loads!S1225</f>
        <v>-1.2075062142995918E-2</v>
      </c>
      <c r="L1239" s="84">
        <f ca="1">Loads!X1225</f>
        <v>3.0972736239923693E-2</v>
      </c>
      <c r="M1239" s="84">
        <f ca="1">Loads!AC1225</f>
        <v>-2.1919048425639104E-2</v>
      </c>
      <c r="N1239" s="84">
        <f ca="1">Loads!AH1225</f>
        <v>-1.0515869123688043E-2</v>
      </c>
      <c r="O1239" s="83">
        <f ca="1">Hydro!D1225</f>
        <v>-0.123313405175748</v>
      </c>
      <c r="P1239" s="83"/>
      <c r="Q1239" s="83"/>
      <c r="R1239" s="83"/>
      <c r="S1239" s="83"/>
    </row>
    <row r="1240" spans="1:19" x14ac:dyDescent="0.25">
      <c r="A1240" s="57">
        <v>42124</v>
      </c>
      <c r="B1240" s="83">
        <f ca="1">Gas!D1226</f>
        <v>-3.1133068846836504E-2</v>
      </c>
      <c r="C1240" s="83">
        <f ca="1">Gas!I1226</f>
        <v>3.3423385855141791E-3</v>
      </c>
      <c r="D1240" s="84">
        <f ca="1">Electricity!D1226</f>
        <v>9.4518338999415252E-2</v>
      </c>
      <c r="E1240" s="84">
        <f ca="1">Electricity!I1226</f>
        <v>4.3127133652772348E-2</v>
      </c>
      <c r="F1240" s="84">
        <f ca="1">Electricity!N1226</f>
        <v>4.3376270771421727E-2</v>
      </c>
      <c r="G1240" s="84">
        <f ca="1">Electricity!S1226</f>
        <v>0.14345341175363452</v>
      </c>
      <c r="H1240" s="85">
        <f ca="1">Loads!D1226</f>
        <v>5.0668455826698128E-2</v>
      </c>
      <c r="I1240" s="85">
        <f ca="1">Loads!I1226</f>
        <v>1.8212131797442563E-2</v>
      </c>
      <c r="J1240" s="84">
        <f ca="1">Loads!N1226</f>
        <v>-6.0940411537972056E-2</v>
      </c>
      <c r="K1240" s="84">
        <f ca="1">Loads!S1226</f>
        <v>-1.6364704998602098E-3</v>
      </c>
      <c r="L1240" s="84">
        <f ca="1">Loads!X1226</f>
        <v>3.1812521384909254E-2</v>
      </c>
      <c r="M1240" s="84">
        <f ca="1">Loads!AC1226</f>
        <v>1.7524215300259965E-2</v>
      </c>
      <c r="N1240" s="84">
        <f ca="1">Loads!AH1226</f>
        <v>-1.3913748565719392E-2</v>
      </c>
      <c r="O1240" s="83">
        <f ca="1">Hydro!D1226</f>
        <v>-6.6942198257718896E-2</v>
      </c>
      <c r="P1240" s="83"/>
      <c r="Q1240" s="83"/>
      <c r="R1240" s="83"/>
      <c r="S1240" s="83"/>
    </row>
    <row r="1241" spans="1:19" x14ac:dyDescent="0.25">
      <c r="A1241" s="57">
        <v>42125</v>
      </c>
      <c r="B1241" s="83">
        <f ca="1">Gas!D1227</f>
        <v>-4.6987671666599264E-2</v>
      </c>
      <c r="C1241" s="83">
        <f ca="1">Gas!I1227</f>
        <v>-7.9496968348910096E-2</v>
      </c>
      <c r="D1241" s="84">
        <f ca="1">Electricity!D1227</f>
        <v>4.6094550102430756E-3</v>
      </c>
      <c r="E1241" s="84">
        <f ca="1">Electricity!I1227</f>
        <v>3.5114926435992483E-2</v>
      </c>
      <c r="F1241" s="84">
        <f ca="1">Electricity!N1227</f>
        <v>0.15552573088647326</v>
      </c>
      <c r="G1241" s="84">
        <f ca="1">Electricity!S1227</f>
        <v>-6.9674870202336203E-2</v>
      </c>
      <c r="H1241" s="85">
        <f ca="1">Loads!D1227</f>
        <v>-4.7641192500454427E-2</v>
      </c>
      <c r="I1241" s="85">
        <f ca="1">Loads!I1227</f>
        <v>-0.18112830462783017</v>
      </c>
      <c r="J1241" s="84">
        <f ca="1">Loads!N1227</f>
        <v>3.207035837395994E-2</v>
      </c>
      <c r="K1241" s="84">
        <f ca="1">Loads!S1227</f>
        <v>3.0389213014985095E-2</v>
      </c>
      <c r="L1241" s="84">
        <f ca="1">Loads!X1227</f>
        <v>1.7571272978103791E-2</v>
      </c>
      <c r="M1241" s="84">
        <f ca="1">Loads!AC1227</f>
        <v>7.0954577942461683E-3</v>
      </c>
      <c r="N1241" s="84">
        <f ca="1">Loads!AH1227</f>
        <v>2.7089298329834921E-2</v>
      </c>
      <c r="O1241" s="83">
        <f ca="1">Hydro!D1227</f>
        <v>0.13733249654387999</v>
      </c>
      <c r="P1241" s="83"/>
      <c r="Q1241" s="83"/>
      <c r="R1241" s="83"/>
      <c r="S1241" s="83"/>
    </row>
    <row r="1242" spans="1:19" x14ac:dyDescent="0.25">
      <c r="A1242" s="57">
        <v>42126</v>
      </c>
      <c r="B1242" s="83">
        <f ca="1">Gas!D1228</f>
        <v>0.68791994966923919</v>
      </c>
      <c r="C1242" s="83">
        <f ca="1">Gas!I1228</f>
        <v>0.67746971547354029</v>
      </c>
      <c r="D1242" s="84">
        <f ca="1">Electricity!D1228</f>
        <v>7.4279102176282516E-3</v>
      </c>
      <c r="E1242" s="84">
        <f ca="1">Electricity!I1228</f>
        <v>4.9634915897395993E-2</v>
      </c>
      <c r="F1242" s="84">
        <f ca="1">Electricity!N1228</f>
        <v>8.8812297481058095E-2</v>
      </c>
      <c r="G1242" s="84">
        <f ca="1">Electricity!S1228</f>
        <v>3.6813758406630901E-3</v>
      </c>
      <c r="H1242" s="85">
        <f ca="1">Loads!D1228</f>
        <v>3.5090049068846024E-2</v>
      </c>
      <c r="I1242" s="85">
        <f ca="1">Loads!I1228</f>
        <v>6.9059353464028528E-3</v>
      </c>
      <c r="J1242" s="84">
        <f ca="1">Loads!N1228</f>
        <v>8.6176623823457088E-3</v>
      </c>
      <c r="K1242" s="84">
        <f ca="1">Loads!S1228</f>
        <v>1.8288036783770945E-3</v>
      </c>
      <c r="L1242" s="84">
        <f ca="1">Loads!X1228</f>
        <v>3.9192759059397453E-2</v>
      </c>
      <c r="M1242" s="84">
        <f ca="1">Loads!AC1228</f>
        <v>9.0385124651673476E-3</v>
      </c>
      <c r="N1242" s="84">
        <f ca="1">Loads!AH1228</f>
        <v>1.4238555191810581E-2</v>
      </c>
      <c r="O1242" s="83">
        <f ca="1">Hydro!D1228</f>
        <v>-4.78612126910722E-2</v>
      </c>
      <c r="P1242" s="83"/>
      <c r="Q1242" s="83"/>
      <c r="R1242" s="83"/>
      <c r="S1242" s="83"/>
    </row>
    <row r="1243" spans="1:19" x14ac:dyDescent="0.25">
      <c r="A1243" s="57">
        <v>42127</v>
      </c>
      <c r="B1243" s="83">
        <f ca="1">Gas!D1229</f>
        <v>0.30745991214922369</v>
      </c>
      <c r="C1243" s="83">
        <f ca="1">Gas!I1229</f>
        <v>0.26152184883298496</v>
      </c>
      <c r="D1243" s="84">
        <f ca="1">Electricity!D1229</f>
        <v>-4.6811738550637944E-3</v>
      </c>
      <c r="E1243" s="84">
        <f ca="1">Electricity!I1229</f>
        <v>0.38543497520129039</v>
      </c>
      <c r="F1243" s="84">
        <f ca="1">Electricity!N1229</f>
        <v>0.43943085785977404</v>
      </c>
      <c r="G1243" s="84">
        <f ca="1">Electricity!S1229</f>
        <v>1.5588651468642842E-2</v>
      </c>
      <c r="H1243" s="85">
        <f ca="1">Loads!D1229</f>
        <v>4.5196293009454325E-3</v>
      </c>
      <c r="I1243" s="85">
        <f ca="1">Loads!I1229</f>
        <v>-5.2505652927558238E-2</v>
      </c>
      <c r="J1243" s="84">
        <f ca="1">Loads!N1229</f>
        <v>9.8163200064343425E-3</v>
      </c>
      <c r="K1243" s="84">
        <f ca="1">Loads!S1229</f>
        <v>3.5394452819962896E-3</v>
      </c>
      <c r="L1243" s="84">
        <f ca="1">Loads!X1229</f>
        <v>1.9659264564163892E-2</v>
      </c>
      <c r="M1243" s="84">
        <f ca="1">Loads!AC1229</f>
        <v>2.2929823757329437E-3</v>
      </c>
      <c r="N1243" s="84">
        <f ca="1">Loads!AH1229</f>
        <v>6.1927227662874063E-3</v>
      </c>
      <c r="O1243" s="83">
        <f ca="1">Hydro!D1229</f>
        <v>-0.18957047948278499</v>
      </c>
      <c r="P1243" s="83"/>
      <c r="Q1243" s="83"/>
      <c r="R1243" s="83"/>
      <c r="S1243" s="83"/>
    </row>
    <row r="1244" spans="1:19" x14ac:dyDescent="0.25">
      <c r="A1244" s="57">
        <v>42128</v>
      </c>
      <c r="B1244" s="83">
        <f ca="1">Gas!D1230</f>
        <v>-0.3856872684107216</v>
      </c>
      <c r="C1244" s="83">
        <f ca="1">Gas!I1230</f>
        <v>-0.43162533172696044</v>
      </c>
      <c r="D1244" s="84">
        <f ca="1">Electricity!D1230</f>
        <v>-1.7684102984939006E-2</v>
      </c>
      <c r="E1244" s="84">
        <f ca="1">Electricity!I1230</f>
        <v>6.4340080945186895E-3</v>
      </c>
      <c r="F1244" s="84">
        <f ca="1">Electricity!N1230</f>
        <v>8.8820699605671738E-3</v>
      </c>
      <c r="G1244" s="84">
        <f ca="1">Electricity!S1230</f>
        <v>-2.1413700535524428E-2</v>
      </c>
      <c r="H1244" s="85">
        <f ca="1">Loads!D1230</f>
        <v>2.2526498954431845E-2</v>
      </c>
      <c r="I1244" s="85">
        <f ca="1">Loads!I1230</f>
        <v>2.5209037948789745E-2</v>
      </c>
      <c r="J1244" s="84">
        <f ca="1">Loads!N1230</f>
        <v>7.4184498927058196E-3</v>
      </c>
      <c r="K1244" s="84">
        <f ca="1">Loads!S1230</f>
        <v>3.3108128540937642E-3</v>
      </c>
      <c r="L1244" s="84">
        <f ca="1">Loads!X1230</f>
        <v>5.5531568328711645E-3</v>
      </c>
      <c r="M1244" s="84">
        <f ca="1">Loads!AC1230</f>
        <v>1.0306028663269018E-2</v>
      </c>
      <c r="N1244" s="84">
        <f ca="1">Loads!AH1230</f>
        <v>-6.0724450133409213E-4</v>
      </c>
      <c r="O1244" s="83">
        <f ca="1">Hydro!D1230</f>
        <v>-0.174505550002125</v>
      </c>
      <c r="P1244" s="83"/>
      <c r="Q1244" s="83"/>
      <c r="R1244" s="83"/>
      <c r="S1244" s="83"/>
    </row>
    <row r="1245" spans="1:19" x14ac:dyDescent="0.25">
      <c r="A1245" s="57">
        <v>42129</v>
      </c>
      <c r="B1245" s="83">
        <f ca="1">Gas!D1231</f>
        <v>5.3039468796476259E-3</v>
      </c>
      <c r="C1245" s="83">
        <f ca="1">Gas!I1231</f>
        <v>2.6799061941795356E-2</v>
      </c>
      <c r="D1245" s="84">
        <f ca="1">Electricity!D1231</f>
        <v>1.17031687476339E-3</v>
      </c>
      <c r="E1245" s="84">
        <f ca="1">Electricity!I1231</f>
        <v>-6.0977376178152909E-2</v>
      </c>
      <c r="F1245" s="84">
        <f ca="1">Electricity!N1231</f>
        <v>1.2528617161008337E-2</v>
      </c>
      <c r="G1245" s="84">
        <f ca="1">Electricity!S1231</f>
        <v>-4.7235109464518546E-2</v>
      </c>
      <c r="H1245" s="85">
        <f ca="1">Loads!D1231</f>
        <v>1.1965179534656672E-2</v>
      </c>
      <c r="I1245" s="85">
        <f ca="1">Loads!I1231</f>
        <v>3.331966561308379E-2</v>
      </c>
      <c r="J1245" s="84">
        <f ca="1">Loads!N1231</f>
        <v>2.2985235984902014E-2</v>
      </c>
      <c r="K1245" s="84">
        <f ca="1">Loads!S1231</f>
        <v>-6.8328746698374521E-3</v>
      </c>
      <c r="L1245" s="84">
        <f ca="1">Loads!X1231</f>
        <v>-2.1421754411911964E-2</v>
      </c>
      <c r="M1245" s="84">
        <f ca="1">Loads!AC1231</f>
        <v>-2.1354852336921526E-2</v>
      </c>
      <c r="N1245" s="84">
        <f ca="1">Loads!AH1231</f>
        <v>1.0134590808407895E-2</v>
      </c>
      <c r="O1245" s="83">
        <f ca="1">Hydro!D1231</f>
        <v>-6.5978630143411904E-3</v>
      </c>
      <c r="P1245" s="83"/>
      <c r="Q1245" s="83"/>
      <c r="R1245" s="83"/>
      <c r="S1245" s="83"/>
    </row>
    <row r="1246" spans="1:19" x14ac:dyDescent="0.25">
      <c r="A1246" s="57">
        <v>42130</v>
      </c>
      <c r="B1246" s="83">
        <f ca="1">Gas!D1232</f>
        <v>-2.0054390008621109E-2</v>
      </c>
      <c r="C1246" s="83">
        <f ca="1">Gas!I1232</f>
        <v>4.2856988826249602E-3</v>
      </c>
      <c r="D1246" s="84">
        <f ca="1">Electricity!D1232</f>
        <v>9.4850940939443388E-4</v>
      </c>
      <c r="E1246" s="84">
        <f ca="1">Electricity!I1232</f>
        <v>0.30378523978289707</v>
      </c>
      <c r="F1246" s="84">
        <f ca="1">Electricity!N1232</f>
        <v>0.39419163187884276</v>
      </c>
      <c r="G1246" s="84">
        <f ca="1">Electricity!S1232</f>
        <v>2.7058412196409969E-3</v>
      </c>
      <c r="H1246" s="85">
        <f ca="1">Loads!D1232</f>
        <v>3.1827899441441321E-2</v>
      </c>
      <c r="I1246" s="85">
        <f ca="1">Loads!I1232</f>
        <v>-3.5648539944193036E-2</v>
      </c>
      <c r="J1246" s="84">
        <f ca="1">Loads!N1232</f>
        <v>1.1454124289570822E-2</v>
      </c>
      <c r="K1246" s="84">
        <f ca="1">Loads!S1232</f>
        <v>3.3132937965066167E-2</v>
      </c>
      <c r="L1246" s="84">
        <f ca="1">Loads!X1232</f>
        <v>-1.2547817473829548E-2</v>
      </c>
      <c r="M1246" s="84">
        <f ca="1">Loads!AC1232</f>
        <v>2.5015002427698024E-2</v>
      </c>
      <c r="N1246" s="84">
        <f ca="1">Loads!AH1232</f>
        <v>-9.4630457912744381E-3</v>
      </c>
      <c r="O1246" s="83">
        <f ca="1">Hydro!D1232</f>
        <v>-5.9823288718900601E-2</v>
      </c>
      <c r="P1246" s="83"/>
      <c r="Q1246" s="83"/>
      <c r="R1246" s="83"/>
      <c r="S1246" s="83"/>
    </row>
    <row r="1247" spans="1:19" x14ac:dyDescent="0.25">
      <c r="A1247" s="57">
        <v>42131</v>
      </c>
      <c r="B1247" s="83">
        <f ca="1">Gas!D1233</f>
        <v>-2.0876974591034415E-2</v>
      </c>
      <c r="C1247" s="83">
        <f ca="1">Gas!I1233</f>
        <v>-2.8865607932581023E-3</v>
      </c>
      <c r="D1247" s="84">
        <f ca="1">Electricity!D1233</f>
        <v>1.5970248189336195E-2</v>
      </c>
      <c r="E1247" s="84">
        <f ca="1">Electricity!I1233</f>
        <v>0.15267699471041699</v>
      </c>
      <c r="F1247" s="84">
        <f ca="1">Electricity!N1233</f>
        <v>0.33470889352352767</v>
      </c>
      <c r="G1247" s="84">
        <f ca="1">Electricity!S1233</f>
        <v>4.8211395000686053E-2</v>
      </c>
      <c r="H1247" s="85">
        <f ca="1">Loads!D1233</f>
        <v>1.943659651265886E-2</v>
      </c>
      <c r="I1247" s="85">
        <f ca="1">Loads!I1233</f>
        <v>-3.5456265859010461E-3</v>
      </c>
      <c r="J1247" s="84">
        <f ca="1">Loads!N1233</f>
        <v>-6.545453235603238E-4</v>
      </c>
      <c r="K1247" s="84">
        <f ca="1">Loads!S1233</f>
        <v>4.0285674467490651E-3</v>
      </c>
      <c r="L1247" s="84">
        <f ca="1">Loads!X1233</f>
        <v>-1.3921462400220241E-2</v>
      </c>
      <c r="M1247" s="84">
        <f ca="1">Loads!AC1233</f>
        <v>4.9084087596324155E-3</v>
      </c>
      <c r="N1247" s="84">
        <f ca="1">Loads!AH1233</f>
        <v>1.5561426967733022E-2</v>
      </c>
      <c r="O1247" s="83">
        <f ca="1">Hydro!D1233</f>
        <v>-2.562870426582E-2</v>
      </c>
      <c r="P1247" s="83"/>
      <c r="Q1247" s="83"/>
      <c r="R1247" s="83"/>
      <c r="S1247" s="83"/>
    </row>
    <row r="1248" spans="1:19" x14ac:dyDescent="0.25">
      <c r="A1248" s="57">
        <v>42132</v>
      </c>
      <c r="B1248" s="83">
        <f ca="1">Gas!D1234</f>
        <v>5.7984643118196219E-3</v>
      </c>
      <c r="C1248" s="83">
        <f ca="1">Gas!I1234</f>
        <v>6.4780991579474839E-2</v>
      </c>
      <c r="D1248" s="84">
        <f ca="1">Electricity!D1234</f>
        <v>-2.0222817103363371E-2</v>
      </c>
      <c r="E1248" s="84">
        <f ca="1">Electricity!I1234</f>
        <v>0.24450889384984786</v>
      </c>
      <c r="F1248" s="84">
        <f ca="1">Electricity!N1234</f>
        <v>0.34438579698493532</v>
      </c>
      <c r="G1248" s="84">
        <f ca="1">Electricity!S1234</f>
        <v>-5.8049737330798058E-3</v>
      </c>
      <c r="H1248" s="85">
        <f ca="1">Loads!D1234</f>
        <v>4.6018037700099462E-2</v>
      </c>
      <c r="I1248" s="85">
        <f ca="1">Loads!I1234</f>
        <v>2.8345522282102006E-2</v>
      </c>
      <c r="J1248" s="84">
        <f ca="1">Loads!N1234</f>
        <v>1.852551909238348E-2</v>
      </c>
      <c r="K1248" s="84">
        <f ca="1">Loads!S1234</f>
        <v>1.0286734579740942E-2</v>
      </c>
      <c r="L1248" s="84">
        <f ca="1">Loads!X1234</f>
        <v>-1.347091212069601E-2</v>
      </c>
      <c r="M1248" s="84">
        <f ca="1">Loads!AC1234</f>
        <v>1.6546203193861242E-2</v>
      </c>
      <c r="N1248" s="84">
        <f ca="1">Loads!AH1234</f>
        <v>2.2813440936689966E-2</v>
      </c>
      <c r="O1248" s="83">
        <f ca="1">Hydro!D1234</f>
        <v>-7.5133929863928098E-2</v>
      </c>
      <c r="P1248" s="83"/>
      <c r="Q1248" s="83"/>
      <c r="R1248" s="83"/>
      <c r="S1248" s="83"/>
    </row>
    <row r="1249" spans="1:19" x14ac:dyDescent="0.25">
      <c r="A1249" s="57">
        <v>42133</v>
      </c>
      <c r="B1249" s="83">
        <f ca="1">Gas!D1235</f>
        <v>5.0958202200722834E-3</v>
      </c>
      <c r="C1249" s="83">
        <f ca="1">Gas!I1235</f>
        <v>4.7804685191932705E-2</v>
      </c>
      <c r="D1249" s="84">
        <f ca="1">Electricity!D1235</f>
        <v>-3.1798067502896502E-2</v>
      </c>
      <c r="E1249" s="84">
        <f ca="1">Electricity!I1235</f>
        <v>0.17772214078391715</v>
      </c>
      <c r="F1249" s="84">
        <f ca="1">Electricity!N1235</f>
        <v>0.29445641325788713</v>
      </c>
      <c r="G1249" s="84">
        <f ca="1">Electricity!S1235</f>
        <v>-3.3832410692786336E-5</v>
      </c>
      <c r="H1249" s="85">
        <f ca="1">Loads!D1235</f>
        <v>3.8914778125539978E-2</v>
      </c>
      <c r="I1249" s="85">
        <f ca="1">Loads!I1235</f>
        <v>1.4274887979381798E-2</v>
      </c>
      <c r="J1249" s="84">
        <f ca="1">Loads!N1235</f>
        <v>4.9021012709377365E-3</v>
      </c>
      <c r="K1249" s="84">
        <f ca="1">Loads!S1235</f>
        <v>4.9299010270991983E-3</v>
      </c>
      <c r="L1249" s="84">
        <f ca="1">Loads!X1235</f>
        <v>3.4634692185600557E-3</v>
      </c>
      <c r="M1249" s="84">
        <f ca="1">Loads!AC1235</f>
        <v>3.632921550747098E-3</v>
      </c>
      <c r="N1249" s="84">
        <f ca="1">Loads!AH1235</f>
        <v>2.0922085150611447E-3</v>
      </c>
      <c r="O1249" s="83">
        <f ca="1">Hydro!D1235</f>
        <v>7.8263479388077997E-2</v>
      </c>
      <c r="P1249" s="83"/>
      <c r="Q1249" s="83"/>
      <c r="R1249" s="83"/>
      <c r="S1249" s="83"/>
    </row>
    <row r="1250" spans="1:19" x14ac:dyDescent="0.25">
      <c r="A1250" s="57">
        <v>42134</v>
      </c>
      <c r="B1250" s="83">
        <f ca="1">Gas!D1236</f>
        <v>-9.4013047150093721E-4</v>
      </c>
      <c r="C1250" s="83">
        <f ca="1">Gas!I1236</f>
        <v>3.503291839199766E-2</v>
      </c>
      <c r="D1250" s="84">
        <f ca="1">Electricity!D1236</f>
        <v>6.1453364082237824E-2</v>
      </c>
      <c r="E1250" s="84">
        <f ca="1">Electricity!I1236</f>
        <v>0.15007292273842995</v>
      </c>
      <c r="F1250" s="84">
        <f ca="1">Electricity!N1236</f>
        <v>0.38102589595954445</v>
      </c>
      <c r="G1250" s="84">
        <f ca="1">Electricity!S1236</f>
        <v>-1.0523247691323272E-2</v>
      </c>
      <c r="H1250" s="85">
        <f ca="1">Loads!D1236</f>
        <v>-6.4576773098662665E-3</v>
      </c>
      <c r="I1250" s="85">
        <f ca="1">Loads!I1236</f>
        <v>-1.7845091720210093E-2</v>
      </c>
      <c r="J1250" s="84">
        <f ca="1">Loads!N1236</f>
        <v>-2.3321125413610089E-2</v>
      </c>
      <c r="K1250" s="84">
        <f ca="1">Loads!S1236</f>
        <v>-2.8285435044076906E-2</v>
      </c>
      <c r="L1250" s="84">
        <f ca="1">Loads!X1236</f>
        <v>-2.0838601699807613E-2</v>
      </c>
      <c r="M1250" s="84">
        <f ca="1">Loads!AC1236</f>
        <v>-1.4448525794723777E-2</v>
      </c>
      <c r="N1250" s="84">
        <f ca="1">Loads!AH1236</f>
        <v>4.0694772965783055E-3</v>
      </c>
      <c r="O1250" s="83">
        <f ca="1">Hydro!D1236</f>
        <v>-0.36680514385771101</v>
      </c>
      <c r="P1250" s="83"/>
      <c r="Q1250" s="83"/>
      <c r="R1250" s="83"/>
      <c r="S1250" s="83"/>
    </row>
    <row r="1251" spans="1:19" x14ac:dyDescent="0.25">
      <c r="A1251" s="57">
        <v>42135</v>
      </c>
      <c r="B1251" s="83">
        <f ca="1">Gas!D1237</f>
        <v>-9.4013047150093721E-4</v>
      </c>
      <c r="C1251" s="83">
        <f ca="1">Gas!I1237</f>
        <v>3.503291839199766E-2</v>
      </c>
      <c r="D1251" s="84">
        <f ca="1">Electricity!D1237</f>
        <v>-1.7684102984939006E-2</v>
      </c>
      <c r="E1251" s="84">
        <f ca="1">Electricity!I1237</f>
        <v>1.0357201233023833E-2</v>
      </c>
      <c r="F1251" s="84">
        <f ca="1">Electricity!N1237</f>
        <v>8.153531468813624E-2</v>
      </c>
      <c r="G1251" s="84">
        <f ca="1">Electricity!S1237</f>
        <v>-2.011466136146639E-2</v>
      </c>
      <c r="H1251" s="85">
        <f ca="1">Loads!D1237</f>
        <v>-3.6680887863208028E-2</v>
      </c>
      <c r="I1251" s="85">
        <f ca="1">Loads!I1237</f>
        <v>4.2069636583787304E-2</v>
      </c>
      <c r="J1251" s="84">
        <f ca="1">Loads!N1237</f>
        <v>7.610482490432946E-3</v>
      </c>
      <c r="K1251" s="84">
        <f ca="1">Loads!S1237</f>
        <v>2.1473475446891543E-2</v>
      </c>
      <c r="L1251" s="84">
        <f ca="1">Loads!X1237</f>
        <v>1.5841814673430044E-2</v>
      </c>
      <c r="M1251" s="84">
        <f ca="1">Loads!AC1237</f>
        <v>6.9909671888744584E-3</v>
      </c>
      <c r="N1251" s="84">
        <f ca="1">Loads!AH1237</f>
        <v>-2.1227411856756806E-2</v>
      </c>
      <c r="O1251" s="83">
        <f ca="1">Hydro!D1237</f>
        <v>-8.8907773659854E-2</v>
      </c>
      <c r="P1251" s="83"/>
      <c r="Q1251" s="83"/>
      <c r="R1251" s="83"/>
      <c r="S1251" s="83"/>
    </row>
    <row r="1252" spans="1:19" x14ac:dyDescent="0.25">
      <c r="A1252" s="57">
        <v>42136</v>
      </c>
      <c r="B1252" s="83">
        <f ca="1">Gas!D1238</f>
        <v>1.4298259633431665E-2</v>
      </c>
      <c r="C1252" s="83">
        <f ca="1">Gas!I1238</f>
        <v>4.2860747012244453E-2</v>
      </c>
      <c r="D1252" s="84">
        <f ca="1">Electricity!D1238</f>
        <v>1.17031687476339E-3</v>
      </c>
      <c r="E1252" s="84">
        <f ca="1">Electricity!I1238</f>
        <v>8.8960074493218688E-3</v>
      </c>
      <c r="F1252" s="84">
        <f ca="1">Electricity!N1238</f>
        <v>5.6021497745849191E-2</v>
      </c>
      <c r="G1252" s="84">
        <f ca="1">Electricity!S1238</f>
        <v>-1.5422566246776442E-2</v>
      </c>
      <c r="H1252" s="85">
        <f ca="1">Loads!D1238</f>
        <v>1.1812164969254468E-2</v>
      </c>
      <c r="I1252" s="85">
        <f ca="1">Loads!I1238</f>
        <v>3.5595989407888315E-2</v>
      </c>
      <c r="J1252" s="84">
        <f ca="1">Loads!N1238</f>
        <v>2.6040048900042023E-3</v>
      </c>
      <c r="K1252" s="84">
        <f ca="1">Loads!S1238</f>
        <v>1.1376378474327958E-2</v>
      </c>
      <c r="L1252" s="84">
        <f ca="1">Loads!X1238</f>
        <v>2.0528352386893212E-3</v>
      </c>
      <c r="M1252" s="84">
        <f ca="1">Loads!AC1238</f>
        <v>-3.4476464411842017E-2</v>
      </c>
      <c r="N1252" s="84">
        <f ca="1">Loads!AH1238</f>
        <v>-2.7003803305528096E-4</v>
      </c>
      <c r="O1252" s="83">
        <f ca="1">Hydro!D1238</f>
        <v>-0.110000400613625</v>
      </c>
      <c r="P1252" s="83"/>
      <c r="Q1252" s="83"/>
      <c r="R1252" s="83"/>
      <c r="S1252" s="83"/>
    </row>
    <row r="1253" spans="1:19" x14ac:dyDescent="0.25">
      <c r="A1253" s="57">
        <v>42137</v>
      </c>
      <c r="B1253" s="83">
        <f ca="1">Gas!D1239</f>
        <v>1.576497339656838E-2</v>
      </c>
      <c r="C1253" s="83">
        <f ca="1">Gas!I1239</f>
        <v>4.4115711701718255E-2</v>
      </c>
      <c r="D1253" s="84">
        <f ca="1">Electricity!D1239</f>
        <v>-2.7222367557301935E-2</v>
      </c>
      <c r="E1253" s="84">
        <f ca="1">Electricity!I1239</f>
        <v>5.5777120300736296E-2</v>
      </c>
      <c r="F1253" s="84">
        <f ca="1">Electricity!N1239</f>
        <v>0.12502779571536943</v>
      </c>
      <c r="G1253" s="84">
        <f ca="1">Electricity!S1239</f>
        <v>-1.1953585207882617E-2</v>
      </c>
      <c r="H1253" s="85">
        <f ca="1">Loads!D1239</f>
        <v>8.045003880528423E-3</v>
      </c>
      <c r="I1253" s="85">
        <f ca="1">Loads!I1239</f>
        <v>1.3289330254277462E-2</v>
      </c>
      <c r="J1253" s="84">
        <f ca="1">Loads!N1239</f>
        <v>7.1664078850750546E-3</v>
      </c>
      <c r="K1253" s="84">
        <f ca="1">Loads!S1239</f>
        <v>-1.0711001112594903E-2</v>
      </c>
      <c r="L1253" s="84">
        <f ca="1">Loads!X1239</f>
        <v>9.9001129224698392E-3</v>
      </c>
      <c r="M1253" s="84">
        <f ca="1">Loads!AC1239</f>
        <v>-2.6258488132775648E-2</v>
      </c>
      <c r="N1253" s="84">
        <f ca="1">Loads!AH1239</f>
        <v>5.690956364165084E-3</v>
      </c>
      <c r="O1253" s="83">
        <f ca="1">Hydro!D1239</f>
        <v>9.7661729155380295E-2</v>
      </c>
      <c r="P1253" s="83"/>
      <c r="Q1253" s="83"/>
      <c r="R1253" s="83"/>
      <c r="S1253" s="83"/>
    </row>
    <row r="1254" spans="1:19" x14ac:dyDescent="0.25">
      <c r="A1254" s="57">
        <v>42138</v>
      </c>
      <c r="B1254" s="83">
        <f ca="1">Gas!D1240</f>
        <v>5.2289754352149867E-3</v>
      </c>
      <c r="C1254" s="83">
        <f ca="1">Gas!I1240</f>
        <v>3.2924959003561301E-2</v>
      </c>
      <c r="D1254" s="84">
        <f ca="1">Electricity!D1240</f>
        <v>5.4821617808372761E-3</v>
      </c>
      <c r="E1254" s="84">
        <f ca="1">Electricity!I1240</f>
        <v>0.12853724724842655</v>
      </c>
      <c r="F1254" s="84">
        <f ca="1">Electricity!N1240</f>
        <v>0.1874812935397098</v>
      </c>
      <c r="G1254" s="84">
        <f ca="1">Electricity!S1240</f>
        <v>1.014183903222372E-2</v>
      </c>
      <c r="H1254" s="85">
        <f ca="1">Loads!D1240</f>
        <v>-7.2649430859030584E-3</v>
      </c>
      <c r="I1254" s="85">
        <f ca="1">Loads!I1240</f>
        <v>4.1590303487756747E-2</v>
      </c>
      <c r="J1254" s="84">
        <f ca="1">Loads!N1240</f>
        <v>1.0600798599163519E-2</v>
      </c>
      <c r="K1254" s="84">
        <f ca="1">Loads!S1240</f>
        <v>-5.6110559900915957E-3</v>
      </c>
      <c r="L1254" s="84">
        <f ca="1">Loads!X1240</f>
        <v>1.4924644694995104E-2</v>
      </c>
      <c r="M1254" s="84">
        <f ca="1">Loads!AC1240</f>
        <v>-1.2192698819814468E-2</v>
      </c>
      <c r="N1254" s="84">
        <f ca="1">Loads!AH1240</f>
        <v>1.6317145732382049E-2</v>
      </c>
      <c r="O1254" s="83">
        <f ca="1">Hydro!D1240</f>
        <v>-4.5983259994519098E-2</v>
      </c>
      <c r="P1254" s="83"/>
      <c r="Q1254" s="83"/>
      <c r="R1254" s="83"/>
      <c r="S1254" s="83"/>
    </row>
    <row r="1255" spans="1:19" x14ac:dyDescent="0.25">
      <c r="A1255" s="57">
        <v>42139</v>
      </c>
      <c r="B1255" s="83">
        <f ca="1">Gas!D1241</f>
        <v>1.5669471765783354E-2</v>
      </c>
      <c r="C1255" s="83">
        <f ca="1">Gas!I1241</f>
        <v>1.5755682487679397E-2</v>
      </c>
      <c r="D1255" s="84">
        <f ca="1">Electricity!D1241</f>
        <v>-0.21646692275445148</v>
      </c>
      <c r="E1255" s="84">
        <f ca="1">Electricity!I1241</f>
        <v>-4.0892314887187614E-2</v>
      </c>
      <c r="F1255" s="84">
        <f ca="1">Electricity!N1241</f>
        <v>9.2935635789363841E-2</v>
      </c>
      <c r="G1255" s="84">
        <f ca="1">Electricity!S1241</f>
        <v>-8.3143209079527547E-2</v>
      </c>
      <c r="H1255" s="85">
        <f ca="1">Loads!D1241</f>
        <v>1.6068467694095451E-2</v>
      </c>
      <c r="I1255" s="85">
        <f ca="1">Loads!I1241</f>
        <v>-3.4351314457489776E-2</v>
      </c>
      <c r="J1255" s="84">
        <f ca="1">Loads!N1241</f>
        <v>-5.5643828992842925E-3</v>
      </c>
      <c r="K1255" s="84">
        <f ca="1">Loads!S1241</f>
        <v>2.2960948554366645E-3</v>
      </c>
      <c r="L1255" s="84">
        <f ca="1">Loads!X1241</f>
        <v>-6.9392974441191413E-3</v>
      </c>
      <c r="M1255" s="84">
        <f ca="1">Loads!AC1241</f>
        <v>-7.2734890190980228E-3</v>
      </c>
      <c r="N1255" s="84">
        <f ca="1">Loads!AH1241</f>
        <v>2.489698870387122E-2</v>
      </c>
      <c r="O1255" s="83">
        <f ca="1">Hydro!D1241</f>
        <v>1.7243323099766599E-2</v>
      </c>
      <c r="P1255" s="83"/>
      <c r="Q1255" s="83"/>
      <c r="R1255" s="83"/>
      <c r="S1255" s="83"/>
    </row>
    <row r="1256" spans="1:19" x14ac:dyDescent="0.25">
      <c r="A1256" s="57">
        <v>42140</v>
      </c>
      <c r="B1256" s="83">
        <f ca="1">Gas!D1242</f>
        <v>2.1061167523758091E-2</v>
      </c>
      <c r="C1256" s="83">
        <f ca="1">Gas!I1242</f>
        <v>7.3337379371510192E-2</v>
      </c>
      <c r="D1256" s="84">
        <f ca="1">Electricity!D1242</f>
        <v>-0.11144357428628242</v>
      </c>
      <c r="E1256" s="84">
        <f ca="1">Electricity!I1242</f>
        <v>4.1908678293439472E-2</v>
      </c>
      <c r="F1256" s="84">
        <f ca="1">Electricity!N1242</f>
        <v>0.13517401512427052</v>
      </c>
      <c r="G1256" s="84">
        <f ca="1">Electricity!S1242</f>
        <v>-2.8660493214412643E-2</v>
      </c>
      <c r="H1256" s="85">
        <f ca="1">Loads!D1242</f>
        <v>-5.6032676246791369E-3</v>
      </c>
      <c r="I1256" s="85">
        <f ca="1">Loads!I1242</f>
        <v>-0.17257881187320101</v>
      </c>
      <c r="J1256" s="84">
        <f ca="1">Loads!N1242</f>
        <v>-7.0114122033741733E-3</v>
      </c>
      <c r="K1256" s="84">
        <f ca="1">Loads!S1242</f>
        <v>2.6580882924295834E-4</v>
      </c>
      <c r="L1256" s="84">
        <f ca="1">Loads!X1242</f>
        <v>5.6804868356483684E-3</v>
      </c>
      <c r="M1256" s="84">
        <f ca="1">Loads!AC1242</f>
        <v>-1.2656394133631899E-2</v>
      </c>
      <c r="N1256" s="84">
        <f ca="1">Loads!AH1242</f>
        <v>-4.9075183659388899E-4</v>
      </c>
      <c r="O1256" s="83">
        <f ca="1">Hydro!D1242</f>
        <v>-0.17781306046182599</v>
      </c>
      <c r="P1256" s="83"/>
      <c r="Q1256" s="83"/>
      <c r="R1256" s="83"/>
      <c r="S1256" s="83"/>
    </row>
    <row r="1257" spans="1:19" x14ac:dyDescent="0.25">
      <c r="A1257" s="57">
        <v>42141</v>
      </c>
      <c r="B1257" s="83">
        <f ca="1">Gas!D1243</f>
        <v>1.6213710086358617E-2</v>
      </c>
      <c r="C1257" s="83">
        <f ca="1">Gas!I1243</f>
        <v>4.7098374036808791E-2</v>
      </c>
      <c r="D1257" s="84">
        <f ca="1">Electricity!D1243</f>
        <v>6.8983047868993813E-2</v>
      </c>
      <c r="E1257" s="84">
        <f ca="1">Electricity!I1243</f>
        <v>0.27906454885236109</v>
      </c>
      <c r="F1257" s="84">
        <f ca="1">Electricity!N1243</f>
        <v>0.34966191270112207</v>
      </c>
      <c r="G1257" s="84">
        <f ca="1">Electricity!S1243</f>
        <v>6.1734304484820486E-2</v>
      </c>
      <c r="H1257" s="85">
        <f ca="1">Loads!D1243</f>
        <v>-2.4673987954196397E-2</v>
      </c>
      <c r="I1257" s="85">
        <f ca="1">Loads!I1243</f>
        <v>-8.9585509253373663E-2</v>
      </c>
      <c r="J1257" s="84">
        <f ca="1">Loads!N1243</f>
        <v>1.6757355639440336E-2</v>
      </c>
      <c r="K1257" s="84">
        <f ca="1">Loads!S1243</f>
        <v>9.549865902428567E-3</v>
      </c>
      <c r="L1257" s="84">
        <f ca="1">Loads!X1243</f>
        <v>-3.0683266576014279E-3</v>
      </c>
      <c r="M1257" s="84">
        <f ca="1">Loads!AC1243</f>
        <v>-6.416680113102452E-3</v>
      </c>
      <c r="N1257" s="84">
        <f ca="1">Loads!AH1243</f>
        <v>8.0178272417341656E-3</v>
      </c>
      <c r="O1257" s="83">
        <f ca="1">Hydro!D1243</f>
        <v>8.4614481309307196E-2</v>
      </c>
      <c r="P1257" s="83"/>
      <c r="Q1257" s="83"/>
      <c r="R1257" s="83"/>
      <c r="S1257" s="83"/>
    </row>
    <row r="1258" spans="1:19" x14ac:dyDescent="0.25">
      <c r="A1258" s="57">
        <v>42142</v>
      </c>
      <c r="B1258" s="83">
        <f ca="1">Gas!D1244</f>
        <v>1.6213710086358617E-2</v>
      </c>
      <c r="C1258" s="83">
        <f ca="1">Gas!I1244</f>
        <v>4.7098374036808791E-2</v>
      </c>
      <c r="D1258" s="84">
        <f ca="1">Electricity!D1244</f>
        <v>-0.21658778477201962</v>
      </c>
      <c r="E1258" s="84">
        <f ca="1">Electricity!I1244</f>
        <v>-1.7441689878503253E-2</v>
      </c>
      <c r="F1258" s="84">
        <f ca="1">Electricity!N1244</f>
        <v>-1.5384203888230141E-3</v>
      </c>
      <c r="G1258" s="84">
        <f ca="1">Electricity!S1244</f>
        <v>-2.3537007579431182E-2</v>
      </c>
      <c r="H1258" s="85">
        <f ca="1">Loads!D1244</f>
        <v>-2.8543939593579121E-2</v>
      </c>
      <c r="I1258" s="85">
        <f ca="1">Loads!I1244</f>
        <v>2.0012853449890358E-2</v>
      </c>
      <c r="J1258" s="84">
        <f ca="1">Loads!N1244</f>
        <v>2.6500287855692778E-2</v>
      </c>
      <c r="K1258" s="84">
        <f ca="1">Loads!S1244</f>
        <v>3.37241249598072E-3</v>
      </c>
      <c r="L1258" s="84">
        <f ca="1">Loads!X1244</f>
        <v>8.4828563535059853E-3</v>
      </c>
      <c r="M1258" s="84">
        <f ca="1">Loads!AC1244</f>
        <v>4.2768092913171601E-2</v>
      </c>
      <c r="N1258" s="84">
        <f ca="1">Loads!AH1244</f>
        <v>-8.7464080372220421E-3</v>
      </c>
      <c r="O1258" s="83">
        <f ca="1">Hydro!D1244</f>
        <v>-8.3585979184114201E-2</v>
      </c>
      <c r="P1258" s="83"/>
      <c r="Q1258" s="83"/>
      <c r="R1258" s="83"/>
      <c r="S1258" s="83"/>
    </row>
    <row r="1259" spans="1:19" x14ac:dyDescent="0.25">
      <c r="A1259" s="57">
        <v>42143</v>
      </c>
      <c r="B1259" s="83">
        <f ca="1">Gas!D1245</f>
        <v>4.5412864778620762E-2</v>
      </c>
      <c r="C1259" s="83">
        <f ca="1">Gas!I1245</f>
        <v>7.7175829274086727E-2</v>
      </c>
      <c r="D1259" s="84">
        <f ca="1">Electricity!D1245</f>
        <v>-7.5352050141356597E-2</v>
      </c>
      <c r="E1259" s="84">
        <f ca="1">Electricity!I1245</f>
        <v>8.8707414518920738E-2</v>
      </c>
      <c r="F1259" s="84">
        <f ca="1">Electricity!N1245</f>
        <v>0.18718744949868474</v>
      </c>
      <c r="G1259" s="84">
        <f ca="1">Electricity!S1245</f>
        <v>-5.1965795258903484E-2</v>
      </c>
      <c r="H1259" s="85">
        <f ca="1">Loads!D1245</f>
        <v>-4.6990123378703785E-2</v>
      </c>
      <c r="I1259" s="85">
        <f ca="1">Loads!I1245</f>
        <v>-1.448019783319196E-2</v>
      </c>
      <c r="J1259" s="84">
        <f ca="1">Loads!N1245</f>
        <v>-1.119045227275528E-2</v>
      </c>
      <c r="K1259" s="84">
        <f ca="1">Loads!S1245</f>
        <v>-4.586289522012621E-3</v>
      </c>
      <c r="L1259" s="84">
        <f ca="1">Loads!X1245</f>
        <v>-1.686739585670205E-2</v>
      </c>
      <c r="M1259" s="84">
        <f ca="1">Loads!AC1245</f>
        <v>2.0917124300342371E-2</v>
      </c>
      <c r="N1259" s="84">
        <f ca="1">Loads!AH1245</f>
        <v>2.6715683001241441E-2</v>
      </c>
      <c r="O1259" s="83">
        <f ca="1">Hydro!D1245</f>
        <v>1.32905632075645E-2</v>
      </c>
      <c r="P1259" s="83"/>
      <c r="Q1259" s="83"/>
      <c r="R1259" s="83"/>
      <c r="S1259" s="83"/>
    </row>
    <row r="1260" spans="1:19" x14ac:dyDescent="0.25">
      <c r="A1260" s="57">
        <v>42144</v>
      </c>
      <c r="B1260" s="83">
        <f ca="1">Gas!D1246</f>
        <v>6.0314668560908627E-2</v>
      </c>
      <c r="C1260" s="83">
        <f ca="1">Gas!I1246</f>
        <v>4.4667640266000404E-2</v>
      </c>
      <c r="D1260" s="84">
        <f ca="1">Electricity!D1246</f>
        <v>-9.2616467024554588E-2</v>
      </c>
      <c r="E1260" s="84">
        <f ca="1">Electricity!I1246</f>
        <v>6.7129871602276167E-2</v>
      </c>
      <c r="F1260" s="84">
        <f ca="1">Electricity!N1246</f>
        <v>9.5118037154630714E-2</v>
      </c>
      <c r="G1260" s="84">
        <f ca="1">Electricity!S1246</f>
        <v>1.2794841467891019E-2</v>
      </c>
      <c r="H1260" s="85">
        <f ca="1">Loads!D1246</f>
        <v>-4.2700212584791314E-2</v>
      </c>
      <c r="I1260" s="85">
        <f ca="1">Loads!I1246</f>
        <v>-5.9497267931879788E-2</v>
      </c>
      <c r="J1260" s="84">
        <f ca="1">Loads!N1246</f>
        <v>2.1458910062590597E-3</v>
      </c>
      <c r="K1260" s="84">
        <f ca="1">Loads!S1246</f>
        <v>-1.2856113754247667E-2</v>
      </c>
      <c r="L1260" s="84">
        <f ca="1">Loads!X1246</f>
        <v>-4.1026408420781146E-2</v>
      </c>
      <c r="M1260" s="84">
        <f ca="1">Loads!AC1246</f>
        <v>1.0885166168818017E-2</v>
      </c>
      <c r="N1260" s="84">
        <f ca="1">Loads!AH1246</f>
        <v>-4.1141263897068459E-3</v>
      </c>
      <c r="O1260" s="83">
        <f ca="1">Hydro!D1246</f>
        <v>0.100241129140569</v>
      </c>
      <c r="P1260" s="83"/>
      <c r="Q1260" s="83"/>
      <c r="R1260" s="83"/>
      <c r="S1260" s="83"/>
    </row>
    <row r="1261" spans="1:19" x14ac:dyDescent="0.25">
      <c r="A1261" s="57">
        <v>42145</v>
      </c>
      <c r="B1261" s="83">
        <f ca="1">Gas!D1247</f>
        <v>7.2828720184141688E-3</v>
      </c>
      <c r="C1261" s="83">
        <f ca="1">Gas!I1247</f>
        <v>-6.2043360246199282E-2</v>
      </c>
      <c r="D1261" s="84">
        <f ca="1">Electricity!D1247</f>
        <v>-7.7594728244612748E-2</v>
      </c>
      <c r="E1261" s="84">
        <f ca="1">Electricity!I1247</f>
        <v>-3.1960750980228381E-2</v>
      </c>
      <c r="F1261" s="84">
        <f ca="1">Electricity!N1247</f>
        <v>4.3557122459295161E-2</v>
      </c>
      <c r="G1261" s="84">
        <f ca="1">Electricity!S1247</f>
        <v>-6.7084433095113069E-3</v>
      </c>
      <c r="H1261" s="85">
        <f ca="1">Loads!D1247</f>
        <v>-7.1646962865246466E-2</v>
      </c>
      <c r="I1261" s="85">
        <f ca="1">Loads!I1247</f>
        <v>-0.10676733641199597</v>
      </c>
      <c r="J1261" s="84">
        <f ca="1">Loads!N1247</f>
        <v>9.5394091242491375E-3</v>
      </c>
      <c r="K1261" s="84">
        <f ca="1">Loads!S1247</f>
        <v>-1.1187322250457182E-2</v>
      </c>
      <c r="L1261" s="84">
        <f ca="1">Loads!X1247</f>
        <v>9.2644936240505738E-3</v>
      </c>
      <c r="M1261" s="84">
        <f ca="1">Loads!AC1247</f>
        <v>1.6295439137541667E-3</v>
      </c>
      <c r="N1261" s="84">
        <f ca="1">Loads!AH1247</f>
        <v>1.2385329976762727E-2</v>
      </c>
      <c r="O1261" s="83">
        <f ca="1">Hydro!D1247</f>
        <v>5.5375546687817898E-2</v>
      </c>
      <c r="P1261" s="83"/>
      <c r="Q1261" s="83"/>
      <c r="R1261" s="83"/>
      <c r="S1261" s="83"/>
    </row>
    <row r="1262" spans="1:19" x14ac:dyDescent="0.25">
      <c r="A1262" s="57">
        <v>42146</v>
      </c>
      <c r="B1262" s="83">
        <f ca="1">Gas!D1248</f>
        <v>1.0300727957722175E-2</v>
      </c>
      <c r="C1262" s="83">
        <f ca="1">Gas!I1248</f>
        <v>-9.1984335651906751E-2</v>
      </c>
      <c r="D1262" s="84">
        <f ca="1">Electricity!D1248</f>
        <v>-4.9249272399741126E-2</v>
      </c>
      <c r="E1262" s="84">
        <f ca="1">Electricity!I1248</f>
        <v>0.13362911384019713</v>
      </c>
      <c r="F1262" s="84">
        <f ca="1">Electricity!N1248</f>
        <v>0.22211565071464781</v>
      </c>
      <c r="G1262" s="84">
        <f ca="1">Electricity!S1248</f>
        <v>1.5537266029090002E-2</v>
      </c>
      <c r="H1262" s="85">
        <f ca="1">Loads!D1248</f>
        <v>-4.3512834839786851E-2</v>
      </c>
      <c r="I1262" s="85">
        <f ca="1">Loads!I1248</f>
        <v>6.2874107604045243E-2</v>
      </c>
      <c r="J1262" s="84">
        <f ca="1">Loads!N1248</f>
        <v>-2.5868168039197004E-2</v>
      </c>
      <c r="K1262" s="84">
        <f ca="1">Loads!S1248</f>
        <v>-1.3728714093854455E-2</v>
      </c>
      <c r="L1262" s="84">
        <f ca="1">Loads!X1248</f>
        <v>-1.4178192552732227E-2</v>
      </c>
      <c r="M1262" s="84">
        <f ca="1">Loads!AC1248</f>
        <v>-3.3080661304193876E-2</v>
      </c>
      <c r="N1262" s="84">
        <f ca="1">Loads!AH1248</f>
        <v>-2.1643910559653368E-2</v>
      </c>
      <c r="O1262" s="83">
        <f ca="1">Hydro!D1248</f>
        <v>-4.71829601454457E-2</v>
      </c>
      <c r="P1262" s="83"/>
      <c r="Q1262" s="83"/>
      <c r="R1262" s="83"/>
      <c r="S1262" s="83"/>
    </row>
    <row r="1263" spans="1:19" x14ac:dyDescent="0.25">
      <c r="A1263" s="57">
        <v>42147</v>
      </c>
      <c r="B1263" s="83">
        <f ca="1">Gas!D1249</f>
        <v>-2.4413594348805953E-2</v>
      </c>
      <c r="C1263" s="83">
        <f ca="1">Gas!I1249</f>
        <v>-3.0393390710737052E-2</v>
      </c>
      <c r="D1263" s="84">
        <f ca="1">Electricity!D1249</f>
        <v>-3.2342323151209246E-2</v>
      </c>
      <c r="E1263" s="84">
        <f ca="1">Electricity!I1249</f>
        <v>-1.8428090446188469E-2</v>
      </c>
      <c r="F1263" s="84">
        <f ca="1">Electricity!N1249</f>
        <v>-6.5742166334418206E-3</v>
      </c>
      <c r="G1263" s="84">
        <f ca="1">Electricity!S1249</f>
        <v>-0.13108500922289709</v>
      </c>
      <c r="H1263" s="85">
        <f ca="1">Loads!D1249</f>
        <v>-3.2528596476617655E-2</v>
      </c>
      <c r="I1263" s="85">
        <f ca="1">Loads!I1249</f>
        <v>8.2368685608542741E-3</v>
      </c>
      <c r="J1263" s="84">
        <f ca="1">Loads!N1249</f>
        <v>-5.7154974685856841E-3</v>
      </c>
      <c r="K1263" s="84">
        <f ca="1">Loads!S1249</f>
        <v>-2.3671557315907255E-2</v>
      </c>
      <c r="L1263" s="84">
        <f ca="1">Loads!X1249</f>
        <v>-3.0252661289487781E-2</v>
      </c>
      <c r="M1263" s="84">
        <f ca="1">Loads!AC1249</f>
        <v>1.9428449967583195E-2</v>
      </c>
      <c r="N1263" s="84">
        <f ca="1">Loads!AH1249</f>
        <v>-1.4622749366114962E-3</v>
      </c>
      <c r="O1263" s="83">
        <f ca="1">Hydro!D1249</f>
        <v>-8.9563264393691402E-2</v>
      </c>
      <c r="P1263" s="83"/>
      <c r="Q1263" s="83"/>
      <c r="R1263" s="83"/>
      <c r="S1263" s="83"/>
    </row>
    <row r="1264" spans="1:19" x14ac:dyDescent="0.25">
      <c r="A1264" s="57">
        <v>42148</v>
      </c>
      <c r="B1264" s="83">
        <f ca="1">Gas!D1250</f>
        <v>-1.8602116060397363E-3</v>
      </c>
      <c r="C1264" s="83">
        <f ca="1">Gas!I1250</f>
        <v>-3.3106042193896734E-2</v>
      </c>
      <c r="D1264" s="84">
        <f ca="1">Electricity!D1250</f>
        <v>8.6595323264263918E-2</v>
      </c>
      <c r="E1264" s="84">
        <f ca="1">Electricity!I1250</f>
        <v>0.11352742573215592</v>
      </c>
      <c r="F1264" s="84">
        <f ca="1">Electricity!N1250</f>
        <v>0.21507743376524152</v>
      </c>
      <c r="G1264" s="84">
        <f ca="1">Electricity!S1250</f>
        <v>-9.17804393246964E-4</v>
      </c>
      <c r="H1264" s="85">
        <f ca="1">Loads!D1250</f>
        <v>-3.3663951848099588E-2</v>
      </c>
      <c r="I1264" s="85">
        <f ca="1">Loads!I1250</f>
        <v>-1.2959852287956194E-2</v>
      </c>
      <c r="J1264" s="84">
        <f ca="1">Loads!N1250</f>
        <v>-2.0149714440527183E-2</v>
      </c>
      <c r="K1264" s="84">
        <f ca="1">Loads!S1250</f>
        <v>-3.07376231266899E-2</v>
      </c>
      <c r="L1264" s="84">
        <f ca="1">Loads!X1250</f>
        <v>-1.1804718943831671E-2</v>
      </c>
      <c r="M1264" s="84">
        <f ca="1">Loads!AC1250</f>
        <v>-6.7872705214705731E-3</v>
      </c>
      <c r="N1264" s="84">
        <f ca="1">Loads!AH1250</f>
        <v>-1.3871131705925271E-2</v>
      </c>
      <c r="O1264" s="83">
        <f ca="1">Hydro!D1250</f>
        <v>4.9471709871081501E-2</v>
      </c>
      <c r="P1264" s="83"/>
      <c r="Q1264" s="83"/>
      <c r="R1264" s="83"/>
      <c r="S1264" s="83"/>
    </row>
    <row r="1265" spans="1:19" x14ac:dyDescent="0.25">
      <c r="A1265" s="57">
        <v>42149</v>
      </c>
      <c r="B1265" s="83">
        <f ca="1">Gas!D1251</f>
        <v>-1.8602116060397363E-3</v>
      </c>
      <c r="C1265" s="83">
        <f ca="1">Gas!I1251</f>
        <v>-3.3106042193896734E-2</v>
      </c>
      <c r="D1265" s="84">
        <f ca="1">Electricity!D1251</f>
        <v>-0.16938019308404853</v>
      </c>
      <c r="E1265" s="84">
        <f ca="1">Electricity!I1251</f>
        <v>-0.22061332446967452</v>
      </c>
      <c r="F1265" s="84">
        <f ca="1">Electricity!N1251</f>
        <v>-0.20327837423261555</v>
      </c>
      <c r="G1265" s="84">
        <f ca="1">Electricity!S1251</f>
        <v>-0.14647141095927385</v>
      </c>
      <c r="H1265" s="85">
        <f ca="1">Loads!D1251</f>
        <v>-5.027828008019794E-2</v>
      </c>
      <c r="I1265" s="85">
        <f ca="1">Loads!I1251</f>
        <v>-2.929235660948401E-2</v>
      </c>
      <c r="J1265" s="84">
        <f ca="1">Loads!N1251</f>
        <v>-7.3573379906983233E-2</v>
      </c>
      <c r="K1265" s="84">
        <f ca="1">Loads!S1251</f>
        <v>-7.809255958298611E-2</v>
      </c>
      <c r="L1265" s="84">
        <f ca="1">Loads!X1251</f>
        <v>-8.89242450284633E-2</v>
      </c>
      <c r="M1265" s="84">
        <f ca="1">Loads!AC1251</f>
        <v>-7.864605386444215E-2</v>
      </c>
      <c r="N1265" s="84">
        <f ca="1">Loads!AH1251</f>
        <v>-4.163730404933777E-2</v>
      </c>
      <c r="O1265" s="83">
        <f ca="1">Hydro!D1251</f>
        <v>-0.116482410043919</v>
      </c>
      <c r="P1265" s="83"/>
      <c r="Q1265" s="83"/>
      <c r="R1265" s="83"/>
      <c r="S1265" s="83"/>
    </row>
    <row r="1266" spans="1:19" x14ac:dyDescent="0.25">
      <c r="A1266" s="57">
        <v>42150</v>
      </c>
      <c r="B1266" s="83">
        <f ca="1">Gas!D1252</f>
        <v>-1.8602116060397363E-3</v>
      </c>
      <c r="C1266" s="83">
        <f ca="1">Gas!I1252</f>
        <v>-3.3106042193896734E-2</v>
      </c>
      <c r="D1266" s="84">
        <f ca="1">Electricity!D1252</f>
        <v>2.8601735075477974E-2</v>
      </c>
      <c r="E1266" s="84">
        <f ca="1">Electricity!I1252</f>
        <v>0.13704731060598363</v>
      </c>
      <c r="F1266" s="84">
        <f ca="1">Electricity!N1252</f>
        <v>0.16171669409478687</v>
      </c>
      <c r="G1266" s="84">
        <f ca="1">Electricity!S1252</f>
        <v>8.8506985860113491E-2</v>
      </c>
      <c r="H1266" s="85">
        <f ca="1">Loads!D1252</f>
        <v>2.1845208943260253E-2</v>
      </c>
      <c r="I1266" s="85">
        <f ca="1">Loads!I1252</f>
        <v>3.8790245796011882E-2</v>
      </c>
      <c r="J1266" s="84">
        <f ca="1">Loads!N1252</f>
        <v>6.7998440811506883E-2</v>
      </c>
      <c r="K1266" s="84">
        <f ca="1">Loads!S1252</f>
        <v>7.4094908659038144E-2</v>
      </c>
      <c r="L1266" s="84">
        <f ca="1">Loads!X1252</f>
        <v>3.2278446371724667E-2</v>
      </c>
      <c r="M1266" s="84">
        <f ca="1">Loads!AC1252</f>
        <v>4.3542748088363531E-2</v>
      </c>
      <c r="N1266" s="84">
        <f ca="1">Loads!AH1252</f>
        <v>3.4494532468108713E-2</v>
      </c>
      <c r="O1266" s="83">
        <f ca="1">Hydro!D1252</f>
        <v>9.8187942714237406E-2</v>
      </c>
      <c r="P1266" s="83"/>
      <c r="Q1266" s="83"/>
      <c r="R1266" s="83"/>
      <c r="S1266" s="83"/>
    </row>
    <row r="1267" spans="1:19" x14ac:dyDescent="0.25">
      <c r="A1267" s="57">
        <v>42151</v>
      </c>
      <c r="B1267" s="83">
        <f ca="1">Gas!D1253</f>
        <v>-2.9152353894047422E-2</v>
      </c>
      <c r="C1267" s="83">
        <f ca="1">Gas!I1253</f>
        <v>3.8352921788248034E-2</v>
      </c>
      <c r="D1267" s="84">
        <f ca="1">Electricity!D1253</f>
        <v>-3.1446039097865738E-2</v>
      </c>
      <c r="E1267" s="84">
        <f ca="1">Electricity!I1253</f>
        <v>-7.2289459017195815E-3</v>
      </c>
      <c r="F1267" s="84">
        <f ca="1">Electricity!N1253</f>
        <v>7.8052118102720169E-2</v>
      </c>
      <c r="G1267" s="84">
        <f ca="1">Electricity!S1253</f>
        <v>8.7926263116484965E-3</v>
      </c>
      <c r="H1267" s="85">
        <f ca="1">Loads!D1253</f>
        <v>5.8456909250099803E-2</v>
      </c>
      <c r="I1267" s="85">
        <f ca="1">Loads!I1253</f>
        <v>-0.10222135738957111</v>
      </c>
      <c r="J1267" s="84">
        <f ca="1">Loads!N1253</f>
        <v>9.4075603930949825E-3</v>
      </c>
      <c r="K1267" s="84">
        <f ca="1">Loads!S1253</f>
        <v>3.5372854300700002E-2</v>
      </c>
      <c r="L1267" s="84">
        <f ca="1">Loads!X1253</f>
        <v>1.3056607546155174E-2</v>
      </c>
      <c r="M1267" s="84">
        <f ca="1">Loads!AC1253</f>
        <v>2.3492703900645895E-2</v>
      </c>
      <c r="N1267" s="84">
        <f ca="1">Loads!AH1253</f>
        <v>1.7916661404894896E-2</v>
      </c>
      <c r="O1267" s="83">
        <f ca="1">Hydro!D1253</f>
        <v>-7.8441778339816901E-2</v>
      </c>
      <c r="P1267" s="83"/>
      <c r="Q1267" s="83"/>
      <c r="R1267" s="83"/>
      <c r="S1267" s="83"/>
    </row>
    <row r="1268" spans="1:19" x14ac:dyDescent="0.25">
      <c r="A1268" s="57">
        <v>42152</v>
      </c>
      <c r="B1268" s="83">
        <f ca="1">Gas!D1254</f>
        <v>6.5757298176554735E-3</v>
      </c>
      <c r="C1268" s="83">
        <f ca="1">Gas!I1254</f>
        <v>1.7902542687876003E-2</v>
      </c>
      <c r="D1268" s="84">
        <f ca="1">Electricity!D1254</f>
        <v>4.7261584701487017E-2</v>
      </c>
      <c r="E1268" s="84">
        <f ca="1">Electricity!I1254</f>
        <v>0.12474244398710368</v>
      </c>
      <c r="F1268" s="84">
        <f ca="1">Electricity!N1254</f>
        <v>0.12166990440246638</v>
      </c>
      <c r="G1268" s="84">
        <f ca="1">Electricity!S1254</f>
        <v>5.6717945051001861E-2</v>
      </c>
      <c r="H1268" s="85">
        <f ca="1">Loads!D1254</f>
        <v>3.8143839748319419E-2</v>
      </c>
      <c r="I1268" s="85">
        <f ca="1">Loads!I1254</f>
        <v>6.0877986670389433E-3</v>
      </c>
      <c r="J1268" s="84">
        <f ca="1">Loads!N1254</f>
        <v>6.4591888057522751E-2</v>
      </c>
      <c r="K1268" s="84">
        <f ca="1">Loads!S1254</f>
        <v>4.94704465210202E-2</v>
      </c>
      <c r="L1268" s="84">
        <f ca="1">Loads!X1254</f>
        <v>-1.809967208716623E-3</v>
      </c>
      <c r="M1268" s="84">
        <f ca="1">Loads!AC1254</f>
        <v>7.3957449950973003E-2</v>
      </c>
      <c r="N1268" s="84">
        <f ca="1">Loads!AH1254</f>
        <v>-6.0721229474483551E-4</v>
      </c>
      <c r="O1268" s="83">
        <f ca="1">Hydro!D1254</f>
        <v>6.6949073187545796E-2</v>
      </c>
      <c r="P1268" s="83"/>
      <c r="Q1268" s="83"/>
      <c r="R1268" s="83"/>
      <c r="S1268" s="83"/>
    </row>
    <row r="1269" spans="1:19" x14ac:dyDescent="0.25">
      <c r="A1269" s="57">
        <v>42153</v>
      </c>
      <c r="B1269" s="83">
        <f ca="1">Gas!D1255</f>
        <v>-5.2164809386567076E-2</v>
      </c>
      <c r="C1269" s="83">
        <f ca="1">Gas!I1255</f>
        <v>-4.2087364507283752E-2</v>
      </c>
      <c r="D1269" s="84">
        <f ca="1">Electricity!D1255</f>
        <v>3.5631566313056598E-2</v>
      </c>
      <c r="E1269" s="84">
        <f ca="1">Electricity!I1255</f>
        <v>0.14894039730987924</v>
      </c>
      <c r="F1269" s="84">
        <f ca="1">Electricity!N1255</f>
        <v>0.21727013838843934</v>
      </c>
      <c r="G1269" s="84">
        <f ca="1">Electricity!S1255</f>
        <v>3.1520395732914701E-2</v>
      </c>
      <c r="H1269" s="85">
        <f ca="1">Loads!D1255</f>
        <v>2.6706612150924958E-2</v>
      </c>
      <c r="I1269" s="85">
        <f ca="1">Loads!I1255</f>
        <v>-2.9410283098102244E-2</v>
      </c>
      <c r="J1269" s="84">
        <f ca="1">Loads!N1255</f>
        <v>2.4075190107269051E-2</v>
      </c>
      <c r="K1269" s="84">
        <f ca="1">Loads!S1255</f>
        <v>4.8361504002579325E-2</v>
      </c>
      <c r="L1269" s="84">
        <f ca="1">Loads!X1255</f>
        <v>2.5633945876446518E-2</v>
      </c>
      <c r="M1269" s="84">
        <f ca="1">Loads!AC1255</f>
        <v>5.6729812055200529E-2</v>
      </c>
      <c r="N1269" s="84">
        <f ca="1">Loads!AH1255</f>
        <v>6.3805277453213016E-3</v>
      </c>
      <c r="O1269" s="83">
        <f ca="1">Hydro!D1255</f>
        <v>-8.6389469950318695E-2</v>
      </c>
      <c r="P1269" s="83"/>
      <c r="Q1269" s="83"/>
      <c r="R1269" s="83"/>
      <c r="S1269" s="83"/>
    </row>
    <row r="1270" spans="1:19" x14ac:dyDescent="0.25">
      <c r="A1270" s="57">
        <v>42154</v>
      </c>
      <c r="B1270" s="83">
        <f ca="1">Gas!D1256</f>
        <v>-2.739509709703453E-2</v>
      </c>
      <c r="C1270" s="83">
        <f ca="1">Gas!I1256</f>
        <v>-0.16440817448983619</v>
      </c>
      <c r="D1270" s="84">
        <f ca="1">Electricity!D1256</f>
        <v>2.2853840551465499E-2</v>
      </c>
      <c r="E1270" s="84">
        <f ca="1">Electricity!I1256</f>
        <v>6.4391009224706225E-2</v>
      </c>
      <c r="F1270" s="84">
        <f ca="1">Electricity!N1256</f>
        <v>0.12577626981376669</v>
      </c>
      <c r="G1270" s="84">
        <f ca="1">Electricity!S1256</f>
        <v>5.2478337988699865E-2</v>
      </c>
      <c r="H1270" s="85">
        <f ca="1">Loads!D1256</f>
        <v>1.9147546593355325E-2</v>
      </c>
      <c r="I1270" s="85">
        <f ca="1">Loads!I1256</f>
        <v>-1.6543224818466054E-2</v>
      </c>
      <c r="J1270" s="84">
        <f ca="1">Loads!N1256</f>
        <v>-2.9974890799877363E-2</v>
      </c>
      <c r="K1270" s="84">
        <f ca="1">Loads!S1256</f>
        <v>6.9403161108805844E-3</v>
      </c>
      <c r="L1270" s="84">
        <f ca="1">Loads!X1256</f>
        <v>4.5912308998269646E-2</v>
      </c>
      <c r="M1270" s="84">
        <f ca="1">Loads!AC1256</f>
        <v>5.5437520186926104E-2</v>
      </c>
      <c r="N1270" s="84">
        <f ca="1">Loads!AH1256</f>
        <v>-5.1415763789831592E-3</v>
      </c>
      <c r="O1270" s="83">
        <f ca="1">Hydro!D1256</f>
        <v>4.85394413877068E-2</v>
      </c>
      <c r="P1270" s="83"/>
      <c r="Q1270" s="83"/>
      <c r="R1270" s="83"/>
      <c r="S1270" s="83"/>
    </row>
    <row r="1271" spans="1:19" x14ac:dyDescent="0.25">
      <c r="A1271" s="57">
        <v>42155</v>
      </c>
      <c r="B1271" s="83">
        <f ca="1">Gas!D1257</f>
        <v>-2.739509709703453E-2</v>
      </c>
      <c r="C1271" s="83">
        <f ca="1">Gas!I1257</f>
        <v>-7.6661757128083444E-2</v>
      </c>
      <c r="D1271" s="84">
        <f ca="1">Electricity!D1257</f>
        <v>5.7430403357584592E-2</v>
      </c>
      <c r="E1271" s="84">
        <f ca="1">Electricity!I1257</f>
        <v>0.14942653237770712</v>
      </c>
      <c r="F1271" s="84">
        <f ca="1">Electricity!N1257</f>
        <v>0.27897724801045798</v>
      </c>
      <c r="G1271" s="84">
        <f ca="1">Electricity!S1257</f>
        <v>1.8518433824256036E-2</v>
      </c>
      <c r="H1271" s="85">
        <f ca="1">Loads!D1257</f>
        <v>-4.8136888135363876E-4</v>
      </c>
      <c r="I1271" s="85">
        <f ca="1">Loads!I1257</f>
        <v>1.6897754246733565E-3</v>
      </c>
      <c r="J1271" s="84">
        <f ca="1">Loads!N1257</f>
        <v>3.4450950370252864E-2</v>
      </c>
      <c r="K1271" s="84">
        <f ca="1">Loads!S1257</f>
        <v>1.4758561368937662E-2</v>
      </c>
      <c r="L1271" s="84">
        <f ca="1">Loads!X1257</f>
        <v>0.11149678021173465</v>
      </c>
      <c r="M1271" s="84">
        <f ca="1">Loads!AC1257</f>
        <v>-1.4929588815594308E-2</v>
      </c>
      <c r="N1271" s="84">
        <f ca="1">Loads!AH1257</f>
        <v>-1.101887316259284E-2</v>
      </c>
      <c r="O1271" s="83">
        <f ca="1">Hydro!D1257</f>
        <v>-7.7292072765563102E-2</v>
      </c>
      <c r="P1271" s="83"/>
      <c r="Q1271" s="83"/>
      <c r="R1271" s="83"/>
      <c r="S1271" s="83"/>
    </row>
    <row r="1272" spans="1:19" x14ac:dyDescent="0.25">
      <c r="A1272" s="57">
        <v>42156</v>
      </c>
      <c r="B1272" s="83">
        <f ca="1">Gas!D1258</f>
        <v>-6.797945682047335E-2</v>
      </c>
      <c r="C1272" s="83">
        <f ca="1">Gas!I1258</f>
        <v>-7.4518413071190989E-2</v>
      </c>
      <c r="D1272" s="84">
        <f ca="1">Electricity!D1258</f>
        <v>-0.29779480610051001</v>
      </c>
      <c r="E1272" s="84">
        <f ca="1">Electricity!I1258</f>
        <v>-0.43198985277571361</v>
      </c>
      <c r="F1272" s="84">
        <f ca="1">Electricity!N1258</f>
        <v>-0.48840259664817137</v>
      </c>
      <c r="G1272" s="84">
        <f ca="1">Electricity!S1258</f>
        <v>-0.28420084681985641</v>
      </c>
      <c r="H1272" s="85">
        <f ca="1">Loads!D1258</f>
        <v>-4.4525504290994972E-2</v>
      </c>
      <c r="I1272" s="85">
        <f ca="1">Loads!I1258</f>
        <v>-0.13807966409537287</v>
      </c>
      <c r="J1272" s="84">
        <f ca="1">Loads!N1258</f>
        <v>-0.12805555762258156</v>
      </c>
      <c r="K1272" s="84">
        <f ca="1">Loads!S1258</f>
        <v>-0.15479296969860257</v>
      </c>
      <c r="L1272" s="84">
        <f ca="1">Loads!X1258</f>
        <v>-0.11862807766791528</v>
      </c>
      <c r="M1272" s="84">
        <f ca="1">Loads!AC1258</f>
        <v>-0.19768145497364889</v>
      </c>
      <c r="N1272" s="84">
        <f ca="1">Loads!AH1258</f>
        <v>-4.7337115573583027E-2</v>
      </c>
      <c r="O1272" s="83">
        <f ca="1">Hydro!D1258</f>
        <v>-0.24632777481503601</v>
      </c>
      <c r="P1272" s="83"/>
      <c r="Q1272" s="83"/>
      <c r="R1272" s="83"/>
      <c r="S1272" s="83"/>
    </row>
    <row r="1273" spans="1:19" x14ac:dyDescent="0.25">
      <c r="A1273" s="57">
        <v>42157</v>
      </c>
      <c r="B1273" s="83" t="str">
        <f ca="1">Gas!D1259</f>
        <v/>
      </c>
      <c r="C1273" s="83" t="str">
        <f ca="1">Gas!I1259</f>
        <v/>
      </c>
      <c r="D1273" s="84" t="str">
        <f ca="1">Electricity!D1259</f>
        <v/>
      </c>
      <c r="E1273" s="84" t="str">
        <f ca="1">Electricity!I1259</f>
        <v/>
      </c>
      <c r="F1273" s="84" t="str">
        <f ca="1">Electricity!N1259</f>
        <v/>
      </c>
      <c r="G1273" s="84" t="str">
        <f ca="1">Electricity!S1259</f>
        <v/>
      </c>
      <c r="H1273" s="85" t="str">
        <f ca="1">Loads!D1259</f>
        <v/>
      </c>
      <c r="I1273" s="85" t="str">
        <f ca="1">Loads!I1259</f>
        <v/>
      </c>
      <c r="J1273" s="84" t="str">
        <f ca="1">Loads!N1259</f>
        <v/>
      </c>
      <c r="K1273" s="84" t="str">
        <f ca="1">Loads!S1259</f>
        <v/>
      </c>
      <c r="L1273" s="84" t="str">
        <f ca="1">Loads!X1259</f>
        <v/>
      </c>
      <c r="M1273" s="84" t="str">
        <f ca="1">Loads!AC1259</f>
        <v/>
      </c>
      <c r="N1273" s="84" t="str">
        <f ca="1">Loads!AH1259</f>
        <v/>
      </c>
      <c r="O1273" s="83" t="str">
        <f ca="1">Hydro!D1259</f>
        <v xml:space="preserve">  </v>
      </c>
      <c r="P1273" s="83"/>
      <c r="Q1273" s="83"/>
      <c r="R1273" s="83"/>
      <c r="S1273" s="83"/>
    </row>
    <row r="1274" spans="1:19" x14ac:dyDescent="0.25">
      <c r="A1274" s="57">
        <v>42158</v>
      </c>
      <c r="B1274" s="83" t="str">
        <f ca="1">Gas!D1260</f>
        <v/>
      </c>
      <c r="C1274" s="83" t="str">
        <f ca="1">Gas!I1260</f>
        <v/>
      </c>
      <c r="D1274" s="84" t="str">
        <f ca="1">Electricity!D1260</f>
        <v/>
      </c>
      <c r="E1274" s="84" t="str">
        <f ca="1">Electricity!I1260</f>
        <v/>
      </c>
      <c r="F1274" s="84" t="str">
        <f ca="1">Electricity!N1260</f>
        <v/>
      </c>
      <c r="G1274" s="84" t="str">
        <f ca="1">Electricity!S1260</f>
        <v/>
      </c>
      <c r="H1274" s="85" t="str">
        <f ca="1">Loads!D1260</f>
        <v/>
      </c>
      <c r="I1274" s="85" t="str">
        <f ca="1">Loads!I1260</f>
        <v/>
      </c>
      <c r="J1274" s="84" t="str">
        <f ca="1">Loads!N1260</f>
        <v/>
      </c>
      <c r="K1274" s="84" t="str">
        <f ca="1">Loads!S1260</f>
        <v/>
      </c>
      <c r="L1274" s="84" t="str">
        <f ca="1">Loads!X1260</f>
        <v/>
      </c>
      <c r="M1274" s="84" t="str">
        <f ca="1">Loads!AC1260</f>
        <v/>
      </c>
      <c r="N1274" s="84" t="str">
        <f ca="1">Loads!AH1260</f>
        <v/>
      </c>
      <c r="O1274" s="83" t="str">
        <f ca="1">Hydro!D1260</f>
        <v xml:space="preserve">  </v>
      </c>
      <c r="P1274" s="83"/>
      <c r="Q1274" s="83"/>
      <c r="R1274" s="83"/>
      <c r="S1274" s="83"/>
    </row>
    <row r="1275" spans="1:19" x14ac:dyDescent="0.25">
      <c r="A1275" s="57">
        <v>42159</v>
      </c>
      <c r="B1275" s="83" t="str">
        <f ca="1">Gas!D1261</f>
        <v/>
      </c>
      <c r="C1275" s="83" t="str">
        <f ca="1">Gas!I1261</f>
        <v/>
      </c>
      <c r="D1275" s="84" t="str">
        <f ca="1">Electricity!D1261</f>
        <v/>
      </c>
      <c r="E1275" s="84" t="str">
        <f ca="1">Electricity!I1261</f>
        <v/>
      </c>
      <c r="F1275" s="84" t="str">
        <f ca="1">Electricity!N1261</f>
        <v/>
      </c>
      <c r="G1275" s="84" t="str">
        <f ca="1">Electricity!S1261</f>
        <v/>
      </c>
      <c r="H1275" s="85" t="str">
        <f ca="1">Loads!D1261</f>
        <v/>
      </c>
      <c r="I1275" s="85" t="str">
        <f ca="1">Loads!I1261</f>
        <v/>
      </c>
      <c r="J1275" s="84" t="str">
        <f ca="1">Loads!N1261</f>
        <v/>
      </c>
      <c r="K1275" s="84" t="str">
        <f ca="1">Loads!S1261</f>
        <v/>
      </c>
      <c r="L1275" s="84" t="str">
        <f ca="1">Loads!X1261</f>
        <v/>
      </c>
      <c r="M1275" s="84" t="str">
        <f ca="1">Loads!AC1261</f>
        <v/>
      </c>
      <c r="N1275" s="84" t="str">
        <f ca="1">Loads!AH1261</f>
        <v/>
      </c>
      <c r="O1275" s="83" t="str">
        <f ca="1">Hydro!D1261</f>
        <v xml:space="preserve">  </v>
      </c>
      <c r="P1275" s="83"/>
      <c r="Q1275" s="83"/>
      <c r="R1275" s="83"/>
      <c r="S1275" s="83"/>
    </row>
    <row r="1276" spans="1:19" x14ac:dyDescent="0.25">
      <c r="A1276" s="57">
        <v>42160</v>
      </c>
      <c r="B1276" s="83" t="str">
        <f ca="1">Gas!D1262</f>
        <v/>
      </c>
      <c r="C1276" s="83" t="str">
        <f ca="1">Gas!I1262</f>
        <v/>
      </c>
      <c r="D1276" s="84" t="str">
        <f ca="1">Electricity!D1262</f>
        <v/>
      </c>
      <c r="E1276" s="84" t="str">
        <f ca="1">Electricity!I1262</f>
        <v/>
      </c>
      <c r="F1276" s="84" t="str">
        <f ca="1">Electricity!N1262</f>
        <v/>
      </c>
      <c r="G1276" s="84" t="str">
        <f ca="1">Electricity!S1262</f>
        <v/>
      </c>
      <c r="H1276" s="85" t="str">
        <f ca="1">Loads!D1262</f>
        <v/>
      </c>
      <c r="I1276" s="85" t="str">
        <f ca="1">Loads!I1262</f>
        <v/>
      </c>
      <c r="J1276" s="84" t="str">
        <f ca="1">Loads!N1262</f>
        <v/>
      </c>
      <c r="K1276" s="84" t="str">
        <f ca="1">Loads!S1262</f>
        <v/>
      </c>
      <c r="L1276" s="84" t="str">
        <f ca="1">Loads!X1262</f>
        <v/>
      </c>
      <c r="M1276" s="84" t="str">
        <f ca="1">Loads!AC1262</f>
        <v/>
      </c>
      <c r="N1276" s="84" t="str">
        <f ca="1">Loads!AH1262</f>
        <v/>
      </c>
      <c r="O1276" s="83" t="str">
        <f ca="1">Hydro!D1262</f>
        <v xml:space="preserve">  </v>
      </c>
      <c r="P1276" s="83"/>
      <c r="Q1276" s="83"/>
      <c r="R1276" s="83"/>
      <c r="S1276" s="83"/>
    </row>
    <row r="1277" spans="1:19" x14ac:dyDescent="0.25">
      <c r="A1277" s="57">
        <v>42161</v>
      </c>
      <c r="B1277" s="83" t="str">
        <f ca="1">Gas!D1263</f>
        <v/>
      </c>
      <c r="C1277" s="83" t="str">
        <f ca="1">Gas!I1263</f>
        <v/>
      </c>
      <c r="D1277" s="84" t="str">
        <f ca="1">Electricity!D1263</f>
        <v/>
      </c>
      <c r="E1277" s="84" t="str">
        <f ca="1">Electricity!I1263</f>
        <v/>
      </c>
      <c r="F1277" s="84" t="str">
        <f ca="1">Electricity!N1263</f>
        <v/>
      </c>
      <c r="G1277" s="84" t="str">
        <f ca="1">Electricity!S1263</f>
        <v/>
      </c>
      <c r="H1277" s="85" t="str">
        <f ca="1">Loads!D1263</f>
        <v/>
      </c>
      <c r="I1277" s="85" t="str">
        <f ca="1">Loads!I1263</f>
        <v/>
      </c>
      <c r="J1277" s="84" t="str">
        <f ca="1">Loads!N1263</f>
        <v/>
      </c>
      <c r="K1277" s="84" t="str">
        <f ca="1">Loads!S1263</f>
        <v/>
      </c>
      <c r="L1277" s="84" t="str">
        <f ca="1">Loads!X1263</f>
        <v/>
      </c>
      <c r="M1277" s="84" t="str">
        <f ca="1">Loads!AC1263</f>
        <v/>
      </c>
      <c r="N1277" s="84" t="str">
        <f ca="1">Loads!AH1263</f>
        <v/>
      </c>
      <c r="O1277" s="83" t="str">
        <f ca="1">Hydro!D1263</f>
        <v xml:space="preserve">  </v>
      </c>
      <c r="P1277" s="83"/>
      <c r="Q1277" s="83"/>
      <c r="R1277" s="83"/>
      <c r="S1277" s="83"/>
    </row>
    <row r="1278" spans="1:19" x14ac:dyDescent="0.25">
      <c r="A1278" s="57">
        <v>42162</v>
      </c>
      <c r="B1278" s="83" t="str">
        <f ca="1">Gas!D1264</f>
        <v/>
      </c>
      <c r="C1278" s="83" t="str">
        <f ca="1">Gas!I1264</f>
        <v/>
      </c>
      <c r="D1278" s="84" t="str">
        <f ca="1">Electricity!D1264</f>
        <v/>
      </c>
      <c r="E1278" s="84" t="str">
        <f ca="1">Electricity!I1264</f>
        <v/>
      </c>
      <c r="F1278" s="84" t="str">
        <f ca="1">Electricity!N1264</f>
        <v/>
      </c>
      <c r="G1278" s="84" t="str">
        <f ca="1">Electricity!S1264</f>
        <v/>
      </c>
      <c r="H1278" s="85" t="str">
        <f ca="1">Loads!D1264</f>
        <v/>
      </c>
      <c r="I1278" s="85" t="str">
        <f ca="1">Loads!I1264</f>
        <v/>
      </c>
      <c r="J1278" s="84" t="str">
        <f ca="1">Loads!N1264</f>
        <v/>
      </c>
      <c r="K1278" s="84" t="str">
        <f ca="1">Loads!S1264</f>
        <v/>
      </c>
      <c r="L1278" s="84" t="str">
        <f ca="1">Loads!X1264</f>
        <v/>
      </c>
      <c r="M1278" s="84" t="str">
        <f ca="1">Loads!AC1264</f>
        <v/>
      </c>
      <c r="N1278" s="84" t="str">
        <f ca="1">Loads!AH1264</f>
        <v/>
      </c>
      <c r="O1278" s="83" t="str">
        <f ca="1">Hydro!D1264</f>
        <v xml:space="preserve">  </v>
      </c>
      <c r="P1278" s="83"/>
      <c r="Q1278" s="83"/>
      <c r="R1278" s="83"/>
      <c r="S1278" s="83"/>
    </row>
    <row r="1279" spans="1:19" x14ac:dyDescent="0.25">
      <c r="A1279" s="57">
        <v>42163</v>
      </c>
      <c r="B1279" s="83" t="str">
        <f ca="1">Gas!D1265</f>
        <v/>
      </c>
      <c r="C1279" s="83" t="str">
        <f ca="1">Gas!I1265</f>
        <v/>
      </c>
      <c r="D1279" s="84" t="str">
        <f ca="1">Electricity!D1265</f>
        <v/>
      </c>
      <c r="E1279" s="84" t="str">
        <f ca="1">Electricity!I1265</f>
        <v/>
      </c>
      <c r="F1279" s="84" t="str">
        <f ca="1">Electricity!N1265</f>
        <v/>
      </c>
      <c r="G1279" s="84" t="str">
        <f ca="1">Electricity!S1265</f>
        <v/>
      </c>
      <c r="H1279" s="85" t="str">
        <f ca="1">Loads!D1265</f>
        <v/>
      </c>
      <c r="I1279" s="85" t="str">
        <f ca="1">Loads!I1265</f>
        <v/>
      </c>
      <c r="J1279" s="84" t="str">
        <f ca="1">Loads!N1265</f>
        <v/>
      </c>
      <c r="K1279" s="84" t="str">
        <f ca="1">Loads!S1265</f>
        <v/>
      </c>
      <c r="L1279" s="84" t="str">
        <f ca="1">Loads!X1265</f>
        <v/>
      </c>
      <c r="M1279" s="84" t="str">
        <f ca="1">Loads!AC1265</f>
        <v/>
      </c>
      <c r="N1279" s="84" t="str">
        <f ca="1">Loads!AH1265</f>
        <v/>
      </c>
      <c r="O1279" s="83" t="str">
        <f ca="1">Hydro!D1265</f>
        <v xml:space="preserve">  </v>
      </c>
      <c r="P1279" s="83"/>
      <c r="Q1279" s="83"/>
      <c r="R1279" s="83"/>
      <c r="S1279" s="83"/>
    </row>
    <row r="1280" spans="1:19" x14ac:dyDescent="0.25">
      <c r="A1280" s="57">
        <v>42164</v>
      </c>
      <c r="B1280" s="83" t="str">
        <f ca="1">Gas!D1266</f>
        <v/>
      </c>
      <c r="C1280" s="83" t="str">
        <f ca="1">Gas!I1266</f>
        <v/>
      </c>
      <c r="D1280" s="84" t="str">
        <f ca="1">Electricity!D1266</f>
        <v/>
      </c>
      <c r="E1280" s="84" t="str">
        <f ca="1">Electricity!I1266</f>
        <v/>
      </c>
      <c r="F1280" s="84" t="str">
        <f ca="1">Electricity!N1266</f>
        <v/>
      </c>
      <c r="G1280" s="84" t="str">
        <f ca="1">Electricity!S1266</f>
        <v/>
      </c>
      <c r="H1280" s="85" t="str">
        <f ca="1">Loads!D1266</f>
        <v/>
      </c>
      <c r="I1280" s="85" t="str">
        <f ca="1">Loads!I1266</f>
        <v/>
      </c>
      <c r="J1280" s="84" t="str">
        <f ca="1">Loads!N1266</f>
        <v/>
      </c>
      <c r="K1280" s="84" t="str">
        <f ca="1">Loads!S1266</f>
        <v/>
      </c>
      <c r="L1280" s="84" t="str">
        <f ca="1">Loads!X1266</f>
        <v/>
      </c>
      <c r="M1280" s="84" t="str">
        <f ca="1">Loads!AC1266</f>
        <v/>
      </c>
      <c r="N1280" s="84" t="str">
        <f ca="1">Loads!AH1266</f>
        <v/>
      </c>
      <c r="O1280" s="83" t="str">
        <f ca="1">Hydro!D1266</f>
        <v xml:space="preserve">  </v>
      </c>
      <c r="P1280" s="83"/>
      <c r="Q1280" s="83"/>
      <c r="R1280" s="83"/>
      <c r="S1280" s="83"/>
    </row>
    <row r="1281" spans="1:19" x14ac:dyDescent="0.25">
      <c r="A1281" s="57">
        <v>42165</v>
      </c>
      <c r="B1281" s="83" t="str">
        <f ca="1">Gas!D1267</f>
        <v/>
      </c>
      <c r="C1281" s="83" t="str">
        <f ca="1">Gas!I1267</f>
        <v/>
      </c>
      <c r="D1281" s="84" t="str">
        <f ca="1">Electricity!D1267</f>
        <v/>
      </c>
      <c r="E1281" s="84" t="str">
        <f ca="1">Electricity!I1267</f>
        <v/>
      </c>
      <c r="F1281" s="84" t="str">
        <f ca="1">Electricity!N1267</f>
        <v/>
      </c>
      <c r="G1281" s="84" t="str">
        <f ca="1">Electricity!S1267</f>
        <v/>
      </c>
      <c r="H1281" s="85" t="str">
        <f ca="1">Loads!D1267</f>
        <v/>
      </c>
      <c r="I1281" s="85" t="str">
        <f ca="1">Loads!I1267</f>
        <v/>
      </c>
      <c r="J1281" s="84" t="str">
        <f ca="1">Loads!N1267</f>
        <v/>
      </c>
      <c r="K1281" s="84" t="str">
        <f ca="1">Loads!S1267</f>
        <v/>
      </c>
      <c r="L1281" s="84" t="str">
        <f ca="1">Loads!X1267</f>
        <v/>
      </c>
      <c r="M1281" s="84" t="str">
        <f ca="1">Loads!AC1267</f>
        <v/>
      </c>
      <c r="N1281" s="84" t="str">
        <f ca="1">Loads!AH1267</f>
        <v/>
      </c>
      <c r="O1281" s="83" t="str">
        <f ca="1">Hydro!D1267</f>
        <v xml:space="preserve">  </v>
      </c>
      <c r="P1281" s="83"/>
      <c r="Q1281" s="83"/>
      <c r="R1281" s="83"/>
      <c r="S1281" s="83"/>
    </row>
    <row r="1282" spans="1:19" x14ac:dyDescent="0.25">
      <c r="A1282" s="57">
        <v>42166</v>
      </c>
      <c r="B1282" s="83" t="str">
        <f ca="1">Gas!D1268</f>
        <v/>
      </c>
      <c r="C1282" s="83" t="str">
        <f ca="1">Gas!I1268</f>
        <v/>
      </c>
      <c r="D1282" s="84" t="str">
        <f ca="1">Electricity!D1268</f>
        <v/>
      </c>
      <c r="E1282" s="84" t="str">
        <f ca="1">Electricity!I1268</f>
        <v/>
      </c>
      <c r="F1282" s="84" t="str">
        <f ca="1">Electricity!N1268</f>
        <v/>
      </c>
      <c r="G1282" s="84" t="str">
        <f ca="1">Electricity!S1268</f>
        <v/>
      </c>
      <c r="H1282" s="85" t="str">
        <f ca="1">Loads!D1268</f>
        <v/>
      </c>
      <c r="I1282" s="85" t="str">
        <f ca="1">Loads!I1268</f>
        <v/>
      </c>
      <c r="J1282" s="84" t="str">
        <f ca="1">Loads!N1268</f>
        <v/>
      </c>
      <c r="K1282" s="84" t="str">
        <f ca="1">Loads!S1268</f>
        <v/>
      </c>
      <c r="L1282" s="84" t="str">
        <f ca="1">Loads!X1268</f>
        <v/>
      </c>
      <c r="M1282" s="84" t="str">
        <f ca="1">Loads!AC1268</f>
        <v/>
      </c>
      <c r="N1282" s="84" t="str">
        <f ca="1">Loads!AH1268</f>
        <v/>
      </c>
      <c r="O1282" s="83" t="str">
        <f ca="1">Hydro!D1268</f>
        <v xml:space="preserve">  </v>
      </c>
      <c r="P1282" s="83"/>
      <c r="Q1282" s="83"/>
      <c r="R1282" s="83"/>
      <c r="S1282" s="83"/>
    </row>
    <row r="1283" spans="1:19" x14ac:dyDescent="0.25">
      <c r="A1283" s="57">
        <v>42167</v>
      </c>
      <c r="B1283" s="83" t="str">
        <f ca="1">Gas!D1269</f>
        <v/>
      </c>
      <c r="C1283" s="83" t="str">
        <f ca="1">Gas!I1269</f>
        <v/>
      </c>
      <c r="D1283" s="84" t="str">
        <f ca="1">Electricity!D1269</f>
        <v/>
      </c>
      <c r="E1283" s="84" t="str">
        <f ca="1">Electricity!I1269</f>
        <v/>
      </c>
      <c r="F1283" s="84" t="str">
        <f ca="1">Electricity!N1269</f>
        <v/>
      </c>
      <c r="G1283" s="84" t="str">
        <f ca="1">Electricity!S1269</f>
        <v/>
      </c>
      <c r="H1283" s="85" t="str">
        <f ca="1">Loads!D1269</f>
        <v/>
      </c>
      <c r="I1283" s="85" t="str">
        <f ca="1">Loads!I1269</f>
        <v/>
      </c>
      <c r="J1283" s="84" t="str">
        <f ca="1">Loads!N1269</f>
        <v/>
      </c>
      <c r="K1283" s="84" t="str">
        <f ca="1">Loads!S1269</f>
        <v/>
      </c>
      <c r="L1283" s="84" t="str">
        <f ca="1">Loads!X1269</f>
        <v/>
      </c>
      <c r="M1283" s="84" t="str">
        <f ca="1">Loads!AC1269</f>
        <v/>
      </c>
      <c r="N1283" s="84" t="str">
        <f ca="1">Loads!AH1269</f>
        <v/>
      </c>
      <c r="O1283" s="83" t="str">
        <f ca="1">Hydro!D1269</f>
        <v xml:space="preserve">  </v>
      </c>
      <c r="P1283" s="83"/>
      <c r="Q1283" s="83"/>
      <c r="R1283" s="83"/>
      <c r="S1283" s="83"/>
    </row>
    <row r="1284" spans="1:19" x14ac:dyDescent="0.25">
      <c r="A1284" s="57">
        <v>42168</v>
      </c>
      <c r="B1284" s="83" t="str">
        <f ca="1">Gas!D1270</f>
        <v/>
      </c>
      <c r="C1284" s="83" t="str">
        <f ca="1">Gas!I1270</f>
        <v/>
      </c>
      <c r="D1284" s="84" t="str">
        <f ca="1">Electricity!D1270</f>
        <v/>
      </c>
      <c r="E1284" s="84" t="str">
        <f ca="1">Electricity!I1270</f>
        <v/>
      </c>
      <c r="F1284" s="84" t="str">
        <f ca="1">Electricity!N1270</f>
        <v/>
      </c>
      <c r="G1284" s="84" t="str">
        <f ca="1">Electricity!S1270</f>
        <v/>
      </c>
      <c r="H1284" s="85" t="str">
        <f ca="1">Loads!D1270</f>
        <v/>
      </c>
      <c r="I1284" s="85" t="str">
        <f ca="1">Loads!I1270</f>
        <v/>
      </c>
      <c r="J1284" s="84" t="str">
        <f ca="1">Loads!N1270</f>
        <v/>
      </c>
      <c r="K1284" s="84" t="str">
        <f ca="1">Loads!S1270</f>
        <v/>
      </c>
      <c r="L1284" s="84" t="str">
        <f ca="1">Loads!X1270</f>
        <v/>
      </c>
      <c r="M1284" s="84" t="str">
        <f ca="1">Loads!AC1270</f>
        <v/>
      </c>
      <c r="N1284" s="84" t="str">
        <f ca="1">Loads!AH1270</f>
        <v/>
      </c>
      <c r="O1284" s="83" t="str">
        <f ca="1">Hydro!D1270</f>
        <v xml:space="preserve">  </v>
      </c>
      <c r="P1284" s="83"/>
      <c r="Q1284" s="83"/>
      <c r="R1284" s="83"/>
      <c r="S1284" s="83"/>
    </row>
    <row r="1285" spans="1:19" x14ac:dyDescent="0.25">
      <c r="A1285" s="57">
        <v>42169</v>
      </c>
      <c r="B1285" s="83" t="str">
        <f ca="1">Gas!D1271</f>
        <v/>
      </c>
      <c r="C1285" s="83" t="str">
        <f ca="1">Gas!I1271</f>
        <v/>
      </c>
      <c r="D1285" s="84" t="str">
        <f ca="1">Electricity!D1271</f>
        <v/>
      </c>
      <c r="E1285" s="84" t="str">
        <f ca="1">Electricity!I1271</f>
        <v/>
      </c>
      <c r="F1285" s="84" t="str">
        <f ca="1">Electricity!N1271</f>
        <v/>
      </c>
      <c r="G1285" s="84" t="str">
        <f ca="1">Electricity!S1271</f>
        <v/>
      </c>
      <c r="H1285" s="85" t="str">
        <f ca="1">Loads!D1271</f>
        <v/>
      </c>
      <c r="I1285" s="85" t="str">
        <f ca="1">Loads!I1271</f>
        <v/>
      </c>
      <c r="J1285" s="84" t="str">
        <f ca="1">Loads!N1271</f>
        <v/>
      </c>
      <c r="K1285" s="84" t="str">
        <f ca="1">Loads!S1271</f>
        <v/>
      </c>
      <c r="L1285" s="84" t="str">
        <f ca="1">Loads!X1271</f>
        <v/>
      </c>
      <c r="M1285" s="84" t="str">
        <f ca="1">Loads!AC1271</f>
        <v/>
      </c>
      <c r="N1285" s="84" t="str">
        <f ca="1">Loads!AH1271</f>
        <v/>
      </c>
      <c r="O1285" s="83" t="str">
        <f ca="1">Hydro!D1271</f>
        <v xml:space="preserve">  </v>
      </c>
      <c r="P1285" s="83"/>
      <c r="Q1285" s="83"/>
      <c r="R1285" s="83"/>
      <c r="S1285" s="83"/>
    </row>
    <row r="1286" spans="1:19" x14ac:dyDescent="0.25">
      <c r="A1286" s="57">
        <v>42170</v>
      </c>
      <c r="B1286" s="83" t="str">
        <f ca="1">Gas!D1272</f>
        <v/>
      </c>
      <c r="C1286" s="83" t="str">
        <f ca="1">Gas!I1272</f>
        <v/>
      </c>
      <c r="D1286" s="84" t="str">
        <f ca="1">Electricity!D1272</f>
        <v/>
      </c>
      <c r="E1286" s="84" t="str">
        <f ca="1">Electricity!I1272</f>
        <v/>
      </c>
      <c r="F1286" s="84" t="str">
        <f ca="1">Electricity!N1272</f>
        <v/>
      </c>
      <c r="G1286" s="84" t="str">
        <f ca="1">Electricity!S1272</f>
        <v/>
      </c>
      <c r="H1286" s="85" t="str">
        <f ca="1">Loads!D1272</f>
        <v/>
      </c>
      <c r="I1286" s="85" t="str">
        <f ca="1">Loads!I1272</f>
        <v/>
      </c>
      <c r="J1286" s="84" t="str">
        <f ca="1">Loads!N1272</f>
        <v/>
      </c>
      <c r="K1286" s="84" t="str">
        <f ca="1">Loads!S1272</f>
        <v/>
      </c>
      <c r="L1286" s="84" t="str">
        <f ca="1">Loads!X1272</f>
        <v/>
      </c>
      <c r="M1286" s="84" t="str">
        <f ca="1">Loads!AC1272</f>
        <v/>
      </c>
      <c r="N1286" s="84" t="str">
        <f ca="1">Loads!AH1272</f>
        <v/>
      </c>
      <c r="O1286" s="83" t="str">
        <f ca="1">Hydro!D1272</f>
        <v xml:space="preserve">  </v>
      </c>
      <c r="P1286" s="83"/>
      <c r="Q1286" s="83"/>
      <c r="R1286" s="83"/>
      <c r="S1286" s="83"/>
    </row>
    <row r="1287" spans="1:19" x14ac:dyDescent="0.25">
      <c r="A1287" s="57">
        <v>42171</v>
      </c>
      <c r="B1287" s="83" t="str">
        <f ca="1">Gas!D1273</f>
        <v/>
      </c>
      <c r="C1287" s="83" t="str">
        <f ca="1">Gas!I1273</f>
        <v/>
      </c>
      <c r="D1287" s="84" t="str">
        <f ca="1">Electricity!D1273</f>
        <v/>
      </c>
      <c r="E1287" s="84" t="str">
        <f ca="1">Electricity!I1273</f>
        <v/>
      </c>
      <c r="F1287" s="84" t="str">
        <f ca="1">Electricity!N1273</f>
        <v/>
      </c>
      <c r="G1287" s="84" t="str">
        <f ca="1">Electricity!S1273</f>
        <v/>
      </c>
      <c r="H1287" s="85" t="str">
        <f ca="1">Loads!D1273</f>
        <v/>
      </c>
      <c r="I1287" s="85" t="str">
        <f ca="1">Loads!I1273</f>
        <v/>
      </c>
      <c r="J1287" s="84" t="str">
        <f ca="1">Loads!N1273</f>
        <v/>
      </c>
      <c r="K1287" s="84" t="str">
        <f ca="1">Loads!S1273</f>
        <v/>
      </c>
      <c r="L1287" s="84" t="str">
        <f ca="1">Loads!X1273</f>
        <v/>
      </c>
      <c r="M1287" s="84" t="str">
        <f ca="1">Loads!AC1273</f>
        <v/>
      </c>
      <c r="N1287" s="84" t="str">
        <f ca="1">Loads!AH1273</f>
        <v/>
      </c>
      <c r="O1287" s="83" t="str">
        <f ca="1">Hydro!D1273</f>
        <v xml:space="preserve">  </v>
      </c>
      <c r="P1287" s="83"/>
      <c r="Q1287" s="83"/>
      <c r="R1287" s="83"/>
      <c r="S1287" s="83"/>
    </row>
    <row r="1288" spans="1:19" x14ac:dyDescent="0.25">
      <c r="A1288" s="57">
        <v>42172</v>
      </c>
      <c r="B1288" s="83" t="str">
        <f ca="1">Gas!D1274</f>
        <v/>
      </c>
      <c r="C1288" s="83" t="str">
        <f ca="1">Gas!I1274</f>
        <v/>
      </c>
      <c r="D1288" s="84" t="str">
        <f ca="1">Electricity!D1274</f>
        <v/>
      </c>
      <c r="E1288" s="84" t="str">
        <f ca="1">Electricity!I1274</f>
        <v/>
      </c>
      <c r="F1288" s="84" t="str">
        <f ca="1">Electricity!N1274</f>
        <v/>
      </c>
      <c r="G1288" s="84" t="str">
        <f ca="1">Electricity!S1274</f>
        <v/>
      </c>
      <c r="H1288" s="85" t="str">
        <f ca="1">Loads!D1274</f>
        <v/>
      </c>
      <c r="I1288" s="85" t="str">
        <f ca="1">Loads!I1274</f>
        <v/>
      </c>
      <c r="J1288" s="84" t="str">
        <f ca="1">Loads!N1274</f>
        <v/>
      </c>
      <c r="K1288" s="84" t="str">
        <f ca="1">Loads!S1274</f>
        <v/>
      </c>
      <c r="L1288" s="84" t="str">
        <f ca="1">Loads!X1274</f>
        <v/>
      </c>
      <c r="M1288" s="84" t="str">
        <f ca="1">Loads!AC1274</f>
        <v/>
      </c>
      <c r="N1288" s="84" t="str">
        <f ca="1">Loads!AH1274</f>
        <v/>
      </c>
      <c r="O1288" s="83" t="str">
        <f ca="1">Hydro!D1274</f>
        <v xml:space="preserve">  </v>
      </c>
      <c r="P1288" s="83"/>
      <c r="Q1288" s="83"/>
      <c r="R1288" s="83"/>
      <c r="S1288" s="83"/>
    </row>
    <row r="1289" spans="1:19" x14ac:dyDescent="0.25">
      <c r="A1289" s="57">
        <v>42173</v>
      </c>
      <c r="B1289" s="83" t="str">
        <f ca="1">Gas!D1275</f>
        <v/>
      </c>
      <c r="C1289" s="83" t="str">
        <f ca="1">Gas!I1275</f>
        <v/>
      </c>
      <c r="D1289" s="84" t="str">
        <f ca="1">Electricity!D1275</f>
        <v/>
      </c>
      <c r="E1289" s="84" t="str">
        <f ca="1">Electricity!I1275</f>
        <v/>
      </c>
      <c r="F1289" s="84" t="str">
        <f ca="1">Electricity!N1275</f>
        <v/>
      </c>
      <c r="G1289" s="84" t="str">
        <f ca="1">Electricity!S1275</f>
        <v/>
      </c>
      <c r="H1289" s="85" t="str">
        <f ca="1">Loads!D1275</f>
        <v/>
      </c>
      <c r="I1289" s="85" t="str">
        <f ca="1">Loads!I1275</f>
        <v/>
      </c>
      <c r="J1289" s="84" t="str">
        <f ca="1">Loads!N1275</f>
        <v/>
      </c>
      <c r="K1289" s="84" t="str">
        <f ca="1">Loads!S1275</f>
        <v/>
      </c>
      <c r="L1289" s="84" t="str">
        <f ca="1">Loads!X1275</f>
        <v/>
      </c>
      <c r="M1289" s="84" t="str">
        <f ca="1">Loads!AC1275</f>
        <v/>
      </c>
      <c r="N1289" s="84" t="str">
        <f ca="1">Loads!AH1275</f>
        <v/>
      </c>
      <c r="O1289" s="83" t="str">
        <f ca="1">Hydro!D1275</f>
        <v xml:space="preserve">  </v>
      </c>
      <c r="P1289" s="83"/>
      <c r="Q1289" s="83"/>
      <c r="R1289" s="83"/>
      <c r="S1289" s="83"/>
    </row>
    <row r="1290" spans="1:19" x14ac:dyDescent="0.25">
      <c r="A1290" s="57">
        <v>42174</v>
      </c>
      <c r="B1290" s="83" t="str">
        <f ca="1">Gas!D1276</f>
        <v/>
      </c>
      <c r="C1290" s="83" t="str">
        <f ca="1">Gas!I1276</f>
        <v/>
      </c>
      <c r="D1290" s="84" t="str">
        <f ca="1">Electricity!D1276</f>
        <v/>
      </c>
      <c r="E1290" s="84" t="str">
        <f ca="1">Electricity!I1276</f>
        <v/>
      </c>
      <c r="F1290" s="84" t="str">
        <f ca="1">Electricity!N1276</f>
        <v/>
      </c>
      <c r="G1290" s="84" t="str">
        <f ca="1">Electricity!S1276</f>
        <v/>
      </c>
      <c r="H1290" s="85" t="str">
        <f ca="1">Loads!D1276</f>
        <v/>
      </c>
      <c r="I1290" s="85" t="str">
        <f ca="1">Loads!I1276</f>
        <v/>
      </c>
      <c r="J1290" s="84" t="str">
        <f ca="1">Loads!N1276</f>
        <v/>
      </c>
      <c r="K1290" s="84" t="str">
        <f ca="1">Loads!S1276</f>
        <v/>
      </c>
      <c r="L1290" s="84" t="str">
        <f ca="1">Loads!X1276</f>
        <v/>
      </c>
      <c r="M1290" s="84" t="str">
        <f ca="1">Loads!AC1276</f>
        <v/>
      </c>
      <c r="N1290" s="84" t="str">
        <f ca="1">Loads!AH1276</f>
        <v/>
      </c>
      <c r="O1290" s="83" t="str">
        <f ca="1">Hydro!D1276</f>
        <v xml:space="preserve">  </v>
      </c>
      <c r="P1290" s="83"/>
      <c r="Q1290" s="83"/>
      <c r="R1290" s="83"/>
      <c r="S1290" s="83"/>
    </row>
    <row r="1291" spans="1:19" x14ac:dyDescent="0.25">
      <c r="A1291" s="57">
        <v>42175</v>
      </c>
      <c r="B1291" s="83" t="str">
        <f ca="1">Gas!D1277</f>
        <v/>
      </c>
      <c r="C1291" s="83" t="str">
        <f ca="1">Gas!I1277</f>
        <v/>
      </c>
      <c r="D1291" s="84" t="str">
        <f ca="1">Electricity!D1277</f>
        <v/>
      </c>
      <c r="E1291" s="84" t="str">
        <f ca="1">Electricity!I1277</f>
        <v/>
      </c>
      <c r="F1291" s="84" t="str">
        <f ca="1">Electricity!N1277</f>
        <v/>
      </c>
      <c r="G1291" s="84" t="str">
        <f ca="1">Electricity!S1277</f>
        <v/>
      </c>
      <c r="H1291" s="85" t="str">
        <f ca="1">Loads!D1277</f>
        <v/>
      </c>
      <c r="I1291" s="85" t="str">
        <f ca="1">Loads!I1277</f>
        <v/>
      </c>
      <c r="J1291" s="84" t="str">
        <f ca="1">Loads!N1277</f>
        <v/>
      </c>
      <c r="K1291" s="84" t="str">
        <f ca="1">Loads!S1277</f>
        <v/>
      </c>
      <c r="L1291" s="84" t="str">
        <f ca="1">Loads!X1277</f>
        <v/>
      </c>
      <c r="M1291" s="84" t="str">
        <f ca="1">Loads!AC1277</f>
        <v/>
      </c>
      <c r="N1291" s="84" t="str">
        <f ca="1">Loads!AH1277</f>
        <v/>
      </c>
      <c r="O1291" s="83" t="str">
        <f ca="1">Hydro!D1277</f>
        <v xml:space="preserve">  </v>
      </c>
      <c r="P1291" s="83"/>
      <c r="Q1291" s="83"/>
      <c r="R1291" s="83"/>
      <c r="S1291" s="83"/>
    </row>
    <row r="1292" spans="1:19" x14ac:dyDescent="0.25">
      <c r="A1292" s="57">
        <v>42176</v>
      </c>
      <c r="B1292" s="83" t="str">
        <f ca="1">Gas!D1278</f>
        <v/>
      </c>
      <c r="C1292" s="83" t="str">
        <f ca="1">Gas!I1278</f>
        <v/>
      </c>
      <c r="D1292" s="84" t="str">
        <f ca="1">Electricity!D1278</f>
        <v/>
      </c>
      <c r="E1292" s="84" t="str">
        <f ca="1">Electricity!I1278</f>
        <v/>
      </c>
      <c r="F1292" s="84" t="str">
        <f ca="1">Electricity!N1278</f>
        <v/>
      </c>
      <c r="G1292" s="84" t="str">
        <f ca="1">Electricity!S1278</f>
        <v/>
      </c>
      <c r="H1292" s="85" t="str">
        <f ca="1">Loads!D1278</f>
        <v/>
      </c>
      <c r="I1292" s="85" t="str">
        <f ca="1">Loads!I1278</f>
        <v/>
      </c>
      <c r="J1292" s="84" t="str">
        <f ca="1">Loads!N1278</f>
        <v/>
      </c>
      <c r="K1292" s="84" t="str">
        <f ca="1">Loads!S1278</f>
        <v/>
      </c>
      <c r="L1292" s="84" t="str">
        <f ca="1">Loads!X1278</f>
        <v/>
      </c>
      <c r="M1292" s="84" t="str">
        <f ca="1">Loads!AC1278</f>
        <v/>
      </c>
      <c r="N1292" s="84" t="str">
        <f ca="1">Loads!AH1278</f>
        <v/>
      </c>
      <c r="O1292" s="83" t="str">
        <f ca="1">Hydro!D1278</f>
        <v xml:space="preserve">  </v>
      </c>
      <c r="P1292" s="83"/>
      <c r="Q1292" s="83"/>
      <c r="R1292" s="83"/>
      <c r="S1292" s="83"/>
    </row>
    <row r="1293" spans="1:19" x14ac:dyDescent="0.25">
      <c r="A1293" s="57">
        <v>42177</v>
      </c>
      <c r="B1293" s="83" t="str">
        <f ca="1">Gas!D1279</f>
        <v/>
      </c>
      <c r="C1293" s="83" t="str">
        <f ca="1">Gas!I1279</f>
        <v/>
      </c>
      <c r="D1293" s="84" t="str">
        <f ca="1">Electricity!D1279</f>
        <v/>
      </c>
      <c r="E1293" s="84" t="str">
        <f ca="1">Electricity!I1279</f>
        <v/>
      </c>
      <c r="F1293" s="84" t="str">
        <f ca="1">Electricity!N1279</f>
        <v/>
      </c>
      <c r="G1293" s="84" t="str">
        <f ca="1">Electricity!S1279</f>
        <v/>
      </c>
      <c r="H1293" s="85" t="str">
        <f ca="1">Loads!D1279</f>
        <v/>
      </c>
      <c r="I1293" s="85" t="str">
        <f ca="1">Loads!I1279</f>
        <v/>
      </c>
      <c r="J1293" s="84" t="str">
        <f ca="1">Loads!N1279</f>
        <v/>
      </c>
      <c r="K1293" s="84" t="str">
        <f ca="1">Loads!S1279</f>
        <v/>
      </c>
      <c r="L1293" s="84" t="str">
        <f ca="1">Loads!X1279</f>
        <v/>
      </c>
      <c r="M1293" s="84" t="str">
        <f ca="1">Loads!AC1279</f>
        <v/>
      </c>
      <c r="N1293" s="84" t="str">
        <f ca="1">Loads!AH1279</f>
        <v/>
      </c>
      <c r="O1293" s="83" t="str">
        <f ca="1">Hydro!D1279</f>
        <v xml:space="preserve">  </v>
      </c>
      <c r="P1293" s="83"/>
      <c r="Q1293" s="83"/>
      <c r="R1293" s="83"/>
      <c r="S1293" s="83"/>
    </row>
    <row r="1294" spans="1:19" x14ac:dyDescent="0.25">
      <c r="A1294" s="57">
        <v>42178</v>
      </c>
      <c r="B1294" s="83" t="str">
        <f ca="1">Gas!D1280</f>
        <v/>
      </c>
      <c r="C1294" s="83" t="str">
        <f ca="1">Gas!I1280</f>
        <v/>
      </c>
      <c r="D1294" s="84" t="str">
        <f ca="1">Electricity!D1280</f>
        <v/>
      </c>
      <c r="E1294" s="84" t="str">
        <f ca="1">Electricity!I1280</f>
        <v/>
      </c>
      <c r="F1294" s="84" t="str">
        <f ca="1">Electricity!N1280</f>
        <v/>
      </c>
      <c r="G1294" s="84" t="str">
        <f ca="1">Electricity!S1280</f>
        <v/>
      </c>
      <c r="H1294" s="85" t="str">
        <f ca="1">Loads!D1280</f>
        <v/>
      </c>
      <c r="I1294" s="85" t="str">
        <f ca="1">Loads!I1280</f>
        <v/>
      </c>
      <c r="J1294" s="84" t="str">
        <f ca="1">Loads!N1280</f>
        <v/>
      </c>
      <c r="K1294" s="84" t="str">
        <f ca="1">Loads!S1280</f>
        <v/>
      </c>
      <c r="L1294" s="84" t="str">
        <f ca="1">Loads!X1280</f>
        <v/>
      </c>
      <c r="M1294" s="84" t="str">
        <f ca="1">Loads!AC1280</f>
        <v/>
      </c>
      <c r="N1294" s="84" t="str">
        <f ca="1">Loads!AH1280</f>
        <v/>
      </c>
      <c r="O1294" s="83" t="str">
        <f ca="1">Hydro!D1280</f>
        <v xml:space="preserve">  </v>
      </c>
      <c r="P1294" s="83"/>
      <c r="Q1294" s="83"/>
      <c r="R1294" s="83"/>
      <c r="S1294" s="83"/>
    </row>
    <row r="1295" spans="1:19" x14ac:dyDescent="0.25">
      <c r="A1295" s="57">
        <v>42179</v>
      </c>
      <c r="B1295" s="83" t="str">
        <f ca="1">Gas!D1281</f>
        <v/>
      </c>
      <c r="C1295" s="83" t="str">
        <f ca="1">Gas!I1281</f>
        <v/>
      </c>
      <c r="D1295" s="84" t="str">
        <f ca="1">Electricity!D1281</f>
        <v/>
      </c>
      <c r="E1295" s="84" t="str">
        <f ca="1">Electricity!I1281</f>
        <v/>
      </c>
      <c r="F1295" s="84" t="str">
        <f ca="1">Electricity!N1281</f>
        <v/>
      </c>
      <c r="G1295" s="84" t="str">
        <f ca="1">Electricity!S1281</f>
        <v/>
      </c>
      <c r="H1295" s="85" t="str">
        <f ca="1">Loads!D1281</f>
        <v/>
      </c>
      <c r="I1295" s="85" t="str">
        <f ca="1">Loads!I1281</f>
        <v/>
      </c>
      <c r="J1295" s="84" t="str">
        <f ca="1">Loads!N1281</f>
        <v/>
      </c>
      <c r="K1295" s="84" t="str">
        <f ca="1">Loads!S1281</f>
        <v/>
      </c>
      <c r="L1295" s="84" t="str">
        <f ca="1">Loads!X1281</f>
        <v/>
      </c>
      <c r="M1295" s="84" t="str">
        <f ca="1">Loads!AC1281</f>
        <v/>
      </c>
      <c r="N1295" s="84" t="str">
        <f ca="1">Loads!AH1281</f>
        <v/>
      </c>
      <c r="O1295" s="83" t="str">
        <f ca="1">Hydro!D1281</f>
        <v xml:space="preserve">  </v>
      </c>
      <c r="P1295" s="83"/>
      <c r="Q1295" s="83"/>
      <c r="R1295" s="83"/>
      <c r="S1295" s="83"/>
    </row>
    <row r="1296" spans="1:19" x14ac:dyDescent="0.25">
      <c r="A1296" s="57">
        <v>42180</v>
      </c>
      <c r="B1296" s="83" t="str">
        <f ca="1">Gas!D1282</f>
        <v/>
      </c>
      <c r="C1296" s="83" t="str">
        <f ca="1">Gas!I1282</f>
        <v/>
      </c>
      <c r="D1296" s="84" t="str">
        <f ca="1">Electricity!D1282</f>
        <v/>
      </c>
      <c r="E1296" s="84" t="str">
        <f ca="1">Electricity!I1282</f>
        <v/>
      </c>
      <c r="F1296" s="84" t="str">
        <f ca="1">Electricity!N1282</f>
        <v/>
      </c>
      <c r="G1296" s="84" t="str">
        <f ca="1">Electricity!S1282</f>
        <v/>
      </c>
      <c r="H1296" s="85" t="str">
        <f ca="1">Loads!D1282</f>
        <v/>
      </c>
      <c r="I1296" s="85" t="str">
        <f ca="1">Loads!I1282</f>
        <v/>
      </c>
      <c r="J1296" s="84" t="str">
        <f ca="1">Loads!N1282</f>
        <v/>
      </c>
      <c r="K1296" s="84" t="str">
        <f ca="1">Loads!S1282</f>
        <v/>
      </c>
      <c r="L1296" s="84" t="str">
        <f ca="1">Loads!X1282</f>
        <v/>
      </c>
      <c r="M1296" s="84" t="str">
        <f ca="1">Loads!AC1282</f>
        <v/>
      </c>
      <c r="N1296" s="84" t="str">
        <f ca="1">Loads!AH1282</f>
        <v/>
      </c>
      <c r="O1296" s="83" t="str">
        <f ca="1">Hydro!D1282</f>
        <v xml:space="preserve">  </v>
      </c>
      <c r="P1296" s="83"/>
      <c r="Q1296" s="83"/>
      <c r="R1296" s="83"/>
      <c r="S1296" s="83"/>
    </row>
    <row r="1297" spans="1:19" x14ac:dyDescent="0.25">
      <c r="A1297" s="57">
        <v>42181</v>
      </c>
      <c r="B1297" s="83" t="str">
        <f ca="1">Gas!D1283</f>
        <v/>
      </c>
      <c r="C1297" s="83" t="str">
        <f ca="1">Gas!I1283</f>
        <v/>
      </c>
      <c r="D1297" s="84" t="str">
        <f ca="1">Electricity!D1283</f>
        <v/>
      </c>
      <c r="E1297" s="84" t="str">
        <f ca="1">Electricity!I1283</f>
        <v/>
      </c>
      <c r="F1297" s="84" t="str">
        <f ca="1">Electricity!N1283</f>
        <v/>
      </c>
      <c r="G1297" s="84" t="str">
        <f ca="1">Electricity!S1283</f>
        <v/>
      </c>
      <c r="H1297" s="85" t="str">
        <f ca="1">Loads!D1283</f>
        <v/>
      </c>
      <c r="I1297" s="85" t="str">
        <f ca="1">Loads!I1283</f>
        <v/>
      </c>
      <c r="J1297" s="84" t="str">
        <f ca="1">Loads!N1283</f>
        <v/>
      </c>
      <c r="K1297" s="84" t="str">
        <f ca="1">Loads!S1283</f>
        <v/>
      </c>
      <c r="L1297" s="84" t="str">
        <f ca="1">Loads!X1283</f>
        <v/>
      </c>
      <c r="M1297" s="84" t="str">
        <f ca="1">Loads!AC1283</f>
        <v/>
      </c>
      <c r="N1297" s="84" t="str">
        <f ca="1">Loads!AH1283</f>
        <v/>
      </c>
      <c r="O1297" s="83" t="str">
        <f ca="1">Hydro!D1283</f>
        <v xml:space="preserve">  </v>
      </c>
      <c r="P1297" s="83"/>
      <c r="Q1297" s="83"/>
      <c r="R1297" s="83"/>
      <c r="S1297" s="83"/>
    </row>
    <row r="1298" spans="1:19" x14ac:dyDescent="0.25">
      <c r="A1298" s="57">
        <v>42182</v>
      </c>
      <c r="B1298" s="83" t="str">
        <f ca="1">Gas!D1284</f>
        <v/>
      </c>
      <c r="C1298" s="83" t="str">
        <f ca="1">Gas!I1284</f>
        <v/>
      </c>
      <c r="D1298" s="84" t="str">
        <f ca="1">Electricity!D1284</f>
        <v/>
      </c>
      <c r="E1298" s="84" t="str">
        <f ca="1">Electricity!I1284</f>
        <v/>
      </c>
      <c r="F1298" s="84" t="str">
        <f ca="1">Electricity!N1284</f>
        <v/>
      </c>
      <c r="G1298" s="84" t="str">
        <f ca="1">Electricity!S1284</f>
        <v/>
      </c>
      <c r="H1298" s="85" t="str">
        <f ca="1">Loads!D1284</f>
        <v/>
      </c>
      <c r="I1298" s="85" t="str">
        <f ca="1">Loads!I1284</f>
        <v/>
      </c>
      <c r="J1298" s="84" t="str">
        <f ca="1">Loads!N1284</f>
        <v/>
      </c>
      <c r="K1298" s="84" t="str">
        <f ca="1">Loads!S1284</f>
        <v/>
      </c>
      <c r="L1298" s="84" t="str">
        <f ca="1">Loads!X1284</f>
        <v/>
      </c>
      <c r="M1298" s="84" t="str">
        <f ca="1">Loads!AC1284</f>
        <v/>
      </c>
      <c r="N1298" s="84" t="str">
        <f ca="1">Loads!AH1284</f>
        <v/>
      </c>
      <c r="O1298" s="83" t="str">
        <f ca="1">Hydro!D1284</f>
        <v xml:space="preserve">  </v>
      </c>
      <c r="P1298" s="83"/>
      <c r="Q1298" s="83"/>
      <c r="R1298" s="83"/>
      <c r="S1298" s="83"/>
    </row>
    <row r="1299" spans="1:19" x14ac:dyDescent="0.25">
      <c r="A1299" s="57">
        <v>42183</v>
      </c>
      <c r="B1299" s="83" t="str">
        <f ca="1">Gas!D1285</f>
        <v/>
      </c>
      <c r="C1299" s="83" t="str">
        <f ca="1">Gas!I1285</f>
        <v/>
      </c>
      <c r="D1299" s="84" t="str">
        <f ca="1">Electricity!D1285</f>
        <v/>
      </c>
      <c r="E1299" s="84" t="str">
        <f ca="1">Electricity!I1285</f>
        <v/>
      </c>
      <c r="F1299" s="84" t="str">
        <f ca="1">Electricity!N1285</f>
        <v/>
      </c>
      <c r="G1299" s="84" t="str">
        <f ca="1">Electricity!S1285</f>
        <v/>
      </c>
      <c r="H1299" s="85" t="str">
        <f ca="1">Loads!D1285</f>
        <v/>
      </c>
      <c r="I1299" s="85" t="str">
        <f ca="1">Loads!I1285</f>
        <v/>
      </c>
      <c r="J1299" s="84" t="str">
        <f ca="1">Loads!N1285</f>
        <v/>
      </c>
      <c r="K1299" s="84" t="str">
        <f ca="1">Loads!S1285</f>
        <v/>
      </c>
      <c r="L1299" s="84" t="str">
        <f ca="1">Loads!X1285</f>
        <v/>
      </c>
      <c r="M1299" s="84" t="str">
        <f ca="1">Loads!AC1285</f>
        <v/>
      </c>
      <c r="N1299" s="84" t="str">
        <f ca="1">Loads!AH1285</f>
        <v/>
      </c>
      <c r="O1299" s="83" t="str">
        <f ca="1">Hydro!D1285</f>
        <v xml:space="preserve">  </v>
      </c>
      <c r="P1299" s="83"/>
      <c r="Q1299" s="83"/>
      <c r="R1299" s="83"/>
      <c r="S1299" s="83"/>
    </row>
    <row r="1300" spans="1:19" x14ac:dyDescent="0.25">
      <c r="A1300" s="57">
        <v>42184</v>
      </c>
      <c r="B1300" s="83" t="str">
        <f ca="1">Gas!D1286</f>
        <v/>
      </c>
      <c r="C1300" s="83" t="str">
        <f ca="1">Gas!I1286</f>
        <v/>
      </c>
      <c r="D1300" s="84" t="str">
        <f ca="1">Electricity!D1286</f>
        <v/>
      </c>
      <c r="E1300" s="84" t="str">
        <f ca="1">Electricity!I1286</f>
        <v/>
      </c>
      <c r="F1300" s="84" t="str">
        <f ca="1">Electricity!N1286</f>
        <v/>
      </c>
      <c r="G1300" s="84" t="str">
        <f ca="1">Electricity!S1286</f>
        <v/>
      </c>
      <c r="H1300" s="85" t="str">
        <f ca="1">Loads!D1286</f>
        <v/>
      </c>
      <c r="I1300" s="85" t="str">
        <f ca="1">Loads!I1286</f>
        <v/>
      </c>
      <c r="J1300" s="84" t="str">
        <f ca="1">Loads!N1286</f>
        <v/>
      </c>
      <c r="K1300" s="84" t="str">
        <f ca="1">Loads!S1286</f>
        <v/>
      </c>
      <c r="L1300" s="84" t="str">
        <f ca="1">Loads!X1286</f>
        <v/>
      </c>
      <c r="M1300" s="84" t="str">
        <f ca="1">Loads!AC1286</f>
        <v/>
      </c>
      <c r="N1300" s="84" t="str">
        <f ca="1">Loads!AH1286</f>
        <v/>
      </c>
      <c r="O1300" s="83" t="str">
        <f ca="1">Hydro!D1286</f>
        <v xml:space="preserve">  </v>
      </c>
      <c r="P1300" s="83"/>
      <c r="Q1300" s="83"/>
      <c r="R1300" s="83"/>
      <c r="S1300" s="83"/>
    </row>
    <row r="1301" spans="1:19" x14ac:dyDescent="0.25">
      <c r="A1301" s="57">
        <v>42185</v>
      </c>
      <c r="B1301" s="83" t="str">
        <f ca="1">Gas!D1287</f>
        <v/>
      </c>
      <c r="C1301" s="83" t="str">
        <f ca="1">Gas!I1287</f>
        <v/>
      </c>
      <c r="D1301" s="84" t="str">
        <f ca="1">Electricity!D1287</f>
        <v/>
      </c>
      <c r="E1301" s="84" t="str">
        <f ca="1">Electricity!I1287</f>
        <v/>
      </c>
      <c r="F1301" s="84" t="str">
        <f ca="1">Electricity!N1287</f>
        <v/>
      </c>
      <c r="G1301" s="84" t="str">
        <f ca="1">Electricity!S1287</f>
        <v/>
      </c>
      <c r="H1301" s="85" t="str">
        <f ca="1">Loads!D1287</f>
        <v/>
      </c>
      <c r="I1301" s="85" t="str">
        <f ca="1">Loads!I1287</f>
        <v/>
      </c>
      <c r="J1301" s="84" t="str">
        <f ca="1">Loads!N1287</f>
        <v/>
      </c>
      <c r="K1301" s="84" t="str">
        <f ca="1">Loads!S1287</f>
        <v/>
      </c>
      <c r="L1301" s="84" t="str">
        <f ca="1">Loads!X1287</f>
        <v/>
      </c>
      <c r="M1301" s="84" t="str">
        <f ca="1">Loads!AC1287</f>
        <v/>
      </c>
      <c r="N1301" s="84" t="str">
        <f ca="1">Loads!AH1287</f>
        <v/>
      </c>
      <c r="O1301" s="83" t="str">
        <f ca="1">Hydro!D1287</f>
        <v xml:space="preserve">  </v>
      </c>
      <c r="P1301" s="83"/>
      <c r="Q1301" s="83"/>
      <c r="R1301" s="83"/>
      <c r="S1301" s="83"/>
    </row>
    <row r="1302" spans="1:19" x14ac:dyDescent="0.25">
      <c r="A1302" s="57">
        <v>42186</v>
      </c>
      <c r="B1302" s="83" t="str">
        <f ca="1">Gas!D1288</f>
        <v/>
      </c>
      <c r="C1302" s="83" t="str">
        <f ca="1">Gas!I1288</f>
        <v/>
      </c>
      <c r="D1302" s="84" t="str">
        <f ca="1">Electricity!D1288</f>
        <v/>
      </c>
      <c r="E1302" s="84" t="str">
        <f ca="1">Electricity!I1288</f>
        <v/>
      </c>
      <c r="F1302" s="84" t="str">
        <f ca="1">Electricity!N1288</f>
        <v/>
      </c>
      <c r="G1302" s="84" t="str">
        <f ca="1">Electricity!S1288</f>
        <v/>
      </c>
      <c r="H1302" s="85" t="str">
        <f ca="1">Loads!D1288</f>
        <v/>
      </c>
      <c r="I1302" s="85" t="str">
        <f ca="1">Loads!I1288</f>
        <v/>
      </c>
      <c r="J1302" s="84" t="str">
        <f ca="1">Loads!N1288</f>
        <v/>
      </c>
      <c r="K1302" s="84" t="str">
        <f ca="1">Loads!S1288</f>
        <v/>
      </c>
      <c r="L1302" s="84" t="str">
        <f ca="1">Loads!X1288</f>
        <v/>
      </c>
      <c r="M1302" s="84" t="str">
        <f ca="1">Loads!AC1288</f>
        <v/>
      </c>
      <c r="N1302" s="84" t="str">
        <f ca="1">Loads!AH1288</f>
        <v/>
      </c>
      <c r="O1302" s="83" t="str">
        <f ca="1">Hydro!D1288</f>
        <v xml:space="preserve">  </v>
      </c>
      <c r="P1302" s="83"/>
      <c r="Q1302" s="83"/>
      <c r="R1302" s="83"/>
      <c r="S1302" s="83"/>
    </row>
    <row r="1303" spans="1:19" x14ac:dyDescent="0.25">
      <c r="A1303" s="57">
        <v>42187</v>
      </c>
      <c r="B1303" s="83" t="str">
        <f ca="1">Gas!D1289</f>
        <v/>
      </c>
      <c r="C1303" s="83" t="str">
        <f ca="1">Gas!I1289</f>
        <v/>
      </c>
      <c r="D1303" s="84" t="str">
        <f ca="1">Electricity!D1289</f>
        <v/>
      </c>
      <c r="E1303" s="84" t="str">
        <f ca="1">Electricity!I1289</f>
        <v/>
      </c>
      <c r="F1303" s="84" t="str">
        <f ca="1">Electricity!N1289</f>
        <v/>
      </c>
      <c r="G1303" s="84" t="str">
        <f ca="1">Electricity!S1289</f>
        <v/>
      </c>
      <c r="H1303" s="85" t="str">
        <f ca="1">Loads!D1289</f>
        <v/>
      </c>
      <c r="I1303" s="85" t="str">
        <f ca="1">Loads!I1289</f>
        <v/>
      </c>
      <c r="J1303" s="84" t="str">
        <f ca="1">Loads!N1289</f>
        <v/>
      </c>
      <c r="K1303" s="84" t="str">
        <f ca="1">Loads!S1289</f>
        <v/>
      </c>
      <c r="L1303" s="84" t="str">
        <f ca="1">Loads!X1289</f>
        <v/>
      </c>
      <c r="M1303" s="84" t="str">
        <f ca="1">Loads!AC1289</f>
        <v/>
      </c>
      <c r="N1303" s="84" t="str">
        <f ca="1">Loads!AH1289</f>
        <v/>
      </c>
      <c r="O1303" s="83" t="str">
        <f ca="1">Hydro!D1289</f>
        <v xml:space="preserve">  </v>
      </c>
      <c r="P1303" s="83"/>
      <c r="Q1303" s="83"/>
      <c r="R1303" s="83"/>
      <c r="S1303" s="83"/>
    </row>
    <row r="1304" spans="1:19" x14ac:dyDescent="0.25">
      <c r="A1304" s="57">
        <v>42188</v>
      </c>
      <c r="B1304" s="83" t="str">
        <f ca="1">Gas!D1290</f>
        <v/>
      </c>
      <c r="C1304" s="83" t="str">
        <f ca="1">Gas!I1290</f>
        <v/>
      </c>
      <c r="D1304" s="84" t="str">
        <f ca="1">Electricity!D1290</f>
        <v/>
      </c>
      <c r="E1304" s="84" t="str">
        <f ca="1">Electricity!I1290</f>
        <v/>
      </c>
      <c r="F1304" s="84" t="str">
        <f ca="1">Electricity!N1290</f>
        <v/>
      </c>
      <c r="G1304" s="84" t="str">
        <f ca="1">Electricity!S1290</f>
        <v/>
      </c>
      <c r="H1304" s="85" t="str">
        <f ca="1">Loads!D1290</f>
        <v/>
      </c>
      <c r="I1304" s="85" t="str">
        <f ca="1">Loads!I1290</f>
        <v/>
      </c>
      <c r="J1304" s="84" t="str">
        <f ca="1">Loads!N1290</f>
        <v/>
      </c>
      <c r="K1304" s="84" t="str">
        <f ca="1">Loads!S1290</f>
        <v/>
      </c>
      <c r="L1304" s="84" t="str">
        <f ca="1">Loads!X1290</f>
        <v/>
      </c>
      <c r="M1304" s="84" t="str">
        <f ca="1">Loads!AC1290</f>
        <v/>
      </c>
      <c r="N1304" s="84" t="str">
        <f ca="1">Loads!AH1290</f>
        <v/>
      </c>
      <c r="O1304" s="83" t="str">
        <f ca="1">Hydro!D1290</f>
        <v xml:space="preserve">  </v>
      </c>
      <c r="P1304" s="83"/>
      <c r="Q1304" s="83"/>
      <c r="R1304" s="83"/>
      <c r="S1304" s="83"/>
    </row>
    <row r="1305" spans="1:19" x14ac:dyDescent="0.25">
      <c r="A1305" s="57">
        <v>42189</v>
      </c>
      <c r="B1305" s="83" t="str">
        <f ca="1">Gas!D1291</f>
        <v/>
      </c>
      <c r="C1305" s="83" t="str">
        <f ca="1">Gas!I1291</f>
        <v/>
      </c>
      <c r="D1305" s="84" t="str">
        <f ca="1">Electricity!D1291</f>
        <v/>
      </c>
      <c r="E1305" s="84" t="str">
        <f ca="1">Electricity!I1291</f>
        <v/>
      </c>
      <c r="F1305" s="84" t="str">
        <f ca="1">Electricity!N1291</f>
        <v/>
      </c>
      <c r="G1305" s="84" t="str">
        <f ca="1">Electricity!S1291</f>
        <v/>
      </c>
      <c r="H1305" s="85" t="str">
        <f ca="1">Loads!D1291</f>
        <v/>
      </c>
      <c r="I1305" s="85" t="str">
        <f ca="1">Loads!I1291</f>
        <v/>
      </c>
      <c r="J1305" s="84" t="str">
        <f ca="1">Loads!N1291</f>
        <v/>
      </c>
      <c r="K1305" s="84" t="str">
        <f ca="1">Loads!S1291</f>
        <v/>
      </c>
      <c r="L1305" s="84" t="str">
        <f ca="1">Loads!X1291</f>
        <v/>
      </c>
      <c r="M1305" s="84" t="str">
        <f ca="1">Loads!AC1291</f>
        <v/>
      </c>
      <c r="N1305" s="84" t="str">
        <f ca="1">Loads!AH1291</f>
        <v/>
      </c>
      <c r="O1305" s="83" t="str">
        <f ca="1">Hydro!D1291</f>
        <v xml:space="preserve">  </v>
      </c>
      <c r="P1305" s="83"/>
      <c r="Q1305" s="83"/>
      <c r="R1305" s="83"/>
      <c r="S1305" s="83"/>
    </row>
    <row r="1306" spans="1:19" x14ac:dyDescent="0.25">
      <c r="A1306" s="57">
        <v>42190</v>
      </c>
      <c r="B1306" s="83" t="str">
        <f ca="1">Gas!D1292</f>
        <v/>
      </c>
      <c r="C1306" s="83" t="str">
        <f ca="1">Gas!I1292</f>
        <v/>
      </c>
      <c r="D1306" s="84" t="str">
        <f ca="1">Electricity!D1292</f>
        <v/>
      </c>
      <c r="E1306" s="84" t="str">
        <f ca="1">Electricity!I1292</f>
        <v/>
      </c>
      <c r="F1306" s="84" t="str">
        <f ca="1">Electricity!N1292</f>
        <v/>
      </c>
      <c r="G1306" s="84" t="str">
        <f ca="1">Electricity!S1292</f>
        <v/>
      </c>
      <c r="H1306" s="85" t="str">
        <f ca="1">Loads!D1292</f>
        <v/>
      </c>
      <c r="I1306" s="85" t="str">
        <f ca="1">Loads!I1292</f>
        <v/>
      </c>
      <c r="J1306" s="84" t="str">
        <f ca="1">Loads!N1292</f>
        <v/>
      </c>
      <c r="K1306" s="84" t="str">
        <f ca="1">Loads!S1292</f>
        <v/>
      </c>
      <c r="L1306" s="84" t="str">
        <f ca="1">Loads!X1292</f>
        <v/>
      </c>
      <c r="M1306" s="84" t="str">
        <f ca="1">Loads!AC1292</f>
        <v/>
      </c>
      <c r="N1306" s="84" t="str">
        <f ca="1">Loads!AH1292</f>
        <v/>
      </c>
      <c r="O1306" s="83" t="str">
        <f ca="1">Hydro!D1292</f>
        <v xml:space="preserve">  </v>
      </c>
      <c r="P1306" s="83"/>
      <c r="Q1306" s="83"/>
      <c r="R1306" s="83"/>
      <c r="S1306" s="83"/>
    </row>
    <row r="1307" spans="1:19" x14ac:dyDescent="0.25">
      <c r="A1307" s="57">
        <v>42191</v>
      </c>
      <c r="B1307" s="83" t="str">
        <f ca="1">Gas!D1293</f>
        <v/>
      </c>
      <c r="C1307" s="83" t="str">
        <f ca="1">Gas!I1293</f>
        <v/>
      </c>
      <c r="D1307" s="84" t="str">
        <f ca="1">Electricity!D1293</f>
        <v/>
      </c>
      <c r="E1307" s="84" t="str">
        <f ca="1">Electricity!I1293</f>
        <v/>
      </c>
      <c r="F1307" s="84" t="str">
        <f ca="1">Electricity!N1293</f>
        <v/>
      </c>
      <c r="G1307" s="84" t="str">
        <f ca="1">Electricity!S1293</f>
        <v/>
      </c>
      <c r="H1307" s="85" t="str">
        <f ca="1">Loads!D1293</f>
        <v/>
      </c>
      <c r="I1307" s="85" t="str">
        <f ca="1">Loads!I1293</f>
        <v/>
      </c>
      <c r="J1307" s="84" t="str">
        <f ca="1">Loads!N1293</f>
        <v/>
      </c>
      <c r="K1307" s="84" t="str">
        <f ca="1">Loads!S1293</f>
        <v/>
      </c>
      <c r="L1307" s="84" t="str">
        <f ca="1">Loads!X1293</f>
        <v/>
      </c>
      <c r="M1307" s="84" t="str">
        <f ca="1">Loads!AC1293</f>
        <v/>
      </c>
      <c r="N1307" s="84" t="str">
        <f ca="1">Loads!AH1293</f>
        <v/>
      </c>
      <c r="O1307" s="83" t="str">
        <f ca="1">Hydro!D1293</f>
        <v xml:space="preserve">  </v>
      </c>
      <c r="P1307" s="83"/>
      <c r="Q1307" s="83"/>
      <c r="R1307" s="83"/>
      <c r="S1307" s="83"/>
    </row>
    <row r="1308" spans="1:19" x14ac:dyDescent="0.25">
      <c r="A1308" s="57">
        <v>42192</v>
      </c>
      <c r="B1308" s="83" t="str">
        <f ca="1">Gas!D1294</f>
        <v/>
      </c>
      <c r="C1308" s="83" t="str">
        <f ca="1">Gas!I1294</f>
        <v/>
      </c>
      <c r="D1308" s="84" t="str">
        <f ca="1">Electricity!D1294</f>
        <v/>
      </c>
      <c r="E1308" s="84" t="str">
        <f ca="1">Electricity!I1294</f>
        <v/>
      </c>
      <c r="F1308" s="84" t="str">
        <f ca="1">Electricity!N1294</f>
        <v/>
      </c>
      <c r="G1308" s="84" t="str">
        <f ca="1">Electricity!S1294</f>
        <v/>
      </c>
      <c r="H1308" s="85" t="str">
        <f ca="1">Loads!D1294</f>
        <v/>
      </c>
      <c r="I1308" s="85" t="str">
        <f ca="1">Loads!I1294</f>
        <v/>
      </c>
      <c r="J1308" s="84" t="str">
        <f ca="1">Loads!N1294</f>
        <v/>
      </c>
      <c r="K1308" s="84" t="str">
        <f ca="1">Loads!S1294</f>
        <v/>
      </c>
      <c r="L1308" s="84" t="str">
        <f ca="1">Loads!X1294</f>
        <v/>
      </c>
      <c r="M1308" s="84" t="str">
        <f ca="1">Loads!AC1294</f>
        <v/>
      </c>
      <c r="N1308" s="84" t="str">
        <f ca="1">Loads!AH1294</f>
        <v/>
      </c>
      <c r="O1308" s="83" t="str">
        <f ca="1">Hydro!D1294</f>
        <v xml:space="preserve">  </v>
      </c>
      <c r="P1308" s="83"/>
      <c r="Q1308" s="83"/>
      <c r="R1308" s="83"/>
      <c r="S1308" s="83"/>
    </row>
    <row r="1309" spans="1:19" x14ac:dyDescent="0.25">
      <c r="A1309" s="57">
        <v>42193</v>
      </c>
      <c r="B1309" s="83" t="str">
        <f ca="1">Gas!D1295</f>
        <v/>
      </c>
      <c r="C1309" s="83" t="str">
        <f ca="1">Gas!I1295</f>
        <v/>
      </c>
      <c r="D1309" s="84" t="str">
        <f ca="1">Electricity!D1295</f>
        <v/>
      </c>
      <c r="E1309" s="84" t="str">
        <f ca="1">Electricity!I1295</f>
        <v/>
      </c>
      <c r="F1309" s="84" t="str">
        <f ca="1">Electricity!N1295</f>
        <v/>
      </c>
      <c r="G1309" s="84" t="str">
        <f ca="1">Electricity!S1295</f>
        <v/>
      </c>
      <c r="H1309" s="85" t="str">
        <f ca="1">Loads!D1295</f>
        <v/>
      </c>
      <c r="I1309" s="85" t="str">
        <f ca="1">Loads!I1295</f>
        <v/>
      </c>
      <c r="J1309" s="84" t="str">
        <f ca="1">Loads!N1295</f>
        <v/>
      </c>
      <c r="K1309" s="84" t="str">
        <f ca="1">Loads!S1295</f>
        <v/>
      </c>
      <c r="L1309" s="84" t="str">
        <f ca="1">Loads!X1295</f>
        <v/>
      </c>
      <c r="M1309" s="84" t="str">
        <f ca="1">Loads!AC1295</f>
        <v/>
      </c>
      <c r="N1309" s="84" t="str">
        <f ca="1">Loads!AH1295</f>
        <v/>
      </c>
      <c r="O1309" s="83" t="str">
        <f ca="1">Hydro!D1295</f>
        <v xml:space="preserve">  </v>
      </c>
      <c r="P1309" s="83"/>
      <c r="Q1309" s="83"/>
      <c r="R1309" s="83"/>
      <c r="S1309" s="83"/>
    </row>
    <row r="1310" spans="1:19" x14ac:dyDescent="0.25">
      <c r="A1310" s="57">
        <v>42194</v>
      </c>
      <c r="B1310" s="83" t="str">
        <f ca="1">Gas!D1296</f>
        <v/>
      </c>
      <c r="C1310" s="83" t="str">
        <f ca="1">Gas!I1296</f>
        <v/>
      </c>
      <c r="D1310" s="84" t="str">
        <f ca="1">Electricity!D1296</f>
        <v/>
      </c>
      <c r="E1310" s="84" t="str">
        <f ca="1">Electricity!I1296</f>
        <v/>
      </c>
      <c r="F1310" s="84" t="str">
        <f ca="1">Electricity!N1296</f>
        <v/>
      </c>
      <c r="G1310" s="84" t="str">
        <f ca="1">Electricity!S1296</f>
        <v/>
      </c>
      <c r="H1310" s="85" t="str">
        <f ca="1">Loads!D1296</f>
        <v/>
      </c>
      <c r="I1310" s="85" t="str">
        <f ca="1">Loads!I1296</f>
        <v/>
      </c>
      <c r="J1310" s="84" t="str">
        <f ca="1">Loads!N1296</f>
        <v/>
      </c>
      <c r="K1310" s="84" t="str">
        <f ca="1">Loads!S1296</f>
        <v/>
      </c>
      <c r="L1310" s="84" t="str">
        <f ca="1">Loads!X1296</f>
        <v/>
      </c>
      <c r="M1310" s="84" t="str">
        <f ca="1">Loads!AC1296</f>
        <v/>
      </c>
      <c r="N1310" s="84" t="str">
        <f ca="1">Loads!AH1296</f>
        <v/>
      </c>
      <c r="O1310" s="83" t="str">
        <f ca="1">Hydro!D1296</f>
        <v xml:space="preserve">  </v>
      </c>
      <c r="P1310" s="83"/>
      <c r="Q1310" s="83"/>
      <c r="R1310" s="83"/>
      <c r="S1310" s="83"/>
    </row>
    <row r="1311" spans="1:19" x14ac:dyDescent="0.25">
      <c r="A1311" s="57">
        <v>42195</v>
      </c>
      <c r="B1311" s="83" t="str">
        <f ca="1">Gas!D1297</f>
        <v/>
      </c>
      <c r="C1311" s="83" t="str">
        <f ca="1">Gas!I1297</f>
        <v/>
      </c>
      <c r="D1311" s="84" t="str">
        <f ca="1">Electricity!D1297</f>
        <v/>
      </c>
      <c r="E1311" s="84" t="str">
        <f ca="1">Electricity!I1297</f>
        <v/>
      </c>
      <c r="F1311" s="84" t="str">
        <f ca="1">Electricity!N1297</f>
        <v/>
      </c>
      <c r="G1311" s="84" t="str">
        <f ca="1">Electricity!S1297</f>
        <v/>
      </c>
      <c r="H1311" s="85" t="str">
        <f ca="1">Loads!D1297</f>
        <v/>
      </c>
      <c r="I1311" s="85" t="str">
        <f ca="1">Loads!I1297</f>
        <v/>
      </c>
      <c r="J1311" s="84" t="str">
        <f ca="1">Loads!N1297</f>
        <v/>
      </c>
      <c r="K1311" s="84" t="str">
        <f ca="1">Loads!S1297</f>
        <v/>
      </c>
      <c r="L1311" s="84" t="str">
        <f ca="1">Loads!X1297</f>
        <v/>
      </c>
      <c r="M1311" s="84" t="str">
        <f ca="1">Loads!AC1297</f>
        <v/>
      </c>
      <c r="N1311" s="84" t="str">
        <f ca="1">Loads!AH1297</f>
        <v/>
      </c>
      <c r="O1311" s="83" t="str">
        <f ca="1">Hydro!D1297</f>
        <v xml:space="preserve">  </v>
      </c>
      <c r="P1311" s="83"/>
      <c r="Q1311" s="83"/>
      <c r="R1311" s="83"/>
      <c r="S1311" s="83"/>
    </row>
    <row r="1312" spans="1:19" x14ac:dyDescent="0.25">
      <c r="A1312" s="57">
        <v>42196</v>
      </c>
      <c r="B1312" s="83" t="str">
        <f ca="1">Gas!D1298</f>
        <v/>
      </c>
      <c r="C1312" s="83" t="str">
        <f ca="1">Gas!I1298</f>
        <v/>
      </c>
      <c r="D1312" s="84" t="str">
        <f ca="1">Electricity!D1298</f>
        <v/>
      </c>
      <c r="E1312" s="84" t="str">
        <f ca="1">Electricity!I1298</f>
        <v/>
      </c>
      <c r="F1312" s="84" t="str">
        <f ca="1">Electricity!N1298</f>
        <v/>
      </c>
      <c r="G1312" s="84" t="str">
        <f ca="1">Electricity!S1298</f>
        <v/>
      </c>
      <c r="H1312" s="85" t="str">
        <f ca="1">Loads!D1298</f>
        <v/>
      </c>
      <c r="I1312" s="85" t="str">
        <f ca="1">Loads!I1298</f>
        <v/>
      </c>
      <c r="J1312" s="84" t="str">
        <f ca="1">Loads!N1298</f>
        <v/>
      </c>
      <c r="K1312" s="84" t="str">
        <f ca="1">Loads!S1298</f>
        <v/>
      </c>
      <c r="L1312" s="84" t="str">
        <f ca="1">Loads!X1298</f>
        <v/>
      </c>
      <c r="M1312" s="84" t="str">
        <f ca="1">Loads!AC1298</f>
        <v/>
      </c>
      <c r="N1312" s="84" t="str">
        <f ca="1">Loads!AH1298</f>
        <v/>
      </c>
      <c r="O1312" s="83" t="str">
        <f ca="1">Hydro!D1298</f>
        <v xml:space="preserve">  </v>
      </c>
      <c r="P1312" s="83"/>
      <c r="Q1312" s="83"/>
      <c r="R1312" s="83"/>
      <c r="S1312" s="83"/>
    </row>
    <row r="1313" spans="1:19" x14ac:dyDescent="0.25">
      <c r="A1313" s="57">
        <v>42197</v>
      </c>
      <c r="B1313" s="83" t="str">
        <f ca="1">Gas!D1299</f>
        <v/>
      </c>
      <c r="C1313" s="83" t="str">
        <f ca="1">Gas!I1299</f>
        <v/>
      </c>
      <c r="D1313" s="84" t="str">
        <f ca="1">Electricity!D1299</f>
        <v/>
      </c>
      <c r="E1313" s="84" t="str">
        <f ca="1">Electricity!I1299</f>
        <v/>
      </c>
      <c r="F1313" s="84" t="str">
        <f ca="1">Electricity!N1299</f>
        <v/>
      </c>
      <c r="G1313" s="84" t="str">
        <f ca="1">Electricity!S1299</f>
        <v/>
      </c>
      <c r="H1313" s="85" t="str">
        <f ca="1">Loads!D1299</f>
        <v/>
      </c>
      <c r="I1313" s="85" t="str">
        <f ca="1">Loads!I1299</f>
        <v/>
      </c>
      <c r="J1313" s="84" t="str">
        <f ca="1">Loads!N1299</f>
        <v/>
      </c>
      <c r="K1313" s="84" t="str">
        <f ca="1">Loads!S1299</f>
        <v/>
      </c>
      <c r="L1313" s="84" t="str">
        <f ca="1">Loads!X1299</f>
        <v/>
      </c>
      <c r="M1313" s="84" t="str">
        <f ca="1">Loads!AC1299</f>
        <v/>
      </c>
      <c r="N1313" s="84" t="str">
        <f ca="1">Loads!AH1299</f>
        <v/>
      </c>
      <c r="O1313" s="83" t="str">
        <f ca="1">Hydro!D1299</f>
        <v xml:space="preserve">  </v>
      </c>
      <c r="P1313" s="83"/>
      <c r="Q1313" s="83"/>
      <c r="R1313" s="83"/>
      <c r="S1313" s="83"/>
    </row>
    <row r="1314" spans="1:19" x14ac:dyDescent="0.25">
      <c r="A1314" s="57">
        <v>42198</v>
      </c>
      <c r="B1314" s="83" t="str">
        <f ca="1">Gas!D1300</f>
        <v/>
      </c>
      <c r="C1314" s="83" t="str">
        <f ca="1">Gas!I1300</f>
        <v/>
      </c>
      <c r="D1314" s="84" t="str">
        <f ca="1">Electricity!D1300</f>
        <v/>
      </c>
      <c r="E1314" s="84" t="str">
        <f ca="1">Electricity!I1300</f>
        <v/>
      </c>
      <c r="F1314" s="84" t="str">
        <f ca="1">Electricity!N1300</f>
        <v/>
      </c>
      <c r="G1314" s="84" t="str">
        <f ca="1">Electricity!S1300</f>
        <v/>
      </c>
      <c r="H1314" s="85" t="str">
        <f ca="1">Loads!D1300</f>
        <v/>
      </c>
      <c r="I1314" s="85" t="str">
        <f ca="1">Loads!I1300</f>
        <v/>
      </c>
      <c r="J1314" s="84" t="str">
        <f ca="1">Loads!N1300</f>
        <v/>
      </c>
      <c r="K1314" s="84" t="str">
        <f ca="1">Loads!S1300</f>
        <v/>
      </c>
      <c r="L1314" s="84" t="str">
        <f ca="1">Loads!X1300</f>
        <v/>
      </c>
      <c r="M1314" s="84" t="str">
        <f ca="1">Loads!AC1300</f>
        <v/>
      </c>
      <c r="N1314" s="84" t="str">
        <f ca="1">Loads!AH1300</f>
        <v/>
      </c>
      <c r="O1314" s="83" t="str">
        <f ca="1">Hydro!D1300</f>
        <v xml:space="preserve">  </v>
      </c>
      <c r="P1314" s="83"/>
      <c r="Q1314" s="83"/>
      <c r="R1314" s="83"/>
      <c r="S1314" s="83"/>
    </row>
    <row r="1315" spans="1:19" x14ac:dyDescent="0.25">
      <c r="A1315" s="57">
        <v>42199</v>
      </c>
      <c r="B1315" s="83" t="str">
        <f ca="1">Gas!D1301</f>
        <v/>
      </c>
      <c r="C1315" s="83" t="str">
        <f ca="1">Gas!I1301</f>
        <v/>
      </c>
      <c r="D1315" s="84" t="str">
        <f ca="1">Electricity!D1301</f>
        <v/>
      </c>
      <c r="E1315" s="84" t="str">
        <f ca="1">Electricity!I1301</f>
        <v/>
      </c>
      <c r="F1315" s="84" t="str">
        <f ca="1">Electricity!N1301</f>
        <v/>
      </c>
      <c r="G1315" s="84" t="str">
        <f ca="1">Electricity!S1301</f>
        <v/>
      </c>
      <c r="H1315" s="85" t="str">
        <f ca="1">Loads!D1301</f>
        <v/>
      </c>
      <c r="I1315" s="85" t="str">
        <f ca="1">Loads!I1301</f>
        <v/>
      </c>
      <c r="J1315" s="84" t="str">
        <f ca="1">Loads!N1301</f>
        <v/>
      </c>
      <c r="K1315" s="84" t="str">
        <f ca="1">Loads!S1301</f>
        <v/>
      </c>
      <c r="L1315" s="84" t="str">
        <f ca="1">Loads!X1301</f>
        <v/>
      </c>
      <c r="M1315" s="84" t="str">
        <f ca="1">Loads!AC1301</f>
        <v/>
      </c>
      <c r="N1315" s="84" t="str">
        <f ca="1">Loads!AH1301</f>
        <v/>
      </c>
      <c r="O1315" s="83" t="str">
        <f ca="1">Hydro!D1301</f>
        <v xml:space="preserve">  </v>
      </c>
      <c r="P1315" s="83"/>
      <c r="Q1315" s="83"/>
      <c r="R1315" s="83"/>
      <c r="S1315" s="83"/>
    </row>
    <row r="1316" spans="1:19" x14ac:dyDescent="0.25">
      <c r="A1316" s="57">
        <v>42200</v>
      </c>
      <c r="B1316" s="83" t="str">
        <f ca="1">Gas!D1302</f>
        <v/>
      </c>
      <c r="C1316" s="83" t="str">
        <f ca="1">Gas!I1302</f>
        <v/>
      </c>
      <c r="D1316" s="84" t="str">
        <f ca="1">Electricity!D1302</f>
        <v/>
      </c>
      <c r="E1316" s="84" t="str">
        <f ca="1">Electricity!I1302</f>
        <v/>
      </c>
      <c r="F1316" s="84" t="str">
        <f ca="1">Electricity!N1302</f>
        <v/>
      </c>
      <c r="G1316" s="84" t="str">
        <f ca="1">Electricity!S1302</f>
        <v/>
      </c>
      <c r="H1316" s="85" t="str">
        <f ca="1">Loads!D1302</f>
        <v/>
      </c>
      <c r="I1316" s="85" t="str">
        <f ca="1">Loads!I1302</f>
        <v/>
      </c>
      <c r="J1316" s="84" t="str">
        <f ca="1">Loads!N1302</f>
        <v/>
      </c>
      <c r="K1316" s="84" t="str">
        <f ca="1">Loads!S1302</f>
        <v/>
      </c>
      <c r="L1316" s="84" t="str">
        <f ca="1">Loads!X1302</f>
        <v/>
      </c>
      <c r="M1316" s="84" t="str">
        <f ca="1">Loads!AC1302</f>
        <v/>
      </c>
      <c r="N1316" s="84" t="str">
        <f ca="1">Loads!AH1302</f>
        <v/>
      </c>
      <c r="O1316" s="83" t="str">
        <f ca="1">Hydro!D1302</f>
        <v xml:space="preserve">  </v>
      </c>
      <c r="P1316" s="83"/>
      <c r="Q1316" s="83"/>
      <c r="R1316" s="83"/>
      <c r="S1316" s="83"/>
    </row>
    <row r="1317" spans="1:19" x14ac:dyDescent="0.25">
      <c r="A1317" s="57">
        <v>42201</v>
      </c>
      <c r="B1317" s="83" t="str">
        <f ca="1">Gas!D1303</f>
        <v/>
      </c>
      <c r="C1317" s="83" t="str">
        <f ca="1">Gas!I1303</f>
        <v/>
      </c>
      <c r="D1317" s="84" t="str">
        <f ca="1">Electricity!D1303</f>
        <v/>
      </c>
      <c r="E1317" s="84" t="str">
        <f ca="1">Electricity!I1303</f>
        <v/>
      </c>
      <c r="F1317" s="84" t="str">
        <f ca="1">Electricity!N1303</f>
        <v/>
      </c>
      <c r="G1317" s="84" t="str">
        <f ca="1">Electricity!S1303</f>
        <v/>
      </c>
      <c r="H1317" s="85" t="str">
        <f ca="1">Loads!D1303</f>
        <v/>
      </c>
      <c r="I1317" s="85" t="str">
        <f ca="1">Loads!I1303</f>
        <v/>
      </c>
      <c r="J1317" s="84" t="str">
        <f ca="1">Loads!N1303</f>
        <v/>
      </c>
      <c r="K1317" s="84" t="str">
        <f ca="1">Loads!S1303</f>
        <v/>
      </c>
      <c r="L1317" s="84" t="str">
        <f ca="1">Loads!X1303</f>
        <v/>
      </c>
      <c r="M1317" s="84" t="str">
        <f ca="1">Loads!AC1303</f>
        <v/>
      </c>
      <c r="N1317" s="84" t="str">
        <f ca="1">Loads!AH1303</f>
        <v/>
      </c>
      <c r="O1317" s="83" t="str">
        <f ca="1">Hydro!D1303</f>
        <v xml:space="preserve">  </v>
      </c>
      <c r="P1317" s="83"/>
      <c r="Q1317" s="83"/>
      <c r="R1317" s="83"/>
      <c r="S1317" s="83"/>
    </row>
    <row r="1318" spans="1:19" x14ac:dyDescent="0.25">
      <c r="A1318" s="57">
        <v>42202</v>
      </c>
      <c r="B1318" s="83" t="str">
        <f ca="1">Gas!D1304</f>
        <v/>
      </c>
      <c r="C1318" s="83" t="str">
        <f ca="1">Gas!I1304</f>
        <v/>
      </c>
      <c r="D1318" s="84" t="str">
        <f ca="1">Electricity!D1304</f>
        <v/>
      </c>
      <c r="E1318" s="84" t="str">
        <f ca="1">Electricity!I1304</f>
        <v/>
      </c>
      <c r="F1318" s="84" t="str">
        <f ca="1">Electricity!N1304</f>
        <v/>
      </c>
      <c r="G1318" s="84" t="str">
        <f ca="1">Electricity!S1304</f>
        <v/>
      </c>
      <c r="H1318" s="85" t="str">
        <f ca="1">Loads!D1304</f>
        <v/>
      </c>
      <c r="I1318" s="85" t="str">
        <f ca="1">Loads!I1304</f>
        <v/>
      </c>
      <c r="J1318" s="84" t="str">
        <f ca="1">Loads!N1304</f>
        <v/>
      </c>
      <c r="K1318" s="84" t="str">
        <f ca="1">Loads!S1304</f>
        <v/>
      </c>
      <c r="L1318" s="84" t="str">
        <f ca="1">Loads!X1304</f>
        <v/>
      </c>
      <c r="M1318" s="84" t="str">
        <f ca="1">Loads!AC1304</f>
        <v/>
      </c>
      <c r="N1318" s="84" t="str">
        <f ca="1">Loads!AH1304</f>
        <v/>
      </c>
      <c r="O1318" s="83" t="str">
        <f ca="1">Hydro!D1304</f>
        <v xml:space="preserve">  </v>
      </c>
      <c r="P1318" s="83"/>
      <c r="Q1318" s="83"/>
      <c r="R1318" s="83"/>
      <c r="S1318" s="83"/>
    </row>
    <row r="1319" spans="1:19" x14ac:dyDescent="0.25">
      <c r="A1319" s="57">
        <v>42203</v>
      </c>
      <c r="B1319" s="83" t="str">
        <f ca="1">Gas!D1305</f>
        <v/>
      </c>
      <c r="C1319" s="83" t="str">
        <f ca="1">Gas!I1305</f>
        <v/>
      </c>
      <c r="D1319" s="84" t="str">
        <f ca="1">Electricity!D1305</f>
        <v/>
      </c>
      <c r="E1319" s="84" t="str">
        <f ca="1">Electricity!I1305</f>
        <v/>
      </c>
      <c r="F1319" s="84" t="str">
        <f ca="1">Electricity!N1305</f>
        <v/>
      </c>
      <c r="G1319" s="84" t="str">
        <f ca="1">Electricity!S1305</f>
        <v/>
      </c>
      <c r="H1319" s="85" t="str">
        <f ca="1">Loads!D1305</f>
        <v/>
      </c>
      <c r="I1319" s="85" t="str">
        <f ca="1">Loads!I1305</f>
        <v/>
      </c>
      <c r="J1319" s="84" t="str">
        <f ca="1">Loads!N1305</f>
        <v/>
      </c>
      <c r="K1319" s="84" t="str">
        <f ca="1">Loads!S1305</f>
        <v/>
      </c>
      <c r="L1319" s="84" t="str">
        <f ca="1">Loads!X1305</f>
        <v/>
      </c>
      <c r="M1319" s="84" t="str">
        <f ca="1">Loads!AC1305</f>
        <v/>
      </c>
      <c r="N1319" s="84" t="str">
        <f ca="1">Loads!AH1305</f>
        <v/>
      </c>
      <c r="O1319" s="83" t="str">
        <f ca="1">Hydro!D1305</f>
        <v xml:space="preserve">  </v>
      </c>
      <c r="P1319" s="83"/>
      <c r="Q1319" s="83"/>
      <c r="R1319" s="83"/>
      <c r="S1319" s="83"/>
    </row>
    <row r="1320" spans="1:19" x14ac:dyDescent="0.25">
      <c r="A1320" s="57">
        <v>42204</v>
      </c>
      <c r="B1320" s="83" t="str">
        <f ca="1">Gas!D1306</f>
        <v/>
      </c>
      <c r="C1320" s="83" t="str">
        <f ca="1">Gas!I1306</f>
        <v/>
      </c>
      <c r="D1320" s="84" t="str">
        <f ca="1">Electricity!D1306</f>
        <v/>
      </c>
      <c r="E1320" s="84" t="str">
        <f ca="1">Electricity!I1306</f>
        <v/>
      </c>
      <c r="F1320" s="84" t="str">
        <f ca="1">Electricity!N1306</f>
        <v/>
      </c>
      <c r="G1320" s="84" t="str">
        <f ca="1">Electricity!S1306</f>
        <v/>
      </c>
      <c r="H1320" s="85" t="str">
        <f ca="1">Loads!D1306</f>
        <v/>
      </c>
      <c r="I1320" s="85" t="str">
        <f ca="1">Loads!I1306</f>
        <v/>
      </c>
      <c r="J1320" s="84" t="str">
        <f ca="1">Loads!N1306</f>
        <v/>
      </c>
      <c r="K1320" s="84" t="str">
        <f ca="1">Loads!S1306</f>
        <v/>
      </c>
      <c r="L1320" s="84" t="str">
        <f ca="1">Loads!X1306</f>
        <v/>
      </c>
      <c r="M1320" s="84" t="str">
        <f ca="1">Loads!AC1306</f>
        <v/>
      </c>
      <c r="N1320" s="84" t="str">
        <f ca="1">Loads!AH1306</f>
        <v/>
      </c>
      <c r="O1320" s="83" t="str">
        <f ca="1">Hydro!D1306</f>
        <v xml:space="preserve">  </v>
      </c>
      <c r="P1320" s="83"/>
      <c r="Q1320" s="83"/>
      <c r="R1320" s="83"/>
      <c r="S1320" s="83"/>
    </row>
    <row r="1321" spans="1:19" x14ac:dyDescent="0.25">
      <c r="A1321" s="57">
        <v>42205</v>
      </c>
      <c r="B1321" s="83" t="str">
        <f ca="1">Gas!D1307</f>
        <v/>
      </c>
      <c r="C1321" s="83" t="str">
        <f ca="1">Gas!I1307</f>
        <v/>
      </c>
      <c r="D1321" s="84" t="str">
        <f ca="1">Electricity!D1307</f>
        <v/>
      </c>
      <c r="E1321" s="84" t="str">
        <f ca="1">Electricity!I1307</f>
        <v/>
      </c>
      <c r="F1321" s="84" t="str">
        <f ca="1">Electricity!N1307</f>
        <v/>
      </c>
      <c r="G1321" s="84" t="str">
        <f ca="1">Electricity!S1307</f>
        <v/>
      </c>
      <c r="H1321" s="85" t="str">
        <f ca="1">Loads!D1307</f>
        <v/>
      </c>
      <c r="I1321" s="85" t="str">
        <f ca="1">Loads!I1307</f>
        <v/>
      </c>
      <c r="J1321" s="84" t="str">
        <f ca="1">Loads!N1307</f>
        <v/>
      </c>
      <c r="K1321" s="84" t="str">
        <f ca="1">Loads!S1307</f>
        <v/>
      </c>
      <c r="L1321" s="84" t="str">
        <f ca="1">Loads!X1307</f>
        <v/>
      </c>
      <c r="M1321" s="84" t="str">
        <f ca="1">Loads!AC1307</f>
        <v/>
      </c>
      <c r="N1321" s="84" t="str">
        <f ca="1">Loads!AH1307</f>
        <v/>
      </c>
      <c r="O1321" s="83" t="str">
        <f ca="1">Hydro!D1307</f>
        <v xml:space="preserve">  </v>
      </c>
      <c r="P1321" s="83"/>
      <c r="Q1321" s="83"/>
      <c r="R1321" s="83"/>
      <c r="S1321" s="83"/>
    </row>
    <row r="1322" spans="1:19" x14ac:dyDescent="0.25">
      <c r="A1322" s="57">
        <v>42206</v>
      </c>
      <c r="B1322" s="83" t="str">
        <f ca="1">Gas!D1308</f>
        <v/>
      </c>
      <c r="C1322" s="83" t="str">
        <f ca="1">Gas!I1308</f>
        <v/>
      </c>
      <c r="D1322" s="84" t="str">
        <f ca="1">Electricity!D1308</f>
        <v/>
      </c>
      <c r="E1322" s="84" t="str">
        <f ca="1">Electricity!I1308</f>
        <v/>
      </c>
      <c r="F1322" s="84" t="str">
        <f ca="1">Electricity!N1308</f>
        <v/>
      </c>
      <c r="G1322" s="84" t="str">
        <f ca="1">Electricity!S1308</f>
        <v/>
      </c>
      <c r="H1322" s="85" t="str">
        <f ca="1">Loads!D1308</f>
        <v/>
      </c>
      <c r="I1322" s="85" t="str">
        <f ca="1">Loads!I1308</f>
        <v/>
      </c>
      <c r="J1322" s="84" t="str">
        <f ca="1">Loads!N1308</f>
        <v/>
      </c>
      <c r="K1322" s="84" t="str">
        <f ca="1">Loads!S1308</f>
        <v/>
      </c>
      <c r="L1322" s="84" t="str">
        <f ca="1">Loads!X1308</f>
        <v/>
      </c>
      <c r="M1322" s="84" t="str">
        <f ca="1">Loads!AC1308</f>
        <v/>
      </c>
      <c r="N1322" s="84" t="str">
        <f ca="1">Loads!AH1308</f>
        <v/>
      </c>
      <c r="O1322" s="83" t="str">
        <f ca="1">Hydro!D1308</f>
        <v xml:space="preserve">  </v>
      </c>
      <c r="P1322" s="83"/>
      <c r="Q1322" s="83"/>
      <c r="R1322" s="83"/>
      <c r="S1322" s="83"/>
    </row>
    <row r="1323" spans="1:19" x14ac:dyDescent="0.25">
      <c r="A1323" s="57">
        <v>42207</v>
      </c>
      <c r="B1323" s="83" t="str">
        <f ca="1">Gas!D1309</f>
        <v/>
      </c>
      <c r="C1323" s="83" t="str">
        <f ca="1">Gas!I1309</f>
        <v/>
      </c>
      <c r="D1323" s="84" t="str">
        <f ca="1">Electricity!D1309</f>
        <v/>
      </c>
      <c r="E1323" s="84" t="str">
        <f ca="1">Electricity!I1309</f>
        <v/>
      </c>
      <c r="F1323" s="84" t="str">
        <f ca="1">Electricity!N1309</f>
        <v/>
      </c>
      <c r="G1323" s="84" t="str">
        <f ca="1">Electricity!S1309</f>
        <v/>
      </c>
      <c r="H1323" s="85" t="str">
        <f ca="1">Loads!D1309</f>
        <v/>
      </c>
      <c r="I1323" s="85" t="str">
        <f ca="1">Loads!I1309</f>
        <v/>
      </c>
      <c r="J1323" s="84" t="str">
        <f ca="1">Loads!N1309</f>
        <v/>
      </c>
      <c r="K1323" s="84" t="str">
        <f ca="1">Loads!S1309</f>
        <v/>
      </c>
      <c r="L1323" s="84" t="str">
        <f ca="1">Loads!X1309</f>
        <v/>
      </c>
      <c r="M1323" s="84" t="str">
        <f ca="1">Loads!AC1309</f>
        <v/>
      </c>
      <c r="N1323" s="84" t="str">
        <f ca="1">Loads!AH1309</f>
        <v/>
      </c>
      <c r="O1323" s="83" t="str">
        <f ca="1">Hydro!D1309</f>
        <v xml:space="preserve">  </v>
      </c>
      <c r="P1323" s="83"/>
      <c r="Q1323" s="83"/>
      <c r="R1323" s="83"/>
      <c r="S1323" s="83"/>
    </row>
    <row r="1324" spans="1:19" x14ac:dyDescent="0.25">
      <c r="A1324" s="57">
        <v>42208</v>
      </c>
      <c r="B1324" s="83" t="str">
        <f ca="1">Gas!D1310</f>
        <v/>
      </c>
      <c r="C1324" s="83" t="str">
        <f ca="1">Gas!I1310</f>
        <v/>
      </c>
      <c r="D1324" s="84" t="str">
        <f ca="1">Electricity!D1310</f>
        <v/>
      </c>
      <c r="E1324" s="84" t="str">
        <f ca="1">Electricity!I1310</f>
        <v/>
      </c>
      <c r="F1324" s="84" t="str">
        <f ca="1">Electricity!N1310</f>
        <v/>
      </c>
      <c r="G1324" s="84" t="str">
        <f ca="1">Electricity!S1310</f>
        <v/>
      </c>
      <c r="H1324" s="85" t="str">
        <f ca="1">Loads!D1310</f>
        <v/>
      </c>
      <c r="I1324" s="85" t="str">
        <f ca="1">Loads!I1310</f>
        <v/>
      </c>
      <c r="J1324" s="84" t="str">
        <f ca="1">Loads!N1310</f>
        <v/>
      </c>
      <c r="K1324" s="84" t="str">
        <f ca="1">Loads!S1310</f>
        <v/>
      </c>
      <c r="L1324" s="84" t="str">
        <f ca="1">Loads!X1310</f>
        <v/>
      </c>
      <c r="M1324" s="84" t="str">
        <f ca="1">Loads!AC1310</f>
        <v/>
      </c>
      <c r="N1324" s="84" t="str">
        <f ca="1">Loads!AH1310</f>
        <v/>
      </c>
      <c r="O1324" s="83" t="str">
        <f ca="1">Hydro!D1310</f>
        <v xml:space="preserve">  </v>
      </c>
      <c r="P1324" s="83"/>
      <c r="Q1324" s="83"/>
      <c r="R1324" s="83"/>
      <c r="S1324" s="83"/>
    </row>
    <row r="1325" spans="1:19" x14ac:dyDescent="0.25">
      <c r="A1325" s="57">
        <v>42209</v>
      </c>
      <c r="B1325" s="83" t="str">
        <f ca="1">Gas!D1311</f>
        <v/>
      </c>
      <c r="C1325" s="83" t="str">
        <f ca="1">Gas!I1311</f>
        <v/>
      </c>
      <c r="D1325" s="84" t="str">
        <f ca="1">Electricity!D1311</f>
        <v/>
      </c>
      <c r="E1325" s="84" t="str">
        <f ca="1">Electricity!I1311</f>
        <v/>
      </c>
      <c r="F1325" s="84" t="str">
        <f ca="1">Electricity!N1311</f>
        <v/>
      </c>
      <c r="G1325" s="84" t="str">
        <f ca="1">Electricity!S1311</f>
        <v/>
      </c>
      <c r="H1325" s="85" t="str">
        <f ca="1">Loads!D1311</f>
        <v/>
      </c>
      <c r="I1325" s="85" t="str">
        <f ca="1">Loads!I1311</f>
        <v/>
      </c>
      <c r="J1325" s="84" t="str">
        <f ca="1">Loads!N1311</f>
        <v/>
      </c>
      <c r="K1325" s="84" t="str">
        <f ca="1">Loads!S1311</f>
        <v/>
      </c>
      <c r="L1325" s="84" t="str">
        <f ca="1">Loads!X1311</f>
        <v/>
      </c>
      <c r="M1325" s="84" t="str">
        <f ca="1">Loads!AC1311</f>
        <v/>
      </c>
      <c r="N1325" s="84" t="str">
        <f ca="1">Loads!AH1311</f>
        <v/>
      </c>
      <c r="O1325" s="83" t="str">
        <f ca="1">Hydro!D1311</f>
        <v xml:space="preserve">  </v>
      </c>
      <c r="P1325" s="83"/>
      <c r="Q1325" s="83"/>
      <c r="R1325" s="83"/>
      <c r="S1325" s="83"/>
    </row>
    <row r="1326" spans="1:19" x14ac:dyDescent="0.25">
      <c r="A1326" s="57">
        <v>42210</v>
      </c>
      <c r="B1326" s="83" t="str">
        <f ca="1">Gas!D1312</f>
        <v/>
      </c>
      <c r="C1326" s="83" t="str">
        <f ca="1">Gas!I1312</f>
        <v/>
      </c>
      <c r="D1326" s="84" t="str">
        <f ca="1">Electricity!D1312</f>
        <v/>
      </c>
      <c r="E1326" s="84" t="str">
        <f ca="1">Electricity!I1312</f>
        <v/>
      </c>
      <c r="F1326" s="84" t="str">
        <f ca="1">Electricity!N1312</f>
        <v/>
      </c>
      <c r="G1326" s="84" t="str">
        <f ca="1">Electricity!S1312</f>
        <v/>
      </c>
      <c r="H1326" s="85" t="str">
        <f ca="1">Loads!D1312</f>
        <v/>
      </c>
      <c r="I1326" s="85" t="str">
        <f ca="1">Loads!I1312</f>
        <v/>
      </c>
      <c r="J1326" s="84" t="str">
        <f ca="1">Loads!N1312</f>
        <v/>
      </c>
      <c r="K1326" s="84" t="str">
        <f ca="1">Loads!S1312</f>
        <v/>
      </c>
      <c r="L1326" s="84" t="str">
        <f ca="1">Loads!X1312</f>
        <v/>
      </c>
      <c r="M1326" s="84" t="str">
        <f ca="1">Loads!AC1312</f>
        <v/>
      </c>
      <c r="N1326" s="84" t="str">
        <f ca="1">Loads!AH1312</f>
        <v/>
      </c>
      <c r="O1326" s="83" t="str">
        <f ca="1">Hydro!D1312</f>
        <v xml:space="preserve">  </v>
      </c>
      <c r="P1326" s="83"/>
      <c r="Q1326" s="83"/>
      <c r="R1326" s="83"/>
      <c r="S1326" s="83"/>
    </row>
    <row r="1327" spans="1:19" x14ac:dyDescent="0.25">
      <c r="A1327" s="57">
        <v>42211</v>
      </c>
      <c r="B1327" s="83" t="str">
        <f ca="1">Gas!D1313</f>
        <v/>
      </c>
      <c r="C1327" s="83" t="str">
        <f ca="1">Gas!I1313</f>
        <v/>
      </c>
      <c r="D1327" s="84" t="str">
        <f ca="1">Electricity!D1313</f>
        <v/>
      </c>
      <c r="E1327" s="84" t="str">
        <f ca="1">Electricity!I1313</f>
        <v/>
      </c>
      <c r="F1327" s="84" t="str">
        <f ca="1">Electricity!N1313</f>
        <v/>
      </c>
      <c r="G1327" s="84" t="str">
        <f ca="1">Electricity!S1313</f>
        <v/>
      </c>
      <c r="H1327" s="85" t="str">
        <f ca="1">Loads!D1313</f>
        <v/>
      </c>
      <c r="I1327" s="85" t="str">
        <f ca="1">Loads!I1313</f>
        <v/>
      </c>
      <c r="J1327" s="84" t="str">
        <f ca="1">Loads!N1313</f>
        <v/>
      </c>
      <c r="K1327" s="84" t="str">
        <f ca="1">Loads!S1313</f>
        <v/>
      </c>
      <c r="L1327" s="84" t="str">
        <f ca="1">Loads!X1313</f>
        <v/>
      </c>
      <c r="M1327" s="84" t="str">
        <f ca="1">Loads!AC1313</f>
        <v/>
      </c>
      <c r="N1327" s="84" t="str">
        <f ca="1">Loads!AH1313</f>
        <v/>
      </c>
      <c r="O1327" s="83" t="str">
        <f ca="1">Hydro!D1313</f>
        <v xml:space="preserve">  </v>
      </c>
      <c r="P1327" s="83"/>
      <c r="Q1327" s="83"/>
      <c r="R1327" s="83"/>
      <c r="S1327" s="83"/>
    </row>
    <row r="1328" spans="1:19" x14ac:dyDescent="0.25">
      <c r="A1328" s="57">
        <v>42212</v>
      </c>
      <c r="B1328" s="83" t="str">
        <f ca="1">Gas!D1314</f>
        <v/>
      </c>
      <c r="C1328" s="83" t="str">
        <f ca="1">Gas!I1314</f>
        <v/>
      </c>
      <c r="D1328" s="84" t="str">
        <f ca="1">Electricity!D1314</f>
        <v/>
      </c>
      <c r="E1328" s="84" t="str">
        <f ca="1">Electricity!I1314</f>
        <v/>
      </c>
      <c r="F1328" s="84" t="str">
        <f ca="1">Electricity!N1314</f>
        <v/>
      </c>
      <c r="G1328" s="84" t="str">
        <f ca="1">Electricity!S1314</f>
        <v/>
      </c>
      <c r="H1328" s="85" t="str">
        <f ca="1">Loads!D1314</f>
        <v/>
      </c>
      <c r="I1328" s="85" t="str">
        <f ca="1">Loads!I1314</f>
        <v/>
      </c>
      <c r="J1328" s="84" t="str">
        <f ca="1">Loads!N1314</f>
        <v/>
      </c>
      <c r="K1328" s="84" t="str">
        <f ca="1">Loads!S1314</f>
        <v/>
      </c>
      <c r="L1328" s="84" t="str">
        <f ca="1">Loads!X1314</f>
        <v/>
      </c>
      <c r="M1328" s="84" t="str">
        <f ca="1">Loads!AC1314</f>
        <v/>
      </c>
      <c r="N1328" s="84" t="str">
        <f ca="1">Loads!AH1314</f>
        <v/>
      </c>
      <c r="O1328" s="83" t="str">
        <f ca="1">Hydro!D1314</f>
        <v xml:space="preserve">  </v>
      </c>
      <c r="P1328" s="83"/>
      <c r="Q1328" s="83"/>
      <c r="R1328" s="83"/>
      <c r="S1328" s="83"/>
    </row>
    <row r="1329" spans="1:19" x14ac:dyDescent="0.25">
      <c r="A1329" s="57">
        <v>42213</v>
      </c>
      <c r="B1329" s="83" t="str">
        <f ca="1">Gas!D1315</f>
        <v/>
      </c>
      <c r="C1329" s="83" t="str">
        <f ca="1">Gas!I1315</f>
        <v/>
      </c>
      <c r="D1329" s="84" t="str">
        <f ca="1">Electricity!D1315</f>
        <v/>
      </c>
      <c r="E1329" s="84" t="str">
        <f ca="1">Electricity!I1315</f>
        <v/>
      </c>
      <c r="F1329" s="84" t="str">
        <f ca="1">Electricity!N1315</f>
        <v/>
      </c>
      <c r="G1329" s="84" t="str">
        <f ca="1">Electricity!S1315</f>
        <v/>
      </c>
      <c r="H1329" s="85" t="str">
        <f ca="1">Loads!D1315</f>
        <v/>
      </c>
      <c r="I1329" s="85" t="str">
        <f ca="1">Loads!I1315</f>
        <v/>
      </c>
      <c r="J1329" s="84" t="str">
        <f ca="1">Loads!N1315</f>
        <v/>
      </c>
      <c r="K1329" s="84" t="str">
        <f ca="1">Loads!S1315</f>
        <v/>
      </c>
      <c r="L1329" s="84" t="str">
        <f ca="1">Loads!X1315</f>
        <v/>
      </c>
      <c r="M1329" s="84" t="str">
        <f ca="1">Loads!AC1315</f>
        <v/>
      </c>
      <c r="N1329" s="84" t="str">
        <f ca="1">Loads!AH1315</f>
        <v/>
      </c>
      <c r="O1329" s="83" t="str">
        <f ca="1">Hydro!D1315</f>
        <v xml:space="preserve">  </v>
      </c>
      <c r="P1329" s="83"/>
      <c r="Q1329" s="83"/>
      <c r="R1329" s="83"/>
      <c r="S1329" s="83"/>
    </row>
    <row r="1330" spans="1:19" x14ac:dyDescent="0.25">
      <c r="A1330" s="57">
        <v>42214</v>
      </c>
      <c r="B1330" s="83" t="str">
        <f ca="1">Gas!D1316</f>
        <v/>
      </c>
      <c r="C1330" s="83" t="str">
        <f ca="1">Gas!I1316</f>
        <v/>
      </c>
      <c r="D1330" s="84" t="str">
        <f ca="1">Electricity!D1316</f>
        <v/>
      </c>
      <c r="E1330" s="84" t="str">
        <f ca="1">Electricity!I1316</f>
        <v/>
      </c>
      <c r="F1330" s="84" t="str">
        <f ca="1">Electricity!N1316</f>
        <v/>
      </c>
      <c r="G1330" s="84" t="str">
        <f ca="1">Electricity!S1316</f>
        <v/>
      </c>
      <c r="H1330" s="85" t="str">
        <f ca="1">Loads!D1316</f>
        <v/>
      </c>
      <c r="I1330" s="85" t="str">
        <f ca="1">Loads!I1316</f>
        <v/>
      </c>
      <c r="J1330" s="84" t="str">
        <f ca="1">Loads!N1316</f>
        <v/>
      </c>
      <c r="K1330" s="84" t="str">
        <f ca="1">Loads!S1316</f>
        <v/>
      </c>
      <c r="L1330" s="84" t="str">
        <f ca="1">Loads!X1316</f>
        <v/>
      </c>
      <c r="M1330" s="84" t="str">
        <f ca="1">Loads!AC1316</f>
        <v/>
      </c>
      <c r="N1330" s="84" t="str">
        <f ca="1">Loads!AH1316</f>
        <v/>
      </c>
      <c r="O1330" s="83" t="str">
        <f ca="1">Hydro!D1316</f>
        <v xml:space="preserve">  </v>
      </c>
      <c r="P1330" s="83"/>
      <c r="Q1330" s="83"/>
      <c r="R1330" s="83"/>
      <c r="S1330" s="83"/>
    </row>
    <row r="1331" spans="1:19" x14ac:dyDescent="0.25">
      <c r="A1331" s="57">
        <v>42215</v>
      </c>
      <c r="B1331" s="83" t="str">
        <f ca="1">Gas!D1317</f>
        <v/>
      </c>
      <c r="C1331" s="83" t="str">
        <f ca="1">Gas!I1317</f>
        <v/>
      </c>
      <c r="D1331" s="84" t="str">
        <f ca="1">Electricity!D1317</f>
        <v/>
      </c>
      <c r="E1331" s="84" t="str">
        <f ca="1">Electricity!I1317</f>
        <v/>
      </c>
      <c r="F1331" s="84" t="str">
        <f ca="1">Electricity!N1317</f>
        <v/>
      </c>
      <c r="G1331" s="84" t="str">
        <f ca="1">Electricity!S1317</f>
        <v/>
      </c>
      <c r="H1331" s="85" t="str">
        <f ca="1">Loads!D1317</f>
        <v/>
      </c>
      <c r="I1331" s="85" t="str">
        <f ca="1">Loads!I1317</f>
        <v/>
      </c>
      <c r="J1331" s="84" t="str">
        <f ca="1">Loads!N1317</f>
        <v/>
      </c>
      <c r="K1331" s="84" t="str">
        <f ca="1">Loads!S1317</f>
        <v/>
      </c>
      <c r="L1331" s="84" t="str">
        <f ca="1">Loads!X1317</f>
        <v/>
      </c>
      <c r="M1331" s="84" t="str">
        <f ca="1">Loads!AC1317</f>
        <v/>
      </c>
      <c r="N1331" s="84" t="str">
        <f ca="1">Loads!AH1317</f>
        <v/>
      </c>
      <c r="O1331" s="83" t="str">
        <f ca="1">Hydro!D1317</f>
        <v xml:space="preserve">  </v>
      </c>
      <c r="P1331" s="83"/>
      <c r="Q1331" s="83"/>
      <c r="R1331" s="83"/>
      <c r="S1331" s="83"/>
    </row>
    <row r="1332" spans="1:19" x14ac:dyDescent="0.25">
      <c r="A1332" s="57">
        <v>42216</v>
      </c>
      <c r="B1332" s="83" t="str">
        <f ca="1">Gas!D1318</f>
        <v/>
      </c>
      <c r="C1332" s="83" t="str">
        <f ca="1">Gas!I1318</f>
        <v/>
      </c>
      <c r="D1332" s="84" t="str">
        <f ca="1">Electricity!D1318</f>
        <v/>
      </c>
      <c r="E1332" s="84" t="str">
        <f ca="1">Electricity!I1318</f>
        <v/>
      </c>
      <c r="F1332" s="84" t="str">
        <f ca="1">Electricity!N1318</f>
        <v/>
      </c>
      <c r="G1332" s="84" t="str">
        <f ca="1">Electricity!S1318</f>
        <v/>
      </c>
      <c r="H1332" s="85" t="str">
        <f ca="1">Loads!D1318</f>
        <v/>
      </c>
      <c r="I1332" s="85" t="str">
        <f ca="1">Loads!I1318</f>
        <v/>
      </c>
      <c r="J1332" s="84" t="str">
        <f ca="1">Loads!N1318</f>
        <v/>
      </c>
      <c r="K1332" s="84" t="str">
        <f ca="1">Loads!S1318</f>
        <v/>
      </c>
      <c r="L1332" s="84" t="str">
        <f ca="1">Loads!X1318</f>
        <v/>
      </c>
      <c r="M1332" s="84" t="str">
        <f ca="1">Loads!AC1318</f>
        <v/>
      </c>
      <c r="N1332" s="84" t="str">
        <f ca="1">Loads!AH1318</f>
        <v/>
      </c>
      <c r="O1332" s="83" t="str">
        <f ca="1">Hydro!D1318</f>
        <v xml:space="preserve">  </v>
      </c>
      <c r="P1332" s="83"/>
      <c r="Q1332" s="83"/>
      <c r="R1332" s="83"/>
      <c r="S1332" s="83"/>
    </row>
    <row r="1333" spans="1:19" x14ac:dyDescent="0.25">
      <c r="A1333" s="57">
        <v>42217</v>
      </c>
      <c r="B1333" s="83" t="str">
        <f ca="1">Gas!D1319</f>
        <v/>
      </c>
      <c r="C1333" s="83" t="str">
        <f ca="1">Gas!I1319</f>
        <v/>
      </c>
      <c r="D1333" s="84" t="str">
        <f ca="1">Electricity!D1319</f>
        <v/>
      </c>
      <c r="E1333" s="84" t="str">
        <f ca="1">Electricity!I1319</f>
        <v/>
      </c>
      <c r="F1333" s="84" t="str">
        <f ca="1">Electricity!N1319</f>
        <v/>
      </c>
      <c r="G1333" s="84" t="str">
        <f ca="1">Electricity!S1319</f>
        <v/>
      </c>
      <c r="H1333" s="85" t="str">
        <f ca="1">Loads!D1319</f>
        <v/>
      </c>
      <c r="I1333" s="85" t="str">
        <f ca="1">Loads!I1319</f>
        <v/>
      </c>
      <c r="J1333" s="84" t="str">
        <f ca="1">Loads!N1319</f>
        <v/>
      </c>
      <c r="K1333" s="84" t="str">
        <f ca="1">Loads!S1319</f>
        <v/>
      </c>
      <c r="L1333" s="84" t="str">
        <f ca="1">Loads!X1319</f>
        <v/>
      </c>
      <c r="M1333" s="84" t="str">
        <f ca="1">Loads!AC1319</f>
        <v/>
      </c>
      <c r="N1333" s="84" t="str">
        <f ca="1">Loads!AH1319</f>
        <v/>
      </c>
      <c r="O1333" s="83" t="str">
        <f ca="1">Hydro!D1319</f>
        <v xml:space="preserve">  </v>
      </c>
      <c r="P1333" s="83"/>
      <c r="Q1333" s="83"/>
      <c r="R1333" s="83"/>
      <c r="S1333" s="83"/>
    </row>
    <row r="1334" spans="1:19" x14ac:dyDescent="0.25">
      <c r="A1334" s="57">
        <v>42218</v>
      </c>
      <c r="B1334" s="83" t="str">
        <f ca="1">Gas!D1320</f>
        <v/>
      </c>
      <c r="C1334" s="83" t="str">
        <f ca="1">Gas!I1320</f>
        <v/>
      </c>
      <c r="D1334" s="84" t="str">
        <f ca="1">Electricity!D1320</f>
        <v/>
      </c>
      <c r="E1334" s="84" t="str">
        <f ca="1">Electricity!I1320</f>
        <v/>
      </c>
      <c r="F1334" s="84" t="str">
        <f ca="1">Electricity!N1320</f>
        <v/>
      </c>
      <c r="G1334" s="84" t="str">
        <f ca="1">Electricity!S1320</f>
        <v/>
      </c>
      <c r="H1334" s="85" t="str">
        <f ca="1">Loads!D1320</f>
        <v/>
      </c>
      <c r="I1334" s="85" t="str">
        <f ca="1">Loads!I1320</f>
        <v/>
      </c>
      <c r="J1334" s="84" t="str">
        <f ca="1">Loads!N1320</f>
        <v/>
      </c>
      <c r="K1334" s="84" t="str">
        <f ca="1">Loads!S1320</f>
        <v/>
      </c>
      <c r="L1334" s="84" t="str">
        <f ca="1">Loads!X1320</f>
        <v/>
      </c>
      <c r="M1334" s="84" t="str">
        <f ca="1">Loads!AC1320</f>
        <v/>
      </c>
      <c r="N1334" s="84" t="str">
        <f ca="1">Loads!AH1320</f>
        <v/>
      </c>
      <c r="O1334" s="83" t="str">
        <f ca="1">Hydro!D1320</f>
        <v xml:space="preserve">  </v>
      </c>
      <c r="P1334" s="83"/>
      <c r="Q1334" s="83"/>
      <c r="R1334" s="83"/>
      <c r="S1334" s="83"/>
    </row>
    <row r="1335" spans="1:19" x14ac:dyDescent="0.25">
      <c r="A1335" s="57">
        <v>42219</v>
      </c>
      <c r="B1335" s="83" t="str">
        <f ca="1">Gas!D1321</f>
        <v/>
      </c>
      <c r="C1335" s="83" t="str">
        <f ca="1">Gas!I1321</f>
        <v/>
      </c>
      <c r="D1335" s="84" t="str">
        <f ca="1">Electricity!D1321</f>
        <v/>
      </c>
      <c r="E1335" s="84" t="str">
        <f ca="1">Electricity!I1321</f>
        <v/>
      </c>
      <c r="F1335" s="84" t="str">
        <f ca="1">Electricity!N1321</f>
        <v/>
      </c>
      <c r="G1335" s="84" t="str">
        <f ca="1">Electricity!S1321</f>
        <v/>
      </c>
      <c r="H1335" s="85" t="str">
        <f ca="1">Loads!D1321</f>
        <v/>
      </c>
      <c r="I1335" s="85" t="str">
        <f ca="1">Loads!I1321</f>
        <v/>
      </c>
      <c r="J1335" s="84" t="str">
        <f ca="1">Loads!N1321</f>
        <v/>
      </c>
      <c r="K1335" s="84" t="str">
        <f ca="1">Loads!S1321</f>
        <v/>
      </c>
      <c r="L1335" s="84" t="str">
        <f ca="1">Loads!X1321</f>
        <v/>
      </c>
      <c r="M1335" s="84" t="str">
        <f ca="1">Loads!AC1321</f>
        <v/>
      </c>
      <c r="N1335" s="84" t="str">
        <f ca="1">Loads!AH1321</f>
        <v/>
      </c>
      <c r="O1335" s="83" t="str">
        <f ca="1">Hydro!D1321</f>
        <v xml:space="preserve">  </v>
      </c>
      <c r="P1335" s="83"/>
      <c r="Q1335" s="83"/>
      <c r="R1335" s="83"/>
      <c r="S1335" s="83"/>
    </row>
    <row r="1336" spans="1:19" x14ac:dyDescent="0.25">
      <c r="A1336" s="57">
        <v>42220</v>
      </c>
      <c r="B1336" s="83" t="str">
        <f ca="1">Gas!D1322</f>
        <v/>
      </c>
      <c r="C1336" s="83" t="str">
        <f ca="1">Gas!I1322</f>
        <v/>
      </c>
      <c r="D1336" s="84" t="str">
        <f ca="1">Electricity!D1322</f>
        <v/>
      </c>
      <c r="E1336" s="84" t="str">
        <f ca="1">Electricity!I1322</f>
        <v/>
      </c>
      <c r="F1336" s="84" t="str">
        <f ca="1">Electricity!N1322</f>
        <v/>
      </c>
      <c r="G1336" s="84" t="str">
        <f ca="1">Electricity!S1322</f>
        <v/>
      </c>
      <c r="H1336" s="85" t="str">
        <f ca="1">Loads!D1322</f>
        <v/>
      </c>
      <c r="I1336" s="85" t="str">
        <f ca="1">Loads!I1322</f>
        <v/>
      </c>
      <c r="J1336" s="84" t="str">
        <f ca="1">Loads!N1322</f>
        <v/>
      </c>
      <c r="K1336" s="84" t="str">
        <f ca="1">Loads!S1322</f>
        <v/>
      </c>
      <c r="L1336" s="84" t="str">
        <f ca="1">Loads!X1322</f>
        <v/>
      </c>
      <c r="M1336" s="84" t="str">
        <f ca="1">Loads!AC1322</f>
        <v/>
      </c>
      <c r="N1336" s="84" t="str">
        <f ca="1">Loads!AH1322</f>
        <v/>
      </c>
      <c r="O1336" s="83" t="str">
        <f ca="1">Hydro!D1322</f>
        <v xml:space="preserve">  </v>
      </c>
      <c r="P1336" s="83"/>
      <c r="Q1336" s="83"/>
      <c r="R1336" s="83"/>
      <c r="S1336" s="83"/>
    </row>
    <row r="1337" spans="1:19" x14ac:dyDescent="0.25">
      <c r="A1337" s="57">
        <v>42221</v>
      </c>
      <c r="B1337" s="83" t="str">
        <f ca="1">Gas!D1323</f>
        <v/>
      </c>
      <c r="C1337" s="83" t="str">
        <f ca="1">Gas!I1323</f>
        <v/>
      </c>
      <c r="D1337" s="84" t="str">
        <f ca="1">Electricity!D1323</f>
        <v/>
      </c>
      <c r="E1337" s="84" t="str">
        <f ca="1">Electricity!I1323</f>
        <v/>
      </c>
      <c r="F1337" s="84" t="str">
        <f ca="1">Electricity!N1323</f>
        <v/>
      </c>
      <c r="G1337" s="84" t="str">
        <f ca="1">Electricity!S1323</f>
        <v/>
      </c>
      <c r="H1337" s="85" t="str">
        <f ca="1">Loads!D1323</f>
        <v/>
      </c>
      <c r="I1337" s="85" t="str">
        <f ca="1">Loads!I1323</f>
        <v/>
      </c>
      <c r="J1337" s="84" t="str">
        <f ca="1">Loads!N1323</f>
        <v/>
      </c>
      <c r="K1337" s="84" t="str">
        <f ca="1">Loads!S1323</f>
        <v/>
      </c>
      <c r="L1337" s="84" t="str">
        <f ca="1">Loads!X1323</f>
        <v/>
      </c>
      <c r="M1337" s="84" t="str">
        <f ca="1">Loads!AC1323</f>
        <v/>
      </c>
      <c r="N1337" s="84" t="str">
        <f ca="1">Loads!AH1323</f>
        <v/>
      </c>
      <c r="O1337" s="83" t="str">
        <f ca="1">Hydro!D1323</f>
        <v xml:space="preserve">  </v>
      </c>
      <c r="P1337" s="83"/>
      <c r="Q1337" s="83"/>
      <c r="R1337" s="83"/>
      <c r="S1337" s="83"/>
    </row>
    <row r="1338" spans="1:19" x14ac:dyDescent="0.25">
      <c r="A1338" s="57">
        <v>42222</v>
      </c>
      <c r="B1338" s="83" t="str">
        <f ca="1">Gas!D1324</f>
        <v/>
      </c>
      <c r="C1338" s="83" t="str">
        <f ca="1">Gas!I1324</f>
        <v/>
      </c>
      <c r="D1338" s="84" t="str">
        <f ca="1">Electricity!D1324</f>
        <v/>
      </c>
      <c r="E1338" s="84" t="str">
        <f ca="1">Electricity!I1324</f>
        <v/>
      </c>
      <c r="F1338" s="84" t="str">
        <f ca="1">Electricity!N1324</f>
        <v/>
      </c>
      <c r="G1338" s="84" t="str">
        <f ca="1">Electricity!S1324</f>
        <v/>
      </c>
      <c r="H1338" s="85" t="str">
        <f ca="1">Loads!D1324</f>
        <v/>
      </c>
      <c r="I1338" s="85" t="str">
        <f ca="1">Loads!I1324</f>
        <v/>
      </c>
      <c r="J1338" s="84" t="str">
        <f ca="1">Loads!N1324</f>
        <v/>
      </c>
      <c r="K1338" s="84" t="str">
        <f ca="1">Loads!S1324</f>
        <v/>
      </c>
      <c r="L1338" s="84" t="str">
        <f ca="1">Loads!X1324</f>
        <v/>
      </c>
      <c r="M1338" s="84" t="str">
        <f ca="1">Loads!AC1324</f>
        <v/>
      </c>
      <c r="N1338" s="84" t="str">
        <f ca="1">Loads!AH1324</f>
        <v/>
      </c>
      <c r="O1338" s="83" t="str">
        <f ca="1">Hydro!D1324</f>
        <v xml:space="preserve">  </v>
      </c>
      <c r="P1338" s="83"/>
      <c r="Q1338" s="83"/>
      <c r="R1338" s="83"/>
      <c r="S1338" s="83"/>
    </row>
    <row r="1339" spans="1:19" x14ac:dyDescent="0.25">
      <c r="A1339" s="57">
        <v>42223</v>
      </c>
      <c r="B1339" s="83" t="str">
        <f ca="1">Gas!D1325</f>
        <v/>
      </c>
      <c r="C1339" s="83" t="str">
        <f ca="1">Gas!I1325</f>
        <v/>
      </c>
      <c r="D1339" s="84" t="str">
        <f ca="1">Electricity!D1325</f>
        <v/>
      </c>
      <c r="E1339" s="84" t="str">
        <f ca="1">Electricity!I1325</f>
        <v/>
      </c>
      <c r="F1339" s="84" t="str">
        <f ca="1">Electricity!N1325</f>
        <v/>
      </c>
      <c r="G1339" s="84" t="str">
        <f ca="1">Electricity!S1325</f>
        <v/>
      </c>
      <c r="H1339" s="85" t="str">
        <f ca="1">Loads!D1325</f>
        <v/>
      </c>
      <c r="I1339" s="85" t="str">
        <f ca="1">Loads!I1325</f>
        <v/>
      </c>
      <c r="J1339" s="84" t="str">
        <f ca="1">Loads!N1325</f>
        <v/>
      </c>
      <c r="K1339" s="84" t="str">
        <f ca="1">Loads!S1325</f>
        <v/>
      </c>
      <c r="L1339" s="84" t="str">
        <f ca="1">Loads!X1325</f>
        <v/>
      </c>
      <c r="M1339" s="84" t="str">
        <f ca="1">Loads!AC1325</f>
        <v/>
      </c>
      <c r="N1339" s="84" t="str">
        <f ca="1">Loads!AH1325</f>
        <v/>
      </c>
      <c r="O1339" s="83" t="str">
        <f ca="1">Hydro!D1325</f>
        <v xml:space="preserve">  </v>
      </c>
      <c r="P1339" s="83"/>
      <c r="Q1339" s="83"/>
      <c r="R1339" s="83"/>
      <c r="S1339" s="83"/>
    </row>
    <row r="1340" spans="1:19" x14ac:dyDescent="0.25">
      <c r="A1340" s="57">
        <v>42224</v>
      </c>
      <c r="B1340" s="83" t="str">
        <f ca="1">Gas!D1326</f>
        <v/>
      </c>
      <c r="C1340" s="83" t="str">
        <f ca="1">Gas!I1326</f>
        <v/>
      </c>
      <c r="D1340" s="84" t="str">
        <f ca="1">Electricity!D1326</f>
        <v/>
      </c>
      <c r="E1340" s="84" t="str">
        <f ca="1">Electricity!I1326</f>
        <v/>
      </c>
      <c r="F1340" s="84" t="str">
        <f ca="1">Electricity!N1326</f>
        <v/>
      </c>
      <c r="G1340" s="84" t="str">
        <f ca="1">Electricity!S1326</f>
        <v/>
      </c>
      <c r="H1340" s="85" t="str">
        <f ca="1">Loads!D1326</f>
        <v/>
      </c>
      <c r="I1340" s="85" t="str">
        <f ca="1">Loads!I1326</f>
        <v/>
      </c>
      <c r="J1340" s="84" t="str">
        <f ca="1">Loads!N1326</f>
        <v/>
      </c>
      <c r="K1340" s="84" t="str">
        <f ca="1">Loads!S1326</f>
        <v/>
      </c>
      <c r="L1340" s="84" t="str">
        <f ca="1">Loads!X1326</f>
        <v/>
      </c>
      <c r="M1340" s="84" t="str">
        <f ca="1">Loads!AC1326</f>
        <v/>
      </c>
      <c r="N1340" s="84" t="str">
        <f ca="1">Loads!AH1326</f>
        <v/>
      </c>
      <c r="O1340" s="83" t="str">
        <f ca="1">Hydro!D1326</f>
        <v xml:space="preserve">  </v>
      </c>
      <c r="P1340" s="83"/>
      <c r="Q1340" s="83"/>
      <c r="R1340" s="83"/>
      <c r="S1340" s="83"/>
    </row>
    <row r="1341" spans="1:19" x14ac:dyDescent="0.25">
      <c r="A1341" s="57">
        <v>42225</v>
      </c>
      <c r="B1341" s="83" t="str">
        <f ca="1">Gas!D1327</f>
        <v/>
      </c>
      <c r="C1341" s="83" t="str">
        <f ca="1">Gas!I1327</f>
        <v/>
      </c>
      <c r="D1341" s="84" t="str">
        <f ca="1">Electricity!D1327</f>
        <v/>
      </c>
      <c r="E1341" s="84" t="str">
        <f ca="1">Electricity!I1327</f>
        <v/>
      </c>
      <c r="F1341" s="84" t="str">
        <f ca="1">Electricity!N1327</f>
        <v/>
      </c>
      <c r="G1341" s="84" t="str">
        <f ca="1">Electricity!S1327</f>
        <v/>
      </c>
      <c r="H1341" s="85" t="str">
        <f ca="1">Loads!D1327</f>
        <v/>
      </c>
      <c r="I1341" s="85" t="str">
        <f ca="1">Loads!I1327</f>
        <v/>
      </c>
      <c r="J1341" s="84" t="str">
        <f ca="1">Loads!N1327</f>
        <v/>
      </c>
      <c r="K1341" s="84" t="str">
        <f ca="1">Loads!S1327</f>
        <v/>
      </c>
      <c r="L1341" s="84" t="str">
        <f ca="1">Loads!X1327</f>
        <v/>
      </c>
      <c r="M1341" s="84" t="str">
        <f ca="1">Loads!AC1327</f>
        <v/>
      </c>
      <c r="N1341" s="84" t="str">
        <f ca="1">Loads!AH1327</f>
        <v/>
      </c>
      <c r="O1341" s="83" t="str">
        <f ca="1">Hydro!D1327</f>
        <v xml:space="preserve">  </v>
      </c>
      <c r="P1341" s="83"/>
      <c r="Q1341" s="83"/>
      <c r="R1341" s="83"/>
      <c r="S1341" s="83"/>
    </row>
    <row r="1342" spans="1:19" x14ac:dyDescent="0.25">
      <c r="A1342" s="57">
        <v>42226</v>
      </c>
      <c r="B1342" s="83" t="str">
        <f ca="1">Gas!D1328</f>
        <v/>
      </c>
      <c r="C1342" s="83" t="str">
        <f ca="1">Gas!I1328</f>
        <v/>
      </c>
      <c r="D1342" s="84" t="str">
        <f ca="1">Electricity!D1328</f>
        <v/>
      </c>
      <c r="E1342" s="84" t="str">
        <f ca="1">Electricity!I1328</f>
        <v/>
      </c>
      <c r="F1342" s="84" t="str">
        <f ca="1">Electricity!N1328</f>
        <v/>
      </c>
      <c r="G1342" s="84" t="str">
        <f ca="1">Electricity!S1328</f>
        <v/>
      </c>
      <c r="H1342" s="85" t="str">
        <f ca="1">Loads!D1328</f>
        <v/>
      </c>
      <c r="I1342" s="85" t="str">
        <f ca="1">Loads!I1328</f>
        <v/>
      </c>
      <c r="J1342" s="84" t="str">
        <f ca="1">Loads!N1328</f>
        <v/>
      </c>
      <c r="K1342" s="84" t="str">
        <f ca="1">Loads!S1328</f>
        <v/>
      </c>
      <c r="L1342" s="84" t="str">
        <f ca="1">Loads!X1328</f>
        <v/>
      </c>
      <c r="M1342" s="84" t="str">
        <f ca="1">Loads!AC1328</f>
        <v/>
      </c>
      <c r="N1342" s="84" t="str">
        <f ca="1">Loads!AH1328</f>
        <v/>
      </c>
      <c r="O1342" s="83" t="str">
        <f ca="1">Hydro!D1328</f>
        <v xml:space="preserve">  </v>
      </c>
      <c r="P1342" s="83"/>
      <c r="Q1342" s="83"/>
      <c r="R1342" s="83"/>
      <c r="S1342" s="83"/>
    </row>
    <row r="1343" spans="1:19" x14ac:dyDescent="0.25">
      <c r="A1343" s="57">
        <v>42227</v>
      </c>
      <c r="B1343" s="83" t="str">
        <f ca="1">Gas!D1329</f>
        <v/>
      </c>
      <c r="C1343" s="83" t="str">
        <f ca="1">Gas!I1329</f>
        <v/>
      </c>
      <c r="D1343" s="84" t="str">
        <f ca="1">Electricity!D1329</f>
        <v/>
      </c>
      <c r="E1343" s="84" t="str">
        <f ca="1">Electricity!I1329</f>
        <v/>
      </c>
      <c r="F1343" s="84" t="str">
        <f ca="1">Electricity!N1329</f>
        <v/>
      </c>
      <c r="G1343" s="84" t="str">
        <f ca="1">Electricity!S1329</f>
        <v/>
      </c>
      <c r="H1343" s="85" t="str">
        <f ca="1">Loads!D1329</f>
        <v/>
      </c>
      <c r="I1343" s="85" t="str">
        <f ca="1">Loads!I1329</f>
        <v/>
      </c>
      <c r="J1343" s="84" t="str">
        <f ca="1">Loads!N1329</f>
        <v/>
      </c>
      <c r="K1343" s="84" t="str">
        <f ca="1">Loads!S1329</f>
        <v/>
      </c>
      <c r="L1343" s="84" t="str">
        <f ca="1">Loads!X1329</f>
        <v/>
      </c>
      <c r="M1343" s="84" t="str">
        <f ca="1">Loads!AC1329</f>
        <v/>
      </c>
      <c r="N1343" s="84" t="str">
        <f ca="1">Loads!AH1329</f>
        <v/>
      </c>
      <c r="O1343" s="83" t="str">
        <f ca="1">Hydro!D1329</f>
        <v xml:space="preserve">  </v>
      </c>
      <c r="P1343" s="83"/>
      <c r="Q1343" s="83"/>
      <c r="R1343" s="83"/>
      <c r="S1343" s="83"/>
    </row>
    <row r="1344" spans="1:19" x14ac:dyDescent="0.25">
      <c r="A1344" s="57">
        <v>42228</v>
      </c>
      <c r="B1344" s="83" t="str">
        <f ca="1">Gas!D1330</f>
        <v/>
      </c>
      <c r="C1344" s="83" t="str">
        <f ca="1">Gas!I1330</f>
        <v/>
      </c>
      <c r="D1344" s="84" t="str">
        <f ca="1">Electricity!D1330</f>
        <v/>
      </c>
      <c r="E1344" s="84" t="str">
        <f ca="1">Electricity!I1330</f>
        <v/>
      </c>
      <c r="F1344" s="84" t="str">
        <f ca="1">Electricity!N1330</f>
        <v/>
      </c>
      <c r="G1344" s="84" t="str">
        <f ca="1">Electricity!S1330</f>
        <v/>
      </c>
      <c r="H1344" s="85" t="str">
        <f ca="1">Loads!D1330</f>
        <v/>
      </c>
      <c r="I1344" s="85" t="str">
        <f ca="1">Loads!I1330</f>
        <v/>
      </c>
      <c r="J1344" s="84" t="str">
        <f ca="1">Loads!N1330</f>
        <v/>
      </c>
      <c r="K1344" s="84" t="str">
        <f ca="1">Loads!S1330</f>
        <v/>
      </c>
      <c r="L1344" s="84" t="str">
        <f ca="1">Loads!X1330</f>
        <v/>
      </c>
      <c r="M1344" s="84" t="str">
        <f ca="1">Loads!AC1330</f>
        <v/>
      </c>
      <c r="N1344" s="84" t="str">
        <f ca="1">Loads!AH1330</f>
        <v/>
      </c>
      <c r="O1344" s="83" t="str">
        <f ca="1">Hydro!D1330</f>
        <v xml:space="preserve">  </v>
      </c>
      <c r="P1344" s="83"/>
      <c r="Q1344" s="83"/>
      <c r="R1344" s="83"/>
      <c r="S1344" s="83"/>
    </row>
    <row r="1345" spans="1:19" x14ac:dyDescent="0.25">
      <c r="A1345" s="57">
        <v>42229</v>
      </c>
      <c r="B1345" s="83" t="str">
        <f ca="1">Gas!D1331</f>
        <v/>
      </c>
      <c r="C1345" s="83" t="str">
        <f ca="1">Gas!I1331</f>
        <v/>
      </c>
      <c r="D1345" s="84" t="str">
        <f ca="1">Electricity!D1331</f>
        <v/>
      </c>
      <c r="E1345" s="84" t="str">
        <f ca="1">Electricity!I1331</f>
        <v/>
      </c>
      <c r="F1345" s="84" t="str">
        <f ca="1">Electricity!N1331</f>
        <v/>
      </c>
      <c r="G1345" s="84" t="str">
        <f ca="1">Electricity!S1331</f>
        <v/>
      </c>
      <c r="H1345" s="85" t="str">
        <f ca="1">Loads!D1331</f>
        <v/>
      </c>
      <c r="I1345" s="85" t="str">
        <f ca="1">Loads!I1331</f>
        <v/>
      </c>
      <c r="J1345" s="84" t="str">
        <f ca="1">Loads!N1331</f>
        <v/>
      </c>
      <c r="K1345" s="84" t="str">
        <f ca="1">Loads!S1331</f>
        <v/>
      </c>
      <c r="L1345" s="84" t="str">
        <f ca="1">Loads!X1331</f>
        <v/>
      </c>
      <c r="M1345" s="84" t="str">
        <f ca="1">Loads!AC1331</f>
        <v/>
      </c>
      <c r="N1345" s="84" t="str">
        <f ca="1">Loads!AH1331</f>
        <v/>
      </c>
      <c r="O1345" s="83" t="str">
        <f ca="1">Hydro!D1331</f>
        <v xml:space="preserve">  </v>
      </c>
      <c r="P1345" s="83"/>
      <c r="Q1345" s="83"/>
      <c r="R1345" s="83"/>
      <c r="S1345" s="83"/>
    </row>
    <row r="1346" spans="1:19" x14ac:dyDescent="0.25">
      <c r="A1346" s="57">
        <v>42230</v>
      </c>
      <c r="B1346" s="83" t="str">
        <f ca="1">Gas!D1332</f>
        <v/>
      </c>
      <c r="C1346" s="83" t="str">
        <f ca="1">Gas!I1332</f>
        <v/>
      </c>
      <c r="D1346" s="84" t="str">
        <f ca="1">Electricity!D1332</f>
        <v/>
      </c>
      <c r="E1346" s="84" t="str">
        <f ca="1">Electricity!I1332</f>
        <v/>
      </c>
      <c r="F1346" s="84" t="str">
        <f ca="1">Electricity!N1332</f>
        <v/>
      </c>
      <c r="G1346" s="84" t="str">
        <f ca="1">Electricity!S1332</f>
        <v/>
      </c>
      <c r="H1346" s="85" t="str">
        <f ca="1">Loads!D1332</f>
        <v/>
      </c>
      <c r="I1346" s="85" t="str">
        <f ca="1">Loads!I1332</f>
        <v/>
      </c>
      <c r="J1346" s="84" t="str">
        <f ca="1">Loads!N1332</f>
        <v/>
      </c>
      <c r="K1346" s="84" t="str">
        <f ca="1">Loads!S1332</f>
        <v/>
      </c>
      <c r="L1346" s="84" t="str">
        <f ca="1">Loads!X1332</f>
        <v/>
      </c>
      <c r="M1346" s="84" t="str">
        <f ca="1">Loads!AC1332</f>
        <v/>
      </c>
      <c r="N1346" s="84" t="str">
        <f ca="1">Loads!AH1332</f>
        <v/>
      </c>
      <c r="O1346" s="83" t="str">
        <f ca="1">Hydro!D1332</f>
        <v xml:space="preserve">  </v>
      </c>
      <c r="P1346" s="83"/>
      <c r="Q1346" s="83"/>
      <c r="R1346" s="83"/>
      <c r="S1346" s="83"/>
    </row>
    <row r="1347" spans="1:19" x14ac:dyDescent="0.25">
      <c r="A1347" s="57">
        <v>42231</v>
      </c>
      <c r="B1347" s="83" t="str">
        <f ca="1">Gas!D1333</f>
        <v/>
      </c>
      <c r="C1347" s="83" t="str">
        <f ca="1">Gas!I1333</f>
        <v/>
      </c>
      <c r="D1347" s="84" t="str">
        <f ca="1">Electricity!D1333</f>
        <v/>
      </c>
      <c r="E1347" s="84" t="str">
        <f ca="1">Electricity!I1333</f>
        <v/>
      </c>
      <c r="F1347" s="84" t="str">
        <f ca="1">Electricity!N1333</f>
        <v/>
      </c>
      <c r="G1347" s="84" t="str">
        <f ca="1">Electricity!S1333</f>
        <v/>
      </c>
      <c r="H1347" s="85" t="str">
        <f ca="1">Loads!D1333</f>
        <v/>
      </c>
      <c r="I1347" s="85" t="str">
        <f ca="1">Loads!I1333</f>
        <v/>
      </c>
      <c r="J1347" s="84" t="str">
        <f ca="1">Loads!N1333</f>
        <v/>
      </c>
      <c r="K1347" s="84" t="str">
        <f ca="1">Loads!S1333</f>
        <v/>
      </c>
      <c r="L1347" s="84" t="str">
        <f ca="1">Loads!X1333</f>
        <v/>
      </c>
      <c r="M1347" s="84" t="str">
        <f ca="1">Loads!AC1333</f>
        <v/>
      </c>
      <c r="N1347" s="84" t="str">
        <f ca="1">Loads!AH1333</f>
        <v/>
      </c>
      <c r="O1347" s="83" t="str">
        <f ca="1">Hydro!D1333</f>
        <v xml:space="preserve">  </v>
      </c>
      <c r="P1347" s="83"/>
      <c r="Q1347" s="83"/>
      <c r="R1347" s="83"/>
      <c r="S1347" s="83"/>
    </row>
    <row r="1348" spans="1:19" x14ac:dyDescent="0.25">
      <c r="A1348" s="57">
        <v>42232</v>
      </c>
      <c r="B1348" s="83" t="str">
        <f ca="1">Gas!D1334</f>
        <v/>
      </c>
      <c r="C1348" s="83" t="str">
        <f ca="1">Gas!I1334</f>
        <v/>
      </c>
      <c r="D1348" s="84" t="str">
        <f ca="1">Electricity!D1334</f>
        <v/>
      </c>
      <c r="E1348" s="84" t="str">
        <f ca="1">Electricity!I1334</f>
        <v/>
      </c>
      <c r="F1348" s="84" t="str">
        <f ca="1">Electricity!N1334</f>
        <v/>
      </c>
      <c r="G1348" s="84" t="str">
        <f ca="1">Electricity!S1334</f>
        <v/>
      </c>
      <c r="H1348" s="85" t="str">
        <f ca="1">Loads!D1334</f>
        <v/>
      </c>
      <c r="I1348" s="85" t="str">
        <f ca="1">Loads!I1334</f>
        <v/>
      </c>
      <c r="J1348" s="84" t="str">
        <f ca="1">Loads!N1334</f>
        <v/>
      </c>
      <c r="K1348" s="84" t="str">
        <f ca="1">Loads!S1334</f>
        <v/>
      </c>
      <c r="L1348" s="84" t="str">
        <f ca="1">Loads!X1334</f>
        <v/>
      </c>
      <c r="M1348" s="84" t="str">
        <f ca="1">Loads!AC1334</f>
        <v/>
      </c>
      <c r="N1348" s="84" t="str">
        <f ca="1">Loads!AH1334</f>
        <v/>
      </c>
      <c r="O1348" s="83" t="str">
        <f ca="1">Hydro!D1334</f>
        <v xml:space="preserve">  </v>
      </c>
      <c r="P1348" s="83"/>
      <c r="Q1348" s="83"/>
      <c r="R1348" s="83"/>
      <c r="S1348" s="83"/>
    </row>
    <row r="1349" spans="1:19" x14ac:dyDescent="0.25">
      <c r="A1349" s="57">
        <v>42233</v>
      </c>
      <c r="B1349" s="83" t="str">
        <f ca="1">Gas!D1335</f>
        <v/>
      </c>
      <c r="C1349" s="83" t="str">
        <f ca="1">Gas!I1335</f>
        <v/>
      </c>
      <c r="D1349" s="84" t="str">
        <f ca="1">Electricity!D1335</f>
        <v/>
      </c>
      <c r="E1349" s="84" t="str">
        <f ca="1">Electricity!I1335</f>
        <v/>
      </c>
      <c r="F1349" s="84" t="str">
        <f ca="1">Electricity!N1335</f>
        <v/>
      </c>
      <c r="G1349" s="84" t="str">
        <f ca="1">Electricity!S1335</f>
        <v/>
      </c>
      <c r="H1349" s="85" t="str">
        <f ca="1">Loads!D1335</f>
        <v/>
      </c>
      <c r="I1349" s="85" t="str">
        <f ca="1">Loads!I1335</f>
        <v/>
      </c>
      <c r="J1349" s="84" t="str">
        <f ca="1">Loads!N1335</f>
        <v/>
      </c>
      <c r="K1349" s="84" t="str">
        <f ca="1">Loads!S1335</f>
        <v/>
      </c>
      <c r="L1349" s="84" t="str">
        <f ca="1">Loads!X1335</f>
        <v/>
      </c>
      <c r="M1349" s="84" t="str">
        <f ca="1">Loads!AC1335</f>
        <v/>
      </c>
      <c r="N1349" s="84" t="str">
        <f ca="1">Loads!AH1335</f>
        <v/>
      </c>
      <c r="O1349" s="83" t="str">
        <f ca="1">Hydro!D1335</f>
        <v xml:space="preserve">  </v>
      </c>
      <c r="P1349" s="83"/>
      <c r="Q1349" s="83"/>
      <c r="R1349" s="83"/>
      <c r="S1349" s="83"/>
    </row>
    <row r="1350" spans="1:19" x14ac:dyDescent="0.25">
      <c r="A1350" s="57">
        <v>42234</v>
      </c>
      <c r="B1350" s="83" t="str">
        <f ca="1">Gas!D1336</f>
        <v/>
      </c>
      <c r="C1350" s="83" t="str">
        <f ca="1">Gas!I1336</f>
        <v/>
      </c>
      <c r="D1350" s="84" t="str">
        <f ca="1">Electricity!D1336</f>
        <v/>
      </c>
      <c r="E1350" s="84" t="str">
        <f ca="1">Electricity!I1336</f>
        <v/>
      </c>
      <c r="F1350" s="84" t="str">
        <f ca="1">Electricity!N1336</f>
        <v/>
      </c>
      <c r="G1350" s="84" t="str">
        <f ca="1">Electricity!S1336</f>
        <v/>
      </c>
      <c r="H1350" s="85" t="str">
        <f ca="1">Loads!D1336</f>
        <v/>
      </c>
      <c r="I1350" s="85" t="str">
        <f ca="1">Loads!I1336</f>
        <v/>
      </c>
      <c r="J1350" s="84" t="str">
        <f ca="1">Loads!N1336</f>
        <v/>
      </c>
      <c r="K1350" s="84" t="str">
        <f ca="1">Loads!S1336</f>
        <v/>
      </c>
      <c r="L1350" s="84" t="str">
        <f ca="1">Loads!X1336</f>
        <v/>
      </c>
      <c r="M1350" s="84" t="str">
        <f ca="1">Loads!AC1336</f>
        <v/>
      </c>
      <c r="N1350" s="84" t="str">
        <f ca="1">Loads!AH1336</f>
        <v/>
      </c>
      <c r="O1350" s="83" t="str">
        <f ca="1">Hydro!D1336</f>
        <v xml:space="preserve">  </v>
      </c>
      <c r="P1350" s="83"/>
      <c r="Q1350" s="83"/>
      <c r="R1350" s="83"/>
      <c r="S1350" s="83"/>
    </row>
    <row r="1351" spans="1:19" x14ac:dyDescent="0.25">
      <c r="A1351" s="57">
        <v>42235</v>
      </c>
      <c r="B1351" s="83" t="str">
        <f ca="1">Gas!D1337</f>
        <v/>
      </c>
      <c r="C1351" s="83" t="str">
        <f ca="1">Gas!I1337</f>
        <v/>
      </c>
      <c r="D1351" s="84" t="str">
        <f ca="1">Electricity!D1337</f>
        <v/>
      </c>
      <c r="E1351" s="84" t="str">
        <f ca="1">Electricity!I1337</f>
        <v/>
      </c>
      <c r="F1351" s="84" t="str">
        <f ca="1">Electricity!N1337</f>
        <v/>
      </c>
      <c r="G1351" s="84" t="str">
        <f ca="1">Electricity!S1337</f>
        <v/>
      </c>
      <c r="H1351" s="85" t="str">
        <f ca="1">Loads!D1337</f>
        <v/>
      </c>
      <c r="I1351" s="85" t="str">
        <f ca="1">Loads!I1337</f>
        <v/>
      </c>
      <c r="J1351" s="84" t="str">
        <f ca="1">Loads!N1337</f>
        <v/>
      </c>
      <c r="K1351" s="84" t="str">
        <f ca="1">Loads!S1337</f>
        <v/>
      </c>
      <c r="L1351" s="84" t="str">
        <f ca="1">Loads!X1337</f>
        <v/>
      </c>
      <c r="M1351" s="84" t="str">
        <f ca="1">Loads!AC1337</f>
        <v/>
      </c>
      <c r="N1351" s="84" t="str">
        <f ca="1">Loads!AH1337</f>
        <v/>
      </c>
      <c r="O1351" s="83" t="str">
        <f ca="1">Hydro!D1337</f>
        <v xml:space="preserve">  </v>
      </c>
      <c r="P1351" s="83"/>
      <c r="Q1351" s="83"/>
      <c r="R1351" s="83"/>
      <c r="S1351" s="83"/>
    </row>
    <row r="1352" spans="1:19" x14ac:dyDescent="0.25">
      <c r="A1352" s="57">
        <v>42236</v>
      </c>
      <c r="B1352" s="83" t="str">
        <f ca="1">Gas!D1338</f>
        <v/>
      </c>
      <c r="C1352" s="83" t="str">
        <f ca="1">Gas!I1338</f>
        <v/>
      </c>
      <c r="D1352" s="84" t="str">
        <f ca="1">Electricity!D1338</f>
        <v/>
      </c>
      <c r="E1352" s="84" t="str">
        <f ca="1">Electricity!I1338</f>
        <v/>
      </c>
      <c r="F1352" s="84" t="str">
        <f ca="1">Electricity!N1338</f>
        <v/>
      </c>
      <c r="G1352" s="84" t="str">
        <f ca="1">Electricity!S1338</f>
        <v/>
      </c>
      <c r="H1352" s="85" t="str">
        <f ca="1">Loads!D1338</f>
        <v/>
      </c>
      <c r="I1352" s="85" t="str">
        <f ca="1">Loads!I1338</f>
        <v/>
      </c>
      <c r="J1352" s="84" t="str">
        <f ca="1">Loads!N1338</f>
        <v/>
      </c>
      <c r="K1352" s="84" t="str">
        <f ca="1">Loads!S1338</f>
        <v/>
      </c>
      <c r="L1352" s="84" t="str">
        <f ca="1">Loads!X1338</f>
        <v/>
      </c>
      <c r="M1352" s="84" t="str">
        <f ca="1">Loads!AC1338</f>
        <v/>
      </c>
      <c r="N1352" s="84" t="str">
        <f ca="1">Loads!AH1338</f>
        <v/>
      </c>
      <c r="O1352" s="83" t="str">
        <f ca="1">Hydro!D1338</f>
        <v xml:space="preserve">  </v>
      </c>
      <c r="P1352" s="83"/>
      <c r="Q1352" s="83"/>
      <c r="R1352" s="83"/>
      <c r="S1352" s="83"/>
    </row>
    <row r="1353" spans="1:19" x14ac:dyDescent="0.25">
      <c r="A1353" s="57">
        <v>42237</v>
      </c>
      <c r="B1353" s="83" t="str">
        <f ca="1">Gas!D1339</f>
        <v/>
      </c>
      <c r="C1353" s="83" t="str">
        <f ca="1">Gas!I1339</f>
        <v/>
      </c>
      <c r="D1353" s="84" t="str">
        <f ca="1">Electricity!D1339</f>
        <v/>
      </c>
      <c r="E1353" s="84" t="str">
        <f ca="1">Electricity!I1339</f>
        <v/>
      </c>
      <c r="F1353" s="84" t="str">
        <f ca="1">Electricity!N1339</f>
        <v/>
      </c>
      <c r="G1353" s="84" t="str">
        <f ca="1">Electricity!S1339</f>
        <v/>
      </c>
      <c r="H1353" s="85" t="str">
        <f ca="1">Loads!D1339</f>
        <v/>
      </c>
      <c r="I1353" s="85" t="str">
        <f ca="1">Loads!I1339</f>
        <v/>
      </c>
      <c r="J1353" s="84" t="str">
        <f ca="1">Loads!N1339</f>
        <v/>
      </c>
      <c r="K1353" s="84" t="str">
        <f ca="1">Loads!S1339</f>
        <v/>
      </c>
      <c r="L1353" s="84" t="str">
        <f ca="1">Loads!X1339</f>
        <v/>
      </c>
      <c r="M1353" s="84" t="str">
        <f ca="1">Loads!AC1339</f>
        <v/>
      </c>
      <c r="N1353" s="84" t="str">
        <f ca="1">Loads!AH1339</f>
        <v/>
      </c>
      <c r="O1353" s="83" t="str">
        <f ca="1">Hydro!D1339</f>
        <v xml:space="preserve">  </v>
      </c>
      <c r="P1353" s="83"/>
      <c r="Q1353" s="83"/>
      <c r="R1353" s="83"/>
      <c r="S1353" s="83"/>
    </row>
    <row r="1354" spans="1:19" x14ac:dyDescent="0.25">
      <c r="A1354" s="57">
        <v>42238</v>
      </c>
      <c r="B1354" s="83" t="str">
        <f ca="1">Gas!D1340</f>
        <v/>
      </c>
      <c r="C1354" s="83" t="str">
        <f ca="1">Gas!I1340</f>
        <v/>
      </c>
      <c r="D1354" s="84" t="str">
        <f ca="1">Electricity!D1340</f>
        <v/>
      </c>
      <c r="E1354" s="84" t="str">
        <f ca="1">Electricity!I1340</f>
        <v/>
      </c>
      <c r="F1354" s="84" t="str">
        <f ca="1">Electricity!N1340</f>
        <v/>
      </c>
      <c r="G1354" s="84" t="str">
        <f ca="1">Electricity!S1340</f>
        <v/>
      </c>
      <c r="H1354" s="85" t="str">
        <f ca="1">Loads!D1340</f>
        <v/>
      </c>
      <c r="I1354" s="85" t="str">
        <f ca="1">Loads!I1340</f>
        <v/>
      </c>
      <c r="J1354" s="84" t="str">
        <f ca="1">Loads!N1340</f>
        <v/>
      </c>
      <c r="K1354" s="84" t="str">
        <f ca="1">Loads!S1340</f>
        <v/>
      </c>
      <c r="L1354" s="84" t="str">
        <f ca="1">Loads!X1340</f>
        <v/>
      </c>
      <c r="M1354" s="84" t="str">
        <f ca="1">Loads!AC1340</f>
        <v/>
      </c>
      <c r="N1354" s="84" t="str">
        <f ca="1">Loads!AH1340</f>
        <v/>
      </c>
      <c r="O1354" s="83" t="str">
        <f ca="1">Hydro!D1340</f>
        <v xml:space="preserve">  </v>
      </c>
      <c r="P1354" s="83"/>
      <c r="Q1354" s="83"/>
      <c r="R1354" s="83"/>
      <c r="S1354" s="83"/>
    </row>
    <row r="1355" spans="1:19" x14ac:dyDescent="0.25">
      <c r="A1355" s="57">
        <v>42239</v>
      </c>
      <c r="B1355" s="83" t="str">
        <f ca="1">Gas!D1341</f>
        <v/>
      </c>
      <c r="C1355" s="83" t="str">
        <f ca="1">Gas!I1341</f>
        <v/>
      </c>
      <c r="D1355" s="84" t="str">
        <f ca="1">Electricity!D1341</f>
        <v/>
      </c>
      <c r="E1355" s="84" t="str">
        <f ca="1">Electricity!I1341</f>
        <v/>
      </c>
      <c r="F1355" s="84" t="str">
        <f ca="1">Electricity!N1341</f>
        <v/>
      </c>
      <c r="G1355" s="84" t="str">
        <f ca="1">Electricity!S1341</f>
        <v/>
      </c>
      <c r="H1355" s="85" t="str">
        <f ca="1">Loads!D1341</f>
        <v/>
      </c>
      <c r="I1355" s="85" t="str">
        <f ca="1">Loads!I1341</f>
        <v/>
      </c>
      <c r="J1355" s="84" t="str">
        <f ca="1">Loads!N1341</f>
        <v/>
      </c>
      <c r="K1355" s="84" t="str">
        <f ca="1">Loads!S1341</f>
        <v/>
      </c>
      <c r="L1355" s="84" t="str">
        <f ca="1">Loads!X1341</f>
        <v/>
      </c>
      <c r="M1355" s="84" t="str">
        <f ca="1">Loads!AC1341</f>
        <v/>
      </c>
      <c r="N1355" s="84" t="str">
        <f ca="1">Loads!AH1341</f>
        <v/>
      </c>
      <c r="O1355" s="83" t="str">
        <f ca="1">Hydro!D1341</f>
        <v xml:space="preserve">  </v>
      </c>
      <c r="P1355" s="83"/>
      <c r="Q1355" s="83"/>
      <c r="R1355" s="83"/>
      <c r="S1355" s="83"/>
    </row>
    <row r="1356" spans="1:19" x14ac:dyDescent="0.25">
      <c r="A1356" s="57">
        <v>42240</v>
      </c>
      <c r="B1356" s="83" t="str">
        <f ca="1">Gas!D1342</f>
        <v/>
      </c>
      <c r="C1356" s="83" t="str">
        <f ca="1">Gas!I1342</f>
        <v/>
      </c>
      <c r="D1356" s="84" t="str">
        <f ca="1">Electricity!D1342</f>
        <v/>
      </c>
      <c r="E1356" s="84" t="str">
        <f ca="1">Electricity!I1342</f>
        <v/>
      </c>
      <c r="F1356" s="84" t="str">
        <f ca="1">Electricity!N1342</f>
        <v/>
      </c>
      <c r="G1356" s="84" t="str">
        <f ca="1">Electricity!S1342</f>
        <v/>
      </c>
      <c r="H1356" s="85" t="str">
        <f ca="1">Loads!D1342</f>
        <v/>
      </c>
      <c r="I1356" s="85" t="str">
        <f ca="1">Loads!I1342</f>
        <v/>
      </c>
      <c r="J1356" s="84" t="str">
        <f ca="1">Loads!N1342</f>
        <v/>
      </c>
      <c r="K1356" s="84" t="str">
        <f ca="1">Loads!S1342</f>
        <v/>
      </c>
      <c r="L1356" s="84" t="str">
        <f ca="1">Loads!X1342</f>
        <v/>
      </c>
      <c r="M1356" s="84" t="str">
        <f ca="1">Loads!AC1342</f>
        <v/>
      </c>
      <c r="N1356" s="84" t="str">
        <f ca="1">Loads!AH1342</f>
        <v/>
      </c>
      <c r="O1356" s="83" t="str">
        <f ca="1">Hydro!D1342</f>
        <v xml:space="preserve">  </v>
      </c>
      <c r="P1356" s="83"/>
      <c r="Q1356" s="83"/>
      <c r="R1356" s="83"/>
      <c r="S1356" s="83"/>
    </row>
    <row r="1357" spans="1:19" x14ac:dyDescent="0.25">
      <c r="A1357" s="57">
        <v>42241</v>
      </c>
      <c r="B1357" s="83" t="str">
        <f ca="1">Gas!D1343</f>
        <v/>
      </c>
      <c r="C1357" s="83" t="str">
        <f ca="1">Gas!I1343</f>
        <v/>
      </c>
      <c r="D1357" s="84" t="str">
        <f ca="1">Electricity!D1343</f>
        <v/>
      </c>
      <c r="E1357" s="84" t="str">
        <f ca="1">Electricity!I1343</f>
        <v/>
      </c>
      <c r="F1357" s="84" t="str">
        <f ca="1">Electricity!N1343</f>
        <v/>
      </c>
      <c r="G1357" s="84" t="str">
        <f ca="1">Electricity!S1343</f>
        <v/>
      </c>
      <c r="H1357" s="85" t="str">
        <f ca="1">Loads!D1343</f>
        <v/>
      </c>
      <c r="I1357" s="85" t="str">
        <f ca="1">Loads!I1343</f>
        <v/>
      </c>
      <c r="J1357" s="84" t="str">
        <f ca="1">Loads!N1343</f>
        <v/>
      </c>
      <c r="K1357" s="84" t="str">
        <f ca="1">Loads!S1343</f>
        <v/>
      </c>
      <c r="L1357" s="84" t="str">
        <f ca="1">Loads!X1343</f>
        <v/>
      </c>
      <c r="M1357" s="84" t="str">
        <f ca="1">Loads!AC1343</f>
        <v/>
      </c>
      <c r="N1357" s="84" t="str">
        <f ca="1">Loads!AH1343</f>
        <v/>
      </c>
      <c r="O1357" s="83" t="str">
        <f ca="1">Hydro!D1343</f>
        <v xml:space="preserve">  </v>
      </c>
      <c r="P1357" s="83"/>
      <c r="Q1357" s="83"/>
      <c r="R1357" s="83"/>
      <c r="S1357" s="83"/>
    </row>
    <row r="1358" spans="1:19" x14ac:dyDescent="0.25">
      <c r="A1358" s="57">
        <v>42242</v>
      </c>
      <c r="B1358" s="83" t="str">
        <f ca="1">Gas!D1344</f>
        <v/>
      </c>
      <c r="C1358" s="83" t="str">
        <f ca="1">Gas!I1344</f>
        <v/>
      </c>
      <c r="D1358" s="84" t="str">
        <f ca="1">Electricity!D1344</f>
        <v/>
      </c>
      <c r="E1358" s="84" t="str">
        <f ca="1">Electricity!I1344</f>
        <v/>
      </c>
      <c r="F1358" s="84" t="str">
        <f ca="1">Electricity!N1344</f>
        <v/>
      </c>
      <c r="G1358" s="84" t="str">
        <f ca="1">Electricity!S1344</f>
        <v/>
      </c>
      <c r="H1358" s="85" t="str">
        <f ca="1">Loads!D1344</f>
        <v/>
      </c>
      <c r="I1358" s="85" t="str">
        <f ca="1">Loads!I1344</f>
        <v/>
      </c>
      <c r="J1358" s="84" t="str">
        <f ca="1">Loads!N1344</f>
        <v/>
      </c>
      <c r="K1358" s="84" t="str">
        <f ca="1">Loads!S1344</f>
        <v/>
      </c>
      <c r="L1358" s="84" t="str">
        <f ca="1">Loads!X1344</f>
        <v/>
      </c>
      <c r="M1358" s="84" t="str">
        <f ca="1">Loads!AC1344</f>
        <v/>
      </c>
      <c r="N1358" s="84" t="str">
        <f ca="1">Loads!AH1344</f>
        <v/>
      </c>
      <c r="O1358" s="83" t="str">
        <f ca="1">Hydro!D1344</f>
        <v xml:space="preserve">  </v>
      </c>
      <c r="P1358" s="83"/>
      <c r="Q1358" s="83"/>
      <c r="R1358" s="83"/>
      <c r="S1358" s="83"/>
    </row>
    <row r="1359" spans="1:19" x14ac:dyDescent="0.25">
      <c r="A1359" s="57">
        <v>42243</v>
      </c>
      <c r="B1359" s="83" t="str">
        <f ca="1">Gas!D1345</f>
        <v/>
      </c>
      <c r="C1359" s="83" t="str">
        <f ca="1">Gas!I1345</f>
        <v/>
      </c>
      <c r="D1359" s="84" t="str">
        <f ca="1">Electricity!D1345</f>
        <v/>
      </c>
      <c r="E1359" s="84" t="str">
        <f ca="1">Electricity!I1345</f>
        <v/>
      </c>
      <c r="F1359" s="84" t="str">
        <f ca="1">Electricity!N1345</f>
        <v/>
      </c>
      <c r="G1359" s="84" t="str">
        <f ca="1">Electricity!S1345</f>
        <v/>
      </c>
      <c r="H1359" s="85" t="str">
        <f ca="1">Loads!D1345</f>
        <v/>
      </c>
      <c r="I1359" s="85" t="str">
        <f ca="1">Loads!I1345</f>
        <v/>
      </c>
      <c r="J1359" s="84" t="str">
        <f ca="1">Loads!N1345</f>
        <v/>
      </c>
      <c r="K1359" s="84" t="str">
        <f ca="1">Loads!S1345</f>
        <v/>
      </c>
      <c r="L1359" s="84" t="str">
        <f ca="1">Loads!X1345</f>
        <v/>
      </c>
      <c r="M1359" s="84" t="str">
        <f ca="1">Loads!AC1345</f>
        <v/>
      </c>
      <c r="N1359" s="84" t="str">
        <f ca="1">Loads!AH1345</f>
        <v/>
      </c>
      <c r="O1359" s="83" t="str">
        <f ca="1">Hydro!D1345</f>
        <v xml:space="preserve">  </v>
      </c>
      <c r="P1359" s="83"/>
      <c r="Q1359" s="83"/>
      <c r="R1359" s="83"/>
      <c r="S1359" s="83"/>
    </row>
    <row r="1360" spans="1:19" x14ac:dyDescent="0.25">
      <c r="A1360" s="57">
        <v>42244</v>
      </c>
      <c r="B1360" s="83" t="str">
        <f ca="1">Gas!D1346</f>
        <v/>
      </c>
      <c r="C1360" s="83" t="str">
        <f ca="1">Gas!I1346</f>
        <v/>
      </c>
      <c r="D1360" s="84" t="str">
        <f ca="1">Electricity!D1346</f>
        <v/>
      </c>
      <c r="E1360" s="84" t="str">
        <f ca="1">Electricity!I1346</f>
        <v/>
      </c>
      <c r="F1360" s="84" t="str">
        <f ca="1">Electricity!N1346</f>
        <v/>
      </c>
      <c r="G1360" s="84" t="str">
        <f ca="1">Electricity!S1346</f>
        <v/>
      </c>
      <c r="H1360" s="85" t="str">
        <f ca="1">Loads!D1346</f>
        <v/>
      </c>
      <c r="I1360" s="85" t="str">
        <f ca="1">Loads!I1346</f>
        <v/>
      </c>
      <c r="J1360" s="84" t="str">
        <f ca="1">Loads!N1346</f>
        <v/>
      </c>
      <c r="K1360" s="84" t="str">
        <f ca="1">Loads!S1346</f>
        <v/>
      </c>
      <c r="L1360" s="84" t="str">
        <f ca="1">Loads!X1346</f>
        <v/>
      </c>
      <c r="M1360" s="84" t="str">
        <f ca="1">Loads!AC1346</f>
        <v/>
      </c>
      <c r="N1360" s="84" t="str">
        <f ca="1">Loads!AH1346</f>
        <v/>
      </c>
      <c r="O1360" s="83" t="str">
        <f ca="1">Hydro!D1346</f>
        <v xml:space="preserve">  </v>
      </c>
      <c r="P1360" s="83"/>
      <c r="Q1360" s="83"/>
      <c r="R1360" s="83"/>
      <c r="S1360" s="83"/>
    </row>
    <row r="1361" spans="1:19" x14ac:dyDescent="0.25">
      <c r="A1361" s="57">
        <v>42245</v>
      </c>
      <c r="B1361" s="83" t="str">
        <f ca="1">Gas!D1347</f>
        <v/>
      </c>
      <c r="C1361" s="83" t="str">
        <f ca="1">Gas!I1347</f>
        <v/>
      </c>
      <c r="D1361" s="84" t="str">
        <f ca="1">Electricity!D1347</f>
        <v/>
      </c>
      <c r="E1361" s="84" t="str">
        <f ca="1">Electricity!I1347</f>
        <v/>
      </c>
      <c r="F1361" s="84" t="str">
        <f ca="1">Electricity!N1347</f>
        <v/>
      </c>
      <c r="G1361" s="84" t="str">
        <f ca="1">Electricity!S1347</f>
        <v/>
      </c>
      <c r="H1361" s="85" t="str">
        <f ca="1">Loads!D1347</f>
        <v/>
      </c>
      <c r="I1361" s="85" t="str">
        <f ca="1">Loads!I1347</f>
        <v/>
      </c>
      <c r="J1361" s="84" t="str">
        <f ca="1">Loads!N1347</f>
        <v/>
      </c>
      <c r="K1361" s="84" t="str">
        <f ca="1">Loads!S1347</f>
        <v/>
      </c>
      <c r="L1361" s="84" t="str">
        <f ca="1">Loads!X1347</f>
        <v/>
      </c>
      <c r="M1361" s="84" t="str">
        <f ca="1">Loads!AC1347</f>
        <v/>
      </c>
      <c r="N1361" s="84" t="str">
        <f ca="1">Loads!AH1347</f>
        <v/>
      </c>
      <c r="O1361" s="83" t="str">
        <f ca="1">Hydro!D1347</f>
        <v xml:space="preserve">  </v>
      </c>
      <c r="P1361" s="83"/>
      <c r="Q1361" s="83"/>
      <c r="R1361" s="83"/>
      <c r="S1361" s="83"/>
    </row>
    <row r="1362" spans="1:19" x14ac:dyDescent="0.25">
      <c r="A1362" s="57">
        <v>42246</v>
      </c>
      <c r="B1362" s="83" t="str">
        <f ca="1">Gas!D1348</f>
        <v/>
      </c>
      <c r="C1362" s="83" t="str">
        <f ca="1">Gas!I1348</f>
        <v/>
      </c>
      <c r="D1362" s="84" t="str">
        <f ca="1">Electricity!D1348</f>
        <v/>
      </c>
      <c r="E1362" s="84" t="str">
        <f ca="1">Electricity!I1348</f>
        <v/>
      </c>
      <c r="F1362" s="84" t="str">
        <f ca="1">Electricity!N1348</f>
        <v/>
      </c>
      <c r="G1362" s="84" t="str">
        <f ca="1">Electricity!S1348</f>
        <v/>
      </c>
      <c r="H1362" s="85" t="str">
        <f ca="1">Loads!D1348</f>
        <v/>
      </c>
      <c r="I1362" s="85" t="str">
        <f ca="1">Loads!I1348</f>
        <v/>
      </c>
      <c r="J1362" s="84" t="str">
        <f ca="1">Loads!N1348</f>
        <v/>
      </c>
      <c r="K1362" s="84" t="str">
        <f ca="1">Loads!S1348</f>
        <v/>
      </c>
      <c r="L1362" s="84" t="str">
        <f ca="1">Loads!X1348</f>
        <v/>
      </c>
      <c r="M1362" s="84" t="str">
        <f ca="1">Loads!AC1348</f>
        <v/>
      </c>
      <c r="N1362" s="84" t="str">
        <f ca="1">Loads!AH1348</f>
        <v/>
      </c>
      <c r="O1362" s="83" t="str">
        <f ca="1">Hydro!D1348</f>
        <v xml:space="preserve">  </v>
      </c>
      <c r="P1362" s="83"/>
      <c r="Q1362" s="83"/>
      <c r="R1362" s="83"/>
      <c r="S1362" s="83"/>
    </row>
    <row r="1363" spans="1:19" x14ac:dyDescent="0.25">
      <c r="A1363" s="57">
        <v>42247</v>
      </c>
      <c r="B1363" s="83" t="str">
        <f ca="1">Gas!D1349</f>
        <v/>
      </c>
      <c r="C1363" s="83" t="str">
        <f ca="1">Gas!I1349</f>
        <v/>
      </c>
      <c r="D1363" s="84" t="str">
        <f ca="1">Electricity!D1349</f>
        <v/>
      </c>
      <c r="E1363" s="84" t="str">
        <f ca="1">Electricity!I1349</f>
        <v/>
      </c>
      <c r="F1363" s="84" t="str">
        <f ca="1">Electricity!N1349</f>
        <v/>
      </c>
      <c r="G1363" s="84" t="str">
        <f ca="1">Electricity!S1349</f>
        <v/>
      </c>
      <c r="H1363" s="85" t="str">
        <f ca="1">Loads!D1349</f>
        <v/>
      </c>
      <c r="I1363" s="85" t="str">
        <f ca="1">Loads!I1349</f>
        <v/>
      </c>
      <c r="J1363" s="84" t="str">
        <f ca="1">Loads!N1349</f>
        <v/>
      </c>
      <c r="K1363" s="84" t="str">
        <f ca="1">Loads!S1349</f>
        <v/>
      </c>
      <c r="L1363" s="84" t="str">
        <f ca="1">Loads!X1349</f>
        <v/>
      </c>
      <c r="M1363" s="84" t="str">
        <f ca="1">Loads!AC1349</f>
        <v/>
      </c>
      <c r="N1363" s="84" t="str">
        <f ca="1">Loads!AH1349</f>
        <v/>
      </c>
      <c r="O1363" s="83" t="str">
        <f ca="1">Hydro!D1349</f>
        <v xml:space="preserve">  </v>
      </c>
      <c r="P1363" s="83"/>
      <c r="Q1363" s="83"/>
      <c r="R1363" s="83"/>
      <c r="S1363" s="83"/>
    </row>
    <row r="1364" spans="1:19" x14ac:dyDescent="0.25">
      <c r="A1364" s="57">
        <v>42248</v>
      </c>
      <c r="B1364" s="83" t="str">
        <f ca="1">Gas!D1350</f>
        <v/>
      </c>
      <c r="C1364" s="83" t="str">
        <f ca="1">Gas!I1350</f>
        <v/>
      </c>
      <c r="D1364" s="84" t="str">
        <f ca="1">Electricity!D1350</f>
        <v/>
      </c>
      <c r="E1364" s="84" t="str">
        <f ca="1">Electricity!I1350</f>
        <v/>
      </c>
      <c r="F1364" s="84" t="str">
        <f ca="1">Electricity!N1350</f>
        <v/>
      </c>
      <c r="G1364" s="84" t="str">
        <f ca="1">Electricity!S1350</f>
        <v/>
      </c>
      <c r="H1364" s="85" t="str">
        <f ca="1">Loads!D1350</f>
        <v/>
      </c>
      <c r="I1364" s="85" t="str">
        <f ca="1">Loads!I1350</f>
        <v/>
      </c>
      <c r="J1364" s="84" t="str">
        <f ca="1">Loads!N1350</f>
        <v/>
      </c>
      <c r="K1364" s="84" t="str">
        <f ca="1">Loads!S1350</f>
        <v/>
      </c>
      <c r="L1364" s="84" t="str">
        <f ca="1">Loads!X1350</f>
        <v/>
      </c>
      <c r="M1364" s="84" t="str">
        <f ca="1">Loads!AC1350</f>
        <v/>
      </c>
      <c r="N1364" s="84" t="str">
        <f ca="1">Loads!AH1350</f>
        <v/>
      </c>
      <c r="O1364" s="83" t="str">
        <f ca="1">Hydro!D1350</f>
        <v xml:space="preserve">  </v>
      </c>
      <c r="P1364" s="83"/>
      <c r="Q1364" s="83"/>
      <c r="R1364" s="83"/>
      <c r="S1364" s="83"/>
    </row>
    <row r="1365" spans="1:19" x14ac:dyDescent="0.25">
      <c r="A1365" s="57">
        <v>42249</v>
      </c>
      <c r="B1365" s="83" t="str">
        <f ca="1">Gas!D1351</f>
        <v/>
      </c>
      <c r="C1365" s="83" t="str">
        <f ca="1">Gas!I1351</f>
        <v/>
      </c>
      <c r="D1365" s="84" t="str">
        <f ca="1">Electricity!D1351</f>
        <v/>
      </c>
      <c r="E1365" s="84" t="str">
        <f ca="1">Electricity!I1351</f>
        <v/>
      </c>
      <c r="F1365" s="84" t="str">
        <f ca="1">Electricity!N1351</f>
        <v/>
      </c>
      <c r="G1365" s="84" t="str">
        <f ca="1">Electricity!S1351</f>
        <v/>
      </c>
      <c r="H1365" s="85" t="str">
        <f ca="1">Loads!D1351</f>
        <v/>
      </c>
      <c r="I1365" s="85" t="str">
        <f ca="1">Loads!I1351</f>
        <v/>
      </c>
      <c r="J1365" s="84" t="str">
        <f ca="1">Loads!N1351</f>
        <v/>
      </c>
      <c r="K1365" s="84" t="str">
        <f ca="1">Loads!S1351</f>
        <v/>
      </c>
      <c r="L1365" s="84" t="str">
        <f ca="1">Loads!X1351</f>
        <v/>
      </c>
      <c r="M1365" s="84" t="str">
        <f ca="1">Loads!AC1351</f>
        <v/>
      </c>
      <c r="N1365" s="84" t="str">
        <f ca="1">Loads!AH1351</f>
        <v/>
      </c>
      <c r="O1365" s="83" t="str">
        <f ca="1">Hydro!D1351</f>
        <v xml:space="preserve">  </v>
      </c>
      <c r="P1365" s="83"/>
      <c r="Q1365" s="83"/>
      <c r="R1365" s="83"/>
      <c r="S1365" s="83"/>
    </row>
    <row r="1366" spans="1:19" x14ac:dyDescent="0.25">
      <c r="A1366" s="57">
        <v>42250</v>
      </c>
      <c r="B1366" s="83" t="str">
        <f ca="1">Gas!D1352</f>
        <v/>
      </c>
      <c r="C1366" s="83" t="str">
        <f ca="1">Gas!I1352</f>
        <v/>
      </c>
      <c r="D1366" s="84" t="str">
        <f ca="1">Electricity!D1352</f>
        <v/>
      </c>
      <c r="E1366" s="84" t="str">
        <f ca="1">Electricity!I1352</f>
        <v/>
      </c>
      <c r="F1366" s="84" t="str">
        <f ca="1">Electricity!N1352</f>
        <v/>
      </c>
      <c r="G1366" s="84" t="str">
        <f ca="1">Electricity!S1352</f>
        <v/>
      </c>
      <c r="H1366" s="85" t="str">
        <f ca="1">Loads!D1352</f>
        <v/>
      </c>
      <c r="I1366" s="85" t="str">
        <f ca="1">Loads!I1352</f>
        <v/>
      </c>
      <c r="J1366" s="84" t="str">
        <f ca="1">Loads!N1352</f>
        <v/>
      </c>
      <c r="K1366" s="84" t="str">
        <f ca="1">Loads!S1352</f>
        <v/>
      </c>
      <c r="L1366" s="84" t="str">
        <f ca="1">Loads!X1352</f>
        <v/>
      </c>
      <c r="M1366" s="84" t="str">
        <f ca="1">Loads!AC1352</f>
        <v/>
      </c>
      <c r="N1366" s="84" t="str">
        <f ca="1">Loads!AH1352</f>
        <v/>
      </c>
      <c r="O1366" s="83" t="str">
        <f ca="1">Hydro!D1352</f>
        <v xml:space="preserve">  </v>
      </c>
      <c r="P1366" s="83"/>
      <c r="Q1366" s="83"/>
      <c r="R1366" s="83"/>
      <c r="S1366" s="83"/>
    </row>
    <row r="1367" spans="1:19" x14ac:dyDescent="0.25">
      <c r="A1367" s="57">
        <v>42251</v>
      </c>
      <c r="B1367" s="83" t="str">
        <f ca="1">Gas!D1353</f>
        <v/>
      </c>
      <c r="C1367" s="83" t="str">
        <f ca="1">Gas!I1353</f>
        <v/>
      </c>
      <c r="D1367" s="84" t="str">
        <f ca="1">Electricity!D1353</f>
        <v/>
      </c>
      <c r="E1367" s="84" t="str">
        <f ca="1">Electricity!I1353</f>
        <v/>
      </c>
      <c r="F1367" s="84" t="str">
        <f ca="1">Electricity!N1353</f>
        <v/>
      </c>
      <c r="G1367" s="84" t="str">
        <f ca="1">Electricity!S1353</f>
        <v/>
      </c>
      <c r="H1367" s="85" t="str">
        <f ca="1">Loads!D1353</f>
        <v/>
      </c>
      <c r="I1367" s="85" t="str">
        <f ca="1">Loads!I1353</f>
        <v/>
      </c>
      <c r="J1367" s="84" t="str">
        <f ca="1">Loads!N1353</f>
        <v/>
      </c>
      <c r="K1367" s="84" t="str">
        <f ca="1">Loads!S1353</f>
        <v/>
      </c>
      <c r="L1367" s="84" t="str">
        <f ca="1">Loads!X1353</f>
        <v/>
      </c>
      <c r="M1367" s="84" t="str">
        <f ca="1">Loads!AC1353</f>
        <v/>
      </c>
      <c r="N1367" s="84" t="str">
        <f ca="1">Loads!AH1353</f>
        <v/>
      </c>
      <c r="O1367" s="83" t="str">
        <f ca="1">Hydro!D1353</f>
        <v xml:space="preserve">  </v>
      </c>
      <c r="P1367" s="83"/>
      <c r="Q1367" s="83"/>
      <c r="R1367" s="83"/>
      <c r="S1367" s="83"/>
    </row>
    <row r="1368" spans="1:19" x14ac:dyDescent="0.25">
      <c r="A1368" s="57">
        <v>42252</v>
      </c>
      <c r="B1368" s="83" t="str">
        <f ca="1">Gas!D1354</f>
        <v/>
      </c>
      <c r="C1368" s="83" t="str">
        <f ca="1">Gas!I1354</f>
        <v/>
      </c>
      <c r="D1368" s="84" t="str">
        <f ca="1">Electricity!D1354</f>
        <v/>
      </c>
      <c r="E1368" s="84" t="str">
        <f ca="1">Electricity!I1354</f>
        <v/>
      </c>
      <c r="F1368" s="84" t="str">
        <f ca="1">Electricity!N1354</f>
        <v/>
      </c>
      <c r="G1368" s="84" t="str">
        <f ca="1">Electricity!S1354</f>
        <v/>
      </c>
      <c r="H1368" s="85" t="str">
        <f ca="1">Loads!D1354</f>
        <v/>
      </c>
      <c r="I1368" s="85" t="str">
        <f ca="1">Loads!I1354</f>
        <v/>
      </c>
      <c r="J1368" s="84" t="str">
        <f ca="1">Loads!N1354</f>
        <v/>
      </c>
      <c r="K1368" s="84" t="str">
        <f ca="1">Loads!S1354</f>
        <v/>
      </c>
      <c r="L1368" s="84" t="str">
        <f ca="1">Loads!X1354</f>
        <v/>
      </c>
      <c r="M1368" s="84" t="str">
        <f ca="1">Loads!AC1354</f>
        <v/>
      </c>
      <c r="N1368" s="84" t="str">
        <f ca="1">Loads!AH1354</f>
        <v/>
      </c>
      <c r="O1368" s="83" t="str">
        <f ca="1">Hydro!D1354</f>
        <v xml:space="preserve">  </v>
      </c>
      <c r="P1368" s="83"/>
      <c r="Q1368" s="83"/>
      <c r="R1368" s="83"/>
      <c r="S1368" s="83"/>
    </row>
    <row r="1369" spans="1:19" x14ac:dyDescent="0.25">
      <c r="A1369" s="57">
        <v>42253</v>
      </c>
      <c r="B1369" s="83" t="str">
        <f ca="1">Gas!D1355</f>
        <v/>
      </c>
      <c r="C1369" s="83" t="str">
        <f ca="1">Gas!I1355</f>
        <v/>
      </c>
      <c r="D1369" s="84" t="str">
        <f ca="1">Electricity!D1355</f>
        <v/>
      </c>
      <c r="E1369" s="84" t="str">
        <f ca="1">Electricity!I1355</f>
        <v/>
      </c>
      <c r="F1369" s="84" t="str">
        <f ca="1">Electricity!N1355</f>
        <v/>
      </c>
      <c r="G1369" s="84" t="str">
        <f ca="1">Electricity!S1355</f>
        <v/>
      </c>
      <c r="H1369" s="85" t="str">
        <f ca="1">Loads!D1355</f>
        <v/>
      </c>
      <c r="I1369" s="85" t="str">
        <f ca="1">Loads!I1355</f>
        <v/>
      </c>
      <c r="J1369" s="84" t="str">
        <f ca="1">Loads!N1355</f>
        <v/>
      </c>
      <c r="K1369" s="84" t="str">
        <f ca="1">Loads!S1355</f>
        <v/>
      </c>
      <c r="L1369" s="84" t="str">
        <f ca="1">Loads!X1355</f>
        <v/>
      </c>
      <c r="M1369" s="84" t="str">
        <f ca="1">Loads!AC1355</f>
        <v/>
      </c>
      <c r="N1369" s="84" t="str">
        <f ca="1">Loads!AH1355</f>
        <v/>
      </c>
      <c r="O1369" s="83" t="str">
        <f ca="1">Hydro!D1355</f>
        <v xml:space="preserve">  </v>
      </c>
      <c r="P1369" s="83"/>
      <c r="Q1369" s="83"/>
      <c r="R1369" s="83"/>
      <c r="S1369" s="83"/>
    </row>
    <row r="1370" spans="1:19" x14ac:dyDescent="0.25">
      <c r="A1370" s="57">
        <v>42254</v>
      </c>
      <c r="B1370" s="83" t="str">
        <f ca="1">Gas!D1356</f>
        <v/>
      </c>
      <c r="C1370" s="83" t="str">
        <f ca="1">Gas!I1356</f>
        <v/>
      </c>
      <c r="D1370" s="84" t="str">
        <f ca="1">Electricity!D1356</f>
        <v/>
      </c>
      <c r="E1370" s="84" t="str">
        <f ca="1">Electricity!I1356</f>
        <v/>
      </c>
      <c r="F1370" s="84" t="str">
        <f ca="1">Electricity!N1356</f>
        <v/>
      </c>
      <c r="G1370" s="84" t="str">
        <f ca="1">Electricity!S1356</f>
        <v/>
      </c>
      <c r="H1370" s="85" t="str">
        <f ca="1">Loads!D1356</f>
        <v/>
      </c>
      <c r="I1370" s="85" t="str">
        <f ca="1">Loads!I1356</f>
        <v/>
      </c>
      <c r="J1370" s="84" t="str">
        <f ca="1">Loads!N1356</f>
        <v/>
      </c>
      <c r="K1370" s="84" t="str">
        <f ca="1">Loads!S1356</f>
        <v/>
      </c>
      <c r="L1370" s="84" t="str">
        <f ca="1">Loads!X1356</f>
        <v/>
      </c>
      <c r="M1370" s="84" t="str">
        <f ca="1">Loads!AC1356</f>
        <v/>
      </c>
      <c r="N1370" s="84" t="str">
        <f ca="1">Loads!AH1356</f>
        <v/>
      </c>
      <c r="O1370" s="83" t="str">
        <f ca="1">Hydro!D1356</f>
        <v xml:space="preserve">  </v>
      </c>
      <c r="P1370" s="83"/>
      <c r="Q1370" s="83"/>
      <c r="R1370" s="83"/>
      <c r="S1370" s="83"/>
    </row>
    <row r="1371" spans="1:19" x14ac:dyDescent="0.25">
      <c r="A1371" s="57">
        <v>42255</v>
      </c>
      <c r="B1371" s="83" t="str">
        <f ca="1">Gas!D1357</f>
        <v/>
      </c>
      <c r="C1371" s="83" t="str">
        <f ca="1">Gas!I1357</f>
        <v/>
      </c>
      <c r="D1371" s="84" t="str">
        <f ca="1">Electricity!D1357</f>
        <v/>
      </c>
      <c r="E1371" s="84" t="str">
        <f ca="1">Electricity!I1357</f>
        <v/>
      </c>
      <c r="F1371" s="84" t="str">
        <f ca="1">Electricity!N1357</f>
        <v/>
      </c>
      <c r="G1371" s="84" t="str">
        <f ca="1">Electricity!S1357</f>
        <v/>
      </c>
      <c r="H1371" s="85" t="str">
        <f ca="1">Loads!D1357</f>
        <v/>
      </c>
      <c r="I1371" s="85" t="str">
        <f ca="1">Loads!I1357</f>
        <v/>
      </c>
      <c r="J1371" s="84" t="str">
        <f ca="1">Loads!N1357</f>
        <v/>
      </c>
      <c r="K1371" s="84" t="str">
        <f ca="1">Loads!S1357</f>
        <v/>
      </c>
      <c r="L1371" s="84" t="str">
        <f ca="1">Loads!X1357</f>
        <v/>
      </c>
      <c r="M1371" s="84" t="str">
        <f ca="1">Loads!AC1357</f>
        <v/>
      </c>
      <c r="N1371" s="84" t="str">
        <f ca="1">Loads!AH1357</f>
        <v/>
      </c>
      <c r="O1371" s="83" t="str">
        <f ca="1">Hydro!D1357</f>
        <v xml:space="preserve">  </v>
      </c>
      <c r="P1371" s="83"/>
      <c r="Q1371" s="83"/>
      <c r="R1371" s="83"/>
      <c r="S1371" s="83"/>
    </row>
    <row r="1372" spans="1:19" x14ac:dyDescent="0.25">
      <c r="A1372" s="57">
        <v>42256</v>
      </c>
      <c r="B1372" s="83" t="str">
        <f ca="1">Gas!D1358</f>
        <v/>
      </c>
      <c r="C1372" s="83" t="str">
        <f ca="1">Gas!I1358</f>
        <v/>
      </c>
      <c r="D1372" s="84" t="str">
        <f ca="1">Electricity!D1358</f>
        <v/>
      </c>
      <c r="E1372" s="84" t="str">
        <f ca="1">Electricity!I1358</f>
        <v/>
      </c>
      <c r="F1372" s="84" t="str">
        <f ca="1">Electricity!N1358</f>
        <v/>
      </c>
      <c r="G1372" s="84" t="str">
        <f ca="1">Electricity!S1358</f>
        <v/>
      </c>
      <c r="H1372" s="85" t="str">
        <f ca="1">Loads!D1358</f>
        <v/>
      </c>
      <c r="I1372" s="85" t="str">
        <f ca="1">Loads!I1358</f>
        <v/>
      </c>
      <c r="J1372" s="84" t="str">
        <f ca="1">Loads!N1358</f>
        <v/>
      </c>
      <c r="K1372" s="84" t="str">
        <f ca="1">Loads!S1358</f>
        <v/>
      </c>
      <c r="L1372" s="84" t="str">
        <f ca="1">Loads!X1358</f>
        <v/>
      </c>
      <c r="M1372" s="84" t="str">
        <f ca="1">Loads!AC1358</f>
        <v/>
      </c>
      <c r="N1372" s="84" t="str">
        <f ca="1">Loads!AH1358</f>
        <v/>
      </c>
      <c r="O1372" s="83" t="str">
        <f ca="1">Hydro!D1358</f>
        <v xml:space="preserve">  </v>
      </c>
      <c r="P1372" s="83"/>
      <c r="Q1372" s="83"/>
      <c r="R1372" s="83"/>
      <c r="S1372" s="83"/>
    </row>
    <row r="1373" spans="1:19" x14ac:dyDescent="0.25">
      <c r="A1373" s="57">
        <v>42257</v>
      </c>
      <c r="B1373" s="83" t="str">
        <f ca="1">Gas!D1359</f>
        <v/>
      </c>
      <c r="C1373" s="83" t="str">
        <f ca="1">Gas!I1359</f>
        <v/>
      </c>
      <c r="D1373" s="84" t="str">
        <f ca="1">Electricity!D1359</f>
        <v/>
      </c>
      <c r="E1373" s="84" t="str">
        <f ca="1">Electricity!I1359</f>
        <v/>
      </c>
      <c r="F1373" s="84" t="str">
        <f ca="1">Electricity!N1359</f>
        <v/>
      </c>
      <c r="G1373" s="84" t="str">
        <f ca="1">Electricity!S1359</f>
        <v/>
      </c>
      <c r="H1373" s="85" t="str">
        <f ca="1">Loads!D1359</f>
        <v/>
      </c>
      <c r="I1373" s="85" t="str">
        <f ca="1">Loads!I1359</f>
        <v/>
      </c>
      <c r="J1373" s="84" t="str">
        <f ca="1">Loads!N1359</f>
        <v/>
      </c>
      <c r="K1373" s="84" t="str">
        <f ca="1">Loads!S1359</f>
        <v/>
      </c>
      <c r="L1373" s="84" t="str">
        <f ca="1">Loads!X1359</f>
        <v/>
      </c>
      <c r="M1373" s="84" t="str">
        <f ca="1">Loads!AC1359</f>
        <v/>
      </c>
      <c r="N1373" s="84" t="str">
        <f ca="1">Loads!AH1359</f>
        <v/>
      </c>
      <c r="O1373" s="83" t="str">
        <f ca="1">Hydro!D1359</f>
        <v xml:space="preserve">  </v>
      </c>
      <c r="P1373" s="83"/>
      <c r="Q1373" s="83"/>
      <c r="R1373" s="83"/>
      <c r="S1373" s="83"/>
    </row>
    <row r="1374" spans="1:19" x14ac:dyDescent="0.25">
      <c r="A1374" s="57">
        <v>42258</v>
      </c>
      <c r="B1374" s="83" t="str">
        <f ca="1">Gas!D1360</f>
        <v/>
      </c>
      <c r="C1374" s="83" t="str">
        <f ca="1">Gas!I1360</f>
        <v/>
      </c>
      <c r="D1374" s="84" t="str">
        <f ca="1">Electricity!D1360</f>
        <v/>
      </c>
      <c r="E1374" s="84" t="str">
        <f ca="1">Electricity!I1360</f>
        <v/>
      </c>
      <c r="F1374" s="84" t="str">
        <f ca="1">Electricity!N1360</f>
        <v/>
      </c>
      <c r="G1374" s="84" t="str">
        <f ca="1">Electricity!S1360</f>
        <v/>
      </c>
      <c r="H1374" s="85" t="str">
        <f ca="1">Loads!D1360</f>
        <v/>
      </c>
      <c r="I1374" s="85" t="str">
        <f ca="1">Loads!I1360</f>
        <v/>
      </c>
      <c r="J1374" s="84" t="str">
        <f ca="1">Loads!N1360</f>
        <v/>
      </c>
      <c r="K1374" s="84" t="str">
        <f ca="1">Loads!S1360</f>
        <v/>
      </c>
      <c r="L1374" s="84" t="str">
        <f ca="1">Loads!X1360</f>
        <v/>
      </c>
      <c r="M1374" s="84" t="str">
        <f ca="1">Loads!AC1360</f>
        <v/>
      </c>
      <c r="N1374" s="84" t="str">
        <f ca="1">Loads!AH1360</f>
        <v/>
      </c>
      <c r="O1374" s="83" t="str">
        <f ca="1">Hydro!D1360</f>
        <v xml:space="preserve">  </v>
      </c>
      <c r="P1374" s="83"/>
      <c r="Q1374" s="83"/>
      <c r="R1374" s="83"/>
      <c r="S1374" s="83"/>
    </row>
    <row r="1375" spans="1:19" x14ac:dyDescent="0.25">
      <c r="A1375" s="57">
        <v>42259</v>
      </c>
      <c r="B1375" s="83" t="str">
        <f ca="1">Gas!D1361</f>
        <v/>
      </c>
      <c r="C1375" s="83" t="str">
        <f ca="1">Gas!I1361</f>
        <v/>
      </c>
      <c r="D1375" s="84" t="str">
        <f ca="1">Electricity!D1361</f>
        <v/>
      </c>
      <c r="E1375" s="84" t="str">
        <f ca="1">Electricity!I1361</f>
        <v/>
      </c>
      <c r="F1375" s="84" t="str">
        <f ca="1">Electricity!N1361</f>
        <v/>
      </c>
      <c r="G1375" s="84" t="str">
        <f ca="1">Electricity!S1361</f>
        <v/>
      </c>
      <c r="H1375" s="85" t="str">
        <f ca="1">Loads!D1361</f>
        <v/>
      </c>
      <c r="I1375" s="85" t="str">
        <f ca="1">Loads!I1361</f>
        <v/>
      </c>
      <c r="J1375" s="84" t="str">
        <f ca="1">Loads!N1361</f>
        <v/>
      </c>
      <c r="K1375" s="84" t="str">
        <f ca="1">Loads!S1361</f>
        <v/>
      </c>
      <c r="L1375" s="84" t="str">
        <f ca="1">Loads!X1361</f>
        <v/>
      </c>
      <c r="M1375" s="84" t="str">
        <f ca="1">Loads!AC1361</f>
        <v/>
      </c>
      <c r="N1375" s="84" t="str">
        <f ca="1">Loads!AH1361</f>
        <v/>
      </c>
      <c r="O1375" s="83" t="str">
        <f ca="1">Hydro!D1361</f>
        <v xml:space="preserve">  </v>
      </c>
      <c r="P1375" s="83"/>
      <c r="Q1375" s="83"/>
      <c r="R1375" s="83"/>
      <c r="S1375" s="83"/>
    </row>
    <row r="1376" spans="1:19" x14ac:dyDescent="0.25">
      <c r="A1376" s="57">
        <v>42260</v>
      </c>
      <c r="B1376" s="83" t="str">
        <f ca="1">Gas!D1362</f>
        <v/>
      </c>
      <c r="C1376" s="83" t="str">
        <f ca="1">Gas!I1362</f>
        <v/>
      </c>
      <c r="D1376" s="84" t="str">
        <f ca="1">Electricity!D1362</f>
        <v/>
      </c>
      <c r="E1376" s="84" t="str">
        <f ca="1">Electricity!I1362</f>
        <v/>
      </c>
      <c r="F1376" s="84" t="str">
        <f ca="1">Electricity!N1362</f>
        <v/>
      </c>
      <c r="G1376" s="84" t="str">
        <f ca="1">Electricity!S1362</f>
        <v/>
      </c>
      <c r="H1376" s="85" t="str">
        <f ca="1">Loads!D1362</f>
        <v/>
      </c>
      <c r="I1376" s="85" t="str">
        <f ca="1">Loads!I1362</f>
        <v/>
      </c>
      <c r="J1376" s="84" t="str">
        <f ca="1">Loads!N1362</f>
        <v/>
      </c>
      <c r="K1376" s="84" t="str">
        <f ca="1">Loads!S1362</f>
        <v/>
      </c>
      <c r="L1376" s="84" t="str">
        <f ca="1">Loads!X1362</f>
        <v/>
      </c>
      <c r="M1376" s="84" t="str">
        <f ca="1">Loads!AC1362</f>
        <v/>
      </c>
      <c r="N1376" s="84" t="str">
        <f ca="1">Loads!AH1362</f>
        <v/>
      </c>
      <c r="O1376" s="83" t="str">
        <f ca="1">Hydro!D1362</f>
        <v xml:space="preserve">  </v>
      </c>
      <c r="P1376" s="83"/>
      <c r="Q1376" s="83"/>
      <c r="R1376" s="83"/>
      <c r="S1376" s="83"/>
    </row>
    <row r="1377" spans="1:19" x14ac:dyDescent="0.25">
      <c r="A1377" s="57">
        <v>42261</v>
      </c>
      <c r="B1377" s="83" t="str">
        <f ca="1">Gas!D1363</f>
        <v/>
      </c>
      <c r="C1377" s="83" t="str">
        <f ca="1">Gas!I1363</f>
        <v/>
      </c>
      <c r="D1377" s="84" t="str">
        <f ca="1">Electricity!D1363</f>
        <v/>
      </c>
      <c r="E1377" s="84" t="str">
        <f ca="1">Electricity!I1363</f>
        <v/>
      </c>
      <c r="F1377" s="84" t="str">
        <f ca="1">Electricity!N1363</f>
        <v/>
      </c>
      <c r="G1377" s="84" t="str">
        <f ca="1">Electricity!S1363</f>
        <v/>
      </c>
      <c r="H1377" s="85" t="str">
        <f ca="1">Loads!D1363</f>
        <v/>
      </c>
      <c r="I1377" s="85" t="str">
        <f ca="1">Loads!I1363</f>
        <v/>
      </c>
      <c r="J1377" s="84" t="str">
        <f ca="1">Loads!N1363</f>
        <v/>
      </c>
      <c r="K1377" s="84" t="str">
        <f ca="1">Loads!S1363</f>
        <v/>
      </c>
      <c r="L1377" s="84" t="str">
        <f ca="1">Loads!X1363</f>
        <v/>
      </c>
      <c r="M1377" s="84" t="str">
        <f ca="1">Loads!AC1363</f>
        <v/>
      </c>
      <c r="N1377" s="84" t="str">
        <f ca="1">Loads!AH1363</f>
        <v/>
      </c>
      <c r="O1377" s="83" t="str">
        <f ca="1">Hydro!D1363</f>
        <v xml:space="preserve">  </v>
      </c>
      <c r="P1377" s="83"/>
      <c r="Q1377" s="83"/>
      <c r="R1377" s="83"/>
      <c r="S1377" s="83"/>
    </row>
    <row r="1378" spans="1:19" x14ac:dyDescent="0.25">
      <c r="A1378" s="57">
        <v>42262</v>
      </c>
      <c r="B1378" s="83" t="str">
        <f ca="1">Gas!D1364</f>
        <v/>
      </c>
      <c r="C1378" s="83" t="str">
        <f ca="1">Gas!I1364</f>
        <v/>
      </c>
      <c r="D1378" s="84" t="str">
        <f ca="1">Electricity!D1364</f>
        <v/>
      </c>
      <c r="E1378" s="84" t="str">
        <f ca="1">Electricity!I1364</f>
        <v/>
      </c>
      <c r="F1378" s="84" t="str">
        <f ca="1">Electricity!N1364</f>
        <v/>
      </c>
      <c r="G1378" s="84" t="str">
        <f ca="1">Electricity!S1364</f>
        <v/>
      </c>
      <c r="H1378" s="85" t="str">
        <f ca="1">Loads!D1364</f>
        <v/>
      </c>
      <c r="I1378" s="85" t="str">
        <f ca="1">Loads!I1364</f>
        <v/>
      </c>
      <c r="J1378" s="84" t="str">
        <f ca="1">Loads!N1364</f>
        <v/>
      </c>
      <c r="K1378" s="84" t="str">
        <f ca="1">Loads!S1364</f>
        <v/>
      </c>
      <c r="L1378" s="84" t="str">
        <f ca="1">Loads!X1364</f>
        <v/>
      </c>
      <c r="M1378" s="84" t="str">
        <f ca="1">Loads!AC1364</f>
        <v/>
      </c>
      <c r="N1378" s="84" t="str">
        <f ca="1">Loads!AH1364</f>
        <v/>
      </c>
      <c r="O1378" s="83" t="str">
        <f ca="1">Hydro!D1364</f>
        <v xml:space="preserve">  </v>
      </c>
      <c r="P1378" s="83"/>
      <c r="Q1378" s="83"/>
      <c r="R1378" s="83"/>
      <c r="S1378" s="83"/>
    </row>
    <row r="1379" spans="1:19" x14ac:dyDescent="0.25">
      <c r="A1379" s="57">
        <v>42263</v>
      </c>
      <c r="B1379" s="83" t="str">
        <f ca="1">Gas!D1365</f>
        <v/>
      </c>
      <c r="C1379" s="83" t="str">
        <f ca="1">Gas!I1365</f>
        <v/>
      </c>
      <c r="D1379" s="84" t="str">
        <f ca="1">Electricity!D1365</f>
        <v/>
      </c>
      <c r="E1379" s="84" t="str">
        <f ca="1">Electricity!I1365</f>
        <v/>
      </c>
      <c r="F1379" s="84" t="str">
        <f ca="1">Electricity!N1365</f>
        <v/>
      </c>
      <c r="G1379" s="84" t="str">
        <f ca="1">Electricity!S1365</f>
        <v/>
      </c>
      <c r="H1379" s="85" t="str">
        <f ca="1">Loads!D1365</f>
        <v/>
      </c>
      <c r="I1379" s="85" t="str">
        <f ca="1">Loads!I1365</f>
        <v/>
      </c>
      <c r="J1379" s="84" t="str">
        <f ca="1">Loads!N1365</f>
        <v/>
      </c>
      <c r="K1379" s="84" t="str">
        <f ca="1">Loads!S1365</f>
        <v/>
      </c>
      <c r="L1379" s="84" t="str">
        <f ca="1">Loads!X1365</f>
        <v/>
      </c>
      <c r="M1379" s="84" t="str">
        <f ca="1">Loads!AC1365</f>
        <v/>
      </c>
      <c r="N1379" s="84" t="str">
        <f ca="1">Loads!AH1365</f>
        <v/>
      </c>
      <c r="O1379" s="83" t="str">
        <f ca="1">Hydro!D1365</f>
        <v xml:space="preserve">  </v>
      </c>
      <c r="P1379" s="83"/>
      <c r="Q1379" s="83"/>
      <c r="R1379" s="83"/>
      <c r="S1379" s="83"/>
    </row>
    <row r="1380" spans="1:19" x14ac:dyDescent="0.25">
      <c r="A1380" s="57">
        <v>42264</v>
      </c>
      <c r="B1380" s="83" t="str">
        <f ca="1">Gas!D1366</f>
        <v/>
      </c>
      <c r="C1380" s="83" t="str">
        <f ca="1">Gas!I1366</f>
        <v/>
      </c>
      <c r="D1380" s="84" t="str">
        <f ca="1">Electricity!D1366</f>
        <v/>
      </c>
      <c r="E1380" s="84" t="str">
        <f ca="1">Electricity!I1366</f>
        <v/>
      </c>
      <c r="F1380" s="84" t="str">
        <f ca="1">Electricity!N1366</f>
        <v/>
      </c>
      <c r="G1380" s="84" t="str">
        <f ca="1">Electricity!S1366</f>
        <v/>
      </c>
      <c r="H1380" s="85" t="str">
        <f ca="1">Loads!D1366</f>
        <v/>
      </c>
      <c r="I1380" s="85" t="str">
        <f ca="1">Loads!I1366</f>
        <v/>
      </c>
      <c r="J1380" s="84" t="str">
        <f ca="1">Loads!N1366</f>
        <v/>
      </c>
      <c r="K1380" s="84" t="str">
        <f ca="1">Loads!S1366</f>
        <v/>
      </c>
      <c r="L1380" s="84" t="str">
        <f ca="1">Loads!X1366</f>
        <v/>
      </c>
      <c r="M1380" s="84" t="str">
        <f ca="1">Loads!AC1366</f>
        <v/>
      </c>
      <c r="N1380" s="84" t="str">
        <f ca="1">Loads!AH1366</f>
        <v/>
      </c>
      <c r="O1380" s="83" t="str">
        <f ca="1">Hydro!D1366</f>
        <v xml:space="preserve">  </v>
      </c>
      <c r="P1380" s="83"/>
      <c r="Q1380" s="83"/>
      <c r="R1380" s="83"/>
      <c r="S1380" s="83"/>
    </row>
    <row r="1381" spans="1:19" x14ac:dyDescent="0.25">
      <c r="A1381" s="57">
        <v>42265</v>
      </c>
      <c r="B1381" s="83" t="str">
        <f ca="1">Gas!D1367</f>
        <v/>
      </c>
      <c r="C1381" s="83" t="str">
        <f ca="1">Gas!I1367</f>
        <v/>
      </c>
      <c r="D1381" s="84" t="str">
        <f ca="1">Electricity!D1367</f>
        <v/>
      </c>
      <c r="E1381" s="84" t="str">
        <f ca="1">Electricity!I1367</f>
        <v/>
      </c>
      <c r="F1381" s="84" t="str">
        <f ca="1">Electricity!N1367</f>
        <v/>
      </c>
      <c r="G1381" s="84" t="str">
        <f ca="1">Electricity!S1367</f>
        <v/>
      </c>
      <c r="H1381" s="85" t="str">
        <f ca="1">Loads!D1367</f>
        <v/>
      </c>
      <c r="I1381" s="85" t="str">
        <f ca="1">Loads!I1367</f>
        <v/>
      </c>
      <c r="J1381" s="84" t="str">
        <f ca="1">Loads!N1367</f>
        <v/>
      </c>
      <c r="K1381" s="84" t="str">
        <f ca="1">Loads!S1367</f>
        <v/>
      </c>
      <c r="L1381" s="84" t="str">
        <f ca="1">Loads!X1367</f>
        <v/>
      </c>
      <c r="M1381" s="84" t="str">
        <f ca="1">Loads!AC1367</f>
        <v/>
      </c>
      <c r="N1381" s="84" t="str">
        <f ca="1">Loads!AH1367</f>
        <v/>
      </c>
      <c r="O1381" s="83" t="str">
        <f ca="1">Hydro!D1367</f>
        <v xml:space="preserve">  </v>
      </c>
      <c r="P1381" s="83"/>
      <c r="Q1381" s="83"/>
      <c r="R1381" s="83"/>
      <c r="S1381" s="83"/>
    </row>
    <row r="1382" spans="1:19" x14ac:dyDescent="0.25">
      <c r="A1382" s="57">
        <v>42266</v>
      </c>
      <c r="B1382" s="83" t="str">
        <f ca="1">Gas!D1368</f>
        <v/>
      </c>
      <c r="C1382" s="83" t="str">
        <f ca="1">Gas!I1368</f>
        <v/>
      </c>
      <c r="D1382" s="84" t="str">
        <f ca="1">Electricity!D1368</f>
        <v/>
      </c>
      <c r="E1382" s="84" t="str">
        <f ca="1">Electricity!I1368</f>
        <v/>
      </c>
      <c r="F1382" s="84" t="str">
        <f ca="1">Electricity!N1368</f>
        <v/>
      </c>
      <c r="G1382" s="84" t="str">
        <f ca="1">Electricity!S1368</f>
        <v/>
      </c>
      <c r="H1382" s="85" t="str">
        <f ca="1">Loads!D1368</f>
        <v/>
      </c>
      <c r="I1382" s="85" t="str">
        <f ca="1">Loads!I1368</f>
        <v/>
      </c>
      <c r="J1382" s="84" t="str">
        <f ca="1">Loads!N1368</f>
        <v/>
      </c>
      <c r="K1382" s="84" t="str">
        <f ca="1">Loads!S1368</f>
        <v/>
      </c>
      <c r="L1382" s="84" t="str">
        <f ca="1">Loads!X1368</f>
        <v/>
      </c>
      <c r="M1382" s="84" t="str">
        <f ca="1">Loads!AC1368</f>
        <v/>
      </c>
      <c r="N1382" s="84" t="str">
        <f ca="1">Loads!AH1368</f>
        <v/>
      </c>
      <c r="O1382" s="83" t="str">
        <f ca="1">Hydro!D1368</f>
        <v xml:space="preserve">  </v>
      </c>
      <c r="P1382" s="83"/>
      <c r="Q1382" s="83"/>
      <c r="R1382" s="83"/>
      <c r="S1382" s="83"/>
    </row>
    <row r="1383" spans="1:19" x14ac:dyDescent="0.25">
      <c r="A1383" s="57">
        <v>42267</v>
      </c>
      <c r="B1383" s="83" t="str">
        <f ca="1">Gas!D1369</f>
        <v/>
      </c>
      <c r="C1383" s="83" t="str">
        <f ca="1">Gas!I1369</f>
        <v/>
      </c>
      <c r="D1383" s="84" t="str">
        <f ca="1">Electricity!D1369</f>
        <v/>
      </c>
      <c r="E1383" s="84" t="str">
        <f ca="1">Electricity!I1369</f>
        <v/>
      </c>
      <c r="F1383" s="84" t="str">
        <f ca="1">Electricity!N1369</f>
        <v/>
      </c>
      <c r="G1383" s="84" t="str">
        <f ca="1">Electricity!S1369</f>
        <v/>
      </c>
      <c r="H1383" s="85" t="str">
        <f ca="1">Loads!D1369</f>
        <v/>
      </c>
      <c r="I1383" s="85" t="str">
        <f ca="1">Loads!I1369</f>
        <v/>
      </c>
      <c r="J1383" s="84" t="str">
        <f ca="1">Loads!N1369</f>
        <v/>
      </c>
      <c r="K1383" s="84" t="str">
        <f ca="1">Loads!S1369</f>
        <v/>
      </c>
      <c r="L1383" s="84" t="str">
        <f ca="1">Loads!X1369</f>
        <v/>
      </c>
      <c r="M1383" s="84" t="str">
        <f ca="1">Loads!AC1369</f>
        <v/>
      </c>
      <c r="N1383" s="84" t="str">
        <f ca="1">Loads!AH1369</f>
        <v/>
      </c>
      <c r="O1383" s="83" t="str">
        <f ca="1">Hydro!D1369</f>
        <v xml:space="preserve">  </v>
      </c>
      <c r="P1383" s="83"/>
      <c r="Q1383" s="83"/>
      <c r="R1383" s="83"/>
      <c r="S1383" s="83"/>
    </row>
    <row r="1384" spans="1:19" x14ac:dyDescent="0.25">
      <c r="A1384" s="57">
        <v>42268</v>
      </c>
      <c r="B1384" s="83" t="str">
        <f ca="1">Gas!D1370</f>
        <v/>
      </c>
      <c r="C1384" s="83" t="str">
        <f ca="1">Gas!I1370</f>
        <v/>
      </c>
      <c r="D1384" s="84" t="str">
        <f ca="1">Electricity!D1370</f>
        <v/>
      </c>
      <c r="E1384" s="84" t="str">
        <f ca="1">Electricity!I1370</f>
        <v/>
      </c>
      <c r="F1384" s="84" t="str">
        <f ca="1">Electricity!N1370</f>
        <v/>
      </c>
      <c r="G1384" s="84" t="str">
        <f ca="1">Electricity!S1370</f>
        <v/>
      </c>
      <c r="H1384" s="85" t="str">
        <f ca="1">Loads!D1370</f>
        <v/>
      </c>
      <c r="I1384" s="85" t="str">
        <f ca="1">Loads!I1370</f>
        <v/>
      </c>
      <c r="J1384" s="84" t="str">
        <f ca="1">Loads!N1370</f>
        <v/>
      </c>
      <c r="K1384" s="84" t="str">
        <f ca="1">Loads!S1370</f>
        <v/>
      </c>
      <c r="L1384" s="84" t="str">
        <f ca="1">Loads!X1370</f>
        <v/>
      </c>
      <c r="M1384" s="84" t="str">
        <f ca="1">Loads!AC1370</f>
        <v/>
      </c>
      <c r="N1384" s="84" t="str">
        <f ca="1">Loads!AH1370</f>
        <v/>
      </c>
      <c r="O1384" s="83" t="str">
        <f ca="1">Hydro!D1370</f>
        <v xml:space="preserve">  </v>
      </c>
      <c r="P1384" s="83"/>
      <c r="Q1384" s="83"/>
      <c r="R1384" s="83"/>
      <c r="S1384" s="83"/>
    </row>
    <row r="1385" spans="1:19" x14ac:dyDescent="0.25">
      <c r="A1385" s="57">
        <v>42269</v>
      </c>
      <c r="B1385" s="83" t="str">
        <f ca="1">Gas!D1371</f>
        <v/>
      </c>
      <c r="C1385" s="83" t="str">
        <f ca="1">Gas!I1371</f>
        <v/>
      </c>
      <c r="D1385" s="84" t="str">
        <f ca="1">Electricity!D1371</f>
        <v/>
      </c>
      <c r="E1385" s="84" t="str">
        <f ca="1">Electricity!I1371</f>
        <v/>
      </c>
      <c r="F1385" s="84" t="str">
        <f ca="1">Electricity!N1371</f>
        <v/>
      </c>
      <c r="G1385" s="84" t="str">
        <f ca="1">Electricity!S1371</f>
        <v/>
      </c>
      <c r="H1385" s="85" t="str">
        <f ca="1">Loads!D1371</f>
        <v/>
      </c>
      <c r="I1385" s="85" t="str">
        <f ca="1">Loads!I1371</f>
        <v/>
      </c>
      <c r="J1385" s="84" t="str">
        <f ca="1">Loads!N1371</f>
        <v/>
      </c>
      <c r="K1385" s="84" t="str">
        <f ca="1">Loads!S1371</f>
        <v/>
      </c>
      <c r="L1385" s="84" t="str">
        <f ca="1">Loads!X1371</f>
        <v/>
      </c>
      <c r="M1385" s="84" t="str">
        <f ca="1">Loads!AC1371</f>
        <v/>
      </c>
      <c r="N1385" s="84" t="str">
        <f ca="1">Loads!AH1371</f>
        <v/>
      </c>
      <c r="O1385" s="83" t="str">
        <f ca="1">Hydro!D1371</f>
        <v xml:space="preserve">  </v>
      </c>
      <c r="P1385" s="83"/>
      <c r="Q1385" s="83"/>
      <c r="R1385" s="83"/>
      <c r="S1385" s="83"/>
    </row>
    <row r="1386" spans="1:19" x14ac:dyDescent="0.25">
      <c r="A1386" s="57">
        <v>42270</v>
      </c>
      <c r="B1386" s="83" t="str">
        <f ca="1">Gas!D1372</f>
        <v/>
      </c>
      <c r="C1386" s="83" t="str">
        <f ca="1">Gas!I1372</f>
        <v/>
      </c>
      <c r="D1386" s="84" t="str">
        <f ca="1">Electricity!D1372</f>
        <v/>
      </c>
      <c r="E1386" s="84" t="str">
        <f ca="1">Electricity!I1372</f>
        <v/>
      </c>
      <c r="F1386" s="84" t="str">
        <f ca="1">Electricity!N1372</f>
        <v/>
      </c>
      <c r="G1386" s="84" t="str">
        <f ca="1">Electricity!S1372</f>
        <v/>
      </c>
      <c r="H1386" s="85" t="str">
        <f ca="1">Loads!D1372</f>
        <v/>
      </c>
      <c r="I1386" s="85" t="str">
        <f ca="1">Loads!I1372</f>
        <v/>
      </c>
      <c r="J1386" s="84" t="str">
        <f ca="1">Loads!N1372</f>
        <v/>
      </c>
      <c r="K1386" s="84" t="str">
        <f ca="1">Loads!S1372</f>
        <v/>
      </c>
      <c r="L1386" s="84" t="str">
        <f ca="1">Loads!X1372</f>
        <v/>
      </c>
      <c r="M1386" s="84" t="str">
        <f ca="1">Loads!AC1372</f>
        <v/>
      </c>
      <c r="N1386" s="84" t="str">
        <f ca="1">Loads!AH1372</f>
        <v/>
      </c>
      <c r="O1386" s="83" t="str">
        <f ca="1">Hydro!D1372</f>
        <v xml:space="preserve">  </v>
      </c>
      <c r="P1386" s="83"/>
      <c r="Q1386" s="83"/>
      <c r="R1386" s="83"/>
      <c r="S1386" s="83"/>
    </row>
    <row r="1387" spans="1:19" x14ac:dyDescent="0.25">
      <c r="A1387" s="57">
        <v>42271</v>
      </c>
      <c r="B1387" s="83" t="str">
        <f ca="1">Gas!D1373</f>
        <v/>
      </c>
      <c r="C1387" s="83" t="str">
        <f ca="1">Gas!I1373</f>
        <v/>
      </c>
      <c r="D1387" s="84" t="str">
        <f ca="1">Electricity!D1373</f>
        <v/>
      </c>
      <c r="E1387" s="84" t="str">
        <f ca="1">Electricity!I1373</f>
        <v/>
      </c>
      <c r="F1387" s="84" t="str">
        <f ca="1">Electricity!N1373</f>
        <v/>
      </c>
      <c r="G1387" s="84" t="str">
        <f ca="1">Electricity!S1373</f>
        <v/>
      </c>
      <c r="H1387" s="85" t="str">
        <f ca="1">Loads!D1373</f>
        <v/>
      </c>
      <c r="I1387" s="85" t="str">
        <f ca="1">Loads!I1373</f>
        <v/>
      </c>
      <c r="J1387" s="84" t="str">
        <f ca="1">Loads!N1373</f>
        <v/>
      </c>
      <c r="K1387" s="84" t="str">
        <f ca="1">Loads!S1373</f>
        <v/>
      </c>
      <c r="L1387" s="84" t="str">
        <f ca="1">Loads!X1373</f>
        <v/>
      </c>
      <c r="M1387" s="84" t="str">
        <f ca="1">Loads!AC1373</f>
        <v/>
      </c>
      <c r="N1387" s="84" t="str">
        <f ca="1">Loads!AH1373</f>
        <v/>
      </c>
      <c r="O1387" s="83" t="str">
        <f ca="1">Hydro!D1373</f>
        <v xml:space="preserve">  </v>
      </c>
      <c r="P1387" s="83"/>
      <c r="Q1387" s="83"/>
      <c r="R1387" s="83"/>
      <c r="S1387" s="83"/>
    </row>
    <row r="1388" spans="1:19" x14ac:dyDescent="0.25">
      <c r="A1388" s="57">
        <v>42272</v>
      </c>
      <c r="B1388" s="83" t="str">
        <f ca="1">Gas!D1374</f>
        <v/>
      </c>
      <c r="C1388" s="83" t="str">
        <f ca="1">Gas!I1374</f>
        <v/>
      </c>
      <c r="D1388" s="84" t="str">
        <f ca="1">Electricity!D1374</f>
        <v/>
      </c>
      <c r="E1388" s="84" t="str">
        <f ca="1">Electricity!I1374</f>
        <v/>
      </c>
      <c r="F1388" s="84" t="str">
        <f ca="1">Electricity!N1374</f>
        <v/>
      </c>
      <c r="G1388" s="84" t="str">
        <f ca="1">Electricity!S1374</f>
        <v/>
      </c>
      <c r="H1388" s="85" t="str">
        <f ca="1">Loads!D1374</f>
        <v/>
      </c>
      <c r="I1388" s="85" t="str">
        <f ca="1">Loads!I1374</f>
        <v/>
      </c>
      <c r="J1388" s="84" t="str">
        <f ca="1">Loads!N1374</f>
        <v/>
      </c>
      <c r="K1388" s="84" t="str">
        <f ca="1">Loads!S1374</f>
        <v/>
      </c>
      <c r="L1388" s="84" t="str">
        <f ca="1">Loads!X1374</f>
        <v/>
      </c>
      <c r="M1388" s="84" t="str">
        <f ca="1">Loads!AC1374</f>
        <v/>
      </c>
      <c r="N1388" s="84" t="str">
        <f ca="1">Loads!AH1374</f>
        <v/>
      </c>
      <c r="O1388" s="83" t="str">
        <f ca="1">Hydro!D1374</f>
        <v xml:space="preserve">  </v>
      </c>
      <c r="P1388" s="83"/>
      <c r="Q1388" s="83"/>
      <c r="R1388" s="83"/>
      <c r="S1388" s="83"/>
    </row>
    <row r="1389" spans="1:19" x14ac:dyDescent="0.25">
      <c r="A1389" s="57">
        <v>42273</v>
      </c>
      <c r="B1389" s="83" t="str">
        <f ca="1">Gas!D1375</f>
        <v/>
      </c>
      <c r="C1389" s="83" t="str">
        <f ca="1">Gas!I1375</f>
        <v/>
      </c>
      <c r="D1389" s="84" t="str">
        <f ca="1">Electricity!D1375</f>
        <v/>
      </c>
      <c r="E1389" s="84" t="str">
        <f ca="1">Electricity!I1375</f>
        <v/>
      </c>
      <c r="F1389" s="84" t="str">
        <f ca="1">Electricity!N1375</f>
        <v/>
      </c>
      <c r="G1389" s="84" t="str">
        <f ca="1">Electricity!S1375</f>
        <v/>
      </c>
      <c r="H1389" s="85" t="str">
        <f ca="1">Loads!D1375</f>
        <v/>
      </c>
      <c r="I1389" s="85" t="str">
        <f ca="1">Loads!I1375</f>
        <v/>
      </c>
      <c r="J1389" s="84" t="str">
        <f ca="1">Loads!N1375</f>
        <v/>
      </c>
      <c r="K1389" s="84" t="str">
        <f ca="1">Loads!S1375</f>
        <v/>
      </c>
      <c r="L1389" s="84" t="str">
        <f ca="1">Loads!X1375</f>
        <v/>
      </c>
      <c r="M1389" s="84" t="str">
        <f ca="1">Loads!AC1375</f>
        <v/>
      </c>
      <c r="N1389" s="84" t="str">
        <f ca="1">Loads!AH1375</f>
        <v/>
      </c>
      <c r="O1389" s="83" t="str">
        <f ca="1">Hydro!D1375</f>
        <v xml:space="preserve">  </v>
      </c>
      <c r="P1389" s="83"/>
      <c r="Q1389" s="83"/>
      <c r="R1389" s="83"/>
      <c r="S1389" s="83"/>
    </row>
    <row r="1390" spans="1:19" x14ac:dyDescent="0.25">
      <c r="A1390" s="57">
        <v>42274</v>
      </c>
      <c r="B1390" s="83" t="str">
        <f ca="1">Gas!D1376</f>
        <v/>
      </c>
      <c r="C1390" s="83" t="str">
        <f ca="1">Gas!I1376</f>
        <v/>
      </c>
      <c r="D1390" s="84" t="str">
        <f ca="1">Electricity!D1376</f>
        <v/>
      </c>
      <c r="E1390" s="84" t="str">
        <f ca="1">Electricity!I1376</f>
        <v/>
      </c>
      <c r="F1390" s="84" t="str">
        <f ca="1">Electricity!N1376</f>
        <v/>
      </c>
      <c r="G1390" s="84" t="str">
        <f ca="1">Electricity!S1376</f>
        <v/>
      </c>
      <c r="H1390" s="85" t="str">
        <f ca="1">Loads!D1376</f>
        <v/>
      </c>
      <c r="I1390" s="85" t="str">
        <f ca="1">Loads!I1376</f>
        <v/>
      </c>
      <c r="J1390" s="84" t="str">
        <f ca="1">Loads!N1376</f>
        <v/>
      </c>
      <c r="K1390" s="84" t="str">
        <f ca="1">Loads!S1376</f>
        <v/>
      </c>
      <c r="L1390" s="84" t="str">
        <f ca="1">Loads!X1376</f>
        <v/>
      </c>
      <c r="M1390" s="84" t="str">
        <f ca="1">Loads!AC1376</f>
        <v/>
      </c>
      <c r="N1390" s="84" t="str">
        <f ca="1">Loads!AH1376</f>
        <v/>
      </c>
      <c r="O1390" s="83" t="str">
        <f ca="1">Hydro!D1376</f>
        <v xml:space="preserve">  </v>
      </c>
      <c r="P1390" s="83"/>
      <c r="Q1390" s="83"/>
      <c r="R1390" s="83"/>
      <c r="S1390" s="83"/>
    </row>
    <row r="1391" spans="1:19" x14ac:dyDescent="0.25">
      <c r="A1391" s="57">
        <v>42275</v>
      </c>
      <c r="B1391" s="83" t="str">
        <f ca="1">Gas!D1377</f>
        <v/>
      </c>
      <c r="C1391" s="83" t="str">
        <f ca="1">Gas!I1377</f>
        <v/>
      </c>
      <c r="D1391" s="84" t="str">
        <f ca="1">Electricity!D1377</f>
        <v/>
      </c>
      <c r="E1391" s="84" t="str">
        <f ca="1">Electricity!I1377</f>
        <v/>
      </c>
      <c r="F1391" s="84" t="str">
        <f ca="1">Electricity!N1377</f>
        <v/>
      </c>
      <c r="G1391" s="84" t="str">
        <f ca="1">Electricity!S1377</f>
        <v/>
      </c>
      <c r="H1391" s="85" t="str">
        <f ca="1">Loads!D1377</f>
        <v/>
      </c>
      <c r="I1391" s="85" t="str">
        <f ca="1">Loads!I1377</f>
        <v/>
      </c>
      <c r="J1391" s="84" t="str">
        <f ca="1">Loads!N1377</f>
        <v/>
      </c>
      <c r="K1391" s="84" t="str">
        <f ca="1">Loads!S1377</f>
        <v/>
      </c>
      <c r="L1391" s="84" t="str">
        <f ca="1">Loads!X1377</f>
        <v/>
      </c>
      <c r="M1391" s="84" t="str">
        <f ca="1">Loads!AC1377</f>
        <v/>
      </c>
      <c r="N1391" s="84" t="str">
        <f ca="1">Loads!AH1377</f>
        <v/>
      </c>
      <c r="O1391" s="83" t="str">
        <f ca="1">Hydro!D1377</f>
        <v xml:space="preserve">  </v>
      </c>
      <c r="P1391" s="83"/>
      <c r="Q1391" s="83"/>
      <c r="R1391" s="83"/>
      <c r="S1391" s="83"/>
    </row>
    <row r="1392" spans="1:19" x14ac:dyDescent="0.25">
      <c r="A1392" s="57">
        <v>42276</v>
      </c>
      <c r="B1392" s="83" t="str">
        <f ca="1">Gas!D1378</f>
        <v/>
      </c>
      <c r="C1392" s="83" t="str">
        <f ca="1">Gas!I1378</f>
        <v/>
      </c>
      <c r="D1392" s="84" t="str">
        <f ca="1">Electricity!D1378</f>
        <v/>
      </c>
      <c r="E1392" s="84" t="str">
        <f ca="1">Electricity!I1378</f>
        <v/>
      </c>
      <c r="F1392" s="84" t="str">
        <f ca="1">Electricity!N1378</f>
        <v/>
      </c>
      <c r="G1392" s="84" t="str">
        <f ca="1">Electricity!S1378</f>
        <v/>
      </c>
      <c r="H1392" s="85" t="str">
        <f ca="1">Loads!D1378</f>
        <v/>
      </c>
      <c r="I1392" s="85" t="str">
        <f ca="1">Loads!I1378</f>
        <v/>
      </c>
      <c r="J1392" s="84" t="str">
        <f ca="1">Loads!N1378</f>
        <v/>
      </c>
      <c r="K1392" s="84" t="str">
        <f ca="1">Loads!S1378</f>
        <v/>
      </c>
      <c r="L1392" s="84" t="str">
        <f ca="1">Loads!X1378</f>
        <v/>
      </c>
      <c r="M1392" s="84" t="str">
        <f ca="1">Loads!AC1378</f>
        <v/>
      </c>
      <c r="N1392" s="84" t="str">
        <f ca="1">Loads!AH1378</f>
        <v/>
      </c>
      <c r="O1392" s="83" t="str">
        <f ca="1">Hydro!D1378</f>
        <v xml:space="preserve">  </v>
      </c>
      <c r="P1392" s="83"/>
      <c r="Q1392" s="83"/>
      <c r="R1392" s="83"/>
      <c r="S1392" s="83"/>
    </row>
    <row r="1393" spans="1:19" x14ac:dyDescent="0.25">
      <c r="A1393" s="57">
        <v>42277</v>
      </c>
      <c r="B1393" s="83" t="str">
        <f ca="1">Gas!D1379</f>
        <v/>
      </c>
      <c r="C1393" s="83" t="str">
        <f ca="1">Gas!I1379</f>
        <v/>
      </c>
      <c r="D1393" s="84" t="str">
        <f ca="1">Electricity!D1379</f>
        <v/>
      </c>
      <c r="E1393" s="84" t="str">
        <f ca="1">Electricity!I1379</f>
        <v/>
      </c>
      <c r="F1393" s="84" t="str">
        <f ca="1">Electricity!N1379</f>
        <v/>
      </c>
      <c r="G1393" s="84" t="str">
        <f ca="1">Electricity!S1379</f>
        <v/>
      </c>
      <c r="H1393" s="85" t="str">
        <f ca="1">Loads!D1379</f>
        <v/>
      </c>
      <c r="I1393" s="85" t="str">
        <f ca="1">Loads!I1379</f>
        <v/>
      </c>
      <c r="J1393" s="84" t="str">
        <f ca="1">Loads!N1379</f>
        <v/>
      </c>
      <c r="K1393" s="84" t="str">
        <f ca="1">Loads!S1379</f>
        <v/>
      </c>
      <c r="L1393" s="84" t="str">
        <f ca="1">Loads!X1379</f>
        <v/>
      </c>
      <c r="M1393" s="84" t="str">
        <f ca="1">Loads!AC1379</f>
        <v/>
      </c>
      <c r="N1393" s="84" t="str">
        <f ca="1">Loads!AH1379</f>
        <v/>
      </c>
      <c r="O1393" s="83" t="str">
        <f ca="1">Hydro!D1379</f>
        <v xml:space="preserve">  </v>
      </c>
      <c r="P1393" s="83"/>
      <c r="Q1393" s="83"/>
      <c r="R1393" s="83"/>
      <c r="S1393" s="83"/>
    </row>
    <row r="1394" spans="1:19" x14ac:dyDescent="0.25">
      <c r="A1394" s="57">
        <v>42278</v>
      </c>
      <c r="B1394" s="83" t="str">
        <f ca="1">Gas!D1380</f>
        <v/>
      </c>
      <c r="C1394" s="83" t="str">
        <f ca="1">Gas!I1380</f>
        <v/>
      </c>
      <c r="D1394" s="84" t="str">
        <f ca="1">Electricity!D1380</f>
        <v/>
      </c>
      <c r="E1394" s="84" t="str">
        <f ca="1">Electricity!I1380</f>
        <v/>
      </c>
      <c r="F1394" s="84" t="str">
        <f ca="1">Electricity!N1380</f>
        <v/>
      </c>
      <c r="G1394" s="84" t="str">
        <f ca="1">Electricity!S1380</f>
        <v/>
      </c>
      <c r="H1394" s="85" t="str">
        <f ca="1">Loads!D1380</f>
        <v/>
      </c>
      <c r="I1394" s="85" t="str">
        <f ca="1">Loads!I1380</f>
        <v/>
      </c>
      <c r="J1394" s="84" t="str">
        <f ca="1">Loads!N1380</f>
        <v/>
      </c>
      <c r="K1394" s="84" t="str">
        <f ca="1">Loads!S1380</f>
        <v/>
      </c>
      <c r="L1394" s="84" t="str">
        <f ca="1">Loads!X1380</f>
        <v/>
      </c>
      <c r="M1394" s="84" t="str">
        <f ca="1">Loads!AC1380</f>
        <v/>
      </c>
      <c r="N1394" s="84" t="str">
        <f ca="1">Loads!AH1380</f>
        <v/>
      </c>
      <c r="O1394" s="83" t="str">
        <f ca="1">Hydro!D1380</f>
        <v xml:space="preserve">  </v>
      </c>
      <c r="P1394" s="83"/>
      <c r="Q1394" s="83"/>
      <c r="R1394" s="83"/>
      <c r="S1394" s="83"/>
    </row>
    <row r="1395" spans="1:19" x14ac:dyDescent="0.25">
      <c r="A1395" s="57">
        <v>42279</v>
      </c>
      <c r="B1395" s="83" t="str">
        <f ca="1">Gas!D1381</f>
        <v/>
      </c>
      <c r="C1395" s="83" t="str">
        <f ca="1">Gas!I1381</f>
        <v/>
      </c>
      <c r="D1395" s="84" t="str">
        <f ca="1">Electricity!D1381</f>
        <v/>
      </c>
      <c r="E1395" s="84" t="str">
        <f ca="1">Electricity!I1381</f>
        <v/>
      </c>
      <c r="F1395" s="84" t="str">
        <f ca="1">Electricity!N1381</f>
        <v/>
      </c>
      <c r="G1395" s="84" t="str">
        <f ca="1">Electricity!S1381</f>
        <v/>
      </c>
      <c r="H1395" s="85" t="str">
        <f ca="1">Loads!D1381</f>
        <v/>
      </c>
      <c r="I1395" s="85" t="str">
        <f ca="1">Loads!I1381</f>
        <v/>
      </c>
      <c r="J1395" s="84" t="str">
        <f ca="1">Loads!N1381</f>
        <v/>
      </c>
      <c r="K1395" s="84" t="str">
        <f ca="1">Loads!S1381</f>
        <v/>
      </c>
      <c r="L1395" s="84" t="str">
        <f ca="1">Loads!X1381</f>
        <v/>
      </c>
      <c r="M1395" s="84" t="str">
        <f ca="1">Loads!AC1381</f>
        <v/>
      </c>
      <c r="N1395" s="84" t="str">
        <f ca="1">Loads!AH1381</f>
        <v/>
      </c>
      <c r="O1395" s="83" t="str">
        <f ca="1">Hydro!D1381</f>
        <v xml:space="preserve">  </v>
      </c>
      <c r="P1395" s="83"/>
      <c r="Q1395" s="83"/>
      <c r="R1395" s="83"/>
      <c r="S1395" s="83"/>
    </row>
    <row r="1396" spans="1:19" x14ac:dyDescent="0.25">
      <c r="A1396" s="57">
        <v>42280</v>
      </c>
      <c r="B1396" s="83" t="str">
        <f ca="1">Gas!D1382</f>
        <v/>
      </c>
      <c r="C1396" s="83" t="str">
        <f ca="1">Gas!I1382</f>
        <v/>
      </c>
      <c r="D1396" s="84" t="str">
        <f ca="1">Electricity!D1382</f>
        <v/>
      </c>
      <c r="E1396" s="84" t="str">
        <f ca="1">Electricity!I1382</f>
        <v/>
      </c>
      <c r="F1396" s="84" t="str">
        <f ca="1">Electricity!N1382</f>
        <v/>
      </c>
      <c r="G1396" s="84" t="str">
        <f ca="1">Electricity!S1382</f>
        <v/>
      </c>
      <c r="H1396" s="85" t="str">
        <f ca="1">Loads!D1382</f>
        <v/>
      </c>
      <c r="I1396" s="85" t="str">
        <f ca="1">Loads!I1382</f>
        <v/>
      </c>
      <c r="J1396" s="84" t="str">
        <f ca="1">Loads!N1382</f>
        <v/>
      </c>
      <c r="K1396" s="84" t="str">
        <f ca="1">Loads!S1382</f>
        <v/>
      </c>
      <c r="L1396" s="84" t="str">
        <f ca="1">Loads!X1382</f>
        <v/>
      </c>
      <c r="M1396" s="84" t="str">
        <f ca="1">Loads!AC1382</f>
        <v/>
      </c>
      <c r="N1396" s="84" t="str">
        <f ca="1">Loads!AH1382</f>
        <v/>
      </c>
      <c r="O1396" s="83" t="str">
        <f ca="1">Hydro!D1382</f>
        <v xml:space="preserve">  </v>
      </c>
      <c r="P1396" s="83"/>
      <c r="Q1396" s="83"/>
      <c r="R1396" s="83"/>
      <c r="S1396" s="83"/>
    </row>
    <row r="1397" spans="1:19" x14ac:dyDescent="0.25">
      <c r="A1397" s="57">
        <v>42281</v>
      </c>
      <c r="B1397" s="83" t="str">
        <f ca="1">Gas!D1383</f>
        <v/>
      </c>
      <c r="C1397" s="83" t="str">
        <f ca="1">Gas!I1383</f>
        <v/>
      </c>
      <c r="D1397" s="84" t="str">
        <f ca="1">Electricity!D1383</f>
        <v/>
      </c>
      <c r="E1397" s="84" t="str">
        <f ca="1">Electricity!I1383</f>
        <v/>
      </c>
      <c r="F1397" s="84" t="str">
        <f ca="1">Electricity!N1383</f>
        <v/>
      </c>
      <c r="G1397" s="84" t="str">
        <f ca="1">Electricity!S1383</f>
        <v/>
      </c>
      <c r="H1397" s="85" t="str">
        <f ca="1">Loads!D1383</f>
        <v/>
      </c>
      <c r="I1397" s="85" t="str">
        <f ca="1">Loads!I1383</f>
        <v/>
      </c>
      <c r="J1397" s="84" t="str">
        <f ca="1">Loads!N1383</f>
        <v/>
      </c>
      <c r="K1397" s="84" t="str">
        <f ca="1">Loads!S1383</f>
        <v/>
      </c>
      <c r="L1397" s="84" t="str">
        <f ca="1">Loads!X1383</f>
        <v/>
      </c>
      <c r="M1397" s="84" t="str">
        <f ca="1">Loads!AC1383</f>
        <v/>
      </c>
      <c r="N1397" s="84" t="str">
        <f ca="1">Loads!AH1383</f>
        <v/>
      </c>
      <c r="O1397" s="83" t="str">
        <f ca="1">Hydro!D1383</f>
        <v xml:space="preserve">  </v>
      </c>
      <c r="P1397" s="83"/>
      <c r="Q1397" s="83"/>
      <c r="R1397" s="83"/>
      <c r="S1397" s="83"/>
    </row>
    <row r="1398" spans="1:19" x14ac:dyDescent="0.25">
      <c r="A1398" s="57">
        <v>42282</v>
      </c>
      <c r="B1398" s="83" t="str">
        <f ca="1">Gas!D1384</f>
        <v/>
      </c>
      <c r="C1398" s="83" t="str">
        <f ca="1">Gas!I1384</f>
        <v/>
      </c>
      <c r="D1398" s="84" t="str">
        <f ca="1">Electricity!D1384</f>
        <v/>
      </c>
      <c r="E1398" s="84" t="str">
        <f ca="1">Electricity!I1384</f>
        <v/>
      </c>
      <c r="F1398" s="84" t="str">
        <f ca="1">Electricity!N1384</f>
        <v/>
      </c>
      <c r="G1398" s="84" t="str">
        <f ca="1">Electricity!S1384</f>
        <v/>
      </c>
      <c r="H1398" s="85" t="str">
        <f ca="1">Loads!D1384</f>
        <v/>
      </c>
      <c r="I1398" s="85" t="str">
        <f ca="1">Loads!I1384</f>
        <v/>
      </c>
      <c r="J1398" s="84" t="str">
        <f ca="1">Loads!N1384</f>
        <v/>
      </c>
      <c r="K1398" s="84" t="str">
        <f ca="1">Loads!S1384</f>
        <v/>
      </c>
      <c r="L1398" s="84" t="str">
        <f ca="1">Loads!X1384</f>
        <v/>
      </c>
      <c r="M1398" s="84" t="str">
        <f ca="1">Loads!AC1384</f>
        <v/>
      </c>
      <c r="N1398" s="84" t="str">
        <f ca="1">Loads!AH1384</f>
        <v/>
      </c>
      <c r="O1398" s="83" t="str">
        <f ca="1">Hydro!D1384</f>
        <v xml:space="preserve">  </v>
      </c>
      <c r="P1398" s="83"/>
      <c r="Q1398" s="83"/>
      <c r="R1398" s="83"/>
      <c r="S1398" s="83"/>
    </row>
    <row r="1399" spans="1:19" x14ac:dyDescent="0.25">
      <c r="A1399" s="57">
        <v>42283</v>
      </c>
      <c r="B1399" s="83" t="str">
        <f ca="1">Gas!D1385</f>
        <v/>
      </c>
      <c r="C1399" s="83" t="str">
        <f ca="1">Gas!I1385</f>
        <v/>
      </c>
      <c r="D1399" s="84" t="str">
        <f ca="1">Electricity!D1385</f>
        <v/>
      </c>
      <c r="E1399" s="84" t="str">
        <f ca="1">Electricity!I1385</f>
        <v/>
      </c>
      <c r="F1399" s="84" t="str">
        <f ca="1">Electricity!N1385</f>
        <v/>
      </c>
      <c r="G1399" s="84" t="str">
        <f ca="1">Electricity!S1385</f>
        <v/>
      </c>
      <c r="H1399" s="85" t="str">
        <f ca="1">Loads!D1385</f>
        <v/>
      </c>
      <c r="I1399" s="85" t="str">
        <f ca="1">Loads!I1385</f>
        <v/>
      </c>
      <c r="J1399" s="84" t="str">
        <f ca="1">Loads!N1385</f>
        <v/>
      </c>
      <c r="K1399" s="84" t="str">
        <f ca="1">Loads!S1385</f>
        <v/>
      </c>
      <c r="L1399" s="84" t="str">
        <f ca="1">Loads!X1385</f>
        <v/>
      </c>
      <c r="M1399" s="84" t="str">
        <f ca="1">Loads!AC1385</f>
        <v/>
      </c>
      <c r="N1399" s="84" t="str">
        <f ca="1">Loads!AH1385</f>
        <v/>
      </c>
      <c r="O1399" s="83" t="str">
        <f ca="1">Hydro!D1385</f>
        <v xml:space="preserve">  </v>
      </c>
      <c r="P1399" s="83"/>
      <c r="Q1399" s="83"/>
      <c r="R1399" s="83"/>
      <c r="S1399" s="83"/>
    </row>
    <row r="1400" spans="1:19" x14ac:dyDescent="0.25">
      <c r="A1400" s="57">
        <v>42284</v>
      </c>
      <c r="B1400" s="83" t="str">
        <f ca="1">Gas!D1386</f>
        <v/>
      </c>
      <c r="C1400" s="83" t="str">
        <f ca="1">Gas!I1386</f>
        <v/>
      </c>
      <c r="D1400" s="84" t="str">
        <f ca="1">Electricity!D1386</f>
        <v/>
      </c>
      <c r="E1400" s="84" t="str">
        <f ca="1">Electricity!I1386</f>
        <v/>
      </c>
      <c r="F1400" s="84" t="str">
        <f ca="1">Electricity!N1386</f>
        <v/>
      </c>
      <c r="G1400" s="84" t="str">
        <f ca="1">Electricity!S1386</f>
        <v/>
      </c>
      <c r="H1400" s="85" t="str">
        <f ca="1">Loads!D1386</f>
        <v/>
      </c>
      <c r="I1400" s="85" t="str">
        <f ca="1">Loads!I1386</f>
        <v/>
      </c>
      <c r="J1400" s="84" t="str">
        <f ca="1">Loads!N1386</f>
        <v/>
      </c>
      <c r="K1400" s="84" t="str">
        <f ca="1">Loads!S1386</f>
        <v/>
      </c>
      <c r="L1400" s="84" t="str">
        <f ca="1">Loads!X1386</f>
        <v/>
      </c>
      <c r="M1400" s="84" t="str">
        <f ca="1">Loads!AC1386</f>
        <v/>
      </c>
      <c r="N1400" s="84" t="str">
        <f ca="1">Loads!AH1386</f>
        <v/>
      </c>
      <c r="O1400" s="83" t="str">
        <f ca="1">Hydro!D1386</f>
        <v xml:space="preserve">  </v>
      </c>
      <c r="P1400" s="83"/>
      <c r="Q1400" s="83"/>
      <c r="R1400" s="83"/>
      <c r="S1400" s="83"/>
    </row>
    <row r="1401" spans="1:19" x14ac:dyDescent="0.25">
      <c r="A1401" s="57">
        <v>42285</v>
      </c>
      <c r="B1401" s="83" t="str">
        <f ca="1">Gas!D1387</f>
        <v/>
      </c>
      <c r="C1401" s="83" t="str">
        <f ca="1">Gas!I1387</f>
        <v/>
      </c>
      <c r="D1401" s="84" t="str">
        <f ca="1">Electricity!D1387</f>
        <v/>
      </c>
      <c r="E1401" s="84" t="str">
        <f ca="1">Electricity!I1387</f>
        <v/>
      </c>
      <c r="F1401" s="84" t="str">
        <f ca="1">Electricity!N1387</f>
        <v/>
      </c>
      <c r="G1401" s="84" t="str">
        <f ca="1">Electricity!S1387</f>
        <v/>
      </c>
      <c r="H1401" s="85" t="str">
        <f ca="1">Loads!D1387</f>
        <v/>
      </c>
      <c r="I1401" s="85" t="str">
        <f ca="1">Loads!I1387</f>
        <v/>
      </c>
      <c r="J1401" s="84" t="str">
        <f ca="1">Loads!N1387</f>
        <v/>
      </c>
      <c r="K1401" s="84" t="str">
        <f ca="1">Loads!S1387</f>
        <v/>
      </c>
      <c r="L1401" s="84" t="str">
        <f ca="1">Loads!X1387</f>
        <v/>
      </c>
      <c r="M1401" s="84" t="str">
        <f ca="1">Loads!AC1387</f>
        <v/>
      </c>
      <c r="N1401" s="84" t="str">
        <f ca="1">Loads!AH1387</f>
        <v/>
      </c>
      <c r="O1401" s="83" t="str">
        <f ca="1">Hydro!D1387</f>
        <v xml:space="preserve">  </v>
      </c>
      <c r="P1401" s="83"/>
      <c r="Q1401" s="83"/>
      <c r="R1401" s="83"/>
      <c r="S1401" s="83"/>
    </row>
    <row r="1402" spans="1:19" x14ac:dyDescent="0.25">
      <c r="A1402" s="57">
        <v>42286</v>
      </c>
      <c r="B1402" s="83" t="str">
        <f ca="1">Gas!D1388</f>
        <v/>
      </c>
      <c r="C1402" s="83" t="str">
        <f ca="1">Gas!I1388</f>
        <v/>
      </c>
      <c r="D1402" s="84" t="str">
        <f ca="1">Electricity!D1388</f>
        <v/>
      </c>
      <c r="E1402" s="84" t="str">
        <f ca="1">Electricity!I1388</f>
        <v/>
      </c>
      <c r="F1402" s="84" t="str">
        <f ca="1">Electricity!N1388</f>
        <v/>
      </c>
      <c r="G1402" s="84" t="str">
        <f ca="1">Electricity!S1388</f>
        <v/>
      </c>
      <c r="H1402" s="85" t="str">
        <f ca="1">Loads!D1388</f>
        <v/>
      </c>
      <c r="I1402" s="85" t="str">
        <f ca="1">Loads!I1388</f>
        <v/>
      </c>
      <c r="J1402" s="84" t="str">
        <f ca="1">Loads!N1388</f>
        <v/>
      </c>
      <c r="K1402" s="84" t="str">
        <f ca="1">Loads!S1388</f>
        <v/>
      </c>
      <c r="L1402" s="84" t="str">
        <f ca="1">Loads!X1388</f>
        <v/>
      </c>
      <c r="M1402" s="84" t="str">
        <f ca="1">Loads!AC1388</f>
        <v/>
      </c>
      <c r="N1402" s="84" t="str">
        <f ca="1">Loads!AH1388</f>
        <v/>
      </c>
      <c r="O1402" s="83" t="str">
        <f ca="1">Hydro!D1388</f>
        <v xml:space="preserve">  </v>
      </c>
      <c r="P1402" s="83"/>
      <c r="Q1402" s="83"/>
      <c r="R1402" s="83"/>
      <c r="S1402" s="83"/>
    </row>
    <row r="1403" spans="1:19" x14ac:dyDescent="0.25">
      <c r="A1403" s="57">
        <v>42287</v>
      </c>
      <c r="B1403" s="83" t="str">
        <f ca="1">Gas!D1389</f>
        <v/>
      </c>
      <c r="C1403" s="83" t="str">
        <f ca="1">Gas!I1389</f>
        <v/>
      </c>
      <c r="D1403" s="84" t="str">
        <f ca="1">Electricity!D1389</f>
        <v/>
      </c>
      <c r="E1403" s="84" t="str">
        <f ca="1">Electricity!I1389</f>
        <v/>
      </c>
      <c r="F1403" s="84" t="str">
        <f ca="1">Electricity!N1389</f>
        <v/>
      </c>
      <c r="G1403" s="84" t="str">
        <f ca="1">Electricity!S1389</f>
        <v/>
      </c>
      <c r="H1403" s="85" t="str">
        <f ca="1">Loads!D1389</f>
        <v/>
      </c>
      <c r="I1403" s="85" t="str">
        <f ca="1">Loads!I1389</f>
        <v/>
      </c>
      <c r="J1403" s="84" t="str">
        <f ca="1">Loads!N1389</f>
        <v/>
      </c>
      <c r="K1403" s="84" t="str">
        <f ca="1">Loads!S1389</f>
        <v/>
      </c>
      <c r="L1403" s="84" t="str">
        <f ca="1">Loads!X1389</f>
        <v/>
      </c>
      <c r="M1403" s="84" t="str">
        <f ca="1">Loads!AC1389</f>
        <v/>
      </c>
      <c r="N1403" s="84" t="str">
        <f ca="1">Loads!AH1389</f>
        <v/>
      </c>
      <c r="O1403" s="83" t="str">
        <f ca="1">Hydro!D1389</f>
        <v xml:space="preserve">  </v>
      </c>
      <c r="P1403" s="83"/>
      <c r="Q1403" s="83"/>
      <c r="R1403" s="83"/>
      <c r="S1403" s="83"/>
    </row>
    <row r="1404" spans="1:19" x14ac:dyDescent="0.25">
      <c r="A1404" s="57">
        <v>42288</v>
      </c>
      <c r="B1404" s="83" t="str">
        <f ca="1">Gas!D1390</f>
        <v/>
      </c>
      <c r="C1404" s="83" t="str">
        <f ca="1">Gas!I1390</f>
        <v/>
      </c>
      <c r="D1404" s="84" t="str">
        <f ca="1">Electricity!D1390</f>
        <v/>
      </c>
      <c r="E1404" s="84" t="str">
        <f ca="1">Electricity!I1390</f>
        <v/>
      </c>
      <c r="F1404" s="84" t="str">
        <f ca="1">Electricity!N1390</f>
        <v/>
      </c>
      <c r="G1404" s="84" t="str">
        <f ca="1">Electricity!S1390</f>
        <v/>
      </c>
      <c r="H1404" s="85" t="str">
        <f ca="1">Loads!D1390</f>
        <v/>
      </c>
      <c r="I1404" s="85" t="str">
        <f ca="1">Loads!I1390</f>
        <v/>
      </c>
      <c r="J1404" s="84" t="str">
        <f ca="1">Loads!N1390</f>
        <v/>
      </c>
      <c r="K1404" s="84" t="str">
        <f ca="1">Loads!S1390</f>
        <v/>
      </c>
      <c r="L1404" s="84" t="str">
        <f ca="1">Loads!X1390</f>
        <v/>
      </c>
      <c r="M1404" s="84" t="str">
        <f ca="1">Loads!AC1390</f>
        <v/>
      </c>
      <c r="N1404" s="84" t="str">
        <f ca="1">Loads!AH1390</f>
        <v/>
      </c>
      <c r="O1404" s="83" t="str">
        <f ca="1">Hydro!D1390</f>
        <v xml:space="preserve">  </v>
      </c>
      <c r="P1404" s="83"/>
      <c r="Q1404" s="83"/>
      <c r="R1404" s="83"/>
      <c r="S1404" s="83"/>
    </row>
    <row r="1405" spans="1:19" x14ac:dyDescent="0.25">
      <c r="A1405" s="57">
        <v>42289</v>
      </c>
      <c r="B1405" s="83" t="str">
        <f ca="1">Gas!D1391</f>
        <v/>
      </c>
      <c r="C1405" s="83" t="str">
        <f ca="1">Gas!I1391</f>
        <v/>
      </c>
      <c r="D1405" s="84" t="str">
        <f ca="1">Electricity!D1391</f>
        <v/>
      </c>
      <c r="E1405" s="84" t="str">
        <f ca="1">Electricity!I1391</f>
        <v/>
      </c>
      <c r="F1405" s="84" t="str">
        <f ca="1">Electricity!N1391</f>
        <v/>
      </c>
      <c r="G1405" s="84" t="str">
        <f ca="1">Electricity!S1391</f>
        <v/>
      </c>
      <c r="H1405" s="85" t="str">
        <f ca="1">Loads!D1391</f>
        <v/>
      </c>
      <c r="I1405" s="85" t="str">
        <f ca="1">Loads!I1391</f>
        <v/>
      </c>
      <c r="J1405" s="84" t="str">
        <f ca="1">Loads!N1391</f>
        <v/>
      </c>
      <c r="K1405" s="84" t="str">
        <f ca="1">Loads!S1391</f>
        <v/>
      </c>
      <c r="L1405" s="84" t="str">
        <f ca="1">Loads!X1391</f>
        <v/>
      </c>
      <c r="M1405" s="84" t="str">
        <f ca="1">Loads!AC1391</f>
        <v/>
      </c>
      <c r="N1405" s="84" t="str">
        <f ca="1">Loads!AH1391</f>
        <v/>
      </c>
      <c r="O1405" s="83" t="str">
        <f ca="1">Hydro!D1391</f>
        <v xml:space="preserve">  </v>
      </c>
      <c r="P1405" s="83"/>
      <c r="Q1405" s="83"/>
      <c r="R1405" s="83"/>
      <c r="S1405" s="83"/>
    </row>
    <row r="1406" spans="1:19" x14ac:dyDescent="0.25">
      <c r="A1406" s="57">
        <v>42290</v>
      </c>
      <c r="B1406" s="83" t="str">
        <f ca="1">Gas!D1392</f>
        <v/>
      </c>
      <c r="C1406" s="83" t="str">
        <f ca="1">Gas!I1392</f>
        <v/>
      </c>
      <c r="D1406" s="84" t="str">
        <f ca="1">Electricity!D1392</f>
        <v/>
      </c>
      <c r="E1406" s="84" t="str">
        <f ca="1">Electricity!I1392</f>
        <v/>
      </c>
      <c r="F1406" s="84" t="str">
        <f ca="1">Electricity!N1392</f>
        <v/>
      </c>
      <c r="G1406" s="84" t="str">
        <f ca="1">Electricity!S1392</f>
        <v/>
      </c>
      <c r="H1406" s="85" t="str">
        <f ca="1">Loads!D1392</f>
        <v/>
      </c>
      <c r="I1406" s="85" t="str">
        <f ca="1">Loads!I1392</f>
        <v/>
      </c>
      <c r="J1406" s="84" t="str">
        <f ca="1">Loads!N1392</f>
        <v/>
      </c>
      <c r="K1406" s="84" t="str">
        <f ca="1">Loads!S1392</f>
        <v/>
      </c>
      <c r="L1406" s="84" t="str">
        <f ca="1">Loads!X1392</f>
        <v/>
      </c>
      <c r="M1406" s="84" t="str">
        <f ca="1">Loads!AC1392</f>
        <v/>
      </c>
      <c r="N1406" s="84" t="str">
        <f ca="1">Loads!AH1392</f>
        <v/>
      </c>
      <c r="O1406" s="83" t="str">
        <f ca="1">Hydro!D1392</f>
        <v xml:space="preserve">  </v>
      </c>
      <c r="P1406" s="83"/>
      <c r="Q1406" s="83"/>
      <c r="R1406" s="83"/>
      <c r="S1406" s="83"/>
    </row>
    <row r="1407" spans="1:19" x14ac:dyDescent="0.25">
      <c r="A1407" s="57">
        <v>42291</v>
      </c>
      <c r="B1407" s="83" t="str">
        <f ca="1">Gas!D1393</f>
        <v/>
      </c>
      <c r="C1407" s="83" t="str">
        <f ca="1">Gas!I1393</f>
        <v/>
      </c>
      <c r="D1407" s="84" t="str">
        <f ca="1">Electricity!D1393</f>
        <v/>
      </c>
      <c r="E1407" s="84" t="str">
        <f ca="1">Electricity!I1393</f>
        <v/>
      </c>
      <c r="F1407" s="84" t="str">
        <f ca="1">Electricity!N1393</f>
        <v/>
      </c>
      <c r="G1407" s="84" t="str">
        <f ca="1">Electricity!S1393</f>
        <v/>
      </c>
      <c r="H1407" s="85" t="str">
        <f ca="1">Loads!D1393</f>
        <v/>
      </c>
      <c r="I1407" s="85" t="str">
        <f ca="1">Loads!I1393</f>
        <v/>
      </c>
      <c r="J1407" s="84" t="str">
        <f ca="1">Loads!N1393</f>
        <v/>
      </c>
      <c r="K1407" s="84" t="str">
        <f ca="1">Loads!S1393</f>
        <v/>
      </c>
      <c r="L1407" s="84" t="str">
        <f ca="1">Loads!X1393</f>
        <v/>
      </c>
      <c r="M1407" s="84" t="str">
        <f ca="1">Loads!AC1393</f>
        <v/>
      </c>
      <c r="N1407" s="84" t="str">
        <f ca="1">Loads!AH1393</f>
        <v/>
      </c>
      <c r="O1407" s="83" t="str">
        <f ca="1">Hydro!D1393</f>
        <v xml:space="preserve">  </v>
      </c>
      <c r="P1407" s="83"/>
      <c r="Q1407" s="83"/>
      <c r="R1407" s="83"/>
      <c r="S1407" s="83"/>
    </row>
    <row r="1408" spans="1:19" x14ac:dyDescent="0.25">
      <c r="A1408" s="57">
        <v>42292</v>
      </c>
      <c r="B1408" s="83" t="str">
        <f ca="1">Gas!D1394</f>
        <v/>
      </c>
      <c r="C1408" s="83" t="str">
        <f ca="1">Gas!I1394</f>
        <v/>
      </c>
      <c r="D1408" s="84" t="str">
        <f ca="1">Electricity!D1394</f>
        <v/>
      </c>
      <c r="E1408" s="84" t="str">
        <f ca="1">Electricity!I1394</f>
        <v/>
      </c>
      <c r="F1408" s="84" t="str">
        <f ca="1">Electricity!N1394</f>
        <v/>
      </c>
      <c r="G1408" s="84" t="str">
        <f ca="1">Electricity!S1394</f>
        <v/>
      </c>
      <c r="H1408" s="85" t="str">
        <f ca="1">Loads!D1394</f>
        <v/>
      </c>
      <c r="I1408" s="85" t="str">
        <f ca="1">Loads!I1394</f>
        <v/>
      </c>
      <c r="J1408" s="84" t="str">
        <f ca="1">Loads!N1394</f>
        <v/>
      </c>
      <c r="K1408" s="84" t="str">
        <f ca="1">Loads!S1394</f>
        <v/>
      </c>
      <c r="L1408" s="84" t="str">
        <f ca="1">Loads!X1394</f>
        <v/>
      </c>
      <c r="M1408" s="84" t="str">
        <f ca="1">Loads!AC1394</f>
        <v/>
      </c>
      <c r="N1408" s="84" t="str">
        <f ca="1">Loads!AH1394</f>
        <v/>
      </c>
      <c r="O1408" s="83" t="str">
        <f ca="1">Hydro!D1394</f>
        <v xml:space="preserve">  </v>
      </c>
      <c r="P1408" s="83"/>
      <c r="Q1408" s="83"/>
      <c r="R1408" s="83"/>
      <c r="S1408" s="83"/>
    </row>
    <row r="1409" spans="1:19" x14ac:dyDescent="0.25">
      <c r="A1409" s="57">
        <v>42293</v>
      </c>
      <c r="B1409" s="83" t="str">
        <f ca="1">Gas!D1395</f>
        <v/>
      </c>
      <c r="C1409" s="83" t="str">
        <f ca="1">Gas!I1395</f>
        <v/>
      </c>
      <c r="D1409" s="84" t="str">
        <f ca="1">Electricity!D1395</f>
        <v/>
      </c>
      <c r="E1409" s="84" t="str">
        <f ca="1">Electricity!I1395</f>
        <v/>
      </c>
      <c r="F1409" s="84" t="str">
        <f ca="1">Electricity!N1395</f>
        <v/>
      </c>
      <c r="G1409" s="84" t="str">
        <f ca="1">Electricity!S1395</f>
        <v/>
      </c>
      <c r="H1409" s="85" t="str">
        <f ca="1">Loads!D1395</f>
        <v/>
      </c>
      <c r="I1409" s="85" t="str">
        <f ca="1">Loads!I1395</f>
        <v/>
      </c>
      <c r="J1409" s="84" t="str">
        <f ca="1">Loads!N1395</f>
        <v/>
      </c>
      <c r="K1409" s="84" t="str">
        <f ca="1">Loads!S1395</f>
        <v/>
      </c>
      <c r="L1409" s="84" t="str">
        <f ca="1">Loads!X1395</f>
        <v/>
      </c>
      <c r="M1409" s="84" t="str">
        <f ca="1">Loads!AC1395</f>
        <v/>
      </c>
      <c r="N1409" s="84" t="str">
        <f ca="1">Loads!AH1395</f>
        <v/>
      </c>
      <c r="O1409" s="83" t="str">
        <f ca="1">Hydro!D1395</f>
        <v xml:space="preserve">  </v>
      </c>
      <c r="P1409" s="83"/>
      <c r="Q1409" s="83"/>
      <c r="R1409" s="83"/>
      <c r="S1409" s="83"/>
    </row>
    <row r="1410" spans="1:19" x14ac:dyDescent="0.25">
      <c r="A1410" s="57">
        <v>42294</v>
      </c>
      <c r="B1410" s="83" t="str">
        <f ca="1">Gas!D1396</f>
        <v/>
      </c>
      <c r="C1410" s="83" t="str">
        <f ca="1">Gas!I1396</f>
        <v/>
      </c>
      <c r="D1410" s="84" t="str">
        <f ca="1">Electricity!D1396</f>
        <v/>
      </c>
      <c r="E1410" s="84" t="str">
        <f ca="1">Electricity!I1396</f>
        <v/>
      </c>
      <c r="F1410" s="84" t="str">
        <f ca="1">Electricity!N1396</f>
        <v/>
      </c>
      <c r="G1410" s="84" t="str">
        <f ca="1">Electricity!S1396</f>
        <v/>
      </c>
      <c r="H1410" s="85" t="str">
        <f ca="1">Loads!D1396</f>
        <v/>
      </c>
      <c r="I1410" s="85" t="str">
        <f ca="1">Loads!I1396</f>
        <v/>
      </c>
      <c r="J1410" s="84" t="str">
        <f ca="1">Loads!N1396</f>
        <v/>
      </c>
      <c r="K1410" s="84" t="str">
        <f ca="1">Loads!S1396</f>
        <v/>
      </c>
      <c r="L1410" s="84" t="str">
        <f ca="1">Loads!X1396</f>
        <v/>
      </c>
      <c r="M1410" s="84" t="str">
        <f ca="1">Loads!AC1396</f>
        <v/>
      </c>
      <c r="N1410" s="84" t="str">
        <f ca="1">Loads!AH1396</f>
        <v/>
      </c>
      <c r="O1410" s="83" t="str">
        <f ca="1">Hydro!D1396</f>
        <v xml:space="preserve">  </v>
      </c>
      <c r="P1410" s="83"/>
      <c r="Q1410" s="83"/>
      <c r="R1410" s="83"/>
      <c r="S1410" s="83"/>
    </row>
    <row r="1411" spans="1:19" x14ac:dyDescent="0.25">
      <c r="A1411" s="57">
        <v>42295</v>
      </c>
      <c r="B1411" s="83" t="str">
        <f ca="1">Gas!D1397</f>
        <v/>
      </c>
      <c r="C1411" s="83" t="str">
        <f ca="1">Gas!I1397</f>
        <v/>
      </c>
      <c r="D1411" s="84" t="str">
        <f ca="1">Electricity!D1397</f>
        <v/>
      </c>
      <c r="E1411" s="84" t="str">
        <f ca="1">Electricity!I1397</f>
        <v/>
      </c>
      <c r="F1411" s="84" t="str">
        <f ca="1">Electricity!N1397</f>
        <v/>
      </c>
      <c r="G1411" s="84" t="str">
        <f ca="1">Electricity!S1397</f>
        <v/>
      </c>
      <c r="H1411" s="85" t="str">
        <f ca="1">Loads!D1397</f>
        <v/>
      </c>
      <c r="I1411" s="85" t="str">
        <f ca="1">Loads!I1397</f>
        <v/>
      </c>
      <c r="J1411" s="84" t="str">
        <f ca="1">Loads!N1397</f>
        <v/>
      </c>
      <c r="K1411" s="84" t="str">
        <f ca="1">Loads!S1397</f>
        <v/>
      </c>
      <c r="L1411" s="84" t="str">
        <f ca="1">Loads!X1397</f>
        <v/>
      </c>
      <c r="M1411" s="84" t="str">
        <f ca="1">Loads!AC1397</f>
        <v/>
      </c>
      <c r="N1411" s="84" t="str">
        <f ca="1">Loads!AH1397</f>
        <v/>
      </c>
      <c r="O1411" s="83" t="str">
        <f ca="1">Hydro!D1397</f>
        <v xml:space="preserve">  </v>
      </c>
      <c r="P1411" s="83"/>
      <c r="Q1411" s="83"/>
      <c r="R1411" s="83"/>
      <c r="S1411" s="83"/>
    </row>
    <row r="1412" spans="1:19" x14ac:dyDescent="0.25">
      <c r="A1412" s="57">
        <v>42296</v>
      </c>
      <c r="B1412" s="83" t="str">
        <f ca="1">Gas!D1398</f>
        <v/>
      </c>
      <c r="C1412" s="83" t="str">
        <f ca="1">Gas!I1398</f>
        <v/>
      </c>
      <c r="D1412" s="84" t="str">
        <f ca="1">Electricity!D1398</f>
        <v/>
      </c>
      <c r="E1412" s="84" t="str">
        <f ca="1">Electricity!I1398</f>
        <v/>
      </c>
      <c r="F1412" s="84" t="str">
        <f ca="1">Electricity!N1398</f>
        <v/>
      </c>
      <c r="G1412" s="84" t="str">
        <f ca="1">Electricity!S1398</f>
        <v/>
      </c>
      <c r="H1412" s="85" t="str">
        <f ca="1">Loads!D1398</f>
        <v/>
      </c>
      <c r="I1412" s="85" t="str">
        <f ca="1">Loads!I1398</f>
        <v/>
      </c>
      <c r="J1412" s="84" t="str">
        <f ca="1">Loads!N1398</f>
        <v/>
      </c>
      <c r="K1412" s="84" t="str">
        <f ca="1">Loads!S1398</f>
        <v/>
      </c>
      <c r="L1412" s="84" t="str">
        <f ca="1">Loads!X1398</f>
        <v/>
      </c>
      <c r="M1412" s="84" t="str">
        <f ca="1">Loads!AC1398</f>
        <v/>
      </c>
      <c r="N1412" s="84" t="str">
        <f ca="1">Loads!AH1398</f>
        <v/>
      </c>
      <c r="O1412" s="83" t="str">
        <f ca="1">Hydro!D1398</f>
        <v xml:space="preserve">  </v>
      </c>
      <c r="P1412" s="83"/>
      <c r="Q1412" s="83"/>
      <c r="R1412" s="83"/>
      <c r="S1412" s="83"/>
    </row>
    <row r="1413" spans="1:19" x14ac:dyDescent="0.25">
      <c r="A1413" s="57">
        <v>42297</v>
      </c>
      <c r="B1413" s="83" t="str">
        <f ca="1">Gas!D1399</f>
        <v/>
      </c>
      <c r="C1413" s="83" t="str">
        <f ca="1">Gas!I1399</f>
        <v/>
      </c>
      <c r="D1413" s="84" t="str">
        <f ca="1">Electricity!D1399</f>
        <v/>
      </c>
      <c r="E1413" s="84" t="str">
        <f ca="1">Electricity!I1399</f>
        <v/>
      </c>
      <c r="F1413" s="84" t="str">
        <f ca="1">Electricity!N1399</f>
        <v/>
      </c>
      <c r="G1413" s="84" t="str">
        <f ca="1">Electricity!S1399</f>
        <v/>
      </c>
      <c r="H1413" s="85" t="str">
        <f ca="1">Loads!D1399</f>
        <v/>
      </c>
      <c r="I1413" s="85" t="str">
        <f ca="1">Loads!I1399</f>
        <v/>
      </c>
      <c r="J1413" s="84" t="str">
        <f ca="1">Loads!N1399</f>
        <v/>
      </c>
      <c r="K1413" s="84" t="str">
        <f ca="1">Loads!S1399</f>
        <v/>
      </c>
      <c r="L1413" s="84" t="str">
        <f ca="1">Loads!X1399</f>
        <v/>
      </c>
      <c r="M1413" s="84" t="str">
        <f ca="1">Loads!AC1399</f>
        <v/>
      </c>
      <c r="N1413" s="84" t="str">
        <f ca="1">Loads!AH1399</f>
        <v/>
      </c>
      <c r="O1413" s="83" t="str">
        <f ca="1">Hydro!D1399</f>
        <v xml:space="preserve">  </v>
      </c>
      <c r="P1413" s="83"/>
      <c r="Q1413" s="83"/>
      <c r="R1413" s="83"/>
      <c r="S1413" s="83"/>
    </row>
    <row r="1414" spans="1:19" x14ac:dyDescent="0.25">
      <c r="A1414" s="57">
        <v>42298</v>
      </c>
      <c r="B1414" s="83" t="str">
        <f ca="1">Gas!D1400</f>
        <v/>
      </c>
      <c r="C1414" s="83" t="str">
        <f ca="1">Gas!I1400</f>
        <v/>
      </c>
      <c r="D1414" s="84" t="str">
        <f ca="1">Electricity!D1400</f>
        <v/>
      </c>
      <c r="E1414" s="84" t="str">
        <f ca="1">Electricity!I1400</f>
        <v/>
      </c>
      <c r="F1414" s="84" t="str">
        <f ca="1">Electricity!N1400</f>
        <v/>
      </c>
      <c r="G1414" s="84" t="str">
        <f ca="1">Electricity!S1400</f>
        <v/>
      </c>
      <c r="H1414" s="85" t="str">
        <f ca="1">Loads!D1400</f>
        <v/>
      </c>
      <c r="I1414" s="85" t="str">
        <f ca="1">Loads!I1400</f>
        <v/>
      </c>
      <c r="J1414" s="84" t="str">
        <f ca="1">Loads!N1400</f>
        <v/>
      </c>
      <c r="K1414" s="84" t="str">
        <f ca="1">Loads!S1400</f>
        <v/>
      </c>
      <c r="L1414" s="84" t="str">
        <f ca="1">Loads!X1400</f>
        <v/>
      </c>
      <c r="M1414" s="84" t="str">
        <f ca="1">Loads!AC1400</f>
        <v/>
      </c>
      <c r="N1414" s="84" t="str">
        <f ca="1">Loads!AH1400</f>
        <v/>
      </c>
      <c r="O1414" s="83" t="str">
        <f ca="1">Hydro!D1400</f>
        <v xml:space="preserve">  </v>
      </c>
      <c r="P1414" s="83"/>
      <c r="Q1414" s="83"/>
      <c r="R1414" s="83"/>
      <c r="S1414" s="83"/>
    </row>
    <row r="1415" spans="1:19" x14ac:dyDescent="0.25">
      <c r="A1415" s="57">
        <v>42299</v>
      </c>
      <c r="B1415" s="83" t="str">
        <f ca="1">Gas!D1401</f>
        <v/>
      </c>
      <c r="C1415" s="83" t="str">
        <f ca="1">Gas!I1401</f>
        <v/>
      </c>
      <c r="D1415" s="84" t="str">
        <f ca="1">Electricity!D1401</f>
        <v/>
      </c>
      <c r="E1415" s="84" t="str">
        <f ca="1">Electricity!I1401</f>
        <v/>
      </c>
      <c r="F1415" s="84" t="str">
        <f ca="1">Electricity!N1401</f>
        <v/>
      </c>
      <c r="G1415" s="84" t="str">
        <f ca="1">Electricity!S1401</f>
        <v/>
      </c>
      <c r="H1415" s="85" t="str">
        <f ca="1">Loads!D1401</f>
        <v/>
      </c>
      <c r="I1415" s="85" t="str">
        <f ca="1">Loads!I1401</f>
        <v/>
      </c>
      <c r="J1415" s="84" t="str">
        <f ca="1">Loads!N1401</f>
        <v/>
      </c>
      <c r="K1415" s="84" t="str">
        <f ca="1">Loads!S1401</f>
        <v/>
      </c>
      <c r="L1415" s="84" t="str">
        <f ca="1">Loads!X1401</f>
        <v/>
      </c>
      <c r="M1415" s="84" t="str">
        <f ca="1">Loads!AC1401</f>
        <v/>
      </c>
      <c r="N1415" s="84" t="str">
        <f ca="1">Loads!AH1401</f>
        <v/>
      </c>
      <c r="O1415" s="83" t="str">
        <f ca="1">Hydro!D1401</f>
        <v xml:space="preserve">  </v>
      </c>
      <c r="P1415" s="83"/>
      <c r="Q1415" s="83"/>
      <c r="R1415" s="83"/>
      <c r="S1415" s="83"/>
    </row>
    <row r="1416" spans="1:19" x14ac:dyDescent="0.25">
      <c r="A1416" s="57">
        <v>42300</v>
      </c>
      <c r="B1416" s="83" t="str">
        <f ca="1">Gas!D1402</f>
        <v/>
      </c>
      <c r="C1416" s="83" t="str">
        <f ca="1">Gas!I1402</f>
        <v/>
      </c>
      <c r="D1416" s="84" t="str">
        <f ca="1">Electricity!D1402</f>
        <v/>
      </c>
      <c r="E1416" s="84" t="str">
        <f ca="1">Electricity!I1402</f>
        <v/>
      </c>
      <c r="F1416" s="84" t="str">
        <f ca="1">Electricity!N1402</f>
        <v/>
      </c>
      <c r="G1416" s="84" t="str">
        <f ca="1">Electricity!S1402</f>
        <v/>
      </c>
      <c r="H1416" s="85" t="str">
        <f ca="1">Loads!D1402</f>
        <v/>
      </c>
      <c r="I1416" s="85" t="str">
        <f ca="1">Loads!I1402</f>
        <v/>
      </c>
      <c r="J1416" s="84" t="str">
        <f ca="1">Loads!N1402</f>
        <v/>
      </c>
      <c r="K1416" s="84" t="str">
        <f ca="1">Loads!S1402</f>
        <v/>
      </c>
      <c r="L1416" s="84" t="str">
        <f ca="1">Loads!X1402</f>
        <v/>
      </c>
      <c r="M1416" s="84" t="str">
        <f ca="1">Loads!AC1402</f>
        <v/>
      </c>
      <c r="N1416" s="84" t="str">
        <f ca="1">Loads!AH1402</f>
        <v/>
      </c>
      <c r="O1416" s="83" t="str">
        <f ca="1">Hydro!D1402</f>
        <v xml:space="preserve">  </v>
      </c>
      <c r="P1416" s="83"/>
      <c r="Q1416" s="83"/>
      <c r="R1416" s="83"/>
      <c r="S1416" s="83"/>
    </row>
    <row r="1417" spans="1:19" x14ac:dyDescent="0.25">
      <c r="A1417" s="57">
        <v>42301</v>
      </c>
      <c r="B1417" s="83" t="str">
        <f ca="1">Gas!D1403</f>
        <v/>
      </c>
      <c r="C1417" s="83" t="str">
        <f ca="1">Gas!I1403</f>
        <v/>
      </c>
      <c r="D1417" s="84" t="str">
        <f ca="1">Electricity!D1403</f>
        <v/>
      </c>
      <c r="E1417" s="84" t="str">
        <f ca="1">Electricity!I1403</f>
        <v/>
      </c>
      <c r="F1417" s="84" t="str">
        <f ca="1">Electricity!N1403</f>
        <v/>
      </c>
      <c r="G1417" s="84" t="str">
        <f ca="1">Electricity!S1403</f>
        <v/>
      </c>
      <c r="H1417" s="85" t="str">
        <f ca="1">Loads!D1403</f>
        <v/>
      </c>
      <c r="I1417" s="85" t="str">
        <f ca="1">Loads!I1403</f>
        <v/>
      </c>
      <c r="J1417" s="84" t="str">
        <f ca="1">Loads!N1403</f>
        <v/>
      </c>
      <c r="K1417" s="84" t="str">
        <f ca="1">Loads!S1403</f>
        <v/>
      </c>
      <c r="L1417" s="84" t="str">
        <f ca="1">Loads!X1403</f>
        <v/>
      </c>
      <c r="M1417" s="84" t="str">
        <f ca="1">Loads!AC1403</f>
        <v/>
      </c>
      <c r="N1417" s="84" t="str">
        <f ca="1">Loads!AH1403</f>
        <v/>
      </c>
      <c r="O1417" s="83" t="str">
        <f ca="1">Hydro!D1403</f>
        <v xml:space="preserve">  </v>
      </c>
      <c r="P1417" s="83"/>
      <c r="Q1417" s="83"/>
      <c r="R1417" s="83"/>
      <c r="S1417" s="83"/>
    </row>
    <row r="1418" spans="1:19" x14ac:dyDescent="0.25">
      <c r="A1418" s="57">
        <v>42302</v>
      </c>
      <c r="B1418" s="83" t="str">
        <f ca="1">Gas!D1404</f>
        <v/>
      </c>
      <c r="C1418" s="83" t="str">
        <f ca="1">Gas!I1404</f>
        <v/>
      </c>
      <c r="D1418" s="84" t="str">
        <f ca="1">Electricity!D1404</f>
        <v/>
      </c>
      <c r="E1418" s="84" t="str">
        <f ca="1">Electricity!I1404</f>
        <v/>
      </c>
      <c r="F1418" s="84" t="str">
        <f ca="1">Electricity!N1404</f>
        <v/>
      </c>
      <c r="G1418" s="84" t="str">
        <f ca="1">Electricity!S1404</f>
        <v/>
      </c>
      <c r="H1418" s="85" t="str">
        <f ca="1">Loads!D1404</f>
        <v/>
      </c>
      <c r="I1418" s="85" t="str">
        <f ca="1">Loads!I1404</f>
        <v/>
      </c>
      <c r="J1418" s="84" t="str">
        <f ca="1">Loads!N1404</f>
        <v/>
      </c>
      <c r="K1418" s="84" t="str">
        <f ca="1">Loads!S1404</f>
        <v/>
      </c>
      <c r="L1418" s="84" t="str">
        <f ca="1">Loads!X1404</f>
        <v/>
      </c>
      <c r="M1418" s="84" t="str">
        <f ca="1">Loads!AC1404</f>
        <v/>
      </c>
      <c r="N1418" s="84" t="str">
        <f ca="1">Loads!AH1404</f>
        <v/>
      </c>
      <c r="O1418" s="83" t="str">
        <f ca="1">Hydro!D1404</f>
        <v xml:space="preserve">  </v>
      </c>
      <c r="P1418" s="83"/>
      <c r="Q1418" s="83"/>
      <c r="R1418" s="83"/>
      <c r="S1418" s="83"/>
    </row>
    <row r="1419" spans="1:19" x14ac:dyDescent="0.25">
      <c r="A1419" s="57">
        <v>42303</v>
      </c>
      <c r="B1419" s="83" t="str">
        <f ca="1">Gas!D1405</f>
        <v/>
      </c>
      <c r="C1419" s="83" t="str">
        <f ca="1">Gas!I1405</f>
        <v/>
      </c>
      <c r="D1419" s="84" t="str">
        <f ca="1">Electricity!D1405</f>
        <v/>
      </c>
      <c r="E1419" s="84" t="str">
        <f ca="1">Electricity!I1405</f>
        <v/>
      </c>
      <c r="F1419" s="84" t="str">
        <f ca="1">Electricity!N1405</f>
        <v/>
      </c>
      <c r="G1419" s="84" t="str">
        <f ca="1">Electricity!S1405</f>
        <v/>
      </c>
      <c r="H1419" s="85" t="str">
        <f ca="1">Loads!D1405</f>
        <v/>
      </c>
      <c r="I1419" s="85" t="str">
        <f ca="1">Loads!I1405</f>
        <v/>
      </c>
      <c r="J1419" s="84" t="str">
        <f ca="1">Loads!N1405</f>
        <v/>
      </c>
      <c r="K1419" s="84" t="str">
        <f ca="1">Loads!S1405</f>
        <v/>
      </c>
      <c r="L1419" s="84" t="str">
        <f ca="1">Loads!X1405</f>
        <v/>
      </c>
      <c r="M1419" s="84" t="str">
        <f ca="1">Loads!AC1405</f>
        <v/>
      </c>
      <c r="N1419" s="84" t="str">
        <f ca="1">Loads!AH1405</f>
        <v/>
      </c>
      <c r="O1419" s="83" t="str">
        <f ca="1">Hydro!D1405</f>
        <v xml:space="preserve">  </v>
      </c>
      <c r="P1419" s="83"/>
      <c r="Q1419" s="83"/>
      <c r="R1419" s="83"/>
      <c r="S1419" s="83"/>
    </row>
    <row r="1420" spans="1:19" x14ac:dyDescent="0.25">
      <c r="A1420" s="57">
        <v>42304</v>
      </c>
      <c r="B1420" s="83" t="str">
        <f ca="1">Gas!D1406</f>
        <v/>
      </c>
      <c r="C1420" s="83" t="str">
        <f ca="1">Gas!I1406</f>
        <v/>
      </c>
      <c r="D1420" s="84" t="str">
        <f ca="1">Electricity!D1406</f>
        <v/>
      </c>
      <c r="E1420" s="84" t="str">
        <f ca="1">Electricity!I1406</f>
        <v/>
      </c>
      <c r="F1420" s="84" t="str">
        <f ca="1">Electricity!N1406</f>
        <v/>
      </c>
      <c r="G1420" s="84" t="str">
        <f ca="1">Electricity!S1406</f>
        <v/>
      </c>
      <c r="H1420" s="85" t="str">
        <f ca="1">Loads!D1406</f>
        <v/>
      </c>
      <c r="I1420" s="85" t="str">
        <f ca="1">Loads!I1406</f>
        <v/>
      </c>
      <c r="J1420" s="84" t="str">
        <f ca="1">Loads!N1406</f>
        <v/>
      </c>
      <c r="K1420" s="84" t="str">
        <f ca="1">Loads!S1406</f>
        <v/>
      </c>
      <c r="L1420" s="84" t="str">
        <f ca="1">Loads!X1406</f>
        <v/>
      </c>
      <c r="M1420" s="84" t="str">
        <f ca="1">Loads!AC1406</f>
        <v/>
      </c>
      <c r="N1420" s="84" t="str">
        <f ca="1">Loads!AH1406</f>
        <v/>
      </c>
      <c r="O1420" s="83" t="str">
        <f ca="1">Hydro!D1406</f>
        <v xml:space="preserve">  </v>
      </c>
      <c r="P1420" s="83"/>
      <c r="Q1420" s="83"/>
      <c r="R1420" s="83"/>
      <c r="S1420" s="83"/>
    </row>
    <row r="1421" spans="1:19" x14ac:dyDescent="0.25">
      <c r="A1421" s="57">
        <v>42305</v>
      </c>
      <c r="B1421" s="83" t="str">
        <f ca="1">Gas!D1407</f>
        <v/>
      </c>
      <c r="C1421" s="83" t="str">
        <f ca="1">Gas!I1407</f>
        <v/>
      </c>
      <c r="D1421" s="84" t="str">
        <f ca="1">Electricity!D1407</f>
        <v/>
      </c>
      <c r="E1421" s="84" t="str">
        <f ca="1">Electricity!I1407</f>
        <v/>
      </c>
      <c r="F1421" s="84" t="str">
        <f ca="1">Electricity!N1407</f>
        <v/>
      </c>
      <c r="G1421" s="84" t="str">
        <f ca="1">Electricity!S1407</f>
        <v/>
      </c>
      <c r="H1421" s="85" t="str">
        <f ca="1">Loads!D1407</f>
        <v/>
      </c>
      <c r="I1421" s="85" t="str">
        <f ca="1">Loads!I1407</f>
        <v/>
      </c>
      <c r="J1421" s="84" t="str">
        <f ca="1">Loads!N1407</f>
        <v/>
      </c>
      <c r="K1421" s="84" t="str">
        <f ca="1">Loads!S1407</f>
        <v/>
      </c>
      <c r="L1421" s="84" t="str">
        <f ca="1">Loads!X1407</f>
        <v/>
      </c>
      <c r="M1421" s="84" t="str">
        <f ca="1">Loads!AC1407</f>
        <v/>
      </c>
      <c r="N1421" s="84" t="str">
        <f ca="1">Loads!AH1407</f>
        <v/>
      </c>
      <c r="O1421" s="83" t="str">
        <f ca="1">Hydro!D1407</f>
        <v xml:space="preserve">  </v>
      </c>
      <c r="P1421" s="83"/>
      <c r="Q1421" s="83"/>
      <c r="R1421" s="83"/>
      <c r="S1421" s="83"/>
    </row>
    <row r="1422" spans="1:19" x14ac:dyDescent="0.25">
      <c r="A1422" s="57">
        <v>42306</v>
      </c>
      <c r="B1422" s="83" t="str">
        <f ca="1">Gas!D1408</f>
        <v/>
      </c>
      <c r="C1422" s="83" t="str">
        <f ca="1">Gas!I1408</f>
        <v/>
      </c>
      <c r="D1422" s="84" t="str">
        <f ca="1">Electricity!D1408</f>
        <v/>
      </c>
      <c r="E1422" s="84" t="str">
        <f ca="1">Electricity!I1408</f>
        <v/>
      </c>
      <c r="F1422" s="84" t="str">
        <f ca="1">Electricity!N1408</f>
        <v/>
      </c>
      <c r="G1422" s="84" t="str">
        <f ca="1">Electricity!S1408</f>
        <v/>
      </c>
      <c r="H1422" s="85" t="str">
        <f ca="1">Loads!D1408</f>
        <v/>
      </c>
      <c r="I1422" s="85" t="str">
        <f ca="1">Loads!I1408</f>
        <v/>
      </c>
      <c r="J1422" s="84" t="str">
        <f ca="1">Loads!N1408</f>
        <v/>
      </c>
      <c r="K1422" s="84" t="str">
        <f ca="1">Loads!S1408</f>
        <v/>
      </c>
      <c r="L1422" s="84" t="str">
        <f ca="1">Loads!X1408</f>
        <v/>
      </c>
      <c r="M1422" s="84" t="str">
        <f ca="1">Loads!AC1408</f>
        <v/>
      </c>
      <c r="N1422" s="84" t="str">
        <f ca="1">Loads!AH1408</f>
        <v/>
      </c>
      <c r="O1422" s="83" t="str">
        <f ca="1">Hydro!D1408</f>
        <v xml:space="preserve">  </v>
      </c>
      <c r="P1422" s="83"/>
      <c r="Q1422" s="83"/>
      <c r="R1422" s="83"/>
      <c r="S1422" s="83"/>
    </row>
    <row r="1423" spans="1:19" x14ac:dyDescent="0.25">
      <c r="A1423" s="57">
        <v>42307</v>
      </c>
      <c r="B1423" s="83" t="str">
        <f ca="1">Gas!D1409</f>
        <v/>
      </c>
      <c r="C1423" s="83" t="str">
        <f ca="1">Gas!I1409</f>
        <v/>
      </c>
      <c r="D1423" s="84" t="str">
        <f ca="1">Electricity!D1409</f>
        <v/>
      </c>
      <c r="E1423" s="84" t="str">
        <f ca="1">Electricity!I1409</f>
        <v/>
      </c>
      <c r="F1423" s="84" t="str">
        <f ca="1">Electricity!N1409</f>
        <v/>
      </c>
      <c r="G1423" s="84" t="str">
        <f ca="1">Electricity!S1409</f>
        <v/>
      </c>
      <c r="H1423" s="85" t="str">
        <f ca="1">Loads!D1409</f>
        <v/>
      </c>
      <c r="I1423" s="85" t="str">
        <f ca="1">Loads!I1409</f>
        <v/>
      </c>
      <c r="J1423" s="84" t="str">
        <f ca="1">Loads!N1409</f>
        <v/>
      </c>
      <c r="K1423" s="84" t="str">
        <f ca="1">Loads!S1409</f>
        <v/>
      </c>
      <c r="L1423" s="84" t="str">
        <f ca="1">Loads!X1409</f>
        <v/>
      </c>
      <c r="M1423" s="84" t="str">
        <f ca="1">Loads!AC1409</f>
        <v/>
      </c>
      <c r="N1423" s="84" t="str">
        <f ca="1">Loads!AH1409</f>
        <v/>
      </c>
      <c r="O1423" s="83" t="str">
        <f ca="1">Hydro!D1409</f>
        <v xml:space="preserve">  </v>
      </c>
      <c r="P1423" s="83"/>
      <c r="Q1423" s="83"/>
      <c r="R1423" s="83"/>
      <c r="S1423" s="83"/>
    </row>
    <row r="1424" spans="1:19" x14ac:dyDescent="0.25">
      <c r="A1424" s="57">
        <v>42308</v>
      </c>
      <c r="B1424" s="83" t="str">
        <f ca="1">Gas!D1410</f>
        <v/>
      </c>
      <c r="C1424" s="83" t="str">
        <f ca="1">Gas!I1410</f>
        <v/>
      </c>
      <c r="D1424" s="84" t="str">
        <f ca="1">Electricity!D1410</f>
        <v/>
      </c>
      <c r="E1424" s="84" t="str">
        <f ca="1">Electricity!I1410</f>
        <v/>
      </c>
      <c r="F1424" s="84" t="str">
        <f ca="1">Electricity!N1410</f>
        <v/>
      </c>
      <c r="G1424" s="84" t="str">
        <f ca="1">Electricity!S1410</f>
        <v/>
      </c>
      <c r="H1424" s="85" t="str">
        <f ca="1">Loads!D1410</f>
        <v/>
      </c>
      <c r="I1424" s="85" t="str">
        <f ca="1">Loads!I1410</f>
        <v/>
      </c>
      <c r="J1424" s="84" t="str">
        <f ca="1">Loads!N1410</f>
        <v/>
      </c>
      <c r="K1424" s="84" t="str">
        <f ca="1">Loads!S1410</f>
        <v/>
      </c>
      <c r="L1424" s="84" t="str">
        <f ca="1">Loads!X1410</f>
        <v/>
      </c>
      <c r="M1424" s="84" t="str">
        <f ca="1">Loads!AC1410</f>
        <v/>
      </c>
      <c r="N1424" s="84" t="str">
        <f ca="1">Loads!AH1410</f>
        <v/>
      </c>
      <c r="O1424" s="83" t="str">
        <f ca="1">Hydro!D1410</f>
        <v xml:space="preserve">  </v>
      </c>
      <c r="P1424" s="83"/>
      <c r="Q1424" s="83"/>
      <c r="R1424" s="83"/>
      <c r="S1424" s="83"/>
    </row>
    <row r="1425" spans="1:19" x14ac:dyDescent="0.25">
      <c r="A1425" s="57">
        <v>42309</v>
      </c>
      <c r="B1425" s="83" t="str">
        <f ca="1">Gas!D1411</f>
        <v/>
      </c>
      <c r="C1425" s="83" t="str">
        <f ca="1">Gas!I1411</f>
        <v/>
      </c>
      <c r="D1425" s="84" t="str">
        <f ca="1">Electricity!D1411</f>
        <v/>
      </c>
      <c r="E1425" s="84" t="str">
        <f ca="1">Electricity!I1411</f>
        <v/>
      </c>
      <c r="F1425" s="84" t="str">
        <f ca="1">Electricity!N1411</f>
        <v/>
      </c>
      <c r="G1425" s="84" t="str">
        <f ca="1">Electricity!S1411</f>
        <v/>
      </c>
      <c r="H1425" s="85" t="str">
        <f ca="1">Loads!D1411</f>
        <v/>
      </c>
      <c r="I1425" s="85" t="str">
        <f ca="1">Loads!I1411</f>
        <v/>
      </c>
      <c r="J1425" s="84" t="str">
        <f ca="1">Loads!N1411</f>
        <v/>
      </c>
      <c r="K1425" s="84" t="str">
        <f ca="1">Loads!S1411</f>
        <v/>
      </c>
      <c r="L1425" s="84" t="str">
        <f ca="1">Loads!X1411</f>
        <v/>
      </c>
      <c r="M1425" s="84" t="str">
        <f ca="1">Loads!AC1411</f>
        <v/>
      </c>
      <c r="N1425" s="84" t="str">
        <f ca="1">Loads!AH1411</f>
        <v/>
      </c>
      <c r="O1425" s="83" t="str">
        <f ca="1">Hydro!D1411</f>
        <v xml:space="preserve">  </v>
      </c>
      <c r="P1425" s="83"/>
      <c r="Q1425" s="83"/>
      <c r="R1425" s="83"/>
      <c r="S1425" s="83"/>
    </row>
    <row r="1426" spans="1:19" x14ac:dyDescent="0.25">
      <c r="A1426" s="57">
        <v>42310</v>
      </c>
      <c r="B1426" s="83" t="str">
        <f ca="1">Gas!D1412</f>
        <v/>
      </c>
      <c r="C1426" s="83" t="str">
        <f ca="1">Gas!I1412</f>
        <v/>
      </c>
      <c r="D1426" s="84" t="str">
        <f ca="1">Electricity!D1412</f>
        <v/>
      </c>
      <c r="E1426" s="84" t="str">
        <f ca="1">Electricity!I1412</f>
        <v/>
      </c>
      <c r="F1426" s="84" t="str">
        <f ca="1">Electricity!N1412</f>
        <v/>
      </c>
      <c r="G1426" s="84" t="str">
        <f ca="1">Electricity!S1412</f>
        <v/>
      </c>
      <c r="H1426" s="85" t="str">
        <f ca="1">Loads!D1412</f>
        <v/>
      </c>
      <c r="I1426" s="85" t="str">
        <f ca="1">Loads!I1412</f>
        <v/>
      </c>
      <c r="J1426" s="84" t="str">
        <f ca="1">Loads!N1412</f>
        <v/>
      </c>
      <c r="K1426" s="84" t="str">
        <f ca="1">Loads!S1412</f>
        <v/>
      </c>
      <c r="L1426" s="84" t="str">
        <f ca="1">Loads!X1412</f>
        <v/>
      </c>
      <c r="M1426" s="84" t="str">
        <f ca="1">Loads!AC1412</f>
        <v/>
      </c>
      <c r="N1426" s="84" t="str">
        <f ca="1">Loads!AH1412</f>
        <v/>
      </c>
      <c r="O1426" s="83" t="str">
        <f ca="1">Hydro!D1412</f>
        <v xml:space="preserve">  </v>
      </c>
      <c r="P1426" s="83"/>
      <c r="Q1426" s="83"/>
      <c r="R1426" s="83"/>
      <c r="S1426" s="83"/>
    </row>
    <row r="1427" spans="1:19" x14ac:dyDescent="0.25">
      <c r="A1427" s="57">
        <v>42311</v>
      </c>
      <c r="B1427" s="83" t="str">
        <f ca="1">Gas!D1413</f>
        <v/>
      </c>
      <c r="C1427" s="83" t="str">
        <f ca="1">Gas!I1413</f>
        <v/>
      </c>
      <c r="D1427" s="84" t="str">
        <f ca="1">Electricity!D1413</f>
        <v/>
      </c>
      <c r="E1427" s="84" t="str">
        <f ca="1">Electricity!I1413</f>
        <v/>
      </c>
      <c r="F1427" s="84" t="str">
        <f ca="1">Electricity!N1413</f>
        <v/>
      </c>
      <c r="G1427" s="84" t="str">
        <f ca="1">Electricity!S1413</f>
        <v/>
      </c>
      <c r="H1427" s="85" t="str">
        <f ca="1">Loads!D1413</f>
        <v/>
      </c>
      <c r="I1427" s="85" t="str">
        <f ca="1">Loads!I1413</f>
        <v/>
      </c>
      <c r="J1427" s="84" t="str">
        <f ca="1">Loads!N1413</f>
        <v/>
      </c>
      <c r="K1427" s="84" t="str">
        <f ca="1">Loads!S1413</f>
        <v/>
      </c>
      <c r="L1427" s="84" t="str">
        <f ca="1">Loads!X1413</f>
        <v/>
      </c>
      <c r="M1427" s="84" t="str">
        <f ca="1">Loads!AC1413</f>
        <v/>
      </c>
      <c r="N1427" s="84" t="str">
        <f ca="1">Loads!AH1413</f>
        <v/>
      </c>
      <c r="O1427" s="83" t="str">
        <f ca="1">Hydro!D1413</f>
        <v xml:space="preserve">  </v>
      </c>
      <c r="P1427" s="83"/>
      <c r="Q1427" s="83"/>
      <c r="R1427" s="83"/>
      <c r="S1427" s="83"/>
    </row>
    <row r="1428" spans="1:19" x14ac:dyDescent="0.25">
      <c r="A1428" s="57">
        <v>42312</v>
      </c>
      <c r="B1428" s="83" t="str">
        <f ca="1">Gas!D1414</f>
        <v/>
      </c>
      <c r="C1428" s="83" t="str">
        <f ca="1">Gas!I1414</f>
        <v/>
      </c>
      <c r="D1428" s="84" t="str">
        <f ca="1">Electricity!D1414</f>
        <v/>
      </c>
      <c r="E1428" s="84" t="str">
        <f ca="1">Electricity!I1414</f>
        <v/>
      </c>
      <c r="F1428" s="84" t="str">
        <f ca="1">Electricity!N1414</f>
        <v/>
      </c>
      <c r="G1428" s="84" t="str">
        <f ca="1">Electricity!S1414</f>
        <v/>
      </c>
      <c r="H1428" s="85" t="str">
        <f ca="1">Loads!D1414</f>
        <v/>
      </c>
      <c r="I1428" s="85" t="str">
        <f ca="1">Loads!I1414</f>
        <v/>
      </c>
      <c r="J1428" s="84" t="str">
        <f ca="1">Loads!N1414</f>
        <v/>
      </c>
      <c r="K1428" s="84" t="str">
        <f ca="1">Loads!S1414</f>
        <v/>
      </c>
      <c r="L1428" s="84" t="str">
        <f ca="1">Loads!X1414</f>
        <v/>
      </c>
      <c r="M1428" s="84" t="str">
        <f ca="1">Loads!AC1414</f>
        <v/>
      </c>
      <c r="N1428" s="84" t="str">
        <f ca="1">Loads!AH1414</f>
        <v/>
      </c>
      <c r="O1428" s="83" t="str">
        <f ca="1">Hydro!D1414</f>
        <v xml:space="preserve">  </v>
      </c>
      <c r="P1428" s="83"/>
      <c r="Q1428" s="83"/>
      <c r="R1428" s="83"/>
      <c r="S1428" s="83"/>
    </row>
    <row r="1429" spans="1:19" x14ac:dyDescent="0.25">
      <c r="A1429" s="57">
        <v>42313</v>
      </c>
      <c r="B1429" s="83" t="str">
        <f ca="1">Gas!D1415</f>
        <v/>
      </c>
      <c r="C1429" s="83" t="str">
        <f ca="1">Gas!I1415</f>
        <v/>
      </c>
      <c r="D1429" s="84" t="str">
        <f ca="1">Electricity!D1415</f>
        <v/>
      </c>
      <c r="E1429" s="84" t="str">
        <f ca="1">Electricity!I1415</f>
        <v/>
      </c>
      <c r="F1429" s="84" t="str">
        <f ca="1">Electricity!N1415</f>
        <v/>
      </c>
      <c r="G1429" s="84" t="str">
        <f ca="1">Electricity!S1415</f>
        <v/>
      </c>
      <c r="H1429" s="85" t="str">
        <f ca="1">Loads!D1415</f>
        <v/>
      </c>
      <c r="I1429" s="85" t="str">
        <f ca="1">Loads!I1415</f>
        <v/>
      </c>
      <c r="J1429" s="84" t="str">
        <f ca="1">Loads!N1415</f>
        <v/>
      </c>
      <c r="K1429" s="84" t="str">
        <f ca="1">Loads!S1415</f>
        <v/>
      </c>
      <c r="L1429" s="84" t="str">
        <f ca="1">Loads!X1415</f>
        <v/>
      </c>
      <c r="M1429" s="84" t="str">
        <f ca="1">Loads!AC1415</f>
        <v/>
      </c>
      <c r="N1429" s="84" t="str">
        <f ca="1">Loads!AH1415</f>
        <v/>
      </c>
      <c r="O1429" s="83" t="str">
        <f ca="1">Hydro!D1415</f>
        <v xml:space="preserve">  </v>
      </c>
      <c r="P1429" s="83"/>
      <c r="Q1429" s="83"/>
      <c r="R1429" s="83"/>
      <c r="S1429" s="83"/>
    </row>
    <row r="1430" spans="1:19" x14ac:dyDescent="0.25">
      <c r="A1430" s="57">
        <v>42314</v>
      </c>
      <c r="B1430" s="83" t="str">
        <f ca="1">Gas!D1416</f>
        <v/>
      </c>
      <c r="C1430" s="83" t="str">
        <f ca="1">Gas!I1416</f>
        <v/>
      </c>
      <c r="D1430" s="84" t="str">
        <f ca="1">Electricity!D1416</f>
        <v/>
      </c>
      <c r="E1430" s="84" t="str">
        <f ca="1">Electricity!I1416</f>
        <v/>
      </c>
      <c r="F1430" s="84" t="str">
        <f ca="1">Electricity!N1416</f>
        <v/>
      </c>
      <c r="G1430" s="84" t="str">
        <f ca="1">Electricity!S1416</f>
        <v/>
      </c>
      <c r="H1430" s="85" t="str">
        <f ca="1">Loads!D1416</f>
        <v/>
      </c>
      <c r="I1430" s="85" t="str">
        <f ca="1">Loads!I1416</f>
        <v/>
      </c>
      <c r="J1430" s="84" t="str">
        <f ca="1">Loads!N1416</f>
        <v/>
      </c>
      <c r="K1430" s="84" t="str">
        <f ca="1">Loads!S1416</f>
        <v/>
      </c>
      <c r="L1430" s="84" t="str">
        <f ca="1">Loads!X1416</f>
        <v/>
      </c>
      <c r="M1430" s="84" t="str">
        <f ca="1">Loads!AC1416</f>
        <v/>
      </c>
      <c r="N1430" s="84" t="str">
        <f ca="1">Loads!AH1416</f>
        <v/>
      </c>
      <c r="O1430" s="83" t="str">
        <f ca="1">Hydro!D1416</f>
        <v xml:space="preserve">  </v>
      </c>
      <c r="P1430" s="83"/>
      <c r="Q1430" s="83"/>
      <c r="R1430" s="83"/>
      <c r="S1430" s="83"/>
    </row>
    <row r="1431" spans="1:19" x14ac:dyDescent="0.25">
      <c r="A1431" s="57">
        <v>42315</v>
      </c>
      <c r="B1431" s="83" t="str">
        <f ca="1">Gas!D1417</f>
        <v/>
      </c>
      <c r="C1431" s="83" t="str">
        <f ca="1">Gas!I1417</f>
        <v/>
      </c>
      <c r="D1431" s="84" t="str">
        <f ca="1">Electricity!D1417</f>
        <v/>
      </c>
      <c r="E1431" s="84" t="str">
        <f ca="1">Electricity!I1417</f>
        <v/>
      </c>
      <c r="F1431" s="84" t="str">
        <f ca="1">Electricity!N1417</f>
        <v/>
      </c>
      <c r="G1431" s="84" t="str">
        <f ca="1">Electricity!S1417</f>
        <v/>
      </c>
      <c r="H1431" s="85" t="str">
        <f ca="1">Loads!D1417</f>
        <v/>
      </c>
      <c r="I1431" s="85" t="str">
        <f ca="1">Loads!I1417</f>
        <v/>
      </c>
      <c r="J1431" s="84" t="str">
        <f ca="1">Loads!N1417</f>
        <v/>
      </c>
      <c r="K1431" s="84" t="str">
        <f ca="1">Loads!S1417</f>
        <v/>
      </c>
      <c r="L1431" s="84" t="str">
        <f ca="1">Loads!X1417</f>
        <v/>
      </c>
      <c r="M1431" s="84" t="str">
        <f ca="1">Loads!AC1417</f>
        <v/>
      </c>
      <c r="N1431" s="84" t="str">
        <f ca="1">Loads!AH1417</f>
        <v/>
      </c>
      <c r="O1431" s="83" t="str">
        <f ca="1">Hydro!D1417</f>
        <v xml:space="preserve">  </v>
      </c>
      <c r="P1431" s="83"/>
      <c r="Q1431" s="83"/>
      <c r="R1431" s="83"/>
      <c r="S1431" s="83"/>
    </row>
    <row r="1432" spans="1:19" x14ac:dyDescent="0.25">
      <c r="A1432" s="57">
        <v>42316</v>
      </c>
      <c r="B1432" s="83" t="str">
        <f ca="1">Gas!D1418</f>
        <v/>
      </c>
      <c r="C1432" s="83" t="str">
        <f ca="1">Gas!I1418</f>
        <v/>
      </c>
      <c r="D1432" s="84" t="str">
        <f ca="1">Electricity!D1418</f>
        <v/>
      </c>
      <c r="E1432" s="84" t="str">
        <f ca="1">Electricity!I1418</f>
        <v/>
      </c>
      <c r="F1432" s="84" t="str">
        <f ca="1">Electricity!N1418</f>
        <v/>
      </c>
      <c r="G1432" s="84" t="str">
        <f ca="1">Electricity!S1418</f>
        <v/>
      </c>
      <c r="H1432" s="85" t="str">
        <f ca="1">Loads!D1418</f>
        <v/>
      </c>
      <c r="I1432" s="85" t="str">
        <f ca="1">Loads!I1418</f>
        <v/>
      </c>
      <c r="J1432" s="84" t="str">
        <f ca="1">Loads!N1418</f>
        <v/>
      </c>
      <c r="K1432" s="84" t="str">
        <f ca="1">Loads!S1418</f>
        <v/>
      </c>
      <c r="L1432" s="84" t="str">
        <f ca="1">Loads!X1418</f>
        <v/>
      </c>
      <c r="M1432" s="84" t="str">
        <f ca="1">Loads!AC1418</f>
        <v/>
      </c>
      <c r="N1432" s="84" t="str">
        <f ca="1">Loads!AH1418</f>
        <v/>
      </c>
      <c r="O1432" s="83" t="str">
        <f ca="1">Hydro!D1418</f>
        <v xml:space="preserve">  </v>
      </c>
      <c r="P1432" s="83"/>
      <c r="Q1432" s="83"/>
      <c r="R1432" s="83"/>
      <c r="S1432" s="83"/>
    </row>
    <row r="1433" spans="1:19" x14ac:dyDescent="0.25">
      <c r="A1433" s="57">
        <v>42317</v>
      </c>
      <c r="B1433" s="83" t="str">
        <f ca="1">Gas!D1419</f>
        <v/>
      </c>
      <c r="C1433" s="83" t="str">
        <f ca="1">Gas!I1419</f>
        <v/>
      </c>
      <c r="D1433" s="84" t="str">
        <f ca="1">Electricity!D1419</f>
        <v/>
      </c>
      <c r="E1433" s="84" t="str">
        <f ca="1">Electricity!I1419</f>
        <v/>
      </c>
      <c r="F1433" s="84" t="str">
        <f ca="1">Electricity!N1419</f>
        <v/>
      </c>
      <c r="G1433" s="84" t="str">
        <f ca="1">Electricity!S1419</f>
        <v/>
      </c>
      <c r="H1433" s="85" t="str">
        <f ca="1">Loads!D1419</f>
        <v/>
      </c>
      <c r="I1433" s="85" t="str">
        <f ca="1">Loads!I1419</f>
        <v/>
      </c>
      <c r="J1433" s="84" t="str">
        <f ca="1">Loads!N1419</f>
        <v/>
      </c>
      <c r="K1433" s="84" t="str">
        <f ca="1">Loads!S1419</f>
        <v/>
      </c>
      <c r="L1433" s="84" t="str">
        <f ca="1">Loads!X1419</f>
        <v/>
      </c>
      <c r="M1433" s="84" t="str">
        <f ca="1">Loads!AC1419</f>
        <v/>
      </c>
      <c r="N1433" s="84" t="str">
        <f ca="1">Loads!AH1419</f>
        <v/>
      </c>
      <c r="O1433" s="83" t="str">
        <f ca="1">Hydro!D1419</f>
        <v xml:space="preserve">  </v>
      </c>
      <c r="P1433" s="83"/>
      <c r="Q1433" s="83"/>
      <c r="R1433" s="83"/>
      <c r="S1433" s="83"/>
    </row>
    <row r="1434" spans="1:19" x14ac:dyDescent="0.25">
      <c r="A1434" s="57">
        <v>42318</v>
      </c>
      <c r="B1434" s="83" t="str">
        <f ca="1">Gas!D1420</f>
        <v/>
      </c>
      <c r="C1434" s="83" t="str">
        <f ca="1">Gas!I1420</f>
        <v/>
      </c>
      <c r="D1434" s="84" t="str">
        <f ca="1">Electricity!D1420</f>
        <v/>
      </c>
      <c r="E1434" s="84" t="str">
        <f ca="1">Electricity!I1420</f>
        <v/>
      </c>
      <c r="F1434" s="84" t="str">
        <f ca="1">Electricity!N1420</f>
        <v/>
      </c>
      <c r="G1434" s="84" t="str">
        <f ca="1">Electricity!S1420</f>
        <v/>
      </c>
      <c r="H1434" s="85" t="str">
        <f ca="1">Loads!D1420</f>
        <v/>
      </c>
      <c r="I1434" s="85" t="str">
        <f ca="1">Loads!I1420</f>
        <v/>
      </c>
      <c r="J1434" s="84" t="str">
        <f ca="1">Loads!N1420</f>
        <v/>
      </c>
      <c r="K1434" s="84" t="str">
        <f ca="1">Loads!S1420</f>
        <v/>
      </c>
      <c r="L1434" s="84" t="str">
        <f ca="1">Loads!X1420</f>
        <v/>
      </c>
      <c r="M1434" s="84" t="str">
        <f ca="1">Loads!AC1420</f>
        <v/>
      </c>
      <c r="N1434" s="84" t="str">
        <f ca="1">Loads!AH1420</f>
        <v/>
      </c>
      <c r="O1434" s="83" t="str">
        <f ca="1">Hydro!D1420</f>
        <v xml:space="preserve">  </v>
      </c>
      <c r="P1434" s="83"/>
      <c r="Q1434" s="83"/>
      <c r="R1434" s="83"/>
      <c r="S1434" s="83"/>
    </row>
    <row r="1435" spans="1:19" x14ac:dyDescent="0.25">
      <c r="A1435" s="57">
        <v>42319</v>
      </c>
      <c r="B1435" s="83" t="str">
        <f ca="1">Gas!D1421</f>
        <v/>
      </c>
      <c r="C1435" s="83" t="str">
        <f ca="1">Gas!I1421</f>
        <v/>
      </c>
      <c r="D1435" s="84" t="str">
        <f ca="1">Electricity!D1421</f>
        <v/>
      </c>
      <c r="E1435" s="84" t="str">
        <f ca="1">Electricity!I1421</f>
        <v/>
      </c>
      <c r="F1435" s="84" t="str">
        <f ca="1">Electricity!N1421</f>
        <v/>
      </c>
      <c r="G1435" s="84" t="str">
        <f ca="1">Electricity!S1421</f>
        <v/>
      </c>
      <c r="H1435" s="85" t="str">
        <f ca="1">Loads!D1421</f>
        <v/>
      </c>
      <c r="I1435" s="85" t="str">
        <f ca="1">Loads!I1421</f>
        <v/>
      </c>
      <c r="J1435" s="84" t="str">
        <f ca="1">Loads!N1421</f>
        <v/>
      </c>
      <c r="K1435" s="84" t="str">
        <f ca="1">Loads!S1421</f>
        <v/>
      </c>
      <c r="L1435" s="84" t="str">
        <f ca="1">Loads!X1421</f>
        <v/>
      </c>
      <c r="M1435" s="84" t="str">
        <f ca="1">Loads!AC1421</f>
        <v/>
      </c>
      <c r="N1435" s="84" t="str">
        <f ca="1">Loads!AH1421</f>
        <v/>
      </c>
      <c r="O1435" s="83" t="str">
        <f ca="1">Hydro!D1421</f>
        <v xml:space="preserve">  </v>
      </c>
      <c r="P1435" s="83"/>
      <c r="Q1435" s="83"/>
      <c r="R1435" s="83"/>
      <c r="S1435" s="83"/>
    </row>
    <row r="1436" spans="1:19" x14ac:dyDescent="0.25">
      <c r="A1436" s="57">
        <v>42320</v>
      </c>
      <c r="B1436" s="83" t="str">
        <f ca="1">Gas!D1422</f>
        <v/>
      </c>
      <c r="C1436" s="83" t="str">
        <f ca="1">Gas!I1422</f>
        <v/>
      </c>
      <c r="D1436" s="84" t="str">
        <f ca="1">Electricity!D1422</f>
        <v/>
      </c>
      <c r="E1436" s="84" t="str">
        <f ca="1">Electricity!I1422</f>
        <v/>
      </c>
      <c r="F1436" s="84" t="str">
        <f ca="1">Electricity!N1422</f>
        <v/>
      </c>
      <c r="G1436" s="84" t="str">
        <f ca="1">Electricity!S1422</f>
        <v/>
      </c>
      <c r="H1436" s="85" t="str">
        <f ca="1">Loads!D1422</f>
        <v/>
      </c>
      <c r="I1436" s="85" t="str">
        <f ca="1">Loads!I1422</f>
        <v/>
      </c>
      <c r="J1436" s="84" t="str">
        <f ca="1">Loads!N1422</f>
        <v/>
      </c>
      <c r="K1436" s="84" t="str">
        <f ca="1">Loads!S1422</f>
        <v/>
      </c>
      <c r="L1436" s="84" t="str">
        <f ca="1">Loads!X1422</f>
        <v/>
      </c>
      <c r="M1436" s="84" t="str">
        <f ca="1">Loads!AC1422</f>
        <v/>
      </c>
      <c r="N1436" s="84" t="str">
        <f ca="1">Loads!AH1422</f>
        <v/>
      </c>
      <c r="O1436" s="83" t="str">
        <f ca="1">Hydro!D1422</f>
        <v xml:space="preserve">  </v>
      </c>
      <c r="P1436" s="83"/>
      <c r="Q1436" s="83"/>
      <c r="R1436" s="83"/>
      <c r="S1436" s="83"/>
    </row>
    <row r="1437" spans="1:19" x14ac:dyDescent="0.25">
      <c r="A1437" s="57">
        <v>42321</v>
      </c>
      <c r="B1437" s="83" t="str">
        <f ca="1">Gas!D1423</f>
        <v/>
      </c>
      <c r="C1437" s="83" t="str">
        <f ca="1">Gas!I1423</f>
        <v/>
      </c>
      <c r="D1437" s="84" t="str">
        <f ca="1">Electricity!D1423</f>
        <v/>
      </c>
      <c r="E1437" s="84" t="str">
        <f ca="1">Electricity!I1423</f>
        <v/>
      </c>
      <c r="F1437" s="84" t="str">
        <f ca="1">Electricity!N1423</f>
        <v/>
      </c>
      <c r="G1437" s="84" t="str">
        <f ca="1">Electricity!S1423</f>
        <v/>
      </c>
      <c r="H1437" s="85" t="str">
        <f ca="1">Loads!D1423</f>
        <v/>
      </c>
      <c r="I1437" s="85" t="str">
        <f ca="1">Loads!I1423</f>
        <v/>
      </c>
      <c r="J1437" s="84" t="str">
        <f ca="1">Loads!N1423</f>
        <v/>
      </c>
      <c r="K1437" s="84" t="str">
        <f ca="1">Loads!S1423</f>
        <v/>
      </c>
      <c r="L1437" s="84" t="str">
        <f ca="1">Loads!X1423</f>
        <v/>
      </c>
      <c r="M1437" s="84" t="str">
        <f ca="1">Loads!AC1423</f>
        <v/>
      </c>
      <c r="N1437" s="84" t="str">
        <f ca="1">Loads!AH1423</f>
        <v/>
      </c>
      <c r="O1437" s="83" t="str">
        <f ca="1">Hydro!D1423</f>
        <v xml:space="preserve">  </v>
      </c>
      <c r="P1437" s="83"/>
      <c r="Q1437" s="83"/>
      <c r="R1437" s="83"/>
      <c r="S1437" s="83"/>
    </row>
    <row r="1438" spans="1:19" x14ac:dyDescent="0.25">
      <c r="A1438" s="57">
        <v>42322</v>
      </c>
      <c r="B1438" s="83" t="str">
        <f ca="1">Gas!D1424</f>
        <v/>
      </c>
      <c r="C1438" s="83" t="str">
        <f ca="1">Gas!I1424</f>
        <v/>
      </c>
      <c r="D1438" s="84" t="str">
        <f ca="1">Electricity!D1424</f>
        <v/>
      </c>
      <c r="E1438" s="84" t="str">
        <f ca="1">Electricity!I1424</f>
        <v/>
      </c>
      <c r="F1438" s="84" t="str">
        <f ca="1">Electricity!N1424</f>
        <v/>
      </c>
      <c r="G1438" s="84" t="str">
        <f ca="1">Electricity!S1424</f>
        <v/>
      </c>
      <c r="H1438" s="85" t="str">
        <f ca="1">Loads!D1424</f>
        <v/>
      </c>
      <c r="I1438" s="85" t="str">
        <f ca="1">Loads!I1424</f>
        <v/>
      </c>
      <c r="J1438" s="84" t="str">
        <f ca="1">Loads!N1424</f>
        <v/>
      </c>
      <c r="K1438" s="84" t="str">
        <f ca="1">Loads!S1424</f>
        <v/>
      </c>
      <c r="L1438" s="84" t="str">
        <f ca="1">Loads!X1424</f>
        <v/>
      </c>
      <c r="M1438" s="84" t="str">
        <f ca="1">Loads!AC1424</f>
        <v/>
      </c>
      <c r="N1438" s="84" t="str">
        <f ca="1">Loads!AH1424</f>
        <v/>
      </c>
      <c r="O1438" s="83" t="str">
        <f ca="1">Hydro!D1424</f>
        <v xml:space="preserve">  </v>
      </c>
      <c r="P1438" s="83"/>
      <c r="Q1438" s="83"/>
      <c r="R1438" s="83"/>
      <c r="S1438" s="83"/>
    </row>
    <row r="1439" spans="1:19" x14ac:dyDescent="0.25">
      <c r="A1439" s="57">
        <v>42323</v>
      </c>
      <c r="B1439" s="83" t="str">
        <f ca="1">Gas!D1425</f>
        <v/>
      </c>
      <c r="C1439" s="83" t="str">
        <f ca="1">Gas!I1425</f>
        <v/>
      </c>
      <c r="D1439" s="84" t="str">
        <f ca="1">Electricity!D1425</f>
        <v/>
      </c>
      <c r="E1439" s="84" t="str">
        <f ca="1">Electricity!I1425</f>
        <v/>
      </c>
      <c r="F1439" s="84" t="str">
        <f ca="1">Electricity!N1425</f>
        <v/>
      </c>
      <c r="G1439" s="84" t="str">
        <f ca="1">Electricity!S1425</f>
        <v/>
      </c>
      <c r="H1439" s="85" t="str">
        <f ca="1">Loads!D1425</f>
        <v/>
      </c>
      <c r="I1439" s="85" t="str">
        <f ca="1">Loads!I1425</f>
        <v/>
      </c>
      <c r="J1439" s="84" t="str">
        <f ca="1">Loads!N1425</f>
        <v/>
      </c>
      <c r="K1439" s="84" t="str">
        <f ca="1">Loads!S1425</f>
        <v/>
      </c>
      <c r="L1439" s="84" t="str">
        <f ca="1">Loads!X1425</f>
        <v/>
      </c>
      <c r="M1439" s="84" t="str">
        <f ca="1">Loads!AC1425</f>
        <v/>
      </c>
      <c r="N1439" s="84" t="str">
        <f ca="1">Loads!AH1425</f>
        <v/>
      </c>
      <c r="O1439" s="83" t="str">
        <f ca="1">Hydro!D1425</f>
        <v xml:space="preserve">  </v>
      </c>
      <c r="P1439" s="83"/>
      <c r="Q1439" s="83"/>
      <c r="R1439" s="83"/>
      <c r="S1439" s="83"/>
    </row>
    <row r="1440" spans="1:19" x14ac:dyDescent="0.25">
      <c r="A1440" s="57">
        <v>42324</v>
      </c>
      <c r="B1440" s="83" t="str">
        <f ca="1">Gas!D1426</f>
        <v/>
      </c>
      <c r="C1440" s="83" t="str">
        <f ca="1">Gas!I1426</f>
        <v/>
      </c>
      <c r="D1440" s="84" t="str">
        <f ca="1">Electricity!D1426</f>
        <v/>
      </c>
      <c r="E1440" s="84" t="str">
        <f ca="1">Electricity!I1426</f>
        <v/>
      </c>
      <c r="F1440" s="84" t="str">
        <f ca="1">Electricity!N1426</f>
        <v/>
      </c>
      <c r="G1440" s="84" t="str">
        <f ca="1">Electricity!S1426</f>
        <v/>
      </c>
      <c r="H1440" s="85" t="str">
        <f ca="1">Loads!D1426</f>
        <v/>
      </c>
      <c r="I1440" s="85" t="str">
        <f ca="1">Loads!I1426</f>
        <v/>
      </c>
      <c r="J1440" s="84" t="str">
        <f ca="1">Loads!N1426</f>
        <v/>
      </c>
      <c r="K1440" s="84" t="str">
        <f ca="1">Loads!S1426</f>
        <v/>
      </c>
      <c r="L1440" s="84" t="str">
        <f ca="1">Loads!X1426</f>
        <v/>
      </c>
      <c r="M1440" s="84" t="str">
        <f ca="1">Loads!AC1426</f>
        <v/>
      </c>
      <c r="N1440" s="84" t="str">
        <f ca="1">Loads!AH1426</f>
        <v/>
      </c>
      <c r="O1440" s="83" t="str">
        <f ca="1">Hydro!D1426</f>
        <v xml:space="preserve">  </v>
      </c>
      <c r="P1440" s="83"/>
      <c r="Q1440" s="83"/>
      <c r="R1440" s="83"/>
      <c r="S1440" s="83"/>
    </row>
    <row r="1441" spans="1:19" x14ac:dyDescent="0.25">
      <c r="A1441" s="57">
        <v>42325</v>
      </c>
      <c r="B1441" s="83" t="str">
        <f ca="1">Gas!D1427</f>
        <v/>
      </c>
      <c r="C1441" s="83" t="str">
        <f ca="1">Gas!I1427</f>
        <v/>
      </c>
      <c r="D1441" s="84" t="str">
        <f ca="1">Electricity!D1427</f>
        <v/>
      </c>
      <c r="E1441" s="84" t="str">
        <f ca="1">Electricity!I1427</f>
        <v/>
      </c>
      <c r="F1441" s="84" t="str">
        <f ca="1">Electricity!N1427</f>
        <v/>
      </c>
      <c r="G1441" s="84" t="str">
        <f ca="1">Electricity!S1427</f>
        <v/>
      </c>
      <c r="H1441" s="85" t="str">
        <f ca="1">Loads!D1427</f>
        <v/>
      </c>
      <c r="I1441" s="85" t="str">
        <f ca="1">Loads!I1427</f>
        <v/>
      </c>
      <c r="J1441" s="84" t="str">
        <f ca="1">Loads!N1427</f>
        <v/>
      </c>
      <c r="K1441" s="84" t="str">
        <f ca="1">Loads!S1427</f>
        <v/>
      </c>
      <c r="L1441" s="84" t="str">
        <f ca="1">Loads!X1427</f>
        <v/>
      </c>
      <c r="M1441" s="84" t="str">
        <f ca="1">Loads!AC1427</f>
        <v/>
      </c>
      <c r="N1441" s="84" t="str">
        <f ca="1">Loads!AH1427</f>
        <v/>
      </c>
      <c r="O1441" s="83" t="str">
        <f ca="1">Hydro!D1427</f>
        <v xml:space="preserve">  </v>
      </c>
      <c r="P1441" s="83"/>
      <c r="Q1441" s="83"/>
      <c r="R1441" s="83"/>
      <c r="S1441" s="83"/>
    </row>
    <row r="1442" spans="1:19" x14ac:dyDescent="0.25">
      <c r="A1442" s="57">
        <v>42326</v>
      </c>
      <c r="B1442" s="83" t="str">
        <f ca="1">Gas!D1428</f>
        <v/>
      </c>
      <c r="C1442" s="83" t="str">
        <f ca="1">Gas!I1428</f>
        <v/>
      </c>
      <c r="D1442" s="84" t="str">
        <f ca="1">Electricity!D1428</f>
        <v/>
      </c>
      <c r="E1442" s="84" t="str">
        <f ca="1">Electricity!I1428</f>
        <v/>
      </c>
      <c r="F1442" s="84" t="str">
        <f ca="1">Electricity!N1428</f>
        <v/>
      </c>
      <c r="G1442" s="84" t="str">
        <f ca="1">Electricity!S1428</f>
        <v/>
      </c>
      <c r="H1442" s="85" t="str">
        <f ca="1">Loads!D1428</f>
        <v/>
      </c>
      <c r="I1442" s="85" t="str">
        <f ca="1">Loads!I1428</f>
        <v/>
      </c>
      <c r="J1442" s="84" t="str">
        <f ca="1">Loads!N1428</f>
        <v/>
      </c>
      <c r="K1442" s="84" t="str">
        <f ca="1">Loads!S1428</f>
        <v/>
      </c>
      <c r="L1442" s="84" t="str">
        <f ca="1">Loads!X1428</f>
        <v/>
      </c>
      <c r="M1442" s="84" t="str">
        <f ca="1">Loads!AC1428</f>
        <v/>
      </c>
      <c r="N1442" s="84" t="str">
        <f ca="1">Loads!AH1428</f>
        <v/>
      </c>
      <c r="O1442" s="83" t="str">
        <f ca="1">Hydro!D1428</f>
        <v xml:space="preserve">  </v>
      </c>
      <c r="P1442" s="83"/>
      <c r="Q1442" s="83"/>
      <c r="R1442" s="83"/>
      <c r="S1442" s="83"/>
    </row>
    <row r="1443" spans="1:19" x14ac:dyDescent="0.25">
      <c r="A1443" s="57">
        <v>42327</v>
      </c>
      <c r="B1443" s="83" t="str">
        <f ca="1">Gas!D1429</f>
        <v/>
      </c>
      <c r="C1443" s="83" t="str">
        <f ca="1">Gas!I1429</f>
        <v/>
      </c>
      <c r="D1443" s="84" t="str">
        <f ca="1">Electricity!D1429</f>
        <v/>
      </c>
      <c r="E1443" s="84" t="str">
        <f ca="1">Electricity!I1429</f>
        <v/>
      </c>
      <c r="F1443" s="84" t="str">
        <f ca="1">Electricity!N1429</f>
        <v/>
      </c>
      <c r="G1443" s="84" t="str">
        <f ca="1">Electricity!S1429</f>
        <v/>
      </c>
      <c r="H1443" s="85" t="str">
        <f ca="1">Loads!D1429</f>
        <v/>
      </c>
      <c r="I1443" s="85" t="str">
        <f ca="1">Loads!I1429</f>
        <v/>
      </c>
      <c r="J1443" s="84" t="str">
        <f ca="1">Loads!N1429</f>
        <v/>
      </c>
      <c r="K1443" s="84" t="str">
        <f ca="1">Loads!S1429</f>
        <v/>
      </c>
      <c r="L1443" s="84" t="str">
        <f ca="1">Loads!X1429</f>
        <v/>
      </c>
      <c r="M1443" s="84" t="str">
        <f ca="1">Loads!AC1429</f>
        <v/>
      </c>
      <c r="N1443" s="84" t="str">
        <f ca="1">Loads!AH1429</f>
        <v/>
      </c>
      <c r="O1443" s="83" t="str">
        <f ca="1">Hydro!D1429</f>
        <v xml:space="preserve">  </v>
      </c>
      <c r="P1443" s="83"/>
      <c r="Q1443" s="83"/>
      <c r="R1443" s="83"/>
      <c r="S1443" s="83"/>
    </row>
    <row r="1444" spans="1:19" x14ac:dyDescent="0.25">
      <c r="A1444" s="57">
        <v>42328</v>
      </c>
      <c r="B1444" s="83" t="str">
        <f ca="1">Gas!D1430</f>
        <v/>
      </c>
      <c r="C1444" s="83" t="str">
        <f ca="1">Gas!I1430</f>
        <v/>
      </c>
      <c r="D1444" s="84" t="str">
        <f ca="1">Electricity!D1430</f>
        <v/>
      </c>
      <c r="E1444" s="84" t="str">
        <f ca="1">Electricity!I1430</f>
        <v/>
      </c>
      <c r="F1444" s="84" t="str">
        <f ca="1">Electricity!N1430</f>
        <v/>
      </c>
      <c r="G1444" s="84" t="str">
        <f ca="1">Electricity!S1430</f>
        <v/>
      </c>
      <c r="H1444" s="85" t="str">
        <f ca="1">Loads!D1430</f>
        <v/>
      </c>
      <c r="I1444" s="85" t="str">
        <f ca="1">Loads!I1430</f>
        <v/>
      </c>
      <c r="J1444" s="84" t="str">
        <f ca="1">Loads!N1430</f>
        <v/>
      </c>
      <c r="K1444" s="84" t="str">
        <f ca="1">Loads!S1430</f>
        <v/>
      </c>
      <c r="L1444" s="84" t="str">
        <f ca="1">Loads!X1430</f>
        <v/>
      </c>
      <c r="M1444" s="84" t="str">
        <f ca="1">Loads!AC1430</f>
        <v/>
      </c>
      <c r="N1444" s="84" t="str">
        <f ca="1">Loads!AH1430</f>
        <v/>
      </c>
      <c r="O1444" s="83" t="str">
        <f ca="1">Hydro!D1430</f>
        <v xml:space="preserve">  </v>
      </c>
      <c r="P1444" s="83"/>
      <c r="Q1444" s="83"/>
      <c r="R1444" s="83"/>
      <c r="S1444" s="83"/>
    </row>
    <row r="1445" spans="1:19" x14ac:dyDescent="0.25">
      <c r="A1445" s="57">
        <v>42329</v>
      </c>
      <c r="B1445" s="83" t="str">
        <f ca="1">Gas!D1431</f>
        <v/>
      </c>
      <c r="C1445" s="83" t="str">
        <f ca="1">Gas!I1431</f>
        <v/>
      </c>
      <c r="D1445" s="84" t="str">
        <f ca="1">Electricity!D1431</f>
        <v/>
      </c>
      <c r="E1445" s="84" t="str">
        <f ca="1">Electricity!I1431</f>
        <v/>
      </c>
      <c r="F1445" s="84" t="str">
        <f ca="1">Electricity!N1431</f>
        <v/>
      </c>
      <c r="G1445" s="84" t="str">
        <f ca="1">Electricity!S1431</f>
        <v/>
      </c>
      <c r="H1445" s="85" t="str">
        <f ca="1">Loads!D1431</f>
        <v/>
      </c>
      <c r="I1445" s="85" t="str">
        <f ca="1">Loads!I1431</f>
        <v/>
      </c>
      <c r="J1445" s="84" t="str">
        <f ca="1">Loads!N1431</f>
        <v/>
      </c>
      <c r="K1445" s="84" t="str">
        <f ca="1">Loads!S1431</f>
        <v/>
      </c>
      <c r="L1445" s="84" t="str">
        <f ca="1">Loads!X1431</f>
        <v/>
      </c>
      <c r="M1445" s="84" t="str">
        <f ca="1">Loads!AC1431</f>
        <v/>
      </c>
      <c r="N1445" s="84" t="str">
        <f ca="1">Loads!AH1431</f>
        <v/>
      </c>
      <c r="O1445" s="83" t="str">
        <f ca="1">Hydro!D1431</f>
        <v xml:space="preserve">  </v>
      </c>
      <c r="P1445" s="83"/>
      <c r="Q1445" s="83"/>
      <c r="R1445" s="83"/>
      <c r="S1445" s="83"/>
    </row>
    <row r="1446" spans="1:19" x14ac:dyDescent="0.25">
      <c r="A1446" s="57">
        <v>42330</v>
      </c>
      <c r="B1446" s="83" t="str">
        <f ca="1">Gas!D1432</f>
        <v/>
      </c>
      <c r="C1446" s="83" t="str">
        <f ca="1">Gas!I1432</f>
        <v/>
      </c>
      <c r="D1446" s="84" t="str">
        <f ca="1">Electricity!D1432</f>
        <v/>
      </c>
      <c r="E1446" s="84" t="str">
        <f ca="1">Electricity!I1432</f>
        <v/>
      </c>
      <c r="F1446" s="84" t="str">
        <f ca="1">Electricity!N1432</f>
        <v/>
      </c>
      <c r="G1446" s="84" t="str">
        <f ca="1">Electricity!S1432</f>
        <v/>
      </c>
      <c r="H1446" s="85" t="str">
        <f ca="1">Loads!D1432</f>
        <v/>
      </c>
      <c r="I1446" s="85" t="str">
        <f ca="1">Loads!I1432</f>
        <v/>
      </c>
      <c r="J1446" s="84" t="str">
        <f ca="1">Loads!N1432</f>
        <v/>
      </c>
      <c r="K1446" s="84" t="str">
        <f ca="1">Loads!S1432</f>
        <v/>
      </c>
      <c r="L1446" s="84" t="str">
        <f ca="1">Loads!X1432</f>
        <v/>
      </c>
      <c r="M1446" s="84" t="str">
        <f ca="1">Loads!AC1432</f>
        <v/>
      </c>
      <c r="N1446" s="84" t="str">
        <f ca="1">Loads!AH1432</f>
        <v/>
      </c>
      <c r="O1446" s="83" t="str">
        <f ca="1">Hydro!D1432</f>
        <v xml:space="preserve">  </v>
      </c>
      <c r="P1446" s="83"/>
      <c r="Q1446" s="83"/>
      <c r="R1446" s="83"/>
      <c r="S1446" s="83"/>
    </row>
    <row r="1447" spans="1:19" x14ac:dyDescent="0.25">
      <c r="A1447" s="57">
        <v>42331</v>
      </c>
      <c r="B1447" s="83" t="str">
        <f ca="1">Gas!D1433</f>
        <v/>
      </c>
      <c r="C1447" s="83" t="str">
        <f ca="1">Gas!I1433</f>
        <v/>
      </c>
      <c r="D1447" s="84" t="str">
        <f ca="1">Electricity!D1433</f>
        <v/>
      </c>
      <c r="E1447" s="84" t="str">
        <f ca="1">Electricity!I1433</f>
        <v/>
      </c>
      <c r="F1447" s="84" t="str">
        <f ca="1">Electricity!N1433</f>
        <v/>
      </c>
      <c r="G1447" s="84" t="str">
        <f ca="1">Electricity!S1433</f>
        <v/>
      </c>
      <c r="H1447" s="85" t="str">
        <f ca="1">Loads!D1433</f>
        <v/>
      </c>
      <c r="I1447" s="85" t="str">
        <f ca="1">Loads!I1433</f>
        <v/>
      </c>
      <c r="J1447" s="84" t="str">
        <f ca="1">Loads!N1433</f>
        <v/>
      </c>
      <c r="K1447" s="84" t="str">
        <f ca="1">Loads!S1433</f>
        <v/>
      </c>
      <c r="L1447" s="84" t="str">
        <f ca="1">Loads!X1433</f>
        <v/>
      </c>
      <c r="M1447" s="84" t="str">
        <f ca="1">Loads!AC1433</f>
        <v/>
      </c>
      <c r="N1447" s="84" t="str">
        <f ca="1">Loads!AH1433</f>
        <v/>
      </c>
      <c r="O1447" s="83" t="str">
        <f ca="1">Hydro!D1433</f>
        <v xml:space="preserve">  </v>
      </c>
      <c r="P1447" s="83"/>
      <c r="Q1447" s="83"/>
      <c r="R1447" s="83"/>
      <c r="S1447" s="83"/>
    </row>
    <row r="1448" spans="1:19" x14ac:dyDescent="0.25">
      <c r="A1448" s="57">
        <v>42332</v>
      </c>
      <c r="B1448" s="83" t="str">
        <f ca="1">Gas!D1434</f>
        <v/>
      </c>
      <c r="C1448" s="83" t="str">
        <f ca="1">Gas!I1434</f>
        <v/>
      </c>
      <c r="D1448" s="84" t="str">
        <f ca="1">Electricity!D1434</f>
        <v/>
      </c>
      <c r="E1448" s="84" t="str">
        <f ca="1">Electricity!I1434</f>
        <v/>
      </c>
      <c r="F1448" s="84" t="str">
        <f ca="1">Electricity!N1434</f>
        <v/>
      </c>
      <c r="G1448" s="84" t="str">
        <f ca="1">Electricity!S1434</f>
        <v/>
      </c>
      <c r="H1448" s="85" t="str">
        <f ca="1">Loads!D1434</f>
        <v/>
      </c>
      <c r="I1448" s="85" t="str">
        <f ca="1">Loads!I1434</f>
        <v/>
      </c>
      <c r="J1448" s="84" t="str">
        <f ca="1">Loads!N1434</f>
        <v/>
      </c>
      <c r="K1448" s="84" t="str">
        <f ca="1">Loads!S1434</f>
        <v/>
      </c>
      <c r="L1448" s="84" t="str">
        <f ca="1">Loads!X1434</f>
        <v/>
      </c>
      <c r="M1448" s="84" t="str">
        <f ca="1">Loads!AC1434</f>
        <v/>
      </c>
      <c r="N1448" s="84" t="str">
        <f ca="1">Loads!AH1434</f>
        <v/>
      </c>
      <c r="O1448" s="83" t="str">
        <f ca="1">Hydro!D1434</f>
        <v xml:space="preserve">  </v>
      </c>
      <c r="P1448" s="83"/>
      <c r="Q1448" s="83"/>
      <c r="R1448" s="83"/>
      <c r="S1448" s="83"/>
    </row>
    <row r="1449" spans="1:19" x14ac:dyDescent="0.25">
      <c r="A1449" s="57">
        <v>42333</v>
      </c>
      <c r="B1449" s="83" t="str">
        <f ca="1">Gas!D1435</f>
        <v/>
      </c>
      <c r="C1449" s="83" t="str">
        <f ca="1">Gas!I1435</f>
        <v/>
      </c>
      <c r="D1449" s="84" t="str">
        <f ca="1">Electricity!D1435</f>
        <v/>
      </c>
      <c r="E1449" s="84" t="str">
        <f ca="1">Electricity!I1435</f>
        <v/>
      </c>
      <c r="F1449" s="84" t="str">
        <f ca="1">Electricity!N1435</f>
        <v/>
      </c>
      <c r="G1449" s="84" t="str">
        <f ca="1">Electricity!S1435</f>
        <v/>
      </c>
      <c r="H1449" s="85" t="str">
        <f ca="1">Loads!D1435</f>
        <v/>
      </c>
      <c r="I1449" s="85" t="str">
        <f ca="1">Loads!I1435</f>
        <v/>
      </c>
      <c r="J1449" s="84" t="str">
        <f ca="1">Loads!N1435</f>
        <v/>
      </c>
      <c r="K1449" s="84" t="str">
        <f ca="1">Loads!S1435</f>
        <v/>
      </c>
      <c r="L1449" s="84" t="str">
        <f ca="1">Loads!X1435</f>
        <v/>
      </c>
      <c r="M1449" s="84" t="str">
        <f ca="1">Loads!AC1435</f>
        <v/>
      </c>
      <c r="N1449" s="84" t="str">
        <f ca="1">Loads!AH1435</f>
        <v/>
      </c>
      <c r="O1449" s="83" t="str">
        <f ca="1">Hydro!D1435</f>
        <v xml:space="preserve">  </v>
      </c>
      <c r="P1449" s="83"/>
      <c r="Q1449" s="83"/>
      <c r="R1449" s="83"/>
      <c r="S1449" s="83"/>
    </row>
    <row r="1450" spans="1:19" x14ac:dyDescent="0.25">
      <c r="A1450" s="57">
        <v>42334</v>
      </c>
      <c r="B1450" s="83" t="str">
        <f ca="1">Gas!D1436</f>
        <v/>
      </c>
      <c r="C1450" s="83" t="str">
        <f ca="1">Gas!I1436</f>
        <v/>
      </c>
      <c r="D1450" s="84" t="str">
        <f ca="1">Electricity!D1436</f>
        <v/>
      </c>
      <c r="E1450" s="84" t="str">
        <f ca="1">Electricity!I1436</f>
        <v/>
      </c>
      <c r="F1450" s="84" t="str">
        <f ca="1">Electricity!N1436</f>
        <v/>
      </c>
      <c r="G1450" s="84" t="str">
        <f ca="1">Electricity!S1436</f>
        <v/>
      </c>
      <c r="H1450" s="85" t="str">
        <f ca="1">Loads!D1436</f>
        <v/>
      </c>
      <c r="I1450" s="85" t="str">
        <f ca="1">Loads!I1436</f>
        <v/>
      </c>
      <c r="J1450" s="84" t="str">
        <f ca="1">Loads!N1436</f>
        <v/>
      </c>
      <c r="K1450" s="84" t="str">
        <f ca="1">Loads!S1436</f>
        <v/>
      </c>
      <c r="L1450" s="84" t="str">
        <f ca="1">Loads!X1436</f>
        <v/>
      </c>
      <c r="M1450" s="84" t="str">
        <f ca="1">Loads!AC1436</f>
        <v/>
      </c>
      <c r="N1450" s="84" t="str">
        <f ca="1">Loads!AH1436</f>
        <v/>
      </c>
      <c r="O1450" s="83" t="str">
        <f ca="1">Hydro!D1436</f>
        <v xml:space="preserve">  </v>
      </c>
      <c r="P1450" s="83"/>
      <c r="Q1450" s="83"/>
      <c r="R1450" s="83"/>
      <c r="S1450" s="83"/>
    </row>
    <row r="1451" spans="1:19" x14ac:dyDescent="0.25">
      <c r="A1451" s="57">
        <v>42335</v>
      </c>
      <c r="B1451" s="83" t="str">
        <f ca="1">Gas!D1437</f>
        <v/>
      </c>
      <c r="C1451" s="83" t="str">
        <f ca="1">Gas!I1437</f>
        <v/>
      </c>
      <c r="D1451" s="84" t="str">
        <f ca="1">Electricity!D1437</f>
        <v/>
      </c>
      <c r="E1451" s="84" t="str">
        <f ca="1">Electricity!I1437</f>
        <v/>
      </c>
      <c r="F1451" s="84" t="str">
        <f ca="1">Electricity!N1437</f>
        <v/>
      </c>
      <c r="G1451" s="84" t="str">
        <f ca="1">Electricity!S1437</f>
        <v/>
      </c>
      <c r="H1451" s="85" t="str">
        <f ca="1">Loads!D1437</f>
        <v/>
      </c>
      <c r="I1451" s="85" t="str">
        <f ca="1">Loads!I1437</f>
        <v/>
      </c>
      <c r="J1451" s="84" t="str">
        <f ca="1">Loads!N1437</f>
        <v/>
      </c>
      <c r="K1451" s="84" t="str">
        <f ca="1">Loads!S1437</f>
        <v/>
      </c>
      <c r="L1451" s="84" t="str">
        <f ca="1">Loads!X1437</f>
        <v/>
      </c>
      <c r="M1451" s="84" t="str">
        <f ca="1">Loads!AC1437</f>
        <v/>
      </c>
      <c r="N1451" s="84" t="str">
        <f ca="1">Loads!AH1437</f>
        <v/>
      </c>
      <c r="O1451" s="83" t="str">
        <f ca="1">Hydro!D1437</f>
        <v xml:space="preserve">  </v>
      </c>
      <c r="P1451" s="83"/>
      <c r="Q1451" s="83"/>
      <c r="R1451" s="83"/>
      <c r="S1451" s="83"/>
    </row>
    <row r="1452" spans="1:19" x14ac:dyDescent="0.25">
      <c r="A1452" s="57">
        <v>42336</v>
      </c>
      <c r="B1452" s="83" t="str">
        <f ca="1">Gas!D1438</f>
        <v/>
      </c>
      <c r="C1452" s="83" t="str">
        <f ca="1">Gas!I1438</f>
        <v/>
      </c>
      <c r="D1452" s="84" t="str">
        <f ca="1">Electricity!D1438</f>
        <v/>
      </c>
      <c r="E1452" s="84" t="str">
        <f ca="1">Electricity!I1438</f>
        <v/>
      </c>
      <c r="F1452" s="84" t="str">
        <f ca="1">Electricity!N1438</f>
        <v/>
      </c>
      <c r="G1452" s="84" t="str">
        <f ca="1">Electricity!S1438</f>
        <v/>
      </c>
      <c r="H1452" s="85" t="str">
        <f ca="1">Loads!D1438</f>
        <v/>
      </c>
      <c r="I1452" s="85" t="str">
        <f ca="1">Loads!I1438</f>
        <v/>
      </c>
      <c r="J1452" s="84" t="str">
        <f ca="1">Loads!N1438</f>
        <v/>
      </c>
      <c r="K1452" s="84" t="str">
        <f ca="1">Loads!S1438</f>
        <v/>
      </c>
      <c r="L1452" s="84" t="str">
        <f ca="1">Loads!X1438</f>
        <v/>
      </c>
      <c r="M1452" s="84" t="str">
        <f ca="1">Loads!AC1438</f>
        <v/>
      </c>
      <c r="N1452" s="84" t="str">
        <f ca="1">Loads!AH1438</f>
        <v/>
      </c>
      <c r="O1452" s="83" t="str">
        <f ca="1">Hydro!D1438</f>
        <v xml:space="preserve">  </v>
      </c>
      <c r="P1452" s="83"/>
      <c r="Q1452" s="83"/>
      <c r="R1452" s="83"/>
      <c r="S1452" s="83"/>
    </row>
    <row r="1453" spans="1:19" x14ac:dyDescent="0.25">
      <c r="A1453" s="57">
        <v>42337</v>
      </c>
      <c r="B1453" s="83" t="str">
        <f ca="1">Gas!D1439</f>
        <v/>
      </c>
      <c r="C1453" s="83" t="str">
        <f ca="1">Gas!I1439</f>
        <v/>
      </c>
      <c r="D1453" s="84" t="str">
        <f ca="1">Electricity!D1439</f>
        <v/>
      </c>
      <c r="E1453" s="84" t="str">
        <f ca="1">Electricity!I1439</f>
        <v/>
      </c>
      <c r="F1453" s="84" t="str">
        <f ca="1">Electricity!N1439</f>
        <v/>
      </c>
      <c r="G1453" s="84" t="str">
        <f ca="1">Electricity!S1439</f>
        <v/>
      </c>
      <c r="H1453" s="85" t="str">
        <f ca="1">Loads!D1439</f>
        <v/>
      </c>
      <c r="I1453" s="85" t="str">
        <f ca="1">Loads!I1439</f>
        <v/>
      </c>
      <c r="J1453" s="84" t="str">
        <f ca="1">Loads!N1439</f>
        <v/>
      </c>
      <c r="K1453" s="84" t="str">
        <f ca="1">Loads!S1439</f>
        <v/>
      </c>
      <c r="L1453" s="84" t="str">
        <f ca="1">Loads!X1439</f>
        <v/>
      </c>
      <c r="M1453" s="84" t="str">
        <f ca="1">Loads!AC1439</f>
        <v/>
      </c>
      <c r="N1453" s="84" t="str">
        <f ca="1">Loads!AH1439</f>
        <v/>
      </c>
      <c r="O1453" s="83" t="str">
        <f ca="1">Hydro!D1439</f>
        <v xml:space="preserve">  </v>
      </c>
      <c r="P1453" s="83"/>
      <c r="Q1453" s="83"/>
      <c r="R1453" s="83"/>
      <c r="S1453" s="83"/>
    </row>
    <row r="1454" spans="1:19" x14ac:dyDescent="0.25">
      <c r="A1454" s="57">
        <v>42338</v>
      </c>
      <c r="B1454" s="83" t="str">
        <f ca="1">Gas!D1440</f>
        <v/>
      </c>
      <c r="C1454" s="83" t="str">
        <f ca="1">Gas!I1440</f>
        <v/>
      </c>
      <c r="D1454" s="84" t="str">
        <f ca="1">Electricity!D1440</f>
        <v/>
      </c>
      <c r="E1454" s="84" t="str">
        <f ca="1">Electricity!I1440</f>
        <v/>
      </c>
      <c r="F1454" s="84" t="str">
        <f ca="1">Electricity!N1440</f>
        <v/>
      </c>
      <c r="G1454" s="84" t="str">
        <f ca="1">Electricity!S1440</f>
        <v/>
      </c>
      <c r="H1454" s="85" t="str">
        <f ca="1">Loads!D1440</f>
        <v/>
      </c>
      <c r="I1454" s="85" t="str">
        <f ca="1">Loads!I1440</f>
        <v/>
      </c>
      <c r="J1454" s="84" t="str">
        <f ca="1">Loads!N1440</f>
        <v/>
      </c>
      <c r="K1454" s="84" t="str">
        <f ca="1">Loads!S1440</f>
        <v/>
      </c>
      <c r="L1454" s="84" t="str">
        <f ca="1">Loads!X1440</f>
        <v/>
      </c>
      <c r="M1454" s="84" t="str">
        <f ca="1">Loads!AC1440</f>
        <v/>
      </c>
      <c r="N1454" s="84" t="str">
        <f ca="1">Loads!AH1440</f>
        <v/>
      </c>
      <c r="O1454" s="83" t="str">
        <f ca="1">Hydro!D1440</f>
        <v xml:space="preserve">  </v>
      </c>
      <c r="P1454" s="83"/>
      <c r="Q1454" s="83"/>
      <c r="R1454" s="83"/>
      <c r="S1454" s="83"/>
    </row>
    <row r="1455" spans="1:19" x14ac:dyDescent="0.25">
      <c r="A1455" s="57">
        <v>42339</v>
      </c>
      <c r="B1455" s="83" t="str">
        <f ca="1">Gas!D1441</f>
        <v/>
      </c>
      <c r="C1455" s="83" t="str">
        <f ca="1">Gas!I1441</f>
        <v/>
      </c>
      <c r="D1455" s="84" t="str">
        <f ca="1">Electricity!D1441</f>
        <v/>
      </c>
      <c r="E1455" s="84" t="str">
        <f ca="1">Electricity!I1441</f>
        <v/>
      </c>
      <c r="F1455" s="84" t="str">
        <f ca="1">Electricity!N1441</f>
        <v/>
      </c>
      <c r="G1455" s="84" t="str">
        <f ca="1">Electricity!S1441</f>
        <v/>
      </c>
      <c r="H1455" s="85" t="str">
        <f ca="1">Loads!D1441</f>
        <v/>
      </c>
      <c r="I1455" s="85" t="str">
        <f ca="1">Loads!I1441</f>
        <v/>
      </c>
      <c r="J1455" s="84" t="str">
        <f ca="1">Loads!N1441</f>
        <v/>
      </c>
      <c r="K1455" s="84" t="str">
        <f ca="1">Loads!S1441</f>
        <v/>
      </c>
      <c r="L1455" s="84" t="str">
        <f ca="1">Loads!X1441</f>
        <v/>
      </c>
      <c r="M1455" s="84" t="str">
        <f ca="1">Loads!AC1441</f>
        <v/>
      </c>
      <c r="N1455" s="84" t="str">
        <f ca="1">Loads!AH1441</f>
        <v/>
      </c>
      <c r="O1455" s="83" t="str">
        <f ca="1">Hydro!D1441</f>
        <v xml:space="preserve">  </v>
      </c>
      <c r="P1455" s="83"/>
      <c r="Q1455" s="83"/>
      <c r="R1455" s="83"/>
      <c r="S1455" s="83"/>
    </row>
    <row r="1456" spans="1:19" x14ac:dyDescent="0.25">
      <c r="A1456" s="57">
        <v>42340</v>
      </c>
      <c r="B1456" s="83" t="str">
        <f ca="1">Gas!D1442</f>
        <v/>
      </c>
      <c r="C1456" s="83" t="str">
        <f ca="1">Gas!I1442</f>
        <v/>
      </c>
      <c r="D1456" s="84" t="str">
        <f ca="1">Electricity!D1442</f>
        <v/>
      </c>
      <c r="E1456" s="84" t="str">
        <f ca="1">Electricity!I1442</f>
        <v/>
      </c>
      <c r="F1456" s="84" t="str">
        <f ca="1">Electricity!N1442</f>
        <v/>
      </c>
      <c r="G1456" s="84" t="str">
        <f ca="1">Electricity!S1442</f>
        <v/>
      </c>
      <c r="H1456" s="85" t="str">
        <f ca="1">Loads!D1442</f>
        <v/>
      </c>
      <c r="I1456" s="85" t="str">
        <f ca="1">Loads!I1442</f>
        <v/>
      </c>
      <c r="J1456" s="84" t="str">
        <f ca="1">Loads!N1442</f>
        <v/>
      </c>
      <c r="K1456" s="84" t="str">
        <f ca="1">Loads!S1442</f>
        <v/>
      </c>
      <c r="L1456" s="84" t="str">
        <f ca="1">Loads!X1442</f>
        <v/>
      </c>
      <c r="M1456" s="84" t="str">
        <f ca="1">Loads!AC1442</f>
        <v/>
      </c>
      <c r="N1456" s="84" t="str">
        <f ca="1">Loads!AH1442</f>
        <v/>
      </c>
      <c r="O1456" s="83" t="str">
        <f ca="1">Hydro!D1442</f>
        <v xml:space="preserve">  </v>
      </c>
      <c r="P1456" s="83"/>
      <c r="Q1456" s="83"/>
      <c r="R1456" s="83"/>
      <c r="S1456" s="83"/>
    </row>
    <row r="1457" spans="1:19" x14ac:dyDescent="0.25">
      <c r="A1457" s="57">
        <v>42341</v>
      </c>
      <c r="B1457" s="83" t="str">
        <f ca="1">Gas!D1443</f>
        <v/>
      </c>
      <c r="C1457" s="83" t="str">
        <f ca="1">Gas!I1443</f>
        <v/>
      </c>
      <c r="D1457" s="84" t="str">
        <f ca="1">Electricity!D1443</f>
        <v/>
      </c>
      <c r="E1457" s="84" t="str">
        <f ca="1">Electricity!I1443</f>
        <v/>
      </c>
      <c r="F1457" s="84" t="str">
        <f ca="1">Electricity!N1443</f>
        <v/>
      </c>
      <c r="G1457" s="84" t="str">
        <f ca="1">Electricity!S1443</f>
        <v/>
      </c>
      <c r="H1457" s="85" t="str">
        <f ca="1">Loads!D1443</f>
        <v/>
      </c>
      <c r="I1457" s="85" t="str">
        <f ca="1">Loads!I1443</f>
        <v/>
      </c>
      <c r="J1457" s="84" t="str">
        <f ca="1">Loads!N1443</f>
        <v/>
      </c>
      <c r="K1457" s="84" t="str">
        <f ca="1">Loads!S1443</f>
        <v/>
      </c>
      <c r="L1457" s="84" t="str">
        <f ca="1">Loads!X1443</f>
        <v/>
      </c>
      <c r="M1457" s="84" t="str">
        <f ca="1">Loads!AC1443</f>
        <v/>
      </c>
      <c r="N1457" s="84" t="str">
        <f ca="1">Loads!AH1443</f>
        <v/>
      </c>
      <c r="O1457" s="83" t="str">
        <f ca="1">Hydro!D1443</f>
        <v xml:space="preserve">  </v>
      </c>
      <c r="P1457" s="83"/>
      <c r="Q1457" s="83"/>
      <c r="R1457" s="83"/>
      <c r="S1457" s="83"/>
    </row>
    <row r="1458" spans="1:19" x14ac:dyDescent="0.25">
      <c r="A1458" s="57">
        <v>42342</v>
      </c>
      <c r="B1458" s="83" t="str">
        <f ca="1">Gas!D1444</f>
        <v/>
      </c>
      <c r="C1458" s="83" t="str">
        <f ca="1">Gas!I1444</f>
        <v/>
      </c>
      <c r="D1458" s="84" t="str">
        <f ca="1">Electricity!D1444</f>
        <v/>
      </c>
      <c r="E1458" s="84" t="str">
        <f ca="1">Electricity!I1444</f>
        <v/>
      </c>
      <c r="F1458" s="84" t="str">
        <f ca="1">Electricity!N1444</f>
        <v/>
      </c>
      <c r="G1458" s="84" t="str">
        <f ca="1">Electricity!S1444</f>
        <v/>
      </c>
      <c r="H1458" s="85" t="str">
        <f ca="1">Loads!D1444</f>
        <v/>
      </c>
      <c r="I1458" s="85" t="str">
        <f ca="1">Loads!I1444</f>
        <v/>
      </c>
      <c r="J1458" s="84" t="str">
        <f ca="1">Loads!N1444</f>
        <v/>
      </c>
      <c r="K1458" s="84" t="str">
        <f ca="1">Loads!S1444</f>
        <v/>
      </c>
      <c r="L1458" s="84" t="str">
        <f ca="1">Loads!X1444</f>
        <v/>
      </c>
      <c r="M1458" s="84" t="str">
        <f ca="1">Loads!AC1444</f>
        <v/>
      </c>
      <c r="N1458" s="84" t="str">
        <f ca="1">Loads!AH1444</f>
        <v/>
      </c>
      <c r="O1458" s="83" t="str">
        <f ca="1">Hydro!D1444</f>
        <v xml:space="preserve">  </v>
      </c>
      <c r="P1458" s="83"/>
      <c r="Q1458" s="83"/>
      <c r="R1458" s="83"/>
      <c r="S1458" s="83"/>
    </row>
    <row r="1459" spans="1:19" x14ac:dyDescent="0.25">
      <c r="A1459" s="57">
        <v>42343</v>
      </c>
      <c r="B1459" s="83" t="str">
        <f ca="1">Gas!D1445</f>
        <v/>
      </c>
      <c r="C1459" s="83" t="str">
        <f ca="1">Gas!I1445</f>
        <v/>
      </c>
      <c r="D1459" s="84" t="str">
        <f ca="1">Electricity!D1445</f>
        <v/>
      </c>
      <c r="E1459" s="84" t="str">
        <f ca="1">Electricity!I1445</f>
        <v/>
      </c>
      <c r="F1459" s="84" t="str">
        <f ca="1">Electricity!N1445</f>
        <v/>
      </c>
      <c r="G1459" s="84" t="str">
        <f ca="1">Electricity!S1445</f>
        <v/>
      </c>
      <c r="H1459" s="85" t="str">
        <f ca="1">Loads!D1445</f>
        <v/>
      </c>
      <c r="I1459" s="85" t="str">
        <f ca="1">Loads!I1445</f>
        <v/>
      </c>
      <c r="J1459" s="84" t="str">
        <f ca="1">Loads!N1445</f>
        <v/>
      </c>
      <c r="K1459" s="84" t="str">
        <f ca="1">Loads!S1445</f>
        <v/>
      </c>
      <c r="L1459" s="84" t="str">
        <f ca="1">Loads!X1445</f>
        <v/>
      </c>
      <c r="M1459" s="84" t="str">
        <f ca="1">Loads!AC1445</f>
        <v/>
      </c>
      <c r="N1459" s="84" t="str">
        <f ca="1">Loads!AH1445</f>
        <v/>
      </c>
      <c r="O1459" s="83" t="str">
        <f ca="1">Hydro!D1445</f>
        <v xml:space="preserve">  </v>
      </c>
      <c r="P1459" s="83"/>
      <c r="Q1459" s="83"/>
      <c r="R1459" s="83"/>
      <c r="S1459" s="83"/>
    </row>
    <row r="1460" spans="1:19" x14ac:dyDescent="0.25">
      <c r="A1460" s="57">
        <v>42344</v>
      </c>
      <c r="B1460" s="83" t="str">
        <f ca="1">Gas!D1446</f>
        <v/>
      </c>
      <c r="C1460" s="83" t="str">
        <f ca="1">Gas!I1446</f>
        <v/>
      </c>
      <c r="D1460" s="84" t="str">
        <f ca="1">Electricity!D1446</f>
        <v/>
      </c>
      <c r="E1460" s="84" t="str">
        <f ca="1">Electricity!I1446</f>
        <v/>
      </c>
      <c r="F1460" s="84" t="str">
        <f ca="1">Electricity!N1446</f>
        <v/>
      </c>
      <c r="G1460" s="84" t="str">
        <f ca="1">Electricity!S1446</f>
        <v/>
      </c>
      <c r="H1460" s="85" t="str">
        <f ca="1">Loads!D1446</f>
        <v/>
      </c>
      <c r="I1460" s="85" t="str">
        <f ca="1">Loads!I1446</f>
        <v/>
      </c>
      <c r="J1460" s="84" t="str">
        <f ca="1">Loads!N1446</f>
        <v/>
      </c>
      <c r="K1460" s="84" t="str">
        <f ca="1">Loads!S1446</f>
        <v/>
      </c>
      <c r="L1460" s="84" t="str">
        <f ca="1">Loads!X1446</f>
        <v/>
      </c>
      <c r="M1460" s="84" t="str">
        <f ca="1">Loads!AC1446</f>
        <v/>
      </c>
      <c r="N1460" s="84" t="str">
        <f ca="1">Loads!AH1446</f>
        <v/>
      </c>
      <c r="O1460" s="83" t="str">
        <f ca="1">Hydro!D1446</f>
        <v xml:space="preserve">  </v>
      </c>
      <c r="P1460" s="83"/>
      <c r="Q1460" s="83"/>
      <c r="R1460" s="83"/>
      <c r="S1460" s="83"/>
    </row>
    <row r="1461" spans="1:19" x14ac:dyDescent="0.25">
      <c r="A1461" s="57">
        <v>42345</v>
      </c>
      <c r="B1461" s="83" t="str">
        <f ca="1">Gas!D1447</f>
        <v/>
      </c>
      <c r="C1461" s="83" t="str">
        <f ca="1">Gas!I1447</f>
        <v/>
      </c>
      <c r="D1461" s="84" t="str">
        <f ca="1">Electricity!D1447</f>
        <v/>
      </c>
      <c r="E1461" s="84" t="str">
        <f ca="1">Electricity!I1447</f>
        <v/>
      </c>
      <c r="F1461" s="84" t="str">
        <f ca="1">Electricity!N1447</f>
        <v/>
      </c>
      <c r="G1461" s="84" t="str">
        <f ca="1">Electricity!S1447</f>
        <v/>
      </c>
      <c r="H1461" s="85" t="str">
        <f ca="1">Loads!D1447</f>
        <v/>
      </c>
      <c r="I1461" s="85" t="str">
        <f ca="1">Loads!I1447</f>
        <v/>
      </c>
      <c r="J1461" s="84" t="str">
        <f ca="1">Loads!N1447</f>
        <v/>
      </c>
      <c r="K1461" s="84" t="str">
        <f ca="1">Loads!S1447</f>
        <v/>
      </c>
      <c r="L1461" s="84" t="str">
        <f ca="1">Loads!X1447</f>
        <v/>
      </c>
      <c r="M1461" s="84" t="str">
        <f ca="1">Loads!AC1447</f>
        <v/>
      </c>
      <c r="N1461" s="84" t="str">
        <f ca="1">Loads!AH1447</f>
        <v/>
      </c>
      <c r="O1461" s="83" t="str">
        <f ca="1">Hydro!D1447</f>
        <v xml:space="preserve">  </v>
      </c>
      <c r="P1461" s="83"/>
      <c r="Q1461" s="83"/>
      <c r="R1461" s="83"/>
      <c r="S1461" s="83"/>
    </row>
    <row r="1462" spans="1:19" x14ac:dyDescent="0.25">
      <c r="A1462" s="57">
        <v>42346</v>
      </c>
      <c r="B1462" s="83" t="str">
        <f ca="1">Gas!D1448</f>
        <v/>
      </c>
      <c r="C1462" s="83" t="str">
        <f ca="1">Gas!I1448</f>
        <v/>
      </c>
      <c r="D1462" s="84" t="str">
        <f ca="1">Electricity!D1448</f>
        <v/>
      </c>
      <c r="E1462" s="84" t="str">
        <f ca="1">Electricity!I1448</f>
        <v/>
      </c>
      <c r="F1462" s="84" t="str">
        <f ca="1">Electricity!N1448</f>
        <v/>
      </c>
      <c r="G1462" s="84" t="str">
        <f ca="1">Electricity!S1448</f>
        <v/>
      </c>
      <c r="H1462" s="85" t="str">
        <f ca="1">Loads!D1448</f>
        <v/>
      </c>
      <c r="I1462" s="85" t="str">
        <f ca="1">Loads!I1448</f>
        <v/>
      </c>
      <c r="J1462" s="84" t="str">
        <f ca="1">Loads!N1448</f>
        <v/>
      </c>
      <c r="K1462" s="84" t="str">
        <f ca="1">Loads!S1448</f>
        <v/>
      </c>
      <c r="L1462" s="84" t="str">
        <f ca="1">Loads!X1448</f>
        <v/>
      </c>
      <c r="M1462" s="84" t="str">
        <f ca="1">Loads!AC1448</f>
        <v/>
      </c>
      <c r="N1462" s="84" t="str">
        <f ca="1">Loads!AH1448</f>
        <v/>
      </c>
      <c r="O1462" s="83" t="str">
        <f ca="1">Hydro!D1448</f>
        <v xml:space="preserve">  </v>
      </c>
      <c r="P1462" s="83"/>
      <c r="Q1462" s="83"/>
      <c r="R1462" s="83"/>
      <c r="S1462" s="83"/>
    </row>
    <row r="1463" spans="1:19" x14ac:dyDescent="0.25">
      <c r="A1463" s="57">
        <v>42347</v>
      </c>
      <c r="B1463" s="83" t="str">
        <f ca="1">Gas!D1449</f>
        <v/>
      </c>
      <c r="C1463" s="83" t="str">
        <f ca="1">Gas!I1449</f>
        <v/>
      </c>
      <c r="D1463" s="84" t="str">
        <f ca="1">Electricity!D1449</f>
        <v/>
      </c>
      <c r="E1463" s="84" t="str">
        <f ca="1">Electricity!I1449</f>
        <v/>
      </c>
      <c r="F1463" s="84" t="str">
        <f ca="1">Electricity!N1449</f>
        <v/>
      </c>
      <c r="G1463" s="84" t="str">
        <f ca="1">Electricity!S1449</f>
        <v/>
      </c>
      <c r="H1463" s="85" t="str">
        <f ca="1">Loads!D1449</f>
        <v/>
      </c>
      <c r="I1463" s="85" t="str">
        <f ca="1">Loads!I1449</f>
        <v/>
      </c>
      <c r="J1463" s="84" t="str">
        <f ca="1">Loads!N1449</f>
        <v/>
      </c>
      <c r="K1463" s="84" t="str">
        <f ca="1">Loads!S1449</f>
        <v/>
      </c>
      <c r="L1463" s="84" t="str">
        <f ca="1">Loads!X1449</f>
        <v/>
      </c>
      <c r="M1463" s="84" t="str">
        <f ca="1">Loads!AC1449</f>
        <v/>
      </c>
      <c r="N1463" s="84" t="str">
        <f ca="1">Loads!AH1449</f>
        <v/>
      </c>
      <c r="O1463" s="83" t="str">
        <f ca="1">Hydro!D1449</f>
        <v xml:space="preserve">  </v>
      </c>
      <c r="P1463" s="83"/>
      <c r="Q1463" s="83"/>
      <c r="R1463" s="83"/>
      <c r="S1463" s="83"/>
    </row>
    <row r="1464" spans="1:19" x14ac:dyDescent="0.25">
      <c r="A1464" s="57">
        <v>42348</v>
      </c>
      <c r="B1464" s="83" t="str">
        <f ca="1">Gas!D1450</f>
        <v/>
      </c>
      <c r="C1464" s="83" t="str">
        <f ca="1">Gas!I1450</f>
        <v/>
      </c>
      <c r="D1464" s="84" t="str">
        <f ca="1">Electricity!D1450</f>
        <v/>
      </c>
      <c r="E1464" s="84" t="str">
        <f ca="1">Electricity!I1450</f>
        <v/>
      </c>
      <c r="F1464" s="84" t="str">
        <f ca="1">Electricity!N1450</f>
        <v/>
      </c>
      <c r="G1464" s="84" t="str">
        <f ca="1">Electricity!S1450</f>
        <v/>
      </c>
      <c r="H1464" s="85" t="str">
        <f ca="1">Loads!D1450</f>
        <v/>
      </c>
      <c r="I1464" s="85" t="str">
        <f ca="1">Loads!I1450</f>
        <v/>
      </c>
      <c r="J1464" s="84" t="str">
        <f ca="1">Loads!N1450</f>
        <v/>
      </c>
      <c r="K1464" s="84" t="str">
        <f ca="1">Loads!S1450</f>
        <v/>
      </c>
      <c r="L1464" s="84" t="str">
        <f ca="1">Loads!X1450</f>
        <v/>
      </c>
      <c r="M1464" s="84" t="str">
        <f ca="1">Loads!AC1450</f>
        <v/>
      </c>
      <c r="N1464" s="84" t="str">
        <f ca="1">Loads!AH1450</f>
        <v/>
      </c>
      <c r="O1464" s="83" t="str">
        <f ca="1">Hydro!D1450</f>
        <v xml:space="preserve">  </v>
      </c>
      <c r="P1464" s="83"/>
      <c r="Q1464" s="83"/>
      <c r="R1464" s="83"/>
      <c r="S1464" s="83"/>
    </row>
    <row r="1465" spans="1:19" x14ac:dyDescent="0.25">
      <c r="A1465" s="57">
        <v>42349</v>
      </c>
      <c r="B1465" s="83" t="str">
        <f ca="1">Gas!D1451</f>
        <v/>
      </c>
      <c r="C1465" s="83" t="str">
        <f ca="1">Gas!I1451</f>
        <v/>
      </c>
      <c r="D1465" s="84" t="str">
        <f ca="1">Electricity!D1451</f>
        <v/>
      </c>
      <c r="E1465" s="84" t="str">
        <f ca="1">Electricity!I1451</f>
        <v/>
      </c>
      <c r="F1465" s="84" t="str">
        <f ca="1">Electricity!N1451</f>
        <v/>
      </c>
      <c r="G1465" s="84" t="str">
        <f ca="1">Electricity!S1451</f>
        <v/>
      </c>
      <c r="H1465" s="85" t="str">
        <f ca="1">Loads!D1451</f>
        <v/>
      </c>
      <c r="I1465" s="85" t="str">
        <f ca="1">Loads!I1451</f>
        <v/>
      </c>
      <c r="J1465" s="84" t="str">
        <f ca="1">Loads!N1451</f>
        <v/>
      </c>
      <c r="K1465" s="84" t="str">
        <f ca="1">Loads!S1451</f>
        <v/>
      </c>
      <c r="L1465" s="84" t="str">
        <f ca="1">Loads!X1451</f>
        <v/>
      </c>
      <c r="M1465" s="84" t="str">
        <f ca="1">Loads!AC1451</f>
        <v/>
      </c>
      <c r="N1465" s="84" t="str">
        <f ca="1">Loads!AH1451</f>
        <v/>
      </c>
      <c r="O1465" s="83" t="str">
        <f ca="1">Hydro!D1451</f>
        <v xml:space="preserve">  </v>
      </c>
      <c r="P1465" s="83"/>
      <c r="Q1465" s="83"/>
      <c r="R1465" s="83"/>
      <c r="S1465" s="83"/>
    </row>
    <row r="1466" spans="1:19" x14ac:dyDescent="0.25">
      <c r="A1466" s="57">
        <v>42350</v>
      </c>
      <c r="B1466" s="83" t="str">
        <f ca="1">Gas!D1452</f>
        <v/>
      </c>
      <c r="C1466" s="83" t="str">
        <f ca="1">Gas!I1452</f>
        <v/>
      </c>
      <c r="D1466" s="84" t="str">
        <f ca="1">Electricity!D1452</f>
        <v/>
      </c>
      <c r="E1466" s="84" t="str">
        <f ca="1">Electricity!I1452</f>
        <v/>
      </c>
      <c r="F1466" s="84" t="str">
        <f ca="1">Electricity!N1452</f>
        <v/>
      </c>
      <c r="G1466" s="84" t="str">
        <f ca="1">Electricity!S1452</f>
        <v/>
      </c>
      <c r="H1466" s="85" t="str">
        <f ca="1">Loads!D1452</f>
        <v/>
      </c>
      <c r="I1466" s="85" t="str">
        <f ca="1">Loads!I1452</f>
        <v/>
      </c>
      <c r="J1466" s="84" t="str">
        <f ca="1">Loads!N1452</f>
        <v/>
      </c>
      <c r="K1466" s="84" t="str">
        <f ca="1">Loads!S1452</f>
        <v/>
      </c>
      <c r="L1466" s="84" t="str">
        <f ca="1">Loads!X1452</f>
        <v/>
      </c>
      <c r="M1466" s="84" t="str">
        <f ca="1">Loads!AC1452</f>
        <v/>
      </c>
      <c r="N1466" s="84" t="str">
        <f ca="1">Loads!AH1452</f>
        <v/>
      </c>
      <c r="O1466" s="83" t="str">
        <f ca="1">Hydro!D1452</f>
        <v xml:space="preserve">  </v>
      </c>
      <c r="P1466" s="83"/>
      <c r="Q1466" s="83"/>
      <c r="R1466" s="83"/>
      <c r="S1466" s="83"/>
    </row>
    <row r="1467" spans="1:19" x14ac:dyDescent="0.25">
      <c r="A1467" s="57">
        <v>42351</v>
      </c>
      <c r="B1467" s="83" t="str">
        <f ca="1">Gas!D1453</f>
        <v/>
      </c>
      <c r="C1467" s="83" t="str">
        <f ca="1">Gas!I1453</f>
        <v/>
      </c>
      <c r="D1467" s="84" t="str">
        <f ca="1">Electricity!D1453</f>
        <v/>
      </c>
      <c r="E1467" s="84" t="str">
        <f ca="1">Electricity!I1453</f>
        <v/>
      </c>
      <c r="F1467" s="84" t="str">
        <f ca="1">Electricity!N1453</f>
        <v/>
      </c>
      <c r="G1467" s="84" t="str">
        <f ca="1">Electricity!S1453</f>
        <v/>
      </c>
      <c r="H1467" s="85" t="str">
        <f ca="1">Loads!D1453</f>
        <v/>
      </c>
      <c r="I1467" s="85" t="str">
        <f ca="1">Loads!I1453</f>
        <v/>
      </c>
      <c r="J1467" s="84" t="str">
        <f ca="1">Loads!N1453</f>
        <v/>
      </c>
      <c r="K1467" s="84" t="str">
        <f ca="1">Loads!S1453</f>
        <v/>
      </c>
      <c r="L1467" s="84" t="str">
        <f ca="1">Loads!X1453</f>
        <v/>
      </c>
      <c r="M1467" s="84" t="str">
        <f ca="1">Loads!AC1453</f>
        <v/>
      </c>
      <c r="N1467" s="84" t="str">
        <f ca="1">Loads!AH1453</f>
        <v/>
      </c>
      <c r="O1467" s="83" t="str">
        <f ca="1">Hydro!D1453</f>
        <v xml:space="preserve">  </v>
      </c>
      <c r="P1467" s="83"/>
      <c r="Q1467" s="83"/>
      <c r="R1467" s="83"/>
      <c r="S1467" s="83"/>
    </row>
    <row r="1468" spans="1:19" x14ac:dyDescent="0.25">
      <c r="A1468" s="57">
        <v>42352</v>
      </c>
      <c r="B1468" s="83" t="str">
        <f ca="1">Gas!D1454</f>
        <v/>
      </c>
      <c r="C1468" s="83" t="str">
        <f ca="1">Gas!I1454</f>
        <v/>
      </c>
      <c r="D1468" s="84" t="str">
        <f ca="1">Electricity!D1454</f>
        <v/>
      </c>
      <c r="E1468" s="84" t="str">
        <f ca="1">Electricity!I1454</f>
        <v/>
      </c>
      <c r="F1468" s="84" t="str">
        <f ca="1">Electricity!N1454</f>
        <v/>
      </c>
      <c r="G1468" s="84" t="str">
        <f ca="1">Electricity!S1454</f>
        <v/>
      </c>
      <c r="H1468" s="85" t="str">
        <f ca="1">Loads!D1454</f>
        <v/>
      </c>
      <c r="I1468" s="85" t="str">
        <f ca="1">Loads!I1454</f>
        <v/>
      </c>
      <c r="J1468" s="84" t="str">
        <f ca="1">Loads!N1454</f>
        <v/>
      </c>
      <c r="K1468" s="84" t="str">
        <f ca="1">Loads!S1454</f>
        <v/>
      </c>
      <c r="L1468" s="84" t="str">
        <f ca="1">Loads!X1454</f>
        <v/>
      </c>
      <c r="M1468" s="84" t="str">
        <f ca="1">Loads!AC1454</f>
        <v/>
      </c>
      <c r="N1468" s="84" t="str">
        <f ca="1">Loads!AH1454</f>
        <v/>
      </c>
      <c r="O1468" s="83" t="str">
        <f ca="1">Hydro!D1454</f>
        <v xml:space="preserve">  </v>
      </c>
      <c r="P1468" s="83"/>
      <c r="Q1468" s="83"/>
      <c r="R1468" s="83"/>
      <c r="S1468" s="83"/>
    </row>
    <row r="1469" spans="1:19" x14ac:dyDescent="0.25">
      <c r="A1469" s="57">
        <v>42353</v>
      </c>
      <c r="B1469" s="83" t="str">
        <f ca="1">Gas!D1455</f>
        <v/>
      </c>
      <c r="C1469" s="83" t="str">
        <f ca="1">Gas!I1455</f>
        <v/>
      </c>
      <c r="D1469" s="84" t="str">
        <f ca="1">Electricity!D1455</f>
        <v/>
      </c>
      <c r="E1469" s="84" t="str">
        <f ca="1">Electricity!I1455</f>
        <v/>
      </c>
      <c r="F1469" s="84" t="str">
        <f ca="1">Electricity!N1455</f>
        <v/>
      </c>
      <c r="G1469" s="84" t="str">
        <f ca="1">Electricity!S1455</f>
        <v/>
      </c>
      <c r="H1469" s="85" t="str">
        <f ca="1">Loads!D1455</f>
        <v/>
      </c>
      <c r="I1469" s="85" t="str">
        <f ca="1">Loads!I1455</f>
        <v/>
      </c>
      <c r="J1469" s="84" t="str">
        <f ca="1">Loads!N1455</f>
        <v/>
      </c>
      <c r="K1469" s="84" t="str">
        <f ca="1">Loads!S1455</f>
        <v/>
      </c>
      <c r="L1469" s="84" t="str">
        <f ca="1">Loads!X1455</f>
        <v/>
      </c>
      <c r="M1469" s="84" t="str">
        <f ca="1">Loads!AC1455</f>
        <v/>
      </c>
      <c r="N1469" s="84" t="str">
        <f ca="1">Loads!AH1455</f>
        <v/>
      </c>
      <c r="O1469" s="83" t="str">
        <f ca="1">Hydro!D1455</f>
        <v xml:space="preserve">  </v>
      </c>
      <c r="P1469" s="83"/>
      <c r="Q1469" s="83"/>
      <c r="R1469" s="83"/>
      <c r="S1469" s="83"/>
    </row>
    <row r="1470" spans="1:19" x14ac:dyDescent="0.25">
      <c r="A1470" s="57">
        <v>42354</v>
      </c>
      <c r="B1470" s="83" t="str">
        <f ca="1">Gas!D1456</f>
        <v/>
      </c>
      <c r="C1470" s="83" t="str">
        <f ca="1">Gas!I1456</f>
        <v/>
      </c>
      <c r="D1470" s="84" t="str">
        <f ca="1">Electricity!D1456</f>
        <v/>
      </c>
      <c r="E1470" s="84" t="str">
        <f ca="1">Electricity!I1456</f>
        <v/>
      </c>
      <c r="F1470" s="84" t="str">
        <f ca="1">Electricity!N1456</f>
        <v/>
      </c>
      <c r="G1470" s="84" t="str">
        <f ca="1">Electricity!S1456</f>
        <v/>
      </c>
      <c r="H1470" s="85" t="str">
        <f ca="1">Loads!D1456</f>
        <v/>
      </c>
      <c r="I1470" s="85" t="str">
        <f ca="1">Loads!I1456</f>
        <v/>
      </c>
      <c r="J1470" s="84" t="str">
        <f ca="1">Loads!N1456</f>
        <v/>
      </c>
      <c r="K1470" s="84" t="str">
        <f ca="1">Loads!S1456</f>
        <v/>
      </c>
      <c r="L1470" s="84" t="str">
        <f ca="1">Loads!X1456</f>
        <v/>
      </c>
      <c r="M1470" s="84" t="str">
        <f ca="1">Loads!AC1456</f>
        <v/>
      </c>
      <c r="N1470" s="84" t="str">
        <f ca="1">Loads!AH1456</f>
        <v/>
      </c>
      <c r="O1470" s="83" t="str">
        <f ca="1">Hydro!D1456</f>
        <v xml:space="preserve">  </v>
      </c>
      <c r="P1470" s="83"/>
      <c r="Q1470" s="83"/>
      <c r="R1470" s="83"/>
      <c r="S1470" s="83"/>
    </row>
    <row r="1471" spans="1:19" x14ac:dyDescent="0.25">
      <c r="A1471" s="57">
        <v>42355</v>
      </c>
      <c r="B1471" s="83" t="str">
        <f ca="1">Gas!D1457</f>
        <v/>
      </c>
      <c r="C1471" s="83" t="str">
        <f ca="1">Gas!I1457</f>
        <v/>
      </c>
      <c r="D1471" s="84" t="str">
        <f ca="1">Electricity!D1457</f>
        <v/>
      </c>
      <c r="E1471" s="84" t="str">
        <f ca="1">Electricity!I1457</f>
        <v/>
      </c>
      <c r="F1471" s="84" t="str">
        <f ca="1">Electricity!N1457</f>
        <v/>
      </c>
      <c r="G1471" s="84" t="str">
        <f ca="1">Electricity!S1457</f>
        <v/>
      </c>
      <c r="H1471" s="85" t="str">
        <f ca="1">Loads!D1457</f>
        <v/>
      </c>
      <c r="I1471" s="85" t="str">
        <f ca="1">Loads!I1457</f>
        <v/>
      </c>
      <c r="J1471" s="84" t="str">
        <f ca="1">Loads!N1457</f>
        <v/>
      </c>
      <c r="K1471" s="84" t="str">
        <f ca="1">Loads!S1457</f>
        <v/>
      </c>
      <c r="L1471" s="84" t="str">
        <f ca="1">Loads!X1457</f>
        <v/>
      </c>
      <c r="M1471" s="84" t="str">
        <f ca="1">Loads!AC1457</f>
        <v/>
      </c>
      <c r="N1471" s="84" t="str">
        <f ca="1">Loads!AH1457</f>
        <v/>
      </c>
      <c r="O1471" s="83" t="str">
        <f ca="1">Hydro!D1457</f>
        <v xml:space="preserve">  </v>
      </c>
      <c r="P1471" s="83"/>
      <c r="Q1471" s="83"/>
      <c r="R1471" s="83"/>
      <c r="S1471" s="83"/>
    </row>
    <row r="1472" spans="1:19" x14ac:dyDescent="0.25">
      <c r="A1472" s="57">
        <v>42356</v>
      </c>
      <c r="B1472" s="83" t="str">
        <f ca="1">Gas!D1458</f>
        <v/>
      </c>
      <c r="C1472" s="83" t="str">
        <f ca="1">Gas!I1458</f>
        <v/>
      </c>
      <c r="D1472" s="84" t="str">
        <f ca="1">Electricity!D1458</f>
        <v/>
      </c>
      <c r="E1472" s="84" t="str">
        <f ca="1">Electricity!I1458</f>
        <v/>
      </c>
      <c r="F1472" s="84" t="str">
        <f ca="1">Electricity!N1458</f>
        <v/>
      </c>
      <c r="G1472" s="84" t="str">
        <f ca="1">Electricity!S1458</f>
        <v/>
      </c>
      <c r="H1472" s="85" t="str">
        <f ca="1">Loads!D1458</f>
        <v/>
      </c>
      <c r="I1472" s="85" t="str">
        <f ca="1">Loads!I1458</f>
        <v/>
      </c>
      <c r="J1472" s="84" t="str">
        <f ca="1">Loads!N1458</f>
        <v/>
      </c>
      <c r="K1472" s="84" t="str">
        <f ca="1">Loads!S1458</f>
        <v/>
      </c>
      <c r="L1472" s="84" t="str">
        <f ca="1">Loads!X1458</f>
        <v/>
      </c>
      <c r="M1472" s="84" t="str">
        <f ca="1">Loads!AC1458</f>
        <v/>
      </c>
      <c r="N1472" s="84" t="str">
        <f ca="1">Loads!AH1458</f>
        <v/>
      </c>
      <c r="O1472" s="83" t="str">
        <f ca="1">Hydro!D1458</f>
        <v xml:space="preserve">  </v>
      </c>
      <c r="P1472" s="83"/>
      <c r="Q1472" s="83"/>
      <c r="R1472" s="83"/>
      <c r="S1472" s="83"/>
    </row>
    <row r="1473" spans="1:19" x14ac:dyDescent="0.25">
      <c r="A1473" s="57">
        <v>42357</v>
      </c>
      <c r="B1473" s="83" t="str">
        <f ca="1">Gas!D1459</f>
        <v/>
      </c>
      <c r="C1473" s="83" t="str">
        <f ca="1">Gas!I1459</f>
        <v/>
      </c>
      <c r="D1473" s="84" t="str">
        <f ca="1">Electricity!D1459</f>
        <v/>
      </c>
      <c r="E1473" s="84" t="str">
        <f ca="1">Electricity!I1459</f>
        <v/>
      </c>
      <c r="F1473" s="84" t="str">
        <f ca="1">Electricity!N1459</f>
        <v/>
      </c>
      <c r="G1473" s="84" t="str">
        <f ca="1">Electricity!S1459</f>
        <v/>
      </c>
      <c r="H1473" s="85" t="str">
        <f ca="1">Loads!D1459</f>
        <v/>
      </c>
      <c r="I1473" s="85" t="str">
        <f ca="1">Loads!I1459</f>
        <v/>
      </c>
      <c r="J1473" s="84" t="str">
        <f ca="1">Loads!N1459</f>
        <v/>
      </c>
      <c r="K1473" s="84" t="str">
        <f ca="1">Loads!S1459</f>
        <v/>
      </c>
      <c r="L1473" s="84" t="str">
        <f ca="1">Loads!X1459</f>
        <v/>
      </c>
      <c r="M1473" s="84" t="str">
        <f ca="1">Loads!AC1459</f>
        <v/>
      </c>
      <c r="N1473" s="84" t="str">
        <f ca="1">Loads!AH1459</f>
        <v/>
      </c>
      <c r="O1473" s="83" t="str">
        <f ca="1">Hydro!D1459</f>
        <v xml:space="preserve">  </v>
      </c>
      <c r="P1473" s="83"/>
      <c r="Q1473" s="83"/>
      <c r="R1473" s="83"/>
      <c r="S1473" s="83"/>
    </row>
    <row r="1474" spans="1:19" x14ac:dyDescent="0.25">
      <c r="A1474" s="57">
        <v>42358</v>
      </c>
      <c r="B1474" s="83" t="str">
        <f ca="1">Gas!D1460</f>
        <v/>
      </c>
      <c r="C1474" s="83" t="str">
        <f ca="1">Gas!I1460</f>
        <v/>
      </c>
      <c r="D1474" s="84" t="str">
        <f ca="1">Electricity!D1460</f>
        <v/>
      </c>
      <c r="E1474" s="84" t="str">
        <f ca="1">Electricity!I1460</f>
        <v/>
      </c>
      <c r="F1474" s="84" t="str">
        <f ca="1">Electricity!N1460</f>
        <v/>
      </c>
      <c r="G1474" s="84" t="str">
        <f ca="1">Electricity!S1460</f>
        <v/>
      </c>
      <c r="H1474" s="85" t="str">
        <f ca="1">Loads!D1460</f>
        <v/>
      </c>
      <c r="I1474" s="85" t="str">
        <f ca="1">Loads!I1460</f>
        <v/>
      </c>
      <c r="J1474" s="84" t="str">
        <f ca="1">Loads!N1460</f>
        <v/>
      </c>
      <c r="K1474" s="84" t="str">
        <f ca="1">Loads!S1460</f>
        <v/>
      </c>
      <c r="L1474" s="84" t="str">
        <f ca="1">Loads!X1460</f>
        <v/>
      </c>
      <c r="M1474" s="84" t="str">
        <f ca="1">Loads!AC1460</f>
        <v/>
      </c>
      <c r="N1474" s="84" t="str">
        <f ca="1">Loads!AH1460</f>
        <v/>
      </c>
      <c r="O1474" s="83" t="str">
        <f ca="1">Hydro!D1460</f>
        <v xml:space="preserve">  </v>
      </c>
      <c r="P1474" s="83"/>
      <c r="Q1474" s="83"/>
      <c r="R1474" s="83"/>
      <c r="S1474" s="83"/>
    </row>
    <row r="1475" spans="1:19" x14ac:dyDescent="0.25">
      <c r="A1475" s="57">
        <v>42359</v>
      </c>
      <c r="B1475" s="83" t="str">
        <f ca="1">Gas!D1461</f>
        <v/>
      </c>
      <c r="C1475" s="83" t="str">
        <f ca="1">Gas!I1461</f>
        <v/>
      </c>
      <c r="D1475" s="84" t="str">
        <f ca="1">Electricity!D1461</f>
        <v/>
      </c>
      <c r="E1475" s="84" t="str">
        <f ca="1">Electricity!I1461</f>
        <v/>
      </c>
      <c r="F1475" s="84" t="str">
        <f ca="1">Electricity!N1461</f>
        <v/>
      </c>
      <c r="G1475" s="84" t="str">
        <f ca="1">Electricity!S1461</f>
        <v/>
      </c>
      <c r="H1475" s="85" t="str">
        <f ca="1">Loads!D1461</f>
        <v/>
      </c>
      <c r="I1475" s="85" t="str">
        <f ca="1">Loads!I1461</f>
        <v/>
      </c>
      <c r="J1475" s="84" t="str">
        <f ca="1">Loads!N1461</f>
        <v/>
      </c>
      <c r="K1475" s="84" t="str">
        <f ca="1">Loads!S1461</f>
        <v/>
      </c>
      <c r="L1475" s="84" t="str">
        <f ca="1">Loads!X1461</f>
        <v/>
      </c>
      <c r="M1475" s="84" t="str">
        <f ca="1">Loads!AC1461</f>
        <v/>
      </c>
      <c r="N1475" s="84" t="str">
        <f ca="1">Loads!AH1461</f>
        <v/>
      </c>
      <c r="O1475" s="83" t="str">
        <f ca="1">Hydro!D1461</f>
        <v xml:space="preserve">  </v>
      </c>
      <c r="P1475" s="83"/>
      <c r="Q1475" s="83"/>
      <c r="R1475" s="83"/>
      <c r="S1475" s="83"/>
    </row>
    <row r="1476" spans="1:19" x14ac:dyDescent="0.25">
      <c r="A1476" s="57">
        <v>42360</v>
      </c>
      <c r="B1476" s="83" t="str">
        <f ca="1">Gas!D1462</f>
        <v/>
      </c>
      <c r="C1476" s="83" t="str">
        <f ca="1">Gas!I1462</f>
        <v/>
      </c>
      <c r="D1476" s="84" t="str">
        <f ca="1">Electricity!D1462</f>
        <v/>
      </c>
      <c r="E1476" s="84" t="str">
        <f ca="1">Electricity!I1462</f>
        <v/>
      </c>
      <c r="F1476" s="84" t="str">
        <f ca="1">Electricity!N1462</f>
        <v/>
      </c>
      <c r="G1476" s="84" t="str">
        <f ca="1">Electricity!S1462</f>
        <v/>
      </c>
      <c r="H1476" s="85" t="str">
        <f ca="1">Loads!D1462</f>
        <v/>
      </c>
      <c r="I1476" s="85" t="str">
        <f ca="1">Loads!I1462</f>
        <v/>
      </c>
      <c r="J1476" s="84" t="str">
        <f ca="1">Loads!N1462</f>
        <v/>
      </c>
      <c r="K1476" s="84" t="str">
        <f ca="1">Loads!S1462</f>
        <v/>
      </c>
      <c r="L1476" s="84" t="str">
        <f ca="1">Loads!X1462</f>
        <v/>
      </c>
      <c r="M1476" s="84" t="str">
        <f ca="1">Loads!AC1462</f>
        <v/>
      </c>
      <c r="N1476" s="84" t="str">
        <f ca="1">Loads!AH1462</f>
        <v/>
      </c>
      <c r="O1476" s="83" t="str">
        <f ca="1">Hydro!D1462</f>
        <v xml:space="preserve">  </v>
      </c>
      <c r="P1476" s="83"/>
      <c r="Q1476" s="83"/>
      <c r="R1476" s="83"/>
      <c r="S1476" s="83"/>
    </row>
    <row r="1477" spans="1:19" x14ac:dyDescent="0.25">
      <c r="A1477" s="57">
        <v>42361</v>
      </c>
      <c r="B1477" s="83" t="str">
        <f ca="1">Gas!D1463</f>
        <v/>
      </c>
      <c r="C1477" s="83" t="str">
        <f ca="1">Gas!I1463</f>
        <v/>
      </c>
      <c r="D1477" s="84" t="str">
        <f ca="1">Electricity!D1463</f>
        <v/>
      </c>
      <c r="E1477" s="84" t="str">
        <f ca="1">Electricity!I1463</f>
        <v/>
      </c>
      <c r="F1477" s="84" t="str">
        <f ca="1">Electricity!N1463</f>
        <v/>
      </c>
      <c r="G1477" s="84" t="str">
        <f ca="1">Electricity!S1463</f>
        <v/>
      </c>
      <c r="H1477" s="85" t="str">
        <f ca="1">Loads!D1463</f>
        <v/>
      </c>
      <c r="I1477" s="85" t="str">
        <f ca="1">Loads!I1463</f>
        <v/>
      </c>
      <c r="J1477" s="84" t="str">
        <f ca="1">Loads!N1463</f>
        <v/>
      </c>
      <c r="K1477" s="84" t="str">
        <f ca="1">Loads!S1463</f>
        <v/>
      </c>
      <c r="L1477" s="84" t="str">
        <f ca="1">Loads!X1463</f>
        <v/>
      </c>
      <c r="M1477" s="84" t="str">
        <f ca="1">Loads!AC1463</f>
        <v/>
      </c>
      <c r="N1477" s="84" t="str">
        <f ca="1">Loads!AH1463</f>
        <v/>
      </c>
      <c r="O1477" s="83" t="str">
        <f ca="1">Hydro!D1463</f>
        <v xml:space="preserve">  </v>
      </c>
      <c r="P1477" s="83"/>
      <c r="Q1477" s="83"/>
      <c r="R1477" s="83"/>
      <c r="S1477" s="83"/>
    </row>
    <row r="1478" spans="1:19" x14ac:dyDescent="0.25">
      <c r="A1478" s="57">
        <v>42362</v>
      </c>
      <c r="B1478" s="83" t="str">
        <f ca="1">Gas!D1464</f>
        <v/>
      </c>
      <c r="C1478" s="83" t="str">
        <f ca="1">Gas!I1464</f>
        <v/>
      </c>
      <c r="D1478" s="84" t="str">
        <f ca="1">Electricity!D1464</f>
        <v/>
      </c>
      <c r="E1478" s="84" t="str">
        <f ca="1">Electricity!I1464</f>
        <v/>
      </c>
      <c r="F1478" s="84" t="str">
        <f ca="1">Electricity!N1464</f>
        <v/>
      </c>
      <c r="G1478" s="84" t="str">
        <f ca="1">Electricity!S1464</f>
        <v/>
      </c>
      <c r="H1478" s="85" t="str">
        <f ca="1">Loads!D1464</f>
        <v/>
      </c>
      <c r="I1478" s="85" t="str">
        <f ca="1">Loads!I1464</f>
        <v/>
      </c>
      <c r="J1478" s="84" t="str">
        <f ca="1">Loads!N1464</f>
        <v/>
      </c>
      <c r="K1478" s="84" t="str">
        <f ca="1">Loads!S1464</f>
        <v/>
      </c>
      <c r="L1478" s="84" t="str">
        <f ca="1">Loads!X1464</f>
        <v/>
      </c>
      <c r="M1478" s="84" t="str">
        <f ca="1">Loads!AC1464</f>
        <v/>
      </c>
      <c r="N1478" s="84" t="str">
        <f ca="1">Loads!AH1464</f>
        <v/>
      </c>
      <c r="O1478" s="83" t="str">
        <f ca="1">Hydro!D1464</f>
        <v xml:space="preserve">  </v>
      </c>
      <c r="P1478" s="83"/>
      <c r="Q1478" s="83"/>
      <c r="R1478" s="83"/>
      <c r="S1478" s="83"/>
    </row>
    <row r="1479" spans="1:19" x14ac:dyDescent="0.25">
      <c r="A1479" s="57">
        <v>42363</v>
      </c>
      <c r="B1479" s="83" t="str">
        <f ca="1">Gas!D1465</f>
        <v/>
      </c>
      <c r="C1479" s="83" t="str">
        <f ca="1">Gas!I1465</f>
        <v/>
      </c>
      <c r="D1479" s="84" t="str">
        <f ca="1">Electricity!D1465</f>
        <v/>
      </c>
      <c r="E1479" s="84" t="str">
        <f ca="1">Electricity!I1465</f>
        <v/>
      </c>
      <c r="F1479" s="84" t="str">
        <f ca="1">Electricity!N1465</f>
        <v/>
      </c>
      <c r="G1479" s="84" t="str">
        <f ca="1">Electricity!S1465</f>
        <v/>
      </c>
      <c r="H1479" s="85" t="str">
        <f ca="1">Loads!D1465</f>
        <v/>
      </c>
      <c r="I1479" s="85" t="str">
        <f ca="1">Loads!I1465</f>
        <v/>
      </c>
      <c r="J1479" s="84" t="str">
        <f ca="1">Loads!N1465</f>
        <v/>
      </c>
      <c r="K1479" s="84" t="str">
        <f ca="1">Loads!S1465</f>
        <v/>
      </c>
      <c r="L1479" s="84" t="str">
        <f ca="1">Loads!X1465</f>
        <v/>
      </c>
      <c r="M1479" s="84" t="str">
        <f ca="1">Loads!AC1465</f>
        <v/>
      </c>
      <c r="N1479" s="84" t="str">
        <f ca="1">Loads!AH1465</f>
        <v/>
      </c>
      <c r="O1479" s="83" t="str">
        <f ca="1">Hydro!D1465</f>
        <v xml:space="preserve">  </v>
      </c>
      <c r="P1479" s="83"/>
      <c r="Q1479" s="83"/>
      <c r="R1479" s="83"/>
      <c r="S1479" s="83"/>
    </row>
    <row r="1480" spans="1:19" x14ac:dyDescent="0.25">
      <c r="A1480" s="57">
        <v>42364</v>
      </c>
      <c r="B1480" s="83" t="str">
        <f ca="1">Gas!D1466</f>
        <v/>
      </c>
      <c r="C1480" s="83" t="str">
        <f ca="1">Gas!I1466</f>
        <v/>
      </c>
      <c r="D1480" s="84" t="str">
        <f ca="1">Electricity!D1466</f>
        <v/>
      </c>
      <c r="E1480" s="84" t="str">
        <f ca="1">Electricity!I1466</f>
        <v/>
      </c>
      <c r="F1480" s="84" t="str">
        <f ca="1">Electricity!N1466</f>
        <v/>
      </c>
      <c r="G1480" s="84" t="str">
        <f ca="1">Electricity!S1466</f>
        <v/>
      </c>
      <c r="H1480" s="85" t="str">
        <f ca="1">Loads!D1466</f>
        <v/>
      </c>
      <c r="I1480" s="85" t="str">
        <f ca="1">Loads!I1466</f>
        <v/>
      </c>
      <c r="J1480" s="84" t="str">
        <f ca="1">Loads!N1466</f>
        <v/>
      </c>
      <c r="K1480" s="84" t="str">
        <f ca="1">Loads!S1466</f>
        <v/>
      </c>
      <c r="L1480" s="84" t="str">
        <f ca="1">Loads!X1466</f>
        <v/>
      </c>
      <c r="M1480" s="84" t="str">
        <f ca="1">Loads!AC1466</f>
        <v/>
      </c>
      <c r="N1480" s="84" t="str">
        <f ca="1">Loads!AH1466</f>
        <v/>
      </c>
      <c r="O1480" s="83" t="str">
        <f ca="1">Hydro!D1466</f>
        <v xml:space="preserve">  </v>
      </c>
      <c r="P1480" s="83"/>
      <c r="Q1480" s="83"/>
      <c r="R1480" s="83"/>
      <c r="S1480" s="83"/>
    </row>
    <row r="1481" spans="1:19" x14ac:dyDescent="0.25">
      <c r="A1481" s="57">
        <v>42365</v>
      </c>
      <c r="B1481" s="83" t="str">
        <f ca="1">Gas!D1467</f>
        <v/>
      </c>
      <c r="C1481" s="83" t="str">
        <f ca="1">Gas!I1467</f>
        <v/>
      </c>
      <c r="D1481" s="84" t="str">
        <f ca="1">Electricity!D1467</f>
        <v/>
      </c>
      <c r="E1481" s="84" t="str">
        <f ca="1">Electricity!I1467</f>
        <v/>
      </c>
      <c r="F1481" s="84" t="str">
        <f ca="1">Electricity!N1467</f>
        <v/>
      </c>
      <c r="G1481" s="84" t="str">
        <f ca="1">Electricity!S1467</f>
        <v/>
      </c>
      <c r="H1481" s="85" t="str">
        <f ca="1">Loads!D1467</f>
        <v/>
      </c>
      <c r="I1481" s="85" t="str">
        <f ca="1">Loads!I1467</f>
        <v/>
      </c>
      <c r="J1481" s="84" t="str">
        <f ca="1">Loads!N1467</f>
        <v/>
      </c>
      <c r="K1481" s="84" t="str">
        <f ca="1">Loads!S1467</f>
        <v/>
      </c>
      <c r="L1481" s="84" t="str">
        <f ca="1">Loads!X1467</f>
        <v/>
      </c>
      <c r="M1481" s="84" t="str">
        <f ca="1">Loads!AC1467</f>
        <v/>
      </c>
      <c r="N1481" s="84" t="str">
        <f ca="1">Loads!AH1467</f>
        <v/>
      </c>
      <c r="O1481" s="83" t="str">
        <f ca="1">Hydro!D1467</f>
        <v xml:space="preserve">  </v>
      </c>
      <c r="P1481" s="83"/>
      <c r="Q1481" s="83"/>
      <c r="R1481" s="83"/>
      <c r="S1481" s="83"/>
    </row>
    <row r="1482" spans="1:19" x14ac:dyDescent="0.25">
      <c r="A1482" s="57">
        <v>42366</v>
      </c>
      <c r="B1482" s="83" t="str">
        <f ca="1">Gas!D1468</f>
        <v/>
      </c>
      <c r="C1482" s="83" t="str">
        <f ca="1">Gas!I1468</f>
        <v/>
      </c>
      <c r="D1482" s="84" t="str">
        <f ca="1">Electricity!D1468</f>
        <v/>
      </c>
      <c r="E1482" s="84" t="str">
        <f ca="1">Electricity!I1468</f>
        <v/>
      </c>
      <c r="F1482" s="84" t="str">
        <f ca="1">Electricity!N1468</f>
        <v/>
      </c>
      <c r="G1482" s="84" t="str">
        <f ca="1">Electricity!S1468</f>
        <v/>
      </c>
      <c r="H1482" s="85" t="str">
        <f ca="1">Loads!D1468</f>
        <v/>
      </c>
      <c r="I1482" s="85" t="str">
        <f ca="1">Loads!I1468</f>
        <v/>
      </c>
      <c r="J1482" s="84" t="str">
        <f ca="1">Loads!N1468</f>
        <v/>
      </c>
      <c r="K1482" s="84" t="str">
        <f ca="1">Loads!S1468</f>
        <v/>
      </c>
      <c r="L1482" s="84" t="str">
        <f ca="1">Loads!X1468</f>
        <v/>
      </c>
      <c r="M1482" s="84" t="str">
        <f ca="1">Loads!AC1468</f>
        <v/>
      </c>
      <c r="N1482" s="84" t="str">
        <f ca="1">Loads!AH1468</f>
        <v/>
      </c>
      <c r="O1482" s="83" t="str">
        <f ca="1">Hydro!D1468</f>
        <v xml:space="preserve">  </v>
      </c>
      <c r="P1482" s="83"/>
      <c r="Q1482" s="83"/>
      <c r="R1482" s="83"/>
      <c r="S1482" s="83"/>
    </row>
    <row r="1483" spans="1:19" x14ac:dyDescent="0.25">
      <c r="A1483" s="57">
        <v>42367</v>
      </c>
      <c r="B1483" s="83" t="str">
        <f ca="1">Gas!D1469</f>
        <v/>
      </c>
      <c r="C1483" s="83" t="str">
        <f ca="1">Gas!I1469</f>
        <v/>
      </c>
      <c r="D1483" s="84" t="str">
        <f ca="1">Electricity!D1469</f>
        <v/>
      </c>
      <c r="E1483" s="84" t="str">
        <f ca="1">Electricity!I1469</f>
        <v/>
      </c>
      <c r="F1483" s="84" t="str">
        <f ca="1">Electricity!N1469</f>
        <v/>
      </c>
      <c r="G1483" s="84" t="str">
        <f ca="1">Electricity!S1469</f>
        <v/>
      </c>
      <c r="H1483" s="85" t="str">
        <f ca="1">Loads!D1469</f>
        <v/>
      </c>
      <c r="I1483" s="85" t="str">
        <f ca="1">Loads!I1469</f>
        <v/>
      </c>
      <c r="J1483" s="84" t="str">
        <f ca="1">Loads!N1469</f>
        <v/>
      </c>
      <c r="K1483" s="84" t="str">
        <f ca="1">Loads!S1469</f>
        <v/>
      </c>
      <c r="L1483" s="84" t="str">
        <f ca="1">Loads!X1469</f>
        <v/>
      </c>
      <c r="M1483" s="84" t="str">
        <f ca="1">Loads!AC1469</f>
        <v/>
      </c>
      <c r="N1483" s="84" t="str">
        <f ca="1">Loads!AH1469</f>
        <v/>
      </c>
      <c r="O1483" s="83" t="str">
        <f ca="1">Hydro!D1469</f>
        <v xml:space="preserve">  </v>
      </c>
      <c r="P1483" s="83"/>
      <c r="Q1483" s="83"/>
      <c r="R1483" s="83"/>
      <c r="S1483" s="83"/>
    </row>
    <row r="1484" spans="1:19" x14ac:dyDescent="0.25">
      <c r="A1484" s="57">
        <v>42368</v>
      </c>
      <c r="B1484" s="83" t="str">
        <f ca="1">Gas!D1470</f>
        <v/>
      </c>
      <c r="C1484" s="83" t="str">
        <f ca="1">Gas!I1470</f>
        <v/>
      </c>
      <c r="D1484" s="84" t="str">
        <f ca="1">Electricity!D1470</f>
        <v/>
      </c>
      <c r="E1484" s="84" t="str">
        <f ca="1">Electricity!I1470</f>
        <v/>
      </c>
      <c r="F1484" s="84" t="str">
        <f ca="1">Electricity!N1470</f>
        <v/>
      </c>
      <c r="G1484" s="84" t="str">
        <f ca="1">Electricity!S1470</f>
        <v/>
      </c>
      <c r="H1484" s="85" t="str">
        <f ca="1">Loads!D1470</f>
        <v/>
      </c>
      <c r="I1484" s="85" t="str">
        <f ca="1">Loads!I1470</f>
        <v/>
      </c>
      <c r="J1484" s="84" t="str">
        <f ca="1">Loads!N1470</f>
        <v/>
      </c>
      <c r="K1484" s="84" t="str">
        <f ca="1">Loads!S1470</f>
        <v/>
      </c>
      <c r="L1484" s="84" t="str">
        <f ca="1">Loads!X1470</f>
        <v/>
      </c>
      <c r="M1484" s="84" t="str">
        <f ca="1">Loads!AC1470</f>
        <v/>
      </c>
      <c r="N1484" s="84" t="str">
        <f ca="1">Loads!AH1470</f>
        <v/>
      </c>
      <c r="O1484" s="83" t="str">
        <f ca="1">Hydro!D1470</f>
        <v xml:space="preserve">  </v>
      </c>
      <c r="P1484" s="83"/>
      <c r="Q1484" s="83"/>
      <c r="R1484" s="83"/>
      <c r="S1484" s="83"/>
    </row>
    <row r="1485" spans="1:19" x14ac:dyDescent="0.25">
      <c r="A1485" s="86">
        <v>42369</v>
      </c>
      <c r="B1485" s="83" t="str">
        <f ca="1">Gas!D1471</f>
        <v/>
      </c>
      <c r="C1485" s="83" t="str">
        <f ca="1">Gas!I1471</f>
        <v/>
      </c>
      <c r="D1485" s="84" t="str">
        <f ca="1">Electricity!D1471</f>
        <v/>
      </c>
      <c r="E1485" s="84" t="str">
        <f ca="1">Electricity!I1471</f>
        <v/>
      </c>
      <c r="F1485" s="84" t="str">
        <f ca="1">Electricity!N1471</f>
        <v/>
      </c>
      <c r="G1485" s="84" t="str">
        <f ca="1">Electricity!S1471</f>
        <v/>
      </c>
      <c r="H1485" s="33" t="str">
        <f ca="1">Loads!D1471</f>
        <v/>
      </c>
      <c r="I1485" s="33" t="str">
        <f ca="1">Loads!I1471</f>
        <v/>
      </c>
      <c r="J1485" s="39" t="str">
        <f ca="1">Loads!N1471</f>
        <v/>
      </c>
      <c r="K1485" s="39" t="str">
        <f ca="1">Loads!S1471</f>
        <v/>
      </c>
      <c r="L1485" s="39" t="str">
        <f ca="1">Loads!X1471</f>
        <v/>
      </c>
      <c r="M1485" s="39" t="str">
        <f ca="1">Loads!AC1471</f>
        <v/>
      </c>
      <c r="N1485" s="39" t="str">
        <f ca="1">Loads!AH1471</f>
        <v/>
      </c>
      <c r="O1485" s="83" t="str">
        <f ca="1">Hydro!D1471</f>
        <v xml:space="preserve">  </v>
      </c>
      <c r="P1485" s="83"/>
      <c r="Q1485" s="83"/>
      <c r="R1485" s="83"/>
      <c r="S1485" s="8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S1485"/>
  <sheetViews>
    <sheetView showGridLines="0" zoomScaleNormal="100" workbookViewId="0"/>
  </sheetViews>
  <sheetFormatPr defaultRowHeight="15" x14ac:dyDescent="0.25"/>
  <cols>
    <col min="1" max="1" width="11.5703125" style="1" bestFit="1" customWidth="1"/>
    <col min="2" max="15" width="15.42578125" style="1" bestFit="1" customWidth="1"/>
    <col min="16" max="16" width="13.42578125" style="36" bestFit="1" customWidth="1"/>
    <col min="17" max="19" width="9.140625" style="36" customWidth="1"/>
    <col min="20" max="16384" width="9.140625" style="1"/>
  </cols>
  <sheetData>
    <row r="1" spans="1:19" ht="18.75" x14ac:dyDescent="0.3">
      <c r="A1" s="60" t="s">
        <v>28</v>
      </c>
    </row>
    <row r="2" spans="1:19" x14ac:dyDescent="0.25">
      <c r="B2" s="1" t="str">
        <f ca="1">B23</f>
        <v>K-O</v>
      </c>
      <c r="C2" s="1" t="str">
        <f t="shared" ref="C2:N2" ca="1" si="0">C23</f>
        <v>SUMAS</v>
      </c>
      <c r="D2" s="1" t="str">
        <f t="shared" ca="1" si="0"/>
        <v>4C</v>
      </c>
      <c r="E2" s="1" t="str">
        <f t="shared" ca="1" si="0"/>
        <v>COB</v>
      </c>
      <c r="F2" s="1" t="str">
        <f t="shared" ca="1" si="0"/>
        <v>Mid-C</v>
      </c>
      <c r="G2" s="1" t="str">
        <f t="shared" ca="1" si="0"/>
        <v>PV</v>
      </c>
      <c r="H2" s="1" t="str">
        <f t="shared" ca="1" si="0"/>
        <v>CA</v>
      </c>
      <c r="I2" s="1" t="str">
        <f t="shared" ca="1" si="0"/>
        <v>ID</v>
      </c>
      <c r="J2" s="1" t="str">
        <f t="shared" ca="1" si="0"/>
        <v>Portland</v>
      </c>
      <c r="K2" s="1" t="str">
        <f t="shared" ca="1" si="0"/>
        <v>OR Other</v>
      </c>
      <c r="L2" s="1" t="str">
        <f t="shared" ca="1" si="0"/>
        <v>UT</v>
      </c>
      <c r="M2" s="1" t="str">
        <f t="shared" ca="1" si="0"/>
        <v>WA</v>
      </c>
      <c r="N2" s="1" t="str">
        <f t="shared" ca="1" si="0"/>
        <v>WY</v>
      </c>
      <c r="O2" s="1" t="s">
        <v>21</v>
      </c>
    </row>
    <row r="3" spans="1:19" x14ac:dyDescent="0.25">
      <c r="A3" s="1" t="s">
        <v>11</v>
      </c>
      <c r="B3" s="61">
        <f ca="1">CORREL(B26:B1485,$B26:$B1485)</f>
        <v>0.99999999999999989</v>
      </c>
      <c r="C3" s="62">
        <f ca="1">CORREL(C26:C1485,$B26:$B1485)</f>
        <v>0.56325449443122999</v>
      </c>
      <c r="D3" s="63">
        <f t="shared" ref="D3:O3" ca="1" si="1">CORREL(D26:D1485,$B26:$B1485)</f>
        <v>7.4262700262504228E-2</v>
      </c>
      <c r="E3" s="63">
        <f t="shared" ca="1" si="1"/>
        <v>0.10444414698288683</v>
      </c>
      <c r="F3" s="63">
        <f t="shared" ca="1" si="1"/>
        <v>5.475295122363829E-2</v>
      </c>
      <c r="G3" s="64">
        <f t="shared" ca="1" si="1"/>
        <v>0.1089514331898777</v>
      </c>
      <c r="H3" s="63">
        <f t="shared" ca="1" si="1"/>
        <v>-4.0021840456363388E-2</v>
      </c>
      <c r="I3" s="63">
        <f t="shared" ca="1" si="1"/>
        <v>7.7426524471615854E-2</v>
      </c>
      <c r="J3" s="63">
        <f t="shared" ca="1" si="1"/>
        <v>0.12065074192016954</v>
      </c>
      <c r="K3" s="63">
        <f t="shared" ca="1" si="1"/>
        <v>0.11528976139042327</v>
      </c>
      <c r="L3" s="63">
        <f t="shared" ca="1" si="1"/>
        <v>3.9808746597466485E-2</v>
      </c>
      <c r="M3" s="63">
        <f t="shared" ca="1" si="1"/>
        <v>0.11208192703652484</v>
      </c>
      <c r="N3" s="64">
        <f t="shared" ca="1" si="1"/>
        <v>-7.6506051491509229E-3</v>
      </c>
      <c r="O3" s="62">
        <f t="shared" ca="1" si="1"/>
        <v>-1.4725748949626628E-4</v>
      </c>
      <c r="P3" s="87"/>
      <c r="Q3" s="87"/>
      <c r="R3" s="87"/>
      <c r="S3" s="87"/>
    </row>
    <row r="4" spans="1:19" x14ac:dyDescent="0.25">
      <c r="A4" s="1" t="s">
        <v>12</v>
      </c>
      <c r="B4" s="67">
        <f ca="1">C3</f>
        <v>0.56325449443122999</v>
      </c>
      <c r="C4" s="68">
        <f ca="1">CORREL(C26:C1485,$C26:$C1485)</f>
        <v>1</v>
      </c>
      <c r="D4" s="69">
        <f ca="1">CORREL(D26:D1485,$C26:$C1485)</f>
        <v>9.740025151786405E-2</v>
      </c>
      <c r="E4" s="69">
        <f t="shared" ref="E4:O4" ca="1" si="2">CORREL(E26:E1485,$C26:$C1485)</f>
        <v>0.1307526984246726</v>
      </c>
      <c r="F4" s="69">
        <f t="shared" ca="1" si="2"/>
        <v>5.3659732624457793E-2</v>
      </c>
      <c r="G4" s="70">
        <f t="shared" ca="1" si="2"/>
        <v>0.13211604815828434</v>
      </c>
      <c r="H4" s="69">
        <f t="shared" ca="1" si="2"/>
        <v>-1.2486250300884915E-2</v>
      </c>
      <c r="I4" s="69">
        <f t="shared" ca="1" si="2"/>
        <v>2.9214135106555097E-2</v>
      </c>
      <c r="J4" s="69">
        <f t="shared" ca="1" si="2"/>
        <v>0.15522048642180433</v>
      </c>
      <c r="K4" s="69">
        <f t="shared" ca="1" si="2"/>
        <v>0.12069537883095491</v>
      </c>
      <c r="L4" s="69">
        <f t="shared" ca="1" si="2"/>
        <v>-7.5826990129722216E-2</v>
      </c>
      <c r="M4" s="69">
        <f t="shared" ca="1" si="2"/>
        <v>0.11178195466994223</v>
      </c>
      <c r="N4" s="70">
        <f t="shared" ca="1" si="2"/>
        <v>-6.2318735165886339E-2</v>
      </c>
      <c r="O4" s="59">
        <f t="shared" ca="1" si="2"/>
        <v>2.5898638390132109E-2</v>
      </c>
      <c r="P4" s="87"/>
      <c r="Q4" s="87"/>
      <c r="R4" s="87"/>
      <c r="S4" s="87"/>
    </row>
    <row r="5" spans="1:19" x14ac:dyDescent="0.25">
      <c r="A5" s="1" t="s">
        <v>7</v>
      </c>
      <c r="B5" s="71">
        <f ca="1">D3</f>
        <v>7.4262700262504228E-2</v>
      </c>
      <c r="C5" s="58">
        <f ca="1">D4</f>
        <v>9.740025151786405E-2</v>
      </c>
      <c r="D5" s="58">
        <f ca="1">CORREL(D26:D1485,$D26:$D1485)</f>
        <v>0.99999999999999989</v>
      </c>
      <c r="E5" s="58">
        <f t="shared" ref="E5:O5" ca="1" si="3">CORREL(E26:E1485,$D26:$D1485)</f>
        <v>0.44937811647468512</v>
      </c>
      <c r="F5" s="58">
        <f t="shared" ca="1" si="3"/>
        <v>0.34458204091908962</v>
      </c>
      <c r="G5" s="70">
        <f t="shared" ca="1" si="3"/>
        <v>0.84136264714385456</v>
      </c>
      <c r="H5" s="69">
        <f t="shared" ca="1" si="3"/>
        <v>0.21380277010558418</v>
      </c>
      <c r="I5" s="69">
        <f t="shared" ca="1" si="3"/>
        <v>7.5514962408955943E-2</v>
      </c>
      <c r="J5" s="69">
        <f t="shared" ca="1" si="3"/>
        <v>0.19240300459235565</v>
      </c>
      <c r="K5" s="69">
        <f t="shared" ca="1" si="3"/>
        <v>0.19931534446472829</v>
      </c>
      <c r="L5" s="69">
        <f t="shared" ca="1" si="3"/>
        <v>0.24696859223207729</v>
      </c>
      <c r="M5" s="69">
        <f t="shared" ca="1" si="3"/>
        <v>0.12369258112049539</v>
      </c>
      <c r="N5" s="70">
        <f t="shared" ca="1" si="3"/>
        <v>0.10266005852788641</v>
      </c>
      <c r="O5" s="59">
        <f t="shared" ca="1" si="3"/>
        <v>5.4971835329236135E-2</v>
      </c>
      <c r="P5" s="87"/>
      <c r="Q5" s="87"/>
      <c r="R5" s="87"/>
      <c r="S5" s="87"/>
    </row>
    <row r="6" spans="1:19" x14ac:dyDescent="0.25">
      <c r="A6" s="1" t="s">
        <v>8</v>
      </c>
      <c r="B6" s="71">
        <f ca="1">E3</f>
        <v>0.10444414698288683</v>
      </c>
      <c r="C6" s="58">
        <f ca="1">E4</f>
        <v>0.1307526984246726</v>
      </c>
      <c r="D6" s="58">
        <f ca="1">E5</f>
        <v>0.44937811647468512</v>
      </c>
      <c r="E6" s="58">
        <f ca="1">CORREL(E26:E1485,$E26:$E1485)</f>
        <v>1</v>
      </c>
      <c r="F6" s="58">
        <f t="shared" ref="F6:O6" ca="1" si="4">CORREL(F26:F1485,$E26:$E1485)</f>
        <v>0.6605865747783537</v>
      </c>
      <c r="G6" s="70">
        <f t="shared" ca="1" si="4"/>
        <v>0.52528375731503019</v>
      </c>
      <c r="H6" s="69">
        <f t="shared" ca="1" si="4"/>
        <v>0.15849533869276994</v>
      </c>
      <c r="I6" s="69">
        <f t="shared" ca="1" si="4"/>
        <v>0.15093598265288966</v>
      </c>
      <c r="J6" s="69">
        <f t="shared" ca="1" si="4"/>
        <v>0.34627425745611912</v>
      </c>
      <c r="K6" s="69">
        <f t="shared" ca="1" si="4"/>
        <v>0.34127984981159504</v>
      </c>
      <c r="L6" s="69">
        <f t="shared" ca="1" si="4"/>
        <v>0.11521636063713955</v>
      </c>
      <c r="M6" s="69">
        <f t="shared" ca="1" si="4"/>
        <v>0.27479977782389486</v>
      </c>
      <c r="N6" s="70">
        <f t="shared" ca="1" si="4"/>
        <v>-7.3915931592506718E-3</v>
      </c>
      <c r="O6" s="59">
        <f t="shared" ca="1" si="4"/>
        <v>0.23634589358382957</v>
      </c>
      <c r="P6" s="87"/>
      <c r="Q6" s="87"/>
      <c r="R6" s="87"/>
      <c r="S6" s="87"/>
    </row>
    <row r="7" spans="1:19" x14ac:dyDescent="0.25">
      <c r="A7" s="1" t="s">
        <v>9</v>
      </c>
      <c r="B7" s="71">
        <f ca="1">F3</f>
        <v>5.475295122363829E-2</v>
      </c>
      <c r="C7" s="58">
        <f ca="1">F4</f>
        <v>5.3659732624457793E-2</v>
      </c>
      <c r="D7" s="58">
        <f ca="1">F5</f>
        <v>0.34458204091908962</v>
      </c>
      <c r="E7" s="58">
        <f ca="1">F6</f>
        <v>0.6605865747783537</v>
      </c>
      <c r="F7" s="58">
        <f t="shared" ref="F7:O7" ca="1" si="5">CORREL(F26:F1485,$F26:$F1485)</f>
        <v>1</v>
      </c>
      <c r="G7" s="59">
        <f t="shared" ca="1" si="5"/>
        <v>0.36894051925394067</v>
      </c>
      <c r="H7" s="69">
        <f t="shared" ca="1" si="5"/>
        <v>0.18684441756821166</v>
      </c>
      <c r="I7" s="69">
        <f t="shared" ca="1" si="5"/>
        <v>9.0648902603799458E-2</v>
      </c>
      <c r="J7" s="69">
        <f t="shared" ca="1" si="5"/>
        <v>0.35366041747539317</v>
      </c>
      <c r="K7" s="69">
        <f t="shared" ca="1" si="5"/>
        <v>0.33581971163422436</v>
      </c>
      <c r="L7" s="69">
        <f t="shared" ca="1" si="5"/>
        <v>0.1636468830733262</v>
      </c>
      <c r="M7" s="69">
        <f t="shared" ca="1" si="5"/>
        <v>0.29821966584013643</v>
      </c>
      <c r="N7" s="70">
        <f t="shared" ca="1" si="5"/>
        <v>1.8722010990081105E-2</v>
      </c>
      <c r="O7" s="59">
        <f t="shared" ca="1" si="5"/>
        <v>8.4024818011965013E-2</v>
      </c>
      <c r="P7" s="87"/>
      <c r="Q7" s="87"/>
      <c r="R7" s="87"/>
      <c r="S7" s="87"/>
    </row>
    <row r="8" spans="1:19" x14ac:dyDescent="0.25">
      <c r="A8" s="1" t="s">
        <v>10</v>
      </c>
      <c r="B8" s="67">
        <f ca="1">G3</f>
        <v>0.1089514331898777</v>
      </c>
      <c r="C8" s="72">
        <f ca="1">G4</f>
        <v>0.13211604815828434</v>
      </c>
      <c r="D8" s="72">
        <f ca="1">G5</f>
        <v>0.84136264714385456</v>
      </c>
      <c r="E8" s="72">
        <f ca="1">G6</f>
        <v>0.52528375731503019</v>
      </c>
      <c r="F8" s="72">
        <f ca="1">G7</f>
        <v>0.36894051925394067</v>
      </c>
      <c r="G8" s="68">
        <f t="shared" ref="G8:O8" ca="1" si="6">CORREL(G26:G1485,$G26:$G1485)</f>
        <v>1</v>
      </c>
      <c r="H8" s="69">
        <f t="shared" ca="1" si="6"/>
        <v>0.1639421870265311</v>
      </c>
      <c r="I8" s="69">
        <f t="shared" ca="1" si="6"/>
        <v>6.1231977003630672E-2</v>
      </c>
      <c r="J8" s="69">
        <f t="shared" ca="1" si="6"/>
        <v>0.19379708866443107</v>
      </c>
      <c r="K8" s="69">
        <f t="shared" ca="1" si="6"/>
        <v>0.20589374884324868</v>
      </c>
      <c r="L8" s="69">
        <f t="shared" ca="1" si="6"/>
        <v>0.20298195247181874</v>
      </c>
      <c r="M8" s="69">
        <f t="shared" ca="1" si="6"/>
        <v>9.5726847004969334E-2</v>
      </c>
      <c r="N8" s="70">
        <f t="shared" ca="1" si="6"/>
        <v>0.10906580097976613</v>
      </c>
      <c r="O8" s="59">
        <f t="shared" ca="1" si="6"/>
        <v>0.11662286696228548</v>
      </c>
      <c r="P8" s="87"/>
      <c r="Q8" s="87"/>
      <c r="R8" s="87"/>
      <c r="S8" s="87"/>
    </row>
    <row r="9" spans="1:19" x14ac:dyDescent="0.25">
      <c r="A9" s="1" t="s">
        <v>13</v>
      </c>
      <c r="B9" s="71">
        <f ca="1">H3</f>
        <v>-4.0021840456363388E-2</v>
      </c>
      <c r="C9" s="58">
        <f ca="1">H4</f>
        <v>-1.2486250300884915E-2</v>
      </c>
      <c r="D9" s="58">
        <f ca="1">H5</f>
        <v>0.21380277010558418</v>
      </c>
      <c r="E9" s="58">
        <f ca="1">H6</f>
        <v>0.15849533869276994</v>
      </c>
      <c r="F9" s="58">
        <f ca="1">H7</f>
        <v>0.18684441756821166</v>
      </c>
      <c r="G9" s="58">
        <f ca="1">H8</f>
        <v>0.1639421870265311</v>
      </c>
      <c r="H9" s="58">
        <f t="shared" ref="H9:O9" ca="1" si="7">CORREL(H26:H1485,$H26:$H1485)</f>
        <v>1.0000000000000002</v>
      </c>
      <c r="I9" s="58">
        <f t="shared" ca="1" si="7"/>
        <v>0.30113671435126826</v>
      </c>
      <c r="J9" s="58">
        <f t="shared" ca="1" si="7"/>
        <v>0.25539949357865327</v>
      </c>
      <c r="K9" s="58">
        <f t="shared" ca="1" si="7"/>
        <v>0.48901481109018308</v>
      </c>
      <c r="L9" s="58">
        <f t="shared" ca="1" si="7"/>
        <v>0.23913415756543191</v>
      </c>
      <c r="M9" s="58">
        <f t="shared" ca="1" si="7"/>
        <v>0.37320930040977091</v>
      </c>
      <c r="N9" s="59">
        <f t="shared" ca="1" si="7"/>
        <v>8.7975225068841728E-2</v>
      </c>
      <c r="O9" s="59">
        <f t="shared" ca="1" si="7"/>
        <v>4.1073140821693672E-2</v>
      </c>
      <c r="P9" s="87"/>
      <c r="Q9" s="87"/>
      <c r="R9" s="87"/>
      <c r="S9" s="87"/>
    </row>
    <row r="10" spans="1:19" x14ac:dyDescent="0.25">
      <c r="A10" s="1" t="s">
        <v>14</v>
      </c>
      <c r="B10" s="71">
        <f ca="1">I3</f>
        <v>7.7426524471615854E-2</v>
      </c>
      <c r="C10" s="58">
        <f ca="1">I4</f>
        <v>2.9214135106555097E-2</v>
      </c>
      <c r="D10" s="58">
        <f ca="1">I5</f>
        <v>7.5514962408955943E-2</v>
      </c>
      <c r="E10" s="58">
        <f ca="1">I6</f>
        <v>0.15093598265288966</v>
      </c>
      <c r="F10" s="58">
        <f ca="1">I7</f>
        <v>9.0648902603799458E-2</v>
      </c>
      <c r="G10" s="58">
        <f ca="1">I8</f>
        <v>6.1231977003630672E-2</v>
      </c>
      <c r="H10" s="58">
        <f ca="1">I9</f>
        <v>0.30113671435126826</v>
      </c>
      <c r="I10" s="58">
        <f t="shared" ref="I10:O10" ca="1" si="8">CORREL(I26:I1485,$I26:$I1485)</f>
        <v>1</v>
      </c>
      <c r="J10" s="58">
        <f t="shared" ca="1" si="8"/>
        <v>0.13862581340015107</v>
      </c>
      <c r="K10" s="58">
        <f t="shared" ca="1" si="8"/>
        <v>0.18797425086860783</v>
      </c>
      <c r="L10" s="58">
        <f t="shared" ca="1" si="8"/>
        <v>0.38057940787741823</v>
      </c>
      <c r="M10" s="58">
        <f t="shared" ca="1" si="8"/>
        <v>0.20780168443370112</v>
      </c>
      <c r="N10" s="59">
        <f t="shared" ca="1" si="8"/>
        <v>0.2002971252266349</v>
      </c>
      <c r="O10" s="59">
        <f t="shared" ca="1" si="8"/>
        <v>9.1714260584865953E-2</v>
      </c>
      <c r="P10" s="87"/>
      <c r="Q10" s="87"/>
      <c r="R10" s="87"/>
      <c r="S10" s="87"/>
    </row>
    <row r="11" spans="1:19" x14ac:dyDescent="0.25">
      <c r="A11" s="1" t="s">
        <v>15</v>
      </c>
      <c r="B11" s="71">
        <f ca="1">J3</f>
        <v>0.12065074192016954</v>
      </c>
      <c r="C11" s="58">
        <f ca="1">J4</f>
        <v>0.15522048642180433</v>
      </c>
      <c r="D11" s="58">
        <f ca="1">J5</f>
        <v>0.19240300459235565</v>
      </c>
      <c r="E11" s="58">
        <f ca="1">J6</f>
        <v>0.34627425745611912</v>
      </c>
      <c r="F11" s="58">
        <f ca="1">J7</f>
        <v>0.35366041747539317</v>
      </c>
      <c r="G11" s="58">
        <f ca="1">J8</f>
        <v>0.19379708866443107</v>
      </c>
      <c r="H11" s="58">
        <f ca="1">J9</f>
        <v>0.25539949357865327</v>
      </c>
      <c r="I11" s="58">
        <f ca="1">J10</f>
        <v>0.13862581340015107</v>
      </c>
      <c r="J11" s="58">
        <f ca="1">CORREL(J26:J1485,$J26:$J1485)</f>
        <v>0.99999999999999989</v>
      </c>
      <c r="K11" s="58">
        <f ca="1">CORREL(K26:K1485,$J26:$J1485)</f>
        <v>0.77523535668896992</v>
      </c>
      <c r="L11" s="58">
        <f ca="1">CORREL(L26:L1485,$J26:$J1485)</f>
        <v>0.17874629885091209</v>
      </c>
      <c r="M11" s="58">
        <f ca="1">CORREL(M26:M1485,$J26:$J1485)</f>
        <v>0.63383761467947997</v>
      </c>
      <c r="N11" s="59">
        <f ca="1">CORREL(N26:N1485,$J26:$J1485)</f>
        <v>-3.9818622499173423E-2</v>
      </c>
      <c r="O11" s="59">
        <f t="shared" ref="O11" ca="1" si="9">CORREL(O26:O1485,$J26:$J1485)</f>
        <v>0.22096652840598849</v>
      </c>
      <c r="P11" s="87"/>
      <c r="Q11" s="87"/>
      <c r="R11" s="87"/>
      <c r="S11" s="87"/>
    </row>
    <row r="12" spans="1:19" x14ac:dyDescent="0.25">
      <c r="A12" s="1" t="s">
        <v>16</v>
      </c>
      <c r="B12" s="71">
        <f ca="1">K3</f>
        <v>0.11528976139042327</v>
      </c>
      <c r="C12" s="58">
        <f ca="1">K4</f>
        <v>0.12069537883095491</v>
      </c>
      <c r="D12" s="58">
        <f ca="1">K5</f>
        <v>0.19931534446472829</v>
      </c>
      <c r="E12" s="58">
        <f ca="1">K6</f>
        <v>0.34127984981159504</v>
      </c>
      <c r="F12" s="58">
        <f ca="1">K7</f>
        <v>0.33581971163422436</v>
      </c>
      <c r="G12" s="58">
        <f ca="1">K8</f>
        <v>0.20589374884324868</v>
      </c>
      <c r="H12" s="58">
        <f ca="1">K9</f>
        <v>0.48901481109018308</v>
      </c>
      <c r="I12" s="58">
        <f ca="1">K10</f>
        <v>0.18797425086860783</v>
      </c>
      <c r="J12" s="58">
        <f ca="1">K11</f>
        <v>0.77523535668896992</v>
      </c>
      <c r="K12" s="58">
        <f ca="1">CORREL(K26:K1485,$K26:$K1485)</f>
        <v>1.0000000000000002</v>
      </c>
      <c r="L12" s="58">
        <f t="shared" ref="L12:O12" ca="1" si="10">CORREL(L26:L1485,$K26:$K1485)</f>
        <v>0.2671009870531485</v>
      </c>
      <c r="M12" s="58">
        <f t="shared" ca="1" si="10"/>
        <v>0.7466270458451395</v>
      </c>
      <c r="N12" s="59">
        <f t="shared" ca="1" si="10"/>
        <v>-1.992746908402698E-2</v>
      </c>
      <c r="O12" s="59">
        <f t="shared" ca="1" si="10"/>
        <v>0.18779227520611602</v>
      </c>
      <c r="P12" s="87"/>
      <c r="Q12" s="87"/>
      <c r="R12" s="87"/>
      <c r="S12" s="87"/>
    </row>
    <row r="13" spans="1:19" x14ac:dyDescent="0.25">
      <c r="A13" s="1" t="s">
        <v>17</v>
      </c>
      <c r="B13" s="71">
        <f ca="1">L3</f>
        <v>3.9808746597466485E-2</v>
      </c>
      <c r="C13" s="58">
        <f ca="1">L4</f>
        <v>-7.5826990129722216E-2</v>
      </c>
      <c r="D13" s="58">
        <f ca="1">L5</f>
        <v>0.24696859223207729</v>
      </c>
      <c r="E13" s="58">
        <f ca="1">L6</f>
        <v>0.11521636063713955</v>
      </c>
      <c r="F13" s="58">
        <f ca="1">L7</f>
        <v>0.1636468830733262</v>
      </c>
      <c r="G13" s="58">
        <f ca="1">L8</f>
        <v>0.20298195247181874</v>
      </c>
      <c r="H13" s="58">
        <f ca="1">L9</f>
        <v>0.23913415756543191</v>
      </c>
      <c r="I13" s="58">
        <f ca="1">L10</f>
        <v>0.38057940787741823</v>
      </c>
      <c r="J13" s="58">
        <f ca="1">L11</f>
        <v>0.17874629885091209</v>
      </c>
      <c r="K13" s="58">
        <f ca="1">L12</f>
        <v>0.2671009870531485</v>
      </c>
      <c r="L13" s="58">
        <f ca="1">CORREL(L26:L1485,$L26:$L1485)</f>
        <v>0.99999999999999978</v>
      </c>
      <c r="M13" s="58">
        <f ca="1">CORREL(M26:M1485,$L26:$L1485)</f>
        <v>0.26172222268664014</v>
      </c>
      <c r="N13" s="59">
        <f ca="1">CORREL(N26:N1485,$L26:$L1485)</f>
        <v>0.42904389642067498</v>
      </c>
      <c r="O13" s="59">
        <f t="shared" ref="O13" ca="1" si="11">CORREL(O26:O1485,$L26:$L1485)</f>
        <v>2.4395108289000249E-2</v>
      </c>
      <c r="P13" s="87"/>
      <c r="Q13" s="87"/>
      <c r="R13" s="87"/>
      <c r="S13" s="87"/>
    </row>
    <row r="14" spans="1:19" x14ac:dyDescent="0.25">
      <c r="A14" s="1" t="s">
        <v>18</v>
      </c>
      <c r="B14" s="71">
        <f ca="1">M3</f>
        <v>0.11208192703652484</v>
      </c>
      <c r="C14" s="58">
        <f ca="1">M4</f>
        <v>0.11178195466994223</v>
      </c>
      <c r="D14" s="58">
        <f ca="1">M5</f>
        <v>0.12369258112049539</v>
      </c>
      <c r="E14" s="58">
        <f ca="1">M6</f>
        <v>0.27479977782389486</v>
      </c>
      <c r="F14" s="58">
        <f ca="1">M7</f>
        <v>0.29821966584013643</v>
      </c>
      <c r="G14" s="58">
        <f ca="1">M8</f>
        <v>9.5726847004969334E-2</v>
      </c>
      <c r="H14" s="58">
        <f ca="1">M9</f>
        <v>0.37320930040977091</v>
      </c>
      <c r="I14" s="58">
        <f ca="1">M10</f>
        <v>0.20780168443370112</v>
      </c>
      <c r="J14" s="58">
        <f ca="1">M11</f>
        <v>0.63383761467947997</v>
      </c>
      <c r="K14" s="58">
        <f ca="1">M12</f>
        <v>0.7466270458451395</v>
      </c>
      <c r="L14" s="58">
        <f ca="1">M13</f>
        <v>0.26172222268664014</v>
      </c>
      <c r="M14" s="58">
        <f ca="1">CORREL(M26:M1485,$M26:$M1485)</f>
        <v>1</v>
      </c>
      <c r="N14" s="59">
        <f ca="1">CORREL(N26:N1485,$M26:$M1485)</f>
        <v>-7.5257873952924905E-3</v>
      </c>
      <c r="O14" s="59">
        <f t="shared" ref="O14" ca="1" si="12">CORREL(O26:O1485,$M26:$M1485)</f>
        <v>0.15498763855416059</v>
      </c>
      <c r="P14" s="87"/>
      <c r="Q14" s="87"/>
      <c r="R14" s="87"/>
      <c r="S14" s="87"/>
    </row>
    <row r="15" spans="1:19" x14ac:dyDescent="0.25">
      <c r="A15" s="1" t="s">
        <v>19</v>
      </c>
      <c r="B15" s="67">
        <f ca="1">N3</f>
        <v>-7.6506051491509229E-3</v>
      </c>
      <c r="C15" s="72">
        <f ca="1">N4</f>
        <v>-6.2318735165886339E-2</v>
      </c>
      <c r="D15" s="72">
        <f ca="1">N5</f>
        <v>0.10266005852788641</v>
      </c>
      <c r="E15" s="72">
        <f ca="1">N6</f>
        <v>-7.3915931592506718E-3</v>
      </c>
      <c r="F15" s="72">
        <f ca="1">N7</f>
        <v>1.8722010990081105E-2</v>
      </c>
      <c r="G15" s="72">
        <f ca="1">N8</f>
        <v>0.10906580097976613</v>
      </c>
      <c r="H15" s="72">
        <f ca="1">N9</f>
        <v>8.7975225068841728E-2</v>
      </c>
      <c r="I15" s="72">
        <f ca="1">N10</f>
        <v>0.2002971252266349</v>
      </c>
      <c r="J15" s="72">
        <f ca="1">N11</f>
        <v>-3.9818622499173423E-2</v>
      </c>
      <c r="K15" s="72">
        <f ca="1">N12</f>
        <v>-1.992746908402698E-2</v>
      </c>
      <c r="L15" s="72">
        <f ca="1">N13</f>
        <v>0.42904389642067498</v>
      </c>
      <c r="M15" s="72">
        <f ca="1">N14</f>
        <v>-7.5257873952924905E-3</v>
      </c>
      <c r="N15" s="68">
        <f ca="1">CORREL(N26:N1485,$N26:$N1485)</f>
        <v>0.99999999999999978</v>
      </c>
      <c r="O15" s="59">
        <f t="shared" ref="O15" ca="1" si="13">CORREL(O26:O1485,$N26:$N1485)</f>
        <v>-3.4269826298609675E-2</v>
      </c>
      <c r="P15" s="87"/>
      <c r="Q15" s="87"/>
      <c r="R15" s="87"/>
      <c r="S15" s="87"/>
    </row>
    <row r="16" spans="1:19" x14ac:dyDescent="0.25">
      <c r="A16" s="1" t="s">
        <v>32</v>
      </c>
      <c r="B16" s="67">
        <f ca="1">O3</f>
        <v>-1.4725748949626628E-4</v>
      </c>
      <c r="C16" s="72">
        <f ca="1">O4</f>
        <v>2.5898638390132109E-2</v>
      </c>
      <c r="D16" s="72">
        <f ca="1">O5</f>
        <v>5.4971835329236135E-2</v>
      </c>
      <c r="E16" s="72">
        <f ca="1">O6</f>
        <v>0.23634589358382957</v>
      </c>
      <c r="F16" s="72">
        <f ca="1">O7</f>
        <v>8.4024818011965013E-2</v>
      </c>
      <c r="G16" s="72">
        <f ca="1">O8</f>
        <v>0.11662286696228548</v>
      </c>
      <c r="H16" s="72">
        <f ca="1">O9</f>
        <v>4.1073140821693672E-2</v>
      </c>
      <c r="I16" s="72">
        <f ca="1">O10</f>
        <v>9.1714260584865953E-2</v>
      </c>
      <c r="J16" s="72">
        <f ca="1">O11</f>
        <v>0.22096652840598849</v>
      </c>
      <c r="K16" s="72">
        <f ca="1">O12</f>
        <v>0.18779227520611602</v>
      </c>
      <c r="L16" s="72">
        <f ca="1">O13</f>
        <v>2.4395108289000249E-2</v>
      </c>
      <c r="M16" s="72">
        <f ca="1">O14</f>
        <v>0.15498763855416059</v>
      </c>
      <c r="N16" s="72">
        <f ca="1">O15</f>
        <v>-3.4269826298609675E-2</v>
      </c>
      <c r="O16" s="68">
        <f ca="1">CORREL(O27:O1486,$O27:$O1486)</f>
        <v>0.99999999999999989</v>
      </c>
      <c r="P16" s="87"/>
      <c r="Q16" s="87"/>
      <c r="R16" s="87"/>
      <c r="S16" s="87"/>
    </row>
    <row r="17" spans="1:19" x14ac:dyDescent="0.25">
      <c r="A17" s="36" t="s">
        <v>22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</row>
    <row r="18" spans="1:19" x14ac:dyDescent="0.25">
      <c r="A18" s="36" t="s">
        <v>25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</row>
    <row r="19" spans="1:19" x14ac:dyDescent="0.25">
      <c r="A19" s="36" t="s">
        <v>24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</row>
    <row r="20" spans="1:19" x14ac:dyDescent="0.25">
      <c r="A20" s="36" t="s">
        <v>23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</row>
    <row r="21" spans="1:19" x14ac:dyDescent="0.25">
      <c r="S21" s="73"/>
    </row>
    <row r="22" spans="1:19" x14ac:dyDescent="0.25">
      <c r="D22" s="1">
        <v>4</v>
      </c>
      <c r="E22" s="1">
        <f ca="1">D22+5</f>
        <v>9</v>
      </c>
      <c r="F22" s="1">
        <f ca="1">E22+5</f>
        <v>14</v>
      </c>
      <c r="G22" s="1">
        <f ca="1">F22+5</f>
        <v>19</v>
      </c>
    </row>
    <row r="23" spans="1:19" x14ac:dyDescent="0.25">
      <c r="B23" s="74" t="s">
        <v>11</v>
      </c>
      <c r="C23" s="75" t="s">
        <v>12</v>
      </c>
      <c r="D23" s="76" t="s">
        <v>7</v>
      </c>
      <c r="E23" s="76" t="s">
        <v>8</v>
      </c>
      <c r="F23" s="76" t="s">
        <v>9</v>
      </c>
      <c r="G23" s="75" t="s">
        <v>10</v>
      </c>
      <c r="H23" s="74" t="s">
        <v>13</v>
      </c>
      <c r="I23" s="76" t="s">
        <v>14</v>
      </c>
      <c r="J23" s="76" t="s">
        <v>15</v>
      </c>
      <c r="K23" s="76" t="s">
        <v>16</v>
      </c>
      <c r="L23" s="76" t="s">
        <v>17</v>
      </c>
      <c r="M23" s="76" t="s">
        <v>18</v>
      </c>
      <c r="N23" s="75" t="s">
        <v>19</v>
      </c>
      <c r="O23" s="77" t="s">
        <v>20</v>
      </c>
      <c r="P23" s="78"/>
      <c r="Q23" s="78"/>
      <c r="R23" s="78"/>
      <c r="S23" s="78"/>
    </row>
    <row r="24" spans="1:19" x14ac:dyDescent="0.25">
      <c r="A24" s="79" t="s">
        <v>0</v>
      </c>
      <c r="B24" s="80" t="s">
        <v>4</v>
      </c>
      <c r="C24" s="80" t="s">
        <v>4</v>
      </c>
      <c r="D24" s="29" t="s">
        <v>4</v>
      </c>
      <c r="E24" s="29" t="s">
        <v>4</v>
      </c>
      <c r="F24" s="29" t="s">
        <v>4</v>
      </c>
      <c r="G24" s="29" t="s">
        <v>4</v>
      </c>
      <c r="H24" s="29" t="s">
        <v>4</v>
      </c>
      <c r="I24" s="29" t="s">
        <v>4</v>
      </c>
      <c r="J24" s="29" t="s">
        <v>4</v>
      </c>
      <c r="K24" s="29" t="s">
        <v>4</v>
      </c>
      <c r="L24" s="29" t="s">
        <v>4</v>
      </c>
      <c r="M24" s="29" t="s">
        <v>4</v>
      </c>
      <c r="N24" s="29" t="s">
        <v>4</v>
      </c>
      <c r="O24" s="80" t="s">
        <v>4</v>
      </c>
      <c r="P24" s="81"/>
      <c r="Q24" s="81"/>
      <c r="R24" s="81"/>
      <c r="S24" s="81"/>
    </row>
    <row r="25" spans="1:19" x14ac:dyDescent="0.25">
      <c r="A25" s="57">
        <v>40909</v>
      </c>
      <c r="B25" s="83"/>
      <c r="C25" s="83"/>
      <c r="O25" s="83"/>
      <c r="P25" s="83"/>
      <c r="Q25" s="83"/>
      <c r="R25" s="83"/>
      <c r="S25" s="83"/>
    </row>
    <row r="26" spans="1:19" x14ac:dyDescent="0.25">
      <c r="A26" s="57">
        <v>40910</v>
      </c>
      <c r="B26" s="83" t="str">
        <f ca="1">Gas!E12</f>
        <v/>
      </c>
      <c r="C26" s="83" t="str">
        <f ca="1">Gas!J12</f>
        <v/>
      </c>
      <c r="D26" s="84" t="str">
        <f ca="1">Electricity!E12</f>
        <v/>
      </c>
      <c r="E26" s="84" t="str">
        <f ca="1">Electricity!J12</f>
        <v/>
      </c>
      <c r="F26" s="84" t="str">
        <f ca="1">Electricity!O12</f>
        <v/>
      </c>
      <c r="G26" s="84" t="str">
        <f ca="1">Electricity!T12</f>
        <v/>
      </c>
      <c r="H26" s="85" t="str">
        <f ca="1">Loads!E12</f>
        <v/>
      </c>
      <c r="I26" s="85" t="str">
        <f ca="1">Loads!J12</f>
        <v/>
      </c>
      <c r="J26" s="84" t="str">
        <f ca="1">Loads!O12</f>
        <v/>
      </c>
      <c r="K26" s="84" t="str">
        <f ca="1">Loads!T12</f>
        <v/>
      </c>
      <c r="L26" s="84" t="str">
        <f ca="1">Loads!Y12</f>
        <v/>
      </c>
      <c r="M26" s="84" t="str">
        <f ca="1">Loads!AD12</f>
        <v/>
      </c>
      <c r="N26" s="84" t="str">
        <f ca="1">Loads!AI12</f>
        <v/>
      </c>
      <c r="O26" s="83" t="str">
        <f ca="1">Hydro!E12</f>
        <v xml:space="preserve">  </v>
      </c>
      <c r="P26" s="83"/>
      <c r="Q26" s="83"/>
      <c r="R26" s="83"/>
      <c r="S26" s="83"/>
    </row>
    <row r="27" spans="1:19" x14ac:dyDescent="0.25">
      <c r="A27" s="57">
        <v>40911</v>
      </c>
      <c r="B27" s="83" t="str">
        <f ca="1">Gas!E13</f>
        <v/>
      </c>
      <c r="C27" s="83" t="str">
        <f ca="1">Gas!J13</f>
        <v/>
      </c>
      <c r="D27" s="84" t="str">
        <f ca="1">Electricity!E13</f>
        <v/>
      </c>
      <c r="E27" s="84" t="str">
        <f ca="1">Electricity!J13</f>
        <v/>
      </c>
      <c r="F27" s="84" t="str">
        <f ca="1">Electricity!O13</f>
        <v/>
      </c>
      <c r="G27" s="84" t="str">
        <f ca="1">Electricity!T13</f>
        <v/>
      </c>
      <c r="H27" s="85" t="str">
        <f ca="1">Loads!E13</f>
        <v/>
      </c>
      <c r="I27" s="85" t="str">
        <f ca="1">Loads!J13</f>
        <v/>
      </c>
      <c r="J27" s="84" t="str">
        <f ca="1">Loads!O13</f>
        <v/>
      </c>
      <c r="K27" s="84" t="str">
        <f ca="1">Loads!T13</f>
        <v/>
      </c>
      <c r="L27" s="84" t="str">
        <f ca="1">Loads!Y13</f>
        <v/>
      </c>
      <c r="M27" s="84" t="str">
        <f ca="1">Loads!AD13</f>
        <v/>
      </c>
      <c r="N27" s="84" t="str">
        <f ca="1">Loads!AI13</f>
        <v/>
      </c>
      <c r="O27" s="83" t="str">
        <f ca="1">Hydro!E13</f>
        <v xml:space="preserve">  </v>
      </c>
      <c r="P27" s="83"/>
      <c r="Q27" s="83"/>
      <c r="R27" s="83"/>
      <c r="S27" s="83"/>
    </row>
    <row r="28" spans="1:19" x14ac:dyDescent="0.25">
      <c r="A28" s="57">
        <v>40912</v>
      </c>
      <c r="B28" s="83" t="str">
        <f ca="1">Gas!E14</f>
        <v/>
      </c>
      <c r="C28" s="83" t="str">
        <f ca="1">Gas!J14</f>
        <v/>
      </c>
      <c r="D28" s="84" t="str">
        <f ca="1">Electricity!E14</f>
        <v/>
      </c>
      <c r="E28" s="84" t="str">
        <f ca="1">Electricity!J14</f>
        <v/>
      </c>
      <c r="F28" s="84" t="str">
        <f ca="1">Electricity!O14</f>
        <v/>
      </c>
      <c r="G28" s="84" t="str">
        <f ca="1">Electricity!T14</f>
        <v/>
      </c>
      <c r="H28" s="85" t="str">
        <f ca="1">Loads!E14</f>
        <v/>
      </c>
      <c r="I28" s="85" t="str">
        <f ca="1">Loads!J14</f>
        <v/>
      </c>
      <c r="J28" s="84" t="str">
        <f ca="1">Loads!O14</f>
        <v/>
      </c>
      <c r="K28" s="84" t="str">
        <f ca="1">Loads!T14</f>
        <v/>
      </c>
      <c r="L28" s="84" t="str">
        <f ca="1">Loads!Y14</f>
        <v/>
      </c>
      <c r="M28" s="84" t="str">
        <f ca="1">Loads!AD14</f>
        <v/>
      </c>
      <c r="N28" s="84" t="str">
        <f ca="1">Loads!AI14</f>
        <v/>
      </c>
      <c r="O28" s="83" t="str">
        <f ca="1">Hydro!E14</f>
        <v xml:space="preserve">  </v>
      </c>
      <c r="P28" s="83"/>
      <c r="Q28" s="83"/>
      <c r="R28" s="83"/>
      <c r="S28" s="83"/>
    </row>
    <row r="29" spans="1:19" x14ac:dyDescent="0.25">
      <c r="A29" s="57">
        <v>40913</v>
      </c>
      <c r="B29" s="83" t="str">
        <f ca="1">Gas!E15</f>
        <v/>
      </c>
      <c r="C29" s="83" t="str">
        <f ca="1">Gas!J15</f>
        <v/>
      </c>
      <c r="D29" s="84" t="str">
        <f ca="1">Electricity!E15</f>
        <v/>
      </c>
      <c r="E29" s="84" t="str">
        <f ca="1">Electricity!J15</f>
        <v/>
      </c>
      <c r="F29" s="84" t="str">
        <f ca="1">Electricity!O15</f>
        <v/>
      </c>
      <c r="G29" s="84" t="str">
        <f ca="1">Electricity!T15</f>
        <v/>
      </c>
      <c r="H29" s="85" t="str">
        <f ca="1">Loads!E15</f>
        <v/>
      </c>
      <c r="I29" s="85" t="str">
        <f ca="1">Loads!J15</f>
        <v/>
      </c>
      <c r="J29" s="84" t="str">
        <f ca="1">Loads!O15</f>
        <v/>
      </c>
      <c r="K29" s="84" t="str">
        <f ca="1">Loads!T15</f>
        <v/>
      </c>
      <c r="L29" s="84" t="str">
        <f ca="1">Loads!Y15</f>
        <v/>
      </c>
      <c r="M29" s="84" t="str">
        <f ca="1">Loads!AD15</f>
        <v/>
      </c>
      <c r="N29" s="84" t="str">
        <f ca="1">Loads!AI15</f>
        <v/>
      </c>
      <c r="O29" s="83" t="str">
        <f ca="1">Hydro!E15</f>
        <v xml:space="preserve">  </v>
      </c>
      <c r="P29" s="83"/>
      <c r="Q29" s="83"/>
      <c r="R29" s="83"/>
      <c r="S29" s="83"/>
    </row>
    <row r="30" spans="1:19" x14ac:dyDescent="0.25">
      <c r="A30" s="57">
        <v>40914</v>
      </c>
      <c r="B30" s="83" t="str">
        <f ca="1">Gas!E16</f>
        <v/>
      </c>
      <c r="C30" s="83" t="str">
        <f ca="1">Gas!J16</f>
        <v/>
      </c>
      <c r="D30" s="84" t="str">
        <f ca="1">Electricity!E16</f>
        <v/>
      </c>
      <c r="E30" s="84" t="str">
        <f ca="1">Electricity!J16</f>
        <v/>
      </c>
      <c r="F30" s="84" t="str">
        <f ca="1">Electricity!O16</f>
        <v/>
      </c>
      <c r="G30" s="84" t="str">
        <f ca="1">Electricity!T16</f>
        <v/>
      </c>
      <c r="H30" s="85" t="str">
        <f ca="1">Loads!E16</f>
        <v/>
      </c>
      <c r="I30" s="85" t="str">
        <f ca="1">Loads!J16</f>
        <v/>
      </c>
      <c r="J30" s="84" t="str">
        <f ca="1">Loads!O16</f>
        <v/>
      </c>
      <c r="K30" s="84" t="str">
        <f ca="1">Loads!T16</f>
        <v/>
      </c>
      <c r="L30" s="84" t="str">
        <f ca="1">Loads!Y16</f>
        <v/>
      </c>
      <c r="M30" s="84" t="str">
        <f ca="1">Loads!AD16</f>
        <v/>
      </c>
      <c r="N30" s="84" t="str">
        <f ca="1">Loads!AI16</f>
        <v/>
      </c>
      <c r="O30" s="83" t="str">
        <f ca="1">Hydro!E16</f>
        <v xml:space="preserve">  </v>
      </c>
      <c r="P30" s="83"/>
      <c r="Q30" s="83"/>
      <c r="R30" s="83"/>
      <c r="S30" s="83"/>
    </row>
    <row r="31" spans="1:19" x14ac:dyDescent="0.25">
      <c r="A31" s="57">
        <v>40915</v>
      </c>
      <c r="B31" s="83" t="str">
        <f ca="1">Gas!E17</f>
        <v/>
      </c>
      <c r="C31" s="83" t="str">
        <f ca="1">Gas!J17</f>
        <v/>
      </c>
      <c r="D31" s="84" t="str">
        <f ca="1">Electricity!E17</f>
        <v/>
      </c>
      <c r="E31" s="84" t="str">
        <f ca="1">Electricity!J17</f>
        <v/>
      </c>
      <c r="F31" s="84" t="str">
        <f ca="1">Electricity!O17</f>
        <v/>
      </c>
      <c r="G31" s="84" t="str">
        <f ca="1">Electricity!T17</f>
        <v/>
      </c>
      <c r="H31" s="85" t="str">
        <f ca="1">Loads!E17</f>
        <v/>
      </c>
      <c r="I31" s="85" t="str">
        <f ca="1">Loads!J17</f>
        <v/>
      </c>
      <c r="J31" s="84" t="str">
        <f ca="1">Loads!O17</f>
        <v/>
      </c>
      <c r="K31" s="84" t="str">
        <f ca="1">Loads!T17</f>
        <v/>
      </c>
      <c r="L31" s="84" t="str">
        <f ca="1">Loads!Y17</f>
        <v/>
      </c>
      <c r="M31" s="84" t="str">
        <f ca="1">Loads!AD17</f>
        <v/>
      </c>
      <c r="N31" s="84" t="str">
        <f ca="1">Loads!AI17</f>
        <v/>
      </c>
      <c r="O31" s="83" t="str">
        <f ca="1">Hydro!E17</f>
        <v xml:space="preserve">  </v>
      </c>
      <c r="P31" s="83"/>
      <c r="Q31" s="83"/>
      <c r="R31" s="83"/>
      <c r="S31" s="83"/>
    </row>
    <row r="32" spans="1:19" x14ac:dyDescent="0.25">
      <c r="A32" s="57">
        <v>40916</v>
      </c>
      <c r="B32" s="83" t="str">
        <f ca="1">Gas!E18</f>
        <v/>
      </c>
      <c r="C32" s="83" t="str">
        <f ca="1">Gas!J18</f>
        <v/>
      </c>
      <c r="D32" s="84" t="str">
        <f ca="1">Electricity!E18</f>
        <v/>
      </c>
      <c r="E32" s="84" t="str">
        <f ca="1">Electricity!J18</f>
        <v/>
      </c>
      <c r="F32" s="84" t="str">
        <f ca="1">Electricity!O18</f>
        <v/>
      </c>
      <c r="G32" s="84" t="str">
        <f ca="1">Electricity!T18</f>
        <v/>
      </c>
      <c r="H32" s="85" t="str">
        <f ca="1">Loads!E18</f>
        <v/>
      </c>
      <c r="I32" s="85" t="str">
        <f ca="1">Loads!J18</f>
        <v/>
      </c>
      <c r="J32" s="84" t="str">
        <f ca="1">Loads!O18</f>
        <v/>
      </c>
      <c r="K32" s="84" t="str">
        <f ca="1">Loads!T18</f>
        <v/>
      </c>
      <c r="L32" s="84" t="str">
        <f ca="1">Loads!Y18</f>
        <v/>
      </c>
      <c r="M32" s="84" t="str">
        <f ca="1">Loads!AD18</f>
        <v/>
      </c>
      <c r="N32" s="84" t="str">
        <f ca="1">Loads!AI18</f>
        <v/>
      </c>
      <c r="O32" s="83" t="str">
        <f ca="1">Hydro!E18</f>
        <v xml:space="preserve">  </v>
      </c>
      <c r="P32" s="83"/>
      <c r="Q32" s="83"/>
      <c r="R32" s="83"/>
      <c r="S32" s="83"/>
    </row>
    <row r="33" spans="1:19" x14ac:dyDescent="0.25">
      <c r="A33" s="57">
        <v>40917</v>
      </c>
      <c r="B33" s="83" t="str">
        <f ca="1">Gas!E19</f>
        <v/>
      </c>
      <c r="C33" s="83" t="str">
        <f ca="1">Gas!J19</f>
        <v/>
      </c>
      <c r="D33" s="84" t="str">
        <f ca="1">Electricity!E19</f>
        <v/>
      </c>
      <c r="E33" s="84" t="str">
        <f ca="1">Electricity!J19</f>
        <v/>
      </c>
      <c r="F33" s="84" t="str">
        <f ca="1">Electricity!O19</f>
        <v/>
      </c>
      <c r="G33" s="84" t="str">
        <f ca="1">Electricity!T19</f>
        <v/>
      </c>
      <c r="H33" s="85" t="str">
        <f ca="1">Loads!E19</f>
        <v/>
      </c>
      <c r="I33" s="85" t="str">
        <f ca="1">Loads!J19</f>
        <v/>
      </c>
      <c r="J33" s="84" t="str">
        <f ca="1">Loads!O19</f>
        <v/>
      </c>
      <c r="K33" s="84" t="str">
        <f ca="1">Loads!T19</f>
        <v/>
      </c>
      <c r="L33" s="84" t="str">
        <f ca="1">Loads!Y19</f>
        <v/>
      </c>
      <c r="M33" s="84" t="str">
        <f ca="1">Loads!AD19</f>
        <v/>
      </c>
      <c r="N33" s="84" t="str">
        <f ca="1">Loads!AI19</f>
        <v/>
      </c>
      <c r="O33" s="83" t="str">
        <f ca="1">Hydro!E19</f>
        <v xml:space="preserve">  </v>
      </c>
      <c r="P33" s="83"/>
      <c r="Q33" s="83"/>
      <c r="R33" s="83"/>
      <c r="S33" s="83"/>
    </row>
    <row r="34" spans="1:19" x14ac:dyDescent="0.25">
      <c r="A34" s="57">
        <v>40918</v>
      </c>
      <c r="B34" s="83" t="str">
        <f ca="1">Gas!E20</f>
        <v/>
      </c>
      <c r="C34" s="83" t="str">
        <f ca="1">Gas!J20</f>
        <v/>
      </c>
      <c r="D34" s="84" t="str">
        <f ca="1">Electricity!E20</f>
        <v/>
      </c>
      <c r="E34" s="84" t="str">
        <f ca="1">Electricity!J20</f>
        <v/>
      </c>
      <c r="F34" s="84" t="str">
        <f ca="1">Electricity!O20</f>
        <v/>
      </c>
      <c r="G34" s="84" t="str">
        <f ca="1">Electricity!T20</f>
        <v/>
      </c>
      <c r="H34" s="85" t="str">
        <f ca="1">Loads!E20</f>
        <v/>
      </c>
      <c r="I34" s="85" t="str">
        <f ca="1">Loads!J20</f>
        <v/>
      </c>
      <c r="J34" s="84" t="str">
        <f ca="1">Loads!O20</f>
        <v/>
      </c>
      <c r="K34" s="84" t="str">
        <f ca="1">Loads!T20</f>
        <v/>
      </c>
      <c r="L34" s="84" t="str">
        <f ca="1">Loads!Y20</f>
        <v/>
      </c>
      <c r="M34" s="84" t="str">
        <f ca="1">Loads!AD20</f>
        <v/>
      </c>
      <c r="N34" s="84" t="str">
        <f ca="1">Loads!AI20</f>
        <v/>
      </c>
      <c r="O34" s="83" t="str">
        <f ca="1">Hydro!E20</f>
        <v xml:space="preserve">  </v>
      </c>
      <c r="P34" s="83"/>
      <c r="Q34" s="83"/>
      <c r="R34" s="83"/>
      <c r="S34" s="83"/>
    </row>
    <row r="35" spans="1:19" x14ac:dyDescent="0.25">
      <c r="A35" s="57">
        <v>40919</v>
      </c>
      <c r="B35" s="83" t="str">
        <f ca="1">Gas!E21</f>
        <v/>
      </c>
      <c r="C35" s="83" t="str">
        <f ca="1">Gas!J21</f>
        <v/>
      </c>
      <c r="D35" s="84" t="str">
        <f ca="1">Electricity!E21</f>
        <v/>
      </c>
      <c r="E35" s="84" t="str">
        <f ca="1">Electricity!J21</f>
        <v/>
      </c>
      <c r="F35" s="84" t="str">
        <f ca="1">Electricity!O21</f>
        <v/>
      </c>
      <c r="G35" s="84" t="str">
        <f ca="1">Electricity!T21</f>
        <v/>
      </c>
      <c r="H35" s="85" t="str">
        <f ca="1">Loads!E21</f>
        <v/>
      </c>
      <c r="I35" s="85" t="str">
        <f ca="1">Loads!J21</f>
        <v/>
      </c>
      <c r="J35" s="84" t="str">
        <f ca="1">Loads!O21</f>
        <v/>
      </c>
      <c r="K35" s="84" t="str">
        <f ca="1">Loads!T21</f>
        <v/>
      </c>
      <c r="L35" s="84" t="str">
        <f ca="1">Loads!Y21</f>
        <v/>
      </c>
      <c r="M35" s="84" t="str">
        <f ca="1">Loads!AD21</f>
        <v/>
      </c>
      <c r="N35" s="84" t="str">
        <f ca="1">Loads!AI21</f>
        <v/>
      </c>
      <c r="O35" s="83" t="str">
        <f ca="1">Hydro!E21</f>
        <v xml:space="preserve">  </v>
      </c>
      <c r="P35" s="83"/>
      <c r="Q35" s="83"/>
      <c r="R35" s="83"/>
      <c r="S35" s="83"/>
    </row>
    <row r="36" spans="1:19" x14ac:dyDescent="0.25">
      <c r="A36" s="57">
        <v>40920</v>
      </c>
      <c r="B36" s="83" t="str">
        <f ca="1">Gas!E22</f>
        <v/>
      </c>
      <c r="C36" s="83" t="str">
        <f ca="1">Gas!J22</f>
        <v/>
      </c>
      <c r="D36" s="84" t="str">
        <f ca="1">Electricity!E22</f>
        <v/>
      </c>
      <c r="E36" s="84" t="str">
        <f ca="1">Electricity!J22</f>
        <v/>
      </c>
      <c r="F36" s="84" t="str">
        <f ca="1">Electricity!O22</f>
        <v/>
      </c>
      <c r="G36" s="84" t="str">
        <f ca="1">Electricity!T22</f>
        <v/>
      </c>
      <c r="H36" s="85" t="str">
        <f ca="1">Loads!E22</f>
        <v/>
      </c>
      <c r="I36" s="85" t="str">
        <f ca="1">Loads!J22</f>
        <v/>
      </c>
      <c r="J36" s="84" t="str">
        <f ca="1">Loads!O22</f>
        <v/>
      </c>
      <c r="K36" s="84" t="str">
        <f ca="1">Loads!T22</f>
        <v/>
      </c>
      <c r="L36" s="84" t="str">
        <f ca="1">Loads!Y22</f>
        <v/>
      </c>
      <c r="M36" s="84" t="str">
        <f ca="1">Loads!AD22</f>
        <v/>
      </c>
      <c r="N36" s="84" t="str">
        <f ca="1">Loads!AI22</f>
        <v/>
      </c>
      <c r="O36" s="83" t="str">
        <f ca="1">Hydro!E22</f>
        <v xml:space="preserve">  </v>
      </c>
      <c r="P36" s="83"/>
      <c r="Q36" s="83"/>
      <c r="R36" s="83"/>
      <c r="S36" s="83"/>
    </row>
    <row r="37" spans="1:19" x14ac:dyDescent="0.25">
      <c r="A37" s="57">
        <v>40921</v>
      </c>
      <c r="B37" s="83" t="str">
        <f ca="1">Gas!E23</f>
        <v/>
      </c>
      <c r="C37" s="83" t="str">
        <f ca="1">Gas!J23</f>
        <v/>
      </c>
      <c r="D37" s="84" t="str">
        <f ca="1">Electricity!E23</f>
        <v/>
      </c>
      <c r="E37" s="84" t="str">
        <f ca="1">Electricity!J23</f>
        <v/>
      </c>
      <c r="F37" s="84" t="str">
        <f ca="1">Electricity!O23</f>
        <v/>
      </c>
      <c r="G37" s="84" t="str">
        <f ca="1">Electricity!T23</f>
        <v/>
      </c>
      <c r="H37" s="85" t="str">
        <f ca="1">Loads!E23</f>
        <v/>
      </c>
      <c r="I37" s="85" t="str">
        <f ca="1">Loads!J23</f>
        <v/>
      </c>
      <c r="J37" s="84" t="str">
        <f ca="1">Loads!O23</f>
        <v/>
      </c>
      <c r="K37" s="84" t="str">
        <f ca="1">Loads!T23</f>
        <v/>
      </c>
      <c r="L37" s="84" t="str">
        <f ca="1">Loads!Y23</f>
        <v/>
      </c>
      <c r="M37" s="84" t="str">
        <f ca="1">Loads!AD23</f>
        <v/>
      </c>
      <c r="N37" s="84" t="str">
        <f ca="1">Loads!AI23</f>
        <v/>
      </c>
      <c r="O37" s="83" t="str">
        <f ca="1">Hydro!E23</f>
        <v xml:space="preserve">  </v>
      </c>
      <c r="P37" s="83"/>
      <c r="Q37" s="83"/>
      <c r="R37" s="83"/>
      <c r="S37" s="83"/>
    </row>
    <row r="38" spans="1:19" x14ac:dyDescent="0.25">
      <c r="A38" s="57">
        <v>40922</v>
      </c>
      <c r="B38" s="83" t="str">
        <f ca="1">Gas!E24</f>
        <v/>
      </c>
      <c r="C38" s="83" t="str">
        <f ca="1">Gas!J24</f>
        <v/>
      </c>
      <c r="D38" s="84" t="str">
        <f ca="1">Electricity!E24</f>
        <v/>
      </c>
      <c r="E38" s="84" t="str">
        <f ca="1">Electricity!J24</f>
        <v/>
      </c>
      <c r="F38" s="84" t="str">
        <f ca="1">Electricity!O24</f>
        <v/>
      </c>
      <c r="G38" s="84" t="str">
        <f ca="1">Electricity!T24</f>
        <v/>
      </c>
      <c r="H38" s="85" t="str">
        <f ca="1">Loads!E24</f>
        <v/>
      </c>
      <c r="I38" s="85" t="str">
        <f ca="1">Loads!J24</f>
        <v/>
      </c>
      <c r="J38" s="84" t="str">
        <f ca="1">Loads!O24</f>
        <v/>
      </c>
      <c r="K38" s="84" t="str">
        <f ca="1">Loads!T24</f>
        <v/>
      </c>
      <c r="L38" s="84" t="str">
        <f ca="1">Loads!Y24</f>
        <v/>
      </c>
      <c r="M38" s="84" t="str">
        <f ca="1">Loads!AD24</f>
        <v/>
      </c>
      <c r="N38" s="84" t="str">
        <f ca="1">Loads!AI24</f>
        <v/>
      </c>
      <c r="O38" s="83" t="str">
        <f ca="1">Hydro!E24</f>
        <v xml:space="preserve">  </v>
      </c>
      <c r="P38" s="83"/>
      <c r="Q38" s="83"/>
      <c r="R38" s="83"/>
      <c r="S38" s="83"/>
    </row>
    <row r="39" spans="1:19" x14ac:dyDescent="0.25">
      <c r="A39" s="57">
        <v>40923</v>
      </c>
      <c r="B39" s="83" t="str">
        <f ca="1">Gas!E25</f>
        <v/>
      </c>
      <c r="C39" s="83" t="str">
        <f ca="1">Gas!J25</f>
        <v/>
      </c>
      <c r="D39" s="84" t="str">
        <f ca="1">Electricity!E25</f>
        <v/>
      </c>
      <c r="E39" s="84" t="str">
        <f ca="1">Electricity!J25</f>
        <v/>
      </c>
      <c r="F39" s="84" t="str">
        <f ca="1">Electricity!O25</f>
        <v/>
      </c>
      <c r="G39" s="84" t="str">
        <f ca="1">Electricity!T25</f>
        <v/>
      </c>
      <c r="H39" s="85" t="str">
        <f ca="1">Loads!E25</f>
        <v/>
      </c>
      <c r="I39" s="85" t="str">
        <f ca="1">Loads!J25</f>
        <v/>
      </c>
      <c r="J39" s="84" t="str">
        <f ca="1">Loads!O25</f>
        <v/>
      </c>
      <c r="K39" s="84" t="str">
        <f ca="1">Loads!T25</f>
        <v/>
      </c>
      <c r="L39" s="84" t="str">
        <f ca="1">Loads!Y25</f>
        <v/>
      </c>
      <c r="M39" s="84" t="str">
        <f ca="1">Loads!AD25</f>
        <v/>
      </c>
      <c r="N39" s="84" t="str">
        <f ca="1">Loads!AI25</f>
        <v/>
      </c>
      <c r="O39" s="83" t="str">
        <f ca="1">Hydro!E25</f>
        <v xml:space="preserve">  </v>
      </c>
      <c r="P39" s="83"/>
      <c r="Q39" s="83"/>
      <c r="R39" s="83"/>
      <c r="S39" s="83"/>
    </row>
    <row r="40" spans="1:19" x14ac:dyDescent="0.25">
      <c r="A40" s="57">
        <v>40924</v>
      </c>
      <c r="B40" s="83" t="str">
        <f ca="1">Gas!E26</f>
        <v/>
      </c>
      <c r="C40" s="83" t="str">
        <f ca="1">Gas!J26</f>
        <v/>
      </c>
      <c r="D40" s="84" t="str">
        <f ca="1">Electricity!E26</f>
        <v/>
      </c>
      <c r="E40" s="84" t="str">
        <f ca="1">Electricity!J26</f>
        <v/>
      </c>
      <c r="F40" s="84" t="str">
        <f ca="1">Electricity!O26</f>
        <v/>
      </c>
      <c r="G40" s="84" t="str">
        <f ca="1">Electricity!T26</f>
        <v/>
      </c>
      <c r="H40" s="85" t="str">
        <f ca="1">Loads!E26</f>
        <v/>
      </c>
      <c r="I40" s="85" t="str">
        <f ca="1">Loads!J26</f>
        <v/>
      </c>
      <c r="J40" s="84" t="str">
        <f ca="1">Loads!O26</f>
        <v/>
      </c>
      <c r="K40" s="84" t="str">
        <f ca="1">Loads!T26</f>
        <v/>
      </c>
      <c r="L40" s="84" t="str">
        <f ca="1">Loads!Y26</f>
        <v/>
      </c>
      <c r="M40" s="84" t="str">
        <f ca="1">Loads!AD26</f>
        <v/>
      </c>
      <c r="N40" s="84" t="str">
        <f ca="1">Loads!AI26</f>
        <v/>
      </c>
      <c r="O40" s="83" t="str">
        <f ca="1">Hydro!E26</f>
        <v xml:space="preserve">  </v>
      </c>
      <c r="P40" s="83"/>
      <c r="Q40" s="83"/>
      <c r="R40" s="83"/>
      <c r="S40" s="83"/>
    </row>
    <row r="41" spans="1:19" x14ac:dyDescent="0.25">
      <c r="A41" s="57">
        <v>40925</v>
      </c>
      <c r="B41" s="83" t="str">
        <f ca="1">Gas!E27</f>
        <v/>
      </c>
      <c r="C41" s="83" t="str">
        <f ca="1">Gas!J27</f>
        <v/>
      </c>
      <c r="D41" s="84" t="str">
        <f ca="1">Electricity!E27</f>
        <v/>
      </c>
      <c r="E41" s="84" t="str">
        <f ca="1">Electricity!J27</f>
        <v/>
      </c>
      <c r="F41" s="84" t="str">
        <f ca="1">Electricity!O27</f>
        <v/>
      </c>
      <c r="G41" s="84" t="str">
        <f ca="1">Electricity!T27</f>
        <v/>
      </c>
      <c r="H41" s="85" t="str">
        <f ca="1">Loads!E27</f>
        <v/>
      </c>
      <c r="I41" s="85" t="str">
        <f ca="1">Loads!J27</f>
        <v/>
      </c>
      <c r="J41" s="84" t="str">
        <f ca="1">Loads!O27</f>
        <v/>
      </c>
      <c r="K41" s="84" t="str">
        <f ca="1">Loads!T27</f>
        <v/>
      </c>
      <c r="L41" s="84" t="str">
        <f ca="1">Loads!Y27</f>
        <v/>
      </c>
      <c r="M41" s="84" t="str">
        <f ca="1">Loads!AD27</f>
        <v/>
      </c>
      <c r="N41" s="84" t="str">
        <f ca="1">Loads!AI27</f>
        <v/>
      </c>
      <c r="O41" s="83" t="str">
        <f ca="1">Hydro!E27</f>
        <v xml:space="preserve">  </v>
      </c>
      <c r="P41" s="83"/>
      <c r="Q41" s="83"/>
      <c r="R41" s="83"/>
      <c r="S41" s="83"/>
    </row>
    <row r="42" spans="1:19" x14ac:dyDescent="0.25">
      <c r="A42" s="57">
        <v>40926</v>
      </c>
      <c r="B42" s="83" t="str">
        <f ca="1">Gas!E28</f>
        <v/>
      </c>
      <c r="C42" s="83" t="str">
        <f ca="1">Gas!J28</f>
        <v/>
      </c>
      <c r="D42" s="84" t="str">
        <f ca="1">Electricity!E28</f>
        <v/>
      </c>
      <c r="E42" s="84" t="str">
        <f ca="1">Electricity!J28</f>
        <v/>
      </c>
      <c r="F42" s="84" t="str">
        <f ca="1">Electricity!O28</f>
        <v/>
      </c>
      <c r="G42" s="84" t="str">
        <f ca="1">Electricity!T28</f>
        <v/>
      </c>
      <c r="H42" s="85" t="str">
        <f ca="1">Loads!E28</f>
        <v/>
      </c>
      <c r="I42" s="85" t="str">
        <f ca="1">Loads!J28</f>
        <v/>
      </c>
      <c r="J42" s="84" t="str">
        <f ca="1">Loads!O28</f>
        <v/>
      </c>
      <c r="K42" s="84" t="str">
        <f ca="1">Loads!T28</f>
        <v/>
      </c>
      <c r="L42" s="84" t="str">
        <f ca="1">Loads!Y28</f>
        <v/>
      </c>
      <c r="M42" s="84" t="str">
        <f ca="1">Loads!AD28</f>
        <v/>
      </c>
      <c r="N42" s="84" t="str">
        <f ca="1">Loads!AI28</f>
        <v/>
      </c>
      <c r="O42" s="83" t="str">
        <f ca="1">Hydro!E28</f>
        <v xml:space="preserve">  </v>
      </c>
      <c r="P42" s="83"/>
      <c r="Q42" s="83"/>
      <c r="R42" s="83"/>
      <c r="S42" s="83"/>
    </row>
    <row r="43" spans="1:19" x14ac:dyDescent="0.25">
      <c r="A43" s="57">
        <v>40927</v>
      </c>
      <c r="B43" s="83" t="str">
        <f ca="1">Gas!E29</f>
        <v/>
      </c>
      <c r="C43" s="83" t="str">
        <f ca="1">Gas!J29</f>
        <v/>
      </c>
      <c r="D43" s="84" t="str">
        <f ca="1">Electricity!E29</f>
        <v/>
      </c>
      <c r="E43" s="84" t="str">
        <f ca="1">Electricity!J29</f>
        <v/>
      </c>
      <c r="F43" s="84" t="str">
        <f ca="1">Electricity!O29</f>
        <v/>
      </c>
      <c r="G43" s="84" t="str">
        <f ca="1">Electricity!T29</f>
        <v/>
      </c>
      <c r="H43" s="85" t="str">
        <f ca="1">Loads!E29</f>
        <v/>
      </c>
      <c r="I43" s="85" t="str">
        <f ca="1">Loads!J29</f>
        <v/>
      </c>
      <c r="J43" s="84" t="str">
        <f ca="1">Loads!O29</f>
        <v/>
      </c>
      <c r="K43" s="84" t="str">
        <f ca="1">Loads!T29</f>
        <v/>
      </c>
      <c r="L43" s="84" t="str">
        <f ca="1">Loads!Y29</f>
        <v/>
      </c>
      <c r="M43" s="84" t="str">
        <f ca="1">Loads!AD29</f>
        <v/>
      </c>
      <c r="N43" s="84" t="str">
        <f ca="1">Loads!AI29</f>
        <v/>
      </c>
      <c r="O43" s="83" t="str">
        <f ca="1">Hydro!E29</f>
        <v xml:space="preserve">  </v>
      </c>
      <c r="P43" s="83"/>
      <c r="Q43" s="83"/>
      <c r="R43" s="83"/>
      <c r="S43" s="83"/>
    </row>
    <row r="44" spans="1:19" x14ac:dyDescent="0.25">
      <c r="A44" s="57">
        <v>40928</v>
      </c>
      <c r="B44" s="83" t="str">
        <f ca="1">Gas!E30</f>
        <v/>
      </c>
      <c r="C44" s="83" t="str">
        <f ca="1">Gas!J30</f>
        <v/>
      </c>
      <c r="D44" s="84" t="str">
        <f ca="1">Electricity!E30</f>
        <v/>
      </c>
      <c r="E44" s="84" t="str">
        <f ca="1">Electricity!J30</f>
        <v/>
      </c>
      <c r="F44" s="84" t="str">
        <f ca="1">Electricity!O30</f>
        <v/>
      </c>
      <c r="G44" s="84" t="str">
        <f ca="1">Electricity!T30</f>
        <v/>
      </c>
      <c r="H44" s="85" t="str">
        <f ca="1">Loads!E30</f>
        <v/>
      </c>
      <c r="I44" s="85" t="str">
        <f ca="1">Loads!J30</f>
        <v/>
      </c>
      <c r="J44" s="84" t="str">
        <f ca="1">Loads!O30</f>
        <v/>
      </c>
      <c r="K44" s="84" t="str">
        <f ca="1">Loads!T30</f>
        <v/>
      </c>
      <c r="L44" s="84" t="str">
        <f ca="1">Loads!Y30</f>
        <v/>
      </c>
      <c r="M44" s="84" t="str">
        <f ca="1">Loads!AD30</f>
        <v/>
      </c>
      <c r="N44" s="84" t="str">
        <f ca="1">Loads!AI30</f>
        <v/>
      </c>
      <c r="O44" s="83" t="str">
        <f ca="1">Hydro!E30</f>
        <v xml:space="preserve">  </v>
      </c>
      <c r="P44" s="83"/>
      <c r="Q44" s="83"/>
      <c r="R44" s="83"/>
      <c r="S44" s="83"/>
    </row>
    <row r="45" spans="1:19" x14ac:dyDescent="0.25">
      <c r="A45" s="57">
        <v>40929</v>
      </c>
      <c r="B45" s="83" t="str">
        <f ca="1">Gas!E31</f>
        <v/>
      </c>
      <c r="C45" s="83" t="str">
        <f ca="1">Gas!J31</f>
        <v/>
      </c>
      <c r="D45" s="84" t="str">
        <f ca="1">Electricity!E31</f>
        <v/>
      </c>
      <c r="E45" s="84" t="str">
        <f ca="1">Electricity!J31</f>
        <v/>
      </c>
      <c r="F45" s="84" t="str">
        <f ca="1">Electricity!O31</f>
        <v/>
      </c>
      <c r="G45" s="84" t="str">
        <f ca="1">Electricity!T31</f>
        <v/>
      </c>
      <c r="H45" s="85" t="str">
        <f ca="1">Loads!E31</f>
        <v/>
      </c>
      <c r="I45" s="85" t="str">
        <f ca="1">Loads!J31</f>
        <v/>
      </c>
      <c r="J45" s="84" t="str">
        <f ca="1">Loads!O31</f>
        <v/>
      </c>
      <c r="K45" s="84" t="str">
        <f ca="1">Loads!T31</f>
        <v/>
      </c>
      <c r="L45" s="84" t="str">
        <f ca="1">Loads!Y31</f>
        <v/>
      </c>
      <c r="M45" s="84" t="str">
        <f ca="1">Loads!AD31</f>
        <v/>
      </c>
      <c r="N45" s="84" t="str">
        <f ca="1">Loads!AI31</f>
        <v/>
      </c>
      <c r="O45" s="83" t="str">
        <f ca="1">Hydro!E31</f>
        <v xml:space="preserve">  </v>
      </c>
      <c r="P45" s="83"/>
      <c r="Q45" s="83"/>
      <c r="R45" s="83"/>
      <c r="S45" s="83"/>
    </row>
    <row r="46" spans="1:19" x14ac:dyDescent="0.25">
      <c r="A46" s="57">
        <v>40930</v>
      </c>
      <c r="B46" s="83" t="str">
        <f ca="1">Gas!E32</f>
        <v/>
      </c>
      <c r="C46" s="83" t="str">
        <f ca="1">Gas!J32</f>
        <v/>
      </c>
      <c r="D46" s="84" t="str">
        <f ca="1">Electricity!E32</f>
        <v/>
      </c>
      <c r="E46" s="84" t="str">
        <f ca="1">Electricity!J32</f>
        <v/>
      </c>
      <c r="F46" s="84" t="str">
        <f ca="1">Electricity!O32</f>
        <v/>
      </c>
      <c r="G46" s="84" t="str">
        <f ca="1">Electricity!T32</f>
        <v/>
      </c>
      <c r="H46" s="85" t="str">
        <f ca="1">Loads!E32</f>
        <v/>
      </c>
      <c r="I46" s="85" t="str">
        <f ca="1">Loads!J32</f>
        <v/>
      </c>
      <c r="J46" s="84" t="str">
        <f ca="1">Loads!O32</f>
        <v/>
      </c>
      <c r="K46" s="84" t="str">
        <f ca="1">Loads!T32</f>
        <v/>
      </c>
      <c r="L46" s="84" t="str">
        <f ca="1">Loads!Y32</f>
        <v/>
      </c>
      <c r="M46" s="84" t="str">
        <f ca="1">Loads!AD32</f>
        <v/>
      </c>
      <c r="N46" s="84" t="str">
        <f ca="1">Loads!AI32</f>
        <v/>
      </c>
      <c r="O46" s="83" t="str">
        <f ca="1">Hydro!E32</f>
        <v xml:space="preserve">  </v>
      </c>
      <c r="P46" s="83"/>
      <c r="Q46" s="83"/>
      <c r="R46" s="83"/>
      <c r="S46" s="83"/>
    </row>
    <row r="47" spans="1:19" x14ac:dyDescent="0.25">
      <c r="A47" s="57">
        <v>40931</v>
      </c>
      <c r="B47" s="83" t="str">
        <f ca="1">Gas!E33</f>
        <v/>
      </c>
      <c r="C47" s="83" t="str">
        <f ca="1">Gas!J33</f>
        <v/>
      </c>
      <c r="D47" s="84" t="str">
        <f ca="1">Electricity!E33</f>
        <v/>
      </c>
      <c r="E47" s="84" t="str">
        <f ca="1">Electricity!J33</f>
        <v/>
      </c>
      <c r="F47" s="84" t="str">
        <f ca="1">Electricity!O33</f>
        <v/>
      </c>
      <c r="G47" s="84" t="str">
        <f ca="1">Electricity!T33</f>
        <v/>
      </c>
      <c r="H47" s="85" t="str">
        <f ca="1">Loads!E33</f>
        <v/>
      </c>
      <c r="I47" s="85" t="str">
        <f ca="1">Loads!J33</f>
        <v/>
      </c>
      <c r="J47" s="84" t="str">
        <f ca="1">Loads!O33</f>
        <v/>
      </c>
      <c r="K47" s="84" t="str">
        <f ca="1">Loads!T33</f>
        <v/>
      </c>
      <c r="L47" s="84" t="str">
        <f ca="1">Loads!Y33</f>
        <v/>
      </c>
      <c r="M47" s="84" t="str">
        <f ca="1">Loads!AD33</f>
        <v/>
      </c>
      <c r="N47" s="84" t="str">
        <f ca="1">Loads!AI33</f>
        <v/>
      </c>
      <c r="O47" s="83" t="str">
        <f ca="1">Hydro!E33</f>
        <v xml:space="preserve">  </v>
      </c>
      <c r="P47" s="83"/>
      <c r="Q47" s="83"/>
      <c r="R47" s="83"/>
      <c r="S47" s="83"/>
    </row>
    <row r="48" spans="1:19" x14ac:dyDescent="0.25">
      <c r="A48" s="57">
        <v>40932</v>
      </c>
      <c r="B48" s="83" t="str">
        <f ca="1">Gas!E34</f>
        <v/>
      </c>
      <c r="C48" s="83" t="str">
        <f ca="1">Gas!J34</f>
        <v/>
      </c>
      <c r="D48" s="84" t="str">
        <f ca="1">Electricity!E34</f>
        <v/>
      </c>
      <c r="E48" s="84" t="str">
        <f ca="1">Electricity!J34</f>
        <v/>
      </c>
      <c r="F48" s="84" t="str">
        <f ca="1">Electricity!O34</f>
        <v/>
      </c>
      <c r="G48" s="84" t="str">
        <f ca="1">Electricity!T34</f>
        <v/>
      </c>
      <c r="H48" s="85" t="str">
        <f ca="1">Loads!E34</f>
        <v/>
      </c>
      <c r="I48" s="85" t="str">
        <f ca="1">Loads!J34</f>
        <v/>
      </c>
      <c r="J48" s="84" t="str">
        <f ca="1">Loads!O34</f>
        <v/>
      </c>
      <c r="K48" s="84" t="str">
        <f ca="1">Loads!T34</f>
        <v/>
      </c>
      <c r="L48" s="84" t="str">
        <f ca="1">Loads!Y34</f>
        <v/>
      </c>
      <c r="M48" s="84" t="str">
        <f ca="1">Loads!AD34</f>
        <v/>
      </c>
      <c r="N48" s="84" t="str">
        <f ca="1">Loads!AI34</f>
        <v/>
      </c>
      <c r="O48" s="83" t="str">
        <f ca="1">Hydro!E34</f>
        <v xml:space="preserve">  </v>
      </c>
      <c r="P48" s="83"/>
      <c r="Q48" s="83"/>
      <c r="R48" s="83"/>
      <c r="S48" s="83"/>
    </row>
    <row r="49" spans="1:19" x14ac:dyDescent="0.25">
      <c r="A49" s="57">
        <v>40933</v>
      </c>
      <c r="B49" s="83" t="str">
        <f ca="1">Gas!E35</f>
        <v/>
      </c>
      <c r="C49" s="83" t="str">
        <f ca="1">Gas!J35</f>
        <v/>
      </c>
      <c r="D49" s="84" t="str">
        <f ca="1">Electricity!E35</f>
        <v/>
      </c>
      <c r="E49" s="84" t="str">
        <f ca="1">Electricity!J35</f>
        <v/>
      </c>
      <c r="F49" s="84" t="str">
        <f ca="1">Electricity!O35</f>
        <v/>
      </c>
      <c r="G49" s="84" t="str">
        <f ca="1">Electricity!T35</f>
        <v/>
      </c>
      <c r="H49" s="85" t="str">
        <f ca="1">Loads!E35</f>
        <v/>
      </c>
      <c r="I49" s="85" t="str">
        <f ca="1">Loads!J35</f>
        <v/>
      </c>
      <c r="J49" s="84" t="str">
        <f ca="1">Loads!O35</f>
        <v/>
      </c>
      <c r="K49" s="84" t="str">
        <f ca="1">Loads!T35</f>
        <v/>
      </c>
      <c r="L49" s="84" t="str">
        <f ca="1">Loads!Y35</f>
        <v/>
      </c>
      <c r="M49" s="84" t="str">
        <f ca="1">Loads!AD35</f>
        <v/>
      </c>
      <c r="N49" s="84" t="str">
        <f ca="1">Loads!AI35</f>
        <v/>
      </c>
      <c r="O49" s="83" t="str">
        <f ca="1">Hydro!E35</f>
        <v xml:space="preserve">  </v>
      </c>
      <c r="P49" s="83"/>
      <c r="Q49" s="83"/>
      <c r="R49" s="83"/>
      <c r="S49" s="83"/>
    </row>
    <row r="50" spans="1:19" x14ac:dyDescent="0.25">
      <c r="A50" s="57">
        <v>40934</v>
      </c>
      <c r="B50" s="83" t="str">
        <f ca="1">Gas!E36</f>
        <v/>
      </c>
      <c r="C50" s="83" t="str">
        <f ca="1">Gas!J36</f>
        <v/>
      </c>
      <c r="D50" s="84" t="str">
        <f ca="1">Electricity!E36</f>
        <v/>
      </c>
      <c r="E50" s="84" t="str">
        <f ca="1">Electricity!J36</f>
        <v/>
      </c>
      <c r="F50" s="84" t="str">
        <f ca="1">Electricity!O36</f>
        <v/>
      </c>
      <c r="G50" s="84" t="str">
        <f ca="1">Electricity!T36</f>
        <v/>
      </c>
      <c r="H50" s="85" t="str">
        <f ca="1">Loads!E36</f>
        <v/>
      </c>
      <c r="I50" s="85" t="str">
        <f ca="1">Loads!J36</f>
        <v/>
      </c>
      <c r="J50" s="84" t="str">
        <f ca="1">Loads!O36</f>
        <v/>
      </c>
      <c r="K50" s="84" t="str">
        <f ca="1">Loads!T36</f>
        <v/>
      </c>
      <c r="L50" s="84" t="str">
        <f ca="1">Loads!Y36</f>
        <v/>
      </c>
      <c r="M50" s="84" t="str">
        <f ca="1">Loads!AD36</f>
        <v/>
      </c>
      <c r="N50" s="84" t="str">
        <f ca="1">Loads!AI36</f>
        <v/>
      </c>
      <c r="O50" s="83" t="str">
        <f ca="1">Hydro!E36</f>
        <v xml:space="preserve">  </v>
      </c>
      <c r="P50" s="83"/>
      <c r="Q50" s="83"/>
      <c r="R50" s="83"/>
      <c r="S50" s="83"/>
    </row>
    <row r="51" spans="1:19" x14ac:dyDescent="0.25">
      <c r="A51" s="57">
        <v>40935</v>
      </c>
      <c r="B51" s="83" t="str">
        <f ca="1">Gas!E37</f>
        <v/>
      </c>
      <c r="C51" s="83" t="str">
        <f ca="1">Gas!J37</f>
        <v/>
      </c>
      <c r="D51" s="84" t="str">
        <f ca="1">Electricity!E37</f>
        <v/>
      </c>
      <c r="E51" s="84" t="str">
        <f ca="1">Electricity!J37</f>
        <v/>
      </c>
      <c r="F51" s="84" t="str">
        <f ca="1">Electricity!O37</f>
        <v/>
      </c>
      <c r="G51" s="84" t="str">
        <f ca="1">Electricity!T37</f>
        <v/>
      </c>
      <c r="H51" s="85" t="str">
        <f ca="1">Loads!E37</f>
        <v/>
      </c>
      <c r="I51" s="85" t="str">
        <f ca="1">Loads!J37</f>
        <v/>
      </c>
      <c r="J51" s="84" t="str">
        <f ca="1">Loads!O37</f>
        <v/>
      </c>
      <c r="K51" s="84" t="str">
        <f ca="1">Loads!T37</f>
        <v/>
      </c>
      <c r="L51" s="84" t="str">
        <f ca="1">Loads!Y37</f>
        <v/>
      </c>
      <c r="M51" s="84" t="str">
        <f ca="1">Loads!AD37</f>
        <v/>
      </c>
      <c r="N51" s="84" t="str">
        <f ca="1">Loads!AI37</f>
        <v/>
      </c>
      <c r="O51" s="83" t="str">
        <f ca="1">Hydro!E37</f>
        <v xml:space="preserve">  </v>
      </c>
      <c r="P51" s="83"/>
      <c r="Q51" s="83"/>
      <c r="R51" s="83"/>
      <c r="S51" s="83"/>
    </row>
    <row r="52" spans="1:19" x14ac:dyDescent="0.25">
      <c r="A52" s="57">
        <v>40936</v>
      </c>
      <c r="B52" s="83" t="str">
        <f ca="1">Gas!E38</f>
        <v/>
      </c>
      <c r="C52" s="83" t="str">
        <f ca="1">Gas!J38</f>
        <v/>
      </c>
      <c r="D52" s="84" t="str">
        <f ca="1">Electricity!E38</f>
        <v/>
      </c>
      <c r="E52" s="84" t="str">
        <f ca="1">Electricity!J38</f>
        <v/>
      </c>
      <c r="F52" s="84" t="str">
        <f ca="1">Electricity!O38</f>
        <v/>
      </c>
      <c r="G52" s="84" t="str">
        <f ca="1">Electricity!T38</f>
        <v/>
      </c>
      <c r="H52" s="85" t="str">
        <f ca="1">Loads!E38</f>
        <v/>
      </c>
      <c r="I52" s="85" t="str">
        <f ca="1">Loads!J38</f>
        <v/>
      </c>
      <c r="J52" s="84" t="str">
        <f ca="1">Loads!O38</f>
        <v/>
      </c>
      <c r="K52" s="84" t="str">
        <f ca="1">Loads!T38</f>
        <v/>
      </c>
      <c r="L52" s="84" t="str">
        <f ca="1">Loads!Y38</f>
        <v/>
      </c>
      <c r="M52" s="84" t="str">
        <f ca="1">Loads!AD38</f>
        <v/>
      </c>
      <c r="N52" s="84" t="str">
        <f ca="1">Loads!AI38</f>
        <v/>
      </c>
      <c r="O52" s="83" t="str">
        <f ca="1">Hydro!E38</f>
        <v xml:space="preserve">  </v>
      </c>
      <c r="P52" s="83"/>
      <c r="Q52" s="83"/>
      <c r="R52" s="83"/>
      <c r="S52" s="83"/>
    </row>
    <row r="53" spans="1:19" x14ac:dyDescent="0.25">
      <c r="A53" s="57">
        <v>40937</v>
      </c>
      <c r="B53" s="83" t="str">
        <f ca="1">Gas!E39</f>
        <v/>
      </c>
      <c r="C53" s="83" t="str">
        <f ca="1">Gas!J39</f>
        <v/>
      </c>
      <c r="D53" s="84" t="str">
        <f ca="1">Electricity!E39</f>
        <v/>
      </c>
      <c r="E53" s="84" t="str">
        <f ca="1">Electricity!J39</f>
        <v/>
      </c>
      <c r="F53" s="84" t="str">
        <f ca="1">Electricity!O39</f>
        <v/>
      </c>
      <c r="G53" s="84" t="str">
        <f ca="1">Electricity!T39</f>
        <v/>
      </c>
      <c r="H53" s="85" t="str">
        <f ca="1">Loads!E39</f>
        <v/>
      </c>
      <c r="I53" s="85" t="str">
        <f ca="1">Loads!J39</f>
        <v/>
      </c>
      <c r="J53" s="84" t="str">
        <f ca="1">Loads!O39</f>
        <v/>
      </c>
      <c r="K53" s="84" t="str">
        <f ca="1">Loads!T39</f>
        <v/>
      </c>
      <c r="L53" s="84" t="str">
        <f ca="1">Loads!Y39</f>
        <v/>
      </c>
      <c r="M53" s="84" t="str">
        <f ca="1">Loads!AD39</f>
        <v/>
      </c>
      <c r="N53" s="84" t="str">
        <f ca="1">Loads!AI39</f>
        <v/>
      </c>
      <c r="O53" s="83" t="str">
        <f ca="1">Hydro!E39</f>
        <v xml:space="preserve">  </v>
      </c>
      <c r="P53" s="83"/>
      <c r="Q53" s="83"/>
      <c r="R53" s="83"/>
      <c r="S53" s="83"/>
    </row>
    <row r="54" spans="1:19" x14ac:dyDescent="0.25">
      <c r="A54" s="57">
        <v>40938</v>
      </c>
      <c r="B54" s="83" t="str">
        <f ca="1">Gas!E40</f>
        <v/>
      </c>
      <c r="C54" s="83" t="str">
        <f ca="1">Gas!J40</f>
        <v/>
      </c>
      <c r="D54" s="84" t="str">
        <f ca="1">Electricity!E40</f>
        <v/>
      </c>
      <c r="E54" s="84" t="str">
        <f ca="1">Electricity!J40</f>
        <v/>
      </c>
      <c r="F54" s="84" t="str">
        <f ca="1">Electricity!O40</f>
        <v/>
      </c>
      <c r="G54" s="84" t="str">
        <f ca="1">Electricity!T40</f>
        <v/>
      </c>
      <c r="H54" s="85" t="str">
        <f ca="1">Loads!E40</f>
        <v/>
      </c>
      <c r="I54" s="85" t="str">
        <f ca="1">Loads!J40</f>
        <v/>
      </c>
      <c r="J54" s="84" t="str">
        <f ca="1">Loads!O40</f>
        <v/>
      </c>
      <c r="K54" s="84" t="str">
        <f ca="1">Loads!T40</f>
        <v/>
      </c>
      <c r="L54" s="84" t="str">
        <f ca="1">Loads!Y40</f>
        <v/>
      </c>
      <c r="M54" s="84" t="str">
        <f ca="1">Loads!AD40</f>
        <v/>
      </c>
      <c r="N54" s="84" t="str">
        <f ca="1">Loads!AI40</f>
        <v/>
      </c>
      <c r="O54" s="83" t="str">
        <f ca="1">Hydro!E40</f>
        <v xml:space="preserve">  </v>
      </c>
      <c r="P54" s="83"/>
      <c r="Q54" s="83"/>
      <c r="R54" s="83"/>
      <c r="S54" s="83"/>
    </row>
    <row r="55" spans="1:19" x14ac:dyDescent="0.25">
      <c r="A55" s="57">
        <v>40939</v>
      </c>
      <c r="B55" s="83" t="str">
        <f ca="1">Gas!E41</f>
        <v/>
      </c>
      <c r="C55" s="83" t="str">
        <f ca="1">Gas!J41</f>
        <v/>
      </c>
      <c r="D55" s="84" t="str">
        <f ca="1">Electricity!E41</f>
        <v/>
      </c>
      <c r="E55" s="84" t="str">
        <f ca="1">Electricity!J41</f>
        <v/>
      </c>
      <c r="F55" s="84" t="str">
        <f ca="1">Electricity!O41</f>
        <v/>
      </c>
      <c r="G55" s="84" t="str">
        <f ca="1">Electricity!T41</f>
        <v/>
      </c>
      <c r="H55" s="85" t="str">
        <f ca="1">Loads!E41</f>
        <v/>
      </c>
      <c r="I55" s="85" t="str">
        <f ca="1">Loads!J41</f>
        <v/>
      </c>
      <c r="J55" s="84" t="str">
        <f ca="1">Loads!O41</f>
        <v/>
      </c>
      <c r="K55" s="84" t="str">
        <f ca="1">Loads!T41</f>
        <v/>
      </c>
      <c r="L55" s="84" t="str">
        <f ca="1">Loads!Y41</f>
        <v/>
      </c>
      <c r="M55" s="84" t="str">
        <f ca="1">Loads!AD41</f>
        <v/>
      </c>
      <c r="N55" s="84" t="str">
        <f ca="1">Loads!AI41</f>
        <v/>
      </c>
      <c r="O55" s="83" t="str">
        <f ca="1">Hydro!E41</f>
        <v xml:space="preserve">  </v>
      </c>
      <c r="P55" s="83"/>
      <c r="Q55" s="83"/>
      <c r="R55" s="83"/>
      <c r="S55" s="83"/>
    </row>
    <row r="56" spans="1:19" x14ac:dyDescent="0.25">
      <c r="A56" s="57">
        <v>40940</v>
      </c>
      <c r="B56" s="83" t="str">
        <f ca="1">Gas!E42</f>
        <v/>
      </c>
      <c r="C56" s="83" t="str">
        <f ca="1">Gas!J42</f>
        <v/>
      </c>
      <c r="D56" s="84" t="str">
        <f ca="1">Electricity!E42</f>
        <v/>
      </c>
      <c r="E56" s="84" t="str">
        <f ca="1">Electricity!J42</f>
        <v/>
      </c>
      <c r="F56" s="84" t="str">
        <f ca="1">Electricity!O42</f>
        <v/>
      </c>
      <c r="G56" s="84" t="str">
        <f ca="1">Electricity!T42</f>
        <v/>
      </c>
      <c r="H56" s="85" t="str">
        <f ca="1">Loads!E42</f>
        <v/>
      </c>
      <c r="I56" s="85" t="str">
        <f ca="1">Loads!J42</f>
        <v/>
      </c>
      <c r="J56" s="84" t="str">
        <f ca="1">Loads!O42</f>
        <v/>
      </c>
      <c r="K56" s="84" t="str">
        <f ca="1">Loads!T42</f>
        <v/>
      </c>
      <c r="L56" s="84" t="str">
        <f ca="1">Loads!Y42</f>
        <v/>
      </c>
      <c r="M56" s="84" t="str">
        <f ca="1">Loads!AD42</f>
        <v/>
      </c>
      <c r="N56" s="84" t="str">
        <f ca="1">Loads!AI42</f>
        <v/>
      </c>
      <c r="O56" s="83" t="str">
        <f ca="1">Hydro!E42</f>
        <v xml:space="preserve">  </v>
      </c>
      <c r="P56" s="83"/>
      <c r="Q56" s="83"/>
      <c r="R56" s="83"/>
      <c r="S56" s="83"/>
    </row>
    <row r="57" spans="1:19" x14ac:dyDescent="0.25">
      <c r="A57" s="57">
        <v>40941</v>
      </c>
      <c r="B57" s="83" t="str">
        <f ca="1">Gas!E43</f>
        <v/>
      </c>
      <c r="C57" s="83" t="str">
        <f ca="1">Gas!J43</f>
        <v/>
      </c>
      <c r="D57" s="84" t="str">
        <f ca="1">Electricity!E43</f>
        <v/>
      </c>
      <c r="E57" s="84" t="str">
        <f ca="1">Electricity!J43</f>
        <v/>
      </c>
      <c r="F57" s="84" t="str">
        <f ca="1">Electricity!O43</f>
        <v/>
      </c>
      <c r="G57" s="84" t="str">
        <f ca="1">Electricity!T43</f>
        <v/>
      </c>
      <c r="H57" s="85" t="str">
        <f ca="1">Loads!E43</f>
        <v/>
      </c>
      <c r="I57" s="85" t="str">
        <f ca="1">Loads!J43</f>
        <v/>
      </c>
      <c r="J57" s="84" t="str">
        <f ca="1">Loads!O43</f>
        <v/>
      </c>
      <c r="K57" s="84" t="str">
        <f ca="1">Loads!T43</f>
        <v/>
      </c>
      <c r="L57" s="84" t="str">
        <f ca="1">Loads!Y43</f>
        <v/>
      </c>
      <c r="M57" s="84" t="str">
        <f ca="1">Loads!AD43</f>
        <v/>
      </c>
      <c r="N57" s="84" t="str">
        <f ca="1">Loads!AI43</f>
        <v/>
      </c>
      <c r="O57" s="83" t="str">
        <f ca="1">Hydro!E43</f>
        <v xml:space="preserve">  </v>
      </c>
      <c r="P57" s="83"/>
      <c r="Q57" s="83"/>
      <c r="R57" s="83"/>
      <c r="S57" s="83"/>
    </row>
    <row r="58" spans="1:19" x14ac:dyDescent="0.25">
      <c r="A58" s="57">
        <v>40942</v>
      </c>
      <c r="B58" s="83" t="str">
        <f ca="1">Gas!E44</f>
        <v/>
      </c>
      <c r="C58" s="83" t="str">
        <f ca="1">Gas!J44</f>
        <v/>
      </c>
      <c r="D58" s="84" t="str">
        <f ca="1">Electricity!E44</f>
        <v/>
      </c>
      <c r="E58" s="84" t="str">
        <f ca="1">Electricity!J44</f>
        <v/>
      </c>
      <c r="F58" s="84" t="str">
        <f ca="1">Electricity!O44</f>
        <v/>
      </c>
      <c r="G58" s="84" t="str">
        <f ca="1">Electricity!T44</f>
        <v/>
      </c>
      <c r="H58" s="85" t="str">
        <f ca="1">Loads!E44</f>
        <v/>
      </c>
      <c r="I58" s="85" t="str">
        <f ca="1">Loads!J44</f>
        <v/>
      </c>
      <c r="J58" s="84" t="str">
        <f ca="1">Loads!O44</f>
        <v/>
      </c>
      <c r="K58" s="84" t="str">
        <f ca="1">Loads!T44</f>
        <v/>
      </c>
      <c r="L58" s="84" t="str">
        <f ca="1">Loads!Y44</f>
        <v/>
      </c>
      <c r="M58" s="84" t="str">
        <f ca="1">Loads!AD44</f>
        <v/>
      </c>
      <c r="N58" s="84" t="str">
        <f ca="1">Loads!AI44</f>
        <v/>
      </c>
      <c r="O58" s="83" t="str">
        <f ca="1">Hydro!E44</f>
        <v xml:space="preserve">  </v>
      </c>
      <c r="P58" s="83"/>
      <c r="Q58" s="83"/>
      <c r="R58" s="83"/>
      <c r="S58" s="83"/>
    </row>
    <row r="59" spans="1:19" x14ac:dyDescent="0.25">
      <c r="A59" s="57">
        <v>40943</v>
      </c>
      <c r="B59" s="83" t="str">
        <f ca="1">Gas!E45</f>
        <v/>
      </c>
      <c r="C59" s="83" t="str">
        <f ca="1">Gas!J45</f>
        <v/>
      </c>
      <c r="D59" s="84" t="str">
        <f ca="1">Electricity!E45</f>
        <v/>
      </c>
      <c r="E59" s="84" t="str">
        <f ca="1">Electricity!J45</f>
        <v/>
      </c>
      <c r="F59" s="84" t="str">
        <f ca="1">Electricity!O45</f>
        <v/>
      </c>
      <c r="G59" s="84" t="str">
        <f ca="1">Electricity!T45</f>
        <v/>
      </c>
      <c r="H59" s="85" t="str">
        <f ca="1">Loads!E45</f>
        <v/>
      </c>
      <c r="I59" s="85" t="str">
        <f ca="1">Loads!J45</f>
        <v/>
      </c>
      <c r="J59" s="84" t="str">
        <f ca="1">Loads!O45</f>
        <v/>
      </c>
      <c r="K59" s="84" t="str">
        <f ca="1">Loads!T45</f>
        <v/>
      </c>
      <c r="L59" s="84" t="str">
        <f ca="1">Loads!Y45</f>
        <v/>
      </c>
      <c r="M59" s="84" t="str">
        <f ca="1">Loads!AD45</f>
        <v/>
      </c>
      <c r="N59" s="84" t="str">
        <f ca="1">Loads!AI45</f>
        <v/>
      </c>
      <c r="O59" s="83" t="str">
        <f ca="1">Hydro!E45</f>
        <v xml:space="preserve">  </v>
      </c>
      <c r="P59" s="83"/>
      <c r="Q59" s="83"/>
      <c r="R59" s="83"/>
      <c r="S59" s="83"/>
    </row>
    <row r="60" spans="1:19" x14ac:dyDescent="0.25">
      <c r="A60" s="57">
        <v>40944</v>
      </c>
      <c r="B60" s="83" t="str">
        <f ca="1">Gas!E46</f>
        <v/>
      </c>
      <c r="C60" s="83" t="str">
        <f ca="1">Gas!J46</f>
        <v/>
      </c>
      <c r="D60" s="84" t="str">
        <f ca="1">Electricity!E46</f>
        <v/>
      </c>
      <c r="E60" s="84" t="str">
        <f ca="1">Electricity!J46</f>
        <v/>
      </c>
      <c r="F60" s="84" t="str">
        <f ca="1">Electricity!O46</f>
        <v/>
      </c>
      <c r="G60" s="84" t="str">
        <f ca="1">Electricity!T46</f>
        <v/>
      </c>
      <c r="H60" s="85" t="str">
        <f ca="1">Loads!E46</f>
        <v/>
      </c>
      <c r="I60" s="85" t="str">
        <f ca="1">Loads!J46</f>
        <v/>
      </c>
      <c r="J60" s="84" t="str">
        <f ca="1">Loads!O46</f>
        <v/>
      </c>
      <c r="K60" s="84" t="str">
        <f ca="1">Loads!T46</f>
        <v/>
      </c>
      <c r="L60" s="84" t="str">
        <f ca="1">Loads!Y46</f>
        <v/>
      </c>
      <c r="M60" s="84" t="str">
        <f ca="1">Loads!AD46</f>
        <v/>
      </c>
      <c r="N60" s="84" t="str">
        <f ca="1">Loads!AI46</f>
        <v/>
      </c>
      <c r="O60" s="83" t="str">
        <f ca="1">Hydro!E46</f>
        <v xml:space="preserve">  </v>
      </c>
      <c r="P60" s="83"/>
      <c r="Q60" s="83"/>
      <c r="R60" s="83"/>
      <c r="S60" s="83"/>
    </row>
    <row r="61" spans="1:19" x14ac:dyDescent="0.25">
      <c r="A61" s="57">
        <v>40945</v>
      </c>
      <c r="B61" s="83" t="str">
        <f ca="1">Gas!E47</f>
        <v/>
      </c>
      <c r="C61" s="83" t="str">
        <f ca="1">Gas!J47</f>
        <v/>
      </c>
      <c r="D61" s="84" t="str">
        <f ca="1">Electricity!E47</f>
        <v/>
      </c>
      <c r="E61" s="84" t="str">
        <f ca="1">Electricity!J47</f>
        <v/>
      </c>
      <c r="F61" s="84" t="str">
        <f ca="1">Electricity!O47</f>
        <v/>
      </c>
      <c r="G61" s="84" t="str">
        <f ca="1">Electricity!T47</f>
        <v/>
      </c>
      <c r="H61" s="85" t="str">
        <f ca="1">Loads!E47</f>
        <v/>
      </c>
      <c r="I61" s="85" t="str">
        <f ca="1">Loads!J47</f>
        <v/>
      </c>
      <c r="J61" s="84" t="str">
        <f ca="1">Loads!O47</f>
        <v/>
      </c>
      <c r="K61" s="84" t="str">
        <f ca="1">Loads!T47</f>
        <v/>
      </c>
      <c r="L61" s="84" t="str">
        <f ca="1">Loads!Y47</f>
        <v/>
      </c>
      <c r="M61" s="84" t="str">
        <f ca="1">Loads!AD47</f>
        <v/>
      </c>
      <c r="N61" s="84" t="str">
        <f ca="1">Loads!AI47</f>
        <v/>
      </c>
      <c r="O61" s="83" t="str">
        <f ca="1">Hydro!E47</f>
        <v xml:space="preserve">  </v>
      </c>
      <c r="P61" s="83"/>
      <c r="Q61" s="83"/>
      <c r="R61" s="83"/>
      <c r="S61" s="83"/>
    </row>
    <row r="62" spans="1:19" x14ac:dyDescent="0.25">
      <c r="A62" s="57">
        <v>40946</v>
      </c>
      <c r="B62" s="83" t="str">
        <f ca="1">Gas!E48</f>
        <v/>
      </c>
      <c r="C62" s="83" t="str">
        <f ca="1">Gas!J48</f>
        <v/>
      </c>
      <c r="D62" s="84" t="str">
        <f ca="1">Electricity!E48</f>
        <v/>
      </c>
      <c r="E62" s="84" t="str">
        <f ca="1">Electricity!J48</f>
        <v/>
      </c>
      <c r="F62" s="84" t="str">
        <f ca="1">Electricity!O48</f>
        <v/>
      </c>
      <c r="G62" s="84" t="str">
        <f ca="1">Electricity!T48</f>
        <v/>
      </c>
      <c r="H62" s="85" t="str">
        <f ca="1">Loads!E48</f>
        <v/>
      </c>
      <c r="I62" s="85" t="str">
        <f ca="1">Loads!J48</f>
        <v/>
      </c>
      <c r="J62" s="84" t="str">
        <f ca="1">Loads!O48</f>
        <v/>
      </c>
      <c r="K62" s="84" t="str">
        <f ca="1">Loads!T48</f>
        <v/>
      </c>
      <c r="L62" s="84" t="str">
        <f ca="1">Loads!Y48</f>
        <v/>
      </c>
      <c r="M62" s="84" t="str">
        <f ca="1">Loads!AD48</f>
        <v/>
      </c>
      <c r="N62" s="84" t="str">
        <f ca="1">Loads!AI48</f>
        <v/>
      </c>
      <c r="O62" s="83" t="str">
        <f ca="1">Hydro!E48</f>
        <v xml:space="preserve">  </v>
      </c>
      <c r="P62" s="83"/>
      <c r="Q62" s="83"/>
      <c r="R62" s="83"/>
      <c r="S62" s="83"/>
    </row>
    <row r="63" spans="1:19" x14ac:dyDescent="0.25">
      <c r="A63" s="57">
        <v>40947</v>
      </c>
      <c r="B63" s="83" t="str">
        <f ca="1">Gas!E49</f>
        <v/>
      </c>
      <c r="C63" s="83" t="str">
        <f ca="1">Gas!J49</f>
        <v/>
      </c>
      <c r="D63" s="84" t="str">
        <f ca="1">Electricity!E49</f>
        <v/>
      </c>
      <c r="E63" s="84" t="str">
        <f ca="1">Electricity!J49</f>
        <v/>
      </c>
      <c r="F63" s="84" t="str">
        <f ca="1">Electricity!O49</f>
        <v/>
      </c>
      <c r="G63" s="84" t="str">
        <f ca="1">Electricity!T49</f>
        <v/>
      </c>
      <c r="H63" s="85" t="str">
        <f ca="1">Loads!E49</f>
        <v/>
      </c>
      <c r="I63" s="85" t="str">
        <f ca="1">Loads!J49</f>
        <v/>
      </c>
      <c r="J63" s="84" t="str">
        <f ca="1">Loads!O49</f>
        <v/>
      </c>
      <c r="K63" s="84" t="str">
        <f ca="1">Loads!T49</f>
        <v/>
      </c>
      <c r="L63" s="84" t="str">
        <f ca="1">Loads!Y49</f>
        <v/>
      </c>
      <c r="M63" s="84" t="str">
        <f ca="1">Loads!AD49</f>
        <v/>
      </c>
      <c r="N63" s="84" t="str">
        <f ca="1">Loads!AI49</f>
        <v/>
      </c>
      <c r="O63" s="83" t="str">
        <f ca="1">Hydro!E49</f>
        <v xml:space="preserve">  </v>
      </c>
      <c r="P63" s="83"/>
      <c r="Q63" s="83"/>
      <c r="R63" s="83"/>
      <c r="S63" s="83"/>
    </row>
    <row r="64" spans="1:19" x14ac:dyDescent="0.25">
      <c r="A64" s="57">
        <v>40948</v>
      </c>
      <c r="B64" s="83" t="str">
        <f ca="1">Gas!E50</f>
        <v/>
      </c>
      <c r="C64" s="83" t="str">
        <f ca="1">Gas!J50</f>
        <v/>
      </c>
      <c r="D64" s="84" t="str">
        <f ca="1">Electricity!E50</f>
        <v/>
      </c>
      <c r="E64" s="84" t="str">
        <f ca="1">Electricity!J50</f>
        <v/>
      </c>
      <c r="F64" s="84" t="str">
        <f ca="1">Electricity!O50</f>
        <v/>
      </c>
      <c r="G64" s="84" t="str">
        <f ca="1">Electricity!T50</f>
        <v/>
      </c>
      <c r="H64" s="85" t="str">
        <f ca="1">Loads!E50</f>
        <v/>
      </c>
      <c r="I64" s="85" t="str">
        <f ca="1">Loads!J50</f>
        <v/>
      </c>
      <c r="J64" s="84" t="str">
        <f ca="1">Loads!O50</f>
        <v/>
      </c>
      <c r="K64" s="84" t="str">
        <f ca="1">Loads!T50</f>
        <v/>
      </c>
      <c r="L64" s="84" t="str">
        <f ca="1">Loads!Y50</f>
        <v/>
      </c>
      <c r="M64" s="84" t="str">
        <f ca="1">Loads!AD50</f>
        <v/>
      </c>
      <c r="N64" s="84" t="str">
        <f ca="1">Loads!AI50</f>
        <v/>
      </c>
      <c r="O64" s="83" t="str">
        <f ca="1">Hydro!E50</f>
        <v xml:space="preserve">  </v>
      </c>
      <c r="P64" s="83"/>
      <c r="Q64" s="83"/>
      <c r="R64" s="83"/>
      <c r="S64" s="83"/>
    </row>
    <row r="65" spans="1:19" x14ac:dyDescent="0.25">
      <c r="A65" s="57">
        <v>40949</v>
      </c>
      <c r="B65" s="83" t="str">
        <f ca="1">Gas!E51</f>
        <v/>
      </c>
      <c r="C65" s="83" t="str">
        <f ca="1">Gas!J51</f>
        <v/>
      </c>
      <c r="D65" s="84" t="str">
        <f ca="1">Electricity!E51</f>
        <v/>
      </c>
      <c r="E65" s="84" t="str">
        <f ca="1">Electricity!J51</f>
        <v/>
      </c>
      <c r="F65" s="84" t="str">
        <f ca="1">Electricity!O51</f>
        <v/>
      </c>
      <c r="G65" s="84" t="str">
        <f ca="1">Electricity!T51</f>
        <v/>
      </c>
      <c r="H65" s="85" t="str">
        <f ca="1">Loads!E51</f>
        <v/>
      </c>
      <c r="I65" s="85" t="str">
        <f ca="1">Loads!J51</f>
        <v/>
      </c>
      <c r="J65" s="84" t="str">
        <f ca="1">Loads!O51</f>
        <v/>
      </c>
      <c r="K65" s="84" t="str">
        <f ca="1">Loads!T51</f>
        <v/>
      </c>
      <c r="L65" s="84" t="str">
        <f ca="1">Loads!Y51</f>
        <v/>
      </c>
      <c r="M65" s="84" t="str">
        <f ca="1">Loads!AD51</f>
        <v/>
      </c>
      <c r="N65" s="84" t="str">
        <f ca="1">Loads!AI51</f>
        <v/>
      </c>
      <c r="O65" s="83" t="str">
        <f ca="1">Hydro!E51</f>
        <v xml:space="preserve">  </v>
      </c>
      <c r="P65" s="83"/>
      <c r="Q65" s="83"/>
      <c r="R65" s="83"/>
      <c r="S65" s="83"/>
    </row>
    <row r="66" spans="1:19" x14ac:dyDescent="0.25">
      <c r="A66" s="57">
        <v>40950</v>
      </c>
      <c r="B66" s="83" t="str">
        <f ca="1">Gas!E52</f>
        <v/>
      </c>
      <c r="C66" s="83" t="str">
        <f ca="1">Gas!J52</f>
        <v/>
      </c>
      <c r="D66" s="84" t="str">
        <f ca="1">Electricity!E52</f>
        <v/>
      </c>
      <c r="E66" s="84" t="str">
        <f ca="1">Electricity!J52</f>
        <v/>
      </c>
      <c r="F66" s="84" t="str">
        <f ca="1">Electricity!O52</f>
        <v/>
      </c>
      <c r="G66" s="84" t="str">
        <f ca="1">Electricity!T52</f>
        <v/>
      </c>
      <c r="H66" s="85" t="str">
        <f ca="1">Loads!E52</f>
        <v/>
      </c>
      <c r="I66" s="85" t="str">
        <f ca="1">Loads!J52</f>
        <v/>
      </c>
      <c r="J66" s="84" t="str">
        <f ca="1">Loads!O52</f>
        <v/>
      </c>
      <c r="K66" s="84" t="str">
        <f ca="1">Loads!T52</f>
        <v/>
      </c>
      <c r="L66" s="84" t="str">
        <f ca="1">Loads!Y52</f>
        <v/>
      </c>
      <c r="M66" s="84" t="str">
        <f ca="1">Loads!AD52</f>
        <v/>
      </c>
      <c r="N66" s="84" t="str">
        <f ca="1">Loads!AI52</f>
        <v/>
      </c>
      <c r="O66" s="83" t="str">
        <f ca="1">Hydro!E52</f>
        <v xml:space="preserve">  </v>
      </c>
      <c r="P66" s="83"/>
      <c r="Q66" s="83"/>
      <c r="R66" s="83"/>
      <c r="S66" s="83"/>
    </row>
    <row r="67" spans="1:19" x14ac:dyDescent="0.25">
      <c r="A67" s="57">
        <v>40951</v>
      </c>
      <c r="B67" s="83" t="str">
        <f ca="1">Gas!E53</f>
        <v/>
      </c>
      <c r="C67" s="83" t="str">
        <f ca="1">Gas!J53</f>
        <v/>
      </c>
      <c r="D67" s="84" t="str">
        <f ca="1">Electricity!E53</f>
        <v/>
      </c>
      <c r="E67" s="84" t="str">
        <f ca="1">Electricity!J53</f>
        <v/>
      </c>
      <c r="F67" s="84" t="str">
        <f ca="1">Electricity!O53</f>
        <v/>
      </c>
      <c r="G67" s="84" t="str">
        <f ca="1">Electricity!T53</f>
        <v/>
      </c>
      <c r="H67" s="85" t="str">
        <f ca="1">Loads!E53</f>
        <v/>
      </c>
      <c r="I67" s="85" t="str">
        <f ca="1">Loads!J53</f>
        <v/>
      </c>
      <c r="J67" s="84" t="str">
        <f ca="1">Loads!O53</f>
        <v/>
      </c>
      <c r="K67" s="84" t="str">
        <f ca="1">Loads!T53</f>
        <v/>
      </c>
      <c r="L67" s="84" t="str">
        <f ca="1">Loads!Y53</f>
        <v/>
      </c>
      <c r="M67" s="84" t="str">
        <f ca="1">Loads!AD53</f>
        <v/>
      </c>
      <c r="N67" s="84" t="str">
        <f ca="1">Loads!AI53</f>
        <v/>
      </c>
      <c r="O67" s="83" t="str">
        <f ca="1">Hydro!E53</f>
        <v xml:space="preserve">  </v>
      </c>
      <c r="P67" s="83"/>
      <c r="Q67" s="83"/>
      <c r="R67" s="83"/>
      <c r="S67" s="83"/>
    </row>
    <row r="68" spans="1:19" x14ac:dyDescent="0.25">
      <c r="A68" s="57">
        <v>40952</v>
      </c>
      <c r="B68" s="83" t="str">
        <f ca="1">Gas!E54</f>
        <v/>
      </c>
      <c r="C68" s="83" t="str">
        <f ca="1">Gas!J54</f>
        <v/>
      </c>
      <c r="D68" s="84" t="str">
        <f ca="1">Electricity!E54</f>
        <v/>
      </c>
      <c r="E68" s="84" t="str">
        <f ca="1">Electricity!J54</f>
        <v/>
      </c>
      <c r="F68" s="84" t="str">
        <f ca="1">Electricity!O54</f>
        <v/>
      </c>
      <c r="G68" s="84" t="str">
        <f ca="1">Electricity!T54</f>
        <v/>
      </c>
      <c r="H68" s="85" t="str">
        <f ca="1">Loads!E54</f>
        <v/>
      </c>
      <c r="I68" s="85" t="str">
        <f ca="1">Loads!J54</f>
        <v/>
      </c>
      <c r="J68" s="84" t="str">
        <f ca="1">Loads!O54</f>
        <v/>
      </c>
      <c r="K68" s="84" t="str">
        <f ca="1">Loads!T54</f>
        <v/>
      </c>
      <c r="L68" s="84" t="str">
        <f ca="1">Loads!Y54</f>
        <v/>
      </c>
      <c r="M68" s="84" t="str">
        <f ca="1">Loads!AD54</f>
        <v/>
      </c>
      <c r="N68" s="84" t="str">
        <f ca="1">Loads!AI54</f>
        <v/>
      </c>
      <c r="O68" s="83" t="str">
        <f ca="1">Hydro!E54</f>
        <v xml:space="preserve">  </v>
      </c>
      <c r="P68" s="83"/>
      <c r="Q68" s="83"/>
      <c r="R68" s="83"/>
      <c r="S68" s="83"/>
    </row>
    <row r="69" spans="1:19" x14ac:dyDescent="0.25">
      <c r="A69" s="57">
        <v>40953</v>
      </c>
      <c r="B69" s="83" t="str">
        <f ca="1">Gas!E55</f>
        <v/>
      </c>
      <c r="C69" s="83" t="str">
        <f ca="1">Gas!J55</f>
        <v/>
      </c>
      <c r="D69" s="84" t="str">
        <f ca="1">Electricity!E55</f>
        <v/>
      </c>
      <c r="E69" s="84" t="str">
        <f ca="1">Electricity!J55</f>
        <v/>
      </c>
      <c r="F69" s="84" t="str">
        <f ca="1">Electricity!O55</f>
        <v/>
      </c>
      <c r="G69" s="84" t="str">
        <f ca="1">Electricity!T55</f>
        <v/>
      </c>
      <c r="H69" s="85" t="str">
        <f ca="1">Loads!E55</f>
        <v/>
      </c>
      <c r="I69" s="85" t="str">
        <f ca="1">Loads!J55</f>
        <v/>
      </c>
      <c r="J69" s="84" t="str">
        <f ca="1">Loads!O55</f>
        <v/>
      </c>
      <c r="K69" s="84" t="str">
        <f ca="1">Loads!T55</f>
        <v/>
      </c>
      <c r="L69" s="84" t="str">
        <f ca="1">Loads!Y55</f>
        <v/>
      </c>
      <c r="M69" s="84" t="str">
        <f ca="1">Loads!AD55</f>
        <v/>
      </c>
      <c r="N69" s="84" t="str">
        <f ca="1">Loads!AI55</f>
        <v/>
      </c>
      <c r="O69" s="83" t="str">
        <f ca="1">Hydro!E55</f>
        <v xml:space="preserve">  </v>
      </c>
      <c r="P69" s="83"/>
      <c r="Q69" s="83"/>
      <c r="R69" s="83"/>
      <c r="S69" s="83"/>
    </row>
    <row r="70" spans="1:19" x14ac:dyDescent="0.25">
      <c r="A70" s="57">
        <v>40954</v>
      </c>
      <c r="B70" s="83" t="str">
        <f ca="1">Gas!E56</f>
        <v/>
      </c>
      <c r="C70" s="83" t="str">
        <f ca="1">Gas!J56</f>
        <v/>
      </c>
      <c r="D70" s="84" t="str">
        <f ca="1">Electricity!E56</f>
        <v/>
      </c>
      <c r="E70" s="84" t="str">
        <f ca="1">Electricity!J56</f>
        <v/>
      </c>
      <c r="F70" s="84" t="str">
        <f ca="1">Electricity!O56</f>
        <v/>
      </c>
      <c r="G70" s="84" t="str">
        <f ca="1">Electricity!T56</f>
        <v/>
      </c>
      <c r="H70" s="85" t="str">
        <f ca="1">Loads!E56</f>
        <v/>
      </c>
      <c r="I70" s="85" t="str">
        <f ca="1">Loads!J56</f>
        <v/>
      </c>
      <c r="J70" s="84" t="str">
        <f ca="1">Loads!O56</f>
        <v/>
      </c>
      <c r="K70" s="84" t="str">
        <f ca="1">Loads!T56</f>
        <v/>
      </c>
      <c r="L70" s="84" t="str">
        <f ca="1">Loads!Y56</f>
        <v/>
      </c>
      <c r="M70" s="84" t="str">
        <f ca="1">Loads!AD56</f>
        <v/>
      </c>
      <c r="N70" s="84" t="str">
        <f ca="1">Loads!AI56</f>
        <v/>
      </c>
      <c r="O70" s="83" t="str">
        <f ca="1">Hydro!E56</f>
        <v xml:space="preserve">  </v>
      </c>
      <c r="P70" s="83"/>
      <c r="Q70" s="83"/>
      <c r="R70" s="83"/>
      <c r="S70" s="83"/>
    </row>
    <row r="71" spans="1:19" x14ac:dyDescent="0.25">
      <c r="A71" s="57">
        <v>40955</v>
      </c>
      <c r="B71" s="83" t="str">
        <f ca="1">Gas!E57</f>
        <v/>
      </c>
      <c r="C71" s="83" t="str">
        <f ca="1">Gas!J57</f>
        <v/>
      </c>
      <c r="D71" s="84" t="str">
        <f ca="1">Electricity!E57</f>
        <v/>
      </c>
      <c r="E71" s="84" t="str">
        <f ca="1">Electricity!J57</f>
        <v/>
      </c>
      <c r="F71" s="84" t="str">
        <f ca="1">Electricity!O57</f>
        <v/>
      </c>
      <c r="G71" s="84" t="str">
        <f ca="1">Electricity!T57</f>
        <v/>
      </c>
      <c r="H71" s="85" t="str">
        <f ca="1">Loads!E57</f>
        <v/>
      </c>
      <c r="I71" s="85" t="str">
        <f ca="1">Loads!J57</f>
        <v/>
      </c>
      <c r="J71" s="84" t="str">
        <f ca="1">Loads!O57</f>
        <v/>
      </c>
      <c r="K71" s="84" t="str">
        <f ca="1">Loads!T57</f>
        <v/>
      </c>
      <c r="L71" s="84" t="str">
        <f ca="1">Loads!Y57</f>
        <v/>
      </c>
      <c r="M71" s="84" t="str">
        <f ca="1">Loads!AD57</f>
        <v/>
      </c>
      <c r="N71" s="84" t="str">
        <f ca="1">Loads!AI57</f>
        <v/>
      </c>
      <c r="O71" s="83" t="str">
        <f ca="1">Hydro!E57</f>
        <v xml:space="preserve">  </v>
      </c>
      <c r="P71" s="83"/>
      <c r="Q71" s="83"/>
      <c r="R71" s="83"/>
      <c r="S71" s="83"/>
    </row>
    <row r="72" spans="1:19" x14ac:dyDescent="0.25">
      <c r="A72" s="57">
        <v>40956</v>
      </c>
      <c r="B72" s="83" t="str">
        <f ca="1">Gas!E58</f>
        <v/>
      </c>
      <c r="C72" s="83" t="str">
        <f ca="1">Gas!J58</f>
        <v/>
      </c>
      <c r="D72" s="84" t="str">
        <f ca="1">Electricity!E58</f>
        <v/>
      </c>
      <c r="E72" s="84" t="str">
        <f ca="1">Electricity!J58</f>
        <v/>
      </c>
      <c r="F72" s="84" t="str">
        <f ca="1">Electricity!O58</f>
        <v/>
      </c>
      <c r="G72" s="84" t="str">
        <f ca="1">Electricity!T58</f>
        <v/>
      </c>
      <c r="H72" s="85" t="str">
        <f ca="1">Loads!E58</f>
        <v/>
      </c>
      <c r="I72" s="85" t="str">
        <f ca="1">Loads!J58</f>
        <v/>
      </c>
      <c r="J72" s="84" t="str">
        <f ca="1">Loads!O58</f>
        <v/>
      </c>
      <c r="K72" s="84" t="str">
        <f ca="1">Loads!T58</f>
        <v/>
      </c>
      <c r="L72" s="84" t="str">
        <f ca="1">Loads!Y58</f>
        <v/>
      </c>
      <c r="M72" s="84" t="str">
        <f ca="1">Loads!AD58</f>
        <v/>
      </c>
      <c r="N72" s="84" t="str">
        <f ca="1">Loads!AI58</f>
        <v/>
      </c>
      <c r="O72" s="83" t="str">
        <f ca="1">Hydro!E58</f>
        <v xml:space="preserve">  </v>
      </c>
      <c r="P72" s="83"/>
      <c r="Q72" s="83"/>
      <c r="R72" s="83"/>
      <c r="S72" s="83"/>
    </row>
    <row r="73" spans="1:19" x14ac:dyDescent="0.25">
      <c r="A73" s="57">
        <v>40957</v>
      </c>
      <c r="B73" s="83" t="str">
        <f ca="1">Gas!E59</f>
        <v/>
      </c>
      <c r="C73" s="83" t="str">
        <f ca="1">Gas!J59</f>
        <v/>
      </c>
      <c r="D73" s="84" t="str">
        <f ca="1">Electricity!E59</f>
        <v/>
      </c>
      <c r="E73" s="84" t="str">
        <f ca="1">Electricity!J59</f>
        <v/>
      </c>
      <c r="F73" s="84" t="str">
        <f ca="1">Electricity!O59</f>
        <v/>
      </c>
      <c r="G73" s="84" t="str">
        <f ca="1">Electricity!T59</f>
        <v/>
      </c>
      <c r="H73" s="85" t="str">
        <f ca="1">Loads!E59</f>
        <v/>
      </c>
      <c r="I73" s="85" t="str">
        <f ca="1">Loads!J59</f>
        <v/>
      </c>
      <c r="J73" s="84" t="str">
        <f ca="1">Loads!O59</f>
        <v/>
      </c>
      <c r="K73" s="84" t="str">
        <f ca="1">Loads!T59</f>
        <v/>
      </c>
      <c r="L73" s="84" t="str">
        <f ca="1">Loads!Y59</f>
        <v/>
      </c>
      <c r="M73" s="84" t="str">
        <f ca="1">Loads!AD59</f>
        <v/>
      </c>
      <c r="N73" s="84" t="str">
        <f ca="1">Loads!AI59</f>
        <v/>
      </c>
      <c r="O73" s="83" t="str">
        <f ca="1">Hydro!E59</f>
        <v xml:space="preserve">  </v>
      </c>
      <c r="P73" s="83"/>
      <c r="Q73" s="83"/>
      <c r="R73" s="83"/>
      <c r="S73" s="83"/>
    </row>
    <row r="74" spans="1:19" x14ac:dyDescent="0.25">
      <c r="A74" s="57">
        <v>40958</v>
      </c>
      <c r="B74" s="83" t="str">
        <f ca="1">Gas!E60</f>
        <v/>
      </c>
      <c r="C74" s="83" t="str">
        <f ca="1">Gas!J60</f>
        <v/>
      </c>
      <c r="D74" s="84" t="str">
        <f ca="1">Electricity!E60</f>
        <v/>
      </c>
      <c r="E74" s="84" t="str">
        <f ca="1">Electricity!J60</f>
        <v/>
      </c>
      <c r="F74" s="84" t="str">
        <f ca="1">Electricity!O60</f>
        <v/>
      </c>
      <c r="G74" s="84" t="str">
        <f ca="1">Electricity!T60</f>
        <v/>
      </c>
      <c r="H74" s="85" t="str">
        <f ca="1">Loads!E60</f>
        <v/>
      </c>
      <c r="I74" s="85" t="str">
        <f ca="1">Loads!J60</f>
        <v/>
      </c>
      <c r="J74" s="84" t="str">
        <f ca="1">Loads!O60</f>
        <v/>
      </c>
      <c r="K74" s="84" t="str">
        <f ca="1">Loads!T60</f>
        <v/>
      </c>
      <c r="L74" s="84" t="str">
        <f ca="1">Loads!Y60</f>
        <v/>
      </c>
      <c r="M74" s="84" t="str">
        <f ca="1">Loads!AD60</f>
        <v/>
      </c>
      <c r="N74" s="84" t="str">
        <f ca="1">Loads!AI60</f>
        <v/>
      </c>
      <c r="O74" s="83" t="str">
        <f ca="1">Hydro!E60</f>
        <v xml:space="preserve">  </v>
      </c>
      <c r="P74" s="83"/>
      <c r="Q74" s="83"/>
      <c r="R74" s="83"/>
      <c r="S74" s="83"/>
    </row>
    <row r="75" spans="1:19" x14ac:dyDescent="0.25">
      <c r="A75" s="57">
        <v>40959</v>
      </c>
      <c r="B75" s="83" t="str">
        <f ca="1">Gas!E61</f>
        <v/>
      </c>
      <c r="C75" s="83" t="str">
        <f ca="1">Gas!J61</f>
        <v/>
      </c>
      <c r="D75" s="84" t="str">
        <f ca="1">Electricity!E61</f>
        <v/>
      </c>
      <c r="E75" s="84" t="str">
        <f ca="1">Electricity!J61</f>
        <v/>
      </c>
      <c r="F75" s="84" t="str">
        <f ca="1">Electricity!O61</f>
        <v/>
      </c>
      <c r="G75" s="84" t="str">
        <f ca="1">Electricity!T61</f>
        <v/>
      </c>
      <c r="H75" s="85" t="str">
        <f ca="1">Loads!E61</f>
        <v/>
      </c>
      <c r="I75" s="85" t="str">
        <f ca="1">Loads!J61</f>
        <v/>
      </c>
      <c r="J75" s="84" t="str">
        <f ca="1">Loads!O61</f>
        <v/>
      </c>
      <c r="K75" s="84" t="str">
        <f ca="1">Loads!T61</f>
        <v/>
      </c>
      <c r="L75" s="84" t="str">
        <f ca="1">Loads!Y61</f>
        <v/>
      </c>
      <c r="M75" s="84" t="str">
        <f ca="1">Loads!AD61</f>
        <v/>
      </c>
      <c r="N75" s="84" t="str">
        <f ca="1">Loads!AI61</f>
        <v/>
      </c>
      <c r="O75" s="83" t="str">
        <f ca="1">Hydro!E61</f>
        <v xml:space="preserve">  </v>
      </c>
      <c r="P75" s="83"/>
      <c r="Q75" s="83"/>
      <c r="R75" s="83"/>
      <c r="S75" s="83"/>
    </row>
    <row r="76" spans="1:19" x14ac:dyDescent="0.25">
      <c r="A76" s="57">
        <v>40960</v>
      </c>
      <c r="B76" s="83" t="str">
        <f ca="1">Gas!E62</f>
        <v/>
      </c>
      <c r="C76" s="83" t="str">
        <f ca="1">Gas!J62</f>
        <v/>
      </c>
      <c r="D76" s="84" t="str">
        <f ca="1">Electricity!E62</f>
        <v/>
      </c>
      <c r="E76" s="84" t="str">
        <f ca="1">Electricity!J62</f>
        <v/>
      </c>
      <c r="F76" s="84" t="str">
        <f ca="1">Electricity!O62</f>
        <v/>
      </c>
      <c r="G76" s="84" t="str">
        <f ca="1">Electricity!T62</f>
        <v/>
      </c>
      <c r="H76" s="85" t="str">
        <f ca="1">Loads!E62</f>
        <v/>
      </c>
      <c r="I76" s="85" t="str">
        <f ca="1">Loads!J62</f>
        <v/>
      </c>
      <c r="J76" s="84" t="str">
        <f ca="1">Loads!O62</f>
        <v/>
      </c>
      <c r="K76" s="84" t="str">
        <f ca="1">Loads!T62</f>
        <v/>
      </c>
      <c r="L76" s="84" t="str">
        <f ca="1">Loads!Y62</f>
        <v/>
      </c>
      <c r="M76" s="84" t="str">
        <f ca="1">Loads!AD62</f>
        <v/>
      </c>
      <c r="N76" s="84" t="str">
        <f ca="1">Loads!AI62</f>
        <v/>
      </c>
      <c r="O76" s="83" t="str">
        <f ca="1">Hydro!E62</f>
        <v xml:space="preserve">  </v>
      </c>
      <c r="P76" s="83"/>
      <c r="Q76" s="83"/>
      <c r="R76" s="83"/>
      <c r="S76" s="83"/>
    </row>
    <row r="77" spans="1:19" x14ac:dyDescent="0.25">
      <c r="A77" s="57">
        <v>40961</v>
      </c>
      <c r="B77" s="83" t="str">
        <f ca="1">Gas!E63</f>
        <v/>
      </c>
      <c r="C77" s="83" t="str">
        <f ca="1">Gas!J63</f>
        <v/>
      </c>
      <c r="D77" s="84" t="str">
        <f ca="1">Electricity!E63</f>
        <v/>
      </c>
      <c r="E77" s="84" t="str">
        <f ca="1">Electricity!J63</f>
        <v/>
      </c>
      <c r="F77" s="84" t="str">
        <f ca="1">Electricity!O63</f>
        <v/>
      </c>
      <c r="G77" s="84" t="str">
        <f ca="1">Electricity!T63</f>
        <v/>
      </c>
      <c r="H77" s="85" t="str">
        <f ca="1">Loads!E63</f>
        <v/>
      </c>
      <c r="I77" s="85" t="str">
        <f ca="1">Loads!J63</f>
        <v/>
      </c>
      <c r="J77" s="84" t="str">
        <f ca="1">Loads!O63</f>
        <v/>
      </c>
      <c r="K77" s="84" t="str">
        <f ca="1">Loads!T63</f>
        <v/>
      </c>
      <c r="L77" s="84" t="str">
        <f ca="1">Loads!Y63</f>
        <v/>
      </c>
      <c r="M77" s="84" t="str">
        <f ca="1">Loads!AD63</f>
        <v/>
      </c>
      <c r="N77" s="84" t="str">
        <f ca="1">Loads!AI63</f>
        <v/>
      </c>
      <c r="O77" s="83" t="str">
        <f ca="1">Hydro!E63</f>
        <v xml:space="preserve">  </v>
      </c>
      <c r="P77" s="83"/>
      <c r="Q77" s="83"/>
      <c r="R77" s="83"/>
      <c r="S77" s="83"/>
    </row>
    <row r="78" spans="1:19" x14ac:dyDescent="0.25">
      <c r="A78" s="57">
        <v>40962</v>
      </c>
      <c r="B78" s="83" t="str">
        <f ca="1">Gas!E64</f>
        <v/>
      </c>
      <c r="C78" s="83" t="str">
        <f ca="1">Gas!J64</f>
        <v/>
      </c>
      <c r="D78" s="84" t="str">
        <f ca="1">Electricity!E64</f>
        <v/>
      </c>
      <c r="E78" s="84" t="str">
        <f ca="1">Electricity!J64</f>
        <v/>
      </c>
      <c r="F78" s="84" t="str">
        <f ca="1">Electricity!O64</f>
        <v/>
      </c>
      <c r="G78" s="84" t="str">
        <f ca="1">Electricity!T64</f>
        <v/>
      </c>
      <c r="H78" s="85" t="str">
        <f ca="1">Loads!E64</f>
        <v/>
      </c>
      <c r="I78" s="85" t="str">
        <f ca="1">Loads!J64</f>
        <v/>
      </c>
      <c r="J78" s="84" t="str">
        <f ca="1">Loads!O64</f>
        <v/>
      </c>
      <c r="K78" s="84" t="str">
        <f ca="1">Loads!T64</f>
        <v/>
      </c>
      <c r="L78" s="84" t="str">
        <f ca="1">Loads!Y64</f>
        <v/>
      </c>
      <c r="M78" s="84" t="str">
        <f ca="1">Loads!AD64</f>
        <v/>
      </c>
      <c r="N78" s="84" t="str">
        <f ca="1">Loads!AI64</f>
        <v/>
      </c>
      <c r="O78" s="83" t="str">
        <f ca="1">Hydro!E64</f>
        <v xml:space="preserve">  </v>
      </c>
      <c r="P78" s="83"/>
      <c r="Q78" s="83"/>
      <c r="R78" s="83"/>
      <c r="S78" s="83"/>
    </row>
    <row r="79" spans="1:19" x14ac:dyDescent="0.25">
      <c r="A79" s="57">
        <v>40963</v>
      </c>
      <c r="B79" s="83" t="str">
        <f ca="1">Gas!E65</f>
        <v/>
      </c>
      <c r="C79" s="83" t="str">
        <f ca="1">Gas!J65</f>
        <v/>
      </c>
      <c r="D79" s="84" t="str">
        <f ca="1">Electricity!E65</f>
        <v/>
      </c>
      <c r="E79" s="84" t="str">
        <f ca="1">Electricity!J65</f>
        <v/>
      </c>
      <c r="F79" s="84" t="str">
        <f ca="1">Electricity!O65</f>
        <v/>
      </c>
      <c r="G79" s="84" t="str">
        <f ca="1">Electricity!T65</f>
        <v/>
      </c>
      <c r="H79" s="85" t="str">
        <f ca="1">Loads!E65</f>
        <v/>
      </c>
      <c r="I79" s="85" t="str">
        <f ca="1">Loads!J65</f>
        <v/>
      </c>
      <c r="J79" s="84" t="str">
        <f ca="1">Loads!O65</f>
        <v/>
      </c>
      <c r="K79" s="84" t="str">
        <f ca="1">Loads!T65</f>
        <v/>
      </c>
      <c r="L79" s="84" t="str">
        <f ca="1">Loads!Y65</f>
        <v/>
      </c>
      <c r="M79" s="84" t="str">
        <f ca="1">Loads!AD65</f>
        <v/>
      </c>
      <c r="N79" s="84" t="str">
        <f ca="1">Loads!AI65</f>
        <v/>
      </c>
      <c r="O79" s="83" t="str">
        <f ca="1">Hydro!E65</f>
        <v xml:space="preserve">  </v>
      </c>
      <c r="P79" s="83"/>
      <c r="Q79" s="83"/>
      <c r="R79" s="83"/>
      <c r="S79" s="83"/>
    </row>
    <row r="80" spans="1:19" x14ac:dyDescent="0.25">
      <c r="A80" s="57">
        <v>40964</v>
      </c>
      <c r="B80" s="83" t="str">
        <f ca="1">Gas!E66</f>
        <v/>
      </c>
      <c r="C80" s="83" t="str">
        <f ca="1">Gas!J66</f>
        <v/>
      </c>
      <c r="D80" s="84" t="str">
        <f ca="1">Electricity!E66</f>
        <v/>
      </c>
      <c r="E80" s="84" t="str">
        <f ca="1">Electricity!J66</f>
        <v/>
      </c>
      <c r="F80" s="84" t="str">
        <f ca="1">Electricity!O66</f>
        <v/>
      </c>
      <c r="G80" s="84" t="str">
        <f ca="1">Electricity!T66</f>
        <v/>
      </c>
      <c r="H80" s="85" t="str">
        <f ca="1">Loads!E66</f>
        <v/>
      </c>
      <c r="I80" s="85" t="str">
        <f ca="1">Loads!J66</f>
        <v/>
      </c>
      <c r="J80" s="84" t="str">
        <f ca="1">Loads!O66</f>
        <v/>
      </c>
      <c r="K80" s="84" t="str">
        <f ca="1">Loads!T66</f>
        <v/>
      </c>
      <c r="L80" s="84" t="str">
        <f ca="1">Loads!Y66</f>
        <v/>
      </c>
      <c r="M80" s="84" t="str">
        <f ca="1">Loads!AD66</f>
        <v/>
      </c>
      <c r="N80" s="84" t="str">
        <f ca="1">Loads!AI66</f>
        <v/>
      </c>
      <c r="O80" s="83" t="str">
        <f ca="1">Hydro!E66</f>
        <v xml:space="preserve">  </v>
      </c>
      <c r="P80" s="83"/>
      <c r="Q80" s="83"/>
      <c r="R80" s="83"/>
      <c r="S80" s="83"/>
    </row>
    <row r="81" spans="1:19" x14ac:dyDescent="0.25">
      <c r="A81" s="57">
        <v>40965</v>
      </c>
      <c r="B81" s="83" t="str">
        <f ca="1">Gas!E67</f>
        <v/>
      </c>
      <c r="C81" s="83" t="str">
        <f ca="1">Gas!J67</f>
        <v/>
      </c>
      <c r="D81" s="84" t="str">
        <f ca="1">Electricity!E67</f>
        <v/>
      </c>
      <c r="E81" s="84" t="str">
        <f ca="1">Electricity!J67</f>
        <v/>
      </c>
      <c r="F81" s="84" t="str">
        <f ca="1">Electricity!O67</f>
        <v/>
      </c>
      <c r="G81" s="84" t="str">
        <f ca="1">Electricity!T67</f>
        <v/>
      </c>
      <c r="H81" s="85" t="str">
        <f ca="1">Loads!E67</f>
        <v/>
      </c>
      <c r="I81" s="85" t="str">
        <f ca="1">Loads!J67</f>
        <v/>
      </c>
      <c r="J81" s="84" t="str">
        <f ca="1">Loads!O67</f>
        <v/>
      </c>
      <c r="K81" s="84" t="str">
        <f ca="1">Loads!T67</f>
        <v/>
      </c>
      <c r="L81" s="84" t="str">
        <f ca="1">Loads!Y67</f>
        <v/>
      </c>
      <c r="M81" s="84" t="str">
        <f ca="1">Loads!AD67</f>
        <v/>
      </c>
      <c r="N81" s="84" t="str">
        <f ca="1">Loads!AI67</f>
        <v/>
      </c>
      <c r="O81" s="83" t="str">
        <f ca="1">Hydro!E67</f>
        <v xml:space="preserve">  </v>
      </c>
      <c r="P81" s="83"/>
      <c r="Q81" s="83"/>
      <c r="R81" s="83"/>
      <c r="S81" s="83"/>
    </row>
    <row r="82" spans="1:19" x14ac:dyDescent="0.25">
      <c r="A82" s="57">
        <v>40966</v>
      </c>
      <c r="B82" s="83" t="str">
        <f ca="1">Gas!E68</f>
        <v/>
      </c>
      <c r="C82" s="83" t="str">
        <f ca="1">Gas!J68</f>
        <v/>
      </c>
      <c r="D82" s="84" t="str">
        <f ca="1">Electricity!E68</f>
        <v/>
      </c>
      <c r="E82" s="84" t="str">
        <f ca="1">Electricity!J68</f>
        <v/>
      </c>
      <c r="F82" s="84" t="str">
        <f ca="1">Electricity!O68</f>
        <v/>
      </c>
      <c r="G82" s="84" t="str">
        <f ca="1">Electricity!T68</f>
        <v/>
      </c>
      <c r="H82" s="85" t="str">
        <f ca="1">Loads!E68</f>
        <v/>
      </c>
      <c r="I82" s="85" t="str">
        <f ca="1">Loads!J68</f>
        <v/>
      </c>
      <c r="J82" s="84" t="str">
        <f ca="1">Loads!O68</f>
        <v/>
      </c>
      <c r="K82" s="84" t="str">
        <f ca="1">Loads!T68</f>
        <v/>
      </c>
      <c r="L82" s="84" t="str">
        <f ca="1">Loads!Y68</f>
        <v/>
      </c>
      <c r="M82" s="84" t="str">
        <f ca="1">Loads!AD68</f>
        <v/>
      </c>
      <c r="N82" s="84" t="str">
        <f ca="1">Loads!AI68</f>
        <v/>
      </c>
      <c r="O82" s="83" t="str">
        <f ca="1">Hydro!E68</f>
        <v xml:space="preserve">  </v>
      </c>
      <c r="P82" s="83"/>
      <c r="Q82" s="83"/>
      <c r="R82" s="83"/>
      <c r="S82" s="83"/>
    </row>
    <row r="83" spans="1:19" x14ac:dyDescent="0.25">
      <c r="A83" s="57">
        <v>40967</v>
      </c>
      <c r="B83" s="83" t="str">
        <f ca="1">Gas!E69</f>
        <v/>
      </c>
      <c r="C83" s="83" t="str">
        <f ca="1">Gas!J69</f>
        <v/>
      </c>
      <c r="D83" s="84" t="str">
        <f ca="1">Electricity!E69</f>
        <v/>
      </c>
      <c r="E83" s="84" t="str">
        <f ca="1">Electricity!J69</f>
        <v/>
      </c>
      <c r="F83" s="84" t="str">
        <f ca="1">Electricity!O69</f>
        <v/>
      </c>
      <c r="G83" s="84" t="str">
        <f ca="1">Electricity!T69</f>
        <v/>
      </c>
      <c r="H83" s="85" t="str">
        <f ca="1">Loads!E69</f>
        <v/>
      </c>
      <c r="I83" s="85" t="str">
        <f ca="1">Loads!J69</f>
        <v/>
      </c>
      <c r="J83" s="84" t="str">
        <f ca="1">Loads!O69</f>
        <v/>
      </c>
      <c r="K83" s="84" t="str">
        <f ca="1">Loads!T69</f>
        <v/>
      </c>
      <c r="L83" s="84" t="str">
        <f ca="1">Loads!Y69</f>
        <v/>
      </c>
      <c r="M83" s="84" t="str">
        <f ca="1">Loads!AD69</f>
        <v/>
      </c>
      <c r="N83" s="84" t="str">
        <f ca="1">Loads!AI69</f>
        <v/>
      </c>
      <c r="O83" s="83" t="str">
        <f ca="1">Hydro!E69</f>
        <v xml:space="preserve">  </v>
      </c>
      <c r="P83" s="83"/>
      <c r="Q83" s="83"/>
      <c r="R83" s="83"/>
      <c r="S83" s="83"/>
    </row>
    <row r="84" spans="1:19" x14ac:dyDescent="0.25">
      <c r="A84" s="57">
        <v>40968</v>
      </c>
      <c r="B84" s="83" t="str">
        <f ca="1">Gas!E70</f>
        <v/>
      </c>
      <c r="C84" s="83" t="str">
        <f ca="1">Gas!J70</f>
        <v/>
      </c>
      <c r="D84" s="84" t="str">
        <f ca="1">Electricity!E70</f>
        <v/>
      </c>
      <c r="E84" s="84" t="str">
        <f ca="1">Electricity!J70</f>
        <v/>
      </c>
      <c r="F84" s="84" t="str">
        <f ca="1">Electricity!O70</f>
        <v/>
      </c>
      <c r="G84" s="84" t="str">
        <f ca="1">Electricity!T70</f>
        <v/>
      </c>
      <c r="H84" s="85" t="str">
        <f ca="1">Loads!E70</f>
        <v/>
      </c>
      <c r="I84" s="85" t="str">
        <f ca="1">Loads!J70</f>
        <v/>
      </c>
      <c r="J84" s="84" t="str">
        <f ca="1">Loads!O70</f>
        <v/>
      </c>
      <c r="K84" s="84" t="str">
        <f ca="1">Loads!T70</f>
        <v/>
      </c>
      <c r="L84" s="84" t="str">
        <f ca="1">Loads!Y70</f>
        <v/>
      </c>
      <c r="M84" s="84" t="str">
        <f ca="1">Loads!AD70</f>
        <v/>
      </c>
      <c r="N84" s="84" t="str">
        <f ca="1">Loads!AI70</f>
        <v/>
      </c>
      <c r="O84" s="83" t="str">
        <f ca="1">Hydro!E70</f>
        <v xml:space="preserve">  </v>
      </c>
      <c r="P84" s="83"/>
      <c r="Q84" s="83"/>
      <c r="R84" s="83"/>
      <c r="S84" s="83"/>
    </row>
    <row r="85" spans="1:19" x14ac:dyDescent="0.25">
      <c r="A85" s="57">
        <v>40969</v>
      </c>
      <c r="B85" s="83" t="str">
        <f ca="1">Gas!E71</f>
        <v/>
      </c>
      <c r="C85" s="83" t="str">
        <f ca="1">Gas!J71</f>
        <v/>
      </c>
      <c r="D85" s="84" t="str">
        <f ca="1">Electricity!E71</f>
        <v/>
      </c>
      <c r="E85" s="84" t="str">
        <f ca="1">Electricity!J71</f>
        <v/>
      </c>
      <c r="F85" s="84" t="str">
        <f ca="1">Electricity!O71</f>
        <v/>
      </c>
      <c r="G85" s="84" t="str">
        <f ca="1">Electricity!T71</f>
        <v/>
      </c>
      <c r="H85" s="85" t="str">
        <f ca="1">Loads!E71</f>
        <v/>
      </c>
      <c r="I85" s="85" t="str">
        <f ca="1">Loads!J71</f>
        <v/>
      </c>
      <c r="J85" s="84" t="str">
        <f ca="1">Loads!O71</f>
        <v/>
      </c>
      <c r="K85" s="84" t="str">
        <f ca="1">Loads!T71</f>
        <v/>
      </c>
      <c r="L85" s="84" t="str">
        <f ca="1">Loads!Y71</f>
        <v/>
      </c>
      <c r="M85" s="84" t="str">
        <f ca="1">Loads!AD71</f>
        <v/>
      </c>
      <c r="N85" s="84" t="str">
        <f ca="1">Loads!AI71</f>
        <v/>
      </c>
      <c r="O85" s="83" t="str">
        <f ca="1">Hydro!E71</f>
        <v xml:space="preserve">  </v>
      </c>
      <c r="P85" s="83"/>
      <c r="Q85" s="83"/>
      <c r="R85" s="83"/>
      <c r="S85" s="83"/>
    </row>
    <row r="86" spans="1:19" x14ac:dyDescent="0.25">
      <c r="A86" s="57">
        <v>40970</v>
      </c>
      <c r="B86" s="83" t="str">
        <f ca="1">Gas!E72</f>
        <v/>
      </c>
      <c r="C86" s="83" t="str">
        <f ca="1">Gas!J72</f>
        <v/>
      </c>
      <c r="D86" s="84" t="str">
        <f ca="1">Electricity!E72</f>
        <v/>
      </c>
      <c r="E86" s="84" t="str">
        <f ca="1">Electricity!J72</f>
        <v/>
      </c>
      <c r="F86" s="84" t="str">
        <f ca="1">Electricity!O72</f>
        <v/>
      </c>
      <c r="G86" s="84" t="str">
        <f ca="1">Electricity!T72</f>
        <v/>
      </c>
      <c r="H86" s="85" t="str">
        <f ca="1">Loads!E72</f>
        <v/>
      </c>
      <c r="I86" s="85" t="str">
        <f ca="1">Loads!J72</f>
        <v/>
      </c>
      <c r="J86" s="84" t="str">
        <f ca="1">Loads!O72</f>
        <v/>
      </c>
      <c r="K86" s="84" t="str">
        <f ca="1">Loads!T72</f>
        <v/>
      </c>
      <c r="L86" s="84" t="str">
        <f ca="1">Loads!Y72</f>
        <v/>
      </c>
      <c r="M86" s="84" t="str">
        <f ca="1">Loads!AD72</f>
        <v/>
      </c>
      <c r="N86" s="84" t="str">
        <f ca="1">Loads!AI72</f>
        <v/>
      </c>
      <c r="O86" s="83" t="str">
        <f ca="1">Hydro!E72</f>
        <v xml:space="preserve">  </v>
      </c>
      <c r="P86" s="83"/>
      <c r="Q86" s="83"/>
      <c r="R86" s="83"/>
      <c r="S86" s="83"/>
    </row>
    <row r="87" spans="1:19" x14ac:dyDescent="0.25">
      <c r="A87" s="57">
        <v>40971</v>
      </c>
      <c r="B87" s="83" t="str">
        <f ca="1">Gas!E73</f>
        <v/>
      </c>
      <c r="C87" s="83" t="str">
        <f ca="1">Gas!J73</f>
        <v/>
      </c>
      <c r="D87" s="84" t="str">
        <f ca="1">Electricity!E73</f>
        <v/>
      </c>
      <c r="E87" s="84" t="str">
        <f ca="1">Electricity!J73</f>
        <v/>
      </c>
      <c r="F87" s="84" t="str">
        <f ca="1">Electricity!O73</f>
        <v/>
      </c>
      <c r="G87" s="84" t="str">
        <f ca="1">Electricity!T73</f>
        <v/>
      </c>
      <c r="H87" s="85" t="str">
        <f ca="1">Loads!E73</f>
        <v/>
      </c>
      <c r="I87" s="85" t="str">
        <f ca="1">Loads!J73</f>
        <v/>
      </c>
      <c r="J87" s="84" t="str">
        <f ca="1">Loads!O73</f>
        <v/>
      </c>
      <c r="K87" s="84" t="str">
        <f ca="1">Loads!T73</f>
        <v/>
      </c>
      <c r="L87" s="84" t="str">
        <f ca="1">Loads!Y73</f>
        <v/>
      </c>
      <c r="M87" s="84" t="str">
        <f ca="1">Loads!AD73</f>
        <v/>
      </c>
      <c r="N87" s="84" t="str">
        <f ca="1">Loads!AI73</f>
        <v/>
      </c>
      <c r="O87" s="83" t="str">
        <f ca="1">Hydro!E73</f>
        <v xml:space="preserve">  </v>
      </c>
      <c r="P87" s="83"/>
      <c r="Q87" s="83"/>
      <c r="R87" s="83"/>
      <c r="S87" s="83"/>
    </row>
    <row r="88" spans="1:19" x14ac:dyDescent="0.25">
      <c r="A88" s="57">
        <v>40972</v>
      </c>
      <c r="B88" s="83" t="str">
        <f ca="1">Gas!E74</f>
        <v/>
      </c>
      <c r="C88" s="83" t="str">
        <f ca="1">Gas!J74</f>
        <v/>
      </c>
      <c r="D88" s="84" t="str">
        <f ca="1">Electricity!E74</f>
        <v/>
      </c>
      <c r="E88" s="84" t="str">
        <f ca="1">Electricity!J74</f>
        <v/>
      </c>
      <c r="F88" s="84" t="str">
        <f ca="1">Electricity!O74</f>
        <v/>
      </c>
      <c r="G88" s="84" t="str">
        <f ca="1">Electricity!T74</f>
        <v/>
      </c>
      <c r="H88" s="85" t="str">
        <f ca="1">Loads!E74</f>
        <v/>
      </c>
      <c r="I88" s="85" t="str">
        <f ca="1">Loads!J74</f>
        <v/>
      </c>
      <c r="J88" s="84" t="str">
        <f ca="1">Loads!O74</f>
        <v/>
      </c>
      <c r="K88" s="84" t="str">
        <f ca="1">Loads!T74</f>
        <v/>
      </c>
      <c r="L88" s="84" t="str">
        <f ca="1">Loads!Y74</f>
        <v/>
      </c>
      <c r="M88" s="84" t="str">
        <f ca="1">Loads!AD74</f>
        <v/>
      </c>
      <c r="N88" s="84" t="str">
        <f ca="1">Loads!AI74</f>
        <v/>
      </c>
      <c r="O88" s="83" t="str">
        <f ca="1">Hydro!E74</f>
        <v xml:space="preserve">  </v>
      </c>
      <c r="P88" s="83"/>
      <c r="Q88" s="83"/>
      <c r="R88" s="83"/>
      <c r="S88" s="83"/>
    </row>
    <row r="89" spans="1:19" x14ac:dyDescent="0.25">
      <c r="A89" s="57">
        <v>40973</v>
      </c>
      <c r="B89" s="83" t="str">
        <f ca="1">Gas!E75</f>
        <v/>
      </c>
      <c r="C89" s="83" t="str">
        <f ca="1">Gas!J75</f>
        <v/>
      </c>
      <c r="D89" s="84" t="str">
        <f ca="1">Electricity!E75</f>
        <v/>
      </c>
      <c r="E89" s="84" t="str">
        <f ca="1">Electricity!J75</f>
        <v/>
      </c>
      <c r="F89" s="84" t="str">
        <f ca="1">Electricity!O75</f>
        <v/>
      </c>
      <c r="G89" s="84" t="str">
        <f ca="1">Electricity!T75</f>
        <v/>
      </c>
      <c r="H89" s="85" t="str">
        <f ca="1">Loads!E75</f>
        <v/>
      </c>
      <c r="I89" s="85" t="str">
        <f ca="1">Loads!J75</f>
        <v/>
      </c>
      <c r="J89" s="84" t="str">
        <f ca="1">Loads!O75</f>
        <v/>
      </c>
      <c r="K89" s="84" t="str">
        <f ca="1">Loads!T75</f>
        <v/>
      </c>
      <c r="L89" s="84" t="str">
        <f ca="1">Loads!Y75</f>
        <v/>
      </c>
      <c r="M89" s="84" t="str">
        <f ca="1">Loads!AD75</f>
        <v/>
      </c>
      <c r="N89" s="84" t="str">
        <f ca="1">Loads!AI75</f>
        <v/>
      </c>
      <c r="O89" s="83" t="str">
        <f ca="1">Hydro!E75</f>
        <v xml:space="preserve">  </v>
      </c>
      <c r="P89" s="83"/>
      <c r="Q89" s="83"/>
      <c r="R89" s="83"/>
      <c r="S89" s="83"/>
    </row>
    <row r="90" spans="1:19" x14ac:dyDescent="0.25">
      <c r="A90" s="57">
        <v>40974</v>
      </c>
      <c r="B90" s="83" t="str">
        <f ca="1">Gas!E76</f>
        <v/>
      </c>
      <c r="C90" s="83" t="str">
        <f ca="1">Gas!J76</f>
        <v/>
      </c>
      <c r="D90" s="84" t="str">
        <f ca="1">Electricity!E76</f>
        <v/>
      </c>
      <c r="E90" s="84" t="str">
        <f ca="1">Electricity!J76</f>
        <v/>
      </c>
      <c r="F90" s="84" t="str">
        <f ca="1">Electricity!O76</f>
        <v/>
      </c>
      <c r="G90" s="84" t="str">
        <f ca="1">Electricity!T76</f>
        <v/>
      </c>
      <c r="H90" s="85" t="str">
        <f ca="1">Loads!E76</f>
        <v/>
      </c>
      <c r="I90" s="85" t="str">
        <f ca="1">Loads!J76</f>
        <v/>
      </c>
      <c r="J90" s="84" t="str">
        <f ca="1">Loads!O76</f>
        <v/>
      </c>
      <c r="K90" s="84" t="str">
        <f ca="1">Loads!T76</f>
        <v/>
      </c>
      <c r="L90" s="84" t="str">
        <f ca="1">Loads!Y76</f>
        <v/>
      </c>
      <c r="M90" s="84" t="str">
        <f ca="1">Loads!AD76</f>
        <v/>
      </c>
      <c r="N90" s="84" t="str">
        <f ca="1">Loads!AI76</f>
        <v/>
      </c>
      <c r="O90" s="83" t="str">
        <f ca="1">Hydro!E76</f>
        <v xml:space="preserve">  </v>
      </c>
      <c r="P90" s="83"/>
      <c r="Q90" s="83"/>
      <c r="R90" s="83"/>
      <c r="S90" s="83"/>
    </row>
    <row r="91" spans="1:19" x14ac:dyDescent="0.25">
      <c r="A91" s="57">
        <v>40975</v>
      </c>
      <c r="B91" s="83" t="str">
        <f ca="1">Gas!E77</f>
        <v/>
      </c>
      <c r="C91" s="83" t="str">
        <f ca="1">Gas!J77</f>
        <v/>
      </c>
      <c r="D91" s="84" t="str">
        <f ca="1">Electricity!E77</f>
        <v/>
      </c>
      <c r="E91" s="84" t="str">
        <f ca="1">Electricity!J77</f>
        <v/>
      </c>
      <c r="F91" s="84" t="str">
        <f ca="1">Electricity!O77</f>
        <v/>
      </c>
      <c r="G91" s="84" t="str">
        <f ca="1">Electricity!T77</f>
        <v/>
      </c>
      <c r="H91" s="85" t="str">
        <f ca="1">Loads!E77</f>
        <v/>
      </c>
      <c r="I91" s="85" t="str">
        <f ca="1">Loads!J77</f>
        <v/>
      </c>
      <c r="J91" s="84" t="str">
        <f ca="1">Loads!O77</f>
        <v/>
      </c>
      <c r="K91" s="84" t="str">
        <f ca="1">Loads!T77</f>
        <v/>
      </c>
      <c r="L91" s="84" t="str">
        <f ca="1">Loads!Y77</f>
        <v/>
      </c>
      <c r="M91" s="84" t="str">
        <f ca="1">Loads!AD77</f>
        <v/>
      </c>
      <c r="N91" s="84" t="str">
        <f ca="1">Loads!AI77</f>
        <v/>
      </c>
      <c r="O91" s="83" t="str">
        <f ca="1">Hydro!E77</f>
        <v xml:space="preserve">  </v>
      </c>
      <c r="P91" s="83"/>
      <c r="Q91" s="83"/>
      <c r="R91" s="83"/>
      <c r="S91" s="83"/>
    </row>
    <row r="92" spans="1:19" x14ac:dyDescent="0.25">
      <c r="A92" s="57">
        <v>40976</v>
      </c>
      <c r="B92" s="83" t="str">
        <f ca="1">Gas!E78</f>
        <v/>
      </c>
      <c r="C92" s="83" t="str">
        <f ca="1">Gas!J78</f>
        <v/>
      </c>
      <c r="D92" s="84" t="str">
        <f ca="1">Electricity!E78</f>
        <v/>
      </c>
      <c r="E92" s="84" t="str">
        <f ca="1">Electricity!J78</f>
        <v/>
      </c>
      <c r="F92" s="84" t="str">
        <f ca="1">Electricity!O78</f>
        <v/>
      </c>
      <c r="G92" s="84" t="str">
        <f ca="1">Electricity!T78</f>
        <v/>
      </c>
      <c r="H92" s="85" t="str">
        <f ca="1">Loads!E78</f>
        <v/>
      </c>
      <c r="I92" s="85" t="str">
        <f ca="1">Loads!J78</f>
        <v/>
      </c>
      <c r="J92" s="84" t="str">
        <f ca="1">Loads!O78</f>
        <v/>
      </c>
      <c r="K92" s="84" t="str">
        <f ca="1">Loads!T78</f>
        <v/>
      </c>
      <c r="L92" s="84" t="str">
        <f ca="1">Loads!Y78</f>
        <v/>
      </c>
      <c r="M92" s="84" t="str">
        <f ca="1">Loads!AD78</f>
        <v/>
      </c>
      <c r="N92" s="84" t="str">
        <f ca="1">Loads!AI78</f>
        <v/>
      </c>
      <c r="O92" s="83" t="str">
        <f ca="1">Hydro!E78</f>
        <v xml:space="preserve">  </v>
      </c>
      <c r="P92" s="83"/>
      <c r="Q92" s="83"/>
      <c r="R92" s="83"/>
      <c r="S92" s="83"/>
    </row>
    <row r="93" spans="1:19" x14ac:dyDescent="0.25">
      <c r="A93" s="57">
        <v>40977</v>
      </c>
      <c r="B93" s="83" t="str">
        <f ca="1">Gas!E79</f>
        <v/>
      </c>
      <c r="C93" s="83" t="str">
        <f ca="1">Gas!J79</f>
        <v/>
      </c>
      <c r="D93" s="84" t="str">
        <f ca="1">Electricity!E79</f>
        <v/>
      </c>
      <c r="E93" s="84" t="str">
        <f ca="1">Electricity!J79</f>
        <v/>
      </c>
      <c r="F93" s="84" t="str">
        <f ca="1">Electricity!O79</f>
        <v/>
      </c>
      <c r="G93" s="84" t="str">
        <f ca="1">Electricity!T79</f>
        <v/>
      </c>
      <c r="H93" s="85" t="str">
        <f ca="1">Loads!E79</f>
        <v/>
      </c>
      <c r="I93" s="85" t="str">
        <f ca="1">Loads!J79</f>
        <v/>
      </c>
      <c r="J93" s="84" t="str">
        <f ca="1">Loads!O79</f>
        <v/>
      </c>
      <c r="K93" s="84" t="str">
        <f ca="1">Loads!T79</f>
        <v/>
      </c>
      <c r="L93" s="84" t="str">
        <f ca="1">Loads!Y79</f>
        <v/>
      </c>
      <c r="M93" s="84" t="str">
        <f ca="1">Loads!AD79</f>
        <v/>
      </c>
      <c r="N93" s="84" t="str">
        <f ca="1">Loads!AI79</f>
        <v/>
      </c>
      <c r="O93" s="83" t="str">
        <f ca="1">Hydro!E79</f>
        <v xml:space="preserve">  </v>
      </c>
      <c r="P93" s="83"/>
      <c r="Q93" s="83"/>
      <c r="R93" s="83"/>
      <c r="S93" s="83"/>
    </row>
    <row r="94" spans="1:19" x14ac:dyDescent="0.25">
      <c r="A94" s="57">
        <v>40978</v>
      </c>
      <c r="B94" s="83" t="str">
        <f ca="1">Gas!E80</f>
        <v/>
      </c>
      <c r="C94" s="83" t="str">
        <f ca="1">Gas!J80</f>
        <v/>
      </c>
      <c r="D94" s="84" t="str">
        <f ca="1">Electricity!E80</f>
        <v/>
      </c>
      <c r="E94" s="84" t="str">
        <f ca="1">Electricity!J80</f>
        <v/>
      </c>
      <c r="F94" s="84" t="str">
        <f ca="1">Electricity!O80</f>
        <v/>
      </c>
      <c r="G94" s="84" t="str">
        <f ca="1">Electricity!T80</f>
        <v/>
      </c>
      <c r="H94" s="85" t="str">
        <f ca="1">Loads!E80</f>
        <v/>
      </c>
      <c r="I94" s="85" t="str">
        <f ca="1">Loads!J80</f>
        <v/>
      </c>
      <c r="J94" s="84" t="str">
        <f ca="1">Loads!O80</f>
        <v/>
      </c>
      <c r="K94" s="84" t="str">
        <f ca="1">Loads!T80</f>
        <v/>
      </c>
      <c r="L94" s="84" t="str">
        <f ca="1">Loads!Y80</f>
        <v/>
      </c>
      <c r="M94" s="84" t="str">
        <f ca="1">Loads!AD80</f>
        <v/>
      </c>
      <c r="N94" s="84" t="str">
        <f ca="1">Loads!AI80</f>
        <v/>
      </c>
      <c r="O94" s="83" t="str">
        <f ca="1">Hydro!E80</f>
        <v xml:space="preserve">  </v>
      </c>
      <c r="P94" s="83"/>
      <c r="Q94" s="83"/>
      <c r="R94" s="83"/>
      <c r="S94" s="83"/>
    </row>
    <row r="95" spans="1:19" x14ac:dyDescent="0.25">
      <c r="A95" s="57">
        <v>40979</v>
      </c>
      <c r="B95" s="83" t="str">
        <f ca="1">Gas!E81</f>
        <v/>
      </c>
      <c r="C95" s="83" t="str">
        <f ca="1">Gas!J81</f>
        <v/>
      </c>
      <c r="D95" s="84" t="str">
        <f ca="1">Electricity!E81</f>
        <v/>
      </c>
      <c r="E95" s="84" t="str">
        <f ca="1">Electricity!J81</f>
        <v/>
      </c>
      <c r="F95" s="84" t="str">
        <f ca="1">Electricity!O81</f>
        <v/>
      </c>
      <c r="G95" s="84" t="str">
        <f ca="1">Electricity!T81</f>
        <v/>
      </c>
      <c r="H95" s="85" t="str">
        <f ca="1">Loads!E81</f>
        <v/>
      </c>
      <c r="I95" s="85" t="str">
        <f ca="1">Loads!J81</f>
        <v/>
      </c>
      <c r="J95" s="84" t="str">
        <f ca="1">Loads!O81</f>
        <v/>
      </c>
      <c r="K95" s="84" t="str">
        <f ca="1">Loads!T81</f>
        <v/>
      </c>
      <c r="L95" s="84" t="str">
        <f ca="1">Loads!Y81</f>
        <v/>
      </c>
      <c r="M95" s="84" t="str">
        <f ca="1">Loads!AD81</f>
        <v/>
      </c>
      <c r="N95" s="84" t="str">
        <f ca="1">Loads!AI81</f>
        <v/>
      </c>
      <c r="O95" s="83" t="str">
        <f ca="1">Hydro!E81</f>
        <v xml:space="preserve">  </v>
      </c>
      <c r="P95" s="83"/>
      <c r="Q95" s="83"/>
      <c r="R95" s="83"/>
      <c r="S95" s="83"/>
    </row>
    <row r="96" spans="1:19" x14ac:dyDescent="0.25">
      <c r="A96" s="57">
        <v>40980</v>
      </c>
      <c r="B96" s="83" t="str">
        <f ca="1">Gas!E82</f>
        <v/>
      </c>
      <c r="C96" s="83" t="str">
        <f ca="1">Gas!J82</f>
        <v/>
      </c>
      <c r="D96" s="84" t="str">
        <f ca="1">Electricity!E82</f>
        <v/>
      </c>
      <c r="E96" s="84" t="str">
        <f ca="1">Electricity!J82</f>
        <v/>
      </c>
      <c r="F96" s="84" t="str">
        <f ca="1">Electricity!O82</f>
        <v/>
      </c>
      <c r="G96" s="84" t="str">
        <f ca="1">Electricity!T82</f>
        <v/>
      </c>
      <c r="H96" s="85" t="str">
        <f ca="1">Loads!E82</f>
        <v/>
      </c>
      <c r="I96" s="85" t="str">
        <f ca="1">Loads!J82</f>
        <v/>
      </c>
      <c r="J96" s="84" t="str">
        <f ca="1">Loads!O82</f>
        <v/>
      </c>
      <c r="K96" s="84" t="str">
        <f ca="1">Loads!T82</f>
        <v/>
      </c>
      <c r="L96" s="84" t="str">
        <f ca="1">Loads!Y82</f>
        <v/>
      </c>
      <c r="M96" s="84" t="str">
        <f ca="1">Loads!AD82</f>
        <v/>
      </c>
      <c r="N96" s="84" t="str">
        <f ca="1">Loads!AI82</f>
        <v/>
      </c>
      <c r="O96" s="83" t="str">
        <f ca="1">Hydro!E82</f>
        <v xml:space="preserve">  </v>
      </c>
      <c r="P96" s="83"/>
      <c r="Q96" s="83"/>
      <c r="R96" s="83"/>
      <c r="S96" s="83"/>
    </row>
    <row r="97" spans="1:19" x14ac:dyDescent="0.25">
      <c r="A97" s="57">
        <v>40981</v>
      </c>
      <c r="B97" s="83" t="str">
        <f ca="1">Gas!E83</f>
        <v/>
      </c>
      <c r="C97" s="83" t="str">
        <f ca="1">Gas!J83</f>
        <v/>
      </c>
      <c r="D97" s="84" t="str">
        <f ca="1">Electricity!E83</f>
        <v/>
      </c>
      <c r="E97" s="84" t="str">
        <f ca="1">Electricity!J83</f>
        <v/>
      </c>
      <c r="F97" s="84" t="str">
        <f ca="1">Electricity!O83</f>
        <v/>
      </c>
      <c r="G97" s="84" t="str">
        <f ca="1">Electricity!T83</f>
        <v/>
      </c>
      <c r="H97" s="85" t="str">
        <f ca="1">Loads!E83</f>
        <v/>
      </c>
      <c r="I97" s="85" t="str">
        <f ca="1">Loads!J83</f>
        <v/>
      </c>
      <c r="J97" s="84" t="str">
        <f ca="1">Loads!O83</f>
        <v/>
      </c>
      <c r="K97" s="84" t="str">
        <f ca="1">Loads!T83</f>
        <v/>
      </c>
      <c r="L97" s="84" t="str">
        <f ca="1">Loads!Y83</f>
        <v/>
      </c>
      <c r="M97" s="84" t="str">
        <f ca="1">Loads!AD83</f>
        <v/>
      </c>
      <c r="N97" s="84" t="str">
        <f ca="1">Loads!AI83</f>
        <v/>
      </c>
      <c r="O97" s="83" t="str">
        <f ca="1">Hydro!E83</f>
        <v xml:space="preserve">  </v>
      </c>
      <c r="P97" s="83"/>
      <c r="Q97" s="83"/>
      <c r="R97" s="83"/>
      <c r="S97" s="83"/>
    </row>
    <row r="98" spans="1:19" x14ac:dyDescent="0.25">
      <c r="A98" s="57">
        <v>40982</v>
      </c>
      <c r="B98" s="83" t="str">
        <f ca="1">Gas!E84</f>
        <v/>
      </c>
      <c r="C98" s="83" t="str">
        <f ca="1">Gas!J84</f>
        <v/>
      </c>
      <c r="D98" s="84" t="str">
        <f ca="1">Electricity!E84</f>
        <v/>
      </c>
      <c r="E98" s="84" t="str">
        <f ca="1">Electricity!J84</f>
        <v/>
      </c>
      <c r="F98" s="84" t="str">
        <f ca="1">Electricity!O84</f>
        <v/>
      </c>
      <c r="G98" s="84" t="str">
        <f ca="1">Electricity!T84</f>
        <v/>
      </c>
      <c r="H98" s="85" t="str">
        <f ca="1">Loads!E84</f>
        <v/>
      </c>
      <c r="I98" s="85" t="str">
        <f ca="1">Loads!J84</f>
        <v/>
      </c>
      <c r="J98" s="84" t="str">
        <f ca="1">Loads!O84</f>
        <v/>
      </c>
      <c r="K98" s="84" t="str">
        <f ca="1">Loads!T84</f>
        <v/>
      </c>
      <c r="L98" s="84" t="str">
        <f ca="1">Loads!Y84</f>
        <v/>
      </c>
      <c r="M98" s="84" t="str">
        <f ca="1">Loads!AD84</f>
        <v/>
      </c>
      <c r="N98" s="84" t="str">
        <f ca="1">Loads!AI84</f>
        <v/>
      </c>
      <c r="O98" s="83" t="str">
        <f ca="1">Hydro!E84</f>
        <v xml:space="preserve">  </v>
      </c>
      <c r="P98" s="83"/>
      <c r="Q98" s="83"/>
      <c r="R98" s="83"/>
      <c r="S98" s="83"/>
    </row>
    <row r="99" spans="1:19" x14ac:dyDescent="0.25">
      <c r="A99" s="57">
        <v>40983</v>
      </c>
      <c r="B99" s="83" t="str">
        <f ca="1">Gas!E85</f>
        <v/>
      </c>
      <c r="C99" s="83" t="str">
        <f ca="1">Gas!J85</f>
        <v/>
      </c>
      <c r="D99" s="84" t="str">
        <f ca="1">Electricity!E85</f>
        <v/>
      </c>
      <c r="E99" s="84" t="str">
        <f ca="1">Electricity!J85</f>
        <v/>
      </c>
      <c r="F99" s="84" t="str">
        <f ca="1">Electricity!O85</f>
        <v/>
      </c>
      <c r="G99" s="84" t="str">
        <f ca="1">Electricity!T85</f>
        <v/>
      </c>
      <c r="H99" s="85" t="str">
        <f ca="1">Loads!E85</f>
        <v/>
      </c>
      <c r="I99" s="85" t="str">
        <f ca="1">Loads!J85</f>
        <v/>
      </c>
      <c r="J99" s="84" t="str">
        <f ca="1">Loads!O85</f>
        <v/>
      </c>
      <c r="K99" s="84" t="str">
        <f ca="1">Loads!T85</f>
        <v/>
      </c>
      <c r="L99" s="84" t="str">
        <f ca="1">Loads!Y85</f>
        <v/>
      </c>
      <c r="M99" s="84" t="str">
        <f ca="1">Loads!AD85</f>
        <v/>
      </c>
      <c r="N99" s="84" t="str">
        <f ca="1">Loads!AI85</f>
        <v/>
      </c>
      <c r="O99" s="83" t="str">
        <f ca="1">Hydro!E85</f>
        <v xml:space="preserve">  </v>
      </c>
      <c r="P99" s="83"/>
      <c r="Q99" s="83"/>
      <c r="R99" s="83"/>
      <c r="S99" s="83"/>
    </row>
    <row r="100" spans="1:19" x14ac:dyDescent="0.25">
      <c r="A100" s="57">
        <v>40984</v>
      </c>
      <c r="B100" s="83" t="str">
        <f ca="1">Gas!E86</f>
        <v/>
      </c>
      <c r="C100" s="83" t="str">
        <f ca="1">Gas!J86</f>
        <v/>
      </c>
      <c r="D100" s="84" t="str">
        <f ca="1">Electricity!E86</f>
        <v/>
      </c>
      <c r="E100" s="84" t="str">
        <f ca="1">Electricity!J86</f>
        <v/>
      </c>
      <c r="F100" s="84" t="str">
        <f ca="1">Electricity!O86</f>
        <v/>
      </c>
      <c r="G100" s="84" t="str">
        <f ca="1">Electricity!T86</f>
        <v/>
      </c>
      <c r="H100" s="85" t="str">
        <f ca="1">Loads!E86</f>
        <v/>
      </c>
      <c r="I100" s="85" t="str">
        <f ca="1">Loads!J86</f>
        <v/>
      </c>
      <c r="J100" s="84" t="str">
        <f ca="1">Loads!O86</f>
        <v/>
      </c>
      <c r="K100" s="84" t="str">
        <f ca="1">Loads!T86</f>
        <v/>
      </c>
      <c r="L100" s="84" t="str">
        <f ca="1">Loads!Y86</f>
        <v/>
      </c>
      <c r="M100" s="84" t="str">
        <f ca="1">Loads!AD86</f>
        <v/>
      </c>
      <c r="N100" s="84" t="str">
        <f ca="1">Loads!AI86</f>
        <v/>
      </c>
      <c r="O100" s="83" t="str">
        <f ca="1">Hydro!E86</f>
        <v xml:space="preserve">  </v>
      </c>
      <c r="P100" s="83"/>
      <c r="Q100" s="83"/>
      <c r="R100" s="83"/>
      <c r="S100" s="83"/>
    </row>
    <row r="101" spans="1:19" x14ac:dyDescent="0.25">
      <c r="A101" s="57">
        <v>40985</v>
      </c>
      <c r="B101" s="83" t="str">
        <f ca="1">Gas!E87</f>
        <v/>
      </c>
      <c r="C101" s="83" t="str">
        <f ca="1">Gas!J87</f>
        <v/>
      </c>
      <c r="D101" s="84" t="str">
        <f ca="1">Electricity!E87</f>
        <v/>
      </c>
      <c r="E101" s="84" t="str">
        <f ca="1">Electricity!J87</f>
        <v/>
      </c>
      <c r="F101" s="84" t="str">
        <f ca="1">Electricity!O87</f>
        <v/>
      </c>
      <c r="G101" s="84" t="str">
        <f ca="1">Electricity!T87</f>
        <v/>
      </c>
      <c r="H101" s="85" t="str">
        <f ca="1">Loads!E87</f>
        <v/>
      </c>
      <c r="I101" s="85" t="str">
        <f ca="1">Loads!J87</f>
        <v/>
      </c>
      <c r="J101" s="84" t="str">
        <f ca="1">Loads!O87</f>
        <v/>
      </c>
      <c r="K101" s="84" t="str">
        <f ca="1">Loads!T87</f>
        <v/>
      </c>
      <c r="L101" s="84" t="str">
        <f ca="1">Loads!Y87</f>
        <v/>
      </c>
      <c r="M101" s="84" t="str">
        <f ca="1">Loads!AD87</f>
        <v/>
      </c>
      <c r="N101" s="84" t="str">
        <f ca="1">Loads!AI87</f>
        <v/>
      </c>
      <c r="O101" s="83" t="str">
        <f ca="1">Hydro!E87</f>
        <v xml:space="preserve">  </v>
      </c>
      <c r="P101" s="83"/>
      <c r="Q101" s="83"/>
      <c r="R101" s="83"/>
      <c r="S101" s="83"/>
    </row>
    <row r="102" spans="1:19" x14ac:dyDescent="0.25">
      <c r="A102" s="57">
        <v>40986</v>
      </c>
      <c r="B102" s="83" t="str">
        <f ca="1">Gas!E88</f>
        <v/>
      </c>
      <c r="C102" s="83" t="str">
        <f ca="1">Gas!J88</f>
        <v/>
      </c>
      <c r="D102" s="84" t="str">
        <f ca="1">Electricity!E88</f>
        <v/>
      </c>
      <c r="E102" s="84" t="str">
        <f ca="1">Electricity!J88</f>
        <v/>
      </c>
      <c r="F102" s="84" t="str">
        <f ca="1">Electricity!O88</f>
        <v/>
      </c>
      <c r="G102" s="84" t="str">
        <f ca="1">Electricity!T88</f>
        <v/>
      </c>
      <c r="H102" s="85" t="str">
        <f ca="1">Loads!E88</f>
        <v/>
      </c>
      <c r="I102" s="85" t="str">
        <f ca="1">Loads!J88</f>
        <v/>
      </c>
      <c r="J102" s="84" t="str">
        <f ca="1">Loads!O88</f>
        <v/>
      </c>
      <c r="K102" s="84" t="str">
        <f ca="1">Loads!T88</f>
        <v/>
      </c>
      <c r="L102" s="84" t="str">
        <f ca="1">Loads!Y88</f>
        <v/>
      </c>
      <c r="M102" s="84" t="str">
        <f ca="1">Loads!AD88</f>
        <v/>
      </c>
      <c r="N102" s="84" t="str">
        <f ca="1">Loads!AI88</f>
        <v/>
      </c>
      <c r="O102" s="83" t="str">
        <f ca="1">Hydro!E88</f>
        <v xml:space="preserve">  </v>
      </c>
      <c r="P102" s="83"/>
      <c r="Q102" s="83"/>
      <c r="R102" s="83"/>
      <c r="S102" s="83"/>
    </row>
    <row r="103" spans="1:19" x14ac:dyDescent="0.25">
      <c r="A103" s="57">
        <v>40987</v>
      </c>
      <c r="B103" s="83" t="str">
        <f ca="1">Gas!E89</f>
        <v/>
      </c>
      <c r="C103" s="83" t="str">
        <f ca="1">Gas!J89</f>
        <v/>
      </c>
      <c r="D103" s="84" t="str">
        <f ca="1">Electricity!E89</f>
        <v/>
      </c>
      <c r="E103" s="84" t="str">
        <f ca="1">Electricity!J89</f>
        <v/>
      </c>
      <c r="F103" s="84" t="str">
        <f ca="1">Electricity!O89</f>
        <v/>
      </c>
      <c r="G103" s="84" t="str">
        <f ca="1">Electricity!T89</f>
        <v/>
      </c>
      <c r="H103" s="85" t="str">
        <f ca="1">Loads!E89</f>
        <v/>
      </c>
      <c r="I103" s="85" t="str">
        <f ca="1">Loads!J89</f>
        <v/>
      </c>
      <c r="J103" s="84" t="str">
        <f ca="1">Loads!O89</f>
        <v/>
      </c>
      <c r="K103" s="84" t="str">
        <f ca="1">Loads!T89</f>
        <v/>
      </c>
      <c r="L103" s="84" t="str">
        <f ca="1">Loads!Y89</f>
        <v/>
      </c>
      <c r="M103" s="84" t="str">
        <f ca="1">Loads!AD89</f>
        <v/>
      </c>
      <c r="N103" s="84" t="str">
        <f ca="1">Loads!AI89</f>
        <v/>
      </c>
      <c r="O103" s="83" t="str">
        <f ca="1">Hydro!E89</f>
        <v xml:space="preserve">  </v>
      </c>
      <c r="P103" s="83"/>
      <c r="Q103" s="83"/>
      <c r="R103" s="83"/>
      <c r="S103" s="83"/>
    </row>
    <row r="104" spans="1:19" x14ac:dyDescent="0.25">
      <c r="A104" s="57">
        <v>40988</v>
      </c>
      <c r="B104" s="83" t="str">
        <f ca="1">Gas!E90</f>
        <v/>
      </c>
      <c r="C104" s="83" t="str">
        <f ca="1">Gas!J90</f>
        <v/>
      </c>
      <c r="D104" s="84" t="str">
        <f ca="1">Electricity!E90</f>
        <v/>
      </c>
      <c r="E104" s="84" t="str">
        <f ca="1">Electricity!J90</f>
        <v/>
      </c>
      <c r="F104" s="84" t="str">
        <f ca="1">Electricity!O90</f>
        <v/>
      </c>
      <c r="G104" s="84" t="str">
        <f ca="1">Electricity!T90</f>
        <v/>
      </c>
      <c r="H104" s="85" t="str">
        <f ca="1">Loads!E90</f>
        <v/>
      </c>
      <c r="I104" s="85" t="str">
        <f ca="1">Loads!J90</f>
        <v/>
      </c>
      <c r="J104" s="84" t="str">
        <f ca="1">Loads!O90</f>
        <v/>
      </c>
      <c r="K104" s="84" t="str">
        <f ca="1">Loads!T90</f>
        <v/>
      </c>
      <c r="L104" s="84" t="str">
        <f ca="1">Loads!Y90</f>
        <v/>
      </c>
      <c r="M104" s="84" t="str">
        <f ca="1">Loads!AD90</f>
        <v/>
      </c>
      <c r="N104" s="84" t="str">
        <f ca="1">Loads!AI90</f>
        <v/>
      </c>
      <c r="O104" s="83" t="str">
        <f ca="1">Hydro!E90</f>
        <v xml:space="preserve">  </v>
      </c>
      <c r="P104" s="83"/>
      <c r="Q104" s="83"/>
      <c r="R104" s="83"/>
      <c r="S104" s="83"/>
    </row>
    <row r="105" spans="1:19" x14ac:dyDescent="0.25">
      <c r="A105" s="57">
        <v>40989</v>
      </c>
      <c r="B105" s="83" t="str">
        <f ca="1">Gas!E91</f>
        <v/>
      </c>
      <c r="C105" s="83" t="str">
        <f ca="1">Gas!J91</f>
        <v/>
      </c>
      <c r="D105" s="84" t="str">
        <f ca="1">Electricity!E91</f>
        <v/>
      </c>
      <c r="E105" s="84" t="str">
        <f ca="1">Electricity!J91</f>
        <v/>
      </c>
      <c r="F105" s="84" t="str">
        <f ca="1">Electricity!O91</f>
        <v/>
      </c>
      <c r="G105" s="84" t="str">
        <f ca="1">Electricity!T91</f>
        <v/>
      </c>
      <c r="H105" s="85" t="str">
        <f ca="1">Loads!E91</f>
        <v/>
      </c>
      <c r="I105" s="85" t="str">
        <f ca="1">Loads!J91</f>
        <v/>
      </c>
      <c r="J105" s="84" t="str">
        <f ca="1">Loads!O91</f>
        <v/>
      </c>
      <c r="K105" s="84" t="str">
        <f ca="1">Loads!T91</f>
        <v/>
      </c>
      <c r="L105" s="84" t="str">
        <f ca="1">Loads!Y91</f>
        <v/>
      </c>
      <c r="M105" s="84" t="str">
        <f ca="1">Loads!AD91</f>
        <v/>
      </c>
      <c r="N105" s="84" t="str">
        <f ca="1">Loads!AI91</f>
        <v/>
      </c>
      <c r="O105" s="83" t="str">
        <f ca="1">Hydro!E91</f>
        <v xml:space="preserve">  </v>
      </c>
      <c r="P105" s="83"/>
      <c r="Q105" s="83"/>
      <c r="R105" s="83"/>
      <c r="S105" s="83"/>
    </row>
    <row r="106" spans="1:19" x14ac:dyDescent="0.25">
      <c r="A106" s="57">
        <v>40990</v>
      </c>
      <c r="B106" s="83" t="str">
        <f ca="1">Gas!E92</f>
        <v/>
      </c>
      <c r="C106" s="83" t="str">
        <f ca="1">Gas!J92</f>
        <v/>
      </c>
      <c r="D106" s="84" t="str">
        <f ca="1">Electricity!E92</f>
        <v/>
      </c>
      <c r="E106" s="84" t="str">
        <f ca="1">Electricity!J92</f>
        <v/>
      </c>
      <c r="F106" s="84" t="str">
        <f ca="1">Electricity!O92</f>
        <v/>
      </c>
      <c r="G106" s="84" t="str">
        <f ca="1">Electricity!T92</f>
        <v/>
      </c>
      <c r="H106" s="85" t="str">
        <f ca="1">Loads!E92</f>
        <v/>
      </c>
      <c r="I106" s="85" t="str">
        <f ca="1">Loads!J92</f>
        <v/>
      </c>
      <c r="J106" s="84" t="str">
        <f ca="1">Loads!O92</f>
        <v/>
      </c>
      <c r="K106" s="84" t="str">
        <f ca="1">Loads!T92</f>
        <v/>
      </c>
      <c r="L106" s="84" t="str">
        <f ca="1">Loads!Y92</f>
        <v/>
      </c>
      <c r="M106" s="84" t="str">
        <f ca="1">Loads!AD92</f>
        <v/>
      </c>
      <c r="N106" s="84" t="str">
        <f ca="1">Loads!AI92</f>
        <v/>
      </c>
      <c r="O106" s="83" t="str">
        <f ca="1">Hydro!E92</f>
        <v xml:space="preserve">  </v>
      </c>
      <c r="P106" s="83"/>
      <c r="Q106" s="83"/>
      <c r="R106" s="83"/>
      <c r="S106" s="83"/>
    </row>
    <row r="107" spans="1:19" x14ac:dyDescent="0.25">
      <c r="A107" s="57">
        <v>40991</v>
      </c>
      <c r="B107" s="83" t="str">
        <f ca="1">Gas!E93</f>
        <v/>
      </c>
      <c r="C107" s="83" t="str">
        <f ca="1">Gas!J93</f>
        <v/>
      </c>
      <c r="D107" s="84" t="str">
        <f ca="1">Electricity!E93</f>
        <v/>
      </c>
      <c r="E107" s="84" t="str">
        <f ca="1">Electricity!J93</f>
        <v/>
      </c>
      <c r="F107" s="84" t="str">
        <f ca="1">Electricity!O93</f>
        <v/>
      </c>
      <c r="G107" s="84" t="str">
        <f ca="1">Electricity!T93</f>
        <v/>
      </c>
      <c r="H107" s="85" t="str">
        <f ca="1">Loads!E93</f>
        <v/>
      </c>
      <c r="I107" s="85" t="str">
        <f ca="1">Loads!J93</f>
        <v/>
      </c>
      <c r="J107" s="84" t="str">
        <f ca="1">Loads!O93</f>
        <v/>
      </c>
      <c r="K107" s="84" t="str">
        <f ca="1">Loads!T93</f>
        <v/>
      </c>
      <c r="L107" s="84" t="str">
        <f ca="1">Loads!Y93</f>
        <v/>
      </c>
      <c r="M107" s="84" t="str">
        <f ca="1">Loads!AD93</f>
        <v/>
      </c>
      <c r="N107" s="84" t="str">
        <f ca="1">Loads!AI93</f>
        <v/>
      </c>
      <c r="O107" s="83" t="str">
        <f ca="1">Hydro!E93</f>
        <v xml:space="preserve">  </v>
      </c>
      <c r="P107" s="83"/>
      <c r="Q107" s="83"/>
      <c r="R107" s="83"/>
      <c r="S107" s="83"/>
    </row>
    <row r="108" spans="1:19" x14ac:dyDescent="0.25">
      <c r="A108" s="57">
        <v>40992</v>
      </c>
      <c r="B108" s="83" t="str">
        <f ca="1">Gas!E94</f>
        <v/>
      </c>
      <c r="C108" s="83" t="str">
        <f ca="1">Gas!J94</f>
        <v/>
      </c>
      <c r="D108" s="84" t="str">
        <f ca="1">Electricity!E94</f>
        <v/>
      </c>
      <c r="E108" s="84" t="str">
        <f ca="1">Electricity!J94</f>
        <v/>
      </c>
      <c r="F108" s="84" t="str">
        <f ca="1">Electricity!O94</f>
        <v/>
      </c>
      <c r="G108" s="84" t="str">
        <f ca="1">Electricity!T94</f>
        <v/>
      </c>
      <c r="H108" s="85" t="str">
        <f ca="1">Loads!E94</f>
        <v/>
      </c>
      <c r="I108" s="85" t="str">
        <f ca="1">Loads!J94</f>
        <v/>
      </c>
      <c r="J108" s="84" t="str">
        <f ca="1">Loads!O94</f>
        <v/>
      </c>
      <c r="K108" s="84" t="str">
        <f ca="1">Loads!T94</f>
        <v/>
      </c>
      <c r="L108" s="84" t="str">
        <f ca="1">Loads!Y94</f>
        <v/>
      </c>
      <c r="M108" s="84" t="str">
        <f ca="1">Loads!AD94</f>
        <v/>
      </c>
      <c r="N108" s="84" t="str">
        <f ca="1">Loads!AI94</f>
        <v/>
      </c>
      <c r="O108" s="83" t="str">
        <f ca="1">Hydro!E94</f>
        <v xml:space="preserve">  </v>
      </c>
      <c r="P108" s="83"/>
      <c r="Q108" s="83"/>
      <c r="R108" s="83"/>
      <c r="S108" s="83"/>
    </row>
    <row r="109" spans="1:19" x14ac:dyDescent="0.25">
      <c r="A109" s="57">
        <v>40993</v>
      </c>
      <c r="B109" s="83" t="str">
        <f ca="1">Gas!E95</f>
        <v/>
      </c>
      <c r="C109" s="83" t="str">
        <f ca="1">Gas!J95</f>
        <v/>
      </c>
      <c r="D109" s="84" t="str">
        <f ca="1">Electricity!E95</f>
        <v/>
      </c>
      <c r="E109" s="84" t="str">
        <f ca="1">Electricity!J95</f>
        <v/>
      </c>
      <c r="F109" s="84" t="str">
        <f ca="1">Electricity!O95</f>
        <v/>
      </c>
      <c r="G109" s="84" t="str">
        <f ca="1">Electricity!T95</f>
        <v/>
      </c>
      <c r="H109" s="85" t="str">
        <f ca="1">Loads!E95</f>
        <v/>
      </c>
      <c r="I109" s="85" t="str">
        <f ca="1">Loads!J95</f>
        <v/>
      </c>
      <c r="J109" s="84" t="str">
        <f ca="1">Loads!O95</f>
        <v/>
      </c>
      <c r="K109" s="84" t="str">
        <f ca="1">Loads!T95</f>
        <v/>
      </c>
      <c r="L109" s="84" t="str">
        <f ca="1">Loads!Y95</f>
        <v/>
      </c>
      <c r="M109" s="84" t="str">
        <f ca="1">Loads!AD95</f>
        <v/>
      </c>
      <c r="N109" s="84" t="str">
        <f ca="1">Loads!AI95</f>
        <v/>
      </c>
      <c r="O109" s="83" t="str">
        <f ca="1">Hydro!E95</f>
        <v xml:space="preserve">  </v>
      </c>
      <c r="P109" s="83"/>
      <c r="Q109" s="83"/>
      <c r="R109" s="83"/>
      <c r="S109" s="83"/>
    </row>
    <row r="110" spans="1:19" x14ac:dyDescent="0.25">
      <c r="A110" s="57">
        <v>40994</v>
      </c>
      <c r="B110" s="83" t="str">
        <f ca="1">Gas!E96</f>
        <v/>
      </c>
      <c r="C110" s="83" t="str">
        <f ca="1">Gas!J96</f>
        <v/>
      </c>
      <c r="D110" s="84" t="str">
        <f ca="1">Electricity!E96</f>
        <v/>
      </c>
      <c r="E110" s="84" t="str">
        <f ca="1">Electricity!J96</f>
        <v/>
      </c>
      <c r="F110" s="84" t="str">
        <f ca="1">Electricity!O96</f>
        <v/>
      </c>
      <c r="G110" s="84" t="str">
        <f ca="1">Electricity!T96</f>
        <v/>
      </c>
      <c r="H110" s="85" t="str">
        <f ca="1">Loads!E96</f>
        <v/>
      </c>
      <c r="I110" s="85" t="str">
        <f ca="1">Loads!J96</f>
        <v/>
      </c>
      <c r="J110" s="84" t="str">
        <f ca="1">Loads!O96</f>
        <v/>
      </c>
      <c r="K110" s="84" t="str">
        <f ca="1">Loads!T96</f>
        <v/>
      </c>
      <c r="L110" s="84" t="str">
        <f ca="1">Loads!Y96</f>
        <v/>
      </c>
      <c r="M110" s="84" t="str">
        <f ca="1">Loads!AD96</f>
        <v/>
      </c>
      <c r="N110" s="84" t="str">
        <f ca="1">Loads!AI96</f>
        <v/>
      </c>
      <c r="O110" s="83" t="str">
        <f ca="1">Hydro!E96</f>
        <v xml:space="preserve">  </v>
      </c>
      <c r="P110" s="83"/>
      <c r="Q110" s="83"/>
      <c r="R110" s="83"/>
      <c r="S110" s="83"/>
    </row>
    <row r="111" spans="1:19" x14ac:dyDescent="0.25">
      <c r="A111" s="57">
        <v>40995</v>
      </c>
      <c r="B111" s="83" t="str">
        <f ca="1">Gas!E97</f>
        <v/>
      </c>
      <c r="C111" s="83" t="str">
        <f ca="1">Gas!J97</f>
        <v/>
      </c>
      <c r="D111" s="84" t="str">
        <f ca="1">Electricity!E97</f>
        <v/>
      </c>
      <c r="E111" s="84" t="str">
        <f ca="1">Electricity!J97</f>
        <v/>
      </c>
      <c r="F111" s="84" t="str">
        <f ca="1">Electricity!O97</f>
        <v/>
      </c>
      <c r="G111" s="84" t="str">
        <f ca="1">Electricity!T97</f>
        <v/>
      </c>
      <c r="H111" s="85" t="str">
        <f ca="1">Loads!E97</f>
        <v/>
      </c>
      <c r="I111" s="85" t="str">
        <f ca="1">Loads!J97</f>
        <v/>
      </c>
      <c r="J111" s="84" t="str">
        <f ca="1">Loads!O97</f>
        <v/>
      </c>
      <c r="K111" s="84" t="str">
        <f ca="1">Loads!T97</f>
        <v/>
      </c>
      <c r="L111" s="84" t="str">
        <f ca="1">Loads!Y97</f>
        <v/>
      </c>
      <c r="M111" s="84" t="str">
        <f ca="1">Loads!AD97</f>
        <v/>
      </c>
      <c r="N111" s="84" t="str">
        <f ca="1">Loads!AI97</f>
        <v/>
      </c>
      <c r="O111" s="83" t="str">
        <f ca="1">Hydro!E97</f>
        <v xml:space="preserve">  </v>
      </c>
      <c r="P111" s="83"/>
      <c r="Q111" s="83"/>
      <c r="R111" s="83"/>
      <c r="S111" s="83"/>
    </row>
    <row r="112" spans="1:19" x14ac:dyDescent="0.25">
      <c r="A112" s="57">
        <v>40996</v>
      </c>
      <c r="B112" s="83" t="str">
        <f ca="1">Gas!E98</f>
        <v/>
      </c>
      <c r="C112" s="83" t="str">
        <f ca="1">Gas!J98</f>
        <v/>
      </c>
      <c r="D112" s="84" t="str">
        <f ca="1">Electricity!E98</f>
        <v/>
      </c>
      <c r="E112" s="84" t="str">
        <f ca="1">Electricity!J98</f>
        <v/>
      </c>
      <c r="F112" s="84" t="str">
        <f ca="1">Electricity!O98</f>
        <v/>
      </c>
      <c r="G112" s="84" t="str">
        <f ca="1">Electricity!T98</f>
        <v/>
      </c>
      <c r="H112" s="85" t="str">
        <f ca="1">Loads!E98</f>
        <v/>
      </c>
      <c r="I112" s="85" t="str">
        <f ca="1">Loads!J98</f>
        <v/>
      </c>
      <c r="J112" s="84" t="str">
        <f ca="1">Loads!O98</f>
        <v/>
      </c>
      <c r="K112" s="84" t="str">
        <f ca="1">Loads!T98</f>
        <v/>
      </c>
      <c r="L112" s="84" t="str">
        <f ca="1">Loads!Y98</f>
        <v/>
      </c>
      <c r="M112" s="84" t="str">
        <f ca="1">Loads!AD98</f>
        <v/>
      </c>
      <c r="N112" s="84" t="str">
        <f ca="1">Loads!AI98</f>
        <v/>
      </c>
      <c r="O112" s="83" t="str">
        <f ca="1">Hydro!E98</f>
        <v xml:space="preserve">  </v>
      </c>
      <c r="P112" s="83"/>
      <c r="Q112" s="83"/>
      <c r="R112" s="83"/>
      <c r="S112" s="83"/>
    </row>
    <row r="113" spans="1:19" x14ac:dyDescent="0.25">
      <c r="A113" s="57">
        <v>40997</v>
      </c>
      <c r="B113" s="83" t="str">
        <f ca="1">Gas!E99</f>
        <v/>
      </c>
      <c r="C113" s="83" t="str">
        <f ca="1">Gas!J99</f>
        <v/>
      </c>
      <c r="D113" s="84" t="str">
        <f ca="1">Electricity!E99</f>
        <v/>
      </c>
      <c r="E113" s="84" t="str">
        <f ca="1">Electricity!J99</f>
        <v/>
      </c>
      <c r="F113" s="84" t="str">
        <f ca="1">Electricity!O99</f>
        <v/>
      </c>
      <c r="G113" s="84" t="str">
        <f ca="1">Electricity!T99</f>
        <v/>
      </c>
      <c r="H113" s="85" t="str">
        <f ca="1">Loads!E99</f>
        <v/>
      </c>
      <c r="I113" s="85" t="str">
        <f ca="1">Loads!J99</f>
        <v/>
      </c>
      <c r="J113" s="84" t="str">
        <f ca="1">Loads!O99</f>
        <v/>
      </c>
      <c r="K113" s="84" t="str">
        <f ca="1">Loads!T99</f>
        <v/>
      </c>
      <c r="L113" s="84" t="str">
        <f ca="1">Loads!Y99</f>
        <v/>
      </c>
      <c r="M113" s="84" t="str">
        <f ca="1">Loads!AD99</f>
        <v/>
      </c>
      <c r="N113" s="84" t="str">
        <f ca="1">Loads!AI99</f>
        <v/>
      </c>
      <c r="O113" s="83" t="str">
        <f ca="1">Hydro!E99</f>
        <v xml:space="preserve">  </v>
      </c>
      <c r="P113" s="83"/>
      <c r="Q113" s="83"/>
      <c r="R113" s="83"/>
      <c r="S113" s="83"/>
    </row>
    <row r="114" spans="1:19" x14ac:dyDescent="0.25">
      <c r="A114" s="57">
        <v>40998</v>
      </c>
      <c r="B114" s="83" t="str">
        <f ca="1">Gas!E100</f>
        <v/>
      </c>
      <c r="C114" s="83" t="str">
        <f ca="1">Gas!J100</f>
        <v/>
      </c>
      <c r="D114" s="84" t="str">
        <f ca="1">Electricity!E100</f>
        <v/>
      </c>
      <c r="E114" s="84" t="str">
        <f ca="1">Electricity!J100</f>
        <v/>
      </c>
      <c r="F114" s="84" t="str">
        <f ca="1">Electricity!O100</f>
        <v/>
      </c>
      <c r="G114" s="84" t="str">
        <f ca="1">Electricity!T100</f>
        <v/>
      </c>
      <c r="H114" s="85" t="str">
        <f ca="1">Loads!E100</f>
        <v/>
      </c>
      <c r="I114" s="85" t="str">
        <f ca="1">Loads!J100</f>
        <v/>
      </c>
      <c r="J114" s="84" t="str">
        <f ca="1">Loads!O100</f>
        <v/>
      </c>
      <c r="K114" s="84" t="str">
        <f ca="1">Loads!T100</f>
        <v/>
      </c>
      <c r="L114" s="84" t="str">
        <f ca="1">Loads!Y100</f>
        <v/>
      </c>
      <c r="M114" s="84" t="str">
        <f ca="1">Loads!AD100</f>
        <v/>
      </c>
      <c r="N114" s="84" t="str">
        <f ca="1">Loads!AI100</f>
        <v/>
      </c>
      <c r="O114" s="83" t="str">
        <f ca="1">Hydro!E100</f>
        <v xml:space="preserve">  </v>
      </c>
      <c r="P114" s="83"/>
      <c r="Q114" s="83"/>
      <c r="R114" s="83"/>
      <c r="S114" s="83"/>
    </row>
    <row r="115" spans="1:19" x14ac:dyDescent="0.25">
      <c r="A115" s="57">
        <v>40999</v>
      </c>
      <c r="B115" s="83" t="str">
        <f ca="1">Gas!E101</f>
        <v/>
      </c>
      <c r="C115" s="83" t="str">
        <f ca="1">Gas!J101</f>
        <v/>
      </c>
      <c r="D115" s="84" t="str">
        <f ca="1">Electricity!E101</f>
        <v/>
      </c>
      <c r="E115" s="84" t="str">
        <f ca="1">Electricity!J101</f>
        <v/>
      </c>
      <c r="F115" s="84" t="str">
        <f ca="1">Electricity!O101</f>
        <v/>
      </c>
      <c r="G115" s="84" t="str">
        <f ca="1">Electricity!T101</f>
        <v/>
      </c>
      <c r="H115" s="85" t="str">
        <f ca="1">Loads!E101</f>
        <v/>
      </c>
      <c r="I115" s="85" t="str">
        <f ca="1">Loads!J101</f>
        <v/>
      </c>
      <c r="J115" s="84" t="str">
        <f ca="1">Loads!O101</f>
        <v/>
      </c>
      <c r="K115" s="84" t="str">
        <f ca="1">Loads!T101</f>
        <v/>
      </c>
      <c r="L115" s="84" t="str">
        <f ca="1">Loads!Y101</f>
        <v/>
      </c>
      <c r="M115" s="84" t="str">
        <f ca="1">Loads!AD101</f>
        <v/>
      </c>
      <c r="N115" s="84" t="str">
        <f ca="1">Loads!AI101</f>
        <v/>
      </c>
      <c r="O115" s="83" t="str">
        <f ca="1">Hydro!E101</f>
        <v xml:space="preserve">  </v>
      </c>
      <c r="P115" s="83"/>
      <c r="Q115" s="83"/>
      <c r="R115" s="83"/>
      <c r="S115" s="83"/>
    </row>
    <row r="116" spans="1:19" x14ac:dyDescent="0.25">
      <c r="A116" s="57">
        <v>41000</v>
      </c>
      <c r="B116" s="83" t="str">
        <f ca="1">Gas!E102</f>
        <v/>
      </c>
      <c r="C116" s="83" t="str">
        <f ca="1">Gas!J102</f>
        <v/>
      </c>
      <c r="D116" s="84" t="str">
        <f ca="1">Electricity!E102</f>
        <v/>
      </c>
      <c r="E116" s="84" t="str">
        <f ca="1">Electricity!J102</f>
        <v/>
      </c>
      <c r="F116" s="84" t="str">
        <f ca="1">Electricity!O102</f>
        <v/>
      </c>
      <c r="G116" s="84" t="str">
        <f ca="1">Electricity!T102</f>
        <v/>
      </c>
      <c r="H116" s="85" t="str">
        <f ca="1">Loads!E102</f>
        <v/>
      </c>
      <c r="I116" s="85" t="str">
        <f ca="1">Loads!J102</f>
        <v/>
      </c>
      <c r="J116" s="84" t="str">
        <f ca="1">Loads!O102</f>
        <v/>
      </c>
      <c r="K116" s="84" t="str">
        <f ca="1">Loads!T102</f>
        <v/>
      </c>
      <c r="L116" s="84" t="str">
        <f ca="1">Loads!Y102</f>
        <v/>
      </c>
      <c r="M116" s="84" t="str">
        <f ca="1">Loads!AD102</f>
        <v/>
      </c>
      <c r="N116" s="84" t="str">
        <f ca="1">Loads!AI102</f>
        <v/>
      </c>
      <c r="O116" s="83" t="str">
        <f ca="1">Hydro!E102</f>
        <v xml:space="preserve">  </v>
      </c>
      <c r="P116" s="83"/>
      <c r="Q116" s="83"/>
      <c r="R116" s="83"/>
      <c r="S116" s="83"/>
    </row>
    <row r="117" spans="1:19" x14ac:dyDescent="0.25">
      <c r="A117" s="57">
        <v>41001</v>
      </c>
      <c r="B117" s="83" t="str">
        <f ca="1">Gas!E103</f>
        <v/>
      </c>
      <c r="C117" s="83" t="str">
        <f ca="1">Gas!J103</f>
        <v/>
      </c>
      <c r="D117" s="84" t="str">
        <f ca="1">Electricity!E103</f>
        <v/>
      </c>
      <c r="E117" s="84" t="str">
        <f ca="1">Electricity!J103</f>
        <v/>
      </c>
      <c r="F117" s="84" t="str">
        <f ca="1">Electricity!O103</f>
        <v/>
      </c>
      <c r="G117" s="84" t="str">
        <f ca="1">Electricity!T103</f>
        <v/>
      </c>
      <c r="H117" s="85" t="str">
        <f ca="1">Loads!E103</f>
        <v/>
      </c>
      <c r="I117" s="85" t="str">
        <f ca="1">Loads!J103</f>
        <v/>
      </c>
      <c r="J117" s="84" t="str">
        <f ca="1">Loads!O103</f>
        <v/>
      </c>
      <c r="K117" s="84" t="str">
        <f ca="1">Loads!T103</f>
        <v/>
      </c>
      <c r="L117" s="84" t="str">
        <f ca="1">Loads!Y103</f>
        <v/>
      </c>
      <c r="M117" s="84" t="str">
        <f ca="1">Loads!AD103</f>
        <v/>
      </c>
      <c r="N117" s="84" t="str">
        <f ca="1">Loads!AI103</f>
        <v/>
      </c>
      <c r="O117" s="83" t="str">
        <f ca="1">Hydro!E103</f>
        <v xml:space="preserve">  </v>
      </c>
      <c r="P117" s="83"/>
      <c r="Q117" s="83"/>
      <c r="R117" s="83"/>
      <c r="S117" s="83"/>
    </row>
    <row r="118" spans="1:19" x14ac:dyDescent="0.25">
      <c r="A118" s="57">
        <v>41002</v>
      </c>
      <c r="B118" s="83" t="str">
        <f ca="1">Gas!E104</f>
        <v/>
      </c>
      <c r="C118" s="83" t="str">
        <f ca="1">Gas!J104</f>
        <v/>
      </c>
      <c r="D118" s="84" t="str">
        <f ca="1">Electricity!E104</f>
        <v/>
      </c>
      <c r="E118" s="84" t="str">
        <f ca="1">Electricity!J104</f>
        <v/>
      </c>
      <c r="F118" s="84" t="str">
        <f ca="1">Electricity!O104</f>
        <v/>
      </c>
      <c r="G118" s="84" t="str">
        <f ca="1">Electricity!T104</f>
        <v/>
      </c>
      <c r="H118" s="85" t="str">
        <f ca="1">Loads!E104</f>
        <v/>
      </c>
      <c r="I118" s="85" t="str">
        <f ca="1">Loads!J104</f>
        <v/>
      </c>
      <c r="J118" s="84" t="str">
        <f ca="1">Loads!O104</f>
        <v/>
      </c>
      <c r="K118" s="84" t="str">
        <f ca="1">Loads!T104</f>
        <v/>
      </c>
      <c r="L118" s="84" t="str">
        <f ca="1">Loads!Y104</f>
        <v/>
      </c>
      <c r="M118" s="84" t="str">
        <f ca="1">Loads!AD104</f>
        <v/>
      </c>
      <c r="N118" s="84" t="str">
        <f ca="1">Loads!AI104</f>
        <v/>
      </c>
      <c r="O118" s="83" t="str">
        <f ca="1">Hydro!E104</f>
        <v xml:space="preserve">  </v>
      </c>
      <c r="P118" s="83"/>
      <c r="Q118" s="83"/>
      <c r="R118" s="83"/>
      <c r="S118" s="83"/>
    </row>
    <row r="119" spans="1:19" x14ac:dyDescent="0.25">
      <c r="A119" s="57">
        <v>41003</v>
      </c>
      <c r="B119" s="83" t="str">
        <f ca="1">Gas!E105</f>
        <v/>
      </c>
      <c r="C119" s="83" t="str">
        <f ca="1">Gas!J105</f>
        <v/>
      </c>
      <c r="D119" s="84" t="str">
        <f ca="1">Electricity!E105</f>
        <v/>
      </c>
      <c r="E119" s="84" t="str">
        <f ca="1">Electricity!J105</f>
        <v/>
      </c>
      <c r="F119" s="84" t="str">
        <f ca="1">Electricity!O105</f>
        <v/>
      </c>
      <c r="G119" s="84" t="str">
        <f ca="1">Electricity!T105</f>
        <v/>
      </c>
      <c r="H119" s="85" t="str">
        <f ca="1">Loads!E105</f>
        <v/>
      </c>
      <c r="I119" s="85" t="str">
        <f ca="1">Loads!J105</f>
        <v/>
      </c>
      <c r="J119" s="84" t="str">
        <f ca="1">Loads!O105</f>
        <v/>
      </c>
      <c r="K119" s="84" t="str">
        <f ca="1">Loads!T105</f>
        <v/>
      </c>
      <c r="L119" s="84" t="str">
        <f ca="1">Loads!Y105</f>
        <v/>
      </c>
      <c r="M119" s="84" t="str">
        <f ca="1">Loads!AD105</f>
        <v/>
      </c>
      <c r="N119" s="84" t="str">
        <f ca="1">Loads!AI105</f>
        <v/>
      </c>
      <c r="O119" s="83" t="str">
        <f ca="1">Hydro!E105</f>
        <v xml:space="preserve">  </v>
      </c>
      <c r="P119" s="83"/>
      <c r="Q119" s="83"/>
      <c r="R119" s="83"/>
      <c r="S119" s="83"/>
    </row>
    <row r="120" spans="1:19" x14ac:dyDescent="0.25">
      <c r="A120" s="57">
        <v>41004</v>
      </c>
      <c r="B120" s="83" t="str">
        <f ca="1">Gas!E106</f>
        <v/>
      </c>
      <c r="C120" s="83" t="str">
        <f ca="1">Gas!J106</f>
        <v/>
      </c>
      <c r="D120" s="84" t="str">
        <f ca="1">Electricity!E106</f>
        <v/>
      </c>
      <c r="E120" s="84" t="str">
        <f ca="1">Electricity!J106</f>
        <v/>
      </c>
      <c r="F120" s="84" t="str">
        <f ca="1">Electricity!O106</f>
        <v/>
      </c>
      <c r="G120" s="84" t="str">
        <f ca="1">Electricity!T106</f>
        <v/>
      </c>
      <c r="H120" s="85" t="str">
        <f ca="1">Loads!E106</f>
        <v/>
      </c>
      <c r="I120" s="85" t="str">
        <f ca="1">Loads!J106</f>
        <v/>
      </c>
      <c r="J120" s="84" t="str">
        <f ca="1">Loads!O106</f>
        <v/>
      </c>
      <c r="K120" s="84" t="str">
        <f ca="1">Loads!T106</f>
        <v/>
      </c>
      <c r="L120" s="84" t="str">
        <f ca="1">Loads!Y106</f>
        <v/>
      </c>
      <c r="M120" s="84" t="str">
        <f ca="1">Loads!AD106</f>
        <v/>
      </c>
      <c r="N120" s="84" t="str">
        <f ca="1">Loads!AI106</f>
        <v/>
      </c>
      <c r="O120" s="83" t="str">
        <f ca="1">Hydro!E106</f>
        <v xml:space="preserve">  </v>
      </c>
      <c r="P120" s="83"/>
      <c r="Q120" s="83"/>
      <c r="R120" s="83"/>
      <c r="S120" s="83"/>
    </row>
    <row r="121" spans="1:19" x14ac:dyDescent="0.25">
      <c r="A121" s="57">
        <v>41005</v>
      </c>
      <c r="B121" s="83" t="str">
        <f ca="1">Gas!E107</f>
        <v/>
      </c>
      <c r="C121" s="83" t="str">
        <f ca="1">Gas!J107</f>
        <v/>
      </c>
      <c r="D121" s="84" t="str">
        <f ca="1">Electricity!E107</f>
        <v/>
      </c>
      <c r="E121" s="84" t="str">
        <f ca="1">Electricity!J107</f>
        <v/>
      </c>
      <c r="F121" s="84" t="str">
        <f ca="1">Electricity!O107</f>
        <v/>
      </c>
      <c r="G121" s="84" t="str">
        <f ca="1">Electricity!T107</f>
        <v/>
      </c>
      <c r="H121" s="85" t="str">
        <f ca="1">Loads!E107</f>
        <v/>
      </c>
      <c r="I121" s="85" t="str">
        <f ca="1">Loads!J107</f>
        <v/>
      </c>
      <c r="J121" s="84" t="str">
        <f ca="1">Loads!O107</f>
        <v/>
      </c>
      <c r="K121" s="84" t="str">
        <f ca="1">Loads!T107</f>
        <v/>
      </c>
      <c r="L121" s="84" t="str">
        <f ca="1">Loads!Y107</f>
        <v/>
      </c>
      <c r="M121" s="84" t="str">
        <f ca="1">Loads!AD107</f>
        <v/>
      </c>
      <c r="N121" s="84" t="str">
        <f ca="1">Loads!AI107</f>
        <v/>
      </c>
      <c r="O121" s="83" t="str">
        <f ca="1">Hydro!E107</f>
        <v xml:space="preserve">  </v>
      </c>
      <c r="P121" s="83"/>
      <c r="Q121" s="83"/>
      <c r="R121" s="83"/>
      <c r="S121" s="83"/>
    </row>
    <row r="122" spans="1:19" x14ac:dyDescent="0.25">
      <c r="A122" s="57">
        <v>41006</v>
      </c>
      <c r="B122" s="83" t="str">
        <f ca="1">Gas!E108</f>
        <v/>
      </c>
      <c r="C122" s="83" t="str">
        <f ca="1">Gas!J108</f>
        <v/>
      </c>
      <c r="D122" s="84" t="str">
        <f ca="1">Electricity!E108</f>
        <v/>
      </c>
      <c r="E122" s="84" t="str">
        <f ca="1">Electricity!J108</f>
        <v/>
      </c>
      <c r="F122" s="84" t="str">
        <f ca="1">Electricity!O108</f>
        <v/>
      </c>
      <c r="G122" s="84" t="str">
        <f ca="1">Electricity!T108</f>
        <v/>
      </c>
      <c r="H122" s="85" t="str">
        <f ca="1">Loads!E108</f>
        <v/>
      </c>
      <c r="I122" s="85" t="str">
        <f ca="1">Loads!J108</f>
        <v/>
      </c>
      <c r="J122" s="84" t="str">
        <f ca="1">Loads!O108</f>
        <v/>
      </c>
      <c r="K122" s="84" t="str">
        <f ca="1">Loads!T108</f>
        <v/>
      </c>
      <c r="L122" s="84" t="str">
        <f ca="1">Loads!Y108</f>
        <v/>
      </c>
      <c r="M122" s="84" t="str">
        <f ca="1">Loads!AD108</f>
        <v/>
      </c>
      <c r="N122" s="84" t="str">
        <f ca="1">Loads!AI108</f>
        <v/>
      </c>
      <c r="O122" s="83" t="str">
        <f ca="1">Hydro!E108</f>
        <v xml:space="preserve">  </v>
      </c>
      <c r="P122" s="83"/>
      <c r="Q122" s="83"/>
      <c r="R122" s="83"/>
      <c r="S122" s="83"/>
    </row>
    <row r="123" spans="1:19" x14ac:dyDescent="0.25">
      <c r="A123" s="57">
        <v>41007</v>
      </c>
      <c r="B123" s="83" t="str">
        <f ca="1">Gas!E109</f>
        <v/>
      </c>
      <c r="C123" s="83" t="str">
        <f ca="1">Gas!J109</f>
        <v/>
      </c>
      <c r="D123" s="84" t="str">
        <f ca="1">Electricity!E109</f>
        <v/>
      </c>
      <c r="E123" s="84" t="str">
        <f ca="1">Electricity!J109</f>
        <v/>
      </c>
      <c r="F123" s="84" t="str">
        <f ca="1">Electricity!O109</f>
        <v/>
      </c>
      <c r="G123" s="84" t="str">
        <f ca="1">Electricity!T109</f>
        <v/>
      </c>
      <c r="H123" s="85" t="str">
        <f ca="1">Loads!E109</f>
        <v/>
      </c>
      <c r="I123" s="85" t="str">
        <f ca="1">Loads!J109</f>
        <v/>
      </c>
      <c r="J123" s="84" t="str">
        <f ca="1">Loads!O109</f>
        <v/>
      </c>
      <c r="K123" s="84" t="str">
        <f ca="1">Loads!T109</f>
        <v/>
      </c>
      <c r="L123" s="84" t="str">
        <f ca="1">Loads!Y109</f>
        <v/>
      </c>
      <c r="M123" s="84" t="str">
        <f ca="1">Loads!AD109</f>
        <v/>
      </c>
      <c r="N123" s="84" t="str">
        <f ca="1">Loads!AI109</f>
        <v/>
      </c>
      <c r="O123" s="83" t="str">
        <f ca="1">Hydro!E109</f>
        <v xml:space="preserve">  </v>
      </c>
      <c r="P123" s="83"/>
      <c r="Q123" s="83"/>
      <c r="R123" s="83"/>
      <c r="S123" s="83"/>
    </row>
    <row r="124" spans="1:19" x14ac:dyDescent="0.25">
      <c r="A124" s="57">
        <v>41008</v>
      </c>
      <c r="B124" s="83" t="str">
        <f ca="1">Gas!E110</f>
        <v/>
      </c>
      <c r="C124" s="83" t="str">
        <f ca="1">Gas!J110</f>
        <v/>
      </c>
      <c r="D124" s="84" t="str">
        <f ca="1">Electricity!E110</f>
        <v/>
      </c>
      <c r="E124" s="84" t="str">
        <f ca="1">Electricity!J110</f>
        <v/>
      </c>
      <c r="F124" s="84" t="str">
        <f ca="1">Electricity!O110</f>
        <v/>
      </c>
      <c r="G124" s="84" t="str">
        <f ca="1">Electricity!T110</f>
        <v/>
      </c>
      <c r="H124" s="85" t="str">
        <f ca="1">Loads!E110</f>
        <v/>
      </c>
      <c r="I124" s="85" t="str">
        <f ca="1">Loads!J110</f>
        <v/>
      </c>
      <c r="J124" s="84" t="str">
        <f ca="1">Loads!O110</f>
        <v/>
      </c>
      <c r="K124" s="84" t="str">
        <f ca="1">Loads!T110</f>
        <v/>
      </c>
      <c r="L124" s="84" t="str">
        <f ca="1">Loads!Y110</f>
        <v/>
      </c>
      <c r="M124" s="84" t="str">
        <f ca="1">Loads!AD110</f>
        <v/>
      </c>
      <c r="N124" s="84" t="str">
        <f ca="1">Loads!AI110</f>
        <v/>
      </c>
      <c r="O124" s="83" t="str">
        <f ca="1">Hydro!E110</f>
        <v xml:space="preserve">  </v>
      </c>
      <c r="P124" s="83"/>
      <c r="Q124" s="83"/>
      <c r="R124" s="83"/>
      <c r="S124" s="83"/>
    </row>
    <row r="125" spans="1:19" x14ac:dyDescent="0.25">
      <c r="A125" s="57">
        <v>41009</v>
      </c>
      <c r="B125" s="83" t="str">
        <f ca="1">Gas!E111</f>
        <v/>
      </c>
      <c r="C125" s="83" t="str">
        <f ca="1">Gas!J111</f>
        <v/>
      </c>
      <c r="D125" s="84" t="str">
        <f ca="1">Electricity!E111</f>
        <v/>
      </c>
      <c r="E125" s="84" t="str">
        <f ca="1">Electricity!J111</f>
        <v/>
      </c>
      <c r="F125" s="84" t="str">
        <f ca="1">Electricity!O111</f>
        <v/>
      </c>
      <c r="G125" s="84" t="str">
        <f ca="1">Electricity!T111</f>
        <v/>
      </c>
      <c r="H125" s="85" t="str">
        <f ca="1">Loads!E111</f>
        <v/>
      </c>
      <c r="I125" s="85" t="str">
        <f ca="1">Loads!J111</f>
        <v/>
      </c>
      <c r="J125" s="84" t="str">
        <f ca="1">Loads!O111</f>
        <v/>
      </c>
      <c r="K125" s="84" t="str">
        <f ca="1">Loads!T111</f>
        <v/>
      </c>
      <c r="L125" s="84" t="str">
        <f ca="1">Loads!Y111</f>
        <v/>
      </c>
      <c r="M125" s="84" t="str">
        <f ca="1">Loads!AD111</f>
        <v/>
      </c>
      <c r="N125" s="84" t="str">
        <f ca="1">Loads!AI111</f>
        <v/>
      </c>
      <c r="O125" s="83" t="str">
        <f ca="1">Hydro!E111</f>
        <v xml:space="preserve">  </v>
      </c>
      <c r="P125" s="83"/>
      <c r="Q125" s="83"/>
      <c r="R125" s="83"/>
      <c r="S125" s="83"/>
    </row>
    <row r="126" spans="1:19" x14ac:dyDescent="0.25">
      <c r="A126" s="57">
        <v>41010</v>
      </c>
      <c r="B126" s="83" t="str">
        <f ca="1">Gas!E112</f>
        <v/>
      </c>
      <c r="C126" s="83" t="str">
        <f ca="1">Gas!J112</f>
        <v/>
      </c>
      <c r="D126" s="84" t="str">
        <f ca="1">Electricity!E112</f>
        <v/>
      </c>
      <c r="E126" s="84" t="str">
        <f ca="1">Electricity!J112</f>
        <v/>
      </c>
      <c r="F126" s="84" t="str">
        <f ca="1">Electricity!O112</f>
        <v/>
      </c>
      <c r="G126" s="84" t="str">
        <f ca="1">Electricity!T112</f>
        <v/>
      </c>
      <c r="H126" s="85" t="str">
        <f ca="1">Loads!E112</f>
        <v/>
      </c>
      <c r="I126" s="85" t="str">
        <f ca="1">Loads!J112</f>
        <v/>
      </c>
      <c r="J126" s="84" t="str">
        <f ca="1">Loads!O112</f>
        <v/>
      </c>
      <c r="K126" s="84" t="str">
        <f ca="1">Loads!T112</f>
        <v/>
      </c>
      <c r="L126" s="84" t="str">
        <f ca="1">Loads!Y112</f>
        <v/>
      </c>
      <c r="M126" s="84" t="str">
        <f ca="1">Loads!AD112</f>
        <v/>
      </c>
      <c r="N126" s="84" t="str">
        <f ca="1">Loads!AI112</f>
        <v/>
      </c>
      <c r="O126" s="83" t="str">
        <f ca="1">Hydro!E112</f>
        <v xml:space="preserve">  </v>
      </c>
      <c r="P126" s="83"/>
      <c r="Q126" s="83"/>
      <c r="R126" s="83"/>
      <c r="S126" s="83"/>
    </row>
    <row r="127" spans="1:19" x14ac:dyDescent="0.25">
      <c r="A127" s="57">
        <v>41011</v>
      </c>
      <c r="B127" s="83" t="str">
        <f ca="1">Gas!E113</f>
        <v/>
      </c>
      <c r="C127" s="83" t="str">
        <f ca="1">Gas!J113</f>
        <v/>
      </c>
      <c r="D127" s="84" t="str">
        <f ca="1">Electricity!E113</f>
        <v/>
      </c>
      <c r="E127" s="84" t="str">
        <f ca="1">Electricity!J113</f>
        <v/>
      </c>
      <c r="F127" s="84" t="str">
        <f ca="1">Electricity!O113</f>
        <v/>
      </c>
      <c r="G127" s="84" t="str">
        <f ca="1">Electricity!T113</f>
        <v/>
      </c>
      <c r="H127" s="85" t="str">
        <f ca="1">Loads!E113</f>
        <v/>
      </c>
      <c r="I127" s="85" t="str">
        <f ca="1">Loads!J113</f>
        <v/>
      </c>
      <c r="J127" s="84" t="str">
        <f ca="1">Loads!O113</f>
        <v/>
      </c>
      <c r="K127" s="84" t="str">
        <f ca="1">Loads!T113</f>
        <v/>
      </c>
      <c r="L127" s="84" t="str">
        <f ca="1">Loads!Y113</f>
        <v/>
      </c>
      <c r="M127" s="84" t="str">
        <f ca="1">Loads!AD113</f>
        <v/>
      </c>
      <c r="N127" s="84" t="str">
        <f ca="1">Loads!AI113</f>
        <v/>
      </c>
      <c r="O127" s="83" t="str">
        <f ca="1">Hydro!E113</f>
        <v xml:space="preserve">  </v>
      </c>
      <c r="P127" s="83"/>
      <c r="Q127" s="83"/>
      <c r="R127" s="83"/>
      <c r="S127" s="83"/>
    </row>
    <row r="128" spans="1:19" x14ac:dyDescent="0.25">
      <c r="A128" s="57">
        <v>41012</v>
      </c>
      <c r="B128" s="83" t="str">
        <f ca="1">Gas!E114</f>
        <v/>
      </c>
      <c r="C128" s="83" t="str">
        <f ca="1">Gas!J114</f>
        <v/>
      </c>
      <c r="D128" s="84" t="str">
        <f ca="1">Electricity!E114</f>
        <v/>
      </c>
      <c r="E128" s="84" t="str">
        <f ca="1">Electricity!J114</f>
        <v/>
      </c>
      <c r="F128" s="84" t="str">
        <f ca="1">Electricity!O114</f>
        <v/>
      </c>
      <c r="G128" s="84" t="str">
        <f ca="1">Electricity!T114</f>
        <v/>
      </c>
      <c r="H128" s="85" t="str">
        <f ca="1">Loads!E114</f>
        <v/>
      </c>
      <c r="I128" s="85" t="str">
        <f ca="1">Loads!J114</f>
        <v/>
      </c>
      <c r="J128" s="84" t="str">
        <f ca="1">Loads!O114</f>
        <v/>
      </c>
      <c r="K128" s="84" t="str">
        <f ca="1">Loads!T114</f>
        <v/>
      </c>
      <c r="L128" s="84" t="str">
        <f ca="1">Loads!Y114</f>
        <v/>
      </c>
      <c r="M128" s="84" t="str">
        <f ca="1">Loads!AD114</f>
        <v/>
      </c>
      <c r="N128" s="84" t="str">
        <f ca="1">Loads!AI114</f>
        <v/>
      </c>
      <c r="O128" s="83" t="str">
        <f ca="1">Hydro!E114</f>
        <v xml:space="preserve">  </v>
      </c>
      <c r="P128" s="83"/>
      <c r="Q128" s="83"/>
      <c r="R128" s="83"/>
      <c r="S128" s="83"/>
    </row>
    <row r="129" spans="1:19" x14ac:dyDescent="0.25">
      <c r="A129" s="57">
        <v>41013</v>
      </c>
      <c r="B129" s="83" t="str">
        <f ca="1">Gas!E115</f>
        <v/>
      </c>
      <c r="C129" s="83" t="str">
        <f ca="1">Gas!J115</f>
        <v/>
      </c>
      <c r="D129" s="84" t="str">
        <f ca="1">Electricity!E115</f>
        <v/>
      </c>
      <c r="E129" s="84" t="str">
        <f ca="1">Electricity!J115</f>
        <v/>
      </c>
      <c r="F129" s="84" t="str">
        <f ca="1">Electricity!O115</f>
        <v/>
      </c>
      <c r="G129" s="84" t="str">
        <f ca="1">Electricity!T115</f>
        <v/>
      </c>
      <c r="H129" s="85" t="str">
        <f ca="1">Loads!E115</f>
        <v/>
      </c>
      <c r="I129" s="85" t="str">
        <f ca="1">Loads!J115</f>
        <v/>
      </c>
      <c r="J129" s="84" t="str">
        <f ca="1">Loads!O115</f>
        <v/>
      </c>
      <c r="K129" s="84" t="str">
        <f ca="1">Loads!T115</f>
        <v/>
      </c>
      <c r="L129" s="84" t="str">
        <f ca="1">Loads!Y115</f>
        <v/>
      </c>
      <c r="M129" s="84" t="str">
        <f ca="1">Loads!AD115</f>
        <v/>
      </c>
      <c r="N129" s="84" t="str">
        <f ca="1">Loads!AI115</f>
        <v/>
      </c>
      <c r="O129" s="83" t="str">
        <f ca="1">Hydro!E115</f>
        <v xml:space="preserve">  </v>
      </c>
      <c r="P129" s="83"/>
      <c r="Q129" s="83"/>
      <c r="R129" s="83"/>
      <c r="S129" s="83"/>
    </row>
    <row r="130" spans="1:19" x14ac:dyDescent="0.25">
      <c r="A130" s="57">
        <v>41014</v>
      </c>
      <c r="B130" s="83" t="str">
        <f ca="1">Gas!E116</f>
        <v/>
      </c>
      <c r="C130" s="83" t="str">
        <f ca="1">Gas!J116</f>
        <v/>
      </c>
      <c r="D130" s="84" t="str">
        <f ca="1">Electricity!E116</f>
        <v/>
      </c>
      <c r="E130" s="84" t="str">
        <f ca="1">Electricity!J116</f>
        <v/>
      </c>
      <c r="F130" s="84" t="str">
        <f ca="1">Electricity!O116</f>
        <v/>
      </c>
      <c r="G130" s="84" t="str">
        <f ca="1">Electricity!T116</f>
        <v/>
      </c>
      <c r="H130" s="85" t="str">
        <f ca="1">Loads!E116</f>
        <v/>
      </c>
      <c r="I130" s="85" t="str">
        <f ca="1">Loads!J116</f>
        <v/>
      </c>
      <c r="J130" s="84" t="str">
        <f ca="1">Loads!O116</f>
        <v/>
      </c>
      <c r="K130" s="84" t="str">
        <f ca="1">Loads!T116</f>
        <v/>
      </c>
      <c r="L130" s="84" t="str">
        <f ca="1">Loads!Y116</f>
        <v/>
      </c>
      <c r="M130" s="84" t="str">
        <f ca="1">Loads!AD116</f>
        <v/>
      </c>
      <c r="N130" s="84" t="str">
        <f ca="1">Loads!AI116</f>
        <v/>
      </c>
      <c r="O130" s="83" t="str">
        <f ca="1">Hydro!E116</f>
        <v xml:space="preserve">  </v>
      </c>
      <c r="P130" s="83"/>
      <c r="Q130" s="83"/>
      <c r="R130" s="83"/>
      <c r="S130" s="83"/>
    </row>
    <row r="131" spans="1:19" x14ac:dyDescent="0.25">
      <c r="A131" s="57">
        <v>41015</v>
      </c>
      <c r="B131" s="83" t="str">
        <f ca="1">Gas!E117</f>
        <v/>
      </c>
      <c r="C131" s="83" t="str">
        <f ca="1">Gas!J117</f>
        <v/>
      </c>
      <c r="D131" s="84" t="str">
        <f ca="1">Electricity!E117</f>
        <v/>
      </c>
      <c r="E131" s="84" t="str">
        <f ca="1">Electricity!J117</f>
        <v/>
      </c>
      <c r="F131" s="84" t="str">
        <f ca="1">Electricity!O117</f>
        <v/>
      </c>
      <c r="G131" s="84" t="str">
        <f ca="1">Electricity!T117</f>
        <v/>
      </c>
      <c r="H131" s="85" t="str">
        <f ca="1">Loads!E117</f>
        <v/>
      </c>
      <c r="I131" s="85" t="str">
        <f ca="1">Loads!J117</f>
        <v/>
      </c>
      <c r="J131" s="84" t="str">
        <f ca="1">Loads!O117</f>
        <v/>
      </c>
      <c r="K131" s="84" t="str">
        <f ca="1">Loads!T117</f>
        <v/>
      </c>
      <c r="L131" s="84" t="str">
        <f ca="1">Loads!Y117</f>
        <v/>
      </c>
      <c r="M131" s="84" t="str">
        <f ca="1">Loads!AD117</f>
        <v/>
      </c>
      <c r="N131" s="84" t="str">
        <f ca="1">Loads!AI117</f>
        <v/>
      </c>
      <c r="O131" s="83" t="str">
        <f ca="1">Hydro!E117</f>
        <v xml:space="preserve">  </v>
      </c>
      <c r="P131" s="83"/>
      <c r="Q131" s="83"/>
      <c r="R131" s="83"/>
      <c r="S131" s="83"/>
    </row>
    <row r="132" spans="1:19" x14ac:dyDescent="0.25">
      <c r="A132" s="57">
        <v>41016</v>
      </c>
      <c r="B132" s="83" t="str">
        <f ca="1">Gas!E118</f>
        <v/>
      </c>
      <c r="C132" s="83" t="str">
        <f ca="1">Gas!J118</f>
        <v/>
      </c>
      <c r="D132" s="84" t="str">
        <f ca="1">Electricity!E118</f>
        <v/>
      </c>
      <c r="E132" s="84" t="str">
        <f ca="1">Electricity!J118</f>
        <v/>
      </c>
      <c r="F132" s="84" t="str">
        <f ca="1">Electricity!O118</f>
        <v/>
      </c>
      <c r="G132" s="84" t="str">
        <f ca="1">Electricity!T118</f>
        <v/>
      </c>
      <c r="H132" s="85" t="str">
        <f ca="1">Loads!E118</f>
        <v/>
      </c>
      <c r="I132" s="85" t="str">
        <f ca="1">Loads!J118</f>
        <v/>
      </c>
      <c r="J132" s="84" t="str">
        <f ca="1">Loads!O118</f>
        <v/>
      </c>
      <c r="K132" s="84" t="str">
        <f ca="1">Loads!T118</f>
        <v/>
      </c>
      <c r="L132" s="84" t="str">
        <f ca="1">Loads!Y118</f>
        <v/>
      </c>
      <c r="M132" s="84" t="str">
        <f ca="1">Loads!AD118</f>
        <v/>
      </c>
      <c r="N132" s="84" t="str">
        <f ca="1">Loads!AI118</f>
        <v/>
      </c>
      <c r="O132" s="83" t="str">
        <f ca="1">Hydro!E118</f>
        <v xml:space="preserve">  </v>
      </c>
      <c r="P132" s="83"/>
      <c r="Q132" s="83"/>
      <c r="R132" s="83"/>
      <c r="S132" s="83"/>
    </row>
    <row r="133" spans="1:19" x14ac:dyDescent="0.25">
      <c r="A133" s="57">
        <v>41017</v>
      </c>
      <c r="B133" s="83" t="str">
        <f ca="1">Gas!E119</f>
        <v/>
      </c>
      <c r="C133" s="83" t="str">
        <f ca="1">Gas!J119</f>
        <v/>
      </c>
      <c r="D133" s="84" t="str">
        <f ca="1">Electricity!E119</f>
        <v/>
      </c>
      <c r="E133" s="84" t="str">
        <f ca="1">Electricity!J119</f>
        <v/>
      </c>
      <c r="F133" s="84" t="str">
        <f ca="1">Electricity!O119</f>
        <v/>
      </c>
      <c r="G133" s="84" t="str">
        <f ca="1">Electricity!T119</f>
        <v/>
      </c>
      <c r="H133" s="85" t="str">
        <f ca="1">Loads!E119</f>
        <v/>
      </c>
      <c r="I133" s="85" t="str">
        <f ca="1">Loads!J119</f>
        <v/>
      </c>
      <c r="J133" s="84" t="str">
        <f ca="1">Loads!O119</f>
        <v/>
      </c>
      <c r="K133" s="84" t="str">
        <f ca="1">Loads!T119</f>
        <v/>
      </c>
      <c r="L133" s="84" t="str">
        <f ca="1">Loads!Y119</f>
        <v/>
      </c>
      <c r="M133" s="84" t="str">
        <f ca="1">Loads!AD119</f>
        <v/>
      </c>
      <c r="N133" s="84" t="str">
        <f ca="1">Loads!AI119</f>
        <v/>
      </c>
      <c r="O133" s="83" t="str">
        <f ca="1">Hydro!E119</f>
        <v xml:space="preserve">  </v>
      </c>
      <c r="P133" s="83"/>
      <c r="Q133" s="83"/>
      <c r="R133" s="83"/>
      <c r="S133" s="83"/>
    </row>
    <row r="134" spans="1:19" x14ac:dyDescent="0.25">
      <c r="A134" s="57">
        <v>41018</v>
      </c>
      <c r="B134" s="83" t="str">
        <f ca="1">Gas!E120</f>
        <v/>
      </c>
      <c r="C134" s="83" t="str">
        <f ca="1">Gas!J120</f>
        <v/>
      </c>
      <c r="D134" s="84" t="str">
        <f ca="1">Electricity!E120</f>
        <v/>
      </c>
      <c r="E134" s="84" t="str">
        <f ca="1">Electricity!J120</f>
        <v/>
      </c>
      <c r="F134" s="84" t="str">
        <f ca="1">Electricity!O120</f>
        <v/>
      </c>
      <c r="G134" s="84" t="str">
        <f ca="1">Electricity!T120</f>
        <v/>
      </c>
      <c r="H134" s="85" t="str">
        <f ca="1">Loads!E120</f>
        <v/>
      </c>
      <c r="I134" s="85" t="str">
        <f ca="1">Loads!J120</f>
        <v/>
      </c>
      <c r="J134" s="84" t="str">
        <f ca="1">Loads!O120</f>
        <v/>
      </c>
      <c r="K134" s="84" t="str">
        <f ca="1">Loads!T120</f>
        <v/>
      </c>
      <c r="L134" s="84" t="str">
        <f ca="1">Loads!Y120</f>
        <v/>
      </c>
      <c r="M134" s="84" t="str">
        <f ca="1">Loads!AD120</f>
        <v/>
      </c>
      <c r="N134" s="84" t="str">
        <f ca="1">Loads!AI120</f>
        <v/>
      </c>
      <c r="O134" s="83" t="str">
        <f ca="1">Hydro!E120</f>
        <v xml:space="preserve">  </v>
      </c>
      <c r="P134" s="83"/>
      <c r="Q134" s="83"/>
      <c r="R134" s="83"/>
      <c r="S134" s="83"/>
    </row>
    <row r="135" spans="1:19" x14ac:dyDescent="0.25">
      <c r="A135" s="57">
        <v>41019</v>
      </c>
      <c r="B135" s="83" t="str">
        <f ca="1">Gas!E121</f>
        <v/>
      </c>
      <c r="C135" s="83" t="str">
        <f ca="1">Gas!J121</f>
        <v/>
      </c>
      <c r="D135" s="84" t="str">
        <f ca="1">Electricity!E121</f>
        <v/>
      </c>
      <c r="E135" s="84" t="str">
        <f ca="1">Electricity!J121</f>
        <v/>
      </c>
      <c r="F135" s="84" t="str">
        <f ca="1">Electricity!O121</f>
        <v/>
      </c>
      <c r="G135" s="84" t="str">
        <f ca="1">Electricity!T121</f>
        <v/>
      </c>
      <c r="H135" s="85" t="str">
        <f ca="1">Loads!E121</f>
        <v/>
      </c>
      <c r="I135" s="85" t="str">
        <f ca="1">Loads!J121</f>
        <v/>
      </c>
      <c r="J135" s="84" t="str">
        <f ca="1">Loads!O121</f>
        <v/>
      </c>
      <c r="K135" s="84" t="str">
        <f ca="1">Loads!T121</f>
        <v/>
      </c>
      <c r="L135" s="84" t="str">
        <f ca="1">Loads!Y121</f>
        <v/>
      </c>
      <c r="M135" s="84" t="str">
        <f ca="1">Loads!AD121</f>
        <v/>
      </c>
      <c r="N135" s="84" t="str">
        <f ca="1">Loads!AI121</f>
        <v/>
      </c>
      <c r="O135" s="83" t="str">
        <f ca="1">Hydro!E121</f>
        <v xml:space="preserve">  </v>
      </c>
      <c r="P135" s="83"/>
      <c r="Q135" s="83"/>
      <c r="R135" s="83"/>
      <c r="S135" s="83"/>
    </row>
    <row r="136" spans="1:19" x14ac:dyDescent="0.25">
      <c r="A136" s="57">
        <v>41020</v>
      </c>
      <c r="B136" s="83" t="str">
        <f ca="1">Gas!E122</f>
        <v/>
      </c>
      <c r="C136" s="83" t="str">
        <f ca="1">Gas!J122</f>
        <v/>
      </c>
      <c r="D136" s="84" t="str">
        <f ca="1">Electricity!E122</f>
        <v/>
      </c>
      <c r="E136" s="84" t="str">
        <f ca="1">Electricity!J122</f>
        <v/>
      </c>
      <c r="F136" s="84" t="str">
        <f ca="1">Electricity!O122</f>
        <v/>
      </c>
      <c r="G136" s="84" t="str">
        <f ca="1">Electricity!T122</f>
        <v/>
      </c>
      <c r="H136" s="85" t="str">
        <f ca="1">Loads!E122</f>
        <v/>
      </c>
      <c r="I136" s="85" t="str">
        <f ca="1">Loads!J122</f>
        <v/>
      </c>
      <c r="J136" s="84" t="str">
        <f ca="1">Loads!O122</f>
        <v/>
      </c>
      <c r="K136" s="84" t="str">
        <f ca="1">Loads!T122</f>
        <v/>
      </c>
      <c r="L136" s="84" t="str">
        <f ca="1">Loads!Y122</f>
        <v/>
      </c>
      <c r="M136" s="84" t="str">
        <f ca="1">Loads!AD122</f>
        <v/>
      </c>
      <c r="N136" s="84" t="str">
        <f ca="1">Loads!AI122</f>
        <v/>
      </c>
      <c r="O136" s="83" t="str">
        <f ca="1">Hydro!E122</f>
        <v xml:space="preserve">  </v>
      </c>
      <c r="P136" s="83"/>
      <c r="Q136" s="83"/>
      <c r="R136" s="83"/>
      <c r="S136" s="83"/>
    </row>
    <row r="137" spans="1:19" x14ac:dyDescent="0.25">
      <c r="A137" s="57">
        <v>41021</v>
      </c>
      <c r="B137" s="83" t="str">
        <f ca="1">Gas!E123</f>
        <v/>
      </c>
      <c r="C137" s="83" t="str">
        <f ca="1">Gas!J123</f>
        <v/>
      </c>
      <c r="D137" s="84" t="str">
        <f ca="1">Electricity!E123</f>
        <v/>
      </c>
      <c r="E137" s="84" t="str">
        <f ca="1">Electricity!J123</f>
        <v/>
      </c>
      <c r="F137" s="84" t="str">
        <f ca="1">Electricity!O123</f>
        <v/>
      </c>
      <c r="G137" s="84" t="str">
        <f ca="1">Electricity!T123</f>
        <v/>
      </c>
      <c r="H137" s="85" t="str">
        <f ca="1">Loads!E123</f>
        <v/>
      </c>
      <c r="I137" s="85" t="str">
        <f ca="1">Loads!J123</f>
        <v/>
      </c>
      <c r="J137" s="84" t="str">
        <f ca="1">Loads!O123</f>
        <v/>
      </c>
      <c r="K137" s="84" t="str">
        <f ca="1">Loads!T123</f>
        <v/>
      </c>
      <c r="L137" s="84" t="str">
        <f ca="1">Loads!Y123</f>
        <v/>
      </c>
      <c r="M137" s="84" t="str">
        <f ca="1">Loads!AD123</f>
        <v/>
      </c>
      <c r="N137" s="84" t="str">
        <f ca="1">Loads!AI123</f>
        <v/>
      </c>
      <c r="O137" s="83" t="str">
        <f ca="1">Hydro!E123</f>
        <v xml:space="preserve">  </v>
      </c>
      <c r="P137" s="83"/>
      <c r="Q137" s="83"/>
      <c r="R137" s="83"/>
      <c r="S137" s="83"/>
    </row>
    <row r="138" spans="1:19" x14ac:dyDescent="0.25">
      <c r="A138" s="57">
        <v>41022</v>
      </c>
      <c r="B138" s="83" t="str">
        <f ca="1">Gas!E124</f>
        <v/>
      </c>
      <c r="C138" s="83" t="str">
        <f ca="1">Gas!J124</f>
        <v/>
      </c>
      <c r="D138" s="84" t="str">
        <f ca="1">Electricity!E124</f>
        <v/>
      </c>
      <c r="E138" s="84" t="str">
        <f ca="1">Electricity!J124</f>
        <v/>
      </c>
      <c r="F138" s="84" t="str">
        <f ca="1">Electricity!O124</f>
        <v/>
      </c>
      <c r="G138" s="84" t="str">
        <f ca="1">Electricity!T124</f>
        <v/>
      </c>
      <c r="H138" s="85" t="str">
        <f ca="1">Loads!E124</f>
        <v/>
      </c>
      <c r="I138" s="85" t="str">
        <f ca="1">Loads!J124</f>
        <v/>
      </c>
      <c r="J138" s="84" t="str">
        <f ca="1">Loads!O124</f>
        <v/>
      </c>
      <c r="K138" s="84" t="str">
        <f ca="1">Loads!T124</f>
        <v/>
      </c>
      <c r="L138" s="84" t="str">
        <f ca="1">Loads!Y124</f>
        <v/>
      </c>
      <c r="M138" s="84" t="str">
        <f ca="1">Loads!AD124</f>
        <v/>
      </c>
      <c r="N138" s="84" t="str">
        <f ca="1">Loads!AI124</f>
        <v/>
      </c>
      <c r="O138" s="83" t="str">
        <f ca="1">Hydro!E124</f>
        <v xml:space="preserve">  </v>
      </c>
      <c r="P138" s="83"/>
      <c r="Q138" s="83"/>
      <c r="R138" s="83"/>
      <c r="S138" s="83"/>
    </row>
    <row r="139" spans="1:19" x14ac:dyDescent="0.25">
      <c r="A139" s="57">
        <v>41023</v>
      </c>
      <c r="B139" s="83" t="str">
        <f ca="1">Gas!E125</f>
        <v/>
      </c>
      <c r="C139" s="83" t="str">
        <f ca="1">Gas!J125</f>
        <v/>
      </c>
      <c r="D139" s="84" t="str">
        <f ca="1">Electricity!E125</f>
        <v/>
      </c>
      <c r="E139" s="84" t="str">
        <f ca="1">Electricity!J125</f>
        <v/>
      </c>
      <c r="F139" s="84" t="str">
        <f ca="1">Electricity!O125</f>
        <v/>
      </c>
      <c r="G139" s="84" t="str">
        <f ca="1">Electricity!T125</f>
        <v/>
      </c>
      <c r="H139" s="85" t="str">
        <f ca="1">Loads!E125</f>
        <v/>
      </c>
      <c r="I139" s="85" t="str">
        <f ca="1">Loads!J125</f>
        <v/>
      </c>
      <c r="J139" s="84" t="str">
        <f ca="1">Loads!O125</f>
        <v/>
      </c>
      <c r="K139" s="84" t="str">
        <f ca="1">Loads!T125</f>
        <v/>
      </c>
      <c r="L139" s="84" t="str">
        <f ca="1">Loads!Y125</f>
        <v/>
      </c>
      <c r="M139" s="84" t="str">
        <f ca="1">Loads!AD125</f>
        <v/>
      </c>
      <c r="N139" s="84" t="str">
        <f ca="1">Loads!AI125</f>
        <v/>
      </c>
      <c r="O139" s="83" t="str">
        <f ca="1">Hydro!E125</f>
        <v xml:space="preserve">  </v>
      </c>
      <c r="P139" s="83"/>
      <c r="Q139" s="83"/>
      <c r="R139" s="83"/>
      <c r="S139" s="83"/>
    </row>
    <row r="140" spans="1:19" x14ac:dyDescent="0.25">
      <c r="A140" s="57">
        <v>41024</v>
      </c>
      <c r="B140" s="83" t="str">
        <f ca="1">Gas!E126</f>
        <v/>
      </c>
      <c r="C140" s="83" t="str">
        <f ca="1">Gas!J126</f>
        <v/>
      </c>
      <c r="D140" s="84" t="str">
        <f ca="1">Electricity!E126</f>
        <v/>
      </c>
      <c r="E140" s="84" t="str">
        <f ca="1">Electricity!J126</f>
        <v/>
      </c>
      <c r="F140" s="84" t="str">
        <f ca="1">Electricity!O126</f>
        <v/>
      </c>
      <c r="G140" s="84" t="str">
        <f ca="1">Electricity!T126</f>
        <v/>
      </c>
      <c r="H140" s="85" t="str">
        <f ca="1">Loads!E126</f>
        <v/>
      </c>
      <c r="I140" s="85" t="str">
        <f ca="1">Loads!J126</f>
        <v/>
      </c>
      <c r="J140" s="84" t="str">
        <f ca="1">Loads!O126</f>
        <v/>
      </c>
      <c r="K140" s="84" t="str">
        <f ca="1">Loads!T126</f>
        <v/>
      </c>
      <c r="L140" s="84" t="str">
        <f ca="1">Loads!Y126</f>
        <v/>
      </c>
      <c r="M140" s="84" t="str">
        <f ca="1">Loads!AD126</f>
        <v/>
      </c>
      <c r="N140" s="84" t="str">
        <f ca="1">Loads!AI126</f>
        <v/>
      </c>
      <c r="O140" s="83" t="str">
        <f ca="1">Hydro!E126</f>
        <v xml:space="preserve">  </v>
      </c>
      <c r="P140" s="83"/>
      <c r="Q140" s="83"/>
      <c r="R140" s="83"/>
      <c r="S140" s="83"/>
    </row>
    <row r="141" spans="1:19" x14ac:dyDescent="0.25">
      <c r="A141" s="57">
        <v>41025</v>
      </c>
      <c r="B141" s="83" t="str">
        <f ca="1">Gas!E127</f>
        <v/>
      </c>
      <c r="C141" s="83" t="str">
        <f ca="1">Gas!J127</f>
        <v/>
      </c>
      <c r="D141" s="84" t="str">
        <f ca="1">Electricity!E127</f>
        <v/>
      </c>
      <c r="E141" s="84" t="str">
        <f ca="1">Electricity!J127</f>
        <v/>
      </c>
      <c r="F141" s="84" t="str">
        <f ca="1">Electricity!O127</f>
        <v/>
      </c>
      <c r="G141" s="84" t="str">
        <f ca="1">Electricity!T127</f>
        <v/>
      </c>
      <c r="H141" s="85" t="str">
        <f ca="1">Loads!E127</f>
        <v/>
      </c>
      <c r="I141" s="85" t="str">
        <f ca="1">Loads!J127</f>
        <v/>
      </c>
      <c r="J141" s="84" t="str">
        <f ca="1">Loads!O127</f>
        <v/>
      </c>
      <c r="K141" s="84" t="str">
        <f ca="1">Loads!T127</f>
        <v/>
      </c>
      <c r="L141" s="84" t="str">
        <f ca="1">Loads!Y127</f>
        <v/>
      </c>
      <c r="M141" s="84" t="str">
        <f ca="1">Loads!AD127</f>
        <v/>
      </c>
      <c r="N141" s="84" t="str">
        <f ca="1">Loads!AI127</f>
        <v/>
      </c>
      <c r="O141" s="83" t="str">
        <f ca="1">Hydro!E127</f>
        <v xml:space="preserve">  </v>
      </c>
      <c r="P141" s="83"/>
      <c r="Q141" s="83"/>
      <c r="R141" s="83"/>
      <c r="S141" s="83"/>
    </row>
    <row r="142" spans="1:19" x14ac:dyDescent="0.25">
      <c r="A142" s="57">
        <v>41026</v>
      </c>
      <c r="B142" s="83" t="str">
        <f ca="1">Gas!E128</f>
        <v/>
      </c>
      <c r="C142" s="83" t="str">
        <f ca="1">Gas!J128</f>
        <v/>
      </c>
      <c r="D142" s="84" t="str">
        <f ca="1">Electricity!E128</f>
        <v/>
      </c>
      <c r="E142" s="84" t="str">
        <f ca="1">Electricity!J128</f>
        <v/>
      </c>
      <c r="F142" s="84" t="str">
        <f ca="1">Electricity!O128</f>
        <v/>
      </c>
      <c r="G142" s="84" t="str">
        <f ca="1">Electricity!T128</f>
        <v/>
      </c>
      <c r="H142" s="85" t="str">
        <f ca="1">Loads!E128</f>
        <v/>
      </c>
      <c r="I142" s="85" t="str">
        <f ca="1">Loads!J128</f>
        <v/>
      </c>
      <c r="J142" s="84" t="str">
        <f ca="1">Loads!O128</f>
        <v/>
      </c>
      <c r="K142" s="84" t="str">
        <f ca="1">Loads!T128</f>
        <v/>
      </c>
      <c r="L142" s="84" t="str">
        <f ca="1">Loads!Y128</f>
        <v/>
      </c>
      <c r="M142" s="84" t="str">
        <f ca="1">Loads!AD128</f>
        <v/>
      </c>
      <c r="N142" s="84" t="str">
        <f ca="1">Loads!AI128</f>
        <v/>
      </c>
      <c r="O142" s="83" t="str">
        <f ca="1">Hydro!E128</f>
        <v xml:space="preserve">  </v>
      </c>
      <c r="P142" s="83"/>
      <c r="Q142" s="83"/>
      <c r="R142" s="83"/>
      <c r="S142" s="83"/>
    </row>
    <row r="143" spans="1:19" x14ac:dyDescent="0.25">
      <c r="A143" s="57">
        <v>41027</v>
      </c>
      <c r="B143" s="83" t="str">
        <f ca="1">Gas!E129</f>
        <v/>
      </c>
      <c r="C143" s="83" t="str">
        <f ca="1">Gas!J129</f>
        <v/>
      </c>
      <c r="D143" s="84" t="str">
        <f ca="1">Electricity!E129</f>
        <v/>
      </c>
      <c r="E143" s="84" t="str">
        <f ca="1">Electricity!J129</f>
        <v/>
      </c>
      <c r="F143" s="84" t="str">
        <f ca="1">Electricity!O129</f>
        <v/>
      </c>
      <c r="G143" s="84" t="str">
        <f ca="1">Electricity!T129</f>
        <v/>
      </c>
      <c r="H143" s="85" t="str">
        <f ca="1">Loads!E129</f>
        <v/>
      </c>
      <c r="I143" s="85" t="str">
        <f ca="1">Loads!J129</f>
        <v/>
      </c>
      <c r="J143" s="84" t="str">
        <f ca="1">Loads!O129</f>
        <v/>
      </c>
      <c r="K143" s="84" t="str">
        <f ca="1">Loads!T129</f>
        <v/>
      </c>
      <c r="L143" s="84" t="str">
        <f ca="1">Loads!Y129</f>
        <v/>
      </c>
      <c r="M143" s="84" t="str">
        <f ca="1">Loads!AD129</f>
        <v/>
      </c>
      <c r="N143" s="84" t="str">
        <f ca="1">Loads!AI129</f>
        <v/>
      </c>
      <c r="O143" s="83" t="str">
        <f ca="1">Hydro!E129</f>
        <v xml:space="preserve">  </v>
      </c>
      <c r="P143" s="83"/>
      <c r="Q143" s="83"/>
      <c r="R143" s="83"/>
      <c r="S143" s="83"/>
    </row>
    <row r="144" spans="1:19" x14ac:dyDescent="0.25">
      <c r="A144" s="57">
        <v>41028</v>
      </c>
      <c r="B144" s="83" t="str">
        <f ca="1">Gas!E130</f>
        <v/>
      </c>
      <c r="C144" s="83" t="str">
        <f ca="1">Gas!J130</f>
        <v/>
      </c>
      <c r="D144" s="84" t="str">
        <f ca="1">Electricity!E130</f>
        <v/>
      </c>
      <c r="E144" s="84" t="str">
        <f ca="1">Electricity!J130</f>
        <v/>
      </c>
      <c r="F144" s="84" t="str">
        <f ca="1">Electricity!O130</f>
        <v/>
      </c>
      <c r="G144" s="84" t="str">
        <f ca="1">Electricity!T130</f>
        <v/>
      </c>
      <c r="H144" s="85" t="str">
        <f ca="1">Loads!E130</f>
        <v/>
      </c>
      <c r="I144" s="85" t="str">
        <f ca="1">Loads!J130</f>
        <v/>
      </c>
      <c r="J144" s="84" t="str">
        <f ca="1">Loads!O130</f>
        <v/>
      </c>
      <c r="K144" s="84" t="str">
        <f ca="1">Loads!T130</f>
        <v/>
      </c>
      <c r="L144" s="84" t="str">
        <f ca="1">Loads!Y130</f>
        <v/>
      </c>
      <c r="M144" s="84" t="str">
        <f ca="1">Loads!AD130</f>
        <v/>
      </c>
      <c r="N144" s="84" t="str">
        <f ca="1">Loads!AI130</f>
        <v/>
      </c>
      <c r="O144" s="83" t="str">
        <f ca="1">Hydro!E130</f>
        <v xml:space="preserve">  </v>
      </c>
      <c r="P144" s="83"/>
      <c r="Q144" s="83"/>
      <c r="R144" s="83"/>
      <c r="S144" s="83"/>
    </row>
    <row r="145" spans="1:19" x14ac:dyDescent="0.25">
      <c r="A145" s="57">
        <v>41029</v>
      </c>
      <c r="B145" s="83" t="str">
        <f ca="1">Gas!E131</f>
        <v/>
      </c>
      <c r="C145" s="83" t="str">
        <f ca="1">Gas!J131</f>
        <v/>
      </c>
      <c r="D145" s="84" t="str">
        <f ca="1">Electricity!E131</f>
        <v/>
      </c>
      <c r="E145" s="84" t="str">
        <f ca="1">Electricity!J131</f>
        <v/>
      </c>
      <c r="F145" s="84" t="str">
        <f ca="1">Electricity!O131</f>
        <v/>
      </c>
      <c r="G145" s="84" t="str">
        <f ca="1">Electricity!T131</f>
        <v/>
      </c>
      <c r="H145" s="85" t="str">
        <f ca="1">Loads!E131</f>
        <v/>
      </c>
      <c r="I145" s="85" t="str">
        <f ca="1">Loads!J131</f>
        <v/>
      </c>
      <c r="J145" s="84" t="str">
        <f ca="1">Loads!O131</f>
        <v/>
      </c>
      <c r="K145" s="84" t="str">
        <f ca="1">Loads!T131</f>
        <v/>
      </c>
      <c r="L145" s="84" t="str">
        <f ca="1">Loads!Y131</f>
        <v/>
      </c>
      <c r="M145" s="84" t="str">
        <f ca="1">Loads!AD131</f>
        <v/>
      </c>
      <c r="N145" s="84" t="str">
        <f ca="1">Loads!AI131</f>
        <v/>
      </c>
      <c r="O145" s="83" t="str">
        <f ca="1">Hydro!E131</f>
        <v xml:space="preserve">  </v>
      </c>
      <c r="P145" s="83"/>
      <c r="Q145" s="83"/>
      <c r="R145" s="83"/>
      <c r="S145" s="83"/>
    </row>
    <row r="146" spans="1:19" x14ac:dyDescent="0.25">
      <c r="A146" s="57">
        <v>41030</v>
      </c>
      <c r="B146" s="83" t="str">
        <f ca="1">Gas!E132</f>
        <v/>
      </c>
      <c r="C146" s="83" t="str">
        <f ca="1">Gas!J132</f>
        <v/>
      </c>
      <c r="D146" s="84" t="str">
        <f ca="1">Electricity!E132</f>
        <v/>
      </c>
      <c r="E146" s="84" t="str">
        <f ca="1">Electricity!J132</f>
        <v/>
      </c>
      <c r="F146" s="84" t="str">
        <f ca="1">Electricity!O132</f>
        <v/>
      </c>
      <c r="G146" s="84" t="str">
        <f ca="1">Electricity!T132</f>
        <v/>
      </c>
      <c r="H146" s="85" t="str">
        <f ca="1">Loads!E132</f>
        <v/>
      </c>
      <c r="I146" s="85" t="str">
        <f ca="1">Loads!J132</f>
        <v/>
      </c>
      <c r="J146" s="84" t="str">
        <f ca="1">Loads!O132</f>
        <v/>
      </c>
      <c r="K146" s="84" t="str">
        <f ca="1">Loads!T132</f>
        <v/>
      </c>
      <c r="L146" s="84" t="str">
        <f ca="1">Loads!Y132</f>
        <v/>
      </c>
      <c r="M146" s="84" t="str">
        <f ca="1">Loads!AD132</f>
        <v/>
      </c>
      <c r="N146" s="84" t="str">
        <f ca="1">Loads!AI132</f>
        <v/>
      </c>
      <c r="O146" s="83" t="str">
        <f ca="1">Hydro!E132</f>
        <v xml:space="preserve">  </v>
      </c>
      <c r="P146" s="83"/>
      <c r="Q146" s="83"/>
      <c r="R146" s="83"/>
      <c r="S146" s="83"/>
    </row>
    <row r="147" spans="1:19" x14ac:dyDescent="0.25">
      <c r="A147" s="57">
        <v>41031</v>
      </c>
      <c r="B147" s="83" t="str">
        <f ca="1">Gas!E133</f>
        <v/>
      </c>
      <c r="C147" s="83" t="str">
        <f ca="1">Gas!J133</f>
        <v/>
      </c>
      <c r="D147" s="84" t="str">
        <f ca="1">Electricity!E133</f>
        <v/>
      </c>
      <c r="E147" s="84" t="str">
        <f ca="1">Electricity!J133</f>
        <v/>
      </c>
      <c r="F147" s="84" t="str">
        <f ca="1">Electricity!O133</f>
        <v/>
      </c>
      <c r="G147" s="84" t="str">
        <f ca="1">Electricity!T133</f>
        <v/>
      </c>
      <c r="H147" s="85" t="str">
        <f ca="1">Loads!E133</f>
        <v/>
      </c>
      <c r="I147" s="85" t="str">
        <f ca="1">Loads!J133</f>
        <v/>
      </c>
      <c r="J147" s="84" t="str">
        <f ca="1">Loads!O133</f>
        <v/>
      </c>
      <c r="K147" s="84" t="str">
        <f ca="1">Loads!T133</f>
        <v/>
      </c>
      <c r="L147" s="84" t="str">
        <f ca="1">Loads!Y133</f>
        <v/>
      </c>
      <c r="M147" s="84" t="str">
        <f ca="1">Loads!AD133</f>
        <v/>
      </c>
      <c r="N147" s="84" t="str">
        <f ca="1">Loads!AI133</f>
        <v/>
      </c>
      <c r="O147" s="83" t="str">
        <f ca="1">Hydro!E133</f>
        <v xml:space="preserve">  </v>
      </c>
      <c r="P147" s="83"/>
      <c r="Q147" s="83"/>
      <c r="R147" s="83"/>
      <c r="S147" s="83"/>
    </row>
    <row r="148" spans="1:19" x14ac:dyDescent="0.25">
      <c r="A148" s="57">
        <v>41032</v>
      </c>
      <c r="B148" s="83" t="str">
        <f ca="1">Gas!E134</f>
        <v/>
      </c>
      <c r="C148" s="83" t="str">
        <f ca="1">Gas!J134</f>
        <v/>
      </c>
      <c r="D148" s="84" t="str">
        <f ca="1">Electricity!E134</f>
        <v/>
      </c>
      <c r="E148" s="84" t="str">
        <f ca="1">Electricity!J134</f>
        <v/>
      </c>
      <c r="F148" s="84" t="str">
        <f ca="1">Electricity!O134</f>
        <v/>
      </c>
      <c r="G148" s="84" t="str">
        <f ca="1">Electricity!T134</f>
        <v/>
      </c>
      <c r="H148" s="85" t="str">
        <f ca="1">Loads!E134</f>
        <v/>
      </c>
      <c r="I148" s="85" t="str">
        <f ca="1">Loads!J134</f>
        <v/>
      </c>
      <c r="J148" s="84" t="str">
        <f ca="1">Loads!O134</f>
        <v/>
      </c>
      <c r="K148" s="84" t="str">
        <f ca="1">Loads!T134</f>
        <v/>
      </c>
      <c r="L148" s="84" t="str">
        <f ca="1">Loads!Y134</f>
        <v/>
      </c>
      <c r="M148" s="84" t="str">
        <f ca="1">Loads!AD134</f>
        <v/>
      </c>
      <c r="N148" s="84" t="str">
        <f ca="1">Loads!AI134</f>
        <v/>
      </c>
      <c r="O148" s="83" t="str">
        <f ca="1">Hydro!E134</f>
        <v xml:space="preserve">  </v>
      </c>
      <c r="P148" s="83"/>
      <c r="Q148" s="83"/>
      <c r="R148" s="83"/>
      <c r="S148" s="83"/>
    </row>
    <row r="149" spans="1:19" x14ac:dyDescent="0.25">
      <c r="A149" s="57">
        <v>41033</v>
      </c>
      <c r="B149" s="83" t="str">
        <f ca="1">Gas!E135</f>
        <v/>
      </c>
      <c r="C149" s="83" t="str">
        <f ca="1">Gas!J135</f>
        <v/>
      </c>
      <c r="D149" s="84" t="str">
        <f ca="1">Electricity!E135</f>
        <v/>
      </c>
      <c r="E149" s="84" t="str">
        <f ca="1">Electricity!J135</f>
        <v/>
      </c>
      <c r="F149" s="84" t="str">
        <f ca="1">Electricity!O135</f>
        <v/>
      </c>
      <c r="G149" s="84" t="str">
        <f ca="1">Electricity!T135</f>
        <v/>
      </c>
      <c r="H149" s="85" t="str">
        <f ca="1">Loads!E135</f>
        <v/>
      </c>
      <c r="I149" s="85" t="str">
        <f ca="1">Loads!J135</f>
        <v/>
      </c>
      <c r="J149" s="84" t="str">
        <f ca="1">Loads!O135</f>
        <v/>
      </c>
      <c r="K149" s="84" t="str">
        <f ca="1">Loads!T135</f>
        <v/>
      </c>
      <c r="L149" s="84" t="str">
        <f ca="1">Loads!Y135</f>
        <v/>
      </c>
      <c r="M149" s="84" t="str">
        <f ca="1">Loads!AD135</f>
        <v/>
      </c>
      <c r="N149" s="84" t="str">
        <f ca="1">Loads!AI135</f>
        <v/>
      </c>
      <c r="O149" s="83" t="str">
        <f ca="1">Hydro!E135</f>
        <v xml:space="preserve">  </v>
      </c>
      <c r="P149" s="83"/>
      <c r="Q149" s="83"/>
      <c r="R149" s="83"/>
      <c r="S149" s="83"/>
    </row>
    <row r="150" spans="1:19" x14ac:dyDescent="0.25">
      <c r="A150" s="57">
        <v>41034</v>
      </c>
      <c r="B150" s="83" t="str">
        <f ca="1">Gas!E136</f>
        <v/>
      </c>
      <c r="C150" s="83" t="str">
        <f ca="1">Gas!J136</f>
        <v/>
      </c>
      <c r="D150" s="84" t="str">
        <f ca="1">Electricity!E136</f>
        <v/>
      </c>
      <c r="E150" s="84" t="str">
        <f ca="1">Electricity!J136</f>
        <v/>
      </c>
      <c r="F150" s="84" t="str">
        <f ca="1">Electricity!O136</f>
        <v/>
      </c>
      <c r="G150" s="84" t="str">
        <f ca="1">Electricity!T136</f>
        <v/>
      </c>
      <c r="H150" s="85" t="str">
        <f ca="1">Loads!E136</f>
        <v/>
      </c>
      <c r="I150" s="85" t="str">
        <f ca="1">Loads!J136</f>
        <v/>
      </c>
      <c r="J150" s="84" t="str">
        <f ca="1">Loads!O136</f>
        <v/>
      </c>
      <c r="K150" s="84" t="str">
        <f ca="1">Loads!T136</f>
        <v/>
      </c>
      <c r="L150" s="84" t="str">
        <f ca="1">Loads!Y136</f>
        <v/>
      </c>
      <c r="M150" s="84" t="str">
        <f ca="1">Loads!AD136</f>
        <v/>
      </c>
      <c r="N150" s="84" t="str">
        <f ca="1">Loads!AI136</f>
        <v/>
      </c>
      <c r="O150" s="83" t="str">
        <f ca="1">Hydro!E136</f>
        <v xml:space="preserve">  </v>
      </c>
      <c r="P150" s="83"/>
      <c r="Q150" s="83"/>
      <c r="R150" s="83"/>
      <c r="S150" s="83"/>
    </row>
    <row r="151" spans="1:19" x14ac:dyDescent="0.25">
      <c r="A151" s="57">
        <v>41035</v>
      </c>
      <c r="B151" s="83" t="str">
        <f ca="1">Gas!E137</f>
        <v/>
      </c>
      <c r="C151" s="83" t="str">
        <f ca="1">Gas!J137</f>
        <v/>
      </c>
      <c r="D151" s="84" t="str">
        <f ca="1">Electricity!E137</f>
        <v/>
      </c>
      <c r="E151" s="84" t="str">
        <f ca="1">Electricity!J137</f>
        <v/>
      </c>
      <c r="F151" s="84" t="str">
        <f ca="1">Electricity!O137</f>
        <v/>
      </c>
      <c r="G151" s="84" t="str">
        <f ca="1">Electricity!T137</f>
        <v/>
      </c>
      <c r="H151" s="85" t="str">
        <f ca="1">Loads!E137</f>
        <v/>
      </c>
      <c r="I151" s="85" t="str">
        <f ca="1">Loads!J137</f>
        <v/>
      </c>
      <c r="J151" s="84" t="str">
        <f ca="1">Loads!O137</f>
        <v/>
      </c>
      <c r="K151" s="84" t="str">
        <f ca="1">Loads!T137</f>
        <v/>
      </c>
      <c r="L151" s="84" t="str">
        <f ca="1">Loads!Y137</f>
        <v/>
      </c>
      <c r="M151" s="84" t="str">
        <f ca="1">Loads!AD137</f>
        <v/>
      </c>
      <c r="N151" s="84" t="str">
        <f ca="1">Loads!AI137</f>
        <v/>
      </c>
      <c r="O151" s="83" t="str">
        <f ca="1">Hydro!E137</f>
        <v xml:space="preserve">  </v>
      </c>
      <c r="P151" s="83"/>
      <c r="Q151" s="83"/>
      <c r="R151" s="83"/>
      <c r="S151" s="83"/>
    </row>
    <row r="152" spans="1:19" x14ac:dyDescent="0.25">
      <c r="A152" s="57">
        <v>41036</v>
      </c>
      <c r="B152" s="83" t="str">
        <f ca="1">Gas!E138</f>
        <v/>
      </c>
      <c r="C152" s="83" t="str">
        <f ca="1">Gas!J138</f>
        <v/>
      </c>
      <c r="D152" s="84" t="str">
        <f ca="1">Electricity!E138</f>
        <v/>
      </c>
      <c r="E152" s="84" t="str">
        <f ca="1">Electricity!J138</f>
        <v/>
      </c>
      <c r="F152" s="84" t="str">
        <f ca="1">Electricity!O138</f>
        <v/>
      </c>
      <c r="G152" s="84" t="str">
        <f ca="1">Electricity!T138</f>
        <v/>
      </c>
      <c r="H152" s="85" t="str">
        <f ca="1">Loads!E138</f>
        <v/>
      </c>
      <c r="I152" s="85" t="str">
        <f ca="1">Loads!J138</f>
        <v/>
      </c>
      <c r="J152" s="84" t="str">
        <f ca="1">Loads!O138</f>
        <v/>
      </c>
      <c r="K152" s="84" t="str">
        <f ca="1">Loads!T138</f>
        <v/>
      </c>
      <c r="L152" s="84" t="str">
        <f ca="1">Loads!Y138</f>
        <v/>
      </c>
      <c r="M152" s="84" t="str">
        <f ca="1">Loads!AD138</f>
        <v/>
      </c>
      <c r="N152" s="84" t="str">
        <f ca="1">Loads!AI138</f>
        <v/>
      </c>
      <c r="O152" s="83" t="str">
        <f ca="1">Hydro!E138</f>
        <v xml:space="preserve">  </v>
      </c>
      <c r="P152" s="83"/>
      <c r="Q152" s="83"/>
      <c r="R152" s="83"/>
      <c r="S152" s="83"/>
    </row>
    <row r="153" spans="1:19" x14ac:dyDescent="0.25">
      <c r="A153" s="57">
        <v>41037</v>
      </c>
      <c r="B153" s="83" t="str">
        <f ca="1">Gas!E139</f>
        <v/>
      </c>
      <c r="C153" s="83" t="str">
        <f ca="1">Gas!J139</f>
        <v/>
      </c>
      <c r="D153" s="84" t="str">
        <f ca="1">Electricity!E139</f>
        <v/>
      </c>
      <c r="E153" s="84" t="str">
        <f ca="1">Electricity!J139</f>
        <v/>
      </c>
      <c r="F153" s="84" t="str">
        <f ca="1">Electricity!O139</f>
        <v/>
      </c>
      <c r="G153" s="84" t="str">
        <f ca="1">Electricity!T139</f>
        <v/>
      </c>
      <c r="H153" s="85" t="str">
        <f ca="1">Loads!E139</f>
        <v/>
      </c>
      <c r="I153" s="85" t="str">
        <f ca="1">Loads!J139</f>
        <v/>
      </c>
      <c r="J153" s="84" t="str">
        <f ca="1">Loads!O139</f>
        <v/>
      </c>
      <c r="K153" s="84" t="str">
        <f ca="1">Loads!T139</f>
        <v/>
      </c>
      <c r="L153" s="84" t="str">
        <f ca="1">Loads!Y139</f>
        <v/>
      </c>
      <c r="M153" s="84" t="str">
        <f ca="1">Loads!AD139</f>
        <v/>
      </c>
      <c r="N153" s="84" t="str">
        <f ca="1">Loads!AI139</f>
        <v/>
      </c>
      <c r="O153" s="83" t="str">
        <f ca="1">Hydro!E139</f>
        <v xml:space="preserve">  </v>
      </c>
      <c r="P153" s="83"/>
      <c r="Q153" s="83"/>
      <c r="R153" s="83"/>
      <c r="S153" s="83"/>
    </row>
    <row r="154" spans="1:19" x14ac:dyDescent="0.25">
      <c r="A154" s="57">
        <v>41038</v>
      </c>
      <c r="B154" s="83" t="str">
        <f ca="1">Gas!E140</f>
        <v/>
      </c>
      <c r="C154" s="83" t="str">
        <f ca="1">Gas!J140</f>
        <v/>
      </c>
      <c r="D154" s="84" t="str">
        <f ca="1">Electricity!E140</f>
        <v/>
      </c>
      <c r="E154" s="84" t="str">
        <f ca="1">Electricity!J140</f>
        <v/>
      </c>
      <c r="F154" s="84" t="str">
        <f ca="1">Electricity!O140</f>
        <v/>
      </c>
      <c r="G154" s="84" t="str">
        <f ca="1">Electricity!T140</f>
        <v/>
      </c>
      <c r="H154" s="85" t="str">
        <f ca="1">Loads!E140</f>
        <v/>
      </c>
      <c r="I154" s="85" t="str">
        <f ca="1">Loads!J140</f>
        <v/>
      </c>
      <c r="J154" s="84" t="str">
        <f ca="1">Loads!O140</f>
        <v/>
      </c>
      <c r="K154" s="84" t="str">
        <f ca="1">Loads!T140</f>
        <v/>
      </c>
      <c r="L154" s="84" t="str">
        <f ca="1">Loads!Y140</f>
        <v/>
      </c>
      <c r="M154" s="84" t="str">
        <f ca="1">Loads!AD140</f>
        <v/>
      </c>
      <c r="N154" s="84" t="str">
        <f ca="1">Loads!AI140</f>
        <v/>
      </c>
      <c r="O154" s="83" t="str">
        <f ca="1">Hydro!E140</f>
        <v xml:space="preserve">  </v>
      </c>
      <c r="P154" s="83"/>
      <c r="Q154" s="83"/>
      <c r="R154" s="83"/>
      <c r="S154" s="83"/>
    </row>
    <row r="155" spans="1:19" x14ac:dyDescent="0.25">
      <c r="A155" s="57">
        <v>41039</v>
      </c>
      <c r="B155" s="83" t="str">
        <f ca="1">Gas!E141</f>
        <v/>
      </c>
      <c r="C155" s="83" t="str">
        <f ca="1">Gas!J141</f>
        <v/>
      </c>
      <c r="D155" s="84" t="str">
        <f ca="1">Electricity!E141</f>
        <v/>
      </c>
      <c r="E155" s="84" t="str">
        <f ca="1">Electricity!J141</f>
        <v/>
      </c>
      <c r="F155" s="84" t="str">
        <f ca="1">Electricity!O141</f>
        <v/>
      </c>
      <c r="G155" s="84" t="str">
        <f ca="1">Electricity!T141</f>
        <v/>
      </c>
      <c r="H155" s="85" t="str">
        <f ca="1">Loads!E141</f>
        <v/>
      </c>
      <c r="I155" s="85" t="str">
        <f ca="1">Loads!J141</f>
        <v/>
      </c>
      <c r="J155" s="84" t="str">
        <f ca="1">Loads!O141</f>
        <v/>
      </c>
      <c r="K155" s="84" t="str">
        <f ca="1">Loads!T141</f>
        <v/>
      </c>
      <c r="L155" s="84" t="str">
        <f ca="1">Loads!Y141</f>
        <v/>
      </c>
      <c r="M155" s="84" t="str">
        <f ca="1">Loads!AD141</f>
        <v/>
      </c>
      <c r="N155" s="84" t="str">
        <f ca="1">Loads!AI141</f>
        <v/>
      </c>
      <c r="O155" s="83" t="str">
        <f ca="1">Hydro!E141</f>
        <v xml:space="preserve">  </v>
      </c>
      <c r="P155" s="83"/>
      <c r="Q155" s="83"/>
      <c r="R155" s="83"/>
      <c r="S155" s="83"/>
    </row>
    <row r="156" spans="1:19" x14ac:dyDescent="0.25">
      <c r="A156" s="57">
        <v>41040</v>
      </c>
      <c r="B156" s="83" t="str">
        <f ca="1">Gas!E142</f>
        <v/>
      </c>
      <c r="C156" s="83" t="str">
        <f ca="1">Gas!J142</f>
        <v/>
      </c>
      <c r="D156" s="84" t="str">
        <f ca="1">Electricity!E142</f>
        <v/>
      </c>
      <c r="E156" s="84" t="str">
        <f ca="1">Electricity!J142</f>
        <v/>
      </c>
      <c r="F156" s="84" t="str">
        <f ca="1">Electricity!O142</f>
        <v/>
      </c>
      <c r="G156" s="84" t="str">
        <f ca="1">Electricity!T142</f>
        <v/>
      </c>
      <c r="H156" s="85" t="str">
        <f ca="1">Loads!E142</f>
        <v/>
      </c>
      <c r="I156" s="85" t="str">
        <f ca="1">Loads!J142</f>
        <v/>
      </c>
      <c r="J156" s="84" t="str">
        <f ca="1">Loads!O142</f>
        <v/>
      </c>
      <c r="K156" s="84" t="str">
        <f ca="1">Loads!T142</f>
        <v/>
      </c>
      <c r="L156" s="84" t="str">
        <f ca="1">Loads!Y142</f>
        <v/>
      </c>
      <c r="M156" s="84" t="str">
        <f ca="1">Loads!AD142</f>
        <v/>
      </c>
      <c r="N156" s="84" t="str">
        <f ca="1">Loads!AI142</f>
        <v/>
      </c>
      <c r="O156" s="83" t="str">
        <f ca="1">Hydro!E142</f>
        <v xml:space="preserve">  </v>
      </c>
      <c r="P156" s="83"/>
      <c r="Q156" s="83"/>
      <c r="R156" s="83"/>
      <c r="S156" s="83"/>
    </row>
    <row r="157" spans="1:19" x14ac:dyDescent="0.25">
      <c r="A157" s="57">
        <v>41041</v>
      </c>
      <c r="B157" s="83" t="str">
        <f ca="1">Gas!E143</f>
        <v/>
      </c>
      <c r="C157" s="83" t="str">
        <f ca="1">Gas!J143</f>
        <v/>
      </c>
      <c r="D157" s="84" t="str">
        <f ca="1">Electricity!E143</f>
        <v/>
      </c>
      <c r="E157" s="84" t="str">
        <f ca="1">Electricity!J143</f>
        <v/>
      </c>
      <c r="F157" s="84" t="str">
        <f ca="1">Electricity!O143</f>
        <v/>
      </c>
      <c r="G157" s="84" t="str">
        <f ca="1">Electricity!T143</f>
        <v/>
      </c>
      <c r="H157" s="85" t="str">
        <f ca="1">Loads!E143</f>
        <v/>
      </c>
      <c r="I157" s="85" t="str">
        <f ca="1">Loads!J143</f>
        <v/>
      </c>
      <c r="J157" s="84" t="str">
        <f ca="1">Loads!O143</f>
        <v/>
      </c>
      <c r="K157" s="84" t="str">
        <f ca="1">Loads!T143</f>
        <v/>
      </c>
      <c r="L157" s="84" t="str">
        <f ca="1">Loads!Y143</f>
        <v/>
      </c>
      <c r="M157" s="84" t="str">
        <f ca="1">Loads!AD143</f>
        <v/>
      </c>
      <c r="N157" s="84" t="str">
        <f ca="1">Loads!AI143</f>
        <v/>
      </c>
      <c r="O157" s="83" t="str">
        <f ca="1">Hydro!E143</f>
        <v xml:space="preserve">  </v>
      </c>
      <c r="P157" s="83"/>
      <c r="Q157" s="83"/>
      <c r="R157" s="83"/>
      <c r="S157" s="83"/>
    </row>
    <row r="158" spans="1:19" x14ac:dyDescent="0.25">
      <c r="A158" s="57">
        <v>41042</v>
      </c>
      <c r="B158" s="83" t="str">
        <f ca="1">Gas!E144</f>
        <v/>
      </c>
      <c r="C158" s="83" t="str">
        <f ca="1">Gas!J144</f>
        <v/>
      </c>
      <c r="D158" s="84" t="str">
        <f ca="1">Electricity!E144</f>
        <v/>
      </c>
      <c r="E158" s="84" t="str">
        <f ca="1">Electricity!J144</f>
        <v/>
      </c>
      <c r="F158" s="84" t="str">
        <f ca="1">Electricity!O144</f>
        <v/>
      </c>
      <c r="G158" s="84" t="str">
        <f ca="1">Electricity!T144</f>
        <v/>
      </c>
      <c r="H158" s="85" t="str">
        <f ca="1">Loads!E144</f>
        <v/>
      </c>
      <c r="I158" s="85" t="str">
        <f ca="1">Loads!J144</f>
        <v/>
      </c>
      <c r="J158" s="84" t="str">
        <f ca="1">Loads!O144</f>
        <v/>
      </c>
      <c r="K158" s="84" t="str">
        <f ca="1">Loads!T144</f>
        <v/>
      </c>
      <c r="L158" s="84" t="str">
        <f ca="1">Loads!Y144</f>
        <v/>
      </c>
      <c r="M158" s="84" t="str">
        <f ca="1">Loads!AD144</f>
        <v/>
      </c>
      <c r="N158" s="84" t="str">
        <f ca="1">Loads!AI144</f>
        <v/>
      </c>
      <c r="O158" s="83" t="str">
        <f ca="1">Hydro!E144</f>
        <v xml:space="preserve">  </v>
      </c>
      <c r="P158" s="83"/>
      <c r="Q158" s="83"/>
      <c r="R158" s="83"/>
      <c r="S158" s="83"/>
    </row>
    <row r="159" spans="1:19" x14ac:dyDescent="0.25">
      <c r="A159" s="57">
        <v>41043</v>
      </c>
      <c r="B159" s="83" t="str">
        <f ca="1">Gas!E145</f>
        <v/>
      </c>
      <c r="C159" s="83" t="str">
        <f ca="1">Gas!J145</f>
        <v/>
      </c>
      <c r="D159" s="84" t="str">
        <f ca="1">Electricity!E145</f>
        <v/>
      </c>
      <c r="E159" s="84" t="str">
        <f ca="1">Electricity!J145</f>
        <v/>
      </c>
      <c r="F159" s="84" t="str">
        <f ca="1">Electricity!O145</f>
        <v/>
      </c>
      <c r="G159" s="84" t="str">
        <f ca="1">Electricity!T145</f>
        <v/>
      </c>
      <c r="H159" s="85" t="str">
        <f ca="1">Loads!E145</f>
        <v/>
      </c>
      <c r="I159" s="85" t="str">
        <f ca="1">Loads!J145</f>
        <v/>
      </c>
      <c r="J159" s="84" t="str">
        <f ca="1">Loads!O145</f>
        <v/>
      </c>
      <c r="K159" s="84" t="str">
        <f ca="1">Loads!T145</f>
        <v/>
      </c>
      <c r="L159" s="84" t="str">
        <f ca="1">Loads!Y145</f>
        <v/>
      </c>
      <c r="M159" s="84" t="str">
        <f ca="1">Loads!AD145</f>
        <v/>
      </c>
      <c r="N159" s="84" t="str">
        <f ca="1">Loads!AI145</f>
        <v/>
      </c>
      <c r="O159" s="83" t="str">
        <f ca="1">Hydro!E145</f>
        <v xml:space="preserve">  </v>
      </c>
      <c r="P159" s="83"/>
      <c r="Q159" s="83"/>
      <c r="R159" s="83"/>
      <c r="S159" s="83"/>
    </row>
    <row r="160" spans="1:19" x14ac:dyDescent="0.25">
      <c r="A160" s="57">
        <v>41044</v>
      </c>
      <c r="B160" s="83" t="str">
        <f ca="1">Gas!E146</f>
        <v/>
      </c>
      <c r="C160" s="83" t="str">
        <f ca="1">Gas!J146</f>
        <v/>
      </c>
      <c r="D160" s="84" t="str">
        <f ca="1">Electricity!E146</f>
        <v/>
      </c>
      <c r="E160" s="84" t="str">
        <f ca="1">Electricity!J146</f>
        <v/>
      </c>
      <c r="F160" s="84" t="str">
        <f ca="1">Electricity!O146</f>
        <v/>
      </c>
      <c r="G160" s="84" t="str">
        <f ca="1">Electricity!T146</f>
        <v/>
      </c>
      <c r="H160" s="85" t="str">
        <f ca="1">Loads!E146</f>
        <v/>
      </c>
      <c r="I160" s="85" t="str">
        <f ca="1">Loads!J146</f>
        <v/>
      </c>
      <c r="J160" s="84" t="str">
        <f ca="1">Loads!O146</f>
        <v/>
      </c>
      <c r="K160" s="84" t="str">
        <f ca="1">Loads!T146</f>
        <v/>
      </c>
      <c r="L160" s="84" t="str">
        <f ca="1">Loads!Y146</f>
        <v/>
      </c>
      <c r="M160" s="84" t="str">
        <f ca="1">Loads!AD146</f>
        <v/>
      </c>
      <c r="N160" s="84" t="str">
        <f ca="1">Loads!AI146</f>
        <v/>
      </c>
      <c r="O160" s="83" t="str">
        <f ca="1">Hydro!E146</f>
        <v xml:space="preserve">  </v>
      </c>
      <c r="P160" s="83"/>
      <c r="Q160" s="83"/>
      <c r="R160" s="83"/>
      <c r="S160" s="83"/>
    </row>
    <row r="161" spans="1:19" x14ac:dyDescent="0.25">
      <c r="A161" s="57">
        <v>41045</v>
      </c>
      <c r="B161" s="83" t="str">
        <f ca="1">Gas!E147</f>
        <v/>
      </c>
      <c r="C161" s="83" t="str">
        <f ca="1">Gas!J147</f>
        <v/>
      </c>
      <c r="D161" s="84" t="str">
        <f ca="1">Electricity!E147</f>
        <v/>
      </c>
      <c r="E161" s="84" t="str">
        <f ca="1">Electricity!J147</f>
        <v/>
      </c>
      <c r="F161" s="84" t="str">
        <f ca="1">Electricity!O147</f>
        <v/>
      </c>
      <c r="G161" s="84" t="str">
        <f ca="1">Electricity!T147</f>
        <v/>
      </c>
      <c r="H161" s="85" t="str">
        <f ca="1">Loads!E147</f>
        <v/>
      </c>
      <c r="I161" s="85" t="str">
        <f ca="1">Loads!J147</f>
        <v/>
      </c>
      <c r="J161" s="84" t="str">
        <f ca="1">Loads!O147</f>
        <v/>
      </c>
      <c r="K161" s="84" t="str">
        <f ca="1">Loads!T147</f>
        <v/>
      </c>
      <c r="L161" s="84" t="str">
        <f ca="1">Loads!Y147</f>
        <v/>
      </c>
      <c r="M161" s="84" t="str">
        <f ca="1">Loads!AD147</f>
        <v/>
      </c>
      <c r="N161" s="84" t="str">
        <f ca="1">Loads!AI147</f>
        <v/>
      </c>
      <c r="O161" s="83" t="str">
        <f ca="1">Hydro!E147</f>
        <v xml:space="preserve">  </v>
      </c>
      <c r="P161" s="83"/>
      <c r="Q161" s="83"/>
      <c r="R161" s="83"/>
      <c r="S161" s="83"/>
    </row>
    <row r="162" spans="1:19" x14ac:dyDescent="0.25">
      <c r="A162" s="57">
        <v>41046</v>
      </c>
      <c r="B162" s="83" t="str">
        <f ca="1">Gas!E148</f>
        <v/>
      </c>
      <c r="C162" s="83" t="str">
        <f ca="1">Gas!J148</f>
        <v/>
      </c>
      <c r="D162" s="84" t="str">
        <f ca="1">Electricity!E148</f>
        <v/>
      </c>
      <c r="E162" s="84" t="str">
        <f ca="1">Electricity!J148</f>
        <v/>
      </c>
      <c r="F162" s="84" t="str">
        <f ca="1">Electricity!O148</f>
        <v/>
      </c>
      <c r="G162" s="84" t="str">
        <f ca="1">Electricity!T148</f>
        <v/>
      </c>
      <c r="H162" s="85" t="str">
        <f ca="1">Loads!E148</f>
        <v/>
      </c>
      <c r="I162" s="85" t="str">
        <f ca="1">Loads!J148</f>
        <v/>
      </c>
      <c r="J162" s="84" t="str">
        <f ca="1">Loads!O148</f>
        <v/>
      </c>
      <c r="K162" s="84" t="str">
        <f ca="1">Loads!T148</f>
        <v/>
      </c>
      <c r="L162" s="84" t="str">
        <f ca="1">Loads!Y148</f>
        <v/>
      </c>
      <c r="M162" s="84" t="str">
        <f ca="1">Loads!AD148</f>
        <v/>
      </c>
      <c r="N162" s="84" t="str">
        <f ca="1">Loads!AI148</f>
        <v/>
      </c>
      <c r="O162" s="83" t="str">
        <f ca="1">Hydro!E148</f>
        <v xml:space="preserve">  </v>
      </c>
      <c r="P162" s="83"/>
      <c r="Q162" s="83"/>
      <c r="R162" s="83"/>
      <c r="S162" s="83"/>
    </row>
    <row r="163" spans="1:19" x14ac:dyDescent="0.25">
      <c r="A163" s="57">
        <v>41047</v>
      </c>
      <c r="B163" s="83" t="str">
        <f ca="1">Gas!E149</f>
        <v/>
      </c>
      <c r="C163" s="83" t="str">
        <f ca="1">Gas!J149</f>
        <v/>
      </c>
      <c r="D163" s="84" t="str">
        <f ca="1">Electricity!E149</f>
        <v/>
      </c>
      <c r="E163" s="84" t="str">
        <f ca="1">Electricity!J149</f>
        <v/>
      </c>
      <c r="F163" s="84" t="str">
        <f ca="1">Electricity!O149</f>
        <v/>
      </c>
      <c r="G163" s="84" t="str">
        <f ca="1">Electricity!T149</f>
        <v/>
      </c>
      <c r="H163" s="85" t="str">
        <f ca="1">Loads!E149</f>
        <v/>
      </c>
      <c r="I163" s="85" t="str">
        <f ca="1">Loads!J149</f>
        <v/>
      </c>
      <c r="J163" s="84" t="str">
        <f ca="1">Loads!O149</f>
        <v/>
      </c>
      <c r="K163" s="84" t="str">
        <f ca="1">Loads!T149</f>
        <v/>
      </c>
      <c r="L163" s="84" t="str">
        <f ca="1">Loads!Y149</f>
        <v/>
      </c>
      <c r="M163" s="84" t="str">
        <f ca="1">Loads!AD149</f>
        <v/>
      </c>
      <c r="N163" s="84" t="str">
        <f ca="1">Loads!AI149</f>
        <v/>
      </c>
      <c r="O163" s="83" t="str">
        <f ca="1">Hydro!E149</f>
        <v xml:space="preserve">  </v>
      </c>
      <c r="P163" s="83"/>
      <c r="Q163" s="83"/>
      <c r="R163" s="83"/>
      <c r="S163" s="83"/>
    </row>
    <row r="164" spans="1:19" x14ac:dyDescent="0.25">
      <c r="A164" s="57">
        <v>41048</v>
      </c>
      <c r="B164" s="83" t="str">
        <f ca="1">Gas!E150</f>
        <v/>
      </c>
      <c r="C164" s="83" t="str">
        <f ca="1">Gas!J150</f>
        <v/>
      </c>
      <c r="D164" s="84" t="str">
        <f ca="1">Electricity!E150</f>
        <v/>
      </c>
      <c r="E164" s="84" t="str">
        <f ca="1">Electricity!J150</f>
        <v/>
      </c>
      <c r="F164" s="84" t="str">
        <f ca="1">Electricity!O150</f>
        <v/>
      </c>
      <c r="G164" s="84" t="str">
        <f ca="1">Electricity!T150</f>
        <v/>
      </c>
      <c r="H164" s="85" t="str">
        <f ca="1">Loads!E150</f>
        <v/>
      </c>
      <c r="I164" s="85" t="str">
        <f ca="1">Loads!J150</f>
        <v/>
      </c>
      <c r="J164" s="84" t="str">
        <f ca="1">Loads!O150</f>
        <v/>
      </c>
      <c r="K164" s="84" t="str">
        <f ca="1">Loads!T150</f>
        <v/>
      </c>
      <c r="L164" s="84" t="str">
        <f ca="1">Loads!Y150</f>
        <v/>
      </c>
      <c r="M164" s="84" t="str">
        <f ca="1">Loads!AD150</f>
        <v/>
      </c>
      <c r="N164" s="84" t="str">
        <f ca="1">Loads!AI150</f>
        <v/>
      </c>
      <c r="O164" s="83" t="str">
        <f ca="1">Hydro!E150</f>
        <v xml:space="preserve">  </v>
      </c>
      <c r="P164" s="83"/>
      <c r="Q164" s="83"/>
      <c r="R164" s="83"/>
      <c r="S164" s="83"/>
    </row>
    <row r="165" spans="1:19" x14ac:dyDescent="0.25">
      <c r="A165" s="57">
        <v>41049</v>
      </c>
      <c r="B165" s="83" t="str">
        <f ca="1">Gas!E151</f>
        <v/>
      </c>
      <c r="C165" s="83" t="str">
        <f ca="1">Gas!J151</f>
        <v/>
      </c>
      <c r="D165" s="84" t="str">
        <f ca="1">Electricity!E151</f>
        <v/>
      </c>
      <c r="E165" s="84" t="str">
        <f ca="1">Electricity!J151</f>
        <v/>
      </c>
      <c r="F165" s="84" t="str">
        <f ca="1">Electricity!O151</f>
        <v/>
      </c>
      <c r="G165" s="84" t="str">
        <f ca="1">Electricity!T151</f>
        <v/>
      </c>
      <c r="H165" s="85" t="str">
        <f ca="1">Loads!E151</f>
        <v/>
      </c>
      <c r="I165" s="85" t="str">
        <f ca="1">Loads!J151</f>
        <v/>
      </c>
      <c r="J165" s="84" t="str">
        <f ca="1">Loads!O151</f>
        <v/>
      </c>
      <c r="K165" s="84" t="str">
        <f ca="1">Loads!T151</f>
        <v/>
      </c>
      <c r="L165" s="84" t="str">
        <f ca="1">Loads!Y151</f>
        <v/>
      </c>
      <c r="M165" s="84" t="str">
        <f ca="1">Loads!AD151</f>
        <v/>
      </c>
      <c r="N165" s="84" t="str">
        <f ca="1">Loads!AI151</f>
        <v/>
      </c>
      <c r="O165" s="83" t="str">
        <f ca="1">Hydro!E151</f>
        <v xml:space="preserve">  </v>
      </c>
      <c r="P165" s="83"/>
      <c r="Q165" s="83"/>
      <c r="R165" s="83"/>
      <c r="S165" s="83"/>
    </row>
    <row r="166" spans="1:19" x14ac:dyDescent="0.25">
      <c r="A166" s="57">
        <v>41050</v>
      </c>
      <c r="B166" s="83" t="str">
        <f ca="1">Gas!E152</f>
        <v/>
      </c>
      <c r="C166" s="83" t="str">
        <f ca="1">Gas!J152</f>
        <v/>
      </c>
      <c r="D166" s="84" t="str">
        <f ca="1">Electricity!E152</f>
        <v/>
      </c>
      <c r="E166" s="84" t="str">
        <f ca="1">Electricity!J152</f>
        <v/>
      </c>
      <c r="F166" s="84" t="str">
        <f ca="1">Electricity!O152</f>
        <v/>
      </c>
      <c r="G166" s="84" t="str">
        <f ca="1">Electricity!T152</f>
        <v/>
      </c>
      <c r="H166" s="85" t="str">
        <f ca="1">Loads!E152</f>
        <v/>
      </c>
      <c r="I166" s="85" t="str">
        <f ca="1">Loads!J152</f>
        <v/>
      </c>
      <c r="J166" s="84" t="str">
        <f ca="1">Loads!O152</f>
        <v/>
      </c>
      <c r="K166" s="84" t="str">
        <f ca="1">Loads!T152</f>
        <v/>
      </c>
      <c r="L166" s="84" t="str">
        <f ca="1">Loads!Y152</f>
        <v/>
      </c>
      <c r="M166" s="84" t="str">
        <f ca="1">Loads!AD152</f>
        <v/>
      </c>
      <c r="N166" s="84" t="str">
        <f ca="1">Loads!AI152</f>
        <v/>
      </c>
      <c r="O166" s="83" t="str">
        <f ca="1">Hydro!E152</f>
        <v xml:space="preserve">  </v>
      </c>
      <c r="P166" s="83"/>
      <c r="Q166" s="83"/>
      <c r="R166" s="83"/>
      <c r="S166" s="83"/>
    </row>
    <row r="167" spans="1:19" x14ac:dyDescent="0.25">
      <c r="A167" s="57">
        <v>41051</v>
      </c>
      <c r="B167" s="83" t="str">
        <f ca="1">Gas!E153</f>
        <v/>
      </c>
      <c r="C167" s="83" t="str">
        <f ca="1">Gas!J153</f>
        <v/>
      </c>
      <c r="D167" s="84" t="str">
        <f ca="1">Electricity!E153</f>
        <v/>
      </c>
      <c r="E167" s="84" t="str">
        <f ca="1">Electricity!J153</f>
        <v/>
      </c>
      <c r="F167" s="84" t="str">
        <f ca="1">Electricity!O153</f>
        <v/>
      </c>
      <c r="G167" s="84" t="str">
        <f ca="1">Electricity!T153</f>
        <v/>
      </c>
      <c r="H167" s="85" t="str">
        <f ca="1">Loads!E153</f>
        <v/>
      </c>
      <c r="I167" s="85" t="str">
        <f ca="1">Loads!J153</f>
        <v/>
      </c>
      <c r="J167" s="84" t="str">
        <f ca="1">Loads!O153</f>
        <v/>
      </c>
      <c r="K167" s="84" t="str">
        <f ca="1">Loads!T153</f>
        <v/>
      </c>
      <c r="L167" s="84" t="str">
        <f ca="1">Loads!Y153</f>
        <v/>
      </c>
      <c r="M167" s="84" t="str">
        <f ca="1">Loads!AD153</f>
        <v/>
      </c>
      <c r="N167" s="84" t="str">
        <f ca="1">Loads!AI153</f>
        <v/>
      </c>
      <c r="O167" s="83" t="str">
        <f ca="1">Hydro!E153</f>
        <v xml:space="preserve">  </v>
      </c>
      <c r="P167" s="83"/>
      <c r="Q167" s="83"/>
      <c r="R167" s="83"/>
      <c r="S167" s="83"/>
    </row>
    <row r="168" spans="1:19" x14ac:dyDescent="0.25">
      <c r="A168" s="57">
        <v>41052</v>
      </c>
      <c r="B168" s="83" t="str">
        <f ca="1">Gas!E154</f>
        <v/>
      </c>
      <c r="C168" s="83" t="str">
        <f ca="1">Gas!J154</f>
        <v/>
      </c>
      <c r="D168" s="84" t="str">
        <f ca="1">Electricity!E154</f>
        <v/>
      </c>
      <c r="E168" s="84" t="str">
        <f ca="1">Electricity!J154</f>
        <v/>
      </c>
      <c r="F168" s="84" t="str">
        <f ca="1">Electricity!O154</f>
        <v/>
      </c>
      <c r="G168" s="84" t="str">
        <f ca="1">Electricity!T154</f>
        <v/>
      </c>
      <c r="H168" s="85" t="str">
        <f ca="1">Loads!E154</f>
        <v/>
      </c>
      <c r="I168" s="85" t="str">
        <f ca="1">Loads!J154</f>
        <v/>
      </c>
      <c r="J168" s="84" t="str">
        <f ca="1">Loads!O154</f>
        <v/>
      </c>
      <c r="K168" s="84" t="str">
        <f ca="1">Loads!T154</f>
        <v/>
      </c>
      <c r="L168" s="84" t="str">
        <f ca="1">Loads!Y154</f>
        <v/>
      </c>
      <c r="M168" s="84" t="str">
        <f ca="1">Loads!AD154</f>
        <v/>
      </c>
      <c r="N168" s="84" t="str">
        <f ca="1">Loads!AI154</f>
        <v/>
      </c>
      <c r="O168" s="83" t="str">
        <f ca="1">Hydro!E154</f>
        <v xml:space="preserve">  </v>
      </c>
      <c r="P168" s="83"/>
      <c r="Q168" s="83"/>
      <c r="R168" s="83"/>
      <c r="S168" s="83"/>
    </row>
    <row r="169" spans="1:19" x14ac:dyDescent="0.25">
      <c r="A169" s="57">
        <v>41053</v>
      </c>
      <c r="B169" s="83" t="str">
        <f ca="1">Gas!E155</f>
        <v/>
      </c>
      <c r="C169" s="83" t="str">
        <f ca="1">Gas!J155</f>
        <v/>
      </c>
      <c r="D169" s="84" t="str">
        <f ca="1">Electricity!E155</f>
        <v/>
      </c>
      <c r="E169" s="84" t="str">
        <f ca="1">Electricity!J155</f>
        <v/>
      </c>
      <c r="F169" s="84" t="str">
        <f ca="1">Electricity!O155</f>
        <v/>
      </c>
      <c r="G169" s="84" t="str">
        <f ca="1">Electricity!T155</f>
        <v/>
      </c>
      <c r="H169" s="85" t="str">
        <f ca="1">Loads!E155</f>
        <v/>
      </c>
      <c r="I169" s="85" t="str">
        <f ca="1">Loads!J155</f>
        <v/>
      </c>
      <c r="J169" s="84" t="str">
        <f ca="1">Loads!O155</f>
        <v/>
      </c>
      <c r="K169" s="84" t="str">
        <f ca="1">Loads!T155</f>
        <v/>
      </c>
      <c r="L169" s="84" t="str">
        <f ca="1">Loads!Y155</f>
        <v/>
      </c>
      <c r="M169" s="84" t="str">
        <f ca="1">Loads!AD155</f>
        <v/>
      </c>
      <c r="N169" s="84" t="str">
        <f ca="1">Loads!AI155</f>
        <v/>
      </c>
      <c r="O169" s="83" t="str">
        <f ca="1">Hydro!E155</f>
        <v xml:space="preserve">  </v>
      </c>
      <c r="P169" s="83"/>
      <c r="Q169" s="83"/>
      <c r="R169" s="83"/>
      <c r="S169" s="83"/>
    </row>
    <row r="170" spans="1:19" x14ac:dyDescent="0.25">
      <c r="A170" s="57">
        <v>41054</v>
      </c>
      <c r="B170" s="83" t="str">
        <f ca="1">Gas!E156</f>
        <v/>
      </c>
      <c r="C170" s="83" t="str">
        <f ca="1">Gas!J156</f>
        <v/>
      </c>
      <c r="D170" s="84" t="str">
        <f ca="1">Electricity!E156</f>
        <v/>
      </c>
      <c r="E170" s="84" t="str">
        <f ca="1">Electricity!J156</f>
        <v/>
      </c>
      <c r="F170" s="84" t="str">
        <f ca="1">Electricity!O156</f>
        <v/>
      </c>
      <c r="G170" s="84" t="str">
        <f ca="1">Electricity!T156</f>
        <v/>
      </c>
      <c r="H170" s="85" t="str">
        <f ca="1">Loads!E156</f>
        <v/>
      </c>
      <c r="I170" s="85" t="str">
        <f ca="1">Loads!J156</f>
        <v/>
      </c>
      <c r="J170" s="84" t="str">
        <f ca="1">Loads!O156</f>
        <v/>
      </c>
      <c r="K170" s="84" t="str">
        <f ca="1">Loads!T156</f>
        <v/>
      </c>
      <c r="L170" s="84" t="str">
        <f ca="1">Loads!Y156</f>
        <v/>
      </c>
      <c r="M170" s="84" t="str">
        <f ca="1">Loads!AD156</f>
        <v/>
      </c>
      <c r="N170" s="84" t="str">
        <f ca="1">Loads!AI156</f>
        <v/>
      </c>
      <c r="O170" s="83" t="str">
        <f ca="1">Hydro!E156</f>
        <v xml:space="preserve">  </v>
      </c>
      <c r="P170" s="83"/>
      <c r="Q170" s="83"/>
      <c r="R170" s="83"/>
      <c r="S170" s="83"/>
    </row>
    <row r="171" spans="1:19" x14ac:dyDescent="0.25">
      <c r="A171" s="57">
        <v>41055</v>
      </c>
      <c r="B171" s="83" t="str">
        <f ca="1">Gas!E157</f>
        <v/>
      </c>
      <c r="C171" s="83" t="str">
        <f ca="1">Gas!J157</f>
        <v/>
      </c>
      <c r="D171" s="84" t="str">
        <f ca="1">Electricity!E157</f>
        <v/>
      </c>
      <c r="E171" s="84" t="str">
        <f ca="1">Electricity!J157</f>
        <v/>
      </c>
      <c r="F171" s="84" t="str">
        <f ca="1">Electricity!O157</f>
        <v/>
      </c>
      <c r="G171" s="84" t="str">
        <f ca="1">Electricity!T157</f>
        <v/>
      </c>
      <c r="H171" s="85" t="str">
        <f ca="1">Loads!E157</f>
        <v/>
      </c>
      <c r="I171" s="85" t="str">
        <f ca="1">Loads!J157</f>
        <v/>
      </c>
      <c r="J171" s="84" t="str">
        <f ca="1">Loads!O157</f>
        <v/>
      </c>
      <c r="K171" s="84" t="str">
        <f ca="1">Loads!T157</f>
        <v/>
      </c>
      <c r="L171" s="84" t="str">
        <f ca="1">Loads!Y157</f>
        <v/>
      </c>
      <c r="M171" s="84" t="str">
        <f ca="1">Loads!AD157</f>
        <v/>
      </c>
      <c r="N171" s="84" t="str">
        <f ca="1">Loads!AI157</f>
        <v/>
      </c>
      <c r="O171" s="83" t="str">
        <f ca="1">Hydro!E157</f>
        <v xml:space="preserve">  </v>
      </c>
      <c r="P171" s="83"/>
      <c r="Q171" s="83"/>
      <c r="R171" s="83"/>
      <c r="S171" s="83"/>
    </row>
    <row r="172" spans="1:19" x14ac:dyDescent="0.25">
      <c r="A172" s="57">
        <v>41056</v>
      </c>
      <c r="B172" s="83" t="str">
        <f ca="1">Gas!E158</f>
        <v/>
      </c>
      <c r="C172" s="83" t="str">
        <f ca="1">Gas!J158</f>
        <v/>
      </c>
      <c r="D172" s="84" t="str">
        <f ca="1">Electricity!E158</f>
        <v/>
      </c>
      <c r="E172" s="84" t="str">
        <f ca="1">Electricity!J158</f>
        <v/>
      </c>
      <c r="F172" s="84" t="str">
        <f ca="1">Electricity!O158</f>
        <v/>
      </c>
      <c r="G172" s="84" t="str">
        <f ca="1">Electricity!T158</f>
        <v/>
      </c>
      <c r="H172" s="85" t="str">
        <f ca="1">Loads!E158</f>
        <v/>
      </c>
      <c r="I172" s="85" t="str">
        <f ca="1">Loads!J158</f>
        <v/>
      </c>
      <c r="J172" s="84" t="str">
        <f ca="1">Loads!O158</f>
        <v/>
      </c>
      <c r="K172" s="84" t="str">
        <f ca="1">Loads!T158</f>
        <v/>
      </c>
      <c r="L172" s="84" t="str">
        <f ca="1">Loads!Y158</f>
        <v/>
      </c>
      <c r="M172" s="84" t="str">
        <f ca="1">Loads!AD158</f>
        <v/>
      </c>
      <c r="N172" s="84" t="str">
        <f ca="1">Loads!AI158</f>
        <v/>
      </c>
      <c r="O172" s="83" t="str">
        <f ca="1">Hydro!E158</f>
        <v xml:space="preserve">  </v>
      </c>
      <c r="P172" s="83"/>
      <c r="Q172" s="83"/>
      <c r="R172" s="83"/>
      <c r="S172" s="83"/>
    </row>
    <row r="173" spans="1:19" x14ac:dyDescent="0.25">
      <c r="A173" s="57">
        <v>41057</v>
      </c>
      <c r="B173" s="83" t="str">
        <f ca="1">Gas!E159</f>
        <v/>
      </c>
      <c r="C173" s="83" t="str">
        <f ca="1">Gas!J159</f>
        <v/>
      </c>
      <c r="D173" s="84" t="str">
        <f ca="1">Electricity!E159</f>
        <v/>
      </c>
      <c r="E173" s="84" t="str">
        <f ca="1">Electricity!J159</f>
        <v/>
      </c>
      <c r="F173" s="84" t="str">
        <f ca="1">Electricity!O159</f>
        <v/>
      </c>
      <c r="G173" s="84" t="str">
        <f ca="1">Electricity!T159</f>
        <v/>
      </c>
      <c r="H173" s="85" t="str">
        <f ca="1">Loads!E159</f>
        <v/>
      </c>
      <c r="I173" s="85" t="str">
        <f ca="1">Loads!J159</f>
        <v/>
      </c>
      <c r="J173" s="84" t="str">
        <f ca="1">Loads!O159</f>
        <v/>
      </c>
      <c r="K173" s="84" t="str">
        <f ca="1">Loads!T159</f>
        <v/>
      </c>
      <c r="L173" s="84" t="str">
        <f ca="1">Loads!Y159</f>
        <v/>
      </c>
      <c r="M173" s="84" t="str">
        <f ca="1">Loads!AD159</f>
        <v/>
      </c>
      <c r="N173" s="84" t="str">
        <f ca="1">Loads!AI159</f>
        <v/>
      </c>
      <c r="O173" s="83" t="str">
        <f ca="1">Hydro!E159</f>
        <v xml:space="preserve">  </v>
      </c>
      <c r="P173" s="83"/>
      <c r="Q173" s="83"/>
      <c r="R173" s="83"/>
      <c r="S173" s="83"/>
    </row>
    <row r="174" spans="1:19" x14ac:dyDescent="0.25">
      <c r="A174" s="57">
        <v>41058</v>
      </c>
      <c r="B174" s="83" t="str">
        <f ca="1">Gas!E160</f>
        <v/>
      </c>
      <c r="C174" s="83" t="str">
        <f ca="1">Gas!J160</f>
        <v/>
      </c>
      <c r="D174" s="84" t="str">
        <f ca="1">Electricity!E160</f>
        <v/>
      </c>
      <c r="E174" s="84" t="str">
        <f ca="1">Electricity!J160</f>
        <v/>
      </c>
      <c r="F174" s="84" t="str">
        <f ca="1">Electricity!O160</f>
        <v/>
      </c>
      <c r="G174" s="84" t="str">
        <f ca="1">Electricity!T160</f>
        <v/>
      </c>
      <c r="H174" s="85" t="str">
        <f ca="1">Loads!E160</f>
        <v/>
      </c>
      <c r="I174" s="85" t="str">
        <f ca="1">Loads!J160</f>
        <v/>
      </c>
      <c r="J174" s="84" t="str">
        <f ca="1">Loads!O160</f>
        <v/>
      </c>
      <c r="K174" s="84" t="str">
        <f ca="1">Loads!T160</f>
        <v/>
      </c>
      <c r="L174" s="84" t="str">
        <f ca="1">Loads!Y160</f>
        <v/>
      </c>
      <c r="M174" s="84" t="str">
        <f ca="1">Loads!AD160</f>
        <v/>
      </c>
      <c r="N174" s="84" t="str">
        <f ca="1">Loads!AI160</f>
        <v/>
      </c>
      <c r="O174" s="83" t="str">
        <f ca="1">Hydro!E160</f>
        <v xml:space="preserve">  </v>
      </c>
      <c r="P174" s="83"/>
      <c r="Q174" s="83"/>
      <c r="R174" s="83"/>
      <c r="S174" s="83"/>
    </row>
    <row r="175" spans="1:19" x14ac:dyDescent="0.25">
      <c r="A175" s="57">
        <v>41059</v>
      </c>
      <c r="B175" s="83" t="str">
        <f ca="1">Gas!E161</f>
        <v/>
      </c>
      <c r="C175" s="83" t="str">
        <f ca="1">Gas!J161</f>
        <v/>
      </c>
      <c r="D175" s="84" t="str">
        <f ca="1">Electricity!E161</f>
        <v/>
      </c>
      <c r="E175" s="84" t="str">
        <f ca="1">Electricity!J161</f>
        <v/>
      </c>
      <c r="F175" s="84" t="str">
        <f ca="1">Electricity!O161</f>
        <v/>
      </c>
      <c r="G175" s="84" t="str">
        <f ca="1">Electricity!T161</f>
        <v/>
      </c>
      <c r="H175" s="85" t="str">
        <f ca="1">Loads!E161</f>
        <v/>
      </c>
      <c r="I175" s="85" t="str">
        <f ca="1">Loads!J161</f>
        <v/>
      </c>
      <c r="J175" s="84" t="str">
        <f ca="1">Loads!O161</f>
        <v/>
      </c>
      <c r="K175" s="84" t="str">
        <f ca="1">Loads!T161</f>
        <v/>
      </c>
      <c r="L175" s="84" t="str">
        <f ca="1">Loads!Y161</f>
        <v/>
      </c>
      <c r="M175" s="84" t="str">
        <f ca="1">Loads!AD161</f>
        <v/>
      </c>
      <c r="N175" s="84" t="str">
        <f ca="1">Loads!AI161</f>
        <v/>
      </c>
      <c r="O175" s="83" t="str">
        <f ca="1">Hydro!E161</f>
        <v xml:space="preserve">  </v>
      </c>
      <c r="P175" s="83"/>
      <c r="Q175" s="83"/>
      <c r="R175" s="83"/>
      <c r="S175" s="83"/>
    </row>
    <row r="176" spans="1:19" x14ac:dyDescent="0.25">
      <c r="A176" s="57">
        <v>41060</v>
      </c>
      <c r="B176" s="83" t="str">
        <f ca="1">Gas!E162</f>
        <v/>
      </c>
      <c r="C176" s="83" t="str">
        <f ca="1">Gas!J162</f>
        <v/>
      </c>
      <c r="D176" s="84" t="str">
        <f ca="1">Electricity!E162</f>
        <v/>
      </c>
      <c r="E176" s="84" t="str">
        <f ca="1">Electricity!J162</f>
        <v/>
      </c>
      <c r="F176" s="84" t="str">
        <f ca="1">Electricity!O162</f>
        <v/>
      </c>
      <c r="G176" s="84" t="str">
        <f ca="1">Electricity!T162</f>
        <v/>
      </c>
      <c r="H176" s="85" t="str">
        <f ca="1">Loads!E162</f>
        <v/>
      </c>
      <c r="I176" s="85" t="str">
        <f ca="1">Loads!J162</f>
        <v/>
      </c>
      <c r="J176" s="84" t="str">
        <f ca="1">Loads!O162</f>
        <v/>
      </c>
      <c r="K176" s="84" t="str">
        <f ca="1">Loads!T162</f>
        <v/>
      </c>
      <c r="L176" s="84" t="str">
        <f ca="1">Loads!Y162</f>
        <v/>
      </c>
      <c r="M176" s="84" t="str">
        <f ca="1">Loads!AD162</f>
        <v/>
      </c>
      <c r="N176" s="84" t="str">
        <f ca="1">Loads!AI162</f>
        <v/>
      </c>
      <c r="O176" s="83" t="str">
        <f ca="1">Hydro!E162</f>
        <v xml:space="preserve">  </v>
      </c>
      <c r="P176" s="83"/>
      <c r="Q176" s="83"/>
      <c r="R176" s="83"/>
      <c r="S176" s="83"/>
    </row>
    <row r="177" spans="1:19" x14ac:dyDescent="0.25">
      <c r="A177" s="57">
        <v>41061</v>
      </c>
      <c r="B177" s="83" t="str">
        <f ca="1">Gas!E163</f>
        <v/>
      </c>
      <c r="C177" s="83" t="str">
        <f ca="1">Gas!J163</f>
        <v/>
      </c>
      <c r="D177" s="84" t="str">
        <f ca="1">Electricity!E163</f>
        <v/>
      </c>
      <c r="E177" s="84" t="str">
        <f ca="1">Electricity!J163</f>
        <v/>
      </c>
      <c r="F177" s="84" t="str">
        <f ca="1">Electricity!O163</f>
        <v/>
      </c>
      <c r="G177" s="84" t="str">
        <f ca="1">Electricity!T163</f>
        <v/>
      </c>
      <c r="H177" s="85" t="str">
        <f ca="1">Loads!E163</f>
        <v/>
      </c>
      <c r="I177" s="85" t="str">
        <f ca="1">Loads!J163</f>
        <v/>
      </c>
      <c r="J177" s="84" t="str">
        <f ca="1">Loads!O163</f>
        <v/>
      </c>
      <c r="K177" s="84" t="str">
        <f ca="1">Loads!T163</f>
        <v/>
      </c>
      <c r="L177" s="84" t="str">
        <f ca="1">Loads!Y163</f>
        <v/>
      </c>
      <c r="M177" s="84" t="str">
        <f ca="1">Loads!AD163</f>
        <v/>
      </c>
      <c r="N177" s="84" t="str">
        <f ca="1">Loads!AI163</f>
        <v/>
      </c>
      <c r="O177" s="83" t="str">
        <f ca="1">Hydro!E163</f>
        <v xml:space="preserve">  </v>
      </c>
      <c r="P177" s="83"/>
      <c r="Q177" s="83"/>
      <c r="R177" s="83"/>
      <c r="S177" s="83"/>
    </row>
    <row r="178" spans="1:19" x14ac:dyDescent="0.25">
      <c r="A178" s="57">
        <v>41062</v>
      </c>
      <c r="B178" s="83">
        <f ca="1">Gas!E164</f>
        <v>-6.1284435001823866E-2</v>
      </c>
      <c r="C178" s="83">
        <f ca="1">Gas!J164</f>
        <v>-6.6772879957153863E-2</v>
      </c>
      <c r="D178" s="84">
        <f ca="1">Electricity!E164</f>
        <v>-3.8902001032635886E-3</v>
      </c>
      <c r="E178" s="84">
        <f ca="1">Electricity!J164</f>
        <v>3.0914940842350136E-2</v>
      </c>
      <c r="F178" s="84">
        <f ca="1">Electricity!O164</f>
        <v>-0.20548435885553445</v>
      </c>
      <c r="G178" s="84">
        <f ca="1">Electricity!T164</f>
        <v>1.4173814356344804E-3</v>
      </c>
      <c r="H178" s="85">
        <f ca="1">Loads!E164</f>
        <v>-1.3764160454557417E-4</v>
      </c>
      <c r="I178" s="85">
        <f ca="1">Loads!J164</f>
        <v>1.8146985977066446E-2</v>
      </c>
      <c r="J178" s="84">
        <f ca="1">Loads!O164</f>
        <v>-3.5309678886229323E-2</v>
      </c>
      <c r="K178" s="84">
        <f ca="1">Loads!T164</f>
        <v>-5.778442707048087E-2</v>
      </c>
      <c r="L178" s="84">
        <f ca="1">Loads!Y164</f>
        <v>9.7395956862357247E-3</v>
      </c>
      <c r="M178" s="84">
        <f ca="1">Loads!AD164</f>
        <v>-4.6010916839164917E-2</v>
      </c>
      <c r="N178" s="84">
        <f ca="1">Loads!AI164</f>
        <v>-9.3089804917423913E-3</v>
      </c>
      <c r="O178" s="83">
        <f ca="1">Hydro!E164</f>
        <v>2.5069517904110798E-3</v>
      </c>
      <c r="P178" s="83"/>
      <c r="Q178" s="83"/>
      <c r="R178" s="83"/>
      <c r="S178" s="83"/>
    </row>
    <row r="179" spans="1:19" x14ac:dyDescent="0.25">
      <c r="A179" s="57">
        <v>41063</v>
      </c>
      <c r="B179" s="83">
        <f ca="1">Gas!E165</f>
        <v>-1.4010802845147413E-2</v>
      </c>
      <c r="C179" s="83">
        <f ca="1">Gas!J165</f>
        <v>-2.2797005804733036E-2</v>
      </c>
      <c r="D179" s="84">
        <f ca="1">Electricity!E165</f>
        <v>-9.3387866525386359E-3</v>
      </c>
      <c r="E179" s="84">
        <f ca="1">Electricity!J165</f>
        <v>0.1780884091549049</v>
      </c>
      <c r="F179" s="84">
        <f ca="1">Electricity!O165</f>
        <v>9.9299003117313656E-2</v>
      </c>
      <c r="G179" s="84">
        <f ca="1">Electricity!T165</f>
        <v>-4.9009973166204632E-2</v>
      </c>
      <c r="H179" s="85">
        <f ca="1">Loads!E165</f>
        <v>-2.2937293321116853E-2</v>
      </c>
      <c r="I179" s="85">
        <f ca="1">Loads!J165</f>
        <v>-9.8372854373262597E-3</v>
      </c>
      <c r="J179" s="84">
        <f ca="1">Loads!O165</f>
        <v>-1.0951308827213457E-2</v>
      </c>
      <c r="K179" s="84">
        <f ca="1">Loads!T165</f>
        <v>-3.5560747691050137E-2</v>
      </c>
      <c r="L179" s="84">
        <f ca="1">Loads!Y165</f>
        <v>2.4462939716358684E-2</v>
      </c>
      <c r="M179" s="84">
        <f ca="1">Loads!AD165</f>
        <v>-5.651997080483398E-2</v>
      </c>
      <c r="N179" s="84">
        <f ca="1">Loads!AI165</f>
        <v>1.3020824460951985E-2</v>
      </c>
      <c r="O179" s="83">
        <f ca="1">Hydro!E165</f>
        <v>-4.1950612184467197E-2</v>
      </c>
      <c r="P179" s="83"/>
      <c r="Q179" s="83"/>
      <c r="R179" s="83"/>
      <c r="S179" s="83"/>
    </row>
    <row r="180" spans="1:19" x14ac:dyDescent="0.25">
      <c r="A180" s="57">
        <v>41064</v>
      </c>
      <c r="B180" s="83">
        <f ca="1">Gas!E166</f>
        <v>-1.4010802845147413E-2</v>
      </c>
      <c r="C180" s="83">
        <f ca="1">Gas!J166</f>
        <v>-2.2797005804733036E-2</v>
      </c>
      <c r="D180" s="84">
        <f ca="1">Electricity!E166</f>
        <v>-6.648602610398234E-2</v>
      </c>
      <c r="E180" s="84">
        <f ca="1">Electricity!J166</f>
        <v>0.10694790569367348</v>
      </c>
      <c r="F180" s="84">
        <f ca="1">Electricity!O166</f>
        <v>0.22167697713578677</v>
      </c>
      <c r="G180" s="84">
        <f ca="1">Electricity!T166</f>
        <v>-3.8906015506069397E-2</v>
      </c>
      <c r="H180" s="85">
        <f ca="1">Loads!E166</f>
        <v>-6.3893377251993344E-2</v>
      </c>
      <c r="I180" s="85">
        <f ca="1">Loads!J166</f>
        <v>8.1961171188903961E-2</v>
      </c>
      <c r="J180" s="84">
        <f ca="1">Loads!O166</f>
        <v>-9.7125779158459269E-3</v>
      </c>
      <c r="K180" s="84">
        <f ca="1">Loads!T166</f>
        <v>-8.7489003963359124E-3</v>
      </c>
      <c r="L180" s="84">
        <f ca="1">Loads!Y166</f>
        <v>4.0814344046526507E-2</v>
      </c>
      <c r="M180" s="84">
        <f ca="1">Loads!AD166</f>
        <v>-4.765636534502618E-2</v>
      </c>
      <c r="N180" s="84">
        <f ca="1">Loads!AI166</f>
        <v>5.4163828901769295E-3</v>
      </c>
      <c r="O180" s="83">
        <f ca="1">Hydro!E166</f>
        <v>-4.0798819058525696E-3</v>
      </c>
      <c r="P180" s="83"/>
      <c r="Q180" s="83"/>
      <c r="R180" s="83"/>
      <c r="S180" s="83"/>
    </row>
    <row r="181" spans="1:19" x14ac:dyDescent="0.25">
      <c r="A181" s="57">
        <v>41065</v>
      </c>
      <c r="B181" s="83">
        <f ca="1">Gas!E167</f>
        <v>4.5503324687260205E-2</v>
      </c>
      <c r="C181" s="83">
        <f ca="1">Gas!J167</f>
        <v>4.3109192774203553E-2</v>
      </c>
      <c r="D181" s="84">
        <f ca="1">Electricity!E167</f>
        <v>-0.17313775113283719</v>
      </c>
      <c r="E181" s="84">
        <f ca="1">Electricity!J167</f>
        <v>-0.37972679806544807</v>
      </c>
      <c r="F181" s="84">
        <f ca="1">Electricity!O167</f>
        <v>-1.0643762559508962</v>
      </c>
      <c r="G181" s="84">
        <f ca="1">Electricity!T167</f>
        <v>-0.14076309611266946</v>
      </c>
      <c r="H181" s="85">
        <f ca="1">Loads!E167</f>
        <v>-3.5732245487275743E-2</v>
      </c>
      <c r="I181" s="85">
        <f ca="1">Loads!J167</f>
        <v>-5.7489193531067018E-3</v>
      </c>
      <c r="J181" s="84">
        <f ca="1">Loads!O167</f>
        <v>1.2123718868659733E-2</v>
      </c>
      <c r="K181" s="84">
        <f ca="1">Loads!T167</f>
        <v>-6.6769585419106658E-3</v>
      </c>
      <c r="L181" s="84">
        <f ca="1">Loads!Y167</f>
        <v>-0.13729392933564746</v>
      </c>
      <c r="M181" s="84">
        <f ca="1">Loads!AD167</f>
        <v>-5.2719442761222368E-2</v>
      </c>
      <c r="N181" s="84">
        <f ca="1">Loads!AI167</f>
        <v>-2.5129157561776805E-3</v>
      </c>
      <c r="O181" s="83">
        <f ca="1">Hydro!E167</f>
        <v>-0.27360027196532899</v>
      </c>
      <c r="P181" s="83"/>
      <c r="Q181" s="83"/>
      <c r="R181" s="83"/>
      <c r="S181" s="83"/>
    </row>
    <row r="182" spans="1:19" x14ac:dyDescent="0.25">
      <c r="A182" s="57">
        <v>41066</v>
      </c>
      <c r="B182" s="83">
        <f ca="1">Gas!E168</f>
        <v>9.3546110354126438E-4</v>
      </c>
      <c r="C182" s="83">
        <f ca="1">Gas!J168</f>
        <v>-8.2409771130700464E-3</v>
      </c>
      <c r="D182" s="84">
        <f ca="1">Electricity!E168</f>
        <v>-7.9966975703867058E-2</v>
      </c>
      <c r="E182" s="84">
        <f ca="1">Electricity!J168</f>
        <v>-0.27587375375773149</v>
      </c>
      <c r="F182" s="84">
        <f ca="1">Electricity!O168</f>
        <v>-0.97648487964399622</v>
      </c>
      <c r="G182" s="84">
        <f ca="1">Electricity!T168</f>
        <v>-4.1367543402548321E-2</v>
      </c>
      <c r="H182" s="85">
        <f ca="1">Loads!E168</f>
        <v>-1.6150301190484773E-2</v>
      </c>
      <c r="I182" s="85">
        <f ca="1">Loads!J168</f>
        <v>-2.1159849817889917E-2</v>
      </c>
      <c r="J182" s="84">
        <f ca="1">Loads!O168</f>
        <v>-6.1367701885131076E-3</v>
      </c>
      <c r="K182" s="84">
        <f ca="1">Loads!T168</f>
        <v>-1.5215397030990285E-2</v>
      </c>
      <c r="L182" s="84">
        <f ca="1">Loads!Y168</f>
        <v>-9.1469879870756304E-2</v>
      </c>
      <c r="M182" s="84">
        <f ca="1">Loads!AD168</f>
        <v>-2.1088005176178176E-2</v>
      </c>
      <c r="N182" s="84">
        <f ca="1">Loads!AI168</f>
        <v>-3.8264023222378318E-2</v>
      </c>
      <c r="O182" s="83">
        <f ca="1">Hydro!E168</f>
        <v>0.16920184024454299</v>
      </c>
      <c r="P182" s="83"/>
      <c r="Q182" s="83"/>
      <c r="R182" s="83"/>
      <c r="S182" s="83"/>
    </row>
    <row r="183" spans="1:19" x14ac:dyDescent="0.25">
      <c r="A183" s="57">
        <v>41067</v>
      </c>
      <c r="B183" s="83">
        <f ca="1">Gas!E169</f>
        <v>-1.6006174402352934E-2</v>
      </c>
      <c r="C183" s="83">
        <f ca="1">Gas!J169</f>
        <v>-3.2516400574412407E-2</v>
      </c>
      <c r="D183" s="84">
        <f ca="1">Electricity!E169</f>
        <v>6.0161620613828071E-3</v>
      </c>
      <c r="E183" s="84">
        <f ca="1">Electricity!J169</f>
        <v>-6.7349598756742901E-2</v>
      </c>
      <c r="F183" s="84">
        <f ca="1">Electricity!O169</f>
        <v>-0.10628367473614631</v>
      </c>
      <c r="G183" s="84">
        <f ca="1">Electricity!T169</f>
        <v>3.2218290292221716E-2</v>
      </c>
      <c r="H183" s="85">
        <f ca="1">Loads!E169</f>
        <v>9.277128520279676E-3</v>
      </c>
      <c r="I183" s="85">
        <f ca="1">Loads!J169</f>
        <v>-3.779437529122559E-2</v>
      </c>
      <c r="J183" s="84">
        <f ca="1">Loads!O169</f>
        <v>-2.1424079830390297E-2</v>
      </c>
      <c r="K183" s="84">
        <f ca="1">Loads!T169</f>
        <v>-1.0642208951472942E-3</v>
      </c>
      <c r="L183" s="84">
        <f ca="1">Loads!Y169</f>
        <v>7.6023682046297281E-4</v>
      </c>
      <c r="M183" s="84">
        <f ca="1">Loads!AD169</f>
        <v>1.3587542253459123E-2</v>
      </c>
      <c r="N183" s="84">
        <f ca="1">Loads!AI169</f>
        <v>-9.6737264182567562E-3</v>
      </c>
      <c r="O183" s="83">
        <f ca="1">Hydro!E169</f>
        <v>0.28707409042816501</v>
      </c>
      <c r="P183" s="83"/>
      <c r="Q183" s="83"/>
      <c r="R183" s="83"/>
      <c r="S183" s="83"/>
    </row>
    <row r="184" spans="1:19" x14ac:dyDescent="0.25">
      <c r="A184" s="57">
        <v>41068</v>
      </c>
      <c r="B184" s="83">
        <f ca="1">Gas!E170</f>
        <v>-5.5080630782100709E-2</v>
      </c>
      <c r="C184" s="83">
        <f ca="1">Gas!J170</f>
        <v>-5.6355981545585063E-2</v>
      </c>
      <c r="D184" s="84">
        <f ca="1">Electricity!E170</f>
        <v>-0.16269748189923117</v>
      </c>
      <c r="E184" s="84">
        <f ca="1">Electricity!J170</f>
        <v>-1.0818587878315293</v>
      </c>
      <c r="F184" s="84" t="str">
        <f ca="1">Electricity!O170</f>
        <v/>
      </c>
      <c r="G184" s="84">
        <f ca="1">Electricity!T170</f>
        <v>-0.128812164243333</v>
      </c>
      <c r="H184" s="85">
        <f ca="1">Loads!E170</f>
        <v>-1.3697626699896631E-2</v>
      </c>
      <c r="I184" s="85">
        <f ca="1">Loads!J170</f>
        <v>-2.3891783354698451E-2</v>
      </c>
      <c r="J184" s="84">
        <f ca="1">Loads!O170</f>
        <v>2.5197489498443609E-2</v>
      </c>
      <c r="K184" s="84">
        <f ca="1">Loads!T170</f>
        <v>1.3321180931591126E-3</v>
      </c>
      <c r="L184" s="84">
        <f ca="1">Loads!Y170</f>
        <v>5.499932738496216E-2</v>
      </c>
      <c r="M184" s="84">
        <f ca="1">Loads!AD170</f>
        <v>-7.9182506151344034E-3</v>
      </c>
      <c r="N184" s="84">
        <f ca="1">Loads!AI170</f>
        <v>3.0842811202525078E-2</v>
      </c>
      <c r="O184" s="83">
        <f ca="1">Hydro!E170</f>
        <v>0.18911003890355901</v>
      </c>
      <c r="P184" s="83"/>
      <c r="Q184" s="83"/>
      <c r="R184" s="83"/>
      <c r="S184" s="83"/>
    </row>
    <row r="185" spans="1:19" x14ac:dyDescent="0.25">
      <c r="A185" s="57">
        <v>41069</v>
      </c>
      <c r="B185" s="83">
        <f ca="1">Gas!E171</f>
        <v>-7.4859445656810852E-2</v>
      </c>
      <c r="C185" s="83">
        <f ca="1">Gas!J171</f>
        <v>-9.0600607881207496E-2</v>
      </c>
      <c r="D185" s="84">
        <f ca="1">Electricity!E171</f>
        <v>-5.9444573434704134E-2</v>
      </c>
      <c r="E185" s="84">
        <f ca="1">Electricity!J171</f>
        <v>-0.4093088885399061</v>
      </c>
      <c r="F185" s="84" t="str">
        <f ca="1">Electricity!O171</f>
        <v/>
      </c>
      <c r="G185" s="84">
        <f ca="1">Electricity!T171</f>
        <v>-4.2518577923178702E-2</v>
      </c>
      <c r="H185" s="85">
        <f ca="1">Loads!E171</f>
        <v>-2.3640331503659212E-2</v>
      </c>
      <c r="I185" s="85">
        <f ca="1">Loads!J171</f>
        <v>-3.2067973927846022E-2</v>
      </c>
      <c r="J185" s="84">
        <f ca="1">Loads!O171</f>
        <v>5.2404018439061173E-3</v>
      </c>
      <c r="K185" s="84">
        <f ca="1">Loads!T171</f>
        <v>-2.671341108393091E-2</v>
      </c>
      <c r="L185" s="84">
        <f ca="1">Loads!Y171</f>
        <v>-9.2877763332876229E-2</v>
      </c>
      <c r="M185" s="84">
        <f ca="1">Loads!AD171</f>
        <v>-2.0196130936327439E-2</v>
      </c>
      <c r="N185" s="84">
        <f ca="1">Loads!AI171</f>
        <v>-4.8727965318643984E-3</v>
      </c>
      <c r="O185" s="83">
        <f ca="1">Hydro!E171</f>
        <v>-0.20121456295909301</v>
      </c>
      <c r="P185" s="83"/>
      <c r="Q185" s="83"/>
      <c r="R185" s="83"/>
      <c r="S185" s="83"/>
    </row>
    <row r="186" spans="1:19" x14ac:dyDescent="0.25">
      <c r="A186" s="57">
        <v>41070</v>
      </c>
      <c r="B186" s="83">
        <f ca="1">Gas!E172</f>
        <v>-1.685093837649387E-2</v>
      </c>
      <c r="C186" s="83">
        <f ca="1">Gas!J172</f>
        <v>-2.926245563801359E-2</v>
      </c>
      <c r="D186" s="84">
        <f ca="1">Electricity!E172</f>
        <v>-0.14433584929184556</v>
      </c>
      <c r="E186" s="84">
        <f ca="1">Electricity!J172</f>
        <v>-0.73700484905637942</v>
      </c>
      <c r="F186" s="84" t="str">
        <f ca="1">Electricity!O172</f>
        <v/>
      </c>
      <c r="G186" s="84">
        <f ca="1">Electricity!T172</f>
        <v>-8.8498665181147532E-2</v>
      </c>
      <c r="H186" s="85">
        <f ca="1">Loads!E172</f>
        <v>-2.0144389663516893E-2</v>
      </c>
      <c r="I186" s="85">
        <f ca="1">Loads!J172</f>
        <v>-6.0045833292349152E-2</v>
      </c>
      <c r="J186" s="84">
        <f ca="1">Loads!O172</f>
        <v>-2.9811922669151003E-2</v>
      </c>
      <c r="K186" s="84">
        <f ca="1">Loads!T172</f>
        <v>-3.2093227206430847E-2</v>
      </c>
      <c r="L186" s="84">
        <f ca="1">Loads!Y172</f>
        <v>-7.277372939216839E-2</v>
      </c>
      <c r="M186" s="84">
        <f ca="1">Loads!AD172</f>
        <v>-2.6714210632840685E-2</v>
      </c>
      <c r="N186" s="84">
        <f ca="1">Loads!AI172</f>
        <v>-4.4304166640086184E-3</v>
      </c>
      <c r="O186" s="83">
        <f ca="1">Hydro!E172</f>
        <v>3.1243409118921001E-2</v>
      </c>
      <c r="P186" s="83"/>
      <c r="Q186" s="83"/>
      <c r="R186" s="83"/>
      <c r="S186" s="83"/>
    </row>
    <row r="187" spans="1:19" x14ac:dyDescent="0.25">
      <c r="A187" s="57">
        <v>41071</v>
      </c>
      <c r="B187" s="83">
        <f ca="1">Gas!E173</f>
        <v>-1.685093837649387E-2</v>
      </c>
      <c r="C187" s="83">
        <f ca="1">Gas!J173</f>
        <v>-2.926245563801359E-2</v>
      </c>
      <c r="D187" s="84">
        <f ca="1">Electricity!E173</f>
        <v>4.6523837289100076E-2</v>
      </c>
      <c r="E187" s="84">
        <f ca="1">Electricity!J173</f>
        <v>0.73659608729546455</v>
      </c>
      <c r="F187" s="84" t="str">
        <f ca="1">Electricity!O173</f>
        <v/>
      </c>
      <c r="G187" s="84">
        <f ca="1">Electricity!T173</f>
        <v>4.8535454647295639E-2</v>
      </c>
      <c r="H187" s="85">
        <f ca="1">Loads!E173</f>
        <v>6.1854794973235733E-2</v>
      </c>
      <c r="I187" s="85">
        <f ca="1">Loads!J173</f>
        <v>3.4697709848255653E-3</v>
      </c>
      <c r="J187" s="84">
        <f ca="1">Loads!O173</f>
        <v>1.7869824338624191E-2</v>
      </c>
      <c r="K187" s="84">
        <f ca="1">Loads!T173</f>
        <v>3.5449728161596861E-2</v>
      </c>
      <c r="L187" s="84">
        <f ca="1">Loads!Y173</f>
        <v>1.9007693003447457E-2</v>
      </c>
      <c r="M187" s="84">
        <f ca="1">Loads!AD173</f>
        <v>4.7791495354953778E-2</v>
      </c>
      <c r="N187" s="84">
        <f ca="1">Loads!AI173</f>
        <v>-3.2885805046749983E-2</v>
      </c>
      <c r="O187" s="83">
        <f ca="1">Hydro!E173</f>
        <v>0.30014915405497</v>
      </c>
      <c r="P187" s="83"/>
      <c r="Q187" s="83"/>
      <c r="R187" s="83"/>
      <c r="S187" s="83"/>
    </row>
    <row r="188" spans="1:19" x14ac:dyDescent="0.25">
      <c r="A188" s="57">
        <v>41072</v>
      </c>
      <c r="B188" s="83">
        <f ca="1">Gas!E174</f>
        <v>-2.1807486287000431E-3</v>
      </c>
      <c r="C188" s="83">
        <f ca="1">Gas!J174</f>
        <v>-6.3897939720220891E-3</v>
      </c>
      <c r="D188" s="84">
        <f ca="1">Electricity!E174</f>
        <v>2.0957908514283981E-2</v>
      </c>
      <c r="E188" s="84">
        <f ca="1">Electricity!J174</f>
        <v>-0.25974867815641611</v>
      </c>
      <c r="F188" s="84">
        <f ca="1">Electricity!O174</f>
        <v>-1.0110661641532843</v>
      </c>
      <c r="G188" s="84">
        <f ca="1">Electricity!T174</f>
        <v>-1.1098628168415128E-2</v>
      </c>
      <c r="H188" s="85">
        <f ca="1">Loads!E174</f>
        <v>3.259804929228563E-2</v>
      </c>
      <c r="I188" s="85">
        <f ca="1">Loads!J174</f>
        <v>1.8922035131160239E-2</v>
      </c>
      <c r="J188" s="84">
        <f ca="1">Loads!O174</f>
        <v>1.6065592311875765E-3</v>
      </c>
      <c r="K188" s="84">
        <f ca="1">Loads!T174</f>
        <v>2.0734052846761108E-2</v>
      </c>
      <c r="L188" s="84">
        <f ca="1">Loads!Y174</f>
        <v>3.2876149189283888E-2</v>
      </c>
      <c r="M188" s="84">
        <f ca="1">Loads!AD174</f>
        <v>2.536843944407885E-2</v>
      </c>
      <c r="N188" s="84">
        <f ca="1">Loads!AI174</f>
        <v>-1.513546331813681E-2</v>
      </c>
      <c r="O188" s="83">
        <f ca="1">Hydro!E174</f>
        <v>-3.9118589288479999E-2</v>
      </c>
      <c r="P188" s="83"/>
      <c r="Q188" s="83"/>
      <c r="R188" s="83"/>
      <c r="S188" s="83"/>
    </row>
    <row r="189" spans="1:19" x14ac:dyDescent="0.25">
      <c r="A189" s="57">
        <v>41073</v>
      </c>
      <c r="B189" s="83">
        <f ca="1">Gas!E175</f>
        <v>-2.0756661379180676E-2</v>
      </c>
      <c r="C189" s="83">
        <f ca="1">Gas!J175</f>
        <v>-4.6879635245395623E-2</v>
      </c>
      <c r="D189" s="84">
        <f ca="1">Electricity!E175</f>
        <v>-8.0422199115402215E-2</v>
      </c>
      <c r="E189" s="84">
        <f ca="1">Electricity!J175</f>
        <v>-0.62347301402041966</v>
      </c>
      <c r="F189" s="84" t="str">
        <f ca="1">Electricity!O175</f>
        <v/>
      </c>
      <c r="G189" s="84">
        <f ca="1">Electricity!T175</f>
        <v>-3.4356790381980903E-2</v>
      </c>
      <c r="H189" s="85">
        <f ca="1">Loads!E175</f>
        <v>-8.5642530624983337E-3</v>
      </c>
      <c r="I189" s="85">
        <f ca="1">Loads!J175</f>
        <v>-0.15912025111200834</v>
      </c>
      <c r="J189" s="84">
        <f ca="1">Loads!O175</f>
        <v>-2.2765018466582299E-2</v>
      </c>
      <c r="K189" s="84">
        <f ca="1">Loads!T175</f>
        <v>-1.3864058112783711E-2</v>
      </c>
      <c r="L189" s="84">
        <f ca="1">Loads!Y175</f>
        <v>3.6761538230449281E-2</v>
      </c>
      <c r="M189" s="84">
        <f ca="1">Loads!AD175</f>
        <v>-2.9580628323397945E-2</v>
      </c>
      <c r="N189" s="84">
        <f ca="1">Loads!AI175</f>
        <v>2.4061431255827159E-2</v>
      </c>
      <c r="O189" s="83">
        <f ca="1">Hydro!E175</f>
        <v>-0.16659890229003901</v>
      </c>
      <c r="P189" s="83"/>
      <c r="Q189" s="83"/>
      <c r="R189" s="83"/>
      <c r="S189" s="83"/>
    </row>
    <row r="190" spans="1:19" x14ac:dyDescent="0.25">
      <c r="A190" s="57">
        <v>41074</v>
      </c>
      <c r="B190" s="83">
        <f ca="1">Gas!E176</f>
        <v>-1.6209064257859784E-2</v>
      </c>
      <c r="C190" s="83">
        <f ca="1">Gas!J176</f>
        <v>-1.6221699286521233E-2</v>
      </c>
      <c r="D190" s="84">
        <f ca="1">Electricity!E176</f>
        <v>-2.6945200282045237E-2</v>
      </c>
      <c r="E190" s="84">
        <f ca="1">Electricity!J176</f>
        <v>0.11625141181778209</v>
      </c>
      <c r="F190" s="84" t="str">
        <f ca="1">Electricity!O176</f>
        <v/>
      </c>
      <c r="G190" s="84">
        <f ca="1">Electricity!T176</f>
        <v>-1.0610256283477015E-2</v>
      </c>
      <c r="H190" s="85">
        <f ca="1">Loads!E176</f>
        <v>1.3009523176107374E-3</v>
      </c>
      <c r="I190" s="85">
        <f ca="1">Loads!J176</f>
        <v>0.15329477503079858</v>
      </c>
      <c r="J190" s="84">
        <f ca="1">Loads!O176</f>
        <v>1.6348323782046065E-2</v>
      </c>
      <c r="K190" s="84">
        <f ca="1">Loads!T176</f>
        <v>1.2460778980953963E-2</v>
      </c>
      <c r="L190" s="84">
        <f ca="1">Loads!Y176</f>
        <v>-1.1617395873584735E-2</v>
      </c>
      <c r="M190" s="84">
        <f ca="1">Loads!AD176</f>
        <v>-8.4664164353195626E-3</v>
      </c>
      <c r="N190" s="84">
        <f ca="1">Loads!AI176</f>
        <v>-8.6569642830899296E-3</v>
      </c>
      <c r="O190" s="83">
        <f ca="1">Hydro!E176</f>
        <v>-0.14176637359531699</v>
      </c>
      <c r="P190" s="83"/>
      <c r="Q190" s="83"/>
      <c r="R190" s="83"/>
      <c r="S190" s="83"/>
    </row>
    <row r="191" spans="1:19" x14ac:dyDescent="0.25">
      <c r="A191" s="57">
        <v>41075</v>
      </c>
      <c r="B191" s="83">
        <f ca="1">Gas!E177</f>
        <v>-1.6809636949499107E-3</v>
      </c>
      <c r="C191" s="83">
        <f ca="1">Gas!J177</f>
        <v>-1.4884801667520726E-2</v>
      </c>
      <c r="D191" s="84">
        <f ca="1">Electricity!E177</f>
        <v>-1.7423642061374089E-2</v>
      </c>
      <c r="E191" s="84">
        <f ca="1">Electricity!J177</f>
        <v>0.20760574974347887</v>
      </c>
      <c r="F191" s="84">
        <f ca="1">Electricity!O177</f>
        <v>0.14386453914716002</v>
      </c>
      <c r="G191" s="84">
        <f ca="1">Electricity!T177</f>
        <v>2.0039747688082487E-2</v>
      </c>
      <c r="H191" s="85">
        <f ca="1">Loads!E177</f>
        <v>3.7325773329176248E-3</v>
      </c>
      <c r="I191" s="85">
        <f ca="1">Loads!J177</f>
        <v>6.4735578758635254E-3</v>
      </c>
      <c r="J191" s="84">
        <f ca="1">Loads!O177</f>
        <v>2.0839570614802461E-2</v>
      </c>
      <c r="K191" s="84">
        <f ca="1">Loads!T177</f>
        <v>2.5891414640670601E-2</v>
      </c>
      <c r="L191" s="84">
        <f ca="1">Loads!Y177</f>
        <v>-9.4948973348207288E-3</v>
      </c>
      <c r="M191" s="84">
        <f ca="1">Loads!AD177</f>
        <v>2.2170204952716183E-2</v>
      </c>
      <c r="N191" s="84">
        <f ca="1">Loads!AI177</f>
        <v>-1.3858573436343335E-3</v>
      </c>
      <c r="O191" s="83">
        <f ca="1">Hydro!E177</f>
        <v>0.31410665715691799</v>
      </c>
      <c r="P191" s="83"/>
      <c r="Q191" s="83"/>
      <c r="R191" s="83"/>
      <c r="S191" s="83"/>
    </row>
    <row r="192" spans="1:19" x14ac:dyDescent="0.25">
      <c r="A192" s="57">
        <v>41076</v>
      </c>
      <c r="B192" s="83">
        <f ca="1">Gas!E178</f>
        <v>7.654964897449007E-2</v>
      </c>
      <c r="C192" s="83">
        <f ca="1">Gas!J178</f>
        <v>4.633538643038277E-2</v>
      </c>
      <c r="D192" s="84">
        <f ca="1">Electricity!E178</f>
        <v>-2.0810865220187304E-2</v>
      </c>
      <c r="E192" s="84">
        <f ca="1">Electricity!J178</f>
        <v>-3.4135832212734848E-2</v>
      </c>
      <c r="F192" s="84">
        <f ca="1">Electricity!O178</f>
        <v>-0.18537579760041212</v>
      </c>
      <c r="G192" s="84">
        <f ca="1">Electricity!T178</f>
        <v>-7.3318527460228509E-3</v>
      </c>
      <c r="H192" s="85">
        <f ca="1">Loads!E178</f>
        <v>-9.7919716270068458E-3</v>
      </c>
      <c r="I192" s="85">
        <f ca="1">Loads!J178</f>
        <v>-1.9399421783774573E-2</v>
      </c>
      <c r="J192" s="84">
        <f ca="1">Loads!O178</f>
        <v>3.3470315264251094E-2</v>
      </c>
      <c r="K192" s="84">
        <f ca="1">Loads!T178</f>
        <v>1.5751009254236753E-2</v>
      </c>
      <c r="L192" s="84">
        <f ca="1">Loads!Y178</f>
        <v>4.111881666292283E-3</v>
      </c>
      <c r="M192" s="84">
        <f ca="1">Loads!AD178</f>
        <v>4.7423659083811048E-2</v>
      </c>
      <c r="N192" s="84">
        <f ca="1">Loads!AI178</f>
        <v>9.7670051590454388E-3</v>
      </c>
      <c r="O192" s="83">
        <f ca="1">Hydro!E178</f>
        <v>-6.1968582657282903E-2</v>
      </c>
      <c r="P192" s="83"/>
      <c r="Q192" s="83"/>
      <c r="R192" s="83"/>
      <c r="S192" s="83"/>
    </row>
    <row r="193" spans="1:19" x14ac:dyDescent="0.25">
      <c r="A193" s="57">
        <v>41077</v>
      </c>
      <c r="B193" s="83">
        <f ca="1">Gas!E179</f>
        <v>-9.2472016678569451E-3</v>
      </c>
      <c r="C193" s="83">
        <f ca="1">Gas!J179</f>
        <v>-1.748586214863012E-2</v>
      </c>
      <c r="D193" s="84">
        <f ca="1">Electricity!E179</f>
        <v>0.1186269807674997</v>
      </c>
      <c r="E193" s="84">
        <f ca="1">Electricity!J179</f>
        <v>-1.5276564098782208</v>
      </c>
      <c r="F193" s="84" t="str">
        <f ca="1">Electricity!O179</f>
        <v/>
      </c>
      <c r="G193" s="84">
        <f ca="1">Electricity!T179</f>
        <v>3.2034914439243362E-2</v>
      </c>
      <c r="H193" s="85">
        <f ca="1">Loads!E179</f>
        <v>1.2416611542736239E-2</v>
      </c>
      <c r="I193" s="85">
        <f ca="1">Loads!J179</f>
        <v>-3.7929237388390116E-2</v>
      </c>
      <c r="J193" s="84">
        <f ca="1">Loads!O179</f>
        <v>-2.9296199570948811E-2</v>
      </c>
      <c r="K193" s="84">
        <f ca="1">Loads!T179</f>
        <v>-3.9164979648432519E-3</v>
      </c>
      <c r="L193" s="84">
        <f ca="1">Loads!Y179</f>
        <v>3.2290919536607482E-2</v>
      </c>
      <c r="M193" s="84">
        <f ca="1">Loads!AD179</f>
        <v>-3.4963251568990578E-2</v>
      </c>
      <c r="N193" s="84">
        <f ca="1">Loads!AI179</f>
        <v>1.7777198252327375E-2</v>
      </c>
      <c r="O193" s="83">
        <f ca="1">Hydro!E179</f>
        <v>-0.30489441497967601</v>
      </c>
      <c r="P193" s="83"/>
      <c r="Q193" s="83"/>
      <c r="R193" s="83"/>
      <c r="S193" s="83"/>
    </row>
    <row r="194" spans="1:19" x14ac:dyDescent="0.25">
      <c r="A194" s="57">
        <v>41078</v>
      </c>
      <c r="B194" s="83">
        <f ca="1">Gas!E180</f>
        <v>-9.2472016678569451E-3</v>
      </c>
      <c r="C194" s="83">
        <f ca="1">Gas!J180</f>
        <v>-1.748586214863012E-2</v>
      </c>
      <c r="D194" s="84">
        <f ca="1">Electricity!E180</f>
        <v>-1.1687558806128994E-2</v>
      </c>
      <c r="E194" s="84">
        <f ca="1">Electricity!J180</f>
        <v>0.10151333816842179</v>
      </c>
      <c r="F194" s="84" t="str">
        <f ca="1">Electricity!O180</f>
        <v/>
      </c>
      <c r="G194" s="84">
        <f ca="1">Electricity!T180</f>
        <v>4.7660772849072844E-2</v>
      </c>
      <c r="H194" s="85">
        <f ca="1">Loads!E180</f>
        <v>-1.7882138890834565E-4</v>
      </c>
      <c r="I194" s="85">
        <f ca="1">Loads!J180</f>
        <v>3.7701270787772745E-2</v>
      </c>
      <c r="J194" s="84">
        <f ca="1">Loads!O180</f>
        <v>-3.9415719036637542E-2</v>
      </c>
      <c r="K194" s="84">
        <f ca="1">Loads!T180</f>
        <v>-5.9531526855213596E-2</v>
      </c>
      <c r="L194" s="84">
        <f ca="1">Loads!Y180</f>
        <v>5.961328107494826E-2</v>
      </c>
      <c r="M194" s="84">
        <f ca="1">Loads!AD180</f>
        <v>-6.3845373843173014E-2</v>
      </c>
      <c r="N194" s="84">
        <f ca="1">Loads!AI180</f>
        <v>1.2631614744313013E-2</v>
      </c>
      <c r="O194" s="83">
        <f ca="1">Hydro!E180</f>
        <v>-0.26046227005087802</v>
      </c>
      <c r="P194" s="83"/>
      <c r="Q194" s="83"/>
      <c r="R194" s="83"/>
      <c r="S194" s="83"/>
    </row>
    <row r="195" spans="1:19" x14ac:dyDescent="0.25">
      <c r="A195" s="57">
        <v>41079</v>
      </c>
      <c r="B195" s="83">
        <f ca="1">Gas!E181</f>
        <v>-4.8708270680579684E-3</v>
      </c>
      <c r="C195" s="83">
        <f ca="1">Gas!J181</f>
        <v>5.5036560760687095E-3</v>
      </c>
      <c r="D195" s="84">
        <f ca="1">Electricity!E181</f>
        <v>-0.1555976205389035</v>
      </c>
      <c r="E195" s="84">
        <f ca="1">Electricity!J181</f>
        <v>-0.32302593082199094</v>
      </c>
      <c r="F195" s="84" t="str">
        <f ca="1">Electricity!O181</f>
        <v/>
      </c>
      <c r="G195" s="84">
        <f ca="1">Electricity!T181</f>
        <v>-9.4493001676469138E-2</v>
      </c>
      <c r="H195" s="85">
        <f ca="1">Loads!E181</f>
        <v>-3.9320608681853997E-3</v>
      </c>
      <c r="I195" s="85">
        <f ca="1">Loads!J181</f>
        <v>1.2075467803085896E-2</v>
      </c>
      <c r="J195" s="84">
        <f ca="1">Loads!O181</f>
        <v>2.5102528382566769E-3</v>
      </c>
      <c r="K195" s="84">
        <f ca="1">Loads!T181</f>
        <v>5.8836992863103843E-3</v>
      </c>
      <c r="L195" s="84">
        <f ca="1">Loads!Y181</f>
        <v>-0.10516585480831406</v>
      </c>
      <c r="M195" s="84">
        <f ca="1">Loads!AD181</f>
        <v>-4.3125711178963744E-3</v>
      </c>
      <c r="N195" s="84">
        <f ca="1">Loads!AI181</f>
        <v>-1.3399740296604068E-2</v>
      </c>
      <c r="O195" s="83">
        <f ca="1">Hydro!E181</f>
        <v>0.28034534932983601</v>
      </c>
      <c r="P195" s="83"/>
      <c r="Q195" s="83"/>
      <c r="R195" s="83"/>
      <c r="S195" s="83"/>
    </row>
    <row r="196" spans="1:19" x14ac:dyDescent="0.25">
      <c r="A196" s="57">
        <v>41080</v>
      </c>
      <c r="B196" s="83">
        <f ca="1">Gas!E182</f>
        <v>4.8319029182509257E-2</v>
      </c>
      <c r="C196" s="83">
        <f ca="1">Gas!J182</f>
        <v>3.4006122023674798E-2</v>
      </c>
      <c r="D196" s="84">
        <f ca="1">Electricity!E182</f>
        <v>-5.6906112563785513E-2</v>
      </c>
      <c r="E196" s="84">
        <f ca="1">Electricity!J182</f>
        <v>0.48396959141293355</v>
      </c>
      <c r="F196" s="84" t="str">
        <f ca="1">Electricity!O182</f>
        <v/>
      </c>
      <c r="G196" s="84">
        <f ca="1">Electricity!T182</f>
        <v>-2.628660838548454E-2</v>
      </c>
      <c r="H196" s="85">
        <f ca="1">Loads!E182</f>
        <v>7.7674202905221867E-3</v>
      </c>
      <c r="I196" s="85">
        <f ca="1">Loads!J182</f>
        <v>5.9731426685882133E-3</v>
      </c>
      <c r="J196" s="84">
        <f ca="1">Loads!O182</f>
        <v>2.5275655834634453E-2</v>
      </c>
      <c r="K196" s="84">
        <f ca="1">Loads!T182</f>
        <v>2.6991688454039653E-2</v>
      </c>
      <c r="L196" s="84">
        <f ca="1">Loads!Y182</f>
        <v>-5.4366826054165734E-2</v>
      </c>
      <c r="M196" s="84">
        <f ca="1">Loads!AD182</f>
        <v>3.9712324854006303E-2</v>
      </c>
      <c r="N196" s="84">
        <f ca="1">Loads!AI182</f>
        <v>-2.3403499539362493E-2</v>
      </c>
      <c r="O196" s="83">
        <f ca="1">Hydro!E182</f>
        <v>0.15321954610624999</v>
      </c>
      <c r="P196" s="83"/>
      <c r="Q196" s="83"/>
      <c r="R196" s="83"/>
      <c r="S196" s="83"/>
    </row>
    <row r="197" spans="1:19" x14ac:dyDescent="0.25">
      <c r="A197" s="57">
        <v>41081</v>
      </c>
      <c r="B197" s="83">
        <f ca="1">Gas!E183</f>
        <v>-1.1415315709793161E-2</v>
      </c>
      <c r="C197" s="83">
        <f ca="1">Gas!J183</f>
        <v>-9.0500271825899956E-3</v>
      </c>
      <c r="D197" s="84">
        <f ca="1">Electricity!E183</f>
        <v>3.0871276660875371E-2</v>
      </c>
      <c r="E197" s="84">
        <f ca="1">Electricity!J183</f>
        <v>8.0683872129529086E-2</v>
      </c>
      <c r="F197" s="84">
        <f ca="1">Electricity!O183</f>
        <v>9.6562638485241215E-2</v>
      </c>
      <c r="G197" s="84">
        <f ca="1">Electricity!T183</f>
        <v>2.9264684522336305E-2</v>
      </c>
      <c r="H197" s="85">
        <f ca="1">Loads!E183</f>
        <v>-1.1032153965001651E-2</v>
      </c>
      <c r="I197" s="85">
        <f ca="1">Loads!J183</f>
        <v>5.5630911459233212E-3</v>
      </c>
      <c r="J197" s="84">
        <f ca="1">Loads!O183</f>
        <v>2.0093794252564079E-2</v>
      </c>
      <c r="K197" s="84">
        <f ca="1">Loads!T183</f>
        <v>3.6395314684965596E-2</v>
      </c>
      <c r="L197" s="84">
        <f ca="1">Loads!Y183</f>
        <v>6.5348057085511446E-2</v>
      </c>
      <c r="M197" s="84">
        <f ca="1">Loads!AD183</f>
        <v>7.0404604137109472E-2</v>
      </c>
      <c r="N197" s="84">
        <f ca="1">Loads!AI183</f>
        <v>2.4509834200127589E-2</v>
      </c>
      <c r="O197" s="83">
        <f ca="1">Hydro!E183</f>
        <v>9.1732012662165296E-2</v>
      </c>
      <c r="P197" s="83"/>
      <c r="Q197" s="83"/>
      <c r="R197" s="83"/>
      <c r="S197" s="83"/>
    </row>
    <row r="198" spans="1:19" x14ac:dyDescent="0.25">
      <c r="A198" s="57">
        <v>41082</v>
      </c>
      <c r="B198" s="83">
        <f ca="1">Gas!E184</f>
        <v>-5.4510673500066609E-2</v>
      </c>
      <c r="C198" s="83">
        <f ca="1">Gas!J184</f>
        <v>-6.0115505189157585E-2</v>
      </c>
      <c r="D198" s="84">
        <f ca="1">Electricity!E184</f>
        <v>-9.3818651131049424E-2</v>
      </c>
      <c r="E198" s="84">
        <f ca="1">Electricity!J184</f>
        <v>-0.67643738680026511</v>
      </c>
      <c r="F198" s="84" t="str">
        <f ca="1">Electricity!O184</f>
        <v/>
      </c>
      <c r="G198" s="84">
        <f ca="1">Electricity!T184</f>
        <v>-7.493239639474876E-2</v>
      </c>
      <c r="H198" s="85">
        <f ca="1">Loads!E184</f>
        <v>-5.0036475694791416E-2</v>
      </c>
      <c r="I198" s="85">
        <f ca="1">Loads!J184</f>
        <v>2.4144667373172293E-2</v>
      </c>
      <c r="J198" s="84">
        <f ca="1">Loads!O184</f>
        <v>-2.5876903294250908E-2</v>
      </c>
      <c r="K198" s="84">
        <f ca="1">Loads!T184</f>
        <v>-5.7552898574507738E-2</v>
      </c>
      <c r="L198" s="84">
        <f ca="1">Loads!Y184</f>
        <v>8.8292856705081774E-2</v>
      </c>
      <c r="M198" s="84">
        <f ca="1">Loads!AD184</f>
        <v>-4.8917770937397381E-2</v>
      </c>
      <c r="N198" s="84">
        <f ca="1">Loads!AI184</f>
        <v>8.5485300333576486E-3</v>
      </c>
      <c r="O198" s="83">
        <f ca="1">Hydro!E184</f>
        <v>-0.368500522009439</v>
      </c>
      <c r="P198" s="83"/>
      <c r="Q198" s="83"/>
      <c r="R198" s="83"/>
      <c r="S198" s="83"/>
    </row>
    <row r="199" spans="1:19" x14ac:dyDescent="0.25">
      <c r="A199" s="57">
        <v>41083</v>
      </c>
      <c r="B199" s="83">
        <f ca="1">Gas!E185</f>
        <v>-4.4700515495201387E-3</v>
      </c>
      <c r="C199" s="83">
        <f ca="1">Gas!J185</f>
        <v>-1.9617664095177925E-2</v>
      </c>
      <c r="D199" s="84">
        <f ca="1">Electricity!E185</f>
        <v>-2.4710921134660398E-2</v>
      </c>
      <c r="E199" s="84">
        <f ca="1">Electricity!J185</f>
        <v>-0.21296834857346711</v>
      </c>
      <c r="F199" s="84" t="str">
        <f ca="1">Electricity!O185</f>
        <v/>
      </c>
      <c r="G199" s="84">
        <f ca="1">Electricity!T185</f>
        <v>-1.3926310893067759E-2</v>
      </c>
      <c r="H199" s="85">
        <f ca="1">Loads!E185</f>
        <v>-3.1543440702693187E-2</v>
      </c>
      <c r="I199" s="85">
        <f ca="1">Loads!J185</f>
        <v>5.8038569120235833E-2</v>
      </c>
      <c r="J199" s="84">
        <f ca="1">Loads!O185</f>
        <v>-3.0166110652564637E-2</v>
      </c>
      <c r="K199" s="84">
        <f ca="1">Loads!T185</f>
        <v>-4.1140138324587322E-2</v>
      </c>
      <c r="L199" s="84">
        <f ca="1">Loads!Y185</f>
        <v>3.1153477664161794E-2</v>
      </c>
      <c r="M199" s="84">
        <f ca="1">Loads!AD185</f>
        <v>-4.6057792838851641E-2</v>
      </c>
      <c r="N199" s="84">
        <f ca="1">Loads!AI185</f>
        <v>-4.5681631718214599E-3</v>
      </c>
      <c r="O199" s="83">
        <f ca="1">Hydro!E185</f>
        <v>0.101268041583193</v>
      </c>
      <c r="P199" s="83"/>
      <c r="Q199" s="83"/>
      <c r="R199" s="83"/>
      <c r="S199" s="83"/>
    </row>
    <row r="200" spans="1:19" x14ac:dyDescent="0.25">
      <c r="A200" s="57">
        <v>41084</v>
      </c>
      <c r="B200" s="83">
        <f ca="1">Gas!E186</f>
        <v>-8.5332290994214414E-3</v>
      </c>
      <c r="C200" s="83">
        <f ca="1">Gas!J186</f>
        <v>-1.5588086290224613E-2</v>
      </c>
      <c r="D200" s="84">
        <f ca="1">Electricity!E186</f>
        <v>-2.5094061713942482E-2</v>
      </c>
      <c r="E200" s="84">
        <f ca="1">Electricity!J186</f>
        <v>-0.32446538229602195</v>
      </c>
      <c r="F200" s="84" t="str">
        <f ca="1">Electricity!O186</f>
        <v/>
      </c>
      <c r="G200" s="84">
        <f ca="1">Electricity!T186</f>
        <v>-0.12728466820131662</v>
      </c>
      <c r="H200" s="85">
        <f ca="1">Loads!E186</f>
        <v>-2.3898863377805057E-3</v>
      </c>
      <c r="I200" s="85">
        <f ca="1">Loads!J186</f>
        <v>4.2172600697338761E-2</v>
      </c>
      <c r="J200" s="84">
        <f ca="1">Loads!O186</f>
        <v>-2.6081272192863658E-2</v>
      </c>
      <c r="K200" s="84">
        <f ca="1">Loads!T186</f>
        <v>-2.3704280836715108E-2</v>
      </c>
      <c r="L200" s="84">
        <f ca="1">Loads!Y186</f>
        <v>3.8694015038578389E-2</v>
      </c>
      <c r="M200" s="84">
        <f ca="1">Loads!AD186</f>
        <v>-2.2861757117777187E-2</v>
      </c>
      <c r="N200" s="84">
        <f ca="1">Loads!AI186</f>
        <v>-6.8753894426765716E-3</v>
      </c>
      <c r="O200" s="83">
        <f ca="1">Hydro!E186</f>
        <v>6.6051983834486794E-2</v>
      </c>
      <c r="P200" s="83"/>
      <c r="Q200" s="83"/>
      <c r="R200" s="83"/>
      <c r="S200" s="83"/>
    </row>
    <row r="201" spans="1:19" x14ac:dyDescent="0.25">
      <c r="A201" s="57">
        <v>41085</v>
      </c>
      <c r="B201" s="83">
        <f ca="1">Gas!E187</f>
        <v>-8.5332290994214414E-3</v>
      </c>
      <c r="C201" s="83">
        <f ca="1">Gas!J187</f>
        <v>-1.5588086290224613E-2</v>
      </c>
      <c r="D201" s="84">
        <f ca="1">Electricity!E187</f>
        <v>9.2535186718571694E-4</v>
      </c>
      <c r="E201" s="84">
        <f ca="1">Electricity!J187</f>
        <v>0.24290054823467094</v>
      </c>
      <c r="F201" s="84" t="str">
        <f ca="1">Electricity!O187</f>
        <v/>
      </c>
      <c r="G201" s="84">
        <f ca="1">Electricity!T187</f>
        <v>3.1080957441581319E-2</v>
      </c>
      <c r="H201" s="85">
        <f ca="1">Loads!E187</f>
        <v>4.2480110181560449E-2</v>
      </c>
      <c r="I201" s="85">
        <f ca="1">Loads!J187</f>
        <v>-4.6068498874298022E-2</v>
      </c>
      <c r="J201" s="84">
        <f ca="1">Loads!O187</f>
        <v>-1.3519326884946226E-2</v>
      </c>
      <c r="K201" s="84">
        <f ca="1">Loads!T187</f>
        <v>1.0979884511231219E-2</v>
      </c>
      <c r="L201" s="84">
        <f ca="1">Loads!Y187</f>
        <v>2.3461377546592804E-2</v>
      </c>
      <c r="M201" s="84">
        <f ca="1">Loads!AD187</f>
        <v>5.9020300070468379E-3</v>
      </c>
      <c r="N201" s="84">
        <f ca="1">Loads!AI187</f>
        <v>3.999912549872664E-2</v>
      </c>
      <c r="O201" s="83">
        <f ca="1">Hydro!E187</f>
        <v>-9.5547235364536007E-2</v>
      </c>
      <c r="P201" s="83"/>
      <c r="Q201" s="83"/>
      <c r="R201" s="83"/>
      <c r="S201" s="83"/>
    </row>
    <row r="202" spans="1:19" x14ac:dyDescent="0.25">
      <c r="A202" s="57">
        <v>41086</v>
      </c>
      <c r="B202" s="83">
        <f ca="1">Gas!E188</f>
        <v>5.6547444396237982E-2</v>
      </c>
      <c r="C202" s="83">
        <f ca="1">Gas!J188</f>
        <v>5.0807976283082548E-2</v>
      </c>
      <c r="D202" s="84">
        <f ca="1">Electricity!E188</f>
        <v>3.5635959427987564E-2</v>
      </c>
      <c r="E202" s="84">
        <f ca="1">Electricity!J188</f>
        <v>-0.89613809161823854</v>
      </c>
      <c r="F202" s="84">
        <f ca="1">Electricity!O188</f>
        <v>-0.10819461168666089</v>
      </c>
      <c r="G202" s="84">
        <f ca="1">Electricity!T188</f>
        <v>-1.0966240459313565E-2</v>
      </c>
      <c r="H202" s="85">
        <f ca="1">Loads!E188</f>
        <v>2.0579991283290994E-2</v>
      </c>
      <c r="I202" s="85">
        <f ca="1">Loads!J188</f>
        <v>2.8470394624711265E-2</v>
      </c>
      <c r="J202" s="84">
        <f ca="1">Loads!O188</f>
        <v>6.2006362180449526E-3</v>
      </c>
      <c r="K202" s="84">
        <f ca="1">Loads!T188</f>
        <v>-4.7182891907373847E-3</v>
      </c>
      <c r="L202" s="84">
        <f ca="1">Loads!Y188</f>
        <v>-4.4984873521242003E-2</v>
      </c>
      <c r="M202" s="84">
        <f ca="1">Loads!AD188</f>
        <v>-6.705399841144466E-2</v>
      </c>
      <c r="N202" s="84">
        <f ca="1">Loads!AI188</f>
        <v>-3.5834342367855321E-3</v>
      </c>
      <c r="O202" s="83">
        <f ca="1">Hydro!E188</f>
        <v>-0.216464182679455</v>
      </c>
      <c r="P202" s="83"/>
      <c r="Q202" s="83"/>
      <c r="R202" s="83"/>
      <c r="S202" s="83"/>
    </row>
    <row r="203" spans="1:19" x14ac:dyDescent="0.25">
      <c r="A203" s="57">
        <v>41087</v>
      </c>
      <c r="B203" s="83">
        <f ca="1">Gas!E189</f>
        <v>2.3785596760653331E-2</v>
      </c>
      <c r="C203" s="83">
        <f ca="1">Gas!J189</f>
        <v>-5.6459175791832216E-3</v>
      </c>
      <c r="D203" s="84">
        <f ca="1">Electricity!E189</f>
        <v>6.8094090923864425E-2</v>
      </c>
      <c r="E203" s="84">
        <f ca="1">Electricity!J189</f>
        <v>0.86650590957800944</v>
      </c>
      <c r="F203" s="84">
        <f ca="1">Electricity!O189</f>
        <v>0.22111285176882201</v>
      </c>
      <c r="G203" s="84">
        <f ca="1">Electricity!T189</f>
        <v>1.1699763110848142E-2</v>
      </c>
      <c r="H203" s="85">
        <f ca="1">Loads!E189</f>
        <v>1.11775353017394E-2</v>
      </c>
      <c r="I203" s="85">
        <f ca="1">Loads!J189</f>
        <v>3.017428757572764E-2</v>
      </c>
      <c r="J203" s="84">
        <f ca="1">Loads!O189</f>
        <v>2.2707592987530917E-2</v>
      </c>
      <c r="K203" s="84">
        <f ca="1">Loads!T189</f>
        <v>2.5004163710932975E-2</v>
      </c>
      <c r="L203" s="84">
        <f ca="1">Loads!Y189</f>
        <v>-3.4357198797323629E-2</v>
      </c>
      <c r="M203" s="84">
        <f ca="1">Loads!AD189</f>
        <v>2.9285102157862758E-2</v>
      </c>
      <c r="N203" s="84">
        <f ca="1">Loads!AI189</f>
        <v>-1.9335130413011992E-2</v>
      </c>
      <c r="O203" s="83">
        <f ca="1">Hydro!E189</f>
        <v>0.19956787985744501</v>
      </c>
      <c r="P203" s="83"/>
      <c r="Q203" s="83"/>
      <c r="R203" s="83"/>
      <c r="S203" s="83"/>
    </row>
    <row r="204" spans="1:19" x14ac:dyDescent="0.25">
      <c r="A204" s="57">
        <v>41088</v>
      </c>
      <c r="B204" s="83">
        <f ca="1">Gas!E190</f>
        <v>9.8964730412894289E-2</v>
      </c>
      <c r="C204" s="83">
        <f ca="1">Gas!J190</f>
        <v>6.0604237657687764E-2</v>
      </c>
      <c r="D204" s="84">
        <f ca="1">Electricity!E190</f>
        <v>4.7390344255155627E-2</v>
      </c>
      <c r="E204" s="84">
        <f ca="1">Electricity!J190</f>
        <v>-0.15065189844333904</v>
      </c>
      <c r="F204" s="84">
        <f ca="1">Electricity!O190</f>
        <v>-0.26582921702634532</v>
      </c>
      <c r="G204" s="84">
        <f ca="1">Electricity!T190</f>
        <v>5.231002257407906E-3</v>
      </c>
      <c r="H204" s="85">
        <f ca="1">Loads!E190</f>
        <v>-1.0121717350337817E-2</v>
      </c>
      <c r="I204" s="85">
        <f ca="1">Loads!J190</f>
        <v>-3.1896276133276114E-2</v>
      </c>
      <c r="J204" s="84">
        <f ca="1">Loads!O190</f>
        <v>2.5559529895020028E-2</v>
      </c>
      <c r="K204" s="84">
        <f ca="1">Loads!T190</f>
        <v>1.4121509944304694E-2</v>
      </c>
      <c r="L204" s="84">
        <f ca="1">Loads!Y190</f>
        <v>7.8439373439910254E-2</v>
      </c>
      <c r="M204" s="84">
        <f ca="1">Loads!AD190</f>
        <v>6.081510611921212E-2</v>
      </c>
      <c r="N204" s="84">
        <f ca="1">Loads!AI190</f>
        <v>4.5019269574890219E-3</v>
      </c>
      <c r="O204" s="83">
        <f ca="1">Hydro!E190</f>
        <v>-0.113608408853345</v>
      </c>
      <c r="P204" s="83"/>
      <c r="Q204" s="83"/>
      <c r="R204" s="83"/>
      <c r="S204" s="83"/>
    </row>
    <row r="205" spans="1:19" x14ac:dyDescent="0.25">
      <c r="A205" s="57">
        <v>41089</v>
      </c>
      <c r="B205" s="83">
        <f ca="1">Gas!E191</f>
        <v>-4.7089948464810578E-2</v>
      </c>
      <c r="C205" s="83">
        <f ca="1">Gas!J191</f>
        <v>-2.9923217685379512E-2</v>
      </c>
      <c r="D205" s="84">
        <f ca="1">Electricity!E191</f>
        <v>7.8834607298557929E-2</v>
      </c>
      <c r="E205" s="84">
        <f ca="1">Electricity!J191</f>
        <v>-3.263956510667497E-2</v>
      </c>
      <c r="F205" s="84">
        <f ca="1">Electricity!O191</f>
        <v>-0.11857876222318989</v>
      </c>
      <c r="G205" s="84">
        <f ca="1">Electricity!T191</f>
        <v>3.1067184612702109E-2</v>
      </c>
      <c r="H205" s="85">
        <f ca="1">Loads!E191</f>
        <v>1.8707058054424436E-2</v>
      </c>
      <c r="I205" s="85">
        <f ca="1">Loads!J191</f>
        <v>7.7740059822962296E-2</v>
      </c>
      <c r="J205" s="84">
        <f ca="1">Loads!O191</f>
        <v>1.5829506720242859E-2</v>
      </c>
      <c r="K205" s="84">
        <f ca="1">Loads!T191</f>
        <v>1.4547106356197187E-2</v>
      </c>
      <c r="L205" s="84">
        <f ca="1">Loads!Y191</f>
        <v>4.7839606629035136E-2</v>
      </c>
      <c r="M205" s="84">
        <f ca="1">Loads!AD191</f>
        <v>5.32020150929092E-2</v>
      </c>
      <c r="N205" s="84">
        <f ca="1">Loads!AI191</f>
        <v>2.2210430695596084E-2</v>
      </c>
      <c r="O205" s="83">
        <f ca="1">Hydro!E191</f>
        <v>3.3098620122343797E-2</v>
      </c>
      <c r="P205" s="83"/>
      <c r="Q205" s="83"/>
      <c r="R205" s="83"/>
      <c r="S205" s="83"/>
    </row>
    <row r="206" spans="1:19" x14ac:dyDescent="0.25">
      <c r="A206" s="57">
        <v>41090</v>
      </c>
      <c r="B206" s="83">
        <f ca="1">Gas!E192</f>
        <v>8.4514133253434424E-4</v>
      </c>
      <c r="C206" s="83">
        <f ca="1">Gas!J192</f>
        <v>-3.0981734285229568E-3</v>
      </c>
      <c r="D206" s="84">
        <f ca="1">Electricity!E192</f>
        <v>4.7958310206615069E-2</v>
      </c>
      <c r="E206" s="84">
        <f ca="1">Electricity!J192</f>
        <v>-8.8754767110360323E-3</v>
      </c>
      <c r="F206" s="84">
        <f ca="1">Electricity!O192</f>
        <v>-0.11371833076757014</v>
      </c>
      <c r="G206" s="84">
        <f ca="1">Electricity!T192</f>
        <v>6.5122519571040377E-3</v>
      </c>
      <c r="H206" s="85">
        <f ca="1">Loads!E192</f>
        <v>-3.1241355237919544E-3</v>
      </c>
      <c r="I206" s="85">
        <f ca="1">Loads!J192</f>
        <v>2.7015610889780176E-2</v>
      </c>
      <c r="J206" s="84">
        <f ca="1">Loads!O192</f>
        <v>2.3413134465785079E-3</v>
      </c>
      <c r="K206" s="84">
        <f ca="1">Loads!T192</f>
        <v>-1.5777697616706166E-2</v>
      </c>
      <c r="L206" s="84">
        <f ca="1">Loads!Y192</f>
        <v>2.6504241197318479E-3</v>
      </c>
      <c r="M206" s="84">
        <f ca="1">Loads!AD192</f>
        <v>2.1929935204675843E-2</v>
      </c>
      <c r="N206" s="84">
        <f ca="1">Loads!AI192</f>
        <v>-4.0582073021713794E-3</v>
      </c>
      <c r="O206" s="83">
        <f ca="1">Hydro!E192</f>
        <v>-0.22094409676995599</v>
      </c>
      <c r="P206" s="83"/>
      <c r="Q206" s="83"/>
      <c r="R206" s="83"/>
      <c r="S206" s="83"/>
    </row>
    <row r="207" spans="1:19" x14ac:dyDescent="0.25">
      <c r="A207" s="57">
        <v>41091</v>
      </c>
      <c r="B207" s="83">
        <f ca="1">Gas!E193</f>
        <v>-2.6478849848395113E-2</v>
      </c>
      <c r="C207" s="83">
        <f ca="1">Gas!J193</f>
        <v>1.7988231644535377E-2</v>
      </c>
      <c r="D207" s="84">
        <f ca="1">Electricity!E193</f>
        <v>-0.1531863323162353</v>
      </c>
      <c r="E207" s="84">
        <f ca="1">Electricity!J193</f>
        <v>-0.23498516282549195</v>
      </c>
      <c r="F207" s="84">
        <f ca="1">Electricity!O193</f>
        <v>-4.4846008132872717</v>
      </c>
      <c r="G207" s="84">
        <f ca="1">Electricity!T193</f>
        <v>-8.0853490868044234E-2</v>
      </c>
      <c r="H207" s="85">
        <f ca="1">Loads!E193</f>
        <v>-7.1567054546608666E-2</v>
      </c>
      <c r="I207" s="85">
        <f ca="1">Loads!J193</f>
        <v>5.1636525963299901E-3</v>
      </c>
      <c r="J207" s="84">
        <f ca="1">Loads!O193</f>
        <v>-9.3121253085351074E-2</v>
      </c>
      <c r="K207" s="84">
        <f ca="1">Loads!T193</f>
        <v>-0.10001629126531394</v>
      </c>
      <c r="L207" s="84">
        <f ca="1">Loads!Y193</f>
        <v>-6.5620913286048965E-2</v>
      </c>
      <c r="M207" s="84">
        <f ca="1">Loads!AD193</f>
        <v>-0.14168281048608317</v>
      </c>
      <c r="N207" s="84">
        <f ca="1">Loads!AI193</f>
        <v>1.6057685953359491E-2</v>
      </c>
      <c r="O207" s="83">
        <f ca="1">Hydro!E193</f>
        <v>0.37073681658927399</v>
      </c>
      <c r="P207" s="83"/>
      <c r="Q207" s="83"/>
      <c r="R207" s="83"/>
      <c r="S207" s="83"/>
    </row>
    <row r="208" spans="1:19" x14ac:dyDescent="0.25">
      <c r="A208" s="57">
        <v>41092</v>
      </c>
      <c r="B208" s="83">
        <f ca="1">Gas!E194</f>
        <v>-9.437777396788141E-4</v>
      </c>
      <c r="C208" s="83">
        <f ca="1">Gas!J194</f>
        <v>-6.2001488434505433E-4</v>
      </c>
      <c r="D208" s="84">
        <f ca="1">Electricity!E194</f>
        <v>5.4920485040793478E-2</v>
      </c>
      <c r="E208" s="84">
        <f ca="1">Electricity!J194</f>
        <v>0.14416777035122524</v>
      </c>
      <c r="F208" s="84">
        <f ca="1">Electricity!O194</f>
        <v>1.6219035448759871</v>
      </c>
      <c r="G208" s="84">
        <f ca="1">Electricity!T194</f>
        <v>7.5740535899999545E-2</v>
      </c>
      <c r="H208" s="85">
        <f ca="1">Loads!E194</f>
        <v>2.1460051248623851E-2</v>
      </c>
      <c r="I208" s="85">
        <f ca="1">Loads!J194</f>
        <v>-3.4040884432459936E-2</v>
      </c>
      <c r="J208" s="84">
        <f ca="1">Loads!O194</f>
        <v>-8.7520548324148684E-3</v>
      </c>
      <c r="K208" s="84">
        <f ca="1">Loads!T194</f>
        <v>-3.6213458716570779E-3</v>
      </c>
      <c r="L208" s="84">
        <f ca="1">Loads!Y194</f>
        <v>-1.6912446879413179E-2</v>
      </c>
      <c r="M208" s="84">
        <f ca="1">Loads!AD194</f>
        <v>-3.8576781480996664E-2</v>
      </c>
      <c r="N208" s="84">
        <f ca="1">Loads!AI194</f>
        <v>8.2678618484438027E-3</v>
      </c>
      <c r="O208" s="83">
        <f ca="1">Hydro!E194</f>
        <v>-4.8518930438418498E-2</v>
      </c>
      <c r="P208" s="83"/>
      <c r="Q208" s="83"/>
      <c r="R208" s="83"/>
      <c r="S208" s="83"/>
    </row>
    <row r="209" spans="1:19" x14ac:dyDescent="0.25">
      <c r="A209" s="57">
        <v>41093</v>
      </c>
      <c r="B209" s="83">
        <f ca="1">Gas!E195</f>
        <v>-2.8911980240743213E-3</v>
      </c>
      <c r="C209" s="83">
        <f ca="1">Gas!J195</f>
        <v>-6.2001488434505433E-4</v>
      </c>
      <c r="D209" s="84">
        <f ca="1">Electricity!E195</f>
        <v>-0.16924717515858537</v>
      </c>
      <c r="E209" s="84">
        <f ca="1">Electricity!J195</f>
        <v>-0.30264906256172908</v>
      </c>
      <c r="F209" s="84">
        <f ca="1">Electricity!O195</f>
        <v>-1.2235572131203707</v>
      </c>
      <c r="G209" s="84">
        <f ca="1">Electricity!T195</f>
        <v>-0.22099068240550815</v>
      </c>
      <c r="H209" s="85">
        <f ca="1">Loads!E195</f>
        <v>-2.1620829200842406E-3</v>
      </c>
      <c r="I209" s="85">
        <f ca="1">Loads!J195</f>
        <v>1.8019464250109696E-2</v>
      </c>
      <c r="J209" s="84">
        <f ca="1">Loads!O195</f>
        <v>-3.6874072845222233E-2</v>
      </c>
      <c r="K209" s="84">
        <f ca="1">Loads!T195</f>
        <v>-5.022263383736697E-2</v>
      </c>
      <c r="L209" s="84">
        <f ca="1">Loads!Y195</f>
        <v>1.7295153924215906E-2</v>
      </c>
      <c r="M209" s="84">
        <f ca="1">Loads!AD195</f>
        <v>-7.9450578925287813E-2</v>
      </c>
      <c r="N209" s="84">
        <f ca="1">Loads!AI195</f>
        <v>8.1864040011119799E-3</v>
      </c>
      <c r="O209" s="83">
        <f ca="1">Hydro!E195</f>
        <v>-0.29089599613295403</v>
      </c>
      <c r="P209" s="83"/>
      <c r="Q209" s="83"/>
      <c r="R209" s="83"/>
      <c r="S209" s="83"/>
    </row>
    <row r="210" spans="1:19" x14ac:dyDescent="0.25">
      <c r="A210" s="57">
        <v>41094</v>
      </c>
      <c r="B210" s="83">
        <f ca="1">Gas!E196</f>
        <v>1.4402919998942927E-2</v>
      </c>
      <c r="C210" s="83">
        <f ca="1">Gas!J196</f>
        <v>5.53385069003308E-3</v>
      </c>
      <c r="D210" s="84">
        <f ca="1">Electricity!E196</f>
        <v>-0.27349476448939519</v>
      </c>
      <c r="E210" s="84">
        <f ca="1">Electricity!J196</f>
        <v>-0.38643755609648123</v>
      </c>
      <c r="F210" s="84">
        <f ca="1">Electricity!O196</f>
        <v>-0.50020567277389683</v>
      </c>
      <c r="G210" s="84">
        <f ca="1">Electricity!T196</f>
        <v>-0.16266502363052701</v>
      </c>
      <c r="H210" s="85">
        <f ca="1">Loads!E196</f>
        <v>-8.8664635520573132E-2</v>
      </c>
      <c r="I210" s="85">
        <f ca="1">Loads!J196</f>
        <v>-5.8768441050895265E-3</v>
      </c>
      <c r="J210" s="84">
        <f ca="1">Loads!O196</f>
        <v>-0.12084332477612036</v>
      </c>
      <c r="K210" s="84">
        <f ca="1">Loads!T196</f>
        <v>-0.11792041767877198</v>
      </c>
      <c r="L210" s="84">
        <f ca="1">Loads!Y196</f>
        <v>-0.10235330296460804</v>
      </c>
      <c r="M210" s="84">
        <f ca="1">Loads!AD196</f>
        <v>-8.7638284551006862E-2</v>
      </c>
      <c r="N210" s="84">
        <f ca="1">Loads!AI196</f>
        <v>-6.9409091859646832E-3</v>
      </c>
      <c r="O210" s="83">
        <f ca="1">Hydro!E196</f>
        <v>1.43518716141714E-2</v>
      </c>
      <c r="P210" s="83"/>
      <c r="Q210" s="83"/>
      <c r="R210" s="83"/>
      <c r="S210" s="83"/>
    </row>
    <row r="211" spans="1:19" x14ac:dyDescent="0.25">
      <c r="A211" s="57">
        <v>41095</v>
      </c>
      <c r="B211" s="83">
        <f ca="1">Gas!E197</f>
        <v>-5.81710965942824E-5</v>
      </c>
      <c r="C211" s="83">
        <f ca="1">Gas!J197</f>
        <v>1.0321197675477168E-4</v>
      </c>
      <c r="D211" s="84">
        <f ca="1">Electricity!E197</f>
        <v>0.12822684480422245</v>
      </c>
      <c r="E211" s="84">
        <f ca="1">Electricity!J197</f>
        <v>0.43794568562728109</v>
      </c>
      <c r="F211" s="84">
        <f ca="1">Electricity!O197</f>
        <v>0.44480500666129985</v>
      </c>
      <c r="G211" s="84">
        <f ca="1">Electricity!T197</f>
        <v>0.10732522886254613</v>
      </c>
      <c r="H211" s="85">
        <f ca="1">Loads!E197</f>
        <v>5.7549062330149781E-2</v>
      </c>
      <c r="I211" s="85">
        <f ca="1">Loads!J197</f>
        <v>-6.0398242333330188E-4</v>
      </c>
      <c r="J211" s="84">
        <f ca="1">Loads!O197</f>
        <v>8.8670223555093242E-2</v>
      </c>
      <c r="K211" s="84">
        <f ca="1">Loads!T197</f>
        <v>7.4751006260701996E-2</v>
      </c>
      <c r="L211" s="84">
        <f ca="1">Loads!Y197</f>
        <v>-5.9450561373459776E-2</v>
      </c>
      <c r="M211" s="84">
        <f ca="1">Loads!AD197</f>
        <v>8.3422773783603243E-2</v>
      </c>
      <c r="N211" s="84">
        <f ca="1">Loads!AI197</f>
        <v>8.0299734592931826E-3</v>
      </c>
      <c r="O211" s="83">
        <f ca="1">Hydro!E197</f>
        <v>0.39461820564156402</v>
      </c>
      <c r="P211" s="83"/>
      <c r="Q211" s="83"/>
      <c r="R211" s="83"/>
      <c r="S211" s="83"/>
    </row>
    <row r="212" spans="1:19" x14ac:dyDescent="0.25">
      <c r="A212" s="57">
        <v>41096</v>
      </c>
      <c r="B212" s="83">
        <f ca="1">Gas!E198</f>
        <v>4.4977581813282839E-2</v>
      </c>
      <c r="C212" s="83">
        <f ca="1">Gas!J198</f>
        <v>5.1907623165618921E-2</v>
      </c>
      <c r="D212" s="84">
        <f ca="1">Electricity!E198</f>
        <v>8.8316882097868116E-2</v>
      </c>
      <c r="E212" s="84">
        <f ca="1">Electricity!J198</f>
        <v>0.11347514919670837</v>
      </c>
      <c r="F212" s="84">
        <f ca="1">Electricity!O198</f>
        <v>3.5888362041434106E-2</v>
      </c>
      <c r="G212" s="84">
        <f ca="1">Electricity!T198</f>
        <v>8.4932823443002944E-2</v>
      </c>
      <c r="H212" s="85">
        <f ca="1">Loads!E198</f>
        <v>-1.9122368652360666E-2</v>
      </c>
      <c r="I212" s="85">
        <f ca="1">Loads!J198</f>
        <v>1.6364416718890648E-2</v>
      </c>
      <c r="J212" s="84">
        <f ca="1">Loads!O198</f>
        <v>3.2358742494669912E-2</v>
      </c>
      <c r="K212" s="84">
        <f ca="1">Loads!T198</f>
        <v>5.2302518311652252E-2</v>
      </c>
      <c r="L212" s="84">
        <f ca="1">Loads!Y198</f>
        <v>3.3206445878393359E-2</v>
      </c>
      <c r="M212" s="84">
        <f ca="1">Loads!AD198</f>
        <v>8.1804290894795795E-2</v>
      </c>
      <c r="N212" s="84">
        <f ca="1">Loads!AI198</f>
        <v>-3.4064673409028023E-2</v>
      </c>
      <c r="O212" s="83">
        <f ca="1">Hydro!E198</f>
        <v>7.6202817795511496E-2</v>
      </c>
      <c r="P212" s="83"/>
      <c r="Q212" s="83"/>
      <c r="R212" s="83"/>
      <c r="S212" s="83"/>
    </row>
    <row r="213" spans="1:19" x14ac:dyDescent="0.25">
      <c r="A213" s="57">
        <v>41097</v>
      </c>
      <c r="B213" s="83">
        <f ca="1">Gas!E199</f>
        <v>-7.8612645409950827E-4</v>
      </c>
      <c r="C213" s="83">
        <f ca="1">Gas!J199</f>
        <v>-1.6058371713560974E-3</v>
      </c>
      <c r="D213" s="84">
        <f ca="1">Electricity!E199</f>
        <v>6.9762212044659627E-3</v>
      </c>
      <c r="E213" s="84">
        <f ca="1">Electricity!J199</f>
        <v>5.8070560068450593E-2</v>
      </c>
      <c r="F213" s="84">
        <f ca="1">Electricity!O199</f>
        <v>3.9862868278084981E-2</v>
      </c>
      <c r="G213" s="84">
        <f ca="1">Electricity!T199</f>
        <v>1.827092547000031E-3</v>
      </c>
      <c r="H213" s="85">
        <f ca="1">Loads!E199</f>
        <v>5.9995271079209517E-2</v>
      </c>
      <c r="I213" s="85">
        <f ca="1">Loads!J199</f>
        <v>1.9450881845488377E-2</v>
      </c>
      <c r="J213" s="84">
        <f ca="1">Loads!O199</f>
        <v>8.5106360928957625E-3</v>
      </c>
      <c r="K213" s="84">
        <f ca="1">Loads!T199</f>
        <v>5.0279856261726624E-2</v>
      </c>
      <c r="L213" s="84">
        <f ca="1">Loads!Y199</f>
        <v>3.2272517396761735E-2</v>
      </c>
      <c r="M213" s="84">
        <f ca="1">Loads!AD199</f>
        <v>0.10045948342082564</v>
      </c>
      <c r="N213" s="84">
        <f ca="1">Loads!AI199</f>
        <v>3.1842244141548903E-3</v>
      </c>
      <c r="O213" s="83">
        <f ca="1">Hydro!E199</f>
        <v>0.14004465111650999</v>
      </c>
      <c r="P213" s="83"/>
      <c r="Q213" s="83"/>
      <c r="R213" s="83"/>
      <c r="S213" s="83"/>
    </row>
    <row r="214" spans="1:19" x14ac:dyDescent="0.25">
      <c r="A214" s="57">
        <v>41098</v>
      </c>
      <c r="B214" s="83">
        <f ca="1">Gas!E200</f>
        <v>2.6496471375818402E-3</v>
      </c>
      <c r="C214" s="83">
        <f ca="1">Gas!J200</f>
        <v>5.2751022206253802E-3</v>
      </c>
      <c r="D214" s="84">
        <f ca="1">Electricity!E200</f>
        <v>1.6523058509499575E-2</v>
      </c>
      <c r="E214" s="84">
        <f ca="1">Electricity!J200</f>
        <v>-4.0927992819726949E-2</v>
      </c>
      <c r="F214" s="84">
        <f ca="1">Electricity!O200</f>
        <v>-0.30785357890663773</v>
      </c>
      <c r="G214" s="84">
        <f ca="1">Electricity!T200</f>
        <v>3.5872615572163272E-2</v>
      </c>
      <c r="H214" s="85">
        <f ca="1">Loads!E200</f>
        <v>2.8080894628720848E-2</v>
      </c>
      <c r="I214" s="85">
        <f ca="1">Loads!J200</f>
        <v>2.2185023722508787E-2</v>
      </c>
      <c r="J214" s="84">
        <f ca="1">Loads!O200</f>
        <v>3.7115310305204041E-2</v>
      </c>
      <c r="K214" s="84">
        <f ca="1">Loads!T200</f>
        <v>4.9056048835608351E-2</v>
      </c>
      <c r="L214" s="84">
        <f ca="1">Loads!Y200</f>
        <v>2.5141751207915203E-2</v>
      </c>
      <c r="M214" s="84">
        <f ca="1">Loads!AD200</f>
        <v>5.5816304563490043E-2</v>
      </c>
      <c r="N214" s="84">
        <f ca="1">Loads!AI200</f>
        <v>-6.3095421125331508E-3</v>
      </c>
      <c r="O214" s="83">
        <f ca="1">Hydro!E200</f>
        <v>-0.18547098461943401</v>
      </c>
      <c r="P214" s="83"/>
      <c r="Q214" s="83"/>
      <c r="R214" s="83"/>
      <c r="S214" s="83"/>
    </row>
    <row r="215" spans="1:19" x14ac:dyDescent="0.25">
      <c r="A215" s="57">
        <v>41099</v>
      </c>
      <c r="B215" s="83">
        <f ca="1">Gas!E201</f>
        <v>2.6496471375818402E-3</v>
      </c>
      <c r="C215" s="83">
        <f ca="1">Gas!J201</f>
        <v>5.2751022206253802E-3</v>
      </c>
      <c r="D215" s="84">
        <f ca="1">Electricity!E201</f>
        <v>4.1287018762165728E-2</v>
      </c>
      <c r="E215" s="84">
        <f ca="1">Electricity!J201</f>
        <v>0.23327701043609794</v>
      </c>
      <c r="F215" s="84">
        <f ca="1">Electricity!O201</f>
        <v>0.41146802456930592</v>
      </c>
      <c r="G215" s="84">
        <f ca="1">Electricity!T201</f>
        <v>6.8668017591649227E-2</v>
      </c>
      <c r="H215" s="85">
        <f ca="1">Loads!E201</f>
        <v>4.2953468666716565E-3</v>
      </c>
      <c r="I215" s="85">
        <f ca="1">Loads!J201</f>
        <v>-4.9844603735414938E-2</v>
      </c>
      <c r="J215" s="84">
        <f ca="1">Loads!O201</f>
        <v>-1.8491676222212761E-2</v>
      </c>
      <c r="K215" s="84">
        <f ca="1">Loads!T201</f>
        <v>-1.4415558592491884E-2</v>
      </c>
      <c r="L215" s="84">
        <f ca="1">Loads!Y201</f>
        <v>2.8140189425950035E-2</v>
      </c>
      <c r="M215" s="84">
        <f ca="1">Loads!AD201</f>
        <v>-2.4611750175554004E-2</v>
      </c>
      <c r="N215" s="84">
        <f ca="1">Loads!AI201</f>
        <v>8.3396113519955128E-3</v>
      </c>
      <c r="O215" s="83">
        <f ca="1">Hydro!E201</f>
        <v>0.111142514228825</v>
      </c>
      <c r="P215" s="83"/>
      <c r="Q215" s="83"/>
      <c r="R215" s="83"/>
      <c r="S215" s="83"/>
    </row>
    <row r="216" spans="1:19" x14ac:dyDescent="0.25">
      <c r="A216" s="57">
        <v>41100</v>
      </c>
      <c r="B216" s="83">
        <f ca="1">Gas!E202</f>
        <v>1.181561415166215E-2</v>
      </c>
      <c r="C216" s="83">
        <f ca="1">Gas!J202</f>
        <v>7.230137056428586E-3</v>
      </c>
      <c r="D216" s="84">
        <f ca="1">Electricity!E202</f>
        <v>8.5627911636212226E-3</v>
      </c>
      <c r="E216" s="84">
        <f ca="1">Electricity!J202</f>
        <v>-2.8855135123077857E-2</v>
      </c>
      <c r="F216" s="84">
        <f ca="1">Electricity!O202</f>
        <v>-4.4443911103764944E-2</v>
      </c>
      <c r="G216" s="84">
        <f ca="1">Electricity!T202</f>
        <v>-1.8746533455378127E-2</v>
      </c>
      <c r="H216" s="85">
        <f ca="1">Loads!E202</f>
        <v>3.3772987255304532E-2</v>
      </c>
      <c r="I216" s="85">
        <f ca="1">Loads!J202</f>
        <v>-1.7755139337515838E-2</v>
      </c>
      <c r="J216" s="84">
        <f ca="1">Loads!O202</f>
        <v>-1.9103786713245641E-2</v>
      </c>
      <c r="K216" s="84">
        <f ca="1">Loads!T202</f>
        <v>-3.4367893243480996E-4</v>
      </c>
      <c r="L216" s="84">
        <f ca="1">Loads!Y202</f>
        <v>3.0648804864192525E-2</v>
      </c>
      <c r="M216" s="84">
        <f ca="1">Loads!AD202</f>
        <v>1.1534814358661577E-2</v>
      </c>
      <c r="N216" s="84">
        <f ca="1">Loads!AI202</f>
        <v>1.0635073968135456E-3</v>
      </c>
      <c r="O216" s="83">
        <f ca="1">Hydro!E202</f>
        <v>-0.385579349066694</v>
      </c>
      <c r="P216" s="83"/>
      <c r="Q216" s="83"/>
      <c r="R216" s="83"/>
      <c r="S216" s="83"/>
    </row>
    <row r="217" spans="1:19" x14ac:dyDescent="0.25">
      <c r="A217" s="57">
        <v>41101</v>
      </c>
      <c r="B217" s="83">
        <f ca="1">Gas!E203</f>
        <v>-2.2397434600610658E-3</v>
      </c>
      <c r="C217" s="83">
        <f ca="1">Gas!J203</f>
        <v>2.4847828566151597E-2</v>
      </c>
      <c r="D217" s="84">
        <f ca="1">Electricity!E203</f>
        <v>1.394858136492776E-2</v>
      </c>
      <c r="E217" s="84">
        <f ca="1">Electricity!J203</f>
        <v>0.16054702549277025</v>
      </c>
      <c r="F217" s="84">
        <f ca="1">Electricity!O203</f>
        <v>0.18114860364684093</v>
      </c>
      <c r="G217" s="84">
        <f ca="1">Electricity!T203</f>
        <v>2.9614557602089378E-2</v>
      </c>
      <c r="H217" s="85">
        <f ca="1">Loads!E203</f>
        <v>1.2288269360547804E-2</v>
      </c>
      <c r="I217" s="85">
        <f ca="1">Loads!J203</f>
        <v>-1.5345571141907877E-3</v>
      </c>
      <c r="J217" s="84">
        <f ca="1">Loads!O203</f>
        <v>2.849736263860897E-2</v>
      </c>
      <c r="K217" s="84">
        <f ca="1">Loads!T203</f>
        <v>2.3822908927847747E-2</v>
      </c>
      <c r="L217" s="84">
        <f ca="1">Loads!Y203</f>
        <v>1.5444163815945627E-2</v>
      </c>
      <c r="M217" s="84">
        <f ca="1">Loads!AD203</f>
        <v>8.0269634969455939E-3</v>
      </c>
      <c r="N217" s="84">
        <f ca="1">Loads!AI203</f>
        <v>1.0103609247064771E-2</v>
      </c>
      <c r="O217" s="83">
        <f ca="1">Hydro!E203</f>
        <v>0.271796775134302</v>
      </c>
      <c r="P217" s="83"/>
      <c r="Q217" s="83"/>
      <c r="R217" s="83"/>
      <c r="S217" s="83"/>
    </row>
    <row r="218" spans="1:19" x14ac:dyDescent="0.25">
      <c r="A218" s="57">
        <v>41102</v>
      </c>
      <c r="B218" s="83">
        <f ca="1">Gas!E204</f>
        <v>-2.8799162681773263E-2</v>
      </c>
      <c r="C218" s="83">
        <f ca="1">Gas!J204</f>
        <v>-1.7441443359160373E-2</v>
      </c>
      <c r="D218" s="84">
        <f ca="1">Electricity!E204</f>
        <v>4.1697694858153909E-2</v>
      </c>
      <c r="E218" s="84">
        <f ca="1">Electricity!J204</f>
        <v>0.152386030174818</v>
      </c>
      <c r="F218" s="84">
        <f ca="1">Electricity!O204</f>
        <v>0.23312914258802886</v>
      </c>
      <c r="G218" s="84">
        <f ca="1">Electricity!T204</f>
        <v>6.2108097308286887E-3</v>
      </c>
      <c r="H218" s="85">
        <f ca="1">Loads!E204</f>
        <v>1.7289972498679501E-2</v>
      </c>
      <c r="I218" s="85">
        <f ca="1">Loads!J204</f>
        <v>5.947163237808975E-2</v>
      </c>
      <c r="J218" s="84">
        <f ca="1">Loads!O204</f>
        <v>2.445292933018256E-2</v>
      </c>
      <c r="K218" s="84">
        <f ca="1">Loads!T204</f>
        <v>1.6014045453269565E-2</v>
      </c>
      <c r="L218" s="84">
        <f ca="1">Loads!Y204</f>
        <v>1.0691613908509895E-2</v>
      </c>
      <c r="M218" s="84">
        <f ca="1">Loads!AD204</f>
        <v>2.9888639922673488E-2</v>
      </c>
      <c r="N218" s="84">
        <f ca="1">Loads!AI204</f>
        <v>-8.9228437685379136E-3</v>
      </c>
      <c r="O218" s="83">
        <f ca="1">Hydro!E204</f>
        <v>-0.23442161681368801</v>
      </c>
      <c r="P218" s="83"/>
      <c r="Q218" s="83"/>
      <c r="R218" s="83"/>
      <c r="S218" s="83"/>
    </row>
    <row r="219" spans="1:19" x14ac:dyDescent="0.25">
      <c r="A219" s="57">
        <v>41103</v>
      </c>
      <c r="B219" s="83">
        <f ca="1">Gas!E205</f>
        <v>3.4338307886782528E-2</v>
      </c>
      <c r="C219" s="83">
        <f ca="1">Gas!J205</f>
        <v>2.6195018246923104E-2</v>
      </c>
      <c r="D219" s="84">
        <f ca="1">Electricity!E205</f>
        <v>-0.10659240928889097</v>
      </c>
      <c r="E219" s="84">
        <f ca="1">Electricity!J205</f>
        <v>-8.3769268225969779E-2</v>
      </c>
      <c r="F219" s="84">
        <f ca="1">Electricity!O205</f>
        <v>4.1333420177360108E-2</v>
      </c>
      <c r="G219" s="84">
        <f ca="1">Electricity!T205</f>
        <v>-9.7478367507004893E-2</v>
      </c>
      <c r="H219" s="85">
        <f ca="1">Loads!E205</f>
        <v>-2.2449580439735384E-2</v>
      </c>
      <c r="I219" s="85">
        <f ca="1">Loads!J205</f>
        <v>4.467042971761731E-3</v>
      </c>
      <c r="J219" s="84">
        <f ca="1">Loads!O205</f>
        <v>-2.460658039509056E-2</v>
      </c>
      <c r="K219" s="84">
        <f ca="1">Loads!T205</f>
        <v>-1.460144881011069E-2</v>
      </c>
      <c r="L219" s="84">
        <f ca="1">Loads!Y205</f>
        <v>-8.1984502215598859E-2</v>
      </c>
      <c r="M219" s="84">
        <f ca="1">Loads!AD205</f>
        <v>2.3299860468361966E-2</v>
      </c>
      <c r="N219" s="84">
        <f ca="1">Loads!AI205</f>
        <v>-2.2497181431004876E-3</v>
      </c>
      <c r="O219" s="83">
        <f ca="1">Hydro!E205</f>
        <v>0.327310739777875</v>
      </c>
      <c r="P219" s="83"/>
      <c r="Q219" s="83"/>
      <c r="R219" s="83"/>
      <c r="S219" s="83"/>
    </row>
    <row r="220" spans="1:19" x14ac:dyDescent="0.25">
      <c r="A220" s="57">
        <v>41104</v>
      </c>
      <c r="B220" s="83">
        <f ca="1">Gas!E206</f>
        <v>-1.3610513430079218E-2</v>
      </c>
      <c r="C220" s="83">
        <f ca="1">Gas!J206</f>
        <v>-2.79017122346411E-2</v>
      </c>
      <c r="D220" s="84">
        <f ca="1">Electricity!E206</f>
        <v>4.7616070100373695E-3</v>
      </c>
      <c r="E220" s="84">
        <f ca="1">Electricity!J206</f>
        <v>6.1823107643531341E-2</v>
      </c>
      <c r="F220" s="84">
        <f ca="1">Electricity!O206</f>
        <v>0.1120408228944077</v>
      </c>
      <c r="G220" s="84">
        <f ca="1">Electricity!T206</f>
        <v>-3.5273067419079734E-3</v>
      </c>
      <c r="H220" s="85">
        <f ca="1">Loads!E206</f>
        <v>-3.3940904176797487E-2</v>
      </c>
      <c r="I220" s="85">
        <f ca="1">Loads!J206</f>
        <v>-7.1364861768777155E-2</v>
      </c>
      <c r="J220" s="84">
        <f ca="1">Loads!O206</f>
        <v>9.2688848940026825E-3</v>
      </c>
      <c r="K220" s="84">
        <f ca="1">Loads!T206</f>
        <v>-3.7648135055872362E-2</v>
      </c>
      <c r="L220" s="84">
        <f ca="1">Loads!Y206</f>
        <v>-7.8778941826545545E-2</v>
      </c>
      <c r="M220" s="84">
        <f ca="1">Loads!AD206</f>
        <v>-0.10356038377180035</v>
      </c>
      <c r="N220" s="84">
        <f ca="1">Loads!AI206</f>
        <v>-3.5087301691457684E-3</v>
      </c>
      <c r="O220" s="83">
        <f ca="1">Hydro!E206</f>
        <v>-0.42055750056176899</v>
      </c>
      <c r="P220" s="83"/>
      <c r="Q220" s="83"/>
      <c r="R220" s="83"/>
      <c r="S220" s="83"/>
    </row>
    <row r="221" spans="1:19" x14ac:dyDescent="0.25">
      <c r="A221" s="57">
        <v>41105</v>
      </c>
      <c r="B221" s="83">
        <f ca="1">Gas!E207</f>
        <v>1.9221881457036124E-3</v>
      </c>
      <c r="C221" s="83">
        <f ca="1">Gas!J207</f>
        <v>3.1867630740426136E-3</v>
      </c>
      <c r="D221" s="84">
        <f ca="1">Electricity!E207</f>
        <v>-0.16332616814987735</v>
      </c>
      <c r="E221" s="84">
        <f ca="1">Electricity!J207</f>
        <v>-1.0314606062783203</v>
      </c>
      <c r="F221" s="84">
        <f ca="1">Electricity!O207</f>
        <v>-2.4675196925978375</v>
      </c>
      <c r="G221" s="84">
        <f ca="1">Electricity!T207</f>
        <v>-0.20216139634843094</v>
      </c>
      <c r="H221" s="85">
        <f ca="1">Loads!E207</f>
        <v>-5.2869958600083089E-2</v>
      </c>
      <c r="I221" s="85">
        <f ca="1">Loads!J207</f>
        <v>-0.12133901904955142</v>
      </c>
      <c r="J221" s="84">
        <f ca="1">Loads!O207</f>
        <v>-4.1187160872671991E-2</v>
      </c>
      <c r="K221" s="84">
        <f ca="1">Loads!T207</f>
        <v>-2.8459001011101492E-2</v>
      </c>
      <c r="L221" s="84">
        <f ca="1">Loads!Y207</f>
        <v>-5.8391161176784584E-2</v>
      </c>
      <c r="M221" s="84">
        <f ca="1">Loads!AD207</f>
        <v>-1.7049964771321424E-2</v>
      </c>
      <c r="N221" s="84">
        <f ca="1">Loads!AI207</f>
        <v>-2.0615035161373585E-2</v>
      </c>
      <c r="O221" s="83">
        <f ca="1">Hydro!E207</f>
        <v>-0.22242347875326199</v>
      </c>
      <c r="P221" s="83"/>
      <c r="Q221" s="83"/>
      <c r="R221" s="83"/>
      <c r="S221" s="83"/>
    </row>
    <row r="222" spans="1:19" x14ac:dyDescent="0.25">
      <c r="A222" s="57">
        <v>41106</v>
      </c>
      <c r="B222" s="83">
        <f ca="1">Gas!E208</f>
        <v>1.9221881457036124E-3</v>
      </c>
      <c r="C222" s="83">
        <f ca="1">Gas!J208</f>
        <v>3.1867630740426136E-3</v>
      </c>
      <c r="D222" s="84">
        <f ca="1">Electricity!E208</f>
        <v>6.4525214149474014E-2</v>
      </c>
      <c r="E222" s="84">
        <f ca="1">Electricity!J208</f>
        <v>0.57018745504261859</v>
      </c>
      <c r="F222" s="84">
        <f ca="1">Electricity!O208</f>
        <v>1.0151443464632259</v>
      </c>
      <c r="G222" s="84">
        <f ca="1">Electricity!T208</f>
        <v>6.0436247082545719E-2</v>
      </c>
      <c r="H222" s="85">
        <f ca="1">Loads!E208</f>
        <v>-1.647571534938555E-2</v>
      </c>
      <c r="I222" s="85">
        <f ca="1">Loads!J208</f>
        <v>-4.17009200661725E-2</v>
      </c>
      <c r="J222" s="84">
        <f ca="1">Loads!O208</f>
        <v>-7.1391308117219054E-4</v>
      </c>
      <c r="K222" s="84">
        <f ca="1">Loads!T208</f>
        <v>-5.3586698631666818E-2</v>
      </c>
      <c r="L222" s="84">
        <f ca="1">Loads!Y208</f>
        <v>-2.8226052551503733E-2</v>
      </c>
      <c r="M222" s="84">
        <f ca="1">Loads!AD208</f>
        <v>-4.0681074970124659E-2</v>
      </c>
      <c r="N222" s="84">
        <f ca="1">Loads!AI208</f>
        <v>3.2825583443309436E-3</v>
      </c>
      <c r="O222" s="83">
        <f ca="1">Hydro!E208</f>
        <v>0.134030495075557</v>
      </c>
      <c r="P222" s="83"/>
      <c r="Q222" s="83"/>
      <c r="R222" s="83"/>
      <c r="S222" s="83"/>
    </row>
    <row r="223" spans="1:19" x14ac:dyDescent="0.25">
      <c r="A223" s="57">
        <v>41107</v>
      </c>
      <c r="B223" s="83">
        <f ca="1">Gas!E209</f>
        <v>-5.5544821973164907E-3</v>
      </c>
      <c r="C223" s="83">
        <f ca="1">Gas!J209</f>
        <v>-2.3050867142814572E-2</v>
      </c>
      <c r="D223" s="84">
        <f ca="1">Electricity!E209</f>
        <v>-0.19735351487315692</v>
      </c>
      <c r="E223" s="84">
        <f ca="1">Electricity!J209</f>
        <v>-0.19135059684489045</v>
      </c>
      <c r="F223" s="84">
        <f ca="1">Electricity!O209</f>
        <v>-6.0582188434053955E-2</v>
      </c>
      <c r="G223" s="84">
        <f ca="1">Electricity!T209</f>
        <v>-0.15528034635840643</v>
      </c>
      <c r="H223" s="85">
        <f ca="1">Loads!E209</f>
        <v>-5.1541017226999719E-2</v>
      </c>
      <c r="I223" s="85">
        <f ca="1">Loads!J209</f>
        <v>-3.0820104278187571E-2</v>
      </c>
      <c r="J223" s="84">
        <f ca="1">Loads!O209</f>
        <v>5.6323063769760706E-2</v>
      </c>
      <c r="K223" s="84">
        <f ca="1">Loads!T209</f>
        <v>6.8268440010056941E-3</v>
      </c>
      <c r="L223" s="84">
        <f ca="1">Loads!Y209</f>
        <v>3.2997623289924144E-2</v>
      </c>
      <c r="M223" s="84">
        <f ca="1">Loads!AD209</f>
        <v>6.8357941371757824E-2</v>
      </c>
      <c r="N223" s="84">
        <f ca="1">Loads!AI209</f>
        <v>-7.4668989385380802E-3</v>
      </c>
      <c r="O223" s="83">
        <f ca="1">Hydro!E209</f>
        <v>0.20466065969198799</v>
      </c>
      <c r="P223" s="83"/>
      <c r="Q223" s="83"/>
      <c r="R223" s="83"/>
      <c r="S223" s="83"/>
    </row>
    <row r="224" spans="1:19" x14ac:dyDescent="0.25">
      <c r="A224" s="57">
        <v>41108</v>
      </c>
      <c r="B224" s="83">
        <f ca="1">Gas!E210</f>
        <v>-8.2683347275673419E-2</v>
      </c>
      <c r="C224" s="83">
        <f ca="1">Gas!J210</f>
        <v>-6.539009338393223E-2</v>
      </c>
      <c r="D224" s="84">
        <f ca="1">Electricity!E210</f>
        <v>2.9055323831236893E-2</v>
      </c>
      <c r="E224" s="84">
        <f ca="1">Electricity!J210</f>
        <v>-6.0928101770644796E-2</v>
      </c>
      <c r="F224" s="84">
        <f ca="1">Electricity!O210</f>
        <v>-0.2752418119258418</v>
      </c>
      <c r="G224" s="84">
        <f ca="1">Electricity!T210</f>
        <v>4.3989188914846045E-2</v>
      </c>
      <c r="H224" s="85">
        <f ca="1">Loads!E210</f>
        <v>2.2295990574981717E-2</v>
      </c>
      <c r="I224" s="85">
        <f ca="1">Loads!J210</f>
        <v>1.7511810232820293E-2</v>
      </c>
      <c r="J224" s="84">
        <f ca="1">Loads!O210</f>
        <v>-7.1147054244040775E-2</v>
      </c>
      <c r="K224" s="84">
        <f ca="1">Loads!T210</f>
        <v>1.2784170908410331E-3</v>
      </c>
      <c r="L224" s="84">
        <f ca="1">Loads!Y210</f>
        <v>3.5726844587112866E-2</v>
      </c>
      <c r="M224" s="84">
        <f ca="1">Loads!AD210</f>
        <v>5.2841494645418374E-2</v>
      </c>
      <c r="N224" s="84">
        <f ca="1">Loads!AI210</f>
        <v>-1.5132310924232395E-2</v>
      </c>
      <c r="O224" s="83">
        <f ca="1">Hydro!E210</f>
        <v>-0.18326582272755701</v>
      </c>
      <c r="P224" s="83"/>
      <c r="Q224" s="83"/>
      <c r="R224" s="83"/>
      <c r="S224" s="83"/>
    </row>
    <row r="225" spans="1:19" x14ac:dyDescent="0.25">
      <c r="A225" s="57">
        <v>41109</v>
      </c>
      <c r="B225" s="83">
        <f ca="1">Gas!E211</f>
        <v>6.0779270932508223E-3</v>
      </c>
      <c r="C225" s="83">
        <f ca="1">Gas!J211</f>
        <v>3.514772552501131E-2</v>
      </c>
      <c r="D225" s="84">
        <f ca="1">Electricity!E211</f>
        <v>-2.6654941787387941E-2</v>
      </c>
      <c r="E225" s="84">
        <f ca="1">Electricity!J211</f>
        <v>6.2727536133695874E-2</v>
      </c>
      <c r="F225" s="84">
        <f ca="1">Electricity!O211</f>
        <v>8.5462663298770947E-2</v>
      </c>
      <c r="G225" s="84">
        <f ca="1">Electricity!T211</f>
        <v>-1.7549104244630187E-2</v>
      </c>
      <c r="H225" s="85">
        <f ca="1">Loads!E211</f>
        <v>-2.5490644860262368E-2</v>
      </c>
      <c r="I225" s="85">
        <f ca="1">Loads!J211</f>
        <v>3.9837519324080528E-2</v>
      </c>
      <c r="J225" s="84">
        <f ca="1">Loads!O211</f>
        <v>-5.8664636168298256E-3</v>
      </c>
      <c r="K225" s="84">
        <f ca="1">Loads!T211</f>
        <v>2.1064164567448473E-2</v>
      </c>
      <c r="L225" s="84">
        <f ca="1">Loads!Y211</f>
        <v>-4.7015590189277007E-2</v>
      </c>
      <c r="M225" s="84">
        <f ca="1">Loads!AD211</f>
        <v>-3.0779379166172294E-3</v>
      </c>
      <c r="N225" s="84">
        <f ca="1">Loads!AI211</f>
        <v>6.153933914061771E-3</v>
      </c>
      <c r="O225" s="83">
        <f ca="1">Hydro!E211</f>
        <v>-0.18147262210719201</v>
      </c>
      <c r="P225" s="83"/>
      <c r="Q225" s="83"/>
      <c r="R225" s="83"/>
      <c r="S225" s="83"/>
    </row>
    <row r="226" spans="1:19" x14ac:dyDescent="0.25">
      <c r="A226" s="57">
        <v>41110</v>
      </c>
      <c r="B226" s="83">
        <f ca="1">Gas!E212</f>
        <v>7.8030569782921083E-2</v>
      </c>
      <c r="C226" s="83">
        <f ca="1">Gas!J212</f>
        <v>5.8300049711611589E-2</v>
      </c>
      <c r="D226" s="84">
        <f ca="1">Electricity!E212</f>
        <v>-1.407851845881497E-2</v>
      </c>
      <c r="E226" s="84">
        <f ca="1">Electricity!J212</f>
        <v>-0.35228589143429423</v>
      </c>
      <c r="F226" s="84">
        <f ca="1">Electricity!O212</f>
        <v>-0.44367616460445713</v>
      </c>
      <c r="G226" s="84">
        <f ca="1">Electricity!T212</f>
        <v>-3.1474774262396074E-2</v>
      </c>
      <c r="H226" s="85">
        <f ca="1">Loads!E212</f>
        <v>6.4741842030183183E-4</v>
      </c>
      <c r="I226" s="85">
        <f ca="1">Loads!J212</f>
        <v>-1.7589087012434557E-2</v>
      </c>
      <c r="J226" s="84">
        <f ca="1">Loads!O212</f>
        <v>1.3537241147333789E-2</v>
      </c>
      <c r="K226" s="84">
        <f ca="1">Loads!T212</f>
        <v>-1.7857529043117382E-2</v>
      </c>
      <c r="L226" s="84">
        <f ca="1">Loads!Y212</f>
        <v>3.3536792756794165E-2</v>
      </c>
      <c r="M226" s="84">
        <f ca="1">Loads!AD212</f>
        <v>-0.11214043487328509</v>
      </c>
      <c r="N226" s="84">
        <f ca="1">Loads!AI212</f>
        <v>-1.0901654050420206E-2</v>
      </c>
      <c r="O226" s="83">
        <f ca="1">Hydro!E212</f>
        <v>-0.43857510150524898</v>
      </c>
      <c r="P226" s="83"/>
      <c r="Q226" s="83"/>
      <c r="R226" s="83"/>
      <c r="S226" s="83"/>
    </row>
    <row r="227" spans="1:19" x14ac:dyDescent="0.25">
      <c r="A227" s="57">
        <v>41111</v>
      </c>
      <c r="B227" s="83">
        <f ca="1">Gas!E213</f>
        <v>3.4892207383273366E-2</v>
      </c>
      <c r="C227" s="83">
        <f ca="1">Gas!J213</f>
        <v>-9.2922423117981628E-3</v>
      </c>
      <c r="D227" s="84">
        <f ca="1">Electricity!E213</f>
        <v>-1.487616425311012E-2</v>
      </c>
      <c r="E227" s="84">
        <f ca="1">Electricity!J213</f>
        <v>-0.11583580094646712</v>
      </c>
      <c r="F227" s="84">
        <f ca="1">Electricity!O213</f>
        <v>-0.26197163332022344</v>
      </c>
      <c r="G227" s="84">
        <f ca="1">Electricity!T213</f>
        <v>-2.2169406553428802E-2</v>
      </c>
      <c r="H227" s="85">
        <f ca="1">Loads!E213</f>
        <v>-5.7252942130837925E-3</v>
      </c>
      <c r="I227" s="85">
        <f ca="1">Loads!J213</f>
        <v>2.7631670223160626E-2</v>
      </c>
      <c r="J227" s="84">
        <f ca="1">Loads!O213</f>
        <v>8.0994651536679396E-3</v>
      </c>
      <c r="K227" s="84">
        <f ca="1">Loads!T213</f>
        <v>2.7776237353820954E-3</v>
      </c>
      <c r="L227" s="84">
        <f ca="1">Loads!Y213</f>
        <v>6.2571902723385087E-3</v>
      </c>
      <c r="M227" s="84">
        <f ca="1">Loads!AD213</f>
        <v>1.2707850516423619E-2</v>
      </c>
      <c r="N227" s="84">
        <f ca="1">Loads!AI213</f>
        <v>5.4046614185385145E-3</v>
      </c>
      <c r="O227" s="83">
        <f ca="1">Hydro!E213</f>
        <v>0.18984078051113201</v>
      </c>
      <c r="P227" s="83"/>
      <c r="Q227" s="83"/>
      <c r="R227" s="83"/>
      <c r="S227" s="83"/>
    </row>
    <row r="228" spans="1:19" x14ac:dyDescent="0.25">
      <c r="A228" s="57">
        <v>41112</v>
      </c>
      <c r="B228" s="83">
        <f ca="1">Gas!E214</f>
        <v>4.0807562639106013E-3</v>
      </c>
      <c r="C228" s="83">
        <f ca="1">Gas!J214</f>
        <v>2.9524180431694026E-3</v>
      </c>
      <c r="D228" s="84">
        <f ca="1">Electricity!E214</f>
        <v>-4.7262379946897325E-2</v>
      </c>
      <c r="E228" s="84">
        <f ca="1">Electricity!J214</f>
        <v>-0.51683591775994864</v>
      </c>
      <c r="F228" s="84" t="str">
        <f ca="1">Electricity!O214</f>
        <v/>
      </c>
      <c r="G228" s="84">
        <f ca="1">Electricity!T214</f>
        <v>-4.6891946073091634E-2</v>
      </c>
      <c r="H228" s="85">
        <f ca="1">Loads!E214</f>
        <v>5.4687752797799027E-3</v>
      </c>
      <c r="I228" s="85">
        <f ca="1">Loads!J214</f>
        <v>-6.1124049985048445E-2</v>
      </c>
      <c r="J228" s="84">
        <f ca="1">Loads!O214</f>
        <v>-4.991796041509583E-2</v>
      </c>
      <c r="K228" s="84">
        <f ca="1">Loads!T214</f>
        <v>-3.3804701070679455E-2</v>
      </c>
      <c r="L228" s="84">
        <f ca="1">Loads!Y214</f>
        <v>-5.5991231326669444E-3</v>
      </c>
      <c r="M228" s="84">
        <f ca="1">Loads!AD214</f>
        <v>-2.1453915287524966E-2</v>
      </c>
      <c r="N228" s="84">
        <f ca="1">Loads!AI214</f>
        <v>-1.805181642185455E-2</v>
      </c>
      <c r="O228" s="83">
        <f ca="1">Hydro!E214</f>
        <v>-0.26781952439666801</v>
      </c>
      <c r="P228" s="83"/>
      <c r="Q228" s="83"/>
      <c r="R228" s="83"/>
      <c r="S228" s="83"/>
    </row>
    <row r="229" spans="1:19" x14ac:dyDescent="0.25">
      <c r="A229" s="57">
        <v>41113</v>
      </c>
      <c r="B229" s="83">
        <f ca="1">Gas!E215</f>
        <v>4.0807562639106013E-3</v>
      </c>
      <c r="C229" s="83">
        <f ca="1">Gas!J215</f>
        <v>2.9524180431694026E-3</v>
      </c>
      <c r="D229" s="84">
        <f ca="1">Electricity!E215</f>
        <v>2.9276282886038028E-2</v>
      </c>
      <c r="E229" s="84">
        <f ca="1">Electricity!J215</f>
        <v>0.41333743488265901</v>
      </c>
      <c r="F229" s="84" t="str">
        <f ca="1">Electricity!O215</f>
        <v/>
      </c>
      <c r="G229" s="84">
        <f ca="1">Electricity!T215</f>
        <v>7.4426926062904797E-2</v>
      </c>
      <c r="H229" s="85">
        <f ca="1">Loads!E215</f>
        <v>9.6193401668638878E-3</v>
      </c>
      <c r="I229" s="85">
        <f ca="1">Loads!J215</f>
        <v>-3.4598975306955673E-2</v>
      </c>
      <c r="J229" s="84">
        <f ca="1">Loads!O215</f>
        <v>-1.7751932436662066E-2</v>
      </c>
      <c r="K229" s="84">
        <f ca="1">Loads!T215</f>
        <v>-3.2601015595162486E-2</v>
      </c>
      <c r="L229" s="84">
        <f ca="1">Loads!Y215</f>
        <v>-4.003796386583533E-2</v>
      </c>
      <c r="M229" s="84">
        <f ca="1">Loads!AD215</f>
        <v>-6.364235557198511E-2</v>
      </c>
      <c r="N229" s="84">
        <f ca="1">Loads!AI215</f>
        <v>1.2870118926438023E-2</v>
      </c>
      <c r="O229" s="83">
        <f ca="1">Hydro!E215</f>
        <v>0.14034378432890199</v>
      </c>
      <c r="P229" s="83"/>
      <c r="Q229" s="83"/>
      <c r="R229" s="83"/>
      <c r="S229" s="83"/>
    </row>
    <row r="230" spans="1:19" x14ac:dyDescent="0.25">
      <c r="A230" s="57">
        <v>41114</v>
      </c>
      <c r="B230" s="83">
        <f ca="1">Gas!E216</f>
        <v>2.1938373663917037E-2</v>
      </c>
      <c r="C230" s="83">
        <f ca="1">Gas!J216</f>
        <v>5.7334748816604143E-2</v>
      </c>
      <c r="D230" s="84">
        <f ca="1">Electricity!E216</f>
        <v>1.6396499347470055E-2</v>
      </c>
      <c r="E230" s="84">
        <f ca="1">Electricity!J216</f>
        <v>0.24394488742065334</v>
      </c>
      <c r="F230" s="84">
        <f ca="1">Electricity!O216</f>
        <v>0.23137241384372287</v>
      </c>
      <c r="G230" s="84">
        <f ca="1">Electricity!T216</f>
        <v>-2.5037224143095053E-2</v>
      </c>
      <c r="H230" s="85">
        <f ca="1">Loads!E216</f>
        <v>7.1698174423852068E-3</v>
      </c>
      <c r="I230" s="85">
        <f ca="1">Loads!J216</f>
        <v>-4.2341710737879609E-2</v>
      </c>
      <c r="J230" s="84">
        <f ca="1">Loads!O216</f>
        <v>1.1519214620191148E-2</v>
      </c>
      <c r="K230" s="84">
        <f ca="1">Loads!T216</f>
        <v>2.3819218339568543E-2</v>
      </c>
      <c r="L230" s="84">
        <f ca="1">Loads!Y216</f>
        <v>-3.9811391390466633E-2</v>
      </c>
      <c r="M230" s="84">
        <f ca="1">Loads!AD216</f>
        <v>1.8981299435090221E-2</v>
      </c>
      <c r="N230" s="84">
        <f ca="1">Loads!AI216</f>
        <v>-4.2038064661757968E-3</v>
      </c>
      <c r="O230" s="83">
        <f ca="1">Hydro!E216</f>
        <v>-0.16346835038065299</v>
      </c>
      <c r="P230" s="83"/>
      <c r="Q230" s="83"/>
      <c r="R230" s="83"/>
      <c r="S230" s="83"/>
    </row>
    <row r="231" spans="1:19" x14ac:dyDescent="0.25">
      <c r="A231" s="57">
        <v>41115</v>
      </c>
      <c r="B231" s="83">
        <f ca="1">Gas!E217</f>
        <v>5.5303494043208154E-2</v>
      </c>
      <c r="C231" s="83">
        <f ca="1">Gas!J217</f>
        <v>5.9123509153271372E-2</v>
      </c>
      <c r="D231" s="84">
        <f ca="1">Electricity!E217</f>
        <v>8.1279724766764885E-2</v>
      </c>
      <c r="E231" s="84">
        <f ca="1">Electricity!J217</f>
        <v>4.6307281929997349E-2</v>
      </c>
      <c r="F231" s="84">
        <f ca="1">Electricity!O217</f>
        <v>0.27807019601693356</v>
      </c>
      <c r="G231" s="84">
        <f ca="1">Electricity!T217</f>
        <v>-2.4584315072428267E-2</v>
      </c>
      <c r="H231" s="85">
        <f ca="1">Loads!E217</f>
        <v>1.3357545856522712E-3</v>
      </c>
      <c r="I231" s="85">
        <f ca="1">Loads!J217</f>
        <v>-1.3381220839366686E-2</v>
      </c>
      <c r="J231" s="84">
        <f ca="1">Loads!O217</f>
        <v>5.6259217383837462E-2</v>
      </c>
      <c r="K231" s="84">
        <f ca="1">Loads!T217</f>
        <v>4.5945668348601781E-2</v>
      </c>
      <c r="L231" s="84">
        <f ca="1">Loads!Y217</f>
        <v>4.7712857293446181E-2</v>
      </c>
      <c r="M231" s="84">
        <f ca="1">Loads!AD217</f>
        <v>6.1293854993462432E-2</v>
      </c>
      <c r="N231" s="84">
        <f ca="1">Loads!AI217</f>
        <v>2.3953425402125639E-3</v>
      </c>
      <c r="O231" s="83">
        <f ca="1">Hydro!E217</f>
        <v>2.4314577567385601E-2</v>
      </c>
      <c r="P231" s="83"/>
      <c r="Q231" s="83"/>
      <c r="R231" s="83"/>
      <c r="S231" s="83"/>
    </row>
    <row r="232" spans="1:19" x14ac:dyDescent="0.25">
      <c r="A232" s="57">
        <v>41116</v>
      </c>
      <c r="B232" s="83">
        <f ca="1">Gas!E218</f>
        <v>1.356474009605951E-2</v>
      </c>
      <c r="C232" s="83">
        <f ca="1">Gas!J218</f>
        <v>3.3019758964802123E-2</v>
      </c>
      <c r="D232" s="84">
        <f ca="1">Electricity!E218</f>
        <v>4.9551599981411728E-3</v>
      </c>
      <c r="E232" s="84">
        <f ca="1">Electricity!J218</f>
        <v>7.9224068952191376E-2</v>
      </c>
      <c r="F232" s="84">
        <f ca="1">Electricity!O218</f>
        <v>0.11187442746079143</v>
      </c>
      <c r="G232" s="84">
        <f ca="1">Electricity!T218</f>
        <v>5.2136207883902823E-3</v>
      </c>
      <c r="H232" s="85">
        <f ca="1">Loads!E218</f>
        <v>-1.426970333520905E-2</v>
      </c>
      <c r="I232" s="85">
        <f ca="1">Loads!J218</f>
        <v>-4.622946826384941E-2</v>
      </c>
      <c r="J232" s="84">
        <f ca="1">Loads!O218</f>
        <v>7.1226283582021543E-3</v>
      </c>
      <c r="K232" s="84">
        <f ca="1">Loads!T218</f>
        <v>1.1817491404498115E-2</v>
      </c>
      <c r="L232" s="84">
        <f ca="1">Loads!Y218</f>
        <v>2.2198174135591525E-2</v>
      </c>
      <c r="M232" s="84">
        <f ca="1">Loads!AD218</f>
        <v>5.7321865986939641E-2</v>
      </c>
      <c r="N232" s="84">
        <f ca="1">Loads!AI218</f>
        <v>-3.8655593577091585E-4</v>
      </c>
      <c r="O232" s="83">
        <f ca="1">Hydro!E218</f>
        <v>-0.27200785260231902</v>
      </c>
      <c r="P232" s="83"/>
      <c r="Q232" s="83"/>
      <c r="R232" s="83"/>
      <c r="S232" s="83"/>
    </row>
    <row r="233" spans="1:19" x14ac:dyDescent="0.25">
      <c r="A233" s="57">
        <v>41117</v>
      </c>
      <c r="B233" s="83">
        <f ca="1">Gas!E219</f>
        <v>-1.3159356920654149E-2</v>
      </c>
      <c r="C233" s="83">
        <f ca="1">Gas!J219</f>
        <v>-1.6856343441956863E-2</v>
      </c>
      <c r="D233" s="84">
        <f ca="1">Electricity!E219</f>
        <v>2.1467200589853234E-2</v>
      </c>
      <c r="E233" s="84">
        <f ca="1">Electricity!J219</f>
        <v>-0.24626250841020603</v>
      </c>
      <c r="F233" s="84">
        <f ca="1">Electricity!O219</f>
        <v>-0.62749094788472548</v>
      </c>
      <c r="G233" s="84">
        <f ca="1">Electricity!T219</f>
        <v>4.8146806167015381E-2</v>
      </c>
      <c r="H233" s="85">
        <f ca="1">Loads!E219</f>
        <v>-5.8412070918567316E-3</v>
      </c>
      <c r="I233" s="85">
        <f ca="1">Loads!J219</f>
        <v>-3.522756055748387E-2</v>
      </c>
      <c r="J233" s="84">
        <f ca="1">Loads!O219</f>
        <v>-5.5677482696139591E-2</v>
      </c>
      <c r="K233" s="84">
        <f ca="1">Loads!T219</f>
        <v>-2.9104022807693919E-2</v>
      </c>
      <c r="L233" s="84">
        <f ca="1">Loads!Y219</f>
        <v>4.8617559213236794E-3</v>
      </c>
      <c r="M233" s="84">
        <f ca="1">Loads!AD219</f>
        <v>-1.2229611106184146E-2</v>
      </c>
      <c r="N233" s="84">
        <f ca="1">Loads!AI219</f>
        <v>-4.4521997090747334E-3</v>
      </c>
      <c r="O233" s="83">
        <f ca="1">Hydro!E219</f>
        <v>-0.30872538730815302</v>
      </c>
      <c r="P233" s="83"/>
      <c r="Q233" s="83"/>
      <c r="R233" s="83"/>
      <c r="S233" s="83"/>
    </row>
    <row r="234" spans="1:19" x14ac:dyDescent="0.25">
      <c r="A234" s="57">
        <v>41118</v>
      </c>
      <c r="B234" s="83">
        <f ca="1">Gas!E220</f>
        <v>-3.0983769354306585E-2</v>
      </c>
      <c r="C234" s="83">
        <f ca="1">Gas!J220</f>
        <v>-4.3129884761787134E-2</v>
      </c>
      <c r="D234" s="84">
        <f ca="1">Electricity!E220</f>
        <v>2.9361020572609066E-2</v>
      </c>
      <c r="E234" s="84">
        <f ca="1">Electricity!J220</f>
        <v>-2.2615221451589756E-2</v>
      </c>
      <c r="F234" s="84">
        <f ca="1">Electricity!O220</f>
        <v>-0.30258894623574278</v>
      </c>
      <c r="G234" s="84">
        <f ca="1">Electricity!T220</f>
        <v>1.0745972100958651E-2</v>
      </c>
      <c r="H234" s="85">
        <f ca="1">Loads!E220</f>
        <v>-2.6572486630061842E-2</v>
      </c>
      <c r="I234" s="85">
        <f ca="1">Loads!J220</f>
        <v>4.0031263586200461E-3</v>
      </c>
      <c r="J234" s="84">
        <f ca="1">Loads!O220</f>
        <v>-1.0232643135229785E-2</v>
      </c>
      <c r="K234" s="84">
        <f ca="1">Loads!T220</f>
        <v>-2.4334512974339528E-2</v>
      </c>
      <c r="L234" s="84">
        <f ca="1">Loads!Y220</f>
        <v>1.8287675078743598E-2</v>
      </c>
      <c r="M234" s="84">
        <f ca="1">Loads!AD220</f>
        <v>-4.5858423737003329E-2</v>
      </c>
      <c r="N234" s="84">
        <f ca="1">Loads!AI220</f>
        <v>-1.1100293696011621E-2</v>
      </c>
      <c r="O234" s="83">
        <f ca="1">Hydro!E220</f>
        <v>0.15276646168571001</v>
      </c>
      <c r="P234" s="83"/>
      <c r="Q234" s="83"/>
      <c r="R234" s="83"/>
      <c r="S234" s="83"/>
    </row>
    <row r="235" spans="1:19" x14ac:dyDescent="0.25">
      <c r="A235" s="57">
        <v>41119</v>
      </c>
      <c r="B235" s="83">
        <f ca="1">Gas!E221</f>
        <v>4.9013479370466993E-3</v>
      </c>
      <c r="C235" s="83">
        <f ca="1">Gas!J221</f>
        <v>6.6469932157069344E-3</v>
      </c>
      <c r="D235" s="84">
        <f ca="1">Electricity!E221</f>
        <v>-6.5709875653248456E-2</v>
      </c>
      <c r="E235" s="84">
        <f ca="1">Electricity!J221</f>
        <v>-0.64833520517432786</v>
      </c>
      <c r="F235" s="84" t="str">
        <f ca="1">Electricity!O221</f>
        <v/>
      </c>
      <c r="G235" s="84">
        <f ca="1">Electricity!T221</f>
        <v>-2.3016682254175715E-2</v>
      </c>
      <c r="H235" s="85">
        <f ca="1">Loads!E221</f>
        <v>1.1309695964639627E-2</v>
      </c>
      <c r="I235" s="85">
        <f ca="1">Loads!J221</f>
        <v>-2.6530472607985481E-2</v>
      </c>
      <c r="J235" s="84">
        <f ca="1">Loads!O221</f>
        <v>-4.966624704701661E-3</v>
      </c>
      <c r="K235" s="84">
        <f ca="1">Loads!T221</f>
        <v>-1.0257918039203812E-2</v>
      </c>
      <c r="L235" s="84">
        <f ca="1">Loads!Y221</f>
        <v>-8.0520126321214913E-3</v>
      </c>
      <c r="M235" s="84">
        <f ca="1">Loads!AD221</f>
        <v>1.8426232213846955E-2</v>
      </c>
      <c r="N235" s="84">
        <f ca="1">Loads!AI221</f>
        <v>-2.2111381016549081E-3</v>
      </c>
      <c r="O235" s="83">
        <f ca="1">Hydro!E221</f>
        <v>-4.7429890904636403E-2</v>
      </c>
      <c r="P235" s="83"/>
      <c r="Q235" s="83"/>
      <c r="R235" s="83"/>
      <c r="S235" s="83"/>
    </row>
    <row r="236" spans="1:19" x14ac:dyDescent="0.25">
      <c r="A236" s="57">
        <v>41120</v>
      </c>
      <c r="B236" s="83">
        <f ca="1">Gas!E222</f>
        <v>4.9013479370466993E-3</v>
      </c>
      <c r="C236" s="83">
        <f ca="1">Gas!J222</f>
        <v>6.6469932157069344E-3</v>
      </c>
      <c r="D236" s="84">
        <f ca="1">Electricity!E222</f>
        <v>0.12158311199116884</v>
      </c>
      <c r="E236" s="84">
        <f ca="1">Electricity!J222</f>
        <v>0.54238031057190472</v>
      </c>
      <c r="F236" s="84" t="str">
        <f ca="1">Electricity!O222</f>
        <v/>
      </c>
      <c r="G236" s="84">
        <f ca="1">Electricity!T222</f>
        <v>1.7441237320751524E-3</v>
      </c>
      <c r="H236" s="85">
        <f ca="1">Loads!E222</f>
        <v>5.2113256823638765E-3</v>
      </c>
      <c r="I236" s="85">
        <f ca="1">Loads!J222</f>
        <v>-1.9035727034700994E-2</v>
      </c>
      <c r="J236" s="84">
        <f ca="1">Loads!O222</f>
        <v>-1.1719213446543641E-2</v>
      </c>
      <c r="K236" s="84">
        <f ca="1">Loads!T222</f>
        <v>3.5007994203837545E-3</v>
      </c>
      <c r="L236" s="84">
        <f ca="1">Loads!Y222</f>
        <v>-9.6465257694585971E-3</v>
      </c>
      <c r="M236" s="84">
        <f ca="1">Loads!AD222</f>
        <v>-1.3710588626477505E-2</v>
      </c>
      <c r="N236" s="84">
        <f ca="1">Loads!AI222</f>
        <v>1.7987711553515473E-2</v>
      </c>
      <c r="O236" s="83">
        <f ca="1">Hydro!E222</f>
        <v>-7.4531095367830799E-2</v>
      </c>
      <c r="P236" s="83"/>
      <c r="Q236" s="83"/>
      <c r="R236" s="83"/>
      <c r="S236" s="83"/>
    </row>
    <row r="237" spans="1:19" x14ac:dyDescent="0.25">
      <c r="A237" s="57">
        <v>41121</v>
      </c>
      <c r="B237" s="83">
        <f ca="1">Gas!E223</f>
        <v>4.5011345275212049E-2</v>
      </c>
      <c r="C237" s="83">
        <f ca="1">Gas!J223</f>
        <v>7.9372412957860225E-2</v>
      </c>
      <c r="D237" s="84">
        <f ca="1">Electricity!E223</f>
        <v>-0.145628524391133</v>
      </c>
      <c r="E237" s="84">
        <f ca="1">Electricity!J223</f>
        <v>-7.6239596049386349E-2</v>
      </c>
      <c r="F237" s="84">
        <f ca="1">Electricity!O223</f>
        <v>2.6717895752965817E-2</v>
      </c>
      <c r="G237" s="84">
        <f ca="1">Electricity!T223</f>
        <v>-0.12788504375719786</v>
      </c>
      <c r="H237" s="85">
        <f ca="1">Loads!E223</f>
        <v>6.0937288610374007E-3</v>
      </c>
      <c r="I237" s="85">
        <f ca="1">Loads!J223</f>
        <v>-1.9569893591934576E-2</v>
      </c>
      <c r="J237" s="84">
        <f ca="1">Loads!O223</f>
        <v>9.2186392171980935E-3</v>
      </c>
      <c r="K237" s="84">
        <f ca="1">Loads!T223</f>
        <v>1.0398271634512152E-2</v>
      </c>
      <c r="L237" s="84">
        <f ca="1">Loads!Y223</f>
        <v>-1.1180151541660965E-2</v>
      </c>
      <c r="M237" s="84">
        <f ca="1">Loads!AD223</f>
        <v>-3.1276984508706723E-2</v>
      </c>
      <c r="N237" s="84">
        <f ca="1">Loads!AI223</f>
        <v>8.8699525773001109E-3</v>
      </c>
      <c r="O237" s="83">
        <f ca="1">Hydro!E223</f>
        <v>4.1348108154807398E-2</v>
      </c>
      <c r="P237" s="83"/>
      <c r="Q237" s="83"/>
      <c r="R237" s="83"/>
      <c r="S237" s="83"/>
    </row>
    <row r="238" spans="1:19" x14ac:dyDescent="0.25">
      <c r="A238" s="57">
        <v>41122</v>
      </c>
      <c r="B238" s="83">
        <f ca="1">Gas!E224</f>
        <v>7.2577770349016815E-2</v>
      </c>
      <c r="C238" s="83">
        <f ca="1">Gas!J224</f>
        <v>5.5091462084558354E-2</v>
      </c>
      <c r="D238" s="84">
        <f ca="1">Electricity!E224</f>
        <v>3.735981975215219E-2</v>
      </c>
      <c r="E238" s="84">
        <f ca="1">Electricity!J224</f>
        <v>0.13955988103012024</v>
      </c>
      <c r="F238" s="84">
        <f ca="1">Electricity!O224</f>
        <v>7.2871892848077144E-2</v>
      </c>
      <c r="G238" s="84">
        <f ca="1">Electricity!T224</f>
        <v>9.4258291543931561E-2</v>
      </c>
      <c r="H238" s="85">
        <f ca="1">Loads!E224</f>
        <v>1.3738060386639217E-2</v>
      </c>
      <c r="I238" s="85">
        <f ca="1">Loads!J224</f>
        <v>0.23204897999205415</v>
      </c>
      <c r="J238" s="84">
        <f ca="1">Loads!O224</f>
        <v>-8.7596176920011204E-3</v>
      </c>
      <c r="K238" s="84">
        <f ca="1">Loads!T224</f>
        <v>2.2103736370630428E-2</v>
      </c>
      <c r="L238" s="84">
        <f ca="1">Loads!Y224</f>
        <v>8.767731382746749E-2</v>
      </c>
      <c r="M238" s="84">
        <f ca="1">Loads!AD224</f>
        <v>2.3326498054490302E-2</v>
      </c>
      <c r="N238" s="84">
        <f ca="1">Loads!AI224</f>
        <v>2.2236247263474895E-2</v>
      </c>
      <c r="O238" s="83">
        <f ca="1">Hydro!E224</f>
        <v>7.51373386875544E-2</v>
      </c>
      <c r="P238" s="83"/>
      <c r="Q238" s="83"/>
      <c r="R238" s="83"/>
      <c r="S238" s="83"/>
    </row>
    <row r="239" spans="1:19" x14ac:dyDescent="0.25">
      <c r="A239" s="57">
        <v>41123</v>
      </c>
      <c r="B239" s="83">
        <f ca="1">Gas!E225</f>
        <v>1.1786265698322286E-2</v>
      </c>
      <c r="C239" s="83">
        <f ca="1">Gas!J225</f>
        <v>1.8120772051793372E-2</v>
      </c>
      <c r="D239" s="84">
        <f ca="1">Electricity!E225</f>
        <v>4.5201418713220276E-3</v>
      </c>
      <c r="E239" s="84">
        <f ca="1">Electricity!J225</f>
        <v>-4.8080805830711587E-2</v>
      </c>
      <c r="F239" s="84">
        <f ca="1">Electricity!O225</f>
        <v>3.0456864513197353E-2</v>
      </c>
      <c r="G239" s="84">
        <f ca="1">Electricity!T225</f>
        <v>1.7942413717241555E-2</v>
      </c>
      <c r="H239" s="85">
        <f ca="1">Loads!E225</f>
        <v>-4.226866130677906E-2</v>
      </c>
      <c r="I239" s="85">
        <f ca="1">Loads!J225</f>
        <v>3.9179073986919666E-4</v>
      </c>
      <c r="J239" s="84">
        <f ca="1">Loads!O225</f>
        <v>-1.7888655646544072E-3</v>
      </c>
      <c r="K239" s="84">
        <f ca="1">Loads!T225</f>
        <v>2.5302103443911428E-2</v>
      </c>
      <c r="L239" s="84">
        <f ca="1">Loads!Y225</f>
        <v>-6.4439765282975348E-3</v>
      </c>
      <c r="M239" s="84">
        <f ca="1">Loads!AD225</f>
        <v>1.1078217284839792E-2</v>
      </c>
      <c r="N239" s="84">
        <f ca="1">Loads!AI225</f>
        <v>5.4794793962200106E-3</v>
      </c>
      <c r="O239" s="83">
        <f ca="1">Hydro!E225</f>
        <v>-2.8974054382589001E-2</v>
      </c>
      <c r="P239" s="83"/>
      <c r="Q239" s="83"/>
      <c r="R239" s="83"/>
      <c r="S239" s="83"/>
    </row>
    <row r="240" spans="1:19" x14ac:dyDescent="0.25">
      <c r="A240" s="57">
        <v>41124</v>
      </c>
      <c r="B240" s="83">
        <f ca="1">Gas!E226</f>
        <v>-4.8530533056423339E-3</v>
      </c>
      <c r="C240" s="83">
        <f ca="1">Gas!J226</f>
        <v>1.2596120665145035E-2</v>
      </c>
      <c r="D240" s="84">
        <f ca="1">Electricity!E226</f>
        <v>8.3947705251582225E-2</v>
      </c>
      <c r="E240" s="84">
        <f ca="1">Electricity!J226</f>
        <v>0.30376139352375597</v>
      </c>
      <c r="F240" s="84">
        <f ca="1">Electricity!O226</f>
        <v>0.40423676817807425</v>
      </c>
      <c r="G240" s="84">
        <f ca="1">Electricity!T226</f>
        <v>6.3452458436342757E-2</v>
      </c>
      <c r="H240" s="85">
        <f ca="1">Loads!E226</f>
        <v>-1.0247059304093226E-2</v>
      </c>
      <c r="I240" s="85">
        <f ca="1">Loads!J226</f>
        <v>5.9686321741932447E-3</v>
      </c>
      <c r="J240" s="84">
        <f ca="1">Loads!O226</f>
        <v>5.154974084989794E-2</v>
      </c>
      <c r="K240" s="84">
        <f ca="1">Loads!T226</f>
        <v>4.6687843148499497E-2</v>
      </c>
      <c r="L240" s="84">
        <f ca="1">Loads!Y226</f>
        <v>-3.0880916526538404E-2</v>
      </c>
      <c r="M240" s="84">
        <f ca="1">Loads!AD226</f>
        <v>2.105689218719925E-3</v>
      </c>
      <c r="N240" s="84">
        <f ca="1">Loads!AI226</f>
        <v>-3.6005611361783818E-2</v>
      </c>
      <c r="O240" s="83">
        <f ca="1">Hydro!E226</f>
        <v>7.6226995410496698E-2</v>
      </c>
      <c r="P240" s="83"/>
      <c r="Q240" s="83"/>
      <c r="R240" s="83"/>
      <c r="S240" s="83"/>
    </row>
    <row r="241" spans="1:19" x14ac:dyDescent="0.25">
      <c r="A241" s="57">
        <v>41125</v>
      </c>
      <c r="B241" s="83">
        <f ca="1">Gas!E227</f>
        <v>-5.6978548232387551E-2</v>
      </c>
      <c r="C241" s="83">
        <f ca="1">Gas!J227</f>
        <v>-5.6768275755477104E-2</v>
      </c>
      <c r="D241" s="84">
        <f ca="1">Electricity!E227</f>
        <v>3.5991148430315964E-2</v>
      </c>
      <c r="E241" s="84">
        <f ca="1">Electricity!J227</f>
        <v>0.12051928177261748</v>
      </c>
      <c r="F241" s="84">
        <f ca="1">Electricity!O227</f>
        <v>0.2688743534923777</v>
      </c>
      <c r="G241" s="84">
        <f ca="1">Electricity!T227</f>
        <v>2.4450722726378011E-2</v>
      </c>
      <c r="H241" s="85">
        <f ca="1">Loads!E227</f>
        <v>-8.1566109234478545E-3</v>
      </c>
      <c r="I241" s="85">
        <f ca="1">Loads!J227</f>
        <v>9.3195490326144076E-3</v>
      </c>
      <c r="J241" s="84">
        <f ca="1">Loads!O227</f>
        <v>7.8806606348090613E-2</v>
      </c>
      <c r="K241" s="84">
        <f ca="1">Loads!T227</f>
        <v>7.5973618822657796E-2</v>
      </c>
      <c r="L241" s="84">
        <f ca="1">Loads!Y227</f>
        <v>2.1209048304751121E-3</v>
      </c>
      <c r="M241" s="84">
        <f ca="1">Loads!AD227</f>
        <v>4.2682423313198825E-2</v>
      </c>
      <c r="N241" s="84">
        <f ca="1">Loads!AI227</f>
        <v>-3.0501231130591278E-2</v>
      </c>
      <c r="O241" s="83">
        <f ca="1">Hydro!E227</f>
        <v>0.19982029048230801</v>
      </c>
      <c r="P241" s="83"/>
      <c r="Q241" s="83"/>
      <c r="R241" s="83"/>
      <c r="S241" s="83"/>
    </row>
    <row r="242" spans="1:19" x14ac:dyDescent="0.25">
      <c r="A242" s="57">
        <v>41126</v>
      </c>
      <c r="B242" s="83">
        <f ca="1">Gas!E228</f>
        <v>6.2661256703324952E-3</v>
      </c>
      <c r="C242" s="83">
        <f ca="1">Gas!J228</f>
        <v>9.9575355328848439E-3</v>
      </c>
      <c r="D242" s="84">
        <f ca="1">Electricity!E228</f>
        <v>8.2725489341150205E-2</v>
      </c>
      <c r="E242" s="84">
        <f ca="1">Electricity!J228</f>
        <v>9.2677487226568808E-2</v>
      </c>
      <c r="F242" s="84">
        <f ca="1">Electricity!O228</f>
        <v>0.29369275767894137</v>
      </c>
      <c r="G242" s="84">
        <f ca="1">Electricity!T228</f>
        <v>-1.2959017428575699E-2</v>
      </c>
      <c r="H242" s="85">
        <f ca="1">Loads!E228</f>
        <v>-2.2353887375796411E-2</v>
      </c>
      <c r="I242" s="85">
        <f ca="1">Loads!J228</f>
        <v>4.5010027876462758E-2</v>
      </c>
      <c r="J242" s="84">
        <f ca="1">Loads!O228</f>
        <v>6.3395628112545843E-2</v>
      </c>
      <c r="K242" s="84">
        <f ca="1">Loads!T228</f>
        <v>2.0088158516944621E-3</v>
      </c>
      <c r="L242" s="84">
        <f ca="1">Loads!Y228</f>
        <v>1.7240345430953763E-2</v>
      </c>
      <c r="M242" s="84">
        <f ca="1">Loads!AD228</f>
        <v>8.0218823338550072E-2</v>
      </c>
      <c r="N242" s="84">
        <f ca="1">Loads!AI228</f>
        <v>1.728352862392013E-2</v>
      </c>
      <c r="O242" s="83">
        <f ca="1">Hydro!E228</f>
        <v>0.107085562111134</v>
      </c>
      <c r="P242" s="83"/>
      <c r="Q242" s="83"/>
      <c r="R242" s="83"/>
      <c r="S242" s="83"/>
    </row>
    <row r="243" spans="1:19" x14ac:dyDescent="0.25">
      <c r="A243" s="57">
        <v>41127</v>
      </c>
      <c r="B243" s="83">
        <f ca="1">Gas!E229</f>
        <v>6.2661256703324952E-3</v>
      </c>
      <c r="C243" s="83">
        <f ca="1">Gas!J229</f>
        <v>9.9575355328848439E-3</v>
      </c>
      <c r="D243" s="84">
        <f ca="1">Electricity!E229</f>
        <v>8.9320943499758471E-2</v>
      </c>
      <c r="E243" s="84">
        <f ca="1">Electricity!J229</f>
        <v>-1.3826057077469839E-2</v>
      </c>
      <c r="F243" s="84">
        <f ca="1">Electricity!O229</f>
        <v>0.17204253914529311</v>
      </c>
      <c r="G243" s="84">
        <f ca="1">Electricity!T229</f>
        <v>6.8687417158467712E-2</v>
      </c>
      <c r="H243" s="85">
        <f ca="1">Loads!E229</f>
        <v>3.4343642407998726E-2</v>
      </c>
      <c r="I243" s="85">
        <f ca="1">Loads!J229</f>
        <v>2.4182290664759923E-2</v>
      </c>
      <c r="J243" s="84">
        <f ca="1">Loads!O229</f>
        <v>1.144070624766963E-2</v>
      </c>
      <c r="K243" s="84">
        <f ca="1">Loads!T229</f>
        <v>-4.6007705054536274E-3</v>
      </c>
      <c r="L243" s="84">
        <f ca="1">Loads!Y229</f>
        <v>2.4099975433515969E-2</v>
      </c>
      <c r="M243" s="84">
        <f ca="1">Loads!AD229</f>
        <v>5.232012193231711E-2</v>
      </c>
      <c r="N243" s="84">
        <f ca="1">Loads!AI229</f>
        <v>3.3810224738932138E-3</v>
      </c>
      <c r="O243" s="83">
        <f ca="1">Hydro!E229</f>
        <v>0.19888823685800999</v>
      </c>
      <c r="P243" s="83"/>
      <c r="Q243" s="83"/>
      <c r="R243" s="83"/>
      <c r="S243" s="83"/>
    </row>
    <row r="244" spans="1:19" x14ac:dyDescent="0.25">
      <c r="A244" s="57">
        <v>41128</v>
      </c>
      <c r="B244" s="83">
        <f ca="1">Gas!E230</f>
        <v>2.4060189470800478E-2</v>
      </c>
      <c r="C244" s="83">
        <f ca="1">Gas!J230</f>
        <v>4.385908720856637E-2</v>
      </c>
      <c r="D244" s="84">
        <f ca="1">Electricity!E230</f>
        <v>8.1258940465056578E-2</v>
      </c>
      <c r="E244" s="84">
        <f ca="1">Electricity!J230</f>
        <v>0.20002926733959736</v>
      </c>
      <c r="F244" s="84">
        <f ca="1">Electricity!O230</f>
        <v>0.34014355857447437</v>
      </c>
      <c r="G244" s="84">
        <f ca="1">Electricity!T230</f>
        <v>0.1696635439942685</v>
      </c>
      <c r="H244" s="85">
        <f ca="1">Loads!E230</f>
        <v>4.6762736922855458E-2</v>
      </c>
      <c r="I244" s="85">
        <f ca="1">Loads!J230</f>
        <v>-3.1922492512490241E-2</v>
      </c>
      <c r="J244" s="84">
        <f ca="1">Loads!O230</f>
        <v>-4.4383682011079784E-2</v>
      </c>
      <c r="K244" s="84">
        <f ca="1">Loads!T230</f>
        <v>-1.028835299548983E-2</v>
      </c>
      <c r="L244" s="84">
        <f ca="1">Loads!Y230</f>
        <v>-9.1869566298641292E-5</v>
      </c>
      <c r="M244" s="84">
        <f ca="1">Loads!AD230</f>
        <v>9.8317242720927234E-3</v>
      </c>
      <c r="N244" s="84">
        <f ca="1">Loads!AI230</f>
        <v>1.2616774177087731E-4</v>
      </c>
      <c r="O244" s="83">
        <f ca="1">Hydro!E230</f>
        <v>-4.6017844878077502E-2</v>
      </c>
      <c r="P244" s="83"/>
      <c r="Q244" s="83"/>
      <c r="R244" s="83"/>
      <c r="S244" s="83"/>
    </row>
    <row r="245" spans="1:19" x14ac:dyDescent="0.25">
      <c r="A245" s="57">
        <v>41129</v>
      </c>
      <c r="B245" s="83">
        <f ca="1">Gas!E231</f>
        <v>3.3542258342549737E-2</v>
      </c>
      <c r="C245" s="83">
        <f ca="1">Gas!J231</f>
        <v>3.0471083241250134E-2</v>
      </c>
      <c r="D245" s="84">
        <f ca="1">Electricity!E231</f>
        <v>0.21035505151571152</v>
      </c>
      <c r="E245" s="84">
        <f ca="1">Electricity!J231</f>
        <v>-5.6654740599577841E-2</v>
      </c>
      <c r="F245" s="84">
        <f ca="1">Electricity!O231</f>
        <v>-3.507060054497374E-2</v>
      </c>
      <c r="G245" s="84">
        <f ca="1">Electricity!T231</f>
        <v>0.22095429537405817</v>
      </c>
      <c r="H245" s="85">
        <f ca="1">Loads!E231</f>
        <v>1.5087596305826678E-4</v>
      </c>
      <c r="I245" s="85">
        <f ca="1">Loads!J231</f>
        <v>-7.4537719586118406E-3</v>
      </c>
      <c r="J245" s="84">
        <f ca="1">Loads!O231</f>
        <v>-3.8613755297270569E-2</v>
      </c>
      <c r="K245" s="84">
        <f ca="1">Loads!T231</f>
        <v>-1.4735152484719433E-2</v>
      </c>
      <c r="L245" s="84">
        <f ca="1">Loads!Y231</f>
        <v>3.0071240237123792E-2</v>
      </c>
      <c r="M245" s="84">
        <f ca="1">Loads!AD231</f>
        <v>-2.5691196756357171E-2</v>
      </c>
      <c r="N245" s="84">
        <f ca="1">Loads!AI231</f>
        <v>1.7228345409147916E-2</v>
      </c>
      <c r="O245" s="83">
        <f ca="1">Hydro!E231</f>
        <v>-0.16137825904515801</v>
      </c>
      <c r="P245" s="83"/>
      <c r="Q245" s="83"/>
      <c r="R245" s="83"/>
      <c r="S245" s="83"/>
    </row>
    <row r="246" spans="1:19" x14ac:dyDescent="0.25">
      <c r="A246" s="57">
        <v>41130</v>
      </c>
      <c r="B246" s="83">
        <f ca="1">Gas!E232</f>
        <v>-6.4441034813106628E-3</v>
      </c>
      <c r="C246" s="83">
        <f ca="1">Gas!J232</f>
        <v>2.314393088687982E-2</v>
      </c>
      <c r="D246" s="84">
        <f ca="1">Electricity!E232</f>
        <v>0.30171006984900911</v>
      </c>
      <c r="E246" s="84">
        <f ca="1">Electricity!J232</f>
        <v>0.36883135781118986</v>
      </c>
      <c r="F246" s="84">
        <f ca="1">Electricity!O232</f>
        <v>0.53937125905178529</v>
      </c>
      <c r="G246" s="84">
        <f ca="1">Electricity!T232</f>
        <v>0.30342105897106703</v>
      </c>
      <c r="H246" s="85">
        <f ca="1">Loads!E232</f>
        <v>3.5307514269008994E-2</v>
      </c>
      <c r="I246" s="85">
        <f ca="1">Loads!J232</f>
        <v>5.8681001526573753E-2</v>
      </c>
      <c r="J246" s="84">
        <f ca="1">Loads!O232</f>
        <v>1.1622175910193044E-2</v>
      </c>
      <c r="K246" s="84">
        <f ca="1">Loads!T232</f>
        <v>5.5041761212930584E-3</v>
      </c>
      <c r="L246" s="84">
        <f ca="1">Loads!Y232</f>
        <v>4.1236801362190822E-2</v>
      </c>
      <c r="M246" s="84">
        <f ca="1">Loads!AD232</f>
        <v>-9.0187347405542656E-2</v>
      </c>
      <c r="N246" s="84">
        <f ca="1">Loads!AI232</f>
        <v>-7.1692044735190419E-3</v>
      </c>
      <c r="O246" s="83">
        <f ca="1">Hydro!E232</f>
        <v>0.35613753417072103</v>
      </c>
      <c r="P246" s="83"/>
      <c r="Q246" s="83"/>
      <c r="R246" s="83"/>
      <c r="S246" s="83"/>
    </row>
    <row r="247" spans="1:19" x14ac:dyDescent="0.25">
      <c r="A247" s="57">
        <v>41131</v>
      </c>
      <c r="B247" s="83">
        <f ca="1">Gas!E233</f>
        <v>-1.4828647696883489E-2</v>
      </c>
      <c r="C247" s="83">
        <f ca="1">Gas!J233</f>
        <v>1.1297820065951272E-2</v>
      </c>
      <c r="D247" s="84">
        <f ca="1">Electricity!E233</f>
        <v>-8.5457204413416671E-2</v>
      </c>
      <c r="E247" s="84">
        <f ca="1">Electricity!J233</f>
        <v>9.5284147253528545E-2</v>
      </c>
      <c r="F247" s="84">
        <f ca="1">Electricity!O233</f>
        <v>0.2491109351419622</v>
      </c>
      <c r="G247" s="84">
        <f ca="1">Electricity!T233</f>
        <v>-5.1112464949322617E-2</v>
      </c>
      <c r="H247" s="85">
        <f ca="1">Loads!E233</f>
        <v>-1.3695218516099339E-4</v>
      </c>
      <c r="I247" s="85">
        <f ca="1">Loads!J233</f>
        <v>-2.4879445408451953E-2</v>
      </c>
      <c r="J247" s="84">
        <f ca="1">Loads!O233</f>
        <v>4.4552472872194659E-3</v>
      </c>
      <c r="K247" s="84">
        <f ca="1">Loads!T233</f>
        <v>2.2654300330345045E-3</v>
      </c>
      <c r="L247" s="84">
        <f ca="1">Loads!Y233</f>
        <v>-4.5600519498714381E-2</v>
      </c>
      <c r="M247" s="84">
        <f ca="1">Loads!AD233</f>
        <v>4.8863981069630025E-2</v>
      </c>
      <c r="N247" s="84">
        <f ca="1">Loads!AI233</f>
        <v>-1.1209557442890539E-3</v>
      </c>
      <c r="O247" s="83">
        <f ca="1">Hydro!E233</f>
        <v>2.3945808767603698E-2</v>
      </c>
      <c r="P247" s="83"/>
      <c r="Q247" s="83"/>
      <c r="R247" s="83"/>
      <c r="S247" s="83"/>
    </row>
    <row r="248" spans="1:19" x14ac:dyDescent="0.25">
      <c r="A248" s="57">
        <v>41132</v>
      </c>
      <c r="B248" s="83">
        <f ca="1">Gas!E234</f>
        <v>1.0182870222178418E-2</v>
      </c>
      <c r="C248" s="83">
        <f ca="1">Gas!J234</f>
        <v>-7.8219383640913548E-3</v>
      </c>
      <c r="D248" s="84">
        <f ca="1">Electricity!E234</f>
        <v>0.10515086738144337</v>
      </c>
      <c r="E248" s="84">
        <f ca="1">Electricity!J234</f>
        <v>0.15311980073584494</v>
      </c>
      <c r="F248" s="84">
        <f ca="1">Electricity!O234</f>
        <v>0.30492571902553539</v>
      </c>
      <c r="G248" s="84">
        <f ca="1">Electricity!T234</f>
        <v>0.1056308836189969</v>
      </c>
      <c r="H248" s="85">
        <f ca="1">Loads!E234</f>
        <v>-6.1086704441120077E-3</v>
      </c>
      <c r="I248" s="85">
        <f ca="1">Loads!J234</f>
        <v>-6.3209261299955605E-3</v>
      </c>
      <c r="J248" s="84">
        <f ca="1">Loads!O234</f>
        <v>1.0919733904992901E-2</v>
      </c>
      <c r="K248" s="84">
        <f ca="1">Loads!T234</f>
        <v>2.0238312321160745E-2</v>
      </c>
      <c r="L248" s="84">
        <f ca="1">Loads!Y234</f>
        <v>-1.4255687206493145E-2</v>
      </c>
      <c r="M248" s="84">
        <f ca="1">Loads!AD234</f>
        <v>2.6157530082992236E-2</v>
      </c>
      <c r="N248" s="84">
        <f ca="1">Loads!AI234</f>
        <v>-1.9399229967260401E-2</v>
      </c>
      <c r="O248" s="83">
        <f ca="1">Hydro!E234</f>
        <v>5.8954647718846398E-2</v>
      </c>
      <c r="P248" s="83"/>
      <c r="Q248" s="83"/>
      <c r="R248" s="83"/>
      <c r="S248" s="83"/>
    </row>
    <row r="249" spans="1:19" x14ac:dyDescent="0.25">
      <c r="A249" s="57">
        <v>41133</v>
      </c>
      <c r="B249" s="83">
        <f ca="1">Gas!E235</f>
        <v>6.8512112057499417E-3</v>
      </c>
      <c r="C249" s="83">
        <f ca="1">Gas!J235</f>
        <v>1.3287049824838448E-2</v>
      </c>
      <c r="D249" s="84">
        <f ca="1">Electricity!E235</f>
        <v>-8.9757673444867375E-2</v>
      </c>
      <c r="E249" s="84">
        <f ca="1">Electricity!J235</f>
        <v>2.5922580260474642E-2</v>
      </c>
      <c r="F249" s="84">
        <f ca="1">Electricity!O235</f>
        <v>0.2442721016152461</v>
      </c>
      <c r="G249" s="84">
        <f ca="1">Electricity!T235</f>
        <v>-0.20613737300716517</v>
      </c>
      <c r="H249" s="85">
        <f ca="1">Loads!E235</f>
        <v>3.5942375945451077E-3</v>
      </c>
      <c r="I249" s="85">
        <f ca="1">Loads!J235</f>
        <v>3.9985917621079836E-3</v>
      </c>
      <c r="J249" s="84">
        <f ca="1">Loads!O235</f>
        <v>6.9095038377594731E-2</v>
      </c>
      <c r="K249" s="84">
        <f ca="1">Loads!T235</f>
        <v>6.0319583534754279E-2</v>
      </c>
      <c r="L249" s="84">
        <f ca="1">Loads!Y235</f>
        <v>-7.9626787515122144E-3</v>
      </c>
      <c r="M249" s="84">
        <f ca="1">Loads!AD235</f>
        <v>5.1016966489498189E-2</v>
      </c>
      <c r="N249" s="84">
        <f ca="1">Loads!AI235</f>
        <v>3.2000493762631144E-3</v>
      </c>
      <c r="O249" s="83">
        <f ca="1">Hydro!E235</f>
        <v>0.23856348568680599</v>
      </c>
      <c r="P249" s="83"/>
      <c r="Q249" s="83"/>
      <c r="R249" s="83"/>
      <c r="S249" s="83"/>
    </row>
    <row r="250" spans="1:19" x14ac:dyDescent="0.25">
      <c r="A250" s="57">
        <v>41134</v>
      </c>
      <c r="B250" s="83">
        <f ca="1">Gas!E236</f>
        <v>6.8512112057499417E-3</v>
      </c>
      <c r="C250" s="83">
        <f ca="1">Gas!J236</f>
        <v>1.3287049824838448E-2</v>
      </c>
      <c r="D250" s="84">
        <f ca="1">Electricity!E236</f>
        <v>0.23384156401743111</v>
      </c>
      <c r="E250" s="84">
        <f ca="1">Electricity!J236</f>
        <v>0.21375899282739258</v>
      </c>
      <c r="F250" s="84">
        <f ca="1">Electricity!O236</f>
        <v>0.18920797933676181</v>
      </c>
      <c r="G250" s="84">
        <f ca="1">Electricity!T236</f>
        <v>0.29997265469228435</v>
      </c>
      <c r="H250" s="85">
        <f ca="1">Loads!E236</f>
        <v>4.2550554956539866E-2</v>
      </c>
      <c r="I250" s="85">
        <f ca="1">Loads!J236</f>
        <v>-7.2659926282040987E-3</v>
      </c>
      <c r="J250" s="84">
        <f ca="1">Loads!O236</f>
        <v>1.517832468167285E-2</v>
      </c>
      <c r="K250" s="84">
        <f ca="1">Loads!T236</f>
        <v>3.3618457911222754E-2</v>
      </c>
      <c r="L250" s="84">
        <f ca="1">Loads!Y236</f>
        <v>2.4053981641218219E-2</v>
      </c>
      <c r="M250" s="84">
        <f ca="1">Loads!AD236</f>
        <v>4.0027175127983844E-2</v>
      </c>
      <c r="N250" s="84">
        <f ca="1">Loads!AI236</f>
        <v>-6.7743167961342721E-4</v>
      </c>
      <c r="O250" s="83">
        <f ca="1">Hydro!E236</f>
        <v>0.22254523977770899</v>
      </c>
      <c r="P250" s="83"/>
      <c r="Q250" s="83"/>
      <c r="R250" s="83"/>
      <c r="S250" s="83"/>
    </row>
    <row r="251" spans="1:19" x14ac:dyDescent="0.25">
      <c r="A251" s="57">
        <v>41135</v>
      </c>
      <c r="B251" s="83">
        <f ca="1">Gas!E237</f>
        <v>-1.8375351739925466E-2</v>
      </c>
      <c r="C251" s="83">
        <f ca="1">Gas!J237</f>
        <v>-3.438641964451835E-2</v>
      </c>
      <c r="D251" s="84">
        <f ca="1">Electricity!E237</f>
        <v>0.14838696779571087</v>
      </c>
      <c r="E251" s="84">
        <f ca="1">Electricity!J237</f>
        <v>9.3013510341673211E-2</v>
      </c>
      <c r="F251" s="84">
        <f ca="1">Electricity!O237</f>
        <v>0.3258205091770362</v>
      </c>
      <c r="G251" s="84">
        <f ca="1">Electricity!T237</f>
        <v>0.11756729934324234</v>
      </c>
      <c r="H251" s="85">
        <f ca="1">Loads!E237</f>
        <v>2.7859934160447991E-2</v>
      </c>
      <c r="I251" s="85">
        <f ca="1">Loads!J237</f>
        <v>1.3060210159809793E-2</v>
      </c>
      <c r="J251" s="84">
        <f ca="1">Loads!O237</f>
        <v>1.9799742536396936E-2</v>
      </c>
      <c r="K251" s="84">
        <f ca="1">Loads!T237</f>
        <v>3.8715439380083705E-3</v>
      </c>
      <c r="L251" s="84">
        <f ca="1">Loads!Y237</f>
        <v>3.3182411071695228E-3</v>
      </c>
      <c r="M251" s="84">
        <f ca="1">Loads!AD237</f>
        <v>2.0602811910091834E-2</v>
      </c>
      <c r="N251" s="84">
        <f ca="1">Loads!AI237</f>
        <v>-2.5100843519487714E-4</v>
      </c>
      <c r="O251" s="83">
        <f ca="1">Hydro!E237</f>
        <v>0.156829838740456</v>
      </c>
      <c r="P251" s="83"/>
      <c r="Q251" s="83"/>
      <c r="R251" s="83"/>
      <c r="S251" s="83"/>
    </row>
    <row r="252" spans="1:19" x14ac:dyDescent="0.25">
      <c r="A252" s="57">
        <v>41136</v>
      </c>
      <c r="B252" s="83">
        <f ca="1">Gas!E238</f>
        <v>-1.8808927958595449E-2</v>
      </c>
      <c r="C252" s="83">
        <f ca="1">Gas!J238</f>
        <v>1.5466413725004825E-2</v>
      </c>
      <c r="D252" s="84">
        <f ca="1">Electricity!E238</f>
        <v>8.5790774720386764E-2</v>
      </c>
      <c r="E252" s="84">
        <f ca="1">Electricity!J238</f>
        <v>0.52054053984157878</v>
      </c>
      <c r="F252" s="84">
        <f ca="1">Electricity!O238</f>
        <v>0.65598157226139342</v>
      </c>
      <c r="G252" s="84">
        <f ca="1">Electricity!T238</f>
        <v>9.4899528749496906E-2</v>
      </c>
      <c r="H252" s="85">
        <f ca="1">Loads!E238</f>
        <v>1.9852678372430987E-2</v>
      </c>
      <c r="I252" s="85">
        <f ca="1">Loads!J238</f>
        <v>-5.5866392074789967E-3</v>
      </c>
      <c r="J252" s="84">
        <f ca="1">Loads!O238</f>
        <v>7.0912399229367984E-2</v>
      </c>
      <c r="K252" s="84">
        <f ca="1">Loads!T238</f>
        <v>3.9090995207448381E-2</v>
      </c>
      <c r="L252" s="84">
        <f ca="1">Loads!Y238</f>
        <v>-1.1108060426569866E-2</v>
      </c>
      <c r="M252" s="84">
        <f ca="1">Loads!AD238</f>
        <v>-2.9195024689430416E-3</v>
      </c>
      <c r="N252" s="84">
        <f ca="1">Loads!AI238</f>
        <v>-1.3851988969004858E-2</v>
      </c>
      <c r="O252" s="83">
        <f ca="1">Hydro!E238</f>
        <v>-4.98401100049186E-2</v>
      </c>
      <c r="P252" s="83"/>
      <c r="Q252" s="83"/>
      <c r="R252" s="83"/>
      <c r="S252" s="83"/>
    </row>
    <row r="253" spans="1:19" x14ac:dyDescent="0.25">
      <c r="A253" s="57">
        <v>41137</v>
      </c>
      <c r="B253" s="83">
        <f ca="1">Gas!E239</f>
        <v>2.2146805481448997E-2</v>
      </c>
      <c r="C253" s="83">
        <f ca="1">Gas!J239</f>
        <v>3.3480527886634276E-2</v>
      </c>
      <c r="D253" s="84">
        <f ca="1">Electricity!E239</f>
        <v>0.26166437318727992</v>
      </c>
      <c r="E253" s="84">
        <f ca="1">Electricity!J239</f>
        <v>0.660600372608246</v>
      </c>
      <c r="F253" s="84">
        <f ca="1">Electricity!O239</f>
        <v>0.97757394355019478</v>
      </c>
      <c r="G253" s="84">
        <f ca="1">Electricity!T239</f>
        <v>0.11793860061712023</v>
      </c>
      <c r="H253" s="85">
        <f ca="1">Loads!E239</f>
        <v>9.0838101564482965E-3</v>
      </c>
      <c r="I253" s="85">
        <f ca="1">Loads!J239</f>
        <v>1.3915650055599041E-2</v>
      </c>
      <c r="J253" s="84">
        <f ca="1">Loads!O239</f>
        <v>7.4527783150752813E-2</v>
      </c>
      <c r="K253" s="84">
        <f ca="1">Loads!T239</f>
        <v>7.3793321066694256E-2</v>
      </c>
      <c r="L253" s="84">
        <f ca="1">Loads!Y239</f>
        <v>2.3183647785208705E-2</v>
      </c>
      <c r="M253" s="84">
        <f ca="1">Loads!AD239</f>
        <v>-7.4066681003437107E-3</v>
      </c>
      <c r="N253" s="84">
        <f ca="1">Loads!AI239</f>
        <v>-4.6035764945330793E-2</v>
      </c>
      <c r="O253" s="83">
        <f ca="1">Hydro!E239</f>
        <v>0.120921691739964</v>
      </c>
      <c r="P253" s="83"/>
      <c r="Q253" s="83"/>
      <c r="R253" s="83"/>
      <c r="S253" s="83"/>
    </row>
    <row r="254" spans="1:19" x14ac:dyDescent="0.25">
      <c r="A254" s="57">
        <v>41138</v>
      </c>
      <c r="B254" s="83">
        <f ca="1">Gas!E240</f>
        <v>-9.9474886104669938E-3</v>
      </c>
      <c r="C254" s="83">
        <f ca="1">Gas!J240</f>
        <v>-7.5614943714930605E-3</v>
      </c>
      <c r="D254" s="84">
        <f ca="1">Electricity!E240</f>
        <v>-0.28529715653018861</v>
      </c>
      <c r="E254" s="84">
        <f ca="1">Electricity!J240</f>
        <v>-0.18565167605391286</v>
      </c>
      <c r="F254" s="84">
        <f ca="1">Electricity!O240</f>
        <v>0.28690004289249316</v>
      </c>
      <c r="G254" s="84">
        <f ca="1">Electricity!T240</f>
        <v>-0.24138155273227929</v>
      </c>
      <c r="H254" s="85">
        <f ca="1">Loads!E240</f>
        <v>1.6369770029466824E-3</v>
      </c>
      <c r="I254" s="85">
        <f ca="1">Loads!J240</f>
        <v>1.0008316705641118E-2</v>
      </c>
      <c r="J254" s="84">
        <f ca="1">Loads!O240</f>
        <v>3.168834943492399E-2</v>
      </c>
      <c r="K254" s="84">
        <f ca="1">Loads!T240</f>
        <v>1.9983876733510986E-2</v>
      </c>
      <c r="L254" s="84">
        <f ca="1">Loads!Y240</f>
        <v>9.4706717684800712E-3</v>
      </c>
      <c r="M254" s="84">
        <f ca="1">Loads!AD240</f>
        <v>4.227943966558842E-2</v>
      </c>
      <c r="N254" s="84">
        <f ca="1">Loads!AI240</f>
        <v>-1.963345763645874E-3</v>
      </c>
      <c r="O254" s="83">
        <f ca="1">Hydro!E240</f>
        <v>7.6654073564367695E-2</v>
      </c>
      <c r="P254" s="83"/>
      <c r="Q254" s="83"/>
      <c r="R254" s="83"/>
      <c r="S254" s="83"/>
    </row>
    <row r="255" spans="1:19" x14ac:dyDescent="0.25">
      <c r="A255" s="57">
        <v>41139</v>
      </c>
      <c r="B255" s="83">
        <f ca="1">Gas!E241</f>
        <v>-2.8297231518984754E-2</v>
      </c>
      <c r="C255" s="83">
        <f ca="1">Gas!J241</f>
        <v>-3.2023644207143216E-2</v>
      </c>
      <c r="D255" s="84">
        <f ca="1">Electricity!E241</f>
        <v>5.5182907247631058E-2</v>
      </c>
      <c r="E255" s="84">
        <f ca="1">Electricity!J241</f>
        <v>0.21645625182458894</v>
      </c>
      <c r="F255" s="84">
        <f ca="1">Electricity!O241</f>
        <v>0.49928978028786691</v>
      </c>
      <c r="G255" s="84">
        <f ca="1">Electricity!T241</f>
        <v>3.31895919509205E-2</v>
      </c>
      <c r="H255" s="85">
        <f ca="1">Loads!E241</f>
        <v>1.1541662602196218E-2</v>
      </c>
      <c r="I255" s="85">
        <f ca="1">Loads!J241</f>
        <v>6.0168190630565804E-3</v>
      </c>
      <c r="J255" s="84">
        <f ca="1">Loads!O241</f>
        <v>-9.2863687416158136E-2</v>
      </c>
      <c r="K255" s="84">
        <f ca="1">Loads!T241</f>
        <v>-4.4619986839638109E-2</v>
      </c>
      <c r="L255" s="84">
        <f ca="1">Loads!Y241</f>
        <v>-2.0571460102790762E-2</v>
      </c>
      <c r="M255" s="84">
        <f ca="1">Loads!AD241</f>
        <v>2.372324805379411E-2</v>
      </c>
      <c r="N255" s="84">
        <f ca="1">Loads!AI241</f>
        <v>-4.5906099072192119E-3</v>
      </c>
      <c r="O255" s="83">
        <f ca="1">Hydro!E241</f>
        <v>-0.27992749730810101</v>
      </c>
      <c r="P255" s="83"/>
      <c r="Q255" s="83"/>
      <c r="R255" s="83"/>
      <c r="S255" s="83"/>
    </row>
    <row r="256" spans="1:19" x14ac:dyDescent="0.25">
      <c r="A256" s="57">
        <v>41140</v>
      </c>
      <c r="B256" s="83">
        <f ca="1">Gas!E242</f>
        <v>1.7659080110547548E-3</v>
      </c>
      <c r="C256" s="83">
        <f ca="1">Gas!J242</f>
        <v>4.4259736672289099E-3</v>
      </c>
      <c r="D256" s="84">
        <f ca="1">Electricity!E242</f>
        <v>-0.16837494617417437</v>
      </c>
      <c r="E256" s="84">
        <f ca="1">Electricity!J242</f>
        <v>-0.18552629880301413</v>
      </c>
      <c r="F256" s="84">
        <f ca="1">Electricity!O242</f>
        <v>0.10009998764513023</v>
      </c>
      <c r="G256" s="84">
        <f ca="1">Electricity!T242</f>
        <v>-0.18086092581514301</v>
      </c>
      <c r="H256" s="85">
        <f ca="1">Loads!E242</f>
        <v>-2.0122517017356595E-2</v>
      </c>
      <c r="I256" s="85">
        <f ca="1">Loads!J242</f>
        <v>-4.1038930892295808E-2</v>
      </c>
      <c r="J256" s="84">
        <f ca="1">Loads!O242</f>
        <v>-3.1899549466906374E-2</v>
      </c>
      <c r="K256" s="84">
        <f ca="1">Loads!T242</f>
        <v>-3.5832814047235373E-2</v>
      </c>
      <c r="L256" s="84">
        <f ca="1">Loads!Y242</f>
        <v>-1.7092473717775725E-2</v>
      </c>
      <c r="M256" s="84">
        <f ca="1">Loads!AD242</f>
        <v>2.2767724349974872E-2</v>
      </c>
      <c r="N256" s="84">
        <f ca="1">Loads!AI242</f>
        <v>-2.3807607616971871E-3</v>
      </c>
      <c r="O256" s="83">
        <f ca="1">Hydro!E242</f>
        <v>-8.3494694206637105E-2</v>
      </c>
      <c r="P256" s="83"/>
      <c r="Q256" s="83"/>
      <c r="R256" s="83"/>
      <c r="S256" s="83"/>
    </row>
    <row r="257" spans="1:19" x14ac:dyDescent="0.25">
      <c r="A257" s="57">
        <v>41141</v>
      </c>
      <c r="B257" s="83">
        <f ca="1">Gas!E243</f>
        <v>1.7659080110547548E-3</v>
      </c>
      <c r="C257" s="83">
        <f ca="1">Gas!J243</f>
        <v>4.4259736672289099E-3</v>
      </c>
      <c r="D257" s="84">
        <f ca="1">Electricity!E243</f>
        <v>2.4153276514071988E-2</v>
      </c>
      <c r="E257" s="84">
        <f ca="1">Electricity!J243</f>
        <v>7.0880433813231433E-2</v>
      </c>
      <c r="F257" s="84">
        <f ca="1">Electricity!O243</f>
        <v>0.18647841177547259</v>
      </c>
      <c r="G257" s="84">
        <f ca="1">Electricity!T243</f>
        <v>5.2382918757721345E-2</v>
      </c>
      <c r="H257" s="85">
        <f ca="1">Loads!E243</f>
        <v>8.2224963619230707E-3</v>
      </c>
      <c r="I257" s="85">
        <f ca="1">Loads!J243</f>
        <v>1.7999947057141502E-2</v>
      </c>
      <c r="J257" s="84">
        <f ca="1">Loads!O243</f>
        <v>-2.7818679691902048E-2</v>
      </c>
      <c r="K257" s="84">
        <f ca="1">Loads!T243</f>
        <v>1.1733496708912244E-2</v>
      </c>
      <c r="L257" s="84">
        <f ca="1">Loads!Y243</f>
        <v>1.8513908093575671E-2</v>
      </c>
      <c r="M257" s="84">
        <f ca="1">Loads!AD243</f>
        <v>-4.4103289395275302E-2</v>
      </c>
      <c r="N257" s="84">
        <f ca="1">Loads!AI243</f>
        <v>-2.0291428845350956E-3</v>
      </c>
      <c r="O257" s="83">
        <f ca="1">Hydro!E243</f>
        <v>-8.7118210070130805E-2</v>
      </c>
      <c r="P257" s="83"/>
      <c r="Q257" s="83"/>
      <c r="R257" s="83"/>
      <c r="S257" s="83"/>
    </row>
    <row r="258" spans="1:19" x14ac:dyDescent="0.25">
      <c r="A258" s="57">
        <v>41142</v>
      </c>
      <c r="B258" s="83">
        <f ca="1">Gas!E244</f>
        <v>3.3935190944446365E-2</v>
      </c>
      <c r="C258" s="83">
        <f ca="1">Gas!J244</f>
        <v>2.2336900233759144E-2</v>
      </c>
      <c r="D258" s="84">
        <f ca="1">Electricity!E244</f>
        <v>-8.5186203955585613E-2</v>
      </c>
      <c r="E258" s="84">
        <f ca="1">Electricity!J244</f>
        <v>-0.21742726609379315</v>
      </c>
      <c r="F258" s="84">
        <f ca="1">Electricity!O244</f>
        <v>-3.3828514713154734E-2</v>
      </c>
      <c r="G258" s="84">
        <f ca="1">Electricity!T244</f>
        <v>-2.8373464592646974E-2</v>
      </c>
      <c r="H258" s="85">
        <f ca="1">Loads!E244</f>
        <v>-2.9541297123208965E-4</v>
      </c>
      <c r="I258" s="85">
        <f ca="1">Loads!J244</f>
        <v>-1.5037623966270661E-2</v>
      </c>
      <c r="J258" s="84">
        <f ca="1">Loads!O244</f>
        <v>-5.1445533785879016E-2</v>
      </c>
      <c r="K258" s="84">
        <f ca="1">Loads!T244</f>
        <v>3.991487913962477E-3</v>
      </c>
      <c r="L258" s="84">
        <f ca="1">Loads!Y244</f>
        <v>-2.63011475748747E-2</v>
      </c>
      <c r="M258" s="84">
        <f ca="1">Loads!AD244</f>
        <v>-3.1578954886513855E-2</v>
      </c>
      <c r="N258" s="84">
        <f ca="1">Loads!AI244</f>
        <v>1.1711887305072943E-2</v>
      </c>
      <c r="O258" s="83">
        <f ca="1">Hydro!E244</f>
        <v>-3.7203942050629997E-2</v>
      </c>
      <c r="P258" s="83"/>
      <c r="Q258" s="83"/>
      <c r="R258" s="83"/>
      <c r="S258" s="83"/>
    </row>
    <row r="259" spans="1:19" x14ac:dyDescent="0.25">
      <c r="A259" s="57">
        <v>41143</v>
      </c>
      <c r="B259" s="83">
        <f ca="1">Gas!E245</f>
        <v>7.5895278145391883E-3</v>
      </c>
      <c r="C259" s="83">
        <f ca="1">Gas!J245</f>
        <v>5.9620177450972478E-4</v>
      </c>
      <c r="D259" s="84">
        <f ca="1">Electricity!E245</f>
        <v>-2.5368153264112153E-2</v>
      </c>
      <c r="E259" s="84">
        <f ca="1">Electricity!J245</f>
        <v>7.5975221773410914E-2</v>
      </c>
      <c r="F259" s="84">
        <f ca="1">Electricity!O245</f>
        <v>0.12621334661873251</v>
      </c>
      <c r="G259" s="84">
        <f ca="1">Electricity!T245</f>
        <v>-4.1386138064422789E-2</v>
      </c>
      <c r="H259" s="85">
        <f ca="1">Loads!E245</f>
        <v>4.2088932531778034E-3</v>
      </c>
      <c r="I259" s="85">
        <f ca="1">Loads!J245</f>
        <v>1.8913127797740001E-2</v>
      </c>
      <c r="J259" s="84">
        <f ca="1">Loads!O245</f>
        <v>3.2648113658188982E-2</v>
      </c>
      <c r="K259" s="84">
        <f ca="1">Loads!T245</f>
        <v>-1.4733354006888022E-2</v>
      </c>
      <c r="L259" s="84">
        <f ca="1">Loads!Y245</f>
        <v>-1.2775387188020543E-2</v>
      </c>
      <c r="M259" s="84">
        <f ca="1">Loads!AD245</f>
        <v>-5.0327507015375583E-2</v>
      </c>
      <c r="N259" s="84">
        <f ca="1">Loads!AI245</f>
        <v>1.605008341256875E-2</v>
      </c>
      <c r="O259" s="83">
        <f ca="1">Hydro!E245</f>
        <v>-4.6497747918214802E-2</v>
      </c>
      <c r="P259" s="83"/>
      <c r="Q259" s="83"/>
      <c r="R259" s="83"/>
      <c r="S259" s="83"/>
    </row>
    <row r="260" spans="1:19" x14ac:dyDescent="0.25">
      <c r="A260" s="57">
        <v>41144</v>
      </c>
      <c r="B260" s="83">
        <f ca="1">Gas!E246</f>
        <v>9.6658674881365762E-3</v>
      </c>
      <c r="C260" s="83">
        <f ca="1">Gas!J246</f>
        <v>9.7938646885483809E-3</v>
      </c>
      <c r="D260" s="84">
        <f ca="1">Electricity!E246</f>
        <v>-5.9062897085091895E-2</v>
      </c>
      <c r="E260" s="84">
        <f ca="1">Electricity!J246</f>
        <v>-2.0594814660494395E-2</v>
      </c>
      <c r="F260" s="84">
        <f ca="1">Electricity!O246</f>
        <v>0.11446074456160638</v>
      </c>
      <c r="G260" s="84">
        <f ca="1">Electricity!T246</f>
        <v>-3.6316961471471718E-2</v>
      </c>
      <c r="H260" s="85">
        <f ca="1">Loads!E246</f>
        <v>2.0861361189387084E-3</v>
      </c>
      <c r="I260" s="85">
        <f ca="1">Loads!J246</f>
        <v>2.3615115319491342E-2</v>
      </c>
      <c r="J260" s="84">
        <f ca="1">Loads!O246</f>
        <v>-1.8948937202421079E-2</v>
      </c>
      <c r="K260" s="84">
        <f ca="1">Loads!T246</f>
        <v>-2.5669511155813285E-2</v>
      </c>
      <c r="L260" s="84">
        <f ca="1">Loads!Y246</f>
        <v>2.5748605399717073E-2</v>
      </c>
      <c r="M260" s="84">
        <f ca="1">Loads!AD246</f>
        <v>-3.3307486061525032E-2</v>
      </c>
      <c r="N260" s="84">
        <f ca="1">Loads!AI246</f>
        <v>1.365767661591244E-2</v>
      </c>
      <c r="O260" s="83">
        <f ca="1">Hydro!E246</f>
        <v>-9.6341841679536203E-2</v>
      </c>
      <c r="P260" s="83"/>
      <c r="Q260" s="83"/>
      <c r="R260" s="83"/>
      <c r="S260" s="83"/>
    </row>
    <row r="261" spans="1:19" x14ac:dyDescent="0.25">
      <c r="A261" s="57">
        <v>41145</v>
      </c>
      <c r="B261" s="83">
        <f ca="1">Gas!E247</f>
        <v>-2.9286141051775511E-3</v>
      </c>
      <c r="C261" s="83">
        <f ca="1">Gas!J247</f>
        <v>-1.3661836921160962E-2</v>
      </c>
      <c r="D261" s="84">
        <f ca="1">Electricity!E247</f>
        <v>3.8394115132147071E-2</v>
      </c>
      <c r="E261" s="84">
        <f ca="1">Electricity!J247</f>
        <v>0.11579697513134644</v>
      </c>
      <c r="F261" s="84">
        <f ca="1">Electricity!O247</f>
        <v>0.25918924321161391</v>
      </c>
      <c r="G261" s="84">
        <f ca="1">Electricity!T247</f>
        <v>6.1306956768265669E-2</v>
      </c>
      <c r="H261" s="85">
        <f ca="1">Loads!E247</f>
        <v>-1.1253293619394561E-2</v>
      </c>
      <c r="I261" s="85">
        <f ca="1">Loads!J247</f>
        <v>-1.5591635580999394E-2</v>
      </c>
      <c r="J261" s="84">
        <f ca="1">Loads!O247</f>
        <v>-7.5491835924978989E-5</v>
      </c>
      <c r="K261" s="84">
        <f ca="1">Loads!T247</f>
        <v>-1.7708092660379149E-2</v>
      </c>
      <c r="L261" s="84">
        <f ca="1">Loads!Y247</f>
        <v>-7.1053649198770386E-3</v>
      </c>
      <c r="M261" s="84">
        <f ca="1">Loads!AD247</f>
        <v>-1.9285382380171995E-2</v>
      </c>
      <c r="N261" s="84">
        <f ca="1">Loads!AI247</f>
        <v>1.0544373646133809E-2</v>
      </c>
      <c r="O261" s="83">
        <f ca="1">Hydro!E247</f>
        <v>-6.4110558860822106E-2</v>
      </c>
      <c r="P261" s="83"/>
      <c r="Q261" s="83"/>
      <c r="R261" s="83"/>
      <c r="S261" s="83"/>
    </row>
    <row r="262" spans="1:19" x14ac:dyDescent="0.25">
      <c r="A262" s="57">
        <v>41146</v>
      </c>
      <c r="B262" s="83">
        <f ca="1">Gas!E248</f>
        <v>-1.2876271020101545E-2</v>
      </c>
      <c r="C262" s="83">
        <f ca="1">Gas!J248</f>
        <v>1.5977232418180543E-2</v>
      </c>
      <c r="D262" s="84">
        <f ca="1">Electricity!E248</f>
        <v>2.4051249971576757E-3</v>
      </c>
      <c r="E262" s="84">
        <f ca="1">Electricity!J248</f>
        <v>5.4609456888264338E-2</v>
      </c>
      <c r="F262" s="84">
        <f ca="1">Electricity!O248</f>
        <v>0.20980579927388199</v>
      </c>
      <c r="G262" s="84">
        <f ca="1">Electricity!T248</f>
        <v>5.8198782776172388E-3</v>
      </c>
      <c r="H262" s="85">
        <f ca="1">Loads!E248</f>
        <v>2.495414977671237E-2</v>
      </c>
      <c r="I262" s="85">
        <f ca="1">Loads!J248</f>
        <v>3.4823050562474422E-3</v>
      </c>
      <c r="J262" s="84">
        <f ca="1">Loads!O248</f>
        <v>9.4221434101714741E-3</v>
      </c>
      <c r="K262" s="84">
        <f ca="1">Loads!T248</f>
        <v>-3.3201232859292051E-3</v>
      </c>
      <c r="L262" s="84">
        <f ca="1">Loads!Y248</f>
        <v>-5.2028817446188036E-2</v>
      </c>
      <c r="M262" s="84">
        <f ca="1">Loads!AD248</f>
        <v>-4.556876359737061E-3</v>
      </c>
      <c r="N262" s="84">
        <f ca="1">Loads!AI248</f>
        <v>-6.5424387474292134E-3</v>
      </c>
      <c r="O262" s="83">
        <f ca="1">Hydro!E248</f>
        <v>-0.125001714313107</v>
      </c>
      <c r="P262" s="83"/>
      <c r="Q262" s="83"/>
      <c r="R262" s="83"/>
      <c r="S262" s="83"/>
    </row>
    <row r="263" spans="1:19" x14ac:dyDescent="0.25">
      <c r="A263" s="57">
        <v>41147</v>
      </c>
      <c r="B263" s="83">
        <f ca="1">Gas!E249</f>
        <v>2.8893592591765311E-3</v>
      </c>
      <c r="C263" s="83">
        <f ca="1">Gas!J249</f>
        <v>5.3661706339718429E-3</v>
      </c>
      <c r="D263" s="84">
        <f ca="1">Electricity!E249</f>
        <v>3.0081661430726478E-2</v>
      </c>
      <c r="E263" s="84">
        <f ca="1">Electricity!J249</f>
        <v>0.16148426151060735</v>
      </c>
      <c r="F263" s="84">
        <f ca="1">Electricity!O249</f>
        <v>0.28667522609433538</v>
      </c>
      <c r="G263" s="84">
        <f ca="1">Electricity!T249</f>
        <v>-4.8095841990361335E-2</v>
      </c>
      <c r="H263" s="85">
        <f ca="1">Loads!E249</f>
        <v>-5.0007168233914351E-2</v>
      </c>
      <c r="I263" s="85">
        <f ca="1">Loads!J249</f>
        <v>3.0758201788159273E-3</v>
      </c>
      <c r="J263" s="84">
        <f ca="1">Loads!O249</f>
        <v>-3.8484542048215442E-2</v>
      </c>
      <c r="K263" s="84">
        <f ca="1">Loads!T249</f>
        <v>-3.8918264588184814E-2</v>
      </c>
      <c r="L263" s="84">
        <f ca="1">Loads!Y249</f>
        <v>4.829287615804248E-2</v>
      </c>
      <c r="M263" s="84">
        <f ca="1">Loads!AD249</f>
        <v>1.1264286412900032E-2</v>
      </c>
      <c r="N263" s="84">
        <f ca="1">Loads!AI249</f>
        <v>-4.9859696687595267E-3</v>
      </c>
      <c r="O263" s="83">
        <f ca="1">Hydro!E249</f>
        <v>8.1738655346834402E-2</v>
      </c>
      <c r="P263" s="83"/>
      <c r="Q263" s="83"/>
      <c r="R263" s="83"/>
      <c r="S263" s="83"/>
    </row>
    <row r="264" spans="1:19" x14ac:dyDescent="0.25">
      <c r="A264" s="57">
        <v>41148</v>
      </c>
      <c r="B264" s="83">
        <f ca="1">Gas!E250</f>
        <v>2.8893592591765311E-3</v>
      </c>
      <c r="C264" s="83">
        <f ca="1">Gas!J250</f>
        <v>5.3661706339718429E-3</v>
      </c>
      <c r="D264" s="84">
        <f ca="1">Electricity!E250</f>
        <v>9.93278065387267E-3</v>
      </c>
      <c r="E264" s="84">
        <f ca="1">Electricity!J250</f>
        <v>2.5035886139315233E-2</v>
      </c>
      <c r="F264" s="84">
        <f ca="1">Electricity!O250</f>
        <v>8.4294797309517777E-2</v>
      </c>
      <c r="G264" s="84">
        <f ca="1">Electricity!T250</f>
        <v>5.4180597230995435E-2</v>
      </c>
      <c r="H264" s="85">
        <f ca="1">Loads!E250</f>
        <v>-1.8279217454576474E-2</v>
      </c>
      <c r="I264" s="85">
        <f ca="1">Loads!J250</f>
        <v>-1.2162659300095843E-2</v>
      </c>
      <c r="J264" s="84">
        <f ca="1">Loads!O250</f>
        <v>-7.9074688922822767E-4</v>
      </c>
      <c r="K264" s="84">
        <f ca="1">Loads!T250</f>
        <v>6.8134178664562561E-3</v>
      </c>
      <c r="L264" s="84">
        <f ca="1">Loads!Y250</f>
        <v>2.7151125845925966E-2</v>
      </c>
      <c r="M264" s="84">
        <f ca="1">Loads!AD250</f>
        <v>7.8875713679349146E-3</v>
      </c>
      <c r="N264" s="84">
        <f ca="1">Loads!AI250</f>
        <v>1.4824628753145663E-2</v>
      </c>
      <c r="O264" s="83">
        <f ca="1">Hydro!E250</f>
        <v>-0.28134208219692097</v>
      </c>
      <c r="P264" s="83"/>
      <c r="Q264" s="83"/>
      <c r="R264" s="83"/>
      <c r="S264" s="83"/>
    </row>
    <row r="265" spans="1:19" x14ac:dyDescent="0.25">
      <c r="A265" s="57">
        <v>41149</v>
      </c>
      <c r="B265" s="83">
        <f ca="1">Gas!E251</f>
        <v>1.41676742968837E-2</v>
      </c>
      <c r="C265" s="83">
        <f ca="1">Gas!J251</f>
        <v>2.5090675981750674E-2</v>
      </c>
      <c r="D265" s="84">
        <f ca="1">Electricity!E251</f>
        <v>4.1868468661908118E-2</v>
      </c>
      <c r="E265" s="84">
        <f ca="1">Electricity!J251</f>
        <v>0.20253588782938742</v>
      </c>
      <c r="F265" s="84">
        <f ca="1">Electricity!O251</f>
        <v>0.14106476589355038</v>
      </c>
      <c r="G265" s="84">
        <f ca="1">Electricity!T251</f>
        <v>6.3443217938714075E-2</v>
      </c>
      <c r="H265" s="85">
        <f ca="1">Loads!E251</f>
        <v>-2.3989737187665422E-2</v>
      </c>
      <c r="I265" s="85">
        <f ca="1">Loads!J251</f>
        <v>9.6230708919187585E-3</v>
      </c>
      <c r="J265" s="84">
        <f ca="1">Loads!O251</f>
        <v>1.0158789884226194E-3</v>
      </c>
      <c r="K265" s="84">
        <f ca="1">Loads!T251</f>
        <v>-1.7164026943810778E-2</v>
      </c>
      <c r="L265" s="84">
        <f ca="1">Loads!Y251</f>
        <v>4.7353702079641347E-2</v>
      </c>
      <c r="M265" s="84">
        <f ca="1">Loads!AD251</f>
        <v>-2.0826526671400641E-2</v>
      </c>
      <c r="N265" s="84">
        <f ca="1">Loads!AI251</f>
        <v>1.7812631633215614E-2</v>
      </c>
      <c r="O265" s="83">
        <f ca="1">Hydro!E251</f>
        <v>-6.7759849884311593E-2</v>
      </c>
      <c r="P265" s="83"/>
      <c r="Q265" s="83"/>
      <c r="R265" s="83"/>
      <c r="S265" s="83"/>
    </row>
    <row r="266" spans="1:19" x14ac:dyDescent="0.25">
      <c r="A266" s="57">
        <v>41150</v>
      </c>
      <c r="B266" s="83">
        <f ca="1">Gas!E252</f>
        <v>-1.333777644408525E-2</v>
      </c>
      <c r="C266" s="83">
        <f ca="1">Gas!J252</f>
        <v>1.7402522751871062E-2</v>
      </c>
      <c r="D266" s="84">
        <f ca="1">Electricity!E252</f>
        <v>5.2909798269913016E-2</v>
      </c>
      <c r="E266" s="84">
        <f ca="1">Electricity!J252</f>
        <v>8.5090381836282064E-3</v>
      </c>
      <c r="F266" s="84">
        <f ca="1">Electricity!O252</f>
        <v>0.147261845383342</v>
      </c>
      <c r="G266" s="84">
        <f ca="1">Electricity!T252</f>
        <v>5.3794401521626456E-2</v>
      </c>
      <c r="H266" s="85">
        <f ca="1">Loads!E252</f>
        <v>-4.3620589017278333E-3</v>
      </c>
      <c r="I266" s="85">
        <f ca="1">Loads!J252</f>
        <v>2.2174368614354401E-2</v>
      </c>
      <c r="J266" s="84">
        <f ca="1">Loads!O252</f>
        <v>-1.0187050636475375E-2</v>
      </c>
      <c r="K266" s="84">
        <f ca="1">Loads!T252</f>
        <v>-1.0436976761846406E-2</v>
      </c>
      <c r="L266" s="84">
        <f ca="1">Loads!Y252</f>
        <v>7.7259647597569536E-3</v>
      </c>
      <c r="M266" s="84">
        <f ca="1">Loads!AD252</f>
        <v>-3.5006550257363239E-2</v>
      </c>
      <c r="N266" s="84">
        <f ca="1">Loads!AI252</f>
        <v>6.348119681256148E-3</v>
      </c>
      <c r="O266" s="83">
        <f ca="1">Hydro!E252</f>
        <v>-0.11239164790220101</v>
      </c>
      <c r="P266" s="83"/>
      <c r="Q266" s="83"/>
      <c r="R266" s="83"/>
      <c r="S266" s="83"/>
    </row>
    <row r="267" spans="1:19" x14ac:dyDescent="0.25">
      <c r="A267" s="57">
        <v>41151</v>
      </c>
      <c r="B267" s="83">
        <f ca="1">Gas!E253</f>
        <v>-5.1166114470300936E-3</v>
      </c>
      <c r="C267" s="83">
        <f ca="1">Gas!J253</f>
        <v>-2.8468835290883787E-3</v>
      </c>
      <c r="D267" s="84">
        <f ca="1">Electricity!E253</f>
        <v>-9.5546213068289684E-2</v>
      </c>
      <c r="E267" s="84">
        <f ca="1">Electricity!J253</f>
        <v>-5.3833948194985382E-4</v>
      </c>
      <c r="F267" s="84">
        <f ca="1">Electricity!O253</f>
        <v>0.19870999703715056</v>
      </c>
      <c r="G267" s="84">
        <f ca="1">Electricity!T253</f>
        <v>-7.2368016060070539E-2</v>
      </c>
      <c r="H267" s="85">
        <f ca="1">Loads!E253</f>
        <v>-4.2058270105123918E-3</v>
      </c>
      <c r="I267" s="85">
        <f ca="1">Loads!J253</f>
        <v>-1.4488601550187621E-2</v>
      </c>
      <c r="J267" s="84">
        <f ca="1">Loads!O253</f>
        <v>-3.0859327611117704E-3</v>
      </c>
      <c r="K267" s="84">
        <f ca="1">Loads!T253</f>
        <v>8.5245996664834733E-3</v>
      </c>
      <c r="L267" s="84">
        <f ca="1">Loads!Y253</f>
        <v>-5.4815764073155471E-2</v>
      </c>
      <c r="M267" s="84">
        <f ca="1">Loads!AD253</f>
        <v>8.0489787356392839E-3</v>
      </c>
      <c r="N267" s="84">
        <f ca="1">Loads!AI253</f>
        <v>-1.7574230451616879E-4</v>
      </c>
      <c r="O267" s="83">
        <f ca="1">Hydro!E253</f>
        <v>-8.9801670472705E-2</v>
      </c>
      <c r="P267" s="83"/>
      <c r="Q267" s="83"/>
      <c r="R267" s="83"/>
      <c r="S267" s="83"/>
    </row>
    <row r="268" spans="1:19" x14ac:dyDescent="0.25">
      <c r="A268" s="57">
        <v>41152</v>
      </c>
      <c r="B268" s="83">
        <f ca="1">Gas!E254</f>
        <v>2.6616394149525827E-2</v>
      </c>
      <c r="C268" s="83">
        <f ca="1">Gas!J254</f>
        <v>5.4956452952215906E-3</v>
      </c>
      <c r="D268" s="84">
        <f ca="1">Electricity!E254</f>
        <v>3.4861709618463389E-2</v>
      </c>
      <c r="E268" s="84">
        <f ca="1">Electricity!J254</f>
        <v>0.12386677646904483</v>
      </c>
      <c r="F268" s="84">
        <f ca="1">Electricity!O254</f>
        <v>0.25962656101809989</v>
      </c>
      <c r="G268" s="84">
        <f ca="1">Electricity!T254</f>
        <v>3.3718417706186873E-2</v>
      </c>
      <c r="H268" s="85">
        <f ca="1">Loads!E254</f>
        <v>-5.5803134161079293E-3</v>
      </c>
      <c r="I268" s="85">
        <f ca="1">Loads!J254</f>
        <v>-2.1071900186878878E-2</v>
      </c>
      <c r="J268" s="84">
        <f ca="1">Loads!O254</f>
        <v>-2.5149835081408972E-2</v>
      </c>
      <c r="K268" s="84">
        <f ca="1">Loads!T254</f>
        <v>-2.4924908189171341E-2</v>
      </c>
      <c r="L268" s="84">
        <f ca="1">Loads!Y254</f>
        <v>-7.640522122194715E-2</v>
      </c>
      <c r="M268" s="84">
        <f ca="1">Loads!AD254</f>
        <v>1.1309727169693584E-2</v>
      </c>
      <c r="N268" s="84">
        <f ca="1">Loads!AI254</f>
        <v>-8.1127963340646425E-3</v>
      </c>
      <c r="O268" s="83">
        <f ca="1">Hydro!E254</f>
        <v>-6.3324592616671296E-2</v>
      </c>
      <c r="P268" s="83"/>
      <c r="Q268" s="83"/>
      <c r="R268" s="83"/>
      <c r="S268" s="83"/>
    </row>
    <row r="269" spans="1:19" x14ac:dyDescent="0.25">
      <c r="A269" s="57">
        <v>41153</v>
      </c>
      <c r="B269" s="83">
        <f ca="1">Gas!E255</f>
        <v>-0.23900539644798666</v>
      </c>
      <c r="C269" s="83">
        <f ca="1">Gas!J255</f>
        <v>-0.24938484901240701</v>
      </c>
      <c r="D269" s="84">
        <f ca="1">Electricity!E255</f>
        <v>-5.3576500315361278E-2</v>
      </c>
      <c r="E269" s="84">
        <f ca="1">Electricity!J255</f>
        <v>-0.33857796572758847</v>
      </c>
      <c r="F269" s="84">
        <f ca="1">Electricity!O255</f>
        <v>-0.33852122727476675</v>
      </c>
      <c r="G269" s="84">
        <f ca="1">Electricity!T255</f>
        <v>-0.14765594197653686</v>
      </c>
      <c r="H269" s="85">
        <f ca="1">Loads!E255</f>
        <v>0.16259855130956152</v>
      </c>
      <c r="I269" s="85">
        <f ca="1">Loads!J255</f>
        <v>9.7539908858132893E-2</v>
      </c>
      <c r="J269" s="84">
        <f ca="1">Loads!O255</f>
        <v>-2.6246283562417649E-2</v>
      </c>
      <c r="K269" s="84">
        <f ca="1">Loads!T255</f>
        <v>9.7433487590767587E-3</v>
      </c>
      <c r="L269" s="84">
        <f ca="1">Loads!Y255</f>
        <v>7.2784607152594105E-2</v>
      </c>
      <c r="M269" s="84">
        <f ca="1">Loads!AD255</f>
        <v>-2.9746324650325312E-2</v>
      </c>
      <c r="N269" s="84">
        <f ca="1">Loads!AI255</f>
        <v>8.0208005125275705E-3</v>
      </c>
      <c r="O269" s="83">
        <f ca="1">Hydro!E255</f>
        <v>-5.20050162671215E-2</v>
      </c>
      <c r="P269" s="83"/>
      <c r="Q269" s="83"/>
      <c r="R269" s="83"/>
      <c r="S269" s="83"/>
    </row>
    <row r="270" spans="1:19" x14ac:dyDescent="0.25">
      <c r="A270" s="57">
        <v>41154</v>
      </c>
      <c r="B270" s="83" t="str">
        <f ca="1">Gas!E256</f>
        <v/>
      </c>
      <c r="C270" s="83" t="str">
        <f ca="1">Gas!J256</f>
        <v/>
      </c>
      <c r="D270" s="84" t="str">
        <f ca="1">Electricity!E256</f>
        <v/>
      </c>
      <c r="E270" s="84" t="str">
        <f ca="1">Electricity!J256</f>
        <v/>
      </c>
      <c r="F270" s="84" t="str">
        <f ca="1">Electricity!O256</f>
        <v/>
      </c>
      <c r="G270" s="84" t="str">
        <f ca="1">Electricity!T256</f>
        <v/>
      </c>
      <c r="H270" s="85" t="str">
        <f ca="1">Loads!E256</f>
        <v/>
      </c>
      <c r="I270" s="85" t="str">
        <f ca="1">Loads!J256</f>
        <v/>
      </c>
      <c r="J270" s="84" t="str">
        <f ca="1">Loads!O256</f>
        <v/>
      </c>
      <c r="K270" s="84" t="str">
        <f ca="1">Loads!T256</f>
        <v/>
      </c>
      <c r="L270" s="84" t="str">
        <f ca="1">Loads!Y256</f>
        <v/>
      </c>
      <c r="M270" s="84" t="str">
        <f ca="1">Loads!AD256</f>
        <v/>
      </c>
      <c r="N270" s="84" t="str">
        <f ca="1">Loads!AI256</f>
        <v/>
      </c>
      <c r="O270" s="83" t="str">
        <f ca="1">Hydro!E256</f>
        <v xml:space="preserve">  </v>
      </c>
      <c r="P270" s="83"/>
      <c r="Q270" s="83"/>
      <c r="R270" s="83"/>
      <c r="S270" s="83"/>
    </row>
    <row r="271" spans="1:19" x14ac:dyDescent="0.25">
      <c r="A271" s="57">
        <v>41155</v>
      </c>
      <c r="B271" s="83" t="str">
        <f ca="1">Gas!E257</f>
        <v/>
      </c>
      <c r="C271" s="83" t="str">
        <f ca="1">Gas!J257</f>
        <v/>
      </c>
      <c r="D271" s="84" t="str">
        <f ca="1">Electricity!E257</f>
        <v/>
      </c>
      <c r="E271" s="84" t="str">
        <f ca="1">Electricity!J257</f>
        <v/>
      </c>
      <c r="F271" s="84" t="str">
        <f ca="1">Electricity!O257</f>
        <v/>
      </c>
      <c r="G271" s="84" t="str">
        <f ca="1">Electricity!T257</f>
        <v/>
      </c>
      <c r="H271" s="85" t="str">
        <f ca="1">Loads!E257</f>
        <v/>
      </c>
      <c r="I271" s="85" t="str">
        <f ca="1">Loads!J257</f>
        <v/>
      </c>
      <c r="J271" s="84" t="str">
        <f ca="1">Loads!O257</f>
        <v/>
      </c>
      <c r="K271" s="84" t="str">
        <f ca="1">Loads!T257</f>
        <v/>
      </c>
      <c r="L271" s="84" t="str">
        <f ca="1">Loads!Y257</f>
        <v/>
      </c>
      <c r="M271" s="84" t="str">
        <f ca="1">Loads!AD257</f>
        <v/>
      </c>
      <c r="N271" s="84" t="str">
        <f ca="1">Loads!AI257</f>
        <v/>
      </c>
      <c r="O271" s="83" t="str">
        <f ca="1">Hydro!E257</f>
        <v xml:space="preserve">  </v>
      </c>
      <c r="P271" s="83"/>
      <c r="Q271" s="83"/>
      <c r="R271" s="83"/>
      <c r="S271" s="83"/>
    </row>
    <row r="272" spans="1:19" x14ac:dyDescent="0.25">
      <c r="A272" s="57">
        <v>41156</v>
      </c>
      <c r="B272" s="83" t="str">
        <f ca="1">Gas!E258</f>
        <v/>
      </c>
      <c r="C272" s="83" t="str">
        <f ca="1">Gas!J258</f>
        <v/>
      </c>
      <c r="D272" s="84" t="str">
        <f ca="1">Electricity!E258</f>
        <v/>
      </c>
      <c r="E272" s="84" t="str">
        <f ca="1">Electricity!J258</f>
        <v/>
      </c>
      <c r="F272" s="84" t="str">
        <f ca="1">Electricity!O258</f>
        <v/>
      </c>
      <c r="G272" s="84" t="str">
        <f ca="1">Electricity!T258</f>
        <v/>
      </c>
      <c r="H272" s="85" t="str">
        <f ca="1">Loads!E258</f>
        <v/>
      </c>
      <c r="I272" s="85" t="str">
        <f ca="1">Loads!J258</f>
        <v/>
      </c>
      <c r="J272" s="84" t="str">
        <f ca="1">Loads!O258</f>
        <v/>
      </c>
      <c r="K272" s="84" t="str">
        <f ca="1">Loads!T258</f>
        <v/>
      </c>
      <c r="L272" s="84" t="str">
        <f ca="1">Loads!Y258</f>
        <v/>
      </c>
      <c r="M272" s="84" t="str">
        <f ca="1">Loads!AD258</f>
        <v/>
      </c>
      <c r="N272" s="84" t="str">
        <f ca="1">Loads!AI258</f>
        <v/>
      </c>
      <c r="O272" s="83" t="str">
        <f ca="1">Hydro!E258</f>
        <v xml:space="preserve">  </v>
      </c>
      <c r="P272" s="83"/>
      <c r="Q272" s="83"/>
      <c r="R272" s="83"/>
      <c r="S272" s="83"/>
    </row>
    <row r="273" spans="1:19" x14ac:dyDescent="0.25">
      <c r="A273" s="57">
        <v>41157</v>
      </c>
      <c r="B273" s="83" t="str">
        <f ca="1">Gas!E259</f>
        <v/>
      </c>
      <c r="C273" s="83" t="str">
        <f ca="1">Gas!J259</f>
        <v/>
      </c>
      <c r="D273" s="84" t="str">
        <f ca="1">Electricity!E259</f>
        <v/>
      </c>
      <c r="E273" s="84" t="str">
        <f ca="1">Electricity!J259</f>
        <v/>
      </c>
      <c r="F273" s="84" t="str">
        <f ca="1">Electricity!O259</f>
        <v/>
      </c>
      <c r="G273" s="84" t="str">
        <f ca="1">Electricity!T259</f>
        <v/>
      </c>
      <c r="H273" s="85" t="str">
        <f ca="1">Loads!E259</f>
        <v/>
      </c>
      <c r="I273" s="85" t="str">
        <f ca="1">Loads!J259</f>
        <v/>
      </c>
      <c r="J273" s="84" t="str">
        <f ca="1">Loads!O259</f>
        <v/>
      </c>
      <c r="K273" s="84" t="str">
        <f ca="1">Loads!T259</f>
        <v/>
      </c>
      <c r="L273" s="84" t="str">
        <f ca="1">Loads!Y259</f>
        <v/>
      </c>
      <c r="M273" s="84" t="str">
        <f ca="1">Loads!AD259</f>
        <v/>
      </c>
      <c r="N273" s="84" t="str">
        <f ca="1">Loads!AI259</f>
        <v/>
      </c>
      <c r="O273" s="83" t="str">
        <f ca="1">Hydro!E259</f>
        <v xml:space="preserve">  </v>
      </c>
      <c r="P273" s="83"/>
      <c r="Q273" s="83"/>
      <c r="R273" s="83"/>
      <c r="S273" s="83"/>
    </row>
    <row r="274" spans="1:19" x14ac:dyDescent="0.25">
      <c r="A274" s="57">
        <v>41158</v>
      </c>
      <c r="B274" s="83" t="str">
        <f ca="1">Gas!E260</f>
        <v/>
      </c>
      <c r="C274" s="83" t="str">
        <f ca="1">Gas!J260</f>
        <v/>
      </c>
      <c r="D274" s="84" t="str">
        <f ca="1">Electricity!E260</f>
        <v/>
      </c>
      <c r="E274" s="84" t="str">
        <f ca="1">Electricity!J260</f>
        <v/>
      </c>
      <c r="F274" s="84" t="str">
        <f ca="1">Electricity!O260</f>
        <v/>
      </c>
      <c r="G274" s="84" t="str">
        <f ca="1">Electricity!T260</f>
        <v/>
      </c>
      <c r="H274" s="85" t="str">
        <f ca="1">Loads!E260</f>
        <v/>
      </c>
      <c r="I274" s="85" t="str">
        <f ca="1">Loads!J260</f>
        <v/>
      </c>
      <c r="J274" s="84" t="str">
        <f ca="1">Loads!O260</f>
        <v/>
      </c>
      <c r="K274" s="84" t="str">
        <f ca="1">Loads!T260</f>
        <v/>
      </c>
      <c r="L274" s="84" t="str">
        <f ca="1">Loads!Y260</f>
        <v/>
      </c>
      <c r="M274" s="84" t="str">
        <f ca="1">Loads!AD260</f>
        <v/>
      </c>
      <c r="N274" s="84" t="str">
        <f ca="1">Loads!AI260</f>
        <v/>
      </c>
      <c r="O274" s="83" t="str">
        <f ca="1">Hydro!E260</f>
        <v xml:space="preserve">  </v>
      </c>
      <c r="P274" s="83"/>
      <c r="Q274" s="83"/>
      <c r="R274" s="83"/>
      <c r="S274" s="83"/>
    </row>
    <row r="275" spans="1:19" x14ac:dyDescent="0.25">
      <c r="A275" s="57">
        <v>41159</v>
      </c>
      <c r="B275" s="83" t="str">
        <f ca="1">Gas!E261</f>
        <v/>
      </c>
      <c r="C275" s="83" t="str">
        <f ca="1">Gas!J261</f>
        <v/>
      </c>
      <c r="D275" s="84" t="str">
        <f ca="1">Electricity!E261</f>
        <v/>
      </c>
      <c r="E275" s="84" t="str">
        <f ca="1">Electricity!J261</f>
        <v/>
      </c>
      <c r="F275" s="84" t="str">
        <f ca="1">Electricity!O261</f>
        <v/>
      </c>
      <c r="G275" s="84" t="str">
        <f ca="1">Electricity!T261</f>
        <v/>
      </c>
      <c r="H275" s="85" t="str">
        <f ca="1">Loads!E261</f>
        <v/>
      </c>
      <c r="I275" s="85" t="str">
        <f ca="1">Loads!J261</f>
        <v/>
      </c>
      <c r="J275" s="84" t="str">
        <f ca="1">Loads!O261</f>
        <v/>
      </c>
      <c r="K275" s="84" t="str">
        <f ca="1">Loads!T261</f>
        <v/>
      </c>
      <c r="L275" s="84" t="str">
        <f ca="1">Loads!Y261</f>
        <v/>
      </c>
      <c r="M275" s="84" t="str">
        <f ca="1">Loads!AD261</f>
        <v/>
      </c>
      <c r="N275" s="84" t="str">
        <f ca="1">Loads!AI261</f>
        <v/>
      </c>
      <c r="O275" s="83" t="str">
        <f ca="1">Hydro!E261</f>
        <v xml:space="preserve">  </v>
      </c>
      <c r="P275" s="83"/>
      <c r="Q275" s="83"/>
      <c r="R275" s="83"/>
      <c r="S275" s="83"/>
    </row>
    <row r="276" spans="1:19" x14ac:dyDescent="0.25">
      <c r="A276" s="57">
        <v>41160</v>
      </c>
      <c r="B276" s="83" t="str">
        <f ca="1">Gas!E262</f>
        <v/>
      </c>
      <c r="C276" s="83" t="str">
        <f ca="1">Gas!J262</f>
        <v/>
      </c>
      <c r="D276" s="84" t="str">
        <f ca="1">Electricity!E262</f>
        <v/>
      </c>
      <c r="E276" s="84" t="str">
        <f ca="1">Electricity!J262</f>
        <v/>
      </c>
      <c r="F276" s="84" t="str">
        <f ca="1">Electricity!O262</f>
        <v/>
      </c>
      <c r="G276" s="84" t="str">
        <f ca="1">Electricity!T262</f>
        <v/>
      </c>
      <c r="H276" s="85" t="str">
        <f ca="1">Loads!E262</f>
        <v/>
      </c>
      <c r="I276" s="85" t="str">
        <f ca="1">Loads!J262</f>
        <v/>
      </c>
      <c r="J276" s="84" t="str">
        <f ca="1">Loads!O262</f>
        <v/>
      </c>
      <c r="K276" s="84" t="str">
        <f ca="1">Loads!T262</f>
        <v/>
      </c>
      <c r="L276" s="84" t="str">
        <f ca="1">Loads!Y262</f>
        <v/>
      </c>
      <c r="M276" s="84" t="str">
        <f ca="1">Loads!AD262</f>
        <v/>
      </c>
      <c r="N276" s="84" t="str">
        <f ca="1">Loads!AI262</f>
        <v/>
      </c>
      <c r="O276" s="83" t="str">
        <f ca="1">Hydro!E262</f>
        <v xml:space="preserve">  </v>
      </c>
      <c r="P276" s="83"/>
      <c r="Q276" s="83"/>
      <c r="R276" s="83"/>
      <c r="S276" s="83"/>
    </row>
    <row r="277" spans="1:19" x14ac:dyDescent="0.25">
      <c r="A277" s="57">
        <v>41161</v>
      </c>
      <c r="B277" s="83" t="str">
        <f ca="1">Gas!E263</f>
        <v/>
      </c>
      <c r="C277" s="83" t="str">
        <f ca="1">Gas!J263</f>
        <v/>
      </c>
      <c r="D277" s="84" t="str">
        <f ca="1">Electricity!E263</f>
        <v/>
      </c>
      <c r="E277" s="84" t="str">
        <f ca="1">Electricity!J263</f>
        <v/>
      </c>
      <c r="F277" s="84" t="str">
        <f ca="1">Electricity!O263</f>
        <v/>
      </c>
      <c r="G277" s="84" t="str">
        <f ca="1">Electricity!T263</f>
        <v/>
      </c>
      <c r="H277" s="85" t="str">
        <f ca="1">Loads!E263</f>
        <v/>
      </c>
      <c r="I277" s="85" t="str">
        <f ca="1">Loads!J263</f>
        <v/>
      </c>
      <c r="J277" s="84" t="str">
        <f ca="1">Loads!O263</f>
        <v/>
      </c>
      <c r="K277" s="84" t="str">
        <f ca="1">Loads!T263</f>
        <v/>
      </c>
      <c r="L277" s="84" t="str">
        <f ca="1">Loads!Y263</f>
        <v/>
      </c>
      <c r="M277" s="84" t="str">
        <f ca="1">Loads!AD263</f>
        <v/>
      </c>
      <c r="N277" s="84" t="str">
        <f ca="1">Loads!AI263</f>
        <v/>
      </c>
      <c r="O277" s="83" t="str">
        <f ca="1">Hydro!E263</f>
        <v xml:space="preserve">  </v>
      </c>
      <c r="P277" s="83"/>
      <c r="Q277" s="83"/>
      <c r="R277" s="83"/>
      <c r="S277" s="83"/>
    </row>
    <row r="278" spans="1:19" x14ac:dyDescent="0.25">
      <c r="A278" s="57">
        <v>41162</v>
      </c>
      <c r="B278" s="83" t="str">
        <f ca="1">Gas!E264</f>
        <v/>
      </c>
      <c r="C278" s="83" t="str">
        <f ca="1">Gas!J264</f>
        <v/>
      </c>
      <c r="D278" s="84" t="str">
        <f ca="1">Electricity!E264</f>
        <v/>
      </c>
      <c r="E278" s="84" t="str">
        <f ca="1">Electricity!J264</f>
        <v/>
      </c>
      <c r="F278" s="84" t="str">
        <f ca="1">Electricity!O264</f>
        <v/>
      </c>
      <c r="G278" s="84" t="str">
        <f ca="1">Electricity!T264</f>
        <v/>
      </c>
      <c r="H278" s="85" t="str">
        <f ca="1">Loads!E264</f>
        <v/>
      </c>
      <c r="I278" s="85" t="str">
        <f ca="1">Loads!J264</f>
        <v/>
      </c>
      <c r="J278" s="84" t="str">
        <f ca="1">Loads!O264</f>
        <v/>
      </c>
      <c r="K278" s="84" t="str">
        <f ca="1">Loads!T264</f>
        <v/>
      </c>
      <c r="L278" s="84" t="str">
        <f ca="1">Loads!Y264</f>
        <v/>
      </c>
      <c r="M278" s="84" t="str">
        <f ca="1">Loads!AD264</f>
        <v/>
      </c>
      <c r="N278" s="84" t="str">
        <f ca="1">Loads!AI264</f>
        <v/>
      </c>
      <c r="O278" s="83" t="str">
        <f ca="1">Hydro!E264</f>
        <v xml:space="preserve">  </v>
      </c>
      <c r="P278" s="83"/>
      <c r="Q278" s="83"/>
      <c r="R278" s="83"/>
      <c r="S278" s="83"/>
    </row>
    <row r="279" spans="1:19" x14ac:dyDescent="0.25">
      <c r="A279" s="57">
        <v>41163</v>
      </c>
      <c r="B279" s="83" t="str">
        <f ca="1">Gas!E265</f>
        <v/>
      </c>
      <c r="C279" s="83" t="str">
        <f ca="1">Gas!J265</f>
        <v/>
      </c>
      <c r="D279" s="84" t="str">
        <f ca="1">Electricity!E265</f>
        <v/>
      </c>
      <c r="E279" s="84" t="str">
        <f ca="1">Electricity!J265</f>
        <v/>
      </c>
      <c r="F279" s="84" t="str">
        <f ca="1">Electricity!O265</f>
        <v/>
      </c>
      <c r="G279" s="84" t="str">
        <f ca="1">Electricity!T265</f>
        <v/>
      </c>
      <c r="H279" s="85" t="str">
        <f ca="1">Loads!E265</f>
        <v/>
      </c>
      <c r="I279" s="85" t="str">
        <f ca="1">Loads!J265</f>
        <v/>
      </c>
      <c r="J279" s="84" t="str">
        <f ca="1">Loads!O265</f>
        <v/>
      </c>
      <c r="K279" s="84" t="str">
        <f ca="1">Loads!T265</f>
        <v/>
      </c>
      <c r="L279" s="84" t="str">
        <f ca="1">Loads!Y265</f>
        <v/>
      </c>
      <c r="M279" s="84" t="str">
        <f ca="1">Loads!AD265</f>
        <v/>
      </c>
      <c r="N279" s="84" t="str">
        <f ca="1">Loads!AI265</f>
        <v/>
      </c>
      <c r="O279" s="83" t="str">
        <f ca="1">Hydro!E265</f>
        <v xml:space="preserve">  </v>
      </c>
      <c r="P279" s="83"/>
      <c r="Q279" s="83"/>
      <c r="R279" s="83"/>
      <c r="S279" s="83"/>
    </row>
    <row r="280" spans="1:19" x14ac:dyDescent="0.25">
      <c r="A280" s="57">
        <v>41164</v>
      </c>
      <c r="B280" s="83" t="str">
        <f ca="1">Gas!E266</f>
        <v/>
      </c>
      <c r="C280" s="83" t="str">
        <f ca="1">Gas!J266</f>
        <v/>
      </c>
      <c r="D280" s="84" t="str">
        <f ca="1">Electricity!E266</f>
        <v/>
      </c>
      <c r="E280" s="84" t="str">
        <f ca="1">Electricity!J266</f>
        <v/>
      </c>
      <c r="F280" s="84" t="str">
        <f ca="1">Electricity!O266</f>
        <v/>
      </c>
      <c r="G280" s="84" t="str">
        <f ca="1">Electricity!T266</f>
        <v/>
      </c>
      <c r="H280" s="85" t="str">
        <f ca="1">Loads!E266</f>
        <v/>
      </c>
      <c r="I280" s="85" t="str">
        <f ca="1">Loads!J266</f>
        <v/>
      </c>
      <c r="J280" s="84" t="str">
        <f ca="1">Loads!O266</f>
        <v/>
      </c>
      <c r="K280" s="84" t="str">
        <f ca="1">Loads!T266</f>
        <v/>
      </c>
      <c r="L280" s="84" t="str">
        <f ca="1">Loads!Y266</f>
        <v/>
      </c>
      <c r="M280" s="84" t="str">
        <f ca="1">Loads!AD266</f>
        <v/>
      </c>
      <c r="N280" s="84" t="str">
        <f ca="1">Loads!AI266</f>
        <v/>
      </c>
      <c r="O280" s="83" t="str">
        <f ca="1">Hydro!E266</f>
        <v xml:space="preserve">  </v>
      </c>
      <c r="P280" s="83"/>
      <c r="Q280" s="83"/>
      <c r="R280" s="83"/>
      <c r="S280" s="83"/>
    </row>
    <row r="281" spans="1:19" x14ac:dyDescent="0.25">
      <c r="A281" s="57">
        <v>41165</v>
      </c>
      <c r="B281" s="83" t="str">
        <f ca="1">Gas!E267</f>
        <v/>
      </c>
      <c r="C281" s="83" t="str">
        <f ca="1">Gas!J267</f>
        <v/>
      </c>
      <c r="D281" s="84" t="str">
        <f ca="1">Electricity!E267</f>
        <v/>
      </c>
      <c r="E281" s="84" t="str">
        <f ca="1">Electricity!J267</f>
        <v/>
      </c>
      <c r="F281" s="84" t="str">
        <f ca="1">Electricity!O267</f>
        <v/>
      </c>
      <c r="G281" s="84" t="str">
        <f ca="1">Electricity!T267</f>
        <v/>
      </c>
      <c r="H281" s="85" t="str">
        <f ca="1">Loads!E267</f>
        <v/>
      </c>
      <c r="I281" s="85" t="str">
        <f ca="1">Loads!J267</f>
        <v/>
      </c>
      <c r="J281" s="84" t="str">
        <f ca="1">Loads!O267</f>
        <v/>
      </c>
      <c r="K281" s="84" t="str">
        <f ca="1">Loads!T267</f>
        <v/>
      </c>
      <c r="L281" s="84" t="str">
        <f ca="1">Loads!Y267</f>
        <v/>
      </c>
      <c r="M281" s="84" t="str">
        <f ca="1">Loads!AD267</f>
        <v/>
      </c>
      <c r="N281" s="84" t="str">
        <f ca="1">Loads!AI267</f>
        <v/>
      </c>
      <c r="O281" s="83" t="str">
        <f ca="1">Hydro!E267</f>
        <v xml:space="preserve">  </v>
      </c>
      <c r="P281" s="83"/>
      <c r="Q281" s="83"/>
      <c r="R281" s="83"/>
      <c r="S281" s="83"/>
    </row>
    <row r="282" spans="1:19" x14ac:dyDescent="0.25">
      <c r="A282" s="57">
        <v>41166</v>
      </c>
      <c r="B282" s="83" t="str">
        <f ca="1">Gas!E268</f>
        <v/>
      </c>
      <c r="C282" s="83" t="str">
        <f ca="1">Gas!J268</f>
        <v/>
      </c>
      <c r="D282" s="84" t="str">
        <f ca="1">Electricity!E268</f>
        <v/>
      </c>
      <c r="E282" s="84" t="str">
        <f ca="1">Electricity!J268</f>
        <v/>
      </c>
      <c r="F282" s="84" t="str">
        <f ca="1">Electricity!O268</f>
        <v/>
      </c>
      <c r="G282" s="84" t="str">
        <f ca="1">Electricity!T268</f>
        <v/>
      </c>
      <c r="H282" s="85" t="str">
        <f ca="1">Loads!E268</f>
        <v/>
      </c>
      <c r="I282" s="85" t="str">
        <f ca="1">Loads!J268</f>
        <v/>
      </c>
      <c r="J282" s="84" t="str">
        <f ca="1">Loads!O268</f>
        <v/>
      </c>
      <c r="K282" s="84" t="str">
        <f ca="1">Loads!T268</f>
        <v/>
      </c>
      <c r="L282" s="84" t="str">
        <f ca="1">Loads!Y268</f>
        <v/>
      </c>
      <c r="M282" s="84" t="str">
        <f ca="1">Loads!AD268</f>
        <v/>
      </c>
      <c r="N282" s="84" t="str">
        <f ca="1">Loads!AI268</f>
        <v/>
      </c>
      <c r="O282" s="83" t="str">
        <f ca="1">Hydro!E268</f>
        <v xml:space="preserve">  </v>
      </c>
      <c r="P282" s="83"/>
      <c r="Q282" s="83"/>
      <c r="R282" s="83"/>
      <c r="S282" s="83"/>
    </row>
    <row r="283" spans="1:19" x14ac:dyDescent="0.25">
      <c r="A283" s="57">
        <v>41167</v>
      </c>
      <c r="B283" s="83" t="str">
        <f ca="1">Gas!E269</f>
        <v/>
      </c>
      <c r="C283" s="83" t="str">
        <f ca="1">Gas!J269</f>
        <v/>
      </c>
      <c r="D283" s="84" t="str">
        <f ca="1">Electricity!E269</f>
        <v/>
      </c>
      <c r="E283" s="84" t="str">
        <f ca="1">Electricity!J269</f>
        <v/>
      </c>
      <c r="F283" s="84" t="str">
        <f ca="1">Electricity!O269</f>
        <v/>
      </c>
      <c r="G283" s="84" t="str">
        <f ca="1">Electricity!T269</f>
        <v/>
      </c>
      <c r="H283" s="85" t="str">
        <f ca="1">Loads!E269</f>
        <v/>
      </c>
      <c r="I283" s="85" t="str">
        <f ca="1">Loads!J269</f>
        <v/>
      </c>
      <c r="J283" s="84" t="str">
        <f ca="1">Loads!O269</f>
        <v/>
      </c>
      <c r="K283" s="84" t="str">
        <f ca="1">Loads!T269</f>
        <v/>
      </c>
      <c r="L283" s="84" t="str">
        <f ca="1">Loads!Y269</f>
        <v/>
      </c>
      <c r="M283" s="84" t="str">
        <f ca="1">Loads!AD269</f>
        <v/>
      </c>
      <c r="N283" s="84" t="str">
        <f ca="1">Loads!AI269</f>
        <v/>
      </c>
      <c r="O283" s="83" t="str">
        <f ca="1">Hydro!E269</f>
        <v xml:space="preserve">  </v>
      </c>
      <c r="P283" s="83"/>
      <c r="Q283" s="83"/>
      <c r="R283" s="83"/>
      <c r="S283" s="83"/>
    </row>
    <row r="284" spans="1:19" x14ac:dyDescent="0.25">
      <c r="A284" s="57">
        <v>41168</v>
      </c>
      <c r="B284" s="83" t="str">
        <f ca="1">Gas!E270</f>
        <v/>
      </c>
      <c r="C284" s="83" t="str">
        <f ca="1">Gas!J270</f>
        <v/>
      </c>
      <c r="D284" s="84" t="str">
        <f ca="1">Electricity!E270</f>
        <v/>
      </c>
      <c r="E284" s="84" t="str">
        <f ca="1">Electricity!J270</f>
        <v/>
      </c>
      <c r="F284" s="84" t="str">
        <f ca="1">Electricity!O270</f>
        <v/>
      </c>
      <c r="G284" s="84" t="str">
        <f ca="1">Electricity!T270</f>
        <v/>
      </c>
      <c r="H284" s="85" t="str">
        <f ca="1">Loads!E270</f>
        <v/>
      </c>
      <c r="I284" s="85" t="str">
        <f ca="1">Loads!J270</f>
        <v/>
      </c>
      <c r="J284" s="84" t="str">
        <f ca="1">Loads!O270</f>
        <v/>
      </c>
      <c r="K284" s="84" t="str">
        <f ca="1">Loads!T270</f>
        <v/>
      </c>
      <c r="L284" s="84" t="str">
        <f ca="1">Loads!Y270</f>
        <v/>
      </c>
      <c r="M284" s="84" t="str">
        <f ca="1">Loads!AD270</f>
        <v/>
      </c>
      <c r="N284" s="84" t="str">
        <f ca="1">Loads!AI270</f>
        <v/>
      </c>
      <c r="O284" s="83" t="str">
        <f ca="1">Hydro!E270</f>
        <v xml:space="preserve">  </v>
      </c>
      <c r="P284" s="83"/>
      <c r="Q284" s="83"/>
      <c r="R284" s="83"/>
      <c r="S284" s="83"/>
    </row>
    <row r="285" spans="1:19" x14ac:dyDescent="0.25">
      <c r="A285" s="57">
        <v>41169</v>
      </c>
      <c r="B285" s="83" t="str">
        <f ca="1">Gas!E271</f>
        <v/>
      </c>
      <c r="C285" s="83" t="str">
        <f ca="1">Gas!J271</f>
        <v/>
      </c>
      <c r="D285" s="84" t="str">
        <f ca="1">Electricity!E271</f>
        <v/>
      </c>
      <c r="E285" s="84" t="str">
        <f ca="1">Electricity!J271</f>
        <v/>
      </c>
      <c r="F285" s="84" t="str">
        <f ca="1">Electricity!O271</f>
        <v/>
      </c>
      <c r="G285" s="84" t="str">
        <f ca="1">Electricity!T271</f>
        <v/>
      </c>
      <c r="H285" s="85" t="str">
        <f ca="1">Loads!E271</f>
        <v/>
      </c>
      <c r="I285" s="85" t="str">
        <f ca="1">Loads!J271</f>
        <v/>
      </c>
      <c r="J285" s="84" t="str">
        <f ca="1">Loads!O271</f>
        <v/>
      </c>
      <c r="K285" s="84" t="str">
        <f ca="1">Loads!T271</f>
        <v/>
      </c>
      <c r="L285" s="84" t="str">
        <f ca="1">Loads!Y271</f>
        <v/>
      </c>
      <c r="M285" s="84" t="str">
        <f ca="1">Loads!AD271</f>
        <v/>
      </c>
      <c r="N285" s="84" t="str">
        <f ca="1">Loads!AI271</f>
        <v/>
      </c>
      <c r="O285" s="83" t="str">
        <f ca="1">Hydro!E271</f>
        <v xml:space="preserve">  </v>
      </c>
      <c r="P285" s="83"/>
      <c r="Q285" s="83"/>
      <c r="R285" s="83"/>
      <c r="S285" s="83"/>
    </row>
    <row r="286" spans="1:19" x14ac:dyDescent="0.25">
      <c r="A286" s="57">
        <v>41170</v>
      </c>
      <c r="B286" s="83" t="str">
        <f ca="1">Gas!E272</f>
        <v/>
      </c>
      <c r="C286" s="83" t="str">
        <f ca="1">Gas!J272</f>
        <v/>
      </c>
      <c r="D286" s="84" t="str">
        <f ca="1">Electricity!E272</f>
        <v/>
      </c>
      <c r="E286" s="84" t="str">
        <f ca="1">Electricity!J272</f>
        <v/>
      </c>
      <c r="F286" s="84" t="str">
        <f ca="1">Electricity!O272</f>
        <v/>
      </c>
      <c r="G286" s="84" t="str">
        <f ca="1">Electricity!T272</f>
        <v/>
      </c>
      <c r="H286" s="85" t="str">
        <f ca="1">Loads!E272</f>
        <v/>
      </c>
      <c r="I286" s="85" t="str">
        <f ca="1">Loads!J272</f>
        <v/>
      </c>
      <c r="J286" s="84" t="str">
        <f ca="1">Loads!O272</f>
        <v/>
      </c>
      <c r="K286" s="84" t="str">
        <f ca="1">Loads!T272</f>
        <v/>
      </c>
      <c r="L286" s="84" t="str">
        <f ca="1">Loads!Y272</f>
        <v/>
      </c>
      <c r="M286" s="84" t="str">
        <f ca="1">Loads!AD272</f>
        <v/>
      </c>
      <c r="N286" s="84" t="str">
        <f ca="1">Loads!AI272</f>
        <v/>
      </c>
      <c r="O286" s="83" t="str">
        <f ca="1">Hydro!E272</f>
        <v xml:space="preserve">  </v>
      </c>
      <c r="P286" s="83"/>
      <c r="Q286" s="83"/>
      <c r="R286" s="83"/>
      <c r="S286" s="83"/>
    </row>
    <row r="287" spans="1:19" x14ac:dyDescent="0.25">
      <c r="A287" s="57">
        <v>41171</v>
      </c>
      <c r="B287" s="83" t="str">
        <f ca="1">Gas!E273</f>
        <v/>
      </c>
      <c r="C287" s="83" t="str">
        <f ca="1">Gas!J273</f>
        <v/>
      </c>
      <c r="D287" s="84" t="str">
        <f ca="1">Electricity!E273</f>
        <v/>
      </c>
      <c r="E287" s="84" t="str">
        <f ca="1">Electricity!J273</f>
        <v/>
      </c>
      <c r="F287" s="84" t="str">
        <f ca="1">Electricity!O273</f>
        <v/>
      </c>
      <c r="G287" s="84" t="str">
        <f ca="1">Electricity!T273</f>
        <v/>
      </c>
      <c r="H287" s="85" t="str">
        <f ca="1">Loads!E273</f>
        <v/>
      </c>
      <c r="I287" s="85" t="str">
        <f ca="1">Loads!J273</f>
        <v/>
      </c>
      <c r="J287" s="84" t="str">
        <f ca="1">Loads!O273</f>
        <v/>
      </c>
      <c r="K287" s="84" t="str">
        <f ca="1">Loads!T273</f>
        <v/>
      </c>
      <c r="L287" s="84" t="str">
        <f ca="1">Loads!Y273</f>
        <v/>
      </c>
      <c r="M287" s="84" t="str">
        <f ca="1">Loads!AD273</f>
        <v/>
      </c>
      <c r="N287" s="84" t="str">
        <f ca="1">Loads!AI273</f>
        <v/>
      </c>
      <c r="O287" s="83" t="str">
        <f ca="1">Hydro!E273</f>
        <v xml:space="preserve">  </v>
      </c>
      <c r="P287" s="83"/>
      <c r="Q287" s="83"/>
      <c r="R287" s="83"/>
      <c r="S287" s="83"/>
    </row>
    <row r="288" spans="1:19" x14ac:dyDescent="0.25">
      <c r="A288" s="57">
        <v>41172</v>
      </c>
      <c r="B288" s="83" t="str">
        <f ca="1">Gas!E274</f>
        <v/>
      </c>
      <c r="C288" s="83" t="str">
        <f ca="1">Gas!J274</f>
        <v/>
      </c>
      <c r="D288" s="84" t="str">
        <f ca="1">Electricity!E274</f>
        <v/>
      </c>
      <c r="E288" s="84" t="str">
        <f ca="1">Electricity!J274</f>
        <v/>
      </c>
      <c r="F288" s="84" t="str">
        <f ca="1">Electricity!O274</f>
        <v/>
      </c>
      <c r="G288" s="84" t="str">
        <f ca="1">Electricity!T274</f>
        <v/>
      </c>
      <c r="H288" s="85" t="str">
        <f ca="1">Loads!E274</f>
        <v/>
      </c>
      <c r="I288" s="85" t="str">
        <f ca="1">Loads!J274</f>
        <v/>
      </c>
      <c r="J288" s="84" t="str">
        <f ca="1">Loads!O274</f>
        <v/>
      </c>
      <c r="K288" s="84" t="str">
        <f ca="1">Loads!T274</f>
        <v/>
      </c>
      <c r="L288" s="84" t="str">
        <f ca="1">Loads!Y274</f>
        <v/>
      </c>
      <c r="M288" s="84" t="str">
        <f ca="1">Loads!AD274</f>
        <v/>
      </c>
      <c r="N288" s="84" t="str">
        <f ca="1">Loads!AI274</f>
        <v/>
      </c>
      <c r="O288" s="83" t="str">
        <f ca="1">Hydro!E274</f>
        <v xml:space="preserve">  </v>
      </c>
      <c r="P288" s="83"/>
      <c r="Q288" s="83"/>
      <c r="R288" s="83"/>
      <c r="S288" s="83"/>
    </row>
    <row r="289" spans="1:19" x14ac:dyDescent="0.25">
      <c r="A289" s="57">
        <v>41173</v>
      </c>
      <c r="B289" s="83" t="str">
        <f ca="1">Gas!E275</f>
        <v/>
      </c>
      <c r="C289" s="83" t="str">
        <f ca="1">Gas!J275</f>
        <v/>
      </c>
      <c r="D289" s="84" t="str">
        <f ca="1">Electricity!E275</f>
        <v/>
      </c>
      <c r="E289" s="84" t="str">
        <f ca="1">Electricity!J275</f>
        <v/>
      </c>
      <c r="F289" s="84" t="str">
        <f ca="1">Electricity!O275</f>
        <v/>
      </c>
      <c r="G289" s="84" t="str">
        <f ca="1">Electricity!T275</f>
        <v/>
      </c>
      <c r="H289" s="85" t="str">
        <f ca="1">Loads!E275</f>
        <v/>
      </c>
      <c r="I289" s="85" t="str">
        <f ca="1">Loads!J275</f>
        <v/>
      </c>
      <c r="J289" s="84" t="str">
        <f ca="1">Loads!O275</f>
        <v/>
      </c>
      <c r="K289" s="84" t="str">
        <f ca="1">Loads!T275</f>
        <v/>
      </c>
      <c r="L289" s="84" t="str">
        <f ca="1">Loads!Y275</f>
        <v/>
      </c>
      <c r="M289" s="84" t="str">
        <f ca="1">Loads!AD275</f>
        <v/>
      </c>
      <c r="N289" s="84" t="str">
        <f ca="1">Loads!AI275</f>
        <v/>
      </c>
      <c r="O289" s="83" t="str">
        <f ca="1">Hydro!E275</f>
        <v xml:space="preserve">  </v>
      </c>
      <c r="P289" s="83"/>
      <c r="Q289" s="83"/>
      <c r="R289" s="83"/>
      <c r="S289" s="83"/>
    </row>
    <row r="290" spans="1:19" x14ac:dyDescent="0.25">
      <c r="A290" s="57">
        <v>41174</v>
      </c>
      <c r="B290" s="83" t="str">
        <f ca="1">Gas!E276</f>
        <v/>
      </c>
      <c r="C290" s="83" t="str">
        <f ca="1">Gas!J276</f>
        <v/>
      </c>
      <c r="D290" s="84" t="str">
        <f ca="1">Electricity!E276</f>
        <v/>
      </c>
      <c r="E290" s="84" t="str">
        <f ca="1">Electricity!J276</f>
        <v/>
      </c>
      <c r="F290" s="84" t="str">
        <f ca="1">Electricity!O276</f>
        <v/>
      </c>
      <c r="G290" s="84" t="str">
        <f ca="1">Electricity!T276</f>
        <v/>
      </c>
      <c r="H290" s="85" t="str">
        <f ca="1">Loads!E276</f>
        <v/>
      </c>
      <c r="I290" s="85" t="str">
        <f ca="1">Loads!J276</f>
        <v/>
      </c>
      <c r="J290" s="84" t="str">
        <f ca="1">Loads!O276</f>
        <v/>
      </c>
      <c r="K290" s="84" t="str">
        <f ca="1">Loads!T276</f>
        <v/>
      </c>
      <c r="L290" s="84" t="str">
        <f ca="1">Loads!Y276</f>
        <v/>
      </c>
      <c r="M290" s="84" t="str">
        <f ca="1">Loads!AD276</f>
        <v/>
      </c>
      <c r="N290" s="84" t="str">
        <f ca="1">Loads!AI276</f>
        <v/>
      </c>
      <c r="O290" s="83" t="str">
        <f ca="1">Hydro!E276</f>
        <v xml:space="preserve">  </v>
      </c>
      <c r="P290" s="83"/>
      <c r="Q290" s="83"/>
      <c r="R290" s="83"/>
      <c r="S290" s="83"/>
    </row>
    <row r="291" spans="1:19" x14ac:dyDescent="0.25">
      <c r="A291" s="57">
        <v>41175</v>
      </c>
      <c r="B291" s="83" t="str">
        <f ca="1">Gas!E277</f>
        <v/>
      </c>
      <c r="C291" s="83" t="str">
        <f ca="1">Gas!J277</f>
        <v/>
      </c>
      <c r="D291" s="84" t="str">
        <f ca="1">Electricity!E277</f>
        <v/>
      </c>
      <c r="E291" s="84" t="str">
        <f ca="1">Electricity!J277</f>
        <v/>
      </c>
      <c r="F291" s="84" t="str">
        <f ca="1">Electricity!O277</f>
        <v/>
      </c>
      <c r="G291" s="84" t="str">
        <f ca="1">Electricity!T277</f>
        <v/>
      </c>
      <c r="H291" s="85" t="str">
        <f ca="1">Loads!E277</f>
        <v/>
      </c>
      <c r="I291" s="85" t="str">
        <f ca="1">Loads!J277</f>
        <v/>
      </c>
      <c r="J291" s="84" t="str">
        <f ca="1">Loads!O277</f>
        <v/>
      </c>
      <c r="K291" s="84" t="str">
        <f ca="1">Loads!T277</f>
        <v/>
      </c>
      <c r="L291" s="84" t="str">
        <f ca="1">Loads!Y277</f>
        <v/>
      </c>
      <c r="M291" s="84" t="str">
        <f ca="1">Loads!AD277</f>
        <v/>
      </c>
      <c r="N291" s="84" t="str">
        <f ca="1">Loads!AI277</f>
        <v/>
      </c>
      <c r="O291" s="83" t="str">
        <f ca="1">Hydro!E277</f>
        <v xml:space="preserve">  </v>
      </c>
      <c r="P291" s="83"/>
      <c r="Q291" s="83"/>
      <c r="R291" s="83"/>
      <c r="S291" s="83"/>
    </row>
    <row r="292" spans="1:19" x14ac:dyDescent="0.25">
      <c r="A292" s="57">
        <v>41176</v>
      </c>
      <c r="B292" s="83" t="str">
        <f ca="1">Gas!E278</f>
        <v/>
      </c>
      <c r="C292" s="83" t="str">
        <f ca="1">Gas!J278</f>
        <v/>
      </c>
      <c r="D292" s="84" t="str">
        <f ca="1">Electricity!E278</f>
        <v/>
      </c>
      <c r="E292" s="84" t="str">
        <f ca="1">Electricity!J278</f>
        <v/>
      </c>
      <c r="F292" s="84" t="str">
        <f ca="1">Electricity!O278</f>
        <v/>
      </c>
      <c r="G292" s="84" t="str">
        <f ca="1">Electricity!T278</f>
        <v/>
      </c>
      <c r="H292" s="85" t="str">
        <f ca="1">Loads!E278</f>
        <v/>
      </c>
      <c r="I292" s="85" t="str">
        <f ca="1">Loads!J278</f>
        <v/>
      </c>
      <c r="J292" s="84" t="str">
        <f ca="1">Loads!O278</f>
        <v/>
      </c>
      <c r="K292" s="84" t="str">
        <f ca="1">Loads!T278</f>
        <v/>
      </c>
      <c r="L292" s="84" t="str">
        <f ca="1">Loads!Y278</f>
        <v/>
      </c>
      <c r="M292" s="84" t="str">
        <f ca="1">Loads!AD278</f>
        <v/>
      </c>
      <c r="N292" s="84" t="str">
        <f ca="1">Loads!AI278</f>
        <v/>
      </c>
      <c r="O292" s="83" t="str">
        <f ca="1">Hydro!E278</f>
        <v xml:space="preserve">  </v>
      </c>
      <c r="P292" s="83"/>
      <c r="Q292" s="83"/>
      <c r="R292" s="83"/>
      <c r="S292" s="83"/>
    </row>
    <row r="293" spans="1:19" x14ac:dyDescent="0.25">
      <c r="A293" s="57">
        <v>41177</v>
      </c>
      <c r="B293" s="83" t="str">
        <f ca="1">Gas!E279</f>
        <v/>
      </c>
      <c r="C293" s="83" t="str">
        <f ca="1">Gas!J279</f>
        <v/>
      </c>
      <c r="D293" s="84" t="str">
        <f ca="1">Electricity!E279</f>
        <v/>
      </c>
      <c r="E293" s="84" t="str">
        <f ca="1">Electricity!J279</f>
        <v/>
      </c>
      <c r="F293" s="84" t="str">
        <f ca="1">Electricity!O279</f>
        <v/>
      </c>
      <c r="G293" s="84" t="str">
        <f ca="1">Electricity!T279</f>
        <v/>
      </c>
      <c r="H293" s="85" t="str">
        <f ca="1">Loads!E279</f>
        <v/>
      </c>
      <c r="I293" s="85" t="str">
        <f ca="1">Loads!J279</f>
        <v/>
      </c>
      <c r="J293" s="84" t="str">
        <f ca="1">Loads!O279</f>
        <v/>
      </c>
      <c r="K293" s="84" t="str">
        <f ca="1">Loads!T279</f>
        <v/>
      </c>
      <c r="L293" s="84" t="str">
        <f ca="1">Loads!Y279</f>
        <v/>
      </c>
      <c r="M293" s="84" t="str">
        <f ca="1">Loads!AD279</f>
        <v/>
      </c>
      <c r="N293" s="84" t="str">
        <f ca="1">Loads!AI279</f>
        <v/>
      </c>
      <c r="O293" s="83" t="str">
        <f ca="1">Hydro!E279</f>
        <v xml:space="preserve">  </v>
      </c>
      <c r="P293" s="83"/>
      <c r="Q293" s="83"/>
      <c r="R293" s="83"/>
      <c r="S293" s="83"/>
    </row>
    <row r="294" spans="1:19" x14ac:dyDescent="0.25">
      <c r="A294" s="57">
        <v>41178</v>
      </c>
      <c r="B294" s="83" t="str">
        <f ca="1">Gas!E280</f>
        <v/>
      </c>
      <c r="C294" s="83" t="str">
        <f ca="1">Gas!J280</f>
        <v/>
      </c>
      <c r="D294" s="84" t="str">
        <f ca="1">Electricity!E280</f>
        <v/>
      </c>
      <c r="E294" s="84" t="str">
        <f ca="1">Electricity!J280</f>
        <v/>
      </c>
      <c r="F294" s="84" t="str">
        <f ca="1">Electricity!O280</f>
        <v/>
      </c>
      <c r="G294" s="84" t="str">
        <f ca="1">Electricity!T280</f>
        <v/>
      </c>
      <c r="H294" s="85" t="str">
        <f ca="1">Loads!E280</f>
        <v/>
      </c>
      <c r="I294" s="85" t="str">
        <f ca="1">Loads!J280</f>
        <v/>
      </c>
      <c r="J294" s="84" t="str">
        <f ca="1">Loads!O280</f>
        <v/>
      </c>
      <c r="K294" s="84" t="str">
        <f ca="1">Loads!T280</f>
        <v/>
      </c>
      <c r="L294" s="84" t="str">
        <f ca="1">Loads!Y280</f>
        <v/>
      </c>
      <c r="M294" s="84" t="str">
        <f ca="1">Loads!AD280</f>
        <v/>
      </c>
      <c r="N294" s="84" t="str">
        <f ca="1">Loads!AI280</f>
        <v/>
      </c>
      <c r="O294" s="83" t="str">
        <f ca="1">Hydro!E280</f>
        <v xml:space="preserve">  </v>
      </c>
      <c r="P294" s="83"/>
      <c r="Q294" s="83"/>
      <c r="R294" s="83"/>
      <c r="S294" s="83"/>
    </row>
    <row r="295" spans="1:19" x14ac:dyDescent="0.25">
      <c r="A295" s="57">
        <v>41179</v>
      </c>
      <c r="B295" s="83" t="str">
        <f ca="1">Gas!E281</f>
        <v/>
      </c>
      <c r="C295" s="83" t="str">
        <f ca="1">Gas!J281</f>
        <v/>
      </c>
      <c r="D295" s="84" t="str">
        <f ca="1">Electricity!E281</f>
        <v/>
      </c>
      <c r="E295" s="84" t="str">
        <f ca="1">Electricity!J281</f>
        <v/>
      </c>
      <c r="F295" s="84" t="str">
        <f ca="1">Electricity!O281</f>
        <v/>
      </c>
      <c r="G295" s="84" t="str">
        <f ca="1">Electricity!T281</f>
        <v/>
      </c>
      <c r="H295" s="85" t="str">
        <f ca="1">Loads!E281</f>
        <v/>
      </c>
      <c r="I295" s="85" t="str">
        <f ca="1">Loads!J281</f>
        <v/>
      </c>
      <c r="J295" s="84" t="str">
        <f ca="1">Loads!O281</f>
        <v/>
      </c>
      <c r="K295" s="84" t="str">
        <f ca="1">Loads!T281</f>
        <v/>
      </c>
      <c r="L295" s="84" t="str">
        <f ca="1">Loads!Y281</f>
        <v/>
      </c>
      <c r="M295" s="84" t="str">
        <f ca="1">Loads!AD281</f>
        <v/>
      </c>
      <c r="N295" s="84" t="str">
        <f ca="1">Loads!AI281</f>
        <v/>
      </c>
      <c r="O295" s="83" t="str">
        <f ca="1">Hydro!E281</f>
        <v xml:space="preserve">  </v>
      </c>
      <c r="P295" s="83"/>
      <c r="Q295" s="83"/>
      <c r="R295" s="83"/>
      <c r="S295" s="83"/>
    </row>
    <row r="296" spans="1:19" x14ac:dyDescent="0.25">
      <c r="A296" s="57">
        <v>41180</v>
      </c>
      <c r="B296" s="83" t="str">
        <f ca="1">Gas!E282</f>
        <v/>
      </c>
      <c r="C296" s="83" t="str">
        <f ca="1">Gas!J282</f>
        <v/>
      </c>
      <c r="D296" s="84" t="str">
        <f ca="1">Electricity!E282</f>
        <v/>
      </c>
      <c r="E296" s="84" t="str">
        <f ca="1">Electricity!J282</f>
        <v/>
      </c>
      <c r="F296" s="84" t="str">
        <f ca="1">Electricity!O282</f>
        <v/>
      </c>
      <c r="G296" s="84" t="str">
        <f ca="1">Electricity!T282</f>
        <v/>
      </c>
      <c r="H296" s="85" t="str">
        <f ca="1">Loads!E282</f>
        <v/>
      </c>
      <c r="I296" s="85" t="str">
        <f ca="1">Loads!J282</f>
        <v/>
      </c>
      <c r="J296" s="84" t="str">
        <f ca="1">Loads!O282</f>
        <v/>
      </c>
      <c r="K296" s="84" t="str">
        <f ca="1">Loads!T282</f>
        <v/>
      </c>
      <c r="L296" s="84" t="str">
        <f ca="1">Loads!Y282</f>
        <v/>
      </c>
      <c r="M296" s="84" t="str">
        <f ca="1">Loads!AD282</f>
        <v/>
      </c>
      <c r="N296" s="84" t="str">
        <f ca="1">Loads!AI282</f>
        <v/>
      </c>
      <c r="O296" s="83" t="str">
        <f ca="1">Hydro!E282</f>
        <v xml:space="preserve">  </v>
      </c>
      <c r="P296" s="83"/>
      <c r="Q296" s="83"/>
      <c r="R296" s="83"/>
      <c r="S296" s="83"/>
    </row>
    <row r="297" spans="1:19" x14ac:dyDescent="0.25">
      <c r="A297" s="57">
        <v>41181</v>
      </c>
      <c r="B297" s="83" t="str">
        <f ca="1">Gas!E283</f>
        <v/>
      </c>
      <c r="C297" s="83" t="str">
        <f ca="1">Gas!J283</f>
        <v/>
      </c>
      <c r="D297" s="84" t="str">
        <f ca="1">Electricity!E283</f>
        <v/>
      </c>
      <c r="E297" s="84" t="str">
        <f ca="1">Electricity!J283</f>
        <v/>
      </c>
      <c r="F297" s="84" t="str">
        <f ca="1">Electricity!O283</f>
        <v/>
      </c>
      <c r="G297" s="84" t="str">
        <f ca="1">Electricity!T283</f>
        <v/>
      </c>
      <c r="H297" s="85" t="str">
        <f ca="1">Loads!E283</f>
        <v/>
      </c>
      <c r="I297" s="85" t="str">
        <f ca="1">Loads!J283</f>
        <v/>
      </c>
      <c r="J297" s="84" t="str">
        <f ca="1">Loads!O283</f>
        <v/>
      </c>
      <c r="K297" s="84" t="str">
        <f ca="1">Loads!T283</f>
        <v/>
      </c>
      <c r="L297" s="84" t="str">
        <f ca="1">Loads!Y283</f>
        <v/>
      </c>
      <c r="M297" s="84" t="str">
        <f ca="1">Loads!AD283</f>
        <v/>
      </c>
      <c r="N297" s="84" t="str">
        <f ca="1">Loads!AI283</f>
        <v/>
      </c>
      <c r="O297" s="83" t="str">
        <f ca="1">Hydro!E283</f>
        <v xml:space="preserve">  </v>
      </c>
      <c r="P297" s="83"/>
      <c r="Q297" s="83"/>
      <c r="R297" s="83"/>
      <c r="S297" s="83"/>
    </row>
    <row r="298" spans="1:19" x14ac:dyDescent="0.25">
      <c r="A298" s="57">
        <v>41182</v>
      </c>
      <c r="B298" s="83" t="str">
        <f ca="1">Gas!E284</f>
        <v/>
      </c>
      <c r="C298" s="83" t="str">
        <f ca="1">Gas!J284</f>
        <v/>
      </c>
      <c r="D298" s="84" t="str">
        <f ca="1">Electricity!E284</f>
        <v/>
      </c>
      <c r="E298" s="84" t="str">
        <f ca="1">Electricity!J284</f>
        <v/>
      </c>
      <c r="F298" s="84" t="str">
        <f ca="1">Electricity!O284</f>
        <v/>
      </c>
      <c r="G298" s="84" t="str">
        <f ca="1">Electricity!T284</f>
        <v/>
      </c>
      <c r="H298" s="85" t="str">
        <f ca="1">Loads!E284</f>
        <v/>
      </c>
      <c r="I298" s="85" t="str">
        <f ca="1">Loads!J284</f>
        <v/>
      </c>
      <c r="J298" s="84" t="str">
        <f ca="1">Loads!O284</f>
        <v/>
      </c>
      <c r="K298" s="84" t="str">
        <f ca="1">Loads!T284</f>
        <v/>
      </c>
      <c r="L298" s="84" t="str">
        <f ca="1">Loads!Y284</f>
        <v/>
      </c>
      <c r="M298" s="84" t="str">
        <f ca="1">Loads!AD284</f>
        <v/>
      </c>
      <c r="N298" s="84" t="str">
        <f ca="1">Loads!AI284</f>
        <v/>
      </c>
      <c r="O298" s="83" t="str">
        <f ca="1">Hydro!E284</f>
        <v xml:space="preserve">  </v>
      </c>
      <c r="P298" s="83"/>
      <c r="Q298" s="83"/>
      <c r="R298" s="83"/>
      <c r="S298" s="83"/>
    </row>
    <row r="299" spans="1:19" x14ac:dyDescent="0.25">
      <c r="A299" s="57">
        <v>41183</v>
      </c>
      <c r="B299" s="83" t="str">
        <f ca="1">Gas!E285</f>
        <v/>
      </c>
      <c r="C299" s="83" t="str">
        <f ca="1">Gas!J285</f>
        <v/>
      </c>
      <c r="D299" s="84" t="str">
        <f ca="1">Electricity!E285</f>
        <v/>
      </c>
      <c r="E299" s="84" t="str">
        <f ca="1">Electricity!J285</f>
        <v/>
      </c>
      <c r="F299" s="84" t="str">
        <f ca="1">Electricity!O285</f>
        <v/>
      </c>
      <c r="G299" s="84" t="str">
        <f ca="1">Electricity!T285</f>
        <v/>
      </c>
      <c r="H299" s="85" t="str">
        <f ca="1">Loads!E285</f>
        <v/>
      </c>
      <c r="I299" s="85" t="str">
        <f ca="1">Loads!J285</f>
        <v/>
      </c>
      <c r="J299" s="84" t="str">
        <f ca="1">Loads!O285</f>
        <v/>
      </c>
      <c r="K299" s="84" t="str">
        <f ca="1">Loads!T285</f>
        <v/>
      </c>
      <c r="L299" s="84" t="str">
        <f ca="1">Loads!Y285</f>
        <v/>
      </c>
      <c r="M299" s="84" t="str">
        <f ca="1">Loads!AD285</f>
        <v/>
      </c>
      <c r="N299" s="84" t="str">
        <f ca="1">Loads!AI285</f>
        <v/>
      </c>
      <c r="O299" s="83" t="str">
        <f ca="1">Hydro!E285</f>
        <v xml:space="preserve">  </v>
      </c>
      <c r="P299" s="83"/>
      <c r="Q299" s="83"/>
      <c r="R299" s="83"/>
      <c r="S299" s="83"/>
    </row>
    <row r="300" spans="1:19" x14ac:dyDescent="0.25">
      <c r="A300" s="57">
        <v>41184</v>
      </c>
      <c r="B300" s="83" t="str">
        <f ca="1">Gas!E286</f>
        <v/>
      </c>
      <c r="C300" s="83" t="str">
        <f ca="1">Gas!J286</f>
        <v/>
      </c>
      <c r="D300" s="84" t="str">
        <f ca="1">Electricity!E286</f>
        <v/>
      </c>
      <c r="E300" s="84" t="str">
        <f ca="1">Electricity!J286</f>
        <v/>
      </c>
      <c r="F300" s="84" t="str">
        <f ca="1">Electricity!O286</f>
        <v/>
      </c>
      <c r="G300" s="84" t="str">
        <f ca="1">Electricity!T286</f>
        <v/>
      </c>
      <c r="H300" s="85" t="str">
        <f ca="1">Loads!E286</f>
        <v/>
      </c>
      <c r="I300" s="85" t="str">
        <f ca="1">Loads!J286</f>
        <v/>
      </c>
      <c r="J300" s="84" t="str">
        <f ca="1">Loads!O286</f>
        <v/>
      </c>
      <c r="K300" s="84" t="str">
        <f ca="1">Loads!T286</f>
        <v/>
      </c>
      <c r="L300" s="84" t="str">
        <f ca="1">Loads!Y286</f>
        <v/>
      </c>
      <c r="M300" s="84" t="str">
        <f ca="1">Loads!AD286</f>
        <v/>
      </c>
      <c r="N300" s="84" t="str">
        <f ca="1">Loads!AI286</f>
        <v/>
      </c>
      <c r="O300" s="83" t="str">
        <f ca="1">Hydro!E286</f>
        <v xml:space="preserve">  </v>
      </c>
      <c r="P300" s="83"/>
      <c r="Q300" s="83"/>
      <c r="R300" s="83"/>
      <c r="S300" s="83"/>
    </row>
    <row r="301" spans="1:19" x14ac:dyDescent="0.25">
      <c r="A301" s="57">
        <v>41185</v>
      </c>
      <c r="B301" s="83" t="str">
        <f ca="1">Gas!E287</f>
        <v/>
      </c>
      <c r="C301" s="83" t="str">
        <f ca="1">Gas!J287</f>
        <v/>
      </c>
      <c r="D301" s="84" t="str">
        <f ca="1">Electricity!E287</f>
        <v/>
      </c>
      <c r="E301" s="84" t="str">
        <f ca="1">Electricity!J287</f>
        <v/>
      </c>
      <c r="F301" s="84" t="str">
        <f ca="1">Electricity!O287</f>
        <v/>
      </c>
      <c r="G301" s="84" t="str">
        <f ca="1">Electricity!T287</f>
        <v/>
      </c>
      <c r="H301" s="85" t="str">
        <f ca="1">Loads!E287</f>
        <v/>
      </c>
      <c r="I301" s="85" t="str">
        <f ca="1">Loads!J287</f>
        <v/>
      </c>
      <c r="J301" s="84" t="str">
        <f ca="1">Loads!O287</f>
        <v/>
      </c>
      <c r="K301" s="84" t="str">
        <f ca="1">Loads!T287</f>
        <v/>
      </c>
      <c r="L301" s="84" t="str">
        <f ca="1">Loads!Y287</f>
        <v/>
      </c>
      <c r="M301" s="84" t="str">
        <f ca="1">Loads!AD287</f>
        <v/>
      </c>
      <c r="N301" s="84" t="str">
        <f ca="1">Loads!AI287</f>
        <v/>
      </c>
      <c r="O301" s="83" t="str">
        <f ca="1">Hydro!E287</f>
        <v xml:space="preserve">  </v>
      </c>
      <c r="P301" s="83"/>
      <c r="Q301" s="83"/>
      <c r="R301" s="83"/>
      <c r="S301" s="83"/>
    </row>
    <row r="302" spans="1:19" x14ac:dyDescent="0.25">
      <c r="A302" s="57">
        <v>41186</v>
      </c>
      <c r="B302" s="83" t="str">
        <f ca="1">Gas!E288</f>
        <v/>
      </c>
      <c r="C302" s="83" t="str">
        <f ca="1">Gas!J288</f>
        <v/>
      </c>
      <c r="D302" s="84" t="str">
        <f ca="1">Electricity!E288</f>
        <v/>
      </c>
      <c r="E302" s="84" t="str">
        <f ca="1">Electricity!J288</f>
        <v/>
      </c>
      <c r="F302" s="84" t="str">
        <f ca="1">Electricity!O288</f>
        <v/>
      </c>
      <c r="G302" s="84" t="str">
        <f ca="1">Electricity!T288</f>
        <v/>
      </c>
      <c r="H302" s="85" t="str">
        <f ca="1">Loads!E288</f>
        <v/>
      </c>
      <c r="I302" s="85" t="str">
        <f ca="1">Loads!J288</f>
        <v/>
      </c>
      <c r="J302" s="84" t="str">
        <f ca="1">Loads!O288</f>
        <v/>
      </c>
      <c r="K302" s="84" t="str">
        <f ca="1">Loads!T288</f>
        <v/>
      </c>
      <c r="L302" s="84" t="str">
        <f ca="1">Loads!Y288</f>
        <v/>
      </c>
      <c r="M302" s="84" t="str">
        <f ca="1">Loads!AD288</f>
        <v/>
      </c>
      <c r="N302" s="84" t="str">
        <f ca="1">Loads!AI288</f>
        <v/>
      </c>
      <c r="O302" s="83" t="str">
        <f ca="1">Hydro!E288</f>
        <v xml:space="preserve">  </v>
      </c>
      <c r="P302" s="83"/>
      <c r="Q302" s="83"/>
      <c r="R302" s="83"/>
      <c r="S302" s="83"/>
    </row>
    <row r="303" spans="1:19" x14ac:dyDescent="0.25">
      <c r="A303" s="57">
        <v>41187</v>
      </c>
      <c r="B303" s="83" t="str">
        <f ca="1">Gas!E289</f>
        <v/>
      </c>
      <c r="C303" s="83" t="str">
        <f ca="1">Gas!J289</f>
        <v/>
      </c>
      <c r="D303" s="84" t="str">
        <f ca="1">Electricity!E289</f>
        <v/>
      </c>
      <c r="E303" s="84" t="str">
        <f ca="1">Electricity!J289</f>
        <v/>
      </c>
      <c r="F303" s="84" t="str">
        <f ca="1">Electricity!O289</f>
        <v/>
      </c>
      <c r="G303" s="84" t="str">
        <f ca="1">Electricity!T289</f>
        <v/>
      </c>
      <c r="H303" s="85" t="str">
        <f ca="1">Loads!E289</f>
        <v/>
      </c>
      <c r="I303" s="85" t="str">
        <f ca="1">Loads!J289</f>
        <v/>
      </c>
      <c r="J303" s="84" t="str">
        <f ca="1">Loads!O289</f>
        <v/>
      </c>
      <c r="K303" s="84" t="str">
        <f ca="1">Loads!T289</f>
        <v/>
      </c>
      <c r="L303" s="84" t="str">
        <f ca="1">Loads!Y289</f>
        <v/>
      </c>
      <c r="M303" s="84" t="str">
        <f ca="1">Loads!AD289</f>
        <v/>
      </c>
      <c r="N303" s="84" t="str">
        <f ca="1">Loads!AI289</f>
        <v/>
      </c>
      <c r="O303" s="83" t="str">
        <f ca="1">Hydro!E289</f>
        <v xml:space="preserve">  </v>
      </c>
      <c r="P303" s="83"/>
      <c r="Q303" s="83"/>
      <c r="R303" s="83"/>
      <c r="S303" s="83"/>
    </row>
    <row r="304" spans="1:19" x14ac:dyDescent="0.25">
      <c r="A304" s="57">
        <v>41188</v>
      </c>
      <c r="B304" s="83" t="str">
        <f ca="1">Gas!E290</f>
        <v/>
      </c>
      <c r="C304" s="83" t="str">
        <f ca="1">Gas!J290</f>
        <v/>
      </c>
      <c r="D304" s="84" t="str">
        <f ca="1">Electricity!E290</f>
        <v/>
      </c>
      <c r="E304" s="84" t="str">
        <f ca="1">Electricity!J290</f>
        <v/>
      </c>
      <c r="F304" s="84" t="str">
        <f ca="1">Electricity!O290</f>
        <v/>
      </c>
      <c r="G304" s="84" t="str">
        <f ca="1">Electricity!T290</f>
        <v/>
      </c>
      <c r="H304" s="85" t="str">
        <f ca="1">Loads!E290</f>
        <v/>
      </c>
      <c r="I304" s="85" t="str">
        <f ca="1">Loads!J290</f>
        <v/>
      </c>
      <c r="J304" s="84" t="str">
        <f ca="1">Loads!O290</f>
        <v/>
      </c>
      <c r="K304" s="84" t="str">
        <f ca="1">Loads!T290</f>
        <v/>
      </c>
      <c r="L304" s="84" t="str">
        <f ca="1">Loads!Y290</f>
        <v/>
      </c>
      <c r="M304" s="84" t="str">
        <f ca="1">Loads!AD290</f>
        <v/>
      </c>
      <c r="N304" s="84" t="str">
        <f ca="1">Loads!AI290</f>
        <v/>
      </c>
      <c r="O304" s="83" t="str">
        <f ca="1">Hydro!E290</f>
        <v xml:space="preserve">  </v>
      </c>
      <c r="P304" s="83"/>
      <c r="Q304" s="83"/>
      <c r="R304" s="83"/>
      <c r="S304" s="83"/>
    </row>
    <row r="305" spans="1:19" x14ac:dyDescent="0.25">
      <c r="A305" s="57">
        <v>41189</v>
      </c>
      <c r="B305" s="83" t="str">
        <f ca="1">Gas!E291</f>
        <v/>
      </c>
      <c r="C305" s="83" t="str">
        <f ca="1">Gas!J291</f>
        <v/>
      </c>
      <c r="D305" s="84" t="str">
        <f ca="1">Electricity!E291</f>
        <v/>
      </c>
      <c r="E305" s="84" t="str">
        <f ca="1">Electricity!J291</f>
        <v/>
      </c>
      <c r="F305" s="84" t="str">
        <f ca="1">Electricity!O291</f>
        <v/>
      </c>
      <c r="G305" s="84" t="str">
        <f ca="1">Electricity!T291</f>
        <v/>
      </c>
      <c r="H305" s="85" t="str">
        <f ca="1">Loads!E291</f>
        <v/>
      </c>
      <c r="I305" s="85" t="str">
        <f ca="1">Loads!J291</f>
        <v/>
      </c>
      <c r="J305" s="84" t="str">
        <f ca="1">Loads!O291</f>
        <v/>
      </c>
      <c r="K305" s="84" t="str">
        <f ca="1">Loads!T291</f>
        <v/>
      </c>
      <c r="L305" s="84" t="str">
        <f ca="1">Loads!Y291</f>
        <v/>
      </c>
      <c r="M305" s="84" t="str">
        <f ca="1">Loads!AD291</f>
        <v/>
      </c>
      <c r="N305" s="84" t="str">
        <f ca="1">Loads!AI291</f>
        <v/>
      </c>
      <c r="O305" s="83" t="str">
        <f ca="1">Hydro!E291</f>
        <v xml:space="preserve">  </v>
      </c>
      <c r="P305" s="83"/>
      <c r="Q305" s="83"/>
      <c r="R305" s="83"/>
      <c r="S305" s="83"/>
    </row>
    <row r="306" spans="1:19" x14ac:dyDescent="0.25">
      <c r="A306" s="57">
        <v>41190</v>
      </c>
      <c r="B306" s="83" t="str">
        <f ca="1">Gas!E292</f>
        <v/>
      </c>
      <c r="C306" s="83" t="str">
        <f ca="1">Gas!J292</f>
        <v/>
      </c>
      <c r="D306" s="84" t="str">
        <f ca="1">Electricity!E292</f>
        <v/>
      </c>
      <c r="E306" s="84" t="str">
        <f ca="1">Electricity!J292</f>
        <v/>
      </c>
      <c r="F306" s="84" t="str">
        <f ca="1">Electricity!O292</f>
        <v/>
      </c>
      <c r="G306" s="84" t="str">
        <f ca="1">Electricity!T292</f>
        <v/>
      </c>
      <c r="H306" s="85" t="str">
        <f ca="1">Loads!E292</f>
        <v/>
      </c>
      <c r="I306" s="85" t="str">
        <f ca="1">Loads!J292</f>
        <v/>
      </c>
      <c r="J306" s="84" t="str">
        <f ca="1">Loads!O292</f>
        <v/>
      </c>
      <c r="K306" s="84" t="str">
        <f ca="1">Loads!T292</f>
        <v/>
      </c>
      <c r="L306" s="84" t="str">
        <f ca="1">Loads!Y292</f>
        <v/>
      </c>
      <c r="M306" s="84" t="str">
        <f ca="1">Loads!AD292</f>
        <v/>
      </c>
      <c r="N306" s="84" t="str">
        <f ca="1">Loads!AI292</f>
        <v/>
      </c>
      <c r="O306" s="83" t="str">
        <f ca="1">Hydro!E292</f>
        <v xml:space="preserve">  </v>
      </c>
      <c r="P306" s="83"/>
      <c r="Q306" s="83"/>
      <c r="R306" s="83"/>
      <c r="S306" s="83"/>
    </row>
    <row r="307" spans="1:19" x14ac:dyDescent="0.25">
      <c r="A307" s="57">
        <v>41191</v>
      </c>
      <c r="B307" s="83" t="str">
        <f ca="1">Gas!E293</f>
        <v/>
      </c>
      <c r="C307" s="83" t="str">
        <f ca="1">Gas!J293</f>
        <v/>
      </c>
      <c r="D307" s="84" t="str">
        <f ca="1">Electricity!E293</f>
        <v/>
      </c>
      <c r="E307" s="84" t="str">
        <f ca="1">Electricity!J293</f>
        <v/>
      </c>
      <c r="F307" s="84" t="str">
        <f ca="1">Electricity!O293</f>
        <v/>
      </c>
      <c r="G307" s="84" t="str">
        <f ca="1">Electricity!T293</f>
        <v/>
      </c>
      <c r="H307" s="85" t="str">
        <f ca="1">Loads!E293</f>
        <v/>
      </c>
      <c r="I307" s="85" t="str">
        <f ca="1">Loads!J293</f>
        <v/>
      </c>
      <c r="J307" s="84" t="str">
        <f ca="1">Loads!O293</f>
        <v/>
      </c>
      <c r="K307" s="84" t="str">
        <f ca="1">Loads!T293</f>
        <v/>
      </c>
      <c r="L307" s="84" t="str">
        <f ca="1">Loads!Y293</f>
        <v/>
      </c>
      <c r="M307" s="84" t="str">
        <f ca="1">Loads!AD293</f>
        <v/>
      </c>
      <c r="N307" s="84" t="str">
        <f ca="1">Loads!AI293</f>
        <v/>
      </c>
      <c r="O307" s="83" t="str">
        <f ca="1">Hydro!E293</f>
        <v xml:space="preserve">  </v>
      </c>
      <c r="P307" s="83"/>
      <c r="Q307" s="83"/>
      <c r="R307" s="83"/>
      <c r="S307" s="83"/>
    </row>
    <row r="308" spans="1:19" x14ac:dyDescent="0.25">
      <c r="A308" s="57">
        <v>41192</v>
      </c>
      <c r="B308" s="83" t="str">
        <f ca="1">Gas!E294</f>
        <v/>
      </c>
      <c r="C308" s="83" t="str">
        <f ca="1">Gas!J294</f>
        <v/>
      </c>
      <c r="D308" s="84" t="str">
        <f ca="1">Electricity!E294</f>
        <v/>
      </c>
      <c r="E308" s="84" t="str">
        <f ca="1">Electricity!J294</f>
        <v/>
      </c>
      <c r="F308" s="84" t="str">
        <f ca="1">Electricity!O294</f>
        <v/>
      </c>
      <c r="G308" s="84" t="str">
        <f ca="1">Electricity!T294</f>
        <v/>
      </c>
      <c r="H308" s="85" t="str">
        <f ca="1">Loads!E294</f>
        <v/>
      </c>
      <c r="I308" s="85" t="str">
        <f ca="1">Loads!J294</f>
        <v/>
      </c>
      <c r="J308" s="84" t="str">
        <f ca="1">Loads!O294</f>
        <v/>
      </c>
      <c r="K308" s="84" t="str">
        <f ca="1">Loads!T294</f>
        <v/>
      </c>
      <c r="L308" s="84" t="str">
        <f ca="1">Loads!Y294</f>
        <v/>
      </c>
      <c r="M308" s="84" t="str">
        <f ca="1">Loads!AD294</f>
        <v/>
      </c>
      <c r="N308" s="84" t="str">
        <f ca="1">Loads!AI294</f>
        <v/>
      </c>
      <c r="O308" s="83" t="str">
        <f ca="1">Hydro!E294</f>
        <v xml:space="preserve">  </v>
      </c>
      <c r="P308" s="83"/>
      <c r="Q308" s="83"/>
      <c r="R308" s="83"/>
      <c r="S308" s="83"/>
    </row>
    <row r="309" spans="1:19" x14ac:dyDescent="0.25">
      <c r="A309" s="57">
        <v>41193</v>
      </c>
      <c r="B309" s="83" t="str">
        <f ca="1">Gas!E295</f>
        <v/>
      </c>
      <c r="C309" s="83" t="str">
        <f ca="1">Gas!J295</f>
        <v/>
      </c>
      <c r="D309" s="84" t="str">
        <f ca="1">Electricity!E295</f>
        <v/>
      </c>
      <c r="E309" s="84" t="str">
        <f ca="1">Electricity!J295</f>
        <v/>
      </c>
      <c r="F309" s="84" t="str">
        <f ca="1">Electricity!O295</f>
        <v/>
      </c>
      <c r="G309" s="84" t="str">
        <f ca="1">Electricity!T295</f>
        <v/>
      </c>
      <c r="H309" s="85" t="str">
        <f ca="1">Loads!E295</f>
        <v/>
      </c>
      <c r="I309" s="85" t="str">
        <f ca="1">Loads!J295</f>
        <v/>
      </c>
      <c r="J309" s="84" t="str">
        <f ca="1">Loads!O295</f>
        <v/>
      </c>
      <c r="K309" s="84" t="str">
        <f ca="1">Loads!T295</f>
        <v/>
      </c>
      <c r="L309" s="84" t="str">
        <f ca="1">Loads!Y295</f>
        <v/>
      </c>
      <c r="M309" s="84" t="str">
        <f ca="1">Loads!AD295</f>
        <v/>
      </c>
      <c r="N309" s="84" t="str">
        <f ca="1">Loads!AI295</f>
        <v/>
      </c>
      <c r="O309" s="83" t="str">
        <f ca="1">Hydro!E295</f>
        <v xml:space="preserve">  </v>
      </c>
      <c r="P309" s="83"/>
      <c r="Q309" s="83"/>
      <c r="R309" s="83"/>
      <c r="S309" s="83"/>
    </row>
    <row r="310" spans="1:19" x14ac:dyDescent="0.25">
      <c r="A310" s="57">
        <v>41194</v>
      </c>
      <c r="B310" s="83" t="str">
        <f ca="1">Gas!E296</f>
        <v/>
      </c>
      <c r="C310" s="83" t="str">
        <f ca="1">Gas!J296</f>
        <v/>
      </c>
      <c r="D310" s="84" t="str">
        <f ca="1">Electricity!E296</f>
        <v/>
      </c>
      <c r="E310" s="84" t="str">
        <f ca="1">Electricity!J296</f>
        <v/>
      </c>
      <c r="F310" s="84" t="str">
        <f ca="1">Electricity!O296</f>
        <v/>
      </c>
      <c r="G310" s="84" t="str">
        <f ca="1">Electricity!T296</f>
        <v/>
      </c>
      <c r="H310" s="85" t="str">
        <f ca="1">Loads!E296</f>
        <v/>
      </c>
      <c r="I310" s="85" t="str">
        <f ca="1">Loads!J296</f>
        <v/>
      </c>
      <c r="J310" s="84" t="str">
        <f ca="1">Loads!O296</f>
        <v/>
      </c>
      <c r="K310" s="84" t="str">
        <f ca="1">Loads!T296</f>
        <v/>
      </c>
      <c r="L310" s="84" t="str">
        <f ca="1">Loads!Y296</f>
        <v/>
      </c>
      <c r="M310" s="84" t="str">
        <f ca="1">Loads!AD296</f>
        <v/>
      </c>
      <c r="N310" s="84" t="str">
        <f ca="1">Loads!AI296</f>
        <v/>
      </c>
      <c r="O310" s="83" t="str">
        <f ca="1">Hydro!E296</f>
        <v xml:space="preserve">  </v>
      </c>
      <c r="P310" s="83"/>
      <c r="Q310" s="83"/>
      <c r="R310" s="83"/>
      <c r="S310" s="83"/>
    </row>
    <row r="311" spans="1:19" x14ac:dyDescent="0.25">
      <c r="A311" s="57">
        <v>41195</v>
      </c>
      <c r="B311" s="83" t="str">
        <f ca="1">Gas!E297</f>
        <v/>
      </c>
      <c r="C311" s="83" t="str">
        <f ca="1">Gas!J297</f>
        <v/>
      </c>
      <c r="D311" s="84" t="str">
        <f ca="1">Electricity!E297</f>
        <v/>
      </c>
      <c r="E311" s="84" t="str">
        <f ca="1">Electricity!J297</f>
        <v/>
      </c>
      <c r="F311" s="84" t="str">
        <f ca="1">Electricity!O297</f>
        <v/>
      </c>
      <c r="G311" s="84" t="str">
        <f ca="1">Electricity!T297</f>
        <v/>
      </c>
      <c r="H311" s="85" t="str">
        <f ca="1">Loads!E297</f>
        <v/>
      </c>
      <c r="I311" s="85" t="str">
        <f ca="1">Loads!J297</f>
        <v/>
      </c>
      <c r="J311" s="84" t="str">
        <f ca="1">Loads!O297</f>
        <v/>
      </c>
      <c r="K311" s="84" t="str">
        <f ca="1">Loads!T297</f>
        <v/>
      </c>
      <c r="L311" s="84" t="str">
        <f ca="1">Loads!Y297</f>
        <v/>
      </c>
      <c r="M311" s="84" t="str">
        <f ca="1">Loads!AD297</f>
        <v/>
      </c>
      <c r="N311" s="84" t="str">
        <f ca="1">Loads!AI297</f>
        <v/>
      </c>
      <c r="O311" s="83" t="str">
        <f ca="1">Hydro!E297</f>
        <v xml:space="preserve">  </v>
      </c>
      <c r="P311" s="83"/>
      <c r="Q311" s="83"/>
      <c r="R311" s="83"/>
      <c r="S311" s="83"/>
    </row>
    <row r="312" spans="1:19" x14ac:dyDescent="0.25">
      <c r="A312" s="57">
        <v>41196</v>
      </c>
      <c r="B312" s="83" t="str">
        <f ca="1">Gas!E298</f>
        <v/>
      </c>
      <c r="C312" s="83" t="str">
        <f ca="1">Gas!J298</f>
        <v/>
      </c>
      <c r="D312" s="84" t="str">
        <f ca="1">Electricity!E298</f>
        <v/>
      </c>
      <c r="E312" s="84" t="str">
        <f ca="1">Electricity!J298</f>
        <v/>
      </c>
      <c r="F312" s="84" t="str">
        <f ca="1">Electricity!O298</f>
        <v/>
      </c>
      <c r="G312" s="84" t="str">
        <f ca="1">Electricity!T298</f>
        <v/>
      </c>
      <c r="H312" s="85" t="str">
        <f ca="1">Loads!E298</f>
        <v/>
      </c>
      <c r="I312" s="85" t="str">
        <f ca="1">Loads!J298</f>
        <v/>
      </c>
      <c r="J312" s="84" t="str">
        <f ca="1">Loads!O298</f>
        <v/>
      </c>
      <c r="K312" s="84" t="str">
        <f ca="1">Loads!T298</f>
        <v/>
      </c>
      <c r="L312" s="84" t="str">
        <f ca="1">Loads!Y298</f>
        <v/>
      </c>
      <c r="M312" s="84" t="str">
        <f ca="1">Loads!AD298</f>
        <v/>
      </c>
      <c r="N312" s="84" t="str">
        <f ca="1">Loads!AI298</f>
        <v/>
      </c>
      <c r="O312" s="83" t="str">
        <f ca="1">Hydro!E298</f>
        <v xml:space="preserve">  </v>
      </c>
      <c r="P312" s="83"/>
      <c r="Q312" s="83"/>
      <c r="R312" s="83"/>
      <c r="S312" s="83"/>
    </row>
    <row r="313" spans="1:19" x14ac:dyDescent="0.25">
      <c r="A313" s="57">
        <v>41197</v>
      </c>
      <c r="B313" s="83" t="str">
        <f ca="1">Gas!E299</f>
        <v/>
      </c>
      <c r="C313" s="83" t="str">
        <f ca="1">Gas!J299</f>
        <v/>
      </c>
      <c r="D313" s="84" t="str">
        <f ca="1">Electricity!E299</f>
        <v/>
      </c>
      <c r="E313" s="84" t="str">
        <f ca="1">Electricity!J299</f>
        <v/>
      </c>
      <c r="F313" s="84" t="str">
        <f ca="1">Electricity!O299</f>
        <v/>
      </c>
      <c r="G313" s="84" t="str">
        <f ca="1">Electricity!T299</f>
        <v/>
      </c>
      <c r="H313" s="85" t="str">
        <f ca="1">Loads!E299</f>
        <v/>
      </c>
      <c r="I313" s="85" t="str">
        <f ca="1">Loads!J299</f>
        <v/>
      </c>
      <c r="J313" s="84" t="str">
        <f ca="1">Loads!O299</f>
        <v/>
      </c>
      <c r="K313" s="84" t="str">
        <f ca="1">Loads!T299</f>
        <v/>
      </c>
      <c r="L313" s="84" t="str">
        <f ca="1">Loads!Y299</f>
        <v/>
      </c>
      <c r="M313" s="84" t="str">
        <f ca="1">Loads!AD299</f>
        <v/>
      </c>
      <c r="N313" s="84" t="str">
        <f ca="1">Loads!AI299</f>
        <v/>
      </c>
      <c r="O313" s="83" t="str">
        <f ca="1">Hydro!E299</f>
        <v xml:space="preserve">  </v>
      </c>
      <c r="P313" s="83"/>
      <c r="Q313" s="83"/>
      <c r="R313" s="83"/>
      <c r="S313" s="83"/>
    </row>
    <row r="314" spans="1:19" x14ac:dyDescent="0.25">
      <c r="A314" s="57">
        <v>41198</v>
      </c>
      <c r="B314" s="83" t="str">
        <f ca="1">Gas!E300</f>
        <v/>
      </c>
      <c r="C314" s="83" t="str">
        <f ca="1">Gas!J300</f>
        <v/>
      </c>
      <c r="D314" s="84" t="str">
        <f ca="1">Electricity!E300</f>
        <v/>
      </c>
      <c r="E314" s="84" t="str">
        <f ca="1">Electricity!J300</f>
        <v/>
      </c>
      <c r="F314" s="84" t="str">
        <f ca="1">Electricity!O300</f>
        <v/>
      </c>
      <c r="G314" s="84" t="str">
        <f ca="1">Electricity!T300</f>
        <v/>
      </c>
      <c r="H314" s="85" t="str">
        <f ca="1">Loads!E300</f>
        <v/>
      </c>
      <c r="I314" s="85" t="str">
        <f ca="1">Loads!J300</f>
        <v/>
      </c>
      <c r="J314" s="84" t="str">
        <f ca="1">Loads!O300</f>
        <v/>
      </c>
      <c r="K314" s="84" t="str">
        <f ca="1">Loads!T300</f>
        <v/>
      </c>
      <c r="L314" s="84" t="str">
        <f ca="1">Loads!Y300</f>
        <v/>
      </c>
      <c r="M314" s="84" t="str">
        <f ca="1">Loads!AD300</f>
        <v/>
      </c>
      <c r="N314" s="84" t="str">
        <f ca="1">Loads!AI300</f>
        <v/>
      </c>
      <c r="O314" s="83" t="str">
        <f ca="1">Hydro!E300</f>
        <v xml:space="preserve">  </v>
      </c>
      <c r="P314" s="83"/>
      <c r="Q314" s="83"/>
      <c r="R314" s="83"/>
      <c r="S314" s="83"/>
    </row>
    <row r="315" spans="1:19" x14ac:dyDescent="0.25">
      <c r="A315" s="57">
        <v>41199</v>
      </c>
      <c r="B315" s="83" t="str">
        <f ca="1">Gas!E301</f>
        <v/>
      </c>
      <c r="C315" s="83" t="str">
        <f ca="1">Gas!J301</f>
        <v/>
      </c>
      <c r="D315" s="84" t="str">
        <f ca="1">Electricity!E301</f>
        <v/>
      </c>
      <c r="E315" s="84" t="str">
        <f ca="1">Electricity!J301</f>
        <v/>
      </c>
      <c r="F315" s="84" t="str">
        <f ca="1">Electricity!O301</f>
        <v/>
      </c>
      <c r="G315" s="84" t="str">
        <f ca="1">Electricity!T301</f>
        <v/>
      </c>
      <c r="H315" s="85" t="str">
        <f ca="1">Loads!E301</f>
        <v/>
      </c>
      <c r="I315" s="85" t="str">
        <f ca="1">Loads!J301</f>
        <v/>
      </c>
      <c r="J315" s="84" t="str">
        <f ca="1">Loads!O301</f>
        <v/>
      </c>
      <c r="K315" s="84" t="str">
        <f ca="1">Loads!T301</f>
        <v/>
      </c>
      <c r="L315" s="84" t="str">
        <f ca="1">Loads!Y301</f>
        <v/>
      </c>
      <c r="M315" s="84" t="str">
        <f ca="1">Loads!AD301</f>
        <v/>
      </c>
      <c r="N315" s="84" t="str">
        <f ca="1">Loads!AI301</f>
        <v/>
      </c>
      <c r="O315" s="83" t="str">
        <f ca="1">Hydro!E301</f>
        <v xml:space="preserve">  </v>
      </c>
      <c r="P315" s="83"/>
      <c r="Q315" s="83"/>
      <c r="R315" s="83"/>
      <c r="S315" s="83"/>
    </row>
    <row r="316" spans="1:19" x14ac:dyDescent="0.25">
      <c r="A316" s="57">
        <v>41200</v>
      </c>
      <c r="B316" s="83" t="str">
        <f ca="1">Gas!E302</f>
        <v/>
      </c>
      <c r="C316" s="83" t="str">
        <f ca="1">Gas!J302</f>
        <v/>
      </c>
      <c r="D316" s="84" t="str">
        <f ca="1">Electricity!E302</f>
        <v/>
      </c>
      <c r="E316" s="84" t="str">
        <f ca="1">Electricity!J302</f>
        <v/>
      </c>
      <c r="F316" s="84" t="str">
        <f ca="1">Electricity!O302</f>
        <v/>
      </c>
      <c r="G316" s="84" t="str">
        <f ca="1">Electricity!T302</f>
        <v/>
      </c>
      <c r="H316" s="85" t="str">
        <f ca="1">Loads!E302</f>
        <v/>
      </c>
      <c r="I316" s="85" t="str">
        <f ca="1">Loads!J302</f>
        <v/>
      </c>
      <c r="J316" s="84" t="str">
        <f ca="1">Loads!O302</f>
        <v/>
      </c>
      <c r="K316" s="84" t="str">
        <f ca="1">Loads!T302</f>
        <v/>
      </c>
      <c r="L316" s="84" t="str">
        <f ca="1">Loads!Y302</f>
        <v/>
      </c>
      <c r="M316" s="84" t="str">
        <f ca="1">Loads!AD302</f>
        <v/>
      </c>
      <c r="N316" s="84" t="str">
        <f ca="1">Loads!AI302</f>
        <v/>
      </c>
      <c r="O316" s="83" t="str">
        <f ca="1">Hydro!E302</f>
        <v xml:space="preserve">  </v>
      </c>
      <c r="P316" s="83"/>
      <c r="Q316" s="83"/>
      <c r="R316" s="83"/>
      <c r="S316" s="83"/>
    </row>
    <row r="317" spans="1:19" x14ac:dyDescent="0.25">
      <c r="A317" s="57">
        <v>41201</v>
      </c>
      <c r="B317" s="83" t="str">
        <f ca="1">Gas!E303</f>
        <v/>
      </c>
      <c r="C317" s="83" t="str">
        <f ca="1">Gas!J303</f>
        <v/>
      </c>
      <c r="D317" s="84" t="str">
        <f ca="1">Electricity!E303</f>
        <v/>
      </c>
      <c r="E317" s="84" t="str">
        <f ca="1">Electricity!J303</f>
        <v/>
      </c>
      <c r="F317" s="84" t="str">
        <f ca="1">Electricity!O303</f>
        <v/>
      </c>
      <c r="G317" s="84" t="str">
        <f ca="1">Electricity!T303</f>
        <v/>
      </c>
      <c r="H317" s="85" t="str">
        <f ca="1">Loads!E303</f>
        <v/>
      </c>
      <c r="I317" s="85" t="str">
        <f ca="1">Loads!J303</f>
        <v/>
      </c>
      <c r="J317" s="84" t="str">
        <f ca="1">Loads!O303</f>
        <v/>
      </c>
      <c r="K317" s="84" t="str">
        <f ca="1">Loads!T303</f>
        <v/>
      </c>
      <c r="L317" s="84" t="str">
        <f ca="1">Loads!Y303</f>
        <v/>
      </c>
      <c r="M317" s="84" t="str">
        <f ca="1">Loads!AD303</f>
        <v/>
      </c>
      <c r="N317" s="84" t="str">
        <f ca="1">Loads!AI303</f>
        <v/>
      </c>
      <c r="O317" s="83" t="str">
        <f ca="1">Hydro!E303</f>
        <v xml:space="preserve">  </v>
      </c>
      <c r="P317" s="83"/>
      <c r="Q317" s="83"/>
      <c r="R317" s="83"/>
      <c r="S317" s="83"/>
    </row>
    <row r="318" spans="1:19" x14ac:dyDescent="0.25">
      <c r="A318" s="57">
        <v>41202</v>
      </c>
      <c r="B318" s="83" t="str">
        <f ca="1">Gas!E304</f>
        <v/>
      </c>
      <c r="C318" s="83" t="str">
        <f ca="1">Gas!J304</f>
        <v/>
      </c>
      <c r="D318" s="84" t="str">
        <f ca="1">Electricity!E304</f>
        <v/>
      </c>
      <c r="E318" s="84" t="str">
        <f ca="1">Electricity!J304</f>
        <v/>
      </c>
      <c r="F318" s="84" t="str">
        <f ca="1">Electricity!O304</f>
        <v/>
      </c>
      <c r="G318" s="84" t="str">
        <f ca="1">Electricity!T304</f>
        <v/>
      </c>
      <c r="H318" s="85" t="str">
        <f ca="1">Loads!E304</f>
        <v/>
      </c>
      <c r="I318" s="85" t="str">
        <f ca="1">Loads!J304</f>
        <v/>
      </c>
      <c r="J318" s="84" t="str">
        <f ca="1">Loads!O304</f>
        <v/>
      </c>
      <c r="K318" s="84" t="str">
        <f ca="1">Loads!T304</f>
        <v/>
      </c>
      <c r="L318" s="84" t="str">
        <f ca="1">Loads!Y304</f>
        <v/>
      </c>
      <c r="M318" s="84" t="str">
        <f ca="1">Loads!AD304</f>
        <v/>
      </c>
      <c r="N318" s="84" t="str">
        <f ca="1">Loads!AI304</f>
        <v/>
      </c>
      <c r="O318" s="83" t="str">
        <f ca="1">Hydro!E304</f>
        <v xml:space="preserve">  </v>
      </c>
      <c r="P318" s="83"/>
      <c r="Q318" s="83"/>
      <c r="R318" s="83"/>
      <c r="S318" s="83"/>
    </row>
    <row r="319" spans="1:19" x14ac:dyDescent="0.25">
      <c r="A319" s="57">
        <v>41203</v>
      </c>
      <c r="B319" s="83" t="str">
        <f ca="1">Gas!E305</f>
        <v/>
      </c>
      <c r="C319" s="83" t="str">
        <f ca="1">Gas!J305</f>
        <v/>
      </c>
      <c r="D319" s="84" t="str">
        <f ca="1">Electricity!E305</f>
        <v/>
      </c>
      <c r="E319" s="84" t="str">
        <f ca="1">Electricity!J305</f>
        <v/>
      </c>
      <c r="F319" s="84" t="str">
        <f ca="1">Electricity!O305</f>
        <v/>
      </c>
      <c r="G319" s="84" t="str">
        <f ca="1">Electricity!T305</f>
        <v/>
      </c>
      <c r="H319" s="85" t="str">
        <f ca="1">Loads!E305</f>
        <v/>
      </c>
      <c r="I319" s="85" t="str">
        <f ca="1">Loads!J305</f>
        <v/>
      </c>
      <c r="J319" s="84" t="str">
        <f ca="1">Loads!O305</f>
        <v/>
      </c>
      <c r="K319" s="84" t="str">
        <f ca="1">Loads!T305</f>
        <v/>
      </c>
      <c r="L319" s="84" t="str">
        <f ca="1">Loads!Y305</f>
        <v/>
      </c>
      <c r="M319" s="84" t="str">
        <f ca="1">Loads!AD305</f>
        <v/>
      </c>
      <c r="N319" s="84" t="str">
        <f ca="1">Loads!AI305</f>
        <v/>
      </c>
      <c r="O319" s="83" t="str">
        <f ca="1">Hydro!E305</f>
        <v xml:space="preserve">  </v>
      </c>
      <c r="P319" s="83"/>
      <c r="Q319" s="83"/>
      <c r="R319" s="83"/>
      <c r="S319" s="83"/>
    </row>
    <row r="320" spans="1:19" x14ac:dyDescent="0.25">
      <c r="A320" s="57">
        <v>41204</v>
      </c>
      <c r="B320" s="83" t="str">
        <f ca="1">Gas!E306</f>
        <v/>
      </c>
      <c r="C320" s="83" t="str">
        <f ca="1">Gas!J306</f>
        <v/>
      </c>
      <c r="D320" s="84" t="str">
        <f ca="1">Electricity!E306</f>
        <v/>
      </c>
      <c r="E320" s="84" t="str">
        <f ca="1">Electricity!J306</f>
        <v/>
      </c>
      <c r="F320" s="84" t="str">
        <f ca="1">Electricity!O306</f>
        <v/>
      </c>
      <c r="G320" s="84" t="str">
        <f ca="1">Electricity!T306</f>
        <v/>
      </c>
      <c r="H320" s="85" t="str">
        <f ca="1">Loads!E306</f>
        <v/>
      </c>
      <c r="I320" s="85" t="str">
        <f ca="1">Loads!J306</f>
        <v/>
      </c>
      <c r="J320" s="84" t="str">
        <f ca="1">Loads!O306</f>
        <v/>
      </c>
      <c r="K320" s="84" t="str">
        <f ca="1">Loads!T306</f>
        <v/>
      </c>
      <c r="L320" s="84" t="str">
        <f ca="1">Loads!Y306</f>
        <v/>
      </c>
      <c r="M320" s="84" t="str">
        <f ca="1">Loads!AD306</f>
        <v/>
      </c>
      <c r="N320" s="84" t="str">
        <f ca="1">Loads!AI306</f>
        <v/>
      </c>
      <c r="O320" s="83" t="str">
        <f ca="1">Hydro!E306</f>
        <v xml:space="preserve">  </v>
      </c>
      <c r="P320" s="83"/>
      <c r="Q320" s="83"/>
      <c r="R320" s="83"/>
      <c r="S320" s="83"/>
    </row>
    <row r="321" spans="1:19" x14ac:dyDescent="0.25">
      <c r="A321" s="57">
        <v>41205</v>
      </c>
      <c r="B321" s="83" t="str">
        <f ca="1">Gas!E307</f>
        <v/>
      </c>
      <c r="C321" s="83" t="str">
        <f ca="1">Gas!J307</f>
        <v/>
      </c>
      <c r="D321" s="84" t="str">
        <f ca="1">Electricity!E307</f>
        <v/>
      </c>
      <c r="E321" s="84" t="str">
        <f ca="1">Electricity!J307</f>
        <v/>
      </c>
      <c r="F321" s="84" t="str">
        <f ca="1">Electricity!O307</f>
        <v/>
      </c>
      <c r="G321" s="84" t="str">
        <f ca="1">Electricity!T307</f>
        <v/>
      </c>
      <c r="H321" s="85" t="str">
        <f ca="1">Loads!E307</f>
        <v/>
      </c>
      <c r="I321" s="85" t="str">
        <f ca="1">Loads!J307</f>
        <v/>
      </c>
      <c r="J321" s="84" t="str">
        <f ca="1">Loads!O307</f>
        <v/>
      </c>
      <c r="K321" s="84" t="str">
        <f ca="1">Loads!T307</f>
        <v/>
      </c>
      <c r="L321" s="84" t="str">
        <f ca="1">Loads!Y307</f>
        <v/>
      </c>
      <c r="M321" s="84" t="str">
        <f ca="1">Loads!AD307</f>
        <v/>
      </c>
      <c r="N321" s="84" t="str">
        <f ca="1">Loads!AI307</f>
        <v/>
      </c>
      <c r="O321" s="83" t="str">
        <f ca="1">Hydro!E307</f>
        <v xml:space="preserve">  </v>
      </c>
      <c r="P321" s="83"/>
      <c r="Q321" s="83"/>
      <c r="R321" s="83"/>
      <c r="S321" s="83"/>
    </row>
    <row r="322" spans="1:19" x14ac:dyDescent="0.25">
      <c r="A322" s="57">
        <v>41206</v>
      </c>
      <c r="B322" s="83" t="str">
        <f ca="1">Gas!E308</f>
        <v/>
      </c>
      <c r="C322" s="83" t="str">
        <f ca="1">Gas!J308</f>
        <v/>
      </c>
      <c r="D322" s="84" t="str">
        <f ca="1">Electricity!E308</f>
        <v/>
      </c>
      <c r="E322" s="84" t="str">
        <f ca="1">Electricity!J308</f>
        <v/>
      </c>
      <c r="F322" s="84" t="str">
        <f ca="1">Electricity!O308</f>
        <v/>
      </c>
      <c r="G322" s="84" t="str">
        <f ca="1">Electricity!T308</f>
        <v/>
      </c>
      <c r="H322" s="85" t="str">
        <f ca="1">Loads!E308</f>
        <v/>
      </c>
      <c r="I322" s="85" t="str">
        <f ca="1">Loads!J308</f>
        <v/>
      </c>
      <c r="J322" s="84" t="str">
        <f ca="1">Loads!O308</f>
        <v/>
      </c>
      <c r="K322" s="84" t="str">
        <f ca="1">Loads!T308</f>
        <v/>
      </c>
      <c r="L322" s="84" t="str">
        <f ca="1">Loads!Y308</f>
        <v/>
      </c>
      <c r="M322" s="84" t="str">
        <f ca="1">Loads!AD308</f>
        <v/>
      </c>
      <c r="N322" s="84" t="str">
        <f ca="1">Loads!AI308</f>
        <v/>
      </c>
      <c r="O322" s="83" t="str">
        <f ca="1">Hydro!E308</f>
        <v xml:space="preserve">  </v>
      </c>
      <c r="P322" s="83"/>
      <c r="Q322" s="83"/>
      <c r="R322" s="83"/>
      <c r="S322" s="83"/>
    </row>
    <row r="323" spans="1:19" x14ac:dyDescent="0.25">
      <c r="A323" s="57">
        <v>41207</v>
      </c>
      <c r="B323" s="83" t="str">
        <f ca="1">Gas!E309</f>
        <v/>
      </c>
      <c r="C323" s="83" t="str">
        <f ca="1">Gas!J309</f>
        <v/>
      </c>
      <c r="D323" s="84" t="str">
        <f ca="1">Electricity!E309</f>
        <v/>
      </c>
      <c r="E323" s="84" t="str">
        <f ca="1">Electricity!J309</f>
        <v/>
      </c>
      <c r="F323" s="84" t="str">
        <f ca="1">Electricity!O309</f>
        <v/>
      </c>
      <c r="G323" s="84" t="str">
        <f ca="1">Electricity!T309</f>
        <v/>
      </c>
      <c r="H323" s="85" t="str">
        <f ca="1">Loads!E309</f>
        <v/>
      </c>
      <c r="I323" s="85" t="str">
        <f ca="1">Loads!J309</f>
        <v/>
      </c>
      <c r="J323" s="84" t="str">
        <f ca="1">Loads!O309</f>
        <v/>
      </c>
      <c r="K323" s="84" t="str">
        <f ca="1">Loads!T309</f>
        <v/>
      </c>
      <c r="L323" s="84" t="str">
        <f ca="1">Loads!Y309</f>
        <v/>
      </c>
      <c r="M323" s="84" t="str">
        <f ca="1">Loads!AD309</f>
        <v/>
      </c>
      <c r="N323" s="84" t="str">
        <f ca="1">Loads!AI309</f>
        <v/>
      </c>
      <c r="O323" s="83" t="str">
        <f ca="1">Hydro!E309</f>
        <v xml:space="preserve">  </v>
      </c>
      <c r="P323" s="83"/>
      <c r="Q323" s="83"/>
      <c r="R323" s="83"/>
      <c r="S323" s="83"/>
    </row>
    <row r="324" spans="1:19" x14ac:dyDescent="0.25">
      <c r="A324" s="57">
        <v>41208</v>
      </c>
      <c r="B324" s="83" t="str">
        <f ca="1">Gas!E310</f>
        <v/>
      </c>
      <c r="C324" s="83" t="str">
        <f ca="1">Gas!J310</f>
        <v/>
      </c>
      <c r="D324" s="84" t="str">
        <f ca="1">Electricity!E310</f>
        <v/>
      </c>
      <c r="E324" s="84" t="str">
        <f ca="1">Electricity!J310</f>
        <v/>
      </c>
      <c r="F324" s="84" t="str">
        <f ca="1">Electricity!O310</f>
        <v/>
      </c>
      <c r="G324" s="84" t="str">
        <f ca="1">Electricity!T310</f>
        <v/>
      </c>
      <c r="H324" s="85" t="str">
        <f ca="1">Loads!E310</f>
        <v/>
      </c>
      <c r="I324" s="85" t="str">
        <f ca="1">Loads!J310</f>
        <v/>
      </c>
      <c r="J324" s="84" t="str">
        <f ca="1">Loads!O310</f>
        <v/>
      </c>
      <c r="K324" s="84" t="str">
        <f ca="1">Loads!T310</f>
        <v/>
      </c>
      <c r="L324" s="84" t="str">
        <f ca="1">Loads!Y310</f>
        <v/>
      </c>
      <c r="M324" s="84" t="str">
        <f ca="1">Loads!AD310</f>
        <v/>
      </c>
      <c r="N324" s="84" t="str">
        <f ca="1">Loads!AI310</f>
        <v/>
      </c>
      <c r="O324" s="83" t="str">
        <f ca="1">Hydro!E310</f>
        <v xml:space="preserve">  </v>
      </c>
      <c r="P324" s="83"/>
      <c r="Q324" s="83"/>
      <c r="R324" s="83"/>
      <c r="S324" s="83"/>
    </row>
    <row r="325" spans="1:19" x14ac:dyDescent="0.25">
      <c r="A325" s="57">
        <v>41209</v>
      </c>
      <c r="B325" s="83" t="str">
        <f ca="1">Gas!E311</f>
        <v/>
      </c>
      <c r="C325" s="83" t="str">
        <f ca="1">Gas!J311</f>
        <v/>
      </c>
      <c r="D325" s="84" t="str">
        <f ca="1">Electricity!E311</f>
        <v/>
      </c>
      <c r="E325" s="84" t="str">
        <f ca="1">Electricity!J311</f>
        <v/>
      </c>
      <c r="F325" s="84" t="str">
        <f ca="1">Electricity!O311</f>
        <v/>
      </c>
      <c r="G325" s="84" t="str">
        <f ca="1">Electricity!T311</f>
        <v/>
      </c>
      <c r="H325" s="85" t="str">
        <f ca="1">Loads!E311</f>
        <v/>
      </c>
      <c r="I325" s="85" t="str">
        <f ca="1">Loads!J311</f>
        <v/>
      </c>
      <c r="J325" s="84" t="str">
        <f ca="1">Loads!O311</f>
        <v/>
      </c>
      <c r="K325" s="84" t="str">
        <f ca="1">Loads!T311</f>
        <v/>
      </c>
      <c r="L325" s="84" t="str">
        <f ca="1">Loads!Y311</f>
        <v/>
      </c>
      <c r="M325" s="84" t="str">
        <f ca="1">Loads!AD311</f>
        <v/>
      </c>
      <c r="N325" s="84" t="str">
        <f ca="1">Loads!AI311</f>
        <v/>
      </c>
      <c r="O325" s="83" t="str">
        <f ca="1">Hydro!E311</f>
        <v xml:space="preserve">  </v>
      </c>
      <c r="P325" s="83"/>
      <c r="Q325" s="83"/>
      <c r="R325" s="83"/>
      <c r="S325" s="83"/>
    </row>
    <row r="326" spans="1:19" x14ac:dyDescent="0.25">
      <c r="A326" s="57">
        <v>41210</v>
      </c>
      <c r="B326" s="83" t="str">
        <f ca="1">Gas!E312</f>
        <v/>
      </c>
      <c r="C326" s="83" t="str">
        <f ca="1">Gas!J312</f>
        <v/>
      </c>
      <c r="D326" s="84" t="str">
        <f ca="1">Electricity!E312</f>
        <v/>
      </c>
      <c r="E326" s="84" t="str">
        <f ca="1">Electricity!J312</f>
        <v/>
      </c>
      <c r="F326" s="84" t="str">
        <f ca="1">Electricity!O312</f>
        <v/>
      </c>
      <c r="G326" s="84" t="str">
        <f ca="1">Electricity!T312</f>
        <v/>
      </c>
      <c r="H326" s="85" t="str">
        <f ca="1">Loads!E312</f>
        <v/>
      </c>
      <c r="I326" s="85" t="str">
        <f ca="1">Loads!J312</f>
        <v/>
      </c>
      <c r="J326" s="84" t="str">
        <f ca="1">Loads!O312</f>
        <v/>
      </c>
      <c r="K326" s="84" t="str">
        <f ca="1">Loads!T312</f>
        <v/>
      </c>
      <c r="L326" s="84" t="str">
        <f ca="1">Loads!Y312</f>
        <v/>
      </c>
      <c r="M326" s="84" t="str">
        <f ca="1">Loads!AD312</f>
        <v/>
      </c>
      <c r="N326" s="84" t="str">
        <f ca="1">Loads!AI312</f>
        <v/>
      </c>
      <c r="O326" s="83" t="str">
        <f ca="1">Hydro!E312</f>
        <v xml:space="preserve">  </v>
      </c>
      <c r="P326" s="83"/>
      <c r="Q326" s="83"/>
      <c r="R326" s="83"/>
      <c r="S326" s="83"/>
    </row>
    <row r="327" spans="1:19" x14ac:dyDescent="0.25">
      <c r="A327" s="57">
        <v>41211</v>
      </c>
      <c r="B327" s="83" t="str">
        <f ca="1">Gas!E313</f>
        <v/>
      </c>
      <c r="C327" s="83" t="str">
        <f ca="1">Gas!J313</f>
        <v/>
      </c>
      <c r="D327" s="84" t="str">
        <f ca="1">Electricity!E313</f>
        <v/>
      </c>
      <c r="E327" s="84" t="str">
        <f ca="1">Electricity!J313</f>
        <v/>
      </c>
      <c r="F327" s="84" t="str">
        <f ca="1">Electricity!O313</f>
        <v/>
      </c>
      <c r="G327" s="84" t="str">
        <f ca="1">Electricity!T313</f>
        <v/>
      </c>
      <c r="H327" s="85" t="str">
        <f ca="1">Loads!E313</f>
        <v/>
      </c>
      <c r="I327" s="85" t="str">
        <f ca="1">Loads!J313</f>
        <v/>
      </c>
      <c r="J327" s="84" t="str">
        <f ca="1">Loads!O313</f>
        <v/>
      </c>
      <c r="K327" s="84" t="str">
        <f ca="1">Loads!T313</f>
        <v/>
      </c>
      <c r="L327" s="84" t="str">
        <f ca="1">Loads!Y313</f>
        <v/>
      </c>
      <c r="M327" s="84" t="str">
        <f ca="1">Loads!AD313</f>
        <v/>
      </c>
      <c r="N327" s="84" t="str">
        <f ca="1">Loads!AI313</f>
        <v/>
      </c>
      <c r="O327" s="83" t="str">
        <f ca="1">Hydro!E313</f>
        <v xml:space="preserve">  </v>
      </c>
      <c r="P327" s="83"/>
      <c r="Q327" s="83"/>
      <c r="R327" s="83"/>
      <c r="S327" s="83"/>
    </row>
    <row r="328" spans="1:19" x14ac:dyDescent="0.25">
      <c r="A328" s="57">
        <v>41212</v>
      </c>
      <c r="B328" s="83" t="str">
        <f ca="1">Gas!E314</f>
        <v/>
      </c>
      <c r="C328" s="83" t="str">
        <f ca="1">Gas!J314</f>
        <v/>
      </c>
      <c r="D328" s="84" t="str">
        <f ca="1">Electricity!E314</f>
        <v/>
      </c>
      <c r="E328" s="84" t="str">
        <f ca="1">Electricity!J314</f>
        <v/>
      </c>
      <c r="F328" s="84" t="str">
        <f ca="1">Electricity!O314</f>
        <v/>
      </c>
      <c r="G328" s="84" t="str">
        <f ca="1">Electricity!T314</f>
        <v/>
      </c>
      <c r="H328" s="85" t="str">
        <f ca="1">Loads!E314</f>
        <v/>
      </c>
      <c r="I328" s="85" t="str">
        <f ca="1">Loads!J314</f>
        <v/>
      </c>
      <c r="J328" s="84" t="str">
        <f ca="1">Loads!O314</f>
        <v/>
      </c>
      <c r="K328" s="84" t="str">
        <f ca="1">Loads!T314</f>
        <v/>
      </c>
      <c r="L328" s="84" t="str">
        <f ca="1">Loads!Y314</f>
        <v/>
      </c>
      <c r="M328" s="84" t="str">
        <f ca="1">Loads!AD314</f>
        <v/>
      </c>
      <c r="N328" s="84" t="str">
        <f ca="1">Loads!AI314</f>
        <v/>
      </c>
      <c r="O328" s="83" t="str">
        <f ca="1">Hydro!E314</f>
        <v xml:space="preserve">  </v>
      </c>
      <c r="P328" s="83"/>
      <c r="Q328" s="83"/>
      <c r="R328" s="83"/>
      <c r="S328" s="83"/>
    </row>
    <row r="329" spans="1:19" x14ac:dyDescent="0.25">
      <c r="A329" s="57">
        <v>41213</v>
      </c>
      <c r="B329" s="83" t="str">
        <f ca="1">Gas!E315</f>
        <v/>
      </c>
      <c r="C329" s="83" t="str">
        <f ca="1">Gas!J315</f>
        <v/>
      </c>
      <c r="D329" s="84" t="str">
        <f ca="1">Electricity!E315</f>
        <v/>
      </c>
      <c r="E329" s="84" t="str">
        <f ca="1">Electricity!J315</f>
        <v/>
      </c>
      <c r="F329" s="84" t="str">
        <f ca="1">Electricity!O315</f>
        <v/>
      </c>
      <c r="G329" s="84" t="str">
        <f ca="1">Electricity!T315</f>
        <v/>
      </c>
      <c r="H329" s="85" t="str">
        <f ca="1">Loads!E315</f>
        <v/>
      </c>
      <c r="I329" s="85" t="str">
        <f ca="1">Loads!J315</f>
        <v/>
      </c>
      <c r="J329" s="84" t="str">
        <f ca="1">Loads!O315</f>
        <v/>
      </c>
      <c r="K329" s="84" t="str">
        <f ca="1">Loads!T315</f>
        <v/>
      </c>
      <c r="L329" s="84" t="str">
        <f ca="1">Loads!Y315</f>
        <v/>
      </c>
      <c r="M329" s="84" t="str">
        <f ca="1">Loads!AD315</f>
        <v/>
      </c>
      <c r="N329" s="84" t="str">
        <f ca="1">Loads!AI315</f>
        <v/>
      </c>
      <c r="O329" s="83" t="str">
        <f ca="1">Hydro!E315</f>
        <v xml:space="preserve">  </v>
      </c>
      <c r="P329" s="83"/>
      <c r="Q329" s="83"/>
      <c r="R329" s="83"/>
      <c r="S329" s="83"/>
    </row>
    <row r="330" spans="1:19" x14ac:dyDescent="0.25">
      <c r="A330" s="57">
        <v>41214</v>
      </c>
      <c r="B330" s="83" t="str">
        <f ca="1">Gas!E316</f>
        <v/>
      </c>
      <c r="C330" s="83" t="str">
        <f ca="1">Gas!J316</f>
        <v/>
      </c>
      <c r="D330" s="84" t="str">
        <f ca="1">Electricity!E316</f>
        <v/>
      </c>
      <c r="E330" s="84" t="str">
        <f ca="1">Electricity!J316</f>
        <v/>
      </c>
      <c r="F330" s="84" t="str">
        <f ca="1">Electricity!O316</f>
        <v/>
      </c>
      <c r="G330" s="84" t="str">
        <f ca="1">Electricity!T316</f>
        <v/>
      </c>
      <c r="H330" s="85" t="str">
        <f ca="1">Loads!E316</f>
        <v/>
      </c>
      <c r="I330" s="85" t="str">
        <f ca="1">Loads!J316</f>
        <v/>
      </c>
      <c r="J330" s="84" t="str">
        <f ca="1">Loads!O316</f>
        <v/>
      </c>
      <c r="K330" s="84" t="str">
        <f ca="1">Loads!T316</f>
        <v/>
      </c>
      <c r="L330" s="84" t="str">
        <f ca="1">Loads!Y316</f>
        <v/>
      </c>
      <c r="M330" s="84" t="str">
        <f ca="1">Loads!AD316</f>
        <v/>
      </c>
      <c r="N330" s="84" t="str">
        <f ca="1">Loads!AI316</f>
        <v/>
      </c>
      <c r="O330" s="83" t="str">
        <f ca="1">Hydro!E316</f>
        <v xml:space="preserve">  </v>
      </c>
      <c r="P330" s="83"/>
      <c r="Q330" s="83"/>
      <c r="R330" s="83"/>
      <c r="S330" s="83"/>
    </row>
    <row r="331" spans="1:19" x14ac:dyDescent="0.25">
      <c r="A331" s="57">
        <v>41215</v>
      </c>
      <c r="B331" s="83" t="str">
        <f ca="1">Gas!E317</f>
        <v/>
      </c>
      <c r="C331" s="83" t="str">
        <f ca="1">Gas!J317</f>
        <v/>
      </c>
      <c r="D331" s="84" t="str">
        <f ca="1">Electricity!E317</f>
        <v/>
      </c>
      <c r="E331" s="84" t="str">
        <f ca="1">Electricity!J317</f>
        <v/>
      </c>
      <c r="F331" s="84" t="str">
        <f ca="1">Electricity!O317</f>
        <v/>
      </c>
      <c r="G331" s="84" t="str">
        <f ca="1">Electricity!T317</f>
        <v/>
      </c>
      <c r="H331" s="85" t="str">
        <f ca="1">Loads!E317</f>
        <v/>
      </c>
      <c r="I331" s="85" t="str">
        <f ca="1">Loads!J317</f>
        <v/>
      </c>
      <c r="J331" s="84" t="str">
        <f ca="1">Loads!O317</f>
        <v/>
      </c>
      <c r="K331" s="84" t="str">
        <f ca="1">Loads!T317</f>
        <v/>
      </c>
      <c r="L331" s="84" t="str">
        <f ca="1">Loads!Y317</f>
        <v/>
      </c>
      <c r="M331" s="84" t="str">
        <f ca="1">Loads!AD317</f>
        <v/>
      </c>
      <c r="N331" s="84" t="str">
        <f ca="1">Loads!AI317</f>
        <v/>
      </c>
      <c r="O331" s="83" t="str">
        <f ca="1">Hydro!E317</f>
        <v xml:space="preserve">  </v>
      </c>
      <c r="P331" s="83"/>
      <c r="Q331" s="83"/>
      <c r="R331" s="83"/>
      <c r="S331" s="83"/>
    </row>
    <row r="332" spans="1:19" x14ac:dyDescent="0.25">
      <c r="A332" s="57">
        <v>41216</v>
      </c>
      <c r="B332" s="83" t="str">
        <f ca="1">Gas!E318</f>
        <v/>
      </c>
      <c r="C332" s="83" t="str">
        <f ca="1">Gas!J318</f>
        <v/>
      </c>
      <c r="D332" s="84" t="str">
        <f ca="1">Electricity!E318</f>
        <v/>
      </c>
      <c r="E332" s="84" t="str">
        <f ca="1">Electricity!J318</f>
        <v/>
      </c>
      <c r="F332" s="84" t="str">
        <f ca="1">Electricity!O318</f>
        <v/>
      </c>
      <c r="G332" s="84" t="str">
        <f ca="1">Electricity!T318</f>
        <v/>
      </c>
      <c r="H332" s="85" t="str">
        <f ca="1">Loads!E318</f>
        <v/>
      </c>
      <c r="I332" s="85" t="str">
        <f ca="1">Loads!J318</f>
        <v/>
      </c>
      <c r="J332" s="84" t="str">
        <f ca="1">Loads!O318</f>
        <v/>
      </c>
      <c r="K332" s="84" t="str">
        <f ca="1">Loads!T318</f>
        <v/>
      </c>
      <c r="L332" s="84" t="str">
        <f ca="1">Loads!Y318</f>
        <v/>
      </c>
      <c r="M332" s="84" t="str">
        <f ca="1">Loads!AD318</f>
        <v/>
      </c>
      <c r="N332" s="84" t="str">
        <f ca="1">Loads!AI318</f>
        <v/>
      </c>
      <c r="O332" s="83" t="str">
        <f ca="1">Hydro!E318</f>
        <v xml:space="preserve">  </v>
      </c>
      <c r="P332" s="83"/>
      <c r="Q332" s="83"/>
      <c r="R332" s="83"/>
      <c r="S332" s="83"/>
    </row>
    <row r="333" spans="1:19" x14ac:dyDescent="0.25">
      <c r="A333" s="57">
        <v>41217</v>
      </c>
      <c r="B333" s="83" t="str">
        <f ca="1">Gas!E319</f>
        <v/>
      </c>
      <c r="C333" s="83" t="str">
        <f ca="1">Gas!J319</f>
        <v/>
      </c>
      <c r="D333" s="84" t="str">
        <f ca="1">Electricity!E319</f>
        <v/>
      </c>
      <c r="E333" s="84" t="str">
        <f ca="1">Electricity!J319</f>
        <v/>
      </c>
      <c r="F333" s="84" t="str">
        <f ca="1">Electricity!O319</f>
        <v/>
      </c>
      <c r="G333" s="84" t="str">
        <f ca="1">Electricity!T319</f>
        <v/>
      </c>
      <c r="H333" s="85" t="str">
        <f ca="1">Loads!E319</f>
        <v/>
      </c>
      <c r="I333" s="85" t="str">
        <f ca="1">Loads!J319</f>
        <v/>
      </c>
      <c r="J333" s="84" t="str">
        <f ca="1">Loads!O319</f>
        <v/>
      </c>
      <c r="K333" s="84" t="str">
        <f ca="1">Loads!T319</f>
        <v/>
      </c>
      <c r="L333" s="84" t="str">
        <f ca="1">Loads!Y319</f>
        <v/>
      </c>
      <c r="M333" s="84" t="str">
        <f ca="1">Loads!AD319</f>
        <v/>
      </c>
      <c r="N333" s="84" t="str">
        <f ca="1">Loads!AI319</f>
        <v/>
      </c>
      <c r="O333" s="83" t="str">
        <f ca="1">Hydro!E319</f>
        <v xml:space="preserve">  </v>
      </c>
      <c r="P333" s="83"/>
      <c r="Q333" s="83"/>
      <c r="R333" s="83"/>
      <c r="S333" s="83"/>
    </row>
    <row r="334" spans="1:19" x14ac:dyDescent="0.25">
      <c r="A334" s="57">
        <v>41218</v>
      </c>
      <c r="B334" s="83" t="str">
        <f ca="1">Gas!E320</f>
        <v/>
      </c>
      <c r="C334" s="83" t="str">
        <f ca="1">Gas!J320</f>
        <v/>
      </c>
      <c r="D334" s="84" t="str">
        <f ca="1">Electricity!E320</f>
        <v/>
      </c>
      <c r="E334" s="84" t="str">
        <f ca="1">Electricity!J320</f>
        <v/>
      </c>
      <c r="F334" s="84" t="str">
        <f ca="1">Electricity!O320</f>
        <v/>
      </c>
      <c r="G334" s="84" t="str">
        <f ca="1">Electricity!T320</f>
        <v/>
      </c>
      <c r="H334" s="85" t="str">
        <f ca="1">Loads!E320</f>
        <v/>
      </c>
      <c r="I334" s="85" t="str">
        <f ca="1">Loads!J320</f>
        <v/>
      </c>
      <c r="J334" s="84" t="str">
        <f ca="1">Loads!O320</f>
        <v/>
      </c>
      <c r="K334" s="84" t="str">
        <f ca="1">Loads!T320</f>
        <v/>
      </c>
      <c r="L334" s="84" t="str">
        <f ca="1">Loads!Y320</f>
        <v/>
      </c>
      <c r="M334" s="84" t="str">
        <f ca="1">Loads!AD320</f>
        <v/>
      </c>
      <c r="N334" s="84" t="str">
        <f ca="1">Loads!AI320</f>
        <v/>
      </c>
      <c r="O334" s="83" t="str">
        <f ca="1">Hydro!E320</f>
        <v xml:space="preserve">  </v>
      </c>
      <c r="P334" s="83"/>
      <c r="Q334" s="83"/>
      <c r="R334" s="83"/>
      <c r="S334" s="83"/>
    </row>
    <row r="335" spans="1:19" x14ac:dyDescent="0.25">
      <c r="A335" s="57">
        <v>41219</v>
      </c>
      <c r="B335" s="83" t="str">
        <f ca="1">Gas!E321</f>
        <v/>
      </c>
      <c r="C335" s="83" t="str">
        <f ca="1">Gas!J321</f>
        <v/>
      </c>
      <c r="D335" s="84" t="str">
        <f ca="1">Electricity!E321</f>
        <v/>
      </c>
      <c r="E335" s="84" t="str">
        <f ca="1">Electricity!J321</f>
        <v/>
      </c>
      <c r="F335" s="84" t="str">
        <f ca="1">Electricity!O321</f>
        <v/>
      </c>
      <c r="G335" s="84" t="str">
        <f ca="1">Electricity!T321</f>
        <v/>
      </c>
      <c r="H335" s="85" t="str">
        <f ca="1">Loads!E321</f>
        <v/>
      </c>
      <c r="I335" s="85" t="str">
        <f ca="1">Loads!J321</f>
        <v/>
      </c>
      <c r="J335" s="84" t="str">
        <f ca="1">Loads!O321</f>
        <v/>
      </c>
      <c r="K335" s="84" t="str">
        <f ca="1">Loads!T321</f>
        <v/>
      </c>
      <c r="L335" s="84" t="str">
        <f ca="1">Loads!Y321</f>
        <v/>
      </c>
      <c r="M335" s="84" t="str">
        <f ca="1">Loads!AD321</f>
        <v/>
      </c>
      <c r="N335" s="84" t="str">
        <f ca="1">Loads!AI321</f>
        <v/>
      </c>
      <c r="O335" s="83" t="str">
        <f ca="1">Hydro!E321</f>
        <v xml:space="preserve">  </v>
      </c>
      <c r="P335" s="83"/>
      <c r="Q335" s="83"/>
      <c r="R335" s="83"/>
      <c r="S335" s="83"/>
    </row>
    <row r="336" spans="1:19" x14ac:dyDescent="0.25">
      <c r="A336" s="57">
        <v>41220</v>
      </c>
      <c r="B336" s="83" t="str">
        <f ca="1">Gas!E322</f>
        <v/>
      </c>
      <c r="C336" s="83" t="str">
        <f ca="1">Gas!J322</f>
        <v/>
      </c>
      <c r="D336" s="84" t="str">
        <f ca="1">Electricity!E322</f>
        <v/>
      </c>
      <c r="E336" s="84" t="str">
        <f ca="1">Electricity!J322</f>
        <v/>
      </c>
      <c r="F336" s="84" t="str">
        <f ca="1">Electricity!O322</f>
        <v/>
      </c>
      <c r="G336" s="84" t="str">
        <f ca="1">Electricity!T322</f>
        <v/>
      </c>
      <c r="H336" s="85" t="str">
        <f ca="1">Loads!E322</f>
        <v/>
      </c>
      <c r="I336" s="85" t="str">
        <f ca="1">Loads!J322</f>
        <v/>
      </c>
      <c r="J336" s="84" t="str">
        <f ca="1">Loads!O322</f>
        <v/>
      </c>
      <c r="K336" s="84" t="str">
        <f ca="1">Loads!T322</f>
        <v/>
      </c>
      <c r="L336" s="84" t="str">
        <f ca="1">Loads!Y322</f>
        <v/>
      </c>
      <c r="M336" s="84" t="str">
        <f ca="1">Loads!AD322</f>
        <v/>
      </c>
      <c r="N336" s="84" t="str">
        <f ca="1">Loads!AI322</f>
        <v/>
      </c>
      <c r="O336" s="83" t="str">
        <f ca="1">Hydro!E322</f>
        <v xml:space="preserve">  </v>
      </c>
      <c r="P336" s="83"/>
      <c r="Q336" s="83"/>
      <c r="R336" s="83"/>
      <c r="S336" s="83"/>
    </row>
    <row r="337" spans="1:19" x14ac:dyDescent="0.25">
      <c r="A337" s="57">
        <v>41221</v>
      </c>
      <c r="B337" s="83" t="str">
        <f ca="1">Gas!E323</f>
        <v/>
      </c>
      <c r="C337" s="83" t="str">
        <f ca="1">Gas!J323</f>
        <v/>
      </c>
      <c r="D337" s="84" t="str">
        <f ca="1">Electricity!E323</f>
        <v/>
      </c>
      <c r="E337" s="84" t="str">
        <f ca="1">Electricity!J323</f>
        <v/>
      </c>
      <c r="F337" s="84" t="str">
        <f ca="1">Electricity!O323</f>
        <v/>
      </c>
      <c r="G337" s="84" t="str">
        <f ca="1">Electricity!T323</f>
        <v/>
      </c>
      <c r="H337" s="85" t="str">
        <f ca="1">Loads!E323</f>
        <v/>
      </c>
      <c r="I337" s="85" t="str">
        <f ca="1">Loads!J323</f>
        <v/>
      </c>
      <c r="J337" s="84" t="str">
        <f ca="1">Loads!O323</f>
        <v/>
      </c>
      <c r="K337" s="84" t="str">
        <f ca="1">Loads!T323</f>
        <v/>
      </c>
      <c r="L337" s="84" t="str">
        <f ca="1">Loads!Y323</f>
        <v/>
      </c>
      <c r="M337" s="84" t="str">
        <f ca="1">Loads!AD323</f>
        <v/>
      </c>
      <c r="N337" s="84" t="str">
        <f ca="1">Loads!AI323</f>
        <v/>
      </c>
      <c r="O337" s="83" t="str">
        <f ca="1">Hydro!E323</f>
        <v xml:space="preserve">  </v>
      </c>
      <c r="P337" s="83"/>
      <c r="Q337" s="83"/>
      <c r="R337" s="83"/>
      <c r="S337" s="83"/>
    </row>
    <row r="338" spans="1:19" x14ac:dyDescent="0.25">
      <c r="A338" s="57">
        <v>41222</v>
      </c>
      <c r="B338" s="83" t="str">
        <f ca="1">Gas!E324</f>
        <v/>
      </c>
      <c r="C338" s="83" t="str">
        <f ca="1">Gas!J324</f>
        <v/>
      </c>
      <c r="D338" s="84" t="str">
        <f ca="1">Electricity!E324</f>
        <v/>
      </c>
      <c r="E338" s="84" t="str">
        <f ca="1">Electricity!J324</f>
        <v/>
      </c>
      <c r="F338" s="84" t="str">
        <f ca="1">Electricity!O324</f>
        <v/>
      </c>
      <c r="G338" s="84" t="str">
        <f ca="1">Electricity!T324</f>
        <v/>
      </c>
      <c r="H338" s="85" t="str">
        <f ca="1">Loads!E324</f>
        <v/>
      </c>
      <c r="I338" s="85" t="str">
        <f ca="1">Loads!J324</f>
        <v/>
      </c>
      <c r="J338" s="84" t="str">
        <f ca="1">Loads!O324</f>
        <v/>
      </c>
      <c r="K338" s="84" t="str">
        <f ca="1">Loads!T324</f>
        <v/>
      </c>
      <c r="L338" s="84" t="str">
        <f ca="1">Loads!Y324</f>
        <v/>
      </c>
      <c r="M338" s="84" t="str">
        <f ca="1">Loads!AD324</f>
        <v/>
      </c>
      <c r="N338" s="84" t="str">
        <f ca="1">Loads!AI324</f>
        <v/>
      </c>
      <c r="O338" s="83" t="str">
        <f ca="1">Hydro!E324</f>
        <v xml:space="preserve">  </v>
      </c>
      <c r="P338" s="83"/>
      <c r="Q338" s="83"/>
      <c r="R338" s="83"/>
      <c r="S338" s="83"/>
    </row>
    <row r="339" spans="1:19" x14ac:dyDescent="0.25">
      <c r="A339" s="57">
        <v>41223</v>
      </c>
      <c r="B339" s="83" t="str">
        <f ca="1">Gas!E325</f>
        <v/>
      </c>
      <c r="C339" s="83" t="str">
        <f ca="1">Gas!J325</f>
        <v/>
      </c>
      <c r="D339" s="84" t="str">
        <f ca="1">Electricity!E325</f>
        <v/>
      </c>
      <c r="E339" s="84" t="str">
        <f ca="1">Electricity!J325</f>
        <v/>
      </c>
      <c r="F339" s="84" t="str">
        <f ca="1">Electricity!O325</f>
        <v/>
      </c>
      <c r="G339" s="84" t="str">
        <f ca="1">Electricity!T325</f>
        <v/>
      </c>
      <c r="H339" s="85" t="str">
        <f ca="1">Loads!E325</f>
        <v/>
      </c>
      <c r="I339" s="85" t="str">
        <f ca="1">Loads!J325</f>
        <v/>
      </c>
      <c r="J339" s="84" t="str">
        <f ca="1">Loads!O325</f>
        <v/>
      </c>
      <c r="K339" s="84" t="str">
        <f ca="1">Loads!T325</f>
        <v/>
      </c>
      <c r="L339" s="84" t="str">
        <f ca="1">Loads!Y325</f>
        <v/>
      </c>
      <c r="M339" s="84" t="str">
        <f ca="1">Loads!AD325</f>
        <v/>
      </c>
      <c r="N339" s="84" t="str">
        <f ca="1">Loads!AI325</f>
        <v/>
      </c>
      <c r="O339" s="83" t="str">
        <f ca="1">Hydro!E325</f>
        <v xml:space="preserve">  </v>
      </c>
      <c r="P339" s="83"/>
      <c r="Q339" s="83"/>
      <c r="R339" s="83"/>
      <c r="S339" s="83"/>
    </row>
    <row r="340" spans="1:19" x14ac:dyDescent="0.25">
      <c r="A340" s="57">
        <v>41224</v>
      </c>
      <c r="B340" s="83" t="str">
        <f ca="1">Gas!E326</f>
        <v/>
      </c>
      <c r="C340" s="83" t="str">
        <f ca="1">Gas!J326</f>
        <v/>
      </c>
      <c r="D340" s="84" t="str">
        <f ca="1">Electricity!E326</f>
        <v/>
      </c>
      <c r="E340" s="84" t="str">
        <f ca="1">Electricity!J326</f>
        <v/>
      </c>
      <c r="F340" s="84" t="str">
        <f ca="1">Electricity!O326</f>
        <v/>
      </c>
      <c r="G340" s="84" t="str">
        <f ca="1">Electricity!T326</f>
        <v/>
      </c>
      <c r="H340" s="85" t="str">
        <f ca="1">Loads!E326</f>
        <v/>
      </c>
      <c r="I340" s="85" t="str">
        <f ca="1">Loads!J326</f>
        <v/>
      </c>
      <c r="J340" s="84" t="str">
        <f ca="1">Loads!O326</f>
        <v/>
      </c>
      <c r="K340" s="84" t="str">
        <f ca="1">Loads!T326</f>
        <v/>
      </c>
      <c r="L340" s="84" t="str">
        <f ca="1">Loads!Y326</f>
        <v/>
      </c>
      <c r="M340" s="84" t="str">
        <f ca="1">Loads!AD326</f>
        <v/>
      </c>
      <c r="N340" s="84" t="str">
        <f ca="1">Loads!AI326</f>
        <v/>
      </c>
      <c r="O340" s="83" t="str">
        <f ca="1">Hydro!E326</f>
        <v xml:space="preserve">  </v>
      </c>
      <c r="P340" s="83"/>
      <c r="Q340" s="83"/>
      <c r="R340" s="83"/>
      <c r="S340" s="83"/>
    </row>
    <row r="341" spans="1:19" x14ac:dyDescent="0.25">
      <c r="A341" s="57">
        <v>41225</v>
      </c>
      <c r="B341" s="83" t="str">
        <f ca="1">Gas!E327</f>
        <v/>
      </c>
      <c r="C341" s="83" t="str">
        <f ca="1">Gas!J327</f>
        <v/>
      </c>
      <c r="D341" s="84" t="str">
        <f ca="1">Electricity!E327</f>
        <v/>
      </c>
      <c r="E341" s="84" t="str">
        <f ca="1">Electricity!J327</f>
        <v/>
      </c>
      <c r="F341" s="84" t="str">
        <f ca="1">Electricity!O327</f>
        <v/>
      </c>
      <c r="G341" s="84" t="str">
        <f ca="1">Electricity!T327</f>
        <v/>
      </c>
      <c r="H341" s="85" t="str">
        <f ca="1">Loads!E327</f>
        <v/>
      </c>
      <c r="I341" s="85" t="str">
        <f ca="1">Loads!J327</f>
        <v/>
      </c>
      <c r="J341" s="84" t="str">
        <f ca="1">Loads!O327</f>
        <v/>
      </c>
      <c r="K341" s="84" t="str">
        <f ca="1">Loads!T327</f>
        <v/>
      </c>
      <c r="L341" s="84" t="str">
        <f ca="1">Loads!Y327</f>
        <v/>
      </c>
      <c r="M341" s="84" t="str">
        <f ca="1">Loads!AD327</f>
        <v/>
      </c>
      <c r="N341" s="84" t="str">
        <f ca="1">Loads!AI327</f>
        <v/>
      </c>
      <c r="O341" s="83" t="str">
        <f ca="1">Hydro!E327</f>
        <v xml:space="preserve">  </v>
      </c>
      <c r="P341" s="83"/>
      <c r="Q341" s="83"/>
      <c r="R341" s="83"/>
      <c r="S341" s="83"/>
    </row>
    <row r="342" spans="1:19" x14ac:dyDescent="0.25">
      <c r="A342" s="57">
        <v>41226</v>
      </c>
      <c r="B342" s="83" t="str">
        <f ca="1">Gas!E328</f>
        <v/>
      </c>
      <c r="C342" s="83" t="str">
        <f ca="1">Gas!J328</f>
        <v/>
      </c>
      <c r="D342" s="84" t="str">
        <f ca="1">Electricity!E328</f>
        <v/>
      </c>
      <c r="E342" s="84" t="str">
        <f ca="1">Electricity!J328</f>
        <v/>
      </c>
      <c r="F342" s="84" t="str">
        <f ca="1">Electricity!O328</f>
        <v/>
      </c>
      <c r="G342" s="84" t="str">
        <f ca="1">Electricity!T328</f>
        <v/>
      </c>
      <c r="H342" s="85" t="str">
        <f ca="1">Loads!E328</f>
        <v/>
      </c>
      <c r="I342" s="85" t="str">
        <f ca="1">Loads!J328</f>
        <v/>
      </c>
      <c r="J342" s="84" t="str">
        <f ca="1">Loads!O328</f>
        <v/>
      </c>
      <c r="K342" s="84" t="str">
        <f ca="1">Loads!T328</f>
        <v/>
      </c>
      <c r="L342" s="84" t="str">
        <f ca="1">Loads!Y328</f>
        <v/>
      </c>
      <c r="M342" s="84" t="str">
        <f ca="1">Loads!AD328</f>
        <v/>
      </c>
      <c r="N342" s="84" t="str">
        <f ca="1">Loads!AI328</f>
        <v/>
      </c>
      <c r="O342" s="83" t="str">
        <f ca="1">Hydro!E328</f>
        <v xml:space="preserve">  </v>
      </c>
      <c r="P342" s="83"/>
      <c r="Q342" s="83"/>
      <c r="R342" s="83"/>
      <c r="S342" s="83"/>
    </row>
    <row r="343" spans="1:19" x14ac:dyDescent="0.25">
      <c r="A343" s="57">
        <v>41227</v>
      </c>
      <c r="B343" s="83" t="str">
        <f ca="1">Gas!E329</f>
        <v/>
      </c>
      <c r="C343" s="83" t="str">
        <f ca="1">Gas!J329</f>
        <v/>
      </c>
      <c r="D343" s="84" t="str">
        <f ca="1">Electricity!E329</f>
        <v/>
      </c>
      <c r="E343" s="84" t="str">
        <f ca="1">Electricity!J329</f>
        <v/>
      </c>
      <c r="F343" s="84" t="str">
        <f ca="1">Electricity!O329</f>
        <v/>
      </c>
      <c r="G343" s="84" t="str">
        <f ca="1">Electricity!T329</f>
        <v/>
      </c>
      <c r="H343" s="85" t="str">
        <f ca="1">Loads!E329</f>
        <v/>
      </c>
      <c r="I343" s="85" t="str">
        <f ca="1">Loads!J329</f>
        <v/>
      </c>
      <c r="J343" s="84" t="str">
        <f ca="1">Loads!O329</f>
        <v/>
      </c>
      <c r="K343" s="84" t="str">
        <f ca="1">Loads!T329</f>
        <v/>
      </c>
      <c r="L343" s="84" t="str">
        <f ca="1">Loads!Y329</f>
        <v/>
      </c>
      <c r="M343" s="84" t="str">
        <f ca="1">Loads!AD329</f>
        <v/>
      </c>
      <c r="N343" s="84" t="str">
        <f ca="1">Loads!AI329</f>
        <v/>
      </c>
      <c r="O343" s="83" t="str">
        <f ca="1">Hydro!E329</f>
        <v xml:space="preserve">  </v>
      </c>
      <c r="P343" s="83"/>
      <c r="Q343" s="83"/>
      <c r="R343" s="83"/>
      <c r="S343" s="83"/>
    </row>
    <row r="344" spans="1:19" x14ac:dyDescent="0.25">
      <c r="A344" s="57">
        <v>41228</v>
      </c>
      <c r="B344" s="83" t="str">
        <f ca="1">Gas!E330</f>
        <v/>
      </c>
      <c r="C344" s="83" t="str">
        <f ca="1">Gas!J330</f>
        <v/>
      </c>
      <c r="D344" s="84" t="str">
        <f ca="1">Electricity!E330</f>
        <v/>
      </c>
      <c r="E344" s="84" t="str">
        <f ca="1">Electricity!J330</f>
        <v/>
      </c>
      <c r="F344" s="84" t="str">
        <f ca="1">Electricity!O330</f>
        <v/>
      </c>
      <c r="G344" s="84" t="str">
        <f ca="1">Electricity!T330</f>
        <v/>
      </c>
      <c r="H344" s="85" t="str">
        <f ca="1">Loads!E330</f>
        <v/>
      </c>
      <c r="I344" s="85" t="str">
        <f ca="1">Loads!J330</f>
        <v/>
      </c>
      <c r="J344" s="84" t="str">
        <f ca="1">Loads!O330</f>
        <v/>
      </c>
      <c r="K344" s="84" t="str">
        <f ca="1">Loads!T330</f>
        <v/>
      </c>
      <c r="L344" s="84" t="str">
        <f ca="1">Loads!Y330</f>
        <v/>
      </c>
      <c r="M344" s="84" t="str">
        <f ca="1">Loads!AD330</f>
        <v/>
      </c>
      <c r="N344" s="84" t="str">
        <f ca="1">Loads!AI330</f>
        <v/>
      </c>
      <c r="O344" s="83" t="str">
        <f ca="1">Hydro!E330</f>
        <v xml:space="preserve">  </v>
      </c>
      <c r="P344" s="83"/>
      <c r="Q344" s="83"/>
      <c r="R344" s="83"/>
      <c r="S344" s="83"/>
    </row>
    <row r="345" spans="1:19" x14ac:dyDescent="0.25">
      <c r="A345" s="57">
        <v>41229</v>
      </c>
      <c r="B345" s="83" t="str">
        <f ca="1">Gas!E331</f>
        <v/>
      </c>
      <c r="C345" s="83" t="str">
        <f ca="1">Gas!J331</f>
        <v/>
      </c>
      <c r="D345" s="84" t="str">
        <f ca="1">Electricity!E331</f>
        <v/>
      </c>
      <c r="E345" s="84" t="str">
        <f ca="1">Electricity!J331</f>
        <v/>
      </c>
      <c r="F345" s="84" t="str">
        <f ca="1">Electricity!O331</f>
        <v/>
      </c>
      <c r="G345" s="84" t="str">
        <f ca="1">Electricity!T331</f>
        <v/>
      </c>
      <c r="H345" s="85" t="str">
        <f ca="1">Loads!E331</f>
        <v/>
      </c>
      <c r="I345" s="85" t="str">
        <f ca="1">Loads!J331</f>
        <v/>
      </c>
      <c r="J345" s="84" t="str">
        <f ca="1">Loads!O331</f>
        <v/>
      </c>
      <c r="K345" s="84" t="str">
        <f ca="1">Loads!T331</f>
        <v/>
      </c>
      <c r="L345" s="84" t="str">
        <f ca="1">Loads!Y331</f>
        <v/>
      </c>
      <c r="M345" s="84" t="str">
        <f ca="1">Loads!AD331</f>
        <v/>
      </c>
      <c r="N345" s="84" t="str">
        <f ca="1">Loads!AI331</f>
        <v/>
      </c>
      <c r="O345" s="83" t="str">
        <f ca="1">Hydro!E331</f>
        <v xml:space="preserve">  </v>
      </c>
      <c r="P345" s="83"/>
      <c r="Q345" s="83"/>
      <c r="R345" s="83"/>
      <c r="S345" s="83"/>
    </row>
    <row r="346" spans="1:19" x14ac:dyDescent="0.25">
      <c r="A346" s="57">
        <v>41230</v>
      </c>
      <c r="B346" s="83" t="str">
        <f ca="1">Gas!E332</f>
        <v/>
      </c>
      <c r="C346" s="83" t="str">
        <f ca="1">Gas!J332</f>
        <v/>
      </c>
      <c r="D346" s="84" t="str">
        <f ca="1">Electricity!E332</f>
        <v/>
      </c>
      <c r="E346" s="84" t="str">
        <f ca="1">Electricity!J332</f>
        <v/>
      </c>
      <c r="F346" s="84" t="str">
        <f ca="1">Electricity!O332</f>
        <v/>
      </c>
      <c r="G346" s="84" t="str">
        <f ca="1">Electricity!T332</f>
        <v/>
      </c>
      <c r="H346" s="85" t="str">
        <f ca="1">Loads!E332</f>
        <v/>
      </c>
      <c r="I346" s="85" t="str">
        <f ca="1">Loads!J332</f>
        <v/>
      </c>
      <c r="J346" s="84" t="str">
        <f ca="1">Loads!O332</f>
        <v/>
      </c>
      <c r="K346" s="84" t="str">
        <f ca="1">Loads!T332</f>
        <v/>
      </c>
      <c r="L346" s="84" t="str">
        <f ca="1">Loads!Y332</f>
        <v/>
      </c>
      <c r="M346" s="84" t="str">
        <f ca="1">Loads!AD332</f>
        <v/>
      </c>
      <c r="N346" s="84" t="str">
        <f ca="1">Loads!AI332</f>
        <v/>
      </c>
      <c r="O346" s="83" t="str">
        <f ca="1">Hydro!E332</f>
        <v xml:space="preserve">  </v>
      </c>
      <c r="P346" s="83"/>
      <c r="Q346" s="83"/>
      <c r="R346" s="83"/>
      <c r="S346" s="83"/>
    </row>
    <row r="347" spans="1:19" x14ac:dyDescent="0.25">
      <c r="A347" s="57">
        <v>41231</v>
      </c>
      <c r="B347" s="83" t="str">
        <f ca="1">Gas!E333</f>
        <v/>
      </c>
      <c r="C347" s="83" t="str">
        <f ca="1">Gas!J333</f>
        <v/>
      </c>
      <c r="D347" s="84" t="str">
        <f ca="1">Electricity!E333</f>
        <v/>
      </c>
      <c r="E347" s="84" t="str">
        <f ca="1">Electricity!J333</f>
        <v/>
      </c>
      <c r="F347" s="84" t="str">
        <f ca="1">Electricity!O333</f>
        <v/>
      </c>
      <c r="G347" s="84" t="str">
        <f ca="1">Electricity!T333</f>
        <v/>
      </c>
      <c r="H347" s="85" t="str">
        <f ca="1">Loads!E333</f>
        <v/>
      </c>
      <c r="I347" s="85" t="str">
        <f ca="1">Loads!J333</f>
        <v/>
      </c>
      <c r="J347" s="84" t="str">
        <f ca="1">Loads!O333</f>
        <v/>
      </c>
      <c r="K347" s="84" t="str">
        <f ca="1">Loads!T333</f>
        <v/>
      </c>
      <c r="L347" s="84" t="str">
        <f ca="1">Loads!Y333</f>
        <v/>
      </c>
      <c r="M347" s="84" t="str">
        <f ca="1">Loads!AD333</f>
        <v/>
      </c>
      <c r="N347" s="84" t="str">
        <f ca="1">Loads!AI333</f>
        <v/>
      </c>
      <c r="O347" s="83" t="str">
        <f ca="1">Hydro!E333</f>
        <v xml:space="preserve">  </v>
      </c>
      <c r="P347" s="83"/>
      <c r="Q347" s="83"/>
      <c r="R347" s="83"/>
      <c r="S347" s="83"/>
    </row>
    <row r="348" spans="1:19" x14ac:dyDescent="0.25">
      <c r="A348" s="57">
        <v>41232</v>
      </c>
      <c r="B348" s="83" t="str">
        <f ca="1">Gas!E334</f>
        <v/>
      </c>
      <c r="C348" s="83" t="str">
        <f ca="1">Gas!J334</f>
        <v/>
      </c>
      <c r="D348" s="84" t="str">
        <f ca="1">Electricity!E334</f>
        <v/>
      </c>
      <c r="E348" s="84" t="str">
        <f ca="1">Electricity!J334</f>
        <v/>
      </c>
      <c r="F348" s="84" t="str">
        <f ca="1">Electricity!O334</f>
        <v/>
      </c>
      <c r="G348" s="84" t="str">
        <f ca="1">Electricity!T334</f>
        <v/>
      </c>
      <c r="H348" s="85" t="str">
        <f ca="1">Loads!E334</f>
        <v/>
      </c>
      <c r="I348" s="85" t="str">
        <f ca="1">Loads!J334</f>
        <v/>
      </c>
      <c r="J348" s="84" t="str">
        <f ca="1">Loads!O334</f>
        <v/>
      </c>
      <c r="K348" s="84" t="str">
        <f ca="1">Loads!T334</f>
        <v/>
      </c>
      <c r="L348" s="84" t="str">
        <f ca="1">Loads!Y334</f>
        <v/>
      </c>
      <c r="M348" s="84" t="str">
        <f ca="1">Loads!AD334</f>
        <v/>
      </c>
      <c r="N348" s="84" t="str">
        <f ca="1">Loads!AI334</f>
        <v/>
      </c>
      <c r="O348" s="83" t="str">
        <f ca="1">Hydro!E334</f>
        <v xml:space="preserve">  </v>
      </c>
      <c r="P348" s="83"/>
      <c r="Q348" s="83"/>
      <c r="R348" s="83"/>
      <c r="S348" s="83"/>
    </row>
    <row r="349" spans="1:19" x14ac:dyDescent="0.25">
      <c r="A349" s="57">
        <v>41233</v>
      </c>
      <c r="B349" s="83" t="str">
        <f ca="1">Gas!E335</f>
        <v/>
      </c>
      <c r="C349" s="83" t="str">
        <f ca="1">Gas!J335</f>
        <v/>
      </c>
      <c r="D349" s="84" t="str">
        <f ca="1">Electricity!E335</f>
        <v/>
      </c>
      <c r="E349" s="84" t="str">
        <f ca="1">Electricity!J335</f>
        <v/>
      </c>
      <c r="F349" s="84" t="str">
        <f ca="1">Electricity!O335</f>
        <v/>
      </c>
      <c r="G349" s="84" t="str">
        <f ca="1">Electricity!T335</f>
        <v/>
      </c>
      <c r="H349" s="85" t="str">
        <f ca="1">Loads!E335</f>
        <v/>
      </c>
      <c r="I349" s="85" t="str">
        <f ca="1">Loads!J335</f>
        <v/>
      </c>
      <c r="J349" s="84" t="str">
        <f ca="1">Loads!O335</f>
        <v/>
      </c>
      <c r="K349" s="84" t="str">
        <f ca="1">Loads!T335</f>
        <v/>
      </c>
      <c r="L349" s="84" t="str">
        <f ca="1">Loads!Y335</f>
        <v/>
      </c>
      <c r="M349" s="84" t="str">
        <f ca="1">Loads!AD335</f>
        <v/>
      </c>
      <c r="N349" s="84" t="str">
        <f ca="1">Loads!AI335</f>
        <v/>
      </c>
      <c r="O349" s="83" t="str">
        <f ca="1">Hydro!E335</f>
        <v xml:space="preserve">  </v>
      </c>
      <c r="P349" s="83"/>
      <c r="Q349" s="83"/>
      <c r="R349" s="83"/>
      <c r="S349" s="83"/>
    </row>
    <row r="350" spans="1:19" x14ac:dyDescent="0.25">
      <c r="A350" s="57">
        <v>41234</v>
      </c>
      <c r="B350" s="83" t="str">
        <f ca="1">Gas!E336</f>
        <v/>
      </c>
      <c r="C350" s="83" t="str">
        <f ca="1">Gas!J336</f>
        <v/>
      </c>
      <c r="D350" s="84" t="str">
        <f ca="1">Electricity!E336</f>
        <v/>
      </c>
      <c r="E350" s="84" t="str">
        <f ca="1">Electricity!J336</f>
        <v/>
      </c>
      <c r="F350" s="84" t="str">
        <f ca="1">Electricity!O336</f>
        <v/>
      </c>
      <c r="G350" s="84" t="str">
        <f ca="1">Electricity!T336</f>
        <v/>
      </c>
      <c r="H350" s="85" t="str">
        <f ca="1">Loads!E336</f>
        <v/>
      </c>
      <c r="I350" s="85" t="str">
        <f ca="1">Loads!J336</f>
        <v/>
      </c>
      <c r="J350" s="84" t="str">
        <f ca="1">Loads!O336</f>
        <v/>
      </c>
      <c r="K350" s="84" t="str">
        <f ca="1">Loads!T336</f>
        <v/>
      </c>
      <c r="L350" s="84" t="str">
        <f ca="1">Loads!Y336</f>
        <v/>
      </c>
      <c r="M350" s="84" t="str">
        <f ca="1">Loads!AD336</f>
        <v/>
      </c>
      <c r="N350" s="84" t="str">
        <f ca="1">Loads!AI336</f>
        <v/>
      </c>
      <c r="O350" s="83" t="str">
        <f ca="1">Hydro!E336</f>
        <v xml:space="preserve">  </v>
      </c>
      <c r="P350" s="83"/>
      <c r="Q350" s="83"/>
      <c r="R350" s="83"/>
      <c r="S350" s="83"/>
    </row>
    <row r="351" spans="1:19" x14ac:dyDescent="0.25">
      <c r="A351" s="57">
        <v>41235</v>
      </c>
      <c r="B351" s="83" t="str">
        <f ca="1">Gas!E337</f>
        <v/>
      </c>
      <c r="C351" s="83" t="str">
        <f ca="1">Gas!J337</f>
        <v/>
      </c>
      <c r="D351" s="84" t="str">
        <f ca="1">Electricity!E337</f>
        <v/>
      </c>
      <c r="E351" s="84" t="str">
        <f ca="1">Electricity!J337</f>
        <v/>
      </c>
      <c r="F351" s="84" t="str">
        <f ca="1">Electricity!O337</f>
        <v/>
      </c>
      <c r="G351" s="84" t="str">
        <f ca="1">Electricity!T337</f>
        <v/>
      </c>
      <c r="H351" s="85" t="str">
        <f ca="1">Loads!E337</f>
        <v/>
      </c>
      <c r="I351" s="85" t="str">
        <f ca="1">Loads!J337</f>
        <v/>
      </c>
      <c r="J351" s="84" t="str">
        <f ca="1">Loads!O337</f>
        <v/>
      </c>
      <c r="K351" s="84" t="str">
        <f ca="1">Loads!T337</f>
        <v/>
      </c>
      <c r="L351" s="84" t="str">
        <f ca="1">Loads!Y337</f>
        <v/>
      </c>
      <c r="M351" s="84" t="str">
        <f ca="1">Loads!AD337</f>
        <v/>
      </c>
      <c r="N351" s="84" t="str">
        <f ca="1">Loads!AI337</f>
        <v/>
      </c>
      <c r="O351" s="83" t="str">
        <f ca="1">Hydro!E337</f>
        <v xml:space="preserve">  </v>
      </c>
      <c r="P351" s="83"/>
      <c r="Q351" s="83"/>
      <c r="R351" s="83"/>
      <c r="S351" s="83"/>
    </row>
    <row r="352" spans="1:19" x14ac:dyDescent="0.25">
      <c r="A352" s="57">
        <v>41236</v>
      </c>
      <c r="B352" s="83" t="str">
        <f ca="1">Gas!E338</f>
        <v/>
      </c>
      <c r="C352" s="83" t="str">
        <f ca="1">Gas!J338</f>
        <v/>
      </c>
      <c r="D352" s="84" t="str">
        <f ca="1">Electricity!E338</f>
        <v/>
      </c>
      <c r="E352" s="84" t="str">
        <f ca="1">Electricity!J338</f>
        <v/>
      </c>
      <c r="F352" s="84" t="str">
        <f ca="1">Electricity!O338</f>
        <v/>
      </c>
      <c r="G352" s="84" t="str">
        <f ca="1">Electricity!T338</f>
        <v/>
      </c>
      <c r="H352" s="85" t="str">
        <f ca="1">Loads!E338</f>
        <v/>
      </c>
      <c r="I352" s="85" t="str">
        <f ca="1">Loads!J338</f>
        <v/>
      </c>
      <c r="J352" s="84" t="str">
        <f ca="1">Loads!O338</f>
        <v/>
      </c>
      <c r="K352" s="84" t="str">
        <f ca="1">Loads!T338</f>
        <v/>
      </c>
      <c r="L352" s="84" t="str">
        <f ca="1">Loads!Y338</f>
        <v/>
      </c>
      <c r="M352" s="84" t="str">
        <f ca="1">Loads!AD338</f>
        <v/>
      </c>
      <c r="N352" s="84" t="str">
        <f ca="1">Loads!AI338</f>
        <v/>
      </c>
      <c r="O352" s="83" t="str">
        <f ca="1">Hydro!E338</f>
        <v xml:space="preserve">  </v>
      </c>
      <c r="P352" s="83"/>
      <c r="Q352" s="83"/>
      <c r="R352" s="83"/>
      <c r="S352" s="83"/>
    </row>
    <row r="353" spans="1:19" x14ac:dyDescent="0.25">
      <c r="A353" s="57">
        <v>41237</v>
      </c>
      <c r="B353" s="83" t="str">
        <f ca="1">Gas!E339</f>
        <v/>
      </c>
      <c r="C353" s="83" t="str">
        <f ca="1">Gas!J339</f>
        <v/>
      </c>
      <c r="D353" s="84" t="str">
        <f ca="1">Electricity!E339</f>
        <v/>
      </c>
      <c r="E353" s="84" t="str">
        <f ca="1">Electricity!J339</f>
        <v/>
      </c>
      <c r="F353" s="84" t="str">
        <f ca="1">Electricity!O339</f>
        <v/>
      </c>
      <c r="G353" s="84" t="str">
        <f ca="1">Electricity!T339</f>
        <v/>
      </c>
      <c r="H353" s="85" t="str">
        <f ca="1">Loads!E339</f>
        <v/>
      </c>
      <c r="I353" s="85" t="str">
        <f ca="1">Loads!J339</f>
        <v/>
      </c>
      <c r="J353" s="84" t="str">
        <f ca="1">Loads!O339</f>
        <v/>
      </c>
      <c r="K353" s="84" t="str">
        <f ca="1">Loads!T339</f>
        <v/>
      </c>
      <c r="L353" s="84" t="str">
        <f ca="1">Loads!Y339</f>
        <v/>
      </c>
      <c r="M353" s="84" t="str">
        <f ca="1">Loads!AD339</f>
        <v/>
      </c>
      <c r="N353" s="84" t="str">
        <f ca="1">Loads!AI339</f>
        <v/>
      </c>
      <c r="O353" s="83" t="str">
        <f ca="1">Hydro!E339</f>
        <v xml:space="preserve">  </v>
      </c>
      <c r="P353" s="83"/>
      <c r="Q353" s="83"/>
      <c r="R353" s="83"/>
      <c r="S353" s="83"/>
    </row>
    <row r="354" spans="1:19" x14ac:dyDescent="0.25">
      <c r="A354" s="57">
        <v>41238</v>
      </c>
      <c r="B354" s="83" t="str">
        <f ca="1">Gas!E340</f>
        <v/>
      </c>
      <c r="C354" s="83" t="str">
        <f ca="1">Gas!J340</f>
        <v/>
      </c>
      <c r="D354" s="84" t="str">
        <f ca="1">Electricity!E340</f>
        <v/>
      </c>
      <c r="E354" s="84" t="str">
        <f ca="1">Electricity!J340</f>
        <v/>
      </c>
      <c r="F354" s="84" t="str">
        <f ca="1">Electricity!O340</f>
        <v/>
      </c>
      <c r="G354" s="84" t="str">
        <f ca="1">Electricity!T340</f>
        <v/>
      </c>
      <c r="H354" s="85" t="str">
        <f ca="1">Loads!E340</f>
        <v/>
      </c>
      <c r="I354" s="85" t="str">
        <f ca="1">Loads!J340</f>
        <v/>
      </c>
      <c r="J354" s="84" t="str">
        <f ca="1">Loads!O340</f>
        <v/>
      </c>
      <c r="K354" s="84" t="str">
        <f ca="1">Loads!T340</f>
        <v/>
      </c>
      <c r="L354" s="84" t="str">
        <f ca="1">Loads!Y340</f>
        <v/>
      </c>
      <c r="M354" s="84" t="str">
        <f ca="1">Loads!AD340</f>
        <v/>
      </c>
      <c r="N354" s="84" t="str">
        <f ca="1">Loads!AI340</f>
        <v/>
      </c>
      <c r="O354" s="83" t="str">
        <f ca="1">Hydro!E340</f>
        <v xml:space="preserve">  </v>
      </c>
      <c r="P354" s="83"/>
      <c r="Q354" s="83"/>
      <c r="R354" s="83"/>
      <c r="S354" s="83"/>
    </row>
    <row r="355" spans="1:19" x14ac:dyDescent="0.25">
      <c r="A355" s="57">
        <v>41239</v>
      </c>
      <c r="B355" s="83" t="str">
        <f ca="1">Gas!E341</f>
        <v/>
      </c>
      <c r="C355" s="83" t="str">
        <f ca="1">Gas!J341</f>
        <v/>
      </c>
      <c r="D355" s="84" t="str">
        <f ca="1">Electricity!E341</f>
        <v/>
      </c>
      <c r="E355" s="84" t="str">
        <f ca="1">Electricity!J341</f>
        <v/>
      </c>
      <c r="F355" s="84" t="str">
        <f ca="1">Electricity!O341</f>
        <v/>
      </c>
      <c r="G355" s="84" t="str">
        <f ca="1">Electricity!T341</f>
        <v/>
      </c>
      <c r="H355" s="85" t="str">
        <f ca="1">Loads!E341</f>
        <v/>
      </c>
      <c r="I355" s="85" t="str">
        <f ca="1">Loads!J341</f>
        <v/>
      </c>
      <c r="J355" s="84" t="str">
        <f ca="1">Loads!O341</f>
        <v/>
      </c>
      <c r="K355" s="84" t="str">
        <f ca="1">Loads!T341</f>
        <v/>
      </c>
      <c r="L355" s="84" t="str">
        <f ca="1">Loads!Y341</f>
        <v/>
      </c>
      <c r="M355" s="84" t="str">
        <f ca="1">Loads!AD341</f>
        <v/>
      </c>
      <c r="N355" s="84" t="str">
        <f ca="1">Loads!AI341</f>
        <v/>
      </c>
      <c r="O355" s="83" t="str">
        <f ca="1">Hydro!E341</f>
        <v xml:space="preserve">  </v>
      </c>
      <c r="P355" s="83"/>
      <c r="Q355" s="83"/>
      <c r="R355" s="83"/>
      <c r="S355" s="83"/>
    </row>
    <row r="356" spans="1:19" x14ac:dyDescent="0.25">
      <c r="A356" s="57">
        <v>41240</v>
      </c>
      <c r="B356" s="83" t="str">
        <f ca="1">Gas!E342</f>
        <v/>
      </c>
      <c r="C356" s="83" t="str">
        <f ca="1">Gas!J342</f>
        <v/>
      </c>
      <c r="D356" s="84" t="str">
        <f ca="1">Electricity!E342</f>
        <v/>
      </c>
      <c r="E356" s="84" t="str">
        <f ca="1">Electricity!J342</f>
        <v/>
      </c>
      <c r="F356" s="84" t="str">
        <f ca="1">Electricity!O342</f>
        <v/>
      </c>
      <c r="G356" s="84" t="str">
        <f ca="1">Electricity!T342</f>
        <v/>
      </c>
      <c r="H356" s="85" t="str">
        <f ca="1">Loads!E342</f>
        <v/>
      </c>
      <c r="I356" s="85" t="str">
        <f ca="1">Loads!J342</f>
        <v/>
      </c>
      <c r="J356" s="84" t="str">
        <f ca="1">Loads!O342</f>
        <v/>
      </c>
      <c r="K356" s="84" t="str">
        <f ca="1">Loads!T342</f>
        <v/>
      </c>
      <c r="L356" s="84" t="str">
        <f ca="1">Loads!Y342</f>
        <v/>
      </c>
      <c r="M356" s="84" t="str">
        <f ca="1">Loads!AD342</f>
        <v/>
      </c>
      <c r="N356" s="84" t="str">
        <f ca="1">Loads!AI342</f>
        <v/>
      </c>
      <c r="O356" s="83" t="str">
        <f ca="1">Hydro!E342</f>
        <v xml:space="preserve">  </v>
      </c>
      <c r="P356" s="83"/>
      <c r="Q356" s="83"/>
      <c r="R356" s="83"/>
      <c r="S356" s="83"/>
    </row>
    <row r="357" spans="1:19" x14ac:dyDescent="0.25">
      <c r="A357" s="57">
        <v>41241</v>
      </c>
      <c r="B357" s="83" t="str">
        <f ca="1">Gas!E343</f>
        <v/>
      </c>
      <c r="C357" s="83" t="str">
        <f ca="1">Gas!J343</f>
        <v/>
      </c>
      <c r="D357" s="84" t="str">
        <f ca="1">Electricity!E343</f>
        <v/>
      </c>
      <c r="E357" s="84" t="str">
        <f ca="1">Electricity!J343</f>
        <v/>
      </c>
      <c r="F357" s="84" t="str">
        <f ca="1">Electricity!O343</f>
        <v/>
      </c>
      <c r="G357" s="84" t="str">
        <f ca="1">Electricity!T343</f>
        <v/>
      </c>
      <c r="H357" s="85" t="str">
        <f ca="1">Loads!E343</f>
        <v/>
      </c>
      <c r="I357" s="85" t="str">
        <f ca="1">Loads!J343</f>
        <v/>
      </c>
      <c r="J357" s="84" t="str">
        <f ca="1">Loads!O343</f>
        <v/>
      </c>
      <c r="K357" s="84" t="str">
        <f ca="1">Loads!T343</f>
        <v/>
      </c>
      <c r="L357" s="84" t="str">
        <f ca="1">Loads!Y343</f>
        <v/>
      </c>
      <c r="M357" s="84" t="str">
        <f ca="1">Loads!AD343</f>
        <v/>
      </c>
      <c r="N357" s="84" t="str">
        <f ca="1">Loads!AI343</f>
        <v/>
      </c>
      <c r="O357" s="83" t="str">
        <f ca="1">Hydro!E343</f>
        <v xml:space="preserve">  </v>
      </c>
      <c r="P357" s="83"/>
      <c r="Q357" s="83"/>
      <c r="R357" s="83"/>
      <c r="S357" s="83"/>
    </row>
    <row r="358" spans="1:19" x14ac:dyDescent="0.25">
      <c r="A358" s="57">
        <v>41242</v>
      </c>
      <c r="B358" s="83" t="str">
        <f ca="1">Gas!E344</f>
        <v/>
      </c>
      <c r="C358" s="83" t="str">
        <f ca="1">Gas!J344</f>
        <v/>
      </c>
      <c r="D358" s="84" t="str">
        <f ca="1">Electricity!E344</f>
        <v/>
      </c>
      <c r="E358" s="84" t="str">
        <f ca="1">Electricity!J344</f>
        <v/>
      </c>
      <c r="F358" s="84" t="str">
        <f ca="1">Electricity!O344</f>
        <v/>
      </c>
      <c r="G358" s="84" t="str">
        <f ca="1">Electricity!T344</f>
        <v/>
      </c>
      <c r="H358" s="85" t="str">
        <f ca="1">Loads!E344</f>
        <v/>
      </c>
      <c r="I358" s="85" t="str">
        <f ca="1">Loads!J344</f>
        <v/>
      </c>
      <c r="J358" s="84" t="str">
        <f ca="1">Loads!O344</f>
        <v/>
      </c>
      <c r="K358" s="84" t="str">
        <f ca="1">Loads!T344</f>
        <v/>
      </c>
      <c r="L358" s="84" t="str">
        <f ca="1">Loads!Y344</f>
        <v/>
      </c>
      <c r="M358" s="84" t="str">
        <f ca="1">Loads!AD344</f>
        <v/>
      </c>
      <c r="N358" s="84" t="str">
        <f ca="1">Loads!AI344</f>
        <v/>
      </c>
      <c r="O358" s="83" t="str">
        <f ca="1">Hydro!E344</f>
        <v xml:space="preserve">  </v>
      </c>
      <c r="P358" s="83"/>
      <c r="Q358" s="83"/>
      <c r="R358" s="83"/>
      <c r="S358" s="83"/>
    </row>
    <row r="359" spans="1:19" x14ac:dyDescent="0.25">
      <c r="A359" s="57">
        <v>41243</v>
      </c>
      <c r="B359" s="83" t="str">
        <f ca="1">Gas!E345</f>
        <v/>
      </c>
      <c r="C359" s="83" t="str">
        <f ca="1">Gas!J345</f>
        <v/>
      </c>
      <c r="D359" s="84" t="str">
        <f ca="1">Electricity!E345</f>
        <v/>
      </c>
      <c r="E359" s="84" t="str">
        <f ca="1">Electricity!J345</f>
        <v/>
      </c>
      <c r="F359" s="84" t="str">
        <f ca="1">Electricity!O345</f>
        <v/>
      </c>
      <c r="G359" s="84" t="str">
        <f ca="1">Electricity!T345</f>
        <v/>
      </c>
      <c r="H359" s="85" t="str">
        <f ca="1">Loads!E345</f>
        <v/>
      </c>
      <c r="I359" s="85" t="str">
        <f ca="1">Loads!J345</f>
        <v/>
      </c>
      <c r="J359" s="84" t="str">
        <f ca="1">Loads!O345</f>
        <v/>
      </c>
      <c r="K359" s="84" t="str">
        <f ca="1">Loads!T345</f>
        <v/>
      </c>
      <c r="L359" s="84" t="str">
        <f ca="1">Loads!Y345</f>
        <v/>
      </c>
      <c r="M359" s="84" t="str">
        <f ca="1">Loads!AD345</f>
        <v/>
      </c>
      <c r="N359" s="84" t="str">
        <f ca="1">Loads!AI345</f>
        <v/>
      </c>
      <c r="O359" s="83" t="str">
        <f ca="1">Hydro!E345</f>
        <v xml:space="preserve">  </v>
      </c>
      <c r="P359" s="83"/>
      <c r="Q359" s="83"/>
      <c r="R359" s="83"/>
      <c r="S359" s="83"/>
    </row>
    <row r="360" spans="1:19" x14ac:dyDescent="0.25">
      <c r="A360" s="57">
        <v>41244</v>
      </c>
      <c r="B360" s="83" t="str">
        <f ca="1">Gas!E346</f>
        <v/>
      </c>
      <c r="C360" s="83" t="str">
        <f ca="1">Gas!J346</f>
        <v/>
      </c>
      <c r="D360" s="84" t="str">
        <f ca="1">Electricity!E346</f>
        <v/>
      </c>
      <c r="E360" s="84" t="str">
        <f ca="1">Electricity!J346</f>
        <v/>
      </c>
      <c r="F360" s="84" t="str">
        <f ca="1">Electricity!O346</f>
        <v/>
      </c>
      <c r="G360" s="84" t="str">
        <f ca="1">Electricity!T346</f>
        <v/>
      </c>
      <c r="H360" s="85" t="str">
        <f ca="1">Loads!E346</f>
        <v/>
      </c>
      <c r="I360" s="85" t="str">
        <f ca="1">Loads!J346</f>
        <v/>
      </c>
      <c r="J360" s="84" t="str">
        <f ca="1">Loads!O346</f>
        <v/>
      </c>
      <c r="K360" s="84" t="str">
        <f ca="1">Loads!T346</f>
        <v/>
      </c>
      <c r="L360" s="84" t="str">
        <f ca="1">Loads!Y346</f>
        <v/>
      </c>
      <c r="M360" s="84" t="str">
        <f ca="1">Loads!AD346</f>
        <v/>
      </c>
      <c r="N360" s="84" t="str">
        <f ca="1">Loads!AI346</f>
        <v/>
      </c>
      <c r="O360" s="83" t="str">
        <f ca="1">Hydro!E346</f>
        <v xml:space="preserve">  </v>
      </c>
      <c r="P360" s="83"/>
      <c r="Q360" s="83"/>
      <c r="R360" s="83"/>
      <c r="S360" s="83"/>
    </row>
    <row r="361" spans="1:19" x14ac:dyDescent="0.25">
      <c r="A361" s="57">
        <v>41245</v>
      </c>
      <c r="B361" s="83" t="str">
        <f ca="1">Gas!E347</f>
        <v/>
      </c>
      <c r="C361" s="83" t="str">
        <f ca="1">Gas!J347</f>
        <v/>
      </c>
      <c r="D361" s="84" t="str">
        <f ca="1">Electricity!E347</f>
        <v/>
      </c>
      <c r="E361" s="84" t="str">
        <f ca="1">Electricity!J347</f>
        <v/>
      </c>
      <c r="F361" s="84" t="str">
        <f ca="1">Electricity!O347</f>
        <v/>
      </c>
      <c r="G361" s="84" t="str">
        <f ca="1">Electricity!T347</f>
        <v/>
      </c>
      <c r="H361" s="85" t="str">
        <f ca="1">Loads!E347</f>
        <v/>
      </c>
      <c r="I361" s="85" t="str">
        <f ca="1">Loads!J347</f>
        <v/>
      </c>
      <c r="J361" s="84" t="str">
        <f ca="1">Loads!O347</f>
        <v/>
      </c>
      <c r="K361" s="84" t="str">
        <f ca="1">Loads!T347</f>
        <v/>
      </c>
      <c r="L361" s="84" t="str">
        <f ca="1">Loads!Y347</f>
        <v/>
      </c>
      <c r="M361" s="84" t="str">
        <f ca="1">Loads!AD347</f>
        <v/>
      </c>
      <c r="N361" s="84" t="str">
        <f ca="1">Loads!AI347</f>
        <v/>
      </c>
      <c r="O361" s="83" t="str">
        <f ca="1">Hydro!E347</f>
        <v xml:space="preserve">  </v>
      </c>
      <c r="P361" s="83"/>
      <c r="Q361" s="83"/>
      <c r="R361" s="83"/>
      <c r="S361" s="83"/>
    </row>
    <row r="362" spans="1:19" x14ac:dyDescent="0.25">
      <c r="A362" s="57">
        <v>41246</v>
      </c>
      <c r="B362" s="83" t="str">
        <f ca="1">Gas!E348</f>
        <v/>
      </c>
      <c r="C362" s="83" t="str">
        <f ca="1">Gas!J348</f>
        <v/>
      </c>
      <c r="D362" s="84" t="str">
        <f ca="1">Electricity!E348</f>
        <v/>
      </c>
      <c r="E362" s="84" t="str">
        <f ca="1">Electricity!J348</f>
        <v/>
      </c>
      <c r="F362" s="84" t="str">
        <f ca="1">Electricity!O348</f>
        <v/>
      </c>
      <c r="G362" s="84" t="str">
        <f ca="1">Electricity!T348</f>
        <v/>
      </c>
      <c r="H362" s="85" t="str">
        <f ca="1">Loads!E348</f>
        <v/>
      </c>
      <c r="I362" s="85" t="str">
        <f ca="1">Loads!J348</f>
        <v/>
      </c>
      <c r="J362" s="84" t="str">
        <f ca="1">Loads!O348</f>
        <v/>
      </c>
      <c r="K362" s="84" t="str">
        <f ca="1">Loads!T348</f>
        <v/>
      </c>
      <c r="L362" s="84" t="str">
        <f ca="1">Loads!Y348</f>
        <v/>
      </c>
      <c r="M362" s="84" t="str">
        <f ca="1">Loads!AD348</f>
        <v/>
      </c>
      <c r="N362" s="84" t="str">
        <f ca="1">Loads!AI348</f>
        <v/>
      </c>
      <c r="O362" s="83" t="str">
        <f ca="1">Hydro!E348</f>
        <v xml:space="preserve">  </v>
      </c>
      <c r="P362" s="83"/>
      <c r="Q362" s="83"/>
      <c r="R362" s="83"/>
      <c r="S362" s="83"/>
    </row>
    <row r="363" spans="1:19" x14ac:dyDescent="0.25">
      <c r="A363" s="57">
        <v>41247</v>
      </c>
      <c r="B363" s="83" t="str">
        <f ca="1">Gas!E349</f>
        <v/>
      </c>
      <c r="C363" s="83" t="str">
        <f ca="1">Gas!J349</f>
        <v/>
      </c>
      <c r="D363" s="84" t="str">
        <f ca="1">Electricity!E349</f>
        <v/>
      </c>
      <c r="E363" s="84" t="str">
        <f ca="1">Electricity!J349</f>
        <v/>
      </c>
      <c r="F363" s="84" t="str">
        <f ca="1">Electricity!O349</f>
        <v/>
      </c>
      <c r="G363" s="84" t="str">
        <f ca="1">Electricity!T349</f>
        <v/>
      </c>
      <c r="H363" s="85" t="str">
        <f ca="1">Loads!E349</f>
        <v/>
      </c>
      <c r="I363" s="85" t="str">
        <f ca="1">Loads!J349</f>
        <v/>
      </c>
      <c r="J363" s="84" t="str">
        <f ca="1">Loads!O349</f>
        <v/>
      </c>
      <c r="K363" s="84" t="str">
        <f ca="1">Loads!T349</f>
        <v/>
      </c>
      <c r="L363" s="84" t="str">
        <f ca="1">Loads!Y349</f>
        <v/>
      </c>
      <c r="M363" s="84" t="str">
        <f ca="1">Loads!AD349</f>
        <v/>
      </c>
      <c r="N363" s="84" t="str">
        <f ca="1">Loads!AI349</f>
        <v/>
      </c>
      <c r="O363" s="83" t="str">
        <f ca="1">Hydro!E349</f>
        <v xml:space="preserve">  </v>
      </c>
      <c r="P363" s="83"/>
      <c r="Q363" s="83"/>
      <c r="R363" s="83"/>
      <c r="S363" s="83"/>
    </row>
    <row r="364" spans="1:19" x14ac:dyDescent="0.25">
      <c r="A364" s="57">
        <v>41248</v>
      </c>
      <c r="B364" s="83" t="str">
        <f ca="1">Gas!E350</f>
        <v/>
      </c>
      <c r="C364" s="83" t="str">
        <f ca="1">Gas!J350</f>
        <v/>
      </c>
      <c r="D364" s="84" t="str">
        <f ca="1">Electricity!E350</f>
        <v/>
      </c>
      <c r="E364" s="84" t="str">
        <f ca="1">Electricity!J350</f>
        <v/>
      </c>
      <c r="F364" s="84" t="str">
        <f ca="1">Electricity!O350</f>
        <v/>
      </c>
      <c r="G364" s="84" t="str">
        <f ca="1">Electricity!T350</f>
        <v/>
      </c>
      <c r="H364" s="85" t="str">
        <f ca="1">Loads!E350</f>
        <v/>
      </c>
      <c r="I364" s="85" t="str">
        <f ca="1">Loads!J350</f>
        <v/>
      </c>
      <c r="J364" s="84" t="str">
        <f ca="1">Loads!O350</f>
        <v/>
      </c>
      <c r="K364" s="84" t="str">
        <f ca="1">Loads!T350</f>
        <v/>
      </c>
      <c r="L364" s="84" t="str">
        <f ca="1">Loads!Y350</f>
        <v/>
      </c>
      <c r="M364" s="84" t="str">
        <f ca="1">Loads!AD350</f>
        <v/>
      </c>
      <c r="N364" s="84" t="str">
        <f ca="1">Loads!AI350</f>
        <v/>
      </c>
      <c r="O364" s="83" t="str">
        <f ca="1">Hydro!E350</f>
        <v xml:space="preserve">  </v>
      </c>
      <c r="P364" s="83"/>
      <c r="Q364" s="83"/>
      <c r="R364" s="83"/>
      <c r="S364" s="83"/>
    </row>
    <row r="365" spans="1:19" x14ac:dyDescent="0.25">
      <c r="A365" s="57">
        <v>41249</v>
      </c>
      <c r="B365" s="83" t="str">
        <f ca="1">Gas!E351</f>
        <v/>
      </c>
      <c r="C365" s="83" t="str">
        <f ca="1">Gas!J351</f>
        <v/>
      </c>
      <c r="D365" s="84" t="str">
        <f ca="1">Electricity!E351</f>
        <v/>
      </c>
      <c r="E365" s="84" t="str">
        <f ca="1">Electricity!J351</f>
        <v/>
      </c>
      <c r="F365" s="84" t="str">
        <f ca="1">Electricity!O351</f>
        <v/>
      </c>
      <c r="G365" s="84" t="str">
        <f ca="1">Electricity!T351</f>
        <v/>
      </c>
      <c r="H365" s="85" t="str">
        <f ca="1">Loads!E351</f>
        <v/>
      </c>
      <c r="I365" s="85" t="str">
        <f ca="1">Loads!J351</f>
        <v/>
      </c>
      <c r="J365" s="84" t="str">
        <f ca="1">Loads!O351</f>
        <v/>
      </c>
      <c r="K365" s="84" t="str">
        <f ca="1">Loads!T351</f>
        <v/>
      </c>
      <c r="L365" s="84" t="str">
        <f ca="1">Loads!Y351</f>
        <v/>
      </c>
      <c r="M365" s="84" t="str">
        <f ca="1">Loads!AD351</f>
        <v/>
      </c>
      <c r="N365" s="84" t="str">
        <f ca="1">Loads!AI351</f>
        <v/>
      </c>
      <c r="O365" s="83" t="str">
        <f ca="1">Hydro!E351</f>
        <v xml:space="preserve">  </v>
      </c>
      <c r="P365" s="83"/>
      <c r="Q365" s="83"/>
      <c r="R365" s="83"/>
      <c r="S365" s="83"/>
    </row>
    <row r="366" spans="1:19" x14ac:dyDescent="0.25">
      <c r="A366" s="57">
        <v>41250</v>
      </c>
      <c r="B366" s="83" t="str">
        <f ca="1">Gas!E352</f>
        <v/>
      </c>
      <c r="C366" s="83" t="str">
        <f ca="1">Gas!J352</f>
        <v/>
      </c>
      <c r="D366" s="84" t="str">
        <f ca="1">Electricity!E352</f>
        <v/>
      </c>
      <c r="E366" s="84" t="str">
        <f ca="1">Electricity!J352</f>
        <v/>
      </c>
      <c r="F366" s="84" t="str">
        <f ca="1">Electricity!O352</f>
        <v/>
      </c>
      <c r="G366" s="84" t="str">
        <f ca="1">Electricity!T352</f>
        <v/>
      </c>
      <c r="H366" s="85" t="str">
        <f ca="1">Loads!E352</f>
        <v/>
      </c>
      <c r="I366" s="85" t="str">
        <f ca="1">Loads!J352</f>
        <v/>
      </c>
      <c r="J366" s="84" t="str">
        <f ca="1">Loads!O352</f>
        <v/>
      </c>
      <c r="K366" s="84" t="str">
        <f ca="1">Loads!T352</f>
        <v/>
      </c>
      <c r="L366" s="84" t="str">
        <f ca="1">Loads!Y352</f>
        <v/>
      </c>
      <c r="M366" s="84" t="str">
        <f ca="1">Loads!AD352</f>
        <v/>
      </c>
      <c r="N366" s="84" t="str">
        <f ca="1">Loads!AI352</f>
        <v/>
      </c>
      <c r="O366" s="83" t="str">
        <f ca="1">Hydro!E352</f>
        <v xml:space="preserve">  </v>
      </c>
      <c r="P366" s="83"/>
      <c r="Q366" s="83"/>
      <c r="R366" s="83"/>
      <c r="S366" s="83"/>
    </row>
    <row r="367" spans="1:19" x14ac:dyDescent="0.25">
      <c r="A367" s="57">
        <v>41251</v>
      </c>
      <c r="B367" s="83" t="str">
        <f ca="1">Gas!E353</f>
        <v/>
      </c>
      <c r="C367" s="83" t="str">
        <f ca="1">Gas!J353</f>
        <v/>
      </c>
      <c r="D367" s="84" t="str">
        <f ca="1">Electricity!E353</f>
        <v/>
      </c>
      <c r="E367" s="84" t="str">
        <f ca="1">Electricity!J353</f>
        <v/>
      </c>
      <c r="F367" s="84" t="str">
        <f ca="1">Electricity!O353</f>
        <v/>
      </c>
      <c r="G367" s="84" t="str">
        <f ca="1">Electricity!T353</f>
        <v/>
      </c>
      <c r="H367" s="85" t="str">
        <f ca="1">Loads!E353</f>
        <v/>
      </c>
      <c r="I367" s="85" t="str">
        <f ca="1">Loads!J353</f>
        <v/>
      </c>
      <c r="J367" s="84" t="str">
        <f ca="1">Loads!O353</f>
        <v/>
      </c>
      <c r="K367" s="84" t="str">
        <f ca="1">Loads!T353</f>
        <v/>
      </c>
      <c r="L367" s="84" t="str">
        <f ca="1">Loads!Y353</f>
        <v/>
      </c>
      <c r="M367" s="84" t="str">
        <f ca="1">Loads!AD353</f>
        <v/>
      </c>
      <c r="N367" s="84" t="str">
        <f ca="1">Loads!AI353</f>
        <v/>
      </c>
      <c r="O367" s="83" t="str">
        <f ca="1">Hydro!E353</f>
        <v xml:space="preserve">  </v>
      </c>
      <c r="P367" s="83"/>
      <c r="Q367" s="83"/>
      <c r="R367" s="83"/>
      <c r="S367" s="83"/>
    </row>
    <row r="368" spans="1:19" x14ac:dyDescent="0.25">
      <c r="A368" s="57">
        <v>41252</v>
      </c>
      <c r="B368" s="83" t="str">
        <f ca="1">Gas!E354</f>
        <v/>
      </c>
      <c r="C368" s="83" t="str">
        <f ca="1">Gas!J354</f>
        <v/>
      </c>
      <c r="D368" s="84" t="str">
        <f ca="1">Electricity!E354</f>
        <v/>
      </c>
      <c r="E368" s="84" t="str">
        <f ca="1">Electricity!J354</f>
        <v/>
      </c>
      <c r="F368" s="84" t="str">
        <f ca="1">Electricity!O354</f>
        <v/>
      </c>
      <c r="G368" s="84" t="str">
        <f ca="1">Electricity!T354</f>
        <v/>
      </c>
      <c r="H368" s="85" t="str">
        <f ca="1">Loads!E354</f>
        <v/>
      </c>
      <c r="I368" s="85" t="str">
        <f ca="1">Loads!J354</f>
        <v/>
      </c>
      <c r="J368" s="84" t="str">
        <f ca="1">Loads!O354</f>
        <v/>
      </c>
      <c r="K368" s="84" t="str">
        <f ca="1">Loads!T354</f>
        <v/>
      </c>
      <c r="L368" s="84" t="str">
        <f ca="1">Loads!Y354</f>
        <v/>
      </c>
      <c r="M368" s="84" t="str">
        <f ca="1">Loads!AD354</f>
        <v/>
      </c>
      <c r="N368" s="84" t="str">
        <f ca="1">Loads!AI354</f>
        <v/>
      </c>
      <c r="O368" s="83" t="str">
        <f ca="1">Hydro!E354</f>
        <v xml:space="preserve">  </v>
      </c>
      <c r="P368" s="83"/>
      <c r="Q368" s="83"/>
      <c r="R368" s="83"/>
      <c r="S368" s="83"/>
    </row>
    <row r="369" spans="1:19" x14ac:dyDescent="0.25">
      <c r="A369" s="57">
        <v>41253</v>
      </c>
      <c r="B369" s="83" t="str">
        <f ca="1">Gas!E355</f>
        <v/>
      </c>
      <c r="C369" s="83" t="str">
        <f ca="1">Gas!J355</f>
        <v/>
      </c>
      <c r="D369" s="84" t="str">
        <f ca="1">Electricity!E355</f>
        <v/>
      </c>
      <c r="E369" s="84" t="str">
        <f ca="1">Electricity!J355</f>
        <v/>
      </c>
      <c r="F369" s="84" t="str">
        <f ca="1">Electricity!O355</f>
        <v/>
      </c>
      <c r="G369" s="84" t="str">
        <f ca="1">Electricity!T355</f>
        <v/>
      </c>
      <c r="H369" s="85" t="str">
        <f ca="1">Loads!E355</f>
        <v/>
      </c>
      <c r="I369" s="85" t="str">
        <f ca="1">Loads!J355</f>
        <v/>
      </c>
      <c r="J369" s="84" t="str">
        <f ca="1">Loads!O355</f>
        <v/>
      </c>
      <c r="K369" s="84" t="str">
        <f ca="1">Loads!T355</f>
        <v/>
      </c>
      <c r="L369" s="84" t="str">
        <f ca="1">Loads!Y355</f>
        <v/>
      </c>
      <c r="M369" s="84" t="str">
        <f ca="1">Loads!AD355</f>
        <v/>
      </c>
      <c r="N369" s="84" t="str">
        <f ca="1">Loads!AI355</f>
        <v/>
      </c>
      <c r="O369" s="83" t="str">
        <f ca="1">Hydro!E355</f>
        <v xml:space="preserve">  </v>
      </c>
      <c r="P369" s="83"/>
      <c r="Q369" s="83"/>
      <c r="R369" s="83"/>
      <c r="S369" s="83"/>
    </row>
    <row r="370" spans="1:19" x14ac:dyDescent="0.25">
      <c r="A370" s="57">
        <v>41254</v>
      </c>
      <c r="B370" s="83" t="str">
        <f ca="1">Gas!E356</f>
        <v/>
      </c>
      <c r="C370" s="83" t="str">
        <f ca="1">Gas!J356</f>
        <v/>
      </c>
      <c r="D370" s="84" t="str">
        <f ca="1">Electricity!E356</f>
        <v/>
      </c>
      <c r="E370" s="84" t="str">
        <f ca="1">Electricity!J356</f>
        <v/>
      </c>
      <c r="F370" s="84" t="str">
        <f ca="1">Electricity!O356</f>
        <v/>
      </c>
      <c r="G370" s="84" t="str">
        <f ca="1">Electricity!T356</f>
        <v/>
      </c>
      <c r="H370" s="85" t="str">
        <f ca="1">Loads!E356</f>
        <v/>
      </c>
      <c r="I370" s="85" t="str">
        <f ca="1">Loads!J356</f>
        <v/>
      </c>
      <c r="J370" s="84" t="str">
        <f ca="1">Loads!O356</f>
        <v/>
      </c>
      <c r="K370" s="84" t="str">
        <f ca="1">Loads!T356</f>
        <v/>
      </c>
      <c r="L370" s="84" t="str">
        <f ca="1">Loads!Y356</f>
        <v/>
      </c>
      <c r="M370" s="84" t="str">
        <f ca="1">Loads!AD356</f>
        <v/>
      </c>
      <c r="N370" s="84" t="str">
        <f ca="1">Loads!AI356</f>
        <v/>
      </c>
      <c r="O370" s="83" t="str">
        <f ca="1">Hydro!E356</f>
        <v xml:space="preserve">  </v>
      </c>
      <c r="P370" s="83"/>
      <c r="Q370" s="83"/>
      <c r="R370" s="83"/>
      <c r="S370" s="83"/>
    </row>
    <row r="371" spans="1:19" x14ac:dyDescent="0.25">
      <c r="A371" s="57">
        <v>41255</v>
      </c>
      <c r="B371" s="83" t="str">
        <f ca="1">Gas!E357</f>
        <v/>
      </c>
      <c r="C371" s="83" t="str">
        <f ca="1">Gas!J357</f>
        <v/>
      </c>
      <c r="D371" s="84" t="str">
        <f ca="1">Electricity!E357</f>
        <v/>
      </c>
      <c r="E371" s="84" t="str">
        <f ca="1">Electricity!J357</f>
        <v/>
      </c>
      <c r="F371" s="84" t="str">
        <f ca="1">Electricity!O357</f>
        <v/>
      </c>
      <c r="G371" s="84" t="str">
        <f ca="1">Electricity!T357</f>
        <v/>
      </c>
      <c r="H371" s="85" t="str">
        <f ca="1">Loads!E357</f>
        <v/>
      </c>
      <c r="I371" s="85" t="str">
        <f ca="1">Loads!J357</f>
        <v/>
      </c>
      <c r="J371" s="84" t="str">
        <f ca="1">Loads!O357</f>
        <v/>
      </c>
      <c r="K371" s="84" t="str">
        <f ca="1">Loads!T357</f>
        <v/>
      </c>
      <c r="L371" s="84" t="str">
        <f ca="1">Loads!Y357</f>
        <v/>
      </c>
      <c r="M371" s="84" t="str">
        <f ca="1">Loads!AD357</f>
        <v/>
      </c>
      <c r="N371" s="84" t="str">
        <f ca="1">Loads!AI357</f>
        <v/>
      </c>
      <c r="O371" s="83" t="str">
        <f ca="1">Hydro!E357</f>
        <v xml:space="preserve">  </v>
      </c>
      <c r="P371" s="83"/>
      <c r="Q371" s="83"/>
      <c r="R371" s="83"/>
      <c r="S371" s="83"/>
    </row>
    <row r="372" spans="1:19" x14ac:dyDescent="0.25">
      <c r="A372" s="57">
        <v>41256</v>
      </c>
      <c r="B372" s="83" t="str">
        <f ca="1">Gas!E358</f>
        <v/>
      </c>
      <c r="C372" s="83" t="str">
        <f ca="1">Gas!J358</f>
        <v/>
      </c>
      <c r="D372" s="84" t="str">
        <f ca="1">Electricity!E358</f>
        <v/>
      </c>
      <c r="E372" s="84" t="str">
        <f ca="1">Electricity!J358</f>
        <v/>
      </c>
      <c r="F372" s="84" t="str">
        <f ca="1">Electricity!O358</f>
        <v/>
      </c>
      <c r="G372" s="84" t="str">
        <f ca="1">Electricity!T358</f>
        <v/>
      </c>
      <c r="H372" s="85" t="str">
        <f ca="1">Loads!E358</f>
        <v/>
      </c>
      <c r="I372" s="85" t="str">
        <f ca="1">Loads!J358</f>
        <v/>
      </c>
      <c r="J372" s="84" t="str">
        <f ca="1">Loads!O358</f>
        <v/>
      </c>
      <c r="K372" s="84" t="str">
        <f ca="1">Loads!T358</f>
        <v/>
      </c>
      <c r="L372" s="84" t="str">
        <f ca="1">Loads!Y358</f>
        <v/>
      </c>
      <c r="M372" s="84" t="str">
        <f ca="1">Loads!AD358</f>
        <v/>
      </c>
      <c r="N372" s="84" t="str">
        <f ca="1">Loads!AI358</f>
        <v/>
      </c>
      <c r="O372" s="83" t="str">
        <f ca="1">Hydro!E358</f>
        <v xml:space="preserve">  </v>
      </c>
      <c r="P372" s="83"/>
      <c r="Q372" s="83"/>
      <c r="R372" s="83"/>
      <c r="S372" s="83"/>
    </row>
    <row r="373" spans="1:19" x14ac:dyDescent="0.25">
      <c r="A373" s="57">
        <v>41257</v>
      </c>
      <c r="B373" s="83" t="str">
        <f ca="1">Gas!E359</f>
        <v/>
      </c>
      <c r="C373" s="83" t="str">
        <f ca="1">Gas!J359</f>
        <v/>
      </c>
      <c r="D373" s="84" t="str">
        <f ca="1">Electricity!E359</f>
        <v/>
      </c>
      <c r="E373" s="84" t="str">
        <f ca="1">Electricity!J359</f>
        <v/>
      </c>
      <c r="F373" s="84" t="str">
        <f ca="1">Electricity!O359</f>
        <v/>
      </c>
      <c r="G373" s="84" t="str">
        <f ca="1">Electricity!T359</f>
        <v/>
      </c>
      <c r="H373" s="85" t="str">
        <f ca="1">Loads!E359</f>
        <v/>
      </c>
      <c r="I373" s="85" t="str">
        <f ca="1">Loads!J359</f>
        <v/>
      </c>
      <c r="J373" s="84" t="str">
        <f ca="1">Loads!O359</f>
        <v/>
      </c>
      <c r="K373" s="84" t="str">
        <f ca="1">Loads!T359</f>
        <v/>
      </c>
      <c r="L373" s="84" t="str">
        <f ca="1">Loads!Y359</f>
        <v/>
      </c>
      <c r="M373" s="84" t="str">
        <f ca="1">Loads!AD359</f>
        <v/>
      </c>
      <c r="N373" s="84" t="str">
        <f ca="1">Loads!AI359</f>
        <v/>
      </c>
      <c r="O373" s="83" t="str">
        <f ca="1">Hydro!E359</f>
        <v xml:space="preserve">  </v>
      </c>
      <c r="P373" s="83"/>
      <c r="Q373" s="83"/>
      <c r="R373" s="83"/>
      <c r="S373" s="83"/>
    </row>
    <row r="374" spans="1:19" x14ac:dyDescent="0.25">
      <c r="A374" s="57">
        <v>41258</v>
      </c>
      <c r="B374" s="83" t="str">
        <f ca="1">Gas!E360</f>
        <v/>
      </c>
      <c r="C374" s="83" t="str">
        <f ca="1">Gas!J360</f>
        <v/>
      </c>
      <c r="D374" s="84" t="str">
        <f ca="1">Electricity!E360</f>
        <v/>
      </c>
      <c r="E374" s="84" t="str">
        <f ca="1">Electricity!J360</f>
        <v/>
      </c>
      <c r="F374" s="84" t="str">
        <f ca="1">Electricity!O360</f>
        <v/>
      </c>
      <c r="G374" s="84" t="str">
        <f ca="1">Electricity!T360</f>
        <v/>
      </c>
      <c r="H374" s="85" t="str">
        <f ca="1">Loads!E360</f>
        <v/>
      </c>
      <c r="I374" s="85" t="str">
        <f ca="1">Loads!J360</f>
        <v/>
      </c>
      <c r="J374" s="84" t="str">
        <f ca="1">Loads!O360</f>
        <v/>
      </c>
      <c r="K374" s="84" t="str">
        <f ca="1">Loads!T360</f>
        <v/>
      </c>
      <c r="L374" s="84" t="str">
        <f ca="1">Loads!Y360</f>
        <v/>
      </c>
      <c r="M374" s="84" t="str">
        <f ca="1">Loads!AD360</f>
        <v/>
      </c>
      <c r="N374" s="84" t="str">
        <f ca="1">Loads!AI360</f>
        <v/>
      </c>
      <c r="O374" s="83" t="str">
        <f ca="1">Hydro!E360</f>
        <v xml:space="preserve">  </v>
      </c>
      <c r="P374" s="83"/>
      <c r="Q374" s="83"/>
      <c r="R374" s="83"/>
      <c r="S374" s="83"/>
    </row>
    <row r="375" spans="1:19" x14ac:dyDescent="0.25">
      <c r="A375" s="57">
        <v>41259</v>
      </c>
      <c r="B375" s="83" t="str">
        <f ca="1">Gas!E361</f>
        <v/>
      </c>
      <c r="C375" s="83" t="str">
        <f ca="1">Gas!J361</f>
        <v/>
      </c>
      <c r="D375" s="84" t="str">
        <f ca="1">Electricity!E361</f>
        <v/>
      </c>
      <c r="E375" s="84" t="str">
        <f ca="1">Electricity!J361</f>
        <v/>
      </c>
      <c r="F375" s="84" t="str">
        <f ca="1">Electricity!O361</f>
        <v/>
      </c>
      <c r="G375" s="84" t="str">
        <f ca="1">Electricity!T361</f>
        <v/>
      </c>
      <c r="H375" s="85" t="str">
        <f ca="1">Loads!E361</f>
        <v/>
      </c>
      <c r="I375" s="85" t="str">
        <f ca="1">Loads!J361</f>
        <v/>
      </c>
      <c r="J375" s="84" t="str">
        <f ca="1">Loads!O361</f>
        <v/>
      </c>
      <c r="K375" s="84" t="str">
        <f ca="1">Loads!T361</f>
        <v/>
      </c>
      <c r="L375" s="84" t="str">
        <f ca="1">Loads!Y361</f>
        <v/>
      </c>
      <c r="M375" s="84" t="str">
        <f ca="1">Loads!AD361</f>
        <v/>
      </c>
      <c r="N375" s="84" t="str">
        <f ca="1">Loads!AI361</f>
        <v/>
      </c>
      <c r="O375" s="83" t="str">
        <f ca="1">Hydro!E361</f>
        <v xml:space="preserve">  </v>
      </c>
      <c r="P375" s="83"/>
      <c r="Q375" s="83"/>
      <c r="R375" s="83"/>
      <c r="S375" s="83"/>
    </row>
    <row r="376" spans="1:19" x14ac:dyDescent="0.25">
      <c r="A376" s="57">
        <v>41260</v>
      </c>
      <c r="B376" s="83" t="str">
        <f ca="1">Gas!E362</f>
        <v/>
      </c>
      <c r="C376" s="83" t="str">
        <f ca="1">Gas!J362</f>
        <v/>
      </c>
      <c r="D376" s="84" t="str">
        <f ca="1">Electricity!E362</f>
        <v/>
      </c>
      <c r="E376" s="84" t="str">
        <f ca="1">Electricity!J362</f>
        <v/>
      </c>
      <c r="F376" s="84" t="str">
        <f ca="1">Electricity!O362</f>
        <v/>
      </c>
      <c r="G376" s="84" t="str">
        <f ca="1">Electricity!T362</f>
        <v/>
      </c>
      <c r="H376" s="85" t="str">
        <f ca="1">Loads!E362</f>
        <v/>
      </c>
      <c r="I376" s="85" t="str">
        <f ca="1">Loads!J362</f>
        <v/>
      </c>
      <c r="J376" s="84" t="str">
        <f ca="1">Loads!O362</f>
        <v/>
      </c>
      <c r="K376" s="84" t="str">
        <f ca="1">Loads!T362</f>
        <v/>
      </c>
      <c r="L376" s="84" t="str">
        <f ca="1">Loads!Y362</f>
        <v/>
      </c>
      <c r="M376" s="84" t="str">
        <f ca="1">Loads!AD362</f>
        <v/>
      </c>
      <c r="N376" s="84" t="str">
        <f ca="1">Loads!AI362</f>
        <v/>
      </c>
      <c r="O376" s="83" t="str">
        <f ca="1">Hydro!E362</f>
        <v xml:space="preserve">  </v>
      </c>
      <c r="P376" s="83"/>
      <c r="Q376" s="83"/>
      <c r="R376" s="83"/>
      <c r="S376" s="83"/>
    </row>
    <row r="377" spans="1:19" x14ac:dyDescent="0.25">
      <c r="A377" s="57">
        <v>41261</v>
      </c>
      <c r="B377" s="83" t="str">
        <f ca="1">Gas!E363</f>
        <v/>
      </c>
      <c r="C377" s="83" t="str">
        <f ca="1">Gas!J363</f>
        <v/>
      </c>
      <c r="D377" s="84" t="str">
        <f ca="1">Electricity!E363</f>
        <v/>
      </c>
      <c r="E377" s="84" t="str">
        <f ca="1">Electricity!J363</f>
        <v/>
      </c>
      <c r="F377" s="84" t="str">
        <f ca="1">Electricity!O363</f>
        <v/>
      </c>
      <c r="G377" s="84" t="str">
        <f ca="1">Electricity!T363</f>
        <v/>
      </c>
      <c r="H377" s="85" t="str">
        <f ca="1">Loads!E363</f>
        <v/>
      </c>
      <c r="I377" s="85" t="str">
        <f ca="1">Loads!J363</f>
        <v/>
      </c>
      <c r="J377" s="84" t="str">
        <f ca="1">Loads!O363</f>
        <v/>
      </c>
      <c r="K377" s="84" t="str">
        <f ca="1">Loads!T363</f>
        <v/>
      </c>
      <c r="L377" s="84" t="str">
        <f ca="1">Loads!Y363</f>
        <v/>
      </c>
      <c r="M377" s="84" t="str">
        <f ca="1">Loads!AD363</f>
        <v/>
      </c>
      <c r="N377" s="84" t="str">
        <f ca="1">Loads!AI363</f>
        <v/>
      </c>
      <c r="O377" s="83" t="str">
        <f ca="1">Hydro!E363</f>
        <v xml:space="preserve">  </v>
      </c>
      <c r="P377" s="83"/>
      <c r="Q377" s="83"/>
      <c r="R377" s="83"/>
      <c r="S377" s="83"/>
    </row>
    <row r="378" spans="1:19" x14ac:dyDescent="0.25">
      <c r="A378" s="57">
        <v>41262</v>
      </c>
      <c r="B378" s="83" t="str">
        <f ca="1">Gas!E364</f>
        <v/>
      </c>
      <c r="C378" s="83" t="str">
        <f ca="1">Gas!J364</f>
        <v/>
      </c>
      <c r="D378" s="84" t="str">
        <f ca="1">Electricity!E364</f>
        <v/>
      </c>
      <c r="E378" s="84" t="str">
        <f ca="1">Electricity!J364</f>
        <v/>
      </c>
      <c r="F378" s="84" t="str">
        <f ca="1">Electricity!O364</f>
        <v/>
      </c>
      <c r="G378" s="84" t="str">
        <f ca="1">Electricity!T364</f>
        <v/>
      </c>
      <c r="H378" s="85" t="str">
        <f ca="1">Loads!E364</f>
        <v/>
      </c>
      <c r="I378" s="85" t="str">
        <f ca="1">Loads!J364</f>
        <v/>
      </c>
      <c r="J378" s="84" t="str">
        <f ca="1">Loads!O364</f>
        <v/>
      </c>
      <c r="K378" s="84" t="str">
        <f ca="1">Loads!T364</f>
        <v/>
      </c>
      <c r="L378" s="84" t="str">
        <f ca="1">Loads!Y364</f>
        <v/>
      </c>
      <c r="M378" s="84" t="str">
        <f ca="1">Loads!AD364</f>
        <v/>
      </c>
      <c r="N378" s="84" t="str">
        <f ca="1">Loads!AI364</f>
        <v/>
      </c>
      <c r="O378" s="83" t="str">
        <f ca="1">Hydro!E364</f>
        <v xml:space="preserve">  </v>
      </c>
      <c r="P378" s="83"/>
      <c r="Q378" s="83"/>
      <c r="R378" s="83"/>
      <c r="S378" s="83"/>
    </row>
    <row r="379" spans="1:19" x14ac:dyDescent="0.25">
      <c r="A379" s="57">
        <v>41263</v>
      </c>
      <c r="B379" s="83" t="str">
        <f ca="1">Gas!E365</f>
        <v/>
      </c>
      <c r="C379" s="83" t="str">
        <f ca="1">Gas!J365</f>
        <v/>
      </c>
      <c r="D379" s="84" t="str">
        <f ca="1">Electricity!E365</f>
        <v/>
      </c>
      <c r="E379" s="84" t="str">
        <f ca="1">Electricity!J365</f>
        <v/>
      </c>
      <c r="F379" s="84" t="str">
        <f ca="1">Electricity!O365</f>
        <v/>
      </c>
      <c r="G379" s="84" t="str">
        <f ca="1">Electricity!T365</f>
        <v/>
      </c>
      <c r="H379" s="85" t="str">
        <f ca="1">Loads!E365</f>
        <v/>
      </c>
      <c r="I379" s="85" t="str">
        <f ca="1">Loads!J365</f>
        <v/>
      </c>
      <c r="J379" s="84" t="str">
        <f ca="1">Loads!O365</f>
        <v/>
      </c>
      <c r="K379" s="84" t="str">
        <f ca="1">Loads!T365</f>
        <v/>
      </c>
      <c r="L379" s="84" t="str">
        <f ca="1">Loads!Y365</f>
        <v/>
      </c>
      <c r="M379" s="84" t="str">
        <f ca="1">Loads!AD365</f>
        <v/>
      </c>
      <c r="N379" s="84" t="str">
        <f ca="1">Loads!AI365</f>
        <v/>
      </c>
      <c r="O379" s="83" t="str">
        <f ca="1">Hydro!E365</f>
        <v xml:space="preserve">  </v>
      </c>
      <c r="P379" s="83"/>
      <c r="Q379" s="83"/>
      <c r="R379" s="83"/>
      <c r="S379" s="83"/>
    </row>
    <row r="380" spans="1:19" x14ac:dyDescent="0.25">
      <c r="A380" s="57">
        <v>41264</v>
      </c>
      <c r="B380" s="83" t="str">
        <f ca="1">Gas!E366</f>
        <v/>
      </c>
      <c r="C380" s="83" t="str">
        <f ca="1">Gas!J366</f>
        <v/>
      </c>
      <c r="D380" s="84" t="str">
        <f ca="1">Electricity!E366</f>
        <v/>
      </c>
      <c r="E380" s="84" t="str">
        <f ca="1">Electricity!J366</f>
        <v/>
      </c>
      <c r="F380" s="84" t="str">
        <f ca="1">Electricity!O366</f>
        <v/>
      </c>
      <c r="G380" s="84" t="str">
        <f ca="1">Electricity!T366</f>
        <v/>
      </c>
      <c r="H380" s="85" t="str">
        <f ca="1">Loads!E366</f>
        <v/>
      </c>
      <c r="I380" s="85" t="str">
        <f ca="1">Loads!J366</f>
        <v/>
      </c>
      <c r="J380" s="84" t="str">
        <f ca="1">Loads!O366</f>
        <v/>
      </c>
      <c r="K380" s="84" t="str">
        <f ca="1">Loads!T366</f>
        <v/>
      </c>
      <c r="L380" s="84" t="str">
        <f ca="1">Loads!Y366</f>
        <v/>
      </c>
      <c r="M380" s="84" t="str">
        <f ca="1">Loads!AD366</f>
        <v/>
      </c>
      <c r="N380" s="84" t="str">
        <f ca="1">Loads!AI366</f>
        <v/>
      </c>
      <c r="O380" s="83" t="str">
        <f ca="1">Hydro!E366</f>
        <v xml:space="preserve">  </v>
      </c>
      <c r="P380" s="83"/>
      <c r="Q380" s="83"/>
      <c r="R380" s="83"/>
      <c r="S380" s="83"/>
    </row>
    <row r="381" spans="1:19" x14ac:dyDescent="0.25">
      <c r="A381" s="57">
        <v>41265</v>
      </c>
      <c r="B381" s="83" t="str">
        <f ca="1">Gas!E367</f>
        <v/>
      </c>
      <c r="C381" s="83" t="str">
        <f ca="1">Gas!J367</f>
        <v/>
      </c>
      <c r="D381" s="84" t="str">
        <f ca="1">Electricity!E367</f>
        <v/>
      </c>
      <c r="E381" s="84" t="str">
        <f ca="1">Electricity!J367</f>
        <v/>
      </c>
      <c r="F381" s="84" t="str">
        <f ca="1">Electricity!O367</f>
        <v/>
      </c>
      <c r="G381" s="84" t="str">
        <f ca="1">Electricity!T367</f>
        <v/>
      </c>
      <c r="H381" s="85" t="str">
        <f ca="1">Loads!E367</f>
        <v/>
      </c>
      <c r="I381" s="85" t="str">
        <f ca="1">Loads!J367</f>
        <v/>
      </c>
      <c r="J381" s="84" t="str">
        <f ca="1">Loads!O367</f>
        <v/>
      </c>
      <c r="K381" s="84" t="str">
        <f ca="1">Loads!T367</f>
        <v/>
      </c>
      <c r="L381" s="84" t="str">
        <f ca="1">Loads!Y367</f>
        <v/>
      </c>
      <c r="M381" s="84" t="str">
        <f ca="1">Loads!AD367</f>
        <v/>
      </c>
      <c r="N381" s="84" t="str">
        <f ca="1">Loads!AI367</f>
        <v/>
      </c>
      <c r="O381" s="83" t="str">
        <f ca="1">Hydro!E367</f>
        <v xml:space="preserve">  </v>
      </c>
      <c r="P381" s="83"/>
      <c r="Q381" s="83"/>
      <c r="R381" s="83"/>
      <c r="S381" s="83"/>
    </row>
    <row r="382" spans="1:19" x14ac:dyDescent="0.25">
      <c r="A382" s="57">
        <v>41266</v>
      </c>
      <c r="B382" s="83" t="str">
        <f ca="1">Gas!E368</f>
        <v/>
      </c>
      <c r="C382" s="83" t="str">
        <f ca="1">Gas!J368</f>
        <v/>
      </c>
      <c r="D382" s="84" t="str">
        <f ca="1">Electricity!E368</f>
        <v/>
      </c>
      <c r="E382" s="84" t="str">
        <f ca="1">Electricity!J368</f>
        <v/>
      </c>
      <c r="F382" s="84" t="str">
        <f ca="1">Electricity!O368</f>
        <v/>
      </c>
      <c r="G382" s="84" t="str">
        <f ca="1">Electricity!T368</f>
        <v/>
      </c>
      <c r="H382" s="85" t="str">
        <f ca="1">Loads!E368</f>
        <v/>
      </c>
      <c r="I382" s="85" t="str">
        <f ca="1">Loads!J368</f>
        <v/>
      </c>
      <c r="J382" s="84" t="str">
        <f ca="1">Loads!O368</f>
        <v/>
      </c>
      <c r="K382" s="84" t="str">
        <f ca="1">Loads!T368</f>
        <v/>
      </c>
      <c r="L382" s="84" t="str">
        <f ca="1">Loads!Y368</f>
        <v/>
      </c>
      <c r="M382" s="84" t="str">
        <f ca="1">Loads!AD368</f>
        <v/>
      </c>
      <c r="N382" s="84" t="str">
        <f ca="1">Loads!AI368</f>
        <v/>
      </c>
      <c r="O382" s="83" t="str">
        <f ca="1">Hydro!E368</f>
        <v xml:space="preserve">  </v>
      </c>
      <c r="P382" s="83"/>
      <c r="Q382" s="83"/>
      <c r="R382" s="83"/>
      <c r="S382" s="83"/>
    </row>
    <row r="383" spans="1:19" x14ac:dyDescent="0.25">
      <c r="A383" s="57">
        <v>41267</v>
      </c>
      <c r="B383" s="83" t="str">
        <f ca="1">Gas!E369</f>
        <v/>
      </c>
      <c r="C383" s="83" t="str">
        <f ca="1">Gas!J369</f>
        <v/>
      </c>
      <c r="D383" s="84" t="str">
        <f ca="1">Electricity!E369</f>
        <v/>
      </c>
      <c r="E383" s="84" t="str">
        <f ca="1">Electricity!J369</f>
        <v/>
      </c>
      <c r="F383" s="84" t="str">
        <f ca="1">Electricity!O369</f>
        <v/>
      </c>
      <c r="G383" s="84" t="str">
        <f ca="1">Electricity!T369</f>
        <v/>
      </c>
      <c r="H383" s="85" t="str">
        <f ca="1">Loads!E369</f>
        <v/>
      </c>
      <c r="I383" s="85" t="str">
        <f ca="1">Loads!J369</f>
        <v/>
      </c>
      <c r="J383" s="84" t="str">
        <f ca="1">Loads!O369</f>
        <v/>
      </c>
      <c r="K383" s="84" t="str">
        <f ca="1">Loads!T369</f>
        <v/>
      </c>
      <c r="L383" s="84" t="str">
        <f ca="1">Loads!Y369</f>
        <v/>
      </c>
      <c r="M383" s="84" t="str">
        <f ca="1">Loads!AD369</f>
        <v/>
      </c>
      <c r="N383" s="84" t="str">
        <f ca="1">Loads!AI369</f>
        <v/>
      </c>
      <c r="O383" s="83" t="str">
        <f ca="1">Hydro!E369</f>
        <v xml:space="preserve">  </v>
      </c>
      <c r="P383" s="83"/>
      <c r="Q383" s="83"/>
      <c r="R383" s="83"/>
      <c r="S383" s="83"/>
    </row>
    <row r="384" spans="1:19" x14ac:dyDescent="0.25">
      <c r="A384" s="57">
        <v>41268</v>
      </c>
      <c r="B384" s="83" t="str">
        <f ca="1">Gas!E370</f>
        <v/>
      </c>
      <c r="C384" s="83" t="str">
        <f ca="1">Gas!J370</f>
        <v/>
      </c>
      <c r="D384" s="84" t="str">
        <f ca="1">Electricity!E370</f>
        <v/>
      </c>
      <c r="E384" s="84" t="str">
        <f ca="1">Electricity!J370</f>
        <v/>
      </c>
      <c r="F384" s="84" t="str">
        <f ca="1">Electricity!O370</f>
        <v/>
      </c>
      <c r="G384" s="84" t="str">
        <f ca="1">Electricity!T370</f>
        <v/>
      </c>
      <c r="H384" s="85" t="str">
        <f ca="1">Loads!E370</f>
        <v/>
      </c>
      <c r="I384" s="85" t="str">
        <f ca="1">Loads!J370</f>
        <v/>
      </c>
      <c r="J384" s="84" t="str">
        <f ca="1">Loads!O370</f>
        <v/>
      </c>
      <c r="K384" s="84" t="str">
        <f ca="1">Loads!T370</f>
        <v/>
      </c>
      <c r="L384" s="84" t="str">
        <f ca="1">Loads!Y370</f>
        <v/>
      </c>
      <c r="M384" s="84" t="str">
        <f ca="1">Loads!AD370</f>
        <v/>
      </c>
      <c r="N384" s="84" t="str">
        <f ca="1">Loads!AI370</f>
        <v/>
      </c>
      <c r="O384" s="83" t="str">
        <f ca="1">Hydro!E370</f>
        <v xml:space="preserve">  </v>
      </c>
      <c r="P384" s="83"/>
      <c r="Q384" s="83"/>
      <c r="R384" s="83"/>
      <c r="S384" s="83"/>
    </row>
    <row r="385" spans="1:19" x14ac:dyDescent="0.25">
      <c r="A385" s="57">
        <v>41269</v>
      </c>
      <c r="B385" s="83" t="str">
        <f ca="1">Gas!E371</f>
        <v/>
      </c>
      <c r="C385" s="83" t="str">
        <f ca="1">Gas!J371</f>
        <v/>
      </c>
      <c r="D385" s="84" t="str">
        <f ca="1">Electricity!E371</f>
        <v/>
      </c>
      <c r="E385" s="84" t="str">
        <f ca="1">Electricity!J371</f>
        <v/>
      </c>
      <c r="F385" s="84" t="str">
        <f ca="1">Electricity!O371</f>
        <v/>
      </c>
      <c r="G385" s="84" t="str">
        <f ca="1">Electricity!T371</f>
        <v/>
      </c>
      <c r="H385" s="85" t="str">
        <f ca="1">Loads!E371</f>
        <v/>
      </c>
      <c r="I385" s="85" t="str">
        <f ca="1">Loads!J371</f>
        <v/>
      </c>
      <c r="J385" s="84" t="str">
        <f ca="1">Loads!O371</f>
        <v/>
      </c>
      <c r="K385" s="84" t="str">
        <f ca="1">Loads!T371</f>
        <v/>
      </c>
      <c r="L385" s="84" t="str">
        <f ca="1">Loads!Y371</f>
        <v/>
      </c>
      <c r="M385" s="84" t="str">
        <f ca="1">Loads!AD371</f>
        <v/>
      </c>
      <c r="N385" s="84" t="str">
        <f ca="1">Loads!AI371</f>
        <v/>
      </c>
      <c r="O385" s="83" t="str">
        <f ca="1">Hydro!E371</f>
        <v xml:space="preserve">  </v>
      </c>
      <c r="P385" s="83"/>
      <c r="Q385" s="83"/>
      <c r="R385" s="83"/>
      <c r="S385" s="83"/>
    </row>
    <row r="386" spans="1:19" x14ac:dyDescent="0.25">
      <c r="A386" s="57">
        <v>41270</v>
      </c>
      <c r="B386" s="83" t="str">
        <f ca="1">Gas!E372</f>
        <v/>
      </c>
      <c r="C386" s="83" t="str">
        <f ca="1">Gas!J372</f>
        <v/>
      </c>
      <c r="D386" s="84" t="str">
        <f ca="1">Electricity!E372</f>
        <v/>
      </c>
      <c r="E386" s="84" t="str">
        <f ca="1">Electricity!J372</f>
        <v/>
      </c>
      <c r="F386" s="84" t="str">
        <f ca="1">Electricity!O372</f>
        <v/>
      </c>
      <c r="G386" s="84" t="str">
        <f ca="1">Electricity!T372</f>
        <v/>
      </c>
      <c r="H386" s="85" t="str">
        <f ca="1">Loads!E372</f>
        <v/>
      </c>
      <c r="I386" s="85" t="str">
        <f ca="1">Loads!J372</f>
        <v/>
      </c>
      <c r="J386" s="84" t="str">
        <f ca="1">Loads!O372</f>
        <v/>
      </c>
      <c r="K386" s="84" t="str">
        <f ca="1">Loads!T372</f>
        <v/>
      </c>
      <c r="L386" s="84" t="str">
        <f ca="1">Loads!Y372</f>
        <v/>
      </c>
      <c r="M386" s="84" t="str">
        <f ca="1">Loads!AD372</f>
        <v/>
      </c>
      <c r="N386" s="84" t="str">
        <f ca="1">Loads!AI372</f>
        <v/>
      </c>
      <c r="O386" s="83" t="str">
        <f ca="1">Hydro!E372</f>
        <v xml:space="preserve">  </v>
      </c>
      <c r="P386" s="83"/>
      <c r="Q386" s="83"/>
      <c r="R386" s="83"/>
      <c r="S386" s="83"/>
    </row>
    <row r="387" spans="1:19" x14ac:dyDescent="0.25">
      <c r="A387" s="57">
        <v>41271</v>
      </c>
      <c r="B387" s="83" t="str">
        <f ca="1">Gas!E373</f>
        <v/>
      </c>
      <c r="C387" s="83" t="str">
        <f ca="1">Gas!J373</f>
        <v/>
      </c>
      <c r="D387" s="84" t="str">
        <f ca="1">Electricity!E373</f>
        <v/>
      </c>
      <c r="E387" s="84" t="str">
        <f ca="1">Electricity!J373</f>
        <v/>
      </c>
      <c r="F387" s="84" t="str">
        <f ca="1">Electricity!O373</f>
        <v/>
      </c>
      <c r="G387" s="84" t="str">
        <f ca="1">Electricity!T373</f>
        <v/>
      </c>
      <c r="H387" s="85" t="str">
        <f ca="1">Loads!E373</f>
        <v/>
      </c>
      <c r="I387" s="85" t="str">
        <f ca="1">Loads!J373</f>
        <v/>
      </c>
      <c r="J387" s="84" t="str">
        <f ca="1">Loads!O373</f>
        <v/>
      </c>
      <c r="K387" s="84" t="str">
        <f ca="1">Loads!T373</f>
        <v/>
      </c>
      <c r="L387" s="84" t="str">
        <f ca="1">Loads!Y373</f>
        <v/>
      </c>
      <c r="M387" s="84" t="str">
        <f ca="1">Loads!AD373</f>
        <v/>
      </c>
      <c r="N387" s="84" t="str">
        <f ca="1">Loads!AI373</f>
        <v/>
      </c>
      <c r="O387" s="83" t="str">
        <f ca="1">Hydro!E373</f>
        <v xml:space="preserve">  </v>
      </c>
      <c r="P387" s="83"/>
      <c r="Q387" s="83"/>
      <c r="R387" s="83"/>
      <c r="S387" s="83"/>
    </row>
    <row r="388" spans="1:19" x14ac:dyDescent="0.25">
      <c r="A388" s="57">
        <v>41272</v>
      </c>
      <c r="B388" s="83" t="str">
        <f ca="1">Gas!E374</f>
        <v/>
      </c>
      <c r="C388" s="83" t="str">
        <f ca="1">Gas!J374</f>
        <v/>
      </c>
      <c r="D388" s="84" t="str">
        <f ca="1">Electricity!E374</f>
        <v/>
      </c>
      <c r="E388" s="84" t="str">
        <f ca="1">Electricity!J374</f>
        <v/>
      </c>
      <c r="F388" s="84" t="str">
        <f ca="1">Electricity!O374</f>
        <v/>
      </c>
      <c r="G388" s="84" t="str">
        <f ca="1">Electricity!T374</f>
        <v/>
      </c>
      <c r="H388" s="85" t="str">
        <f ca="1">Loads!E374</f>
        <v/>
      </c>
      <c r="I388" s="85" t="str">
        <f ca="1">Loads!J374</f>
        <v/>
      </c>
      <c r="J388" s="84" t="str">
        <f ca="1">Loads!O374</f>
        <v/>
      </c>
      <c r="K388" s="84" t="str">
        <f ca="1">Loads!T374</f>
        <v/>
      </c>
      <c r="L388" s="84" t="str">
        <f ca="1">Loads!Y374</f>
        <v/>
      </c>
      <c r="M388" s="84" t="str">
        <f ca="1">Loads!AD374</f>
        <v/>
      </c>
      <c r="N388" s="84" t="str">
        <f ca="1">Loads!AI374</f>
        <v/>
      </c>
      <c r="O388" s="83" t="str">
        <f ca="1">Hydro!E374</f>
        <v xml:space="preserve">  </v>
      </c>
      <c r="P388" s="83"/>
      <c r="Q388" s="83"/>
      <c r="R388" s="83"/>
      <c r="S388" s="83"/>
    </row>
    <row r="389" spans="1:19" x14ac:dyDescent="0.25">
      <c r="A389" s="57">
        <v>41273</v>
      </c>
      <c r="B389" s="83" t="str">
        <f ca="1">Gas!E375</f>
        <v/>
      </c>
      <c r="C389" s="83" t="str">
        <f ca="1">Gas!J375</f>
        <v/>
      </c>
      <c r="D389" s="84" t="str">
        <f ca="1">Electricity!E375</f>
        <v/>
      </c>
      <c r="E389" s="84" t="str">
        <f ca="1">Electricity!J375</f>
        <v/>
      </c>
      <c r="F389" s="84" t="str">
        <f ca="1">Electricity!O375</f>
        <v/>
      </c>
      <c r="G389" s="84" t="str">
        <f ca="1">Electricity!T375</f>
        <v/>
      </c>
      <c r="H389" s="85" t="str">
        <f ca="1">Loads!E375</f>
        <v/>
      </c>
      <c r="I389" s="85" t="str">
        <f ca="1">Loads!J375</f>
        <v/>
      </c>
      <c r="J389" s="84" t="str">
        <f ca="1">Loads!O375</f>
        <v/>
      </c>
      <c r="K389" s="84" t="str">
        <f ca="1">Loads!T375</f>
        <v/>
      </c>
      <c r="L389" s="84" t="str">
        <f ca="1">Loads!Y375</f>
        <v/>
      </c>
      <c r="M389" s="84" t="str">
        <f ca="1">Loads!AD375</f>
        <v/>
      </c>
      <c r="N389" s="84" t="str">
        <f ca="1">Loads!AI375</f>
        <v/>
      </c>
      <c r="O389" s="83" t="str">
        <f ca="1">Hydro!E375</f>
        <v xml:space="preserve">  </v>
      </c>
      <c r="P389" s="83"/>
      <c r="Q389" s="83"/>
      <c r="R389" s="83"/>
      <c r="S389" s="83"/>
    </row>
    <row r="390" spans="1:19" x14ac:dyDescent="0.25">
      <c r="A390" s="57">
        <v>41274</v>
      </c>
      <c r="B390" s="83" t="str">
        <f ca="1">Gas!E376</f>
        <v/>
      </c>
      <c r="C390" s="83" t="str">
        <f ca="1">Gas!J376</f>
        <v/>
      </c>
      <c r="D390" s="84" t="str">
        <f ca="1">Electricity!E376</f>
        <v/>
      </c>
      <c r="E390" s="84" t="str">
        <f ca="1">Electricity!J376</f>
        <v/>
      </c>
      <c r="F390" s="84" t="str">
        <f ca="1">Electricity!O376</f>
        <v/>
      </c>
      <c r="G390" s="84" t="str">
        <f ca="1">Electricity!T376</f>
        <v/>
      </c>
      <c r="H390" s="85" t="str">
        <f ca="1">Loads!E376</f>
        <v/>
      </c>
      <c r="I390" s="85" t="str">
        <f ca="1">Loads!J376</f>
        <v/>
      </c>
      <c r="J390" s="84" t="str">
        <f ca="1">Loads!O376</f>
        <v/>
      </c>
      <c r="K390" s="84" t="str">
        <f ca="1">Loads!T376</f>
        <v/>
      </c>
      <c r="L390" s="84" t="str">
        <f ca="1">Loads!Y376</f>
        <v/>
      </c>
      <c r="M390" s="84" t="str">
        <f ca="1">Loads!AD376</f>
        <v/>
      </c>
      <c r="N390" s="84" t="str">
        <f ca="1">Loads!AI376</f>
        <v/>
      </c>
      <c r="O390" s="83" t="str">
        <f ca="1">Hydro!E376</f>
        <v xml:space="preserve">  </v>
      </c>
      <c r="P390" s="83"/>
      <c r="Q390" s="83"/>
      <c r="R390" s="83"/>
      <c r="S390" s="83"/>
    </row>
    <row r="391" spans="1:19" x14ac:dyDescent="0.25">
      <c r="A391" s="57">
        <v>41275</v>
      </c>
      <c r="B391" s="83" t="str">
        <f ca="1">Gas!E377</f>
        <v/>
      </c>
      <c r="C391" s="83" t="str">
        <f ca="1">Gas!J377</f>
        <v/>
      </c>
      <c r="D391" s="84" t="str">
        <f ca="1">Electricity!E377</f>
        <v/>
      </c>
      <c r="E391" s="84" t="str">
        <f ca="1">Electricity!J377</f>
        <v/>
      </c>
      <c r="F391" s="84" t="str">
        <f ca="1">Electricity!O377</f>
        <v/>
      </c>
      <c r="G391" s="84" t="str">
        <f ca="1">Electricity!T377</f>
        <v/>
      </c>
      <c r="H391" s="85" t="str">
        <f ca="1">Loads!E377</f>
        <v/>
      </c>
      <c r="I391" s="85" t="str">
        <f ca="1">Loads!J377</f>
        <v/>
      </c>
      <c r="J391" s="84" t="str">
        <f ca="1">Loads!O377</f>
        <v/>
      </c>
      <c r="K391" s="84" t="str">
        <f ca="1">Loads!T377</f>
        <v/>
      </c>
      <c r="L391" s="84" t="str">
        <f ca="1">Loads!Y377</f>
        <v/>
      </c>
      <c r="M391" s="84" t="str">
        <f ca="1">Loads!AD377</f>
        <v/>
      </c>
      <c r="N391" s="84" t="str">
        <f ca="1">Loads!AI377</f>
        <v/>
      </c>
      <c r="O391" s="83" t="str">
        <f ca="1">Hydro!E377</f>
        <v xml:space="preserve">  </v>
      </c>
      <c r="P391" s="83"/>
      <c r="Q391" s="83"/>
      <c r="R391" s="83"/>
      <c r="S391" s="83"/>
    </row>
    <row r="392" spans="1:19" x14ac:dyDescent="0.25">
      <c r="A392" s="57">
        <v>41276</v>
      </c>
      <c r="B392" s="83" t="str">
        <f ca="1">Gas!E378</f>
        <v/>
      </c>
      <c r="C392" s="83" t="str">
        <f ca="1">Gas!J378</f>
        <v/>
      </c>
      <c r="D392" s="84" t="str">
        <f ca="1">Electricity!E378</f>
        <v/>
      </c>
      <c r="E392" s="84" t="str">
        <f ca="1">Electricity!J378</f>
        <v/>
      </c>
      <c r="F392" s="84" t="str">
        <f ca="1">Electricity!O378</f>
        <v/>
      </c>
      <c r="G392" s="84" t="str">
        <f ca="1">Electricity!T378</f>
        <v/>
      </c>
      <c r="H392" s="85" t="str">
        <f ca="1">Loads!E378</f>
        <v/>
      </c>
      <c r="I392" s="85" t="str">
        <f ca="1">Loads!J378</f>
        <v/>
      </c>
      <c r="J392" s="84" t="str">
        <f ca="1">Loads!O378</f>
        <v/>
      </c>
      <c r="K392" s="84" t="str">
        <f ca="1">Loads!T378</f>
        <v/>
      </c>
      <c r="L392" s="84" t="str">
        <f ca="1">Loads!Y378</f>
        <v/>
      </c>
      <c r="M392" s="84" t="str">
        <f ca="1">Loads!AD378</f>
        <v/>
      </c>
      <c r="N392" s="84" t="str">
        <f ca="1">Loads!AI378</f>
        <v/>
      </c>
      <c r="O392" s="83" t="str">
        <f ca="1">Hydro!E378</f>
        <v xml:space="preserve">  </v>
      </c>
      <c r="P392" s="83"/>
      <c r="Q392" s="83"/>
      <c r="R392" s="83"/>
      <c r="S392" s="83"/>
    </row>
    <row r="393" spans="1:19" x14ac:dyDescent="0.25">
      <c r="A393" s="57">
        <v>41277</v>
      </c>
      <c r="B393" s="83" t="str">
        <f ca="1">Gas!E379</f>
        <v/>
      </c>
      <c r="C393" s="83" t="str">
        <f ca="1">Gas!J379</f>
        <v/>
      </c>
      <c r="D393" s="84" t="str">
        <f ca="1">Electricity!E379</f>
        <v/>
      </c>
      <c r="E393" s="84" t="str">
        <f ca="1">Electricity!J379</f>
        <v/>
      </c>
      <c r="F393" s="84" t="str">
        <f ca="1">Electricity!O379</f>
        <v/>
      </c>
      <c r="G393" s="84" t="str">
        <f ca="1">Electricity!T379</f>
        <v/>
      </c>
      <c r="H393" s="85" t="str">
        <f ca="1">Loads!E379</f>
        <v/>
      </c>
      <c r="I393" s="85" t="str">
        <f ca="1">Loads!J379</f>
        <v/>
      </c>
      <c r="J393" s="84" t="str">
        <f ca="1">Loads!O379</f>
        <v/>
      </c>
      <c r="K393" s="84" t="str">
        <f ca="1">Loads!T379</f>
        <v/>
      </c>
      <c r="L393" s="84" t="str">
        <f ca="1">Loads!Y379</f>
        <v/>
      </c>
      <c r="M393" s="84" t="str">
        <f ca="1">Loads!AD379</f>
        <v/>
      </c>
      <c r="N393" s="84" t="str">
        <f ca="1">Loads!AI379</f>
        <v/>
      </c>
      <c r="O393" s="83" t="str">
        <f ca="1">Hydro!E379</f>
        <v xml:space="preserve">  </v>
      </c>
      <c r="P393" s="83"/>
      <c r="Q393" s="83"/>
      <c r="R393" s="83"/>
      <c r="S393" s="83"/>
    </row>
    <row r="394" spans="1:19" x14ac:dyDescent="0.25">
      <c r="A394" s="57">
        <v>41278</v>
      </c>
      <c r="B394" s="83" t="str">
        <f ca="1">Gas!E380</f>
        <v/>
      </c>
      <c r="C394" s="83" t="str">
        <f ca="1">Gas!J380</f>
        <v/>
      </c>
      <c r="D394" s="84" t="str">
        <f ca="1">Electricity!E380</f>
        <v/>
      </c>
      <c r="E394" s="84" t="str">
        <f ca="1">Electricity!J380</f>
        <v/>
      </c>
      <c r="F394" s="84" t="str">
        <f ca="1">Electricity!O380</f>
        <v/>
      </c>
      <c r="G394" s="84" t="str">
        <f ca="1">Electricity!T380</f>
        <v/>
      </c>
      <c r="H394" s="85" t="str">
        <f ca="1">Loads!E380</f>
        <v/>
      </c>
      <c r="I394" s="85" t="str">
        <f ca="1">Loads!J380</f>
        <v/>
      </c>
      <c r="J394" s="84" t="str">
        <f ca="1">Loads!O380</f>
        <v/>
      </c>
      <c r="K394" s="84" t="str">
        <f ca="1">Loads!T380</f>
        <v/>
      </c>
      <c r="L394" s="84" t="str">
        <f ca="1">Loads!Y380</f>
        <v/>
      </c>
      <c r="M394" s="84" t="str">
        <f ca="1">Loads!AD380</f>
        <v/>
      </c>
      <c r="N394" s="84" t="str">
        <f ca="1">Loads!AI380</f>
        <v/>
      </c>
      <c r="O394" s="83" t="str">
        <f ca="1">Hydro!E380</f>
        <v xml:space="preserve">  </v>
      </c>
      <c r="P394" s="83"/>
      <c r="Q394" s="83"/>
      <c r="R394" s="83"/>
      <c r="S394" s="83"/>
    </row>
    <row r="395" spans="1:19" x14ac:dyDescent="0.25">
      <c r="A395" s="57">
        <v>41279</v>
      </c>
      <c r="B395" s="83" t="str">
        <f ca="1">Gas!E381</f>
        <v/>
      </c>
      <c r="C395" s="83" t="str">
        <f ca="1">Gas!J381</f>
        <v/>
      </c>
      <c r="D395" s="84" t="str">
        <f ca="1">Electricity!E381</f>
        <v/>
      </c>
      <c r="E395" s="84" t="str">
        <f ca="1">Electricity!J381</f>
        <v/>
      </c>
      <c r="F395" s="84" t="str">
        <f ca="1">Electricity!O381</f>
        <v/>
      </c>
      <c r="G395" s="84" t="str">
        <f ca="1">Electricity!T381</f>
        <v/>
      </c>
      <c r="H395" s="85" t="str">
        <f ca="1">Loads!E381</f>
        <v/>
      </c>
      <c r="I395" s="85" t="str">
        <f ca="1">Loads!J381</f>
        <v/>
      </c>
      <c r="J395" s="84" t="str">
        <f ca="1">Loads!O381</f>
        <v/>
      </c>
      <c r="K395" s="84" t="str">
        <f ca="1">Loads!T381</f>
        <v/>
      </c>
      <c r="L395" s="84" t="str">
        <f ca="1">Loads!Y381</f>
        <v/>
      </c>
      <c r="M395" s="84" t="str">
        <f ca="1">Loads!AD381</f>
        <v/>
      </c>
      <c r="N395" s="84" t="str">
        <f ca="1">Loads!AI381</f>
        <v/>
      </c>
      <c r="O395" s="83" t="str">
        <f ca="1">Hydro!E381</f>
        <v xml:space="preserve">  </v>
      </c>
      <c r="P395" s="83"/>
      <c r="Q395" s="83"/>
      <c r="R395" s="83"/>
      <c r="S395" s="83"/>
    </row>
    <row r="396" spans="1:19" x14ac:dyDescent="0.25">
      <c r="A396" s="57">
        <v>41280</v>
      </c>
      <c r="B396" s="83" t="str">
        <f ca="1">Gas!E382</f>
        <v/>
      </c>
      <c r="C396" s="83" t="str">
        <f ca="1">Gas!J382</f>
        <v/>
      </c>
      <c r="D396" s="84" t="str">
        <f ca="1">Electricity!E382</f>
        <v/>
      </c>
      <c r="E396" s="84" t="str">
        <f ca="1">Electricity!J382</f>
        <v/>
      </c>
      <c r="F396" s="84" t="str">
        <f ca="1">Electricity!O382</f>
        <v/>
      </c>
      <c r="G396" s="84" t="str">
        <f ca="1">Electricity!T382</f>
        <v/>
      </c>
      <c r="H396" s="85" t="str">
        <f ca="1">Loads!E382</f>
        <v/>
      </c>
      <c r="I396" s="85" t="str">
        <f ca="1">Loads!J382</f>
        <v/>
      </c>
      <c r="J396" s="84" t="str">
        <f ca="1">Loads!O382</f>
        <v/>
      </c>
      <c r="K396" s="84" t="str">
        <f ca="1">Loads!T382</f>
        <v/>
      </c>
      <c r="L396" s="84" t="str">
        <f ca="1">Loads!Y382</f>
        <v/>
      </c>
      <c r="M396" s="84" t="str">
        <f ca="1">Loads!AD382</f>
        <v/>
      </c>
      <c r="N396" s="84" t="str">
        <f ca="1">Loads!AI382</f>
        <v/>
      </c>
      <c r="O396" s="83" t="str">
        <f ca="1">Hydro!E382</f>
        <v xml:space="preserve">  </v>
      </c>
      <c r="P396" s="83"/>
      <c r="Q396" s="83"/>
      <c r="R396" s="83"/>
      <c r="S396" s="83"/>
    </row>
    <row r="397" spans="1:19" x14ac:dyDescent="0.25">
      <c r="A397" s="57">
        <v>41281</v>
      </c>
      <c r="B397" s="83" t="str">
        <f ca="1">Gas!E383</f>
        <v/>
      </c>
      <c r="C397" s="83" t="str">
        <f ca="1">Gas!J383</f>
        <v/>
      </c>
      <c r="D397" s="84" t="str">
        <f ca="1">Electricity!E383</f>
        <v/>
      </c>
      <c r="E397" s="84" t="str">
        <f ca="1">Electricity!J383</f>
        <v/>
      </c>
      <c r="F397" s="84" t="str">
        <f ca="1">Electricity!O383</f>
        <v/>
      </c>
      <c r="G397" s="84" t="str">
        <f ca="1">Electricity!T383</f>
        <v/>
      </c>
      <c r="H397" s="85" t="str">
        <f ca="1">Loads!E383</f>
        <v/>
      </c>
      <c r="I397" s="85" t="str">
        <f ca="1">Loads!J383</f>
        <v/>
      </c>
      <c r="J397" s="84" t="str">
        <f ca="1">Loads!O383</f>
        <v/>
      </c>
      <c r="K397" s="84" t="str">
        <f ca="1">Loads!T383</f>
        <v/>
      </c>
      <c r="L397" s="84" t="str">
        <f ca="1">Loads!Y383</f>
        <v/>
      </c>
      <c r="M397" s="84" t="str">
        <f ca="1">Loads!AD383</f>
        <v/>
      </c>
      <c r="N397" s="84" t="str">
        <f ca="1">Loads!AI383</f>
        <v/>
      </c>
      <c r="O397" s="83" t="str">
        <f ca="1">Hydro!E383</f>
        <v xml:space="preserve">  </v>
      </c>
      <c r="P397" s="83"/>
      <c r="Q397" s="83"/>
      <c r="R397" s="83"/>
      <c r="S397" s="83"/>
    </row>
    <row r="398" spans="1:19" x14ac:dyDescent="0.25">
      <c r="A398" s="57">
        <v>41282</v>
      </c>
      <c r="B398" s="83" t="str">
        <f ca="1">Gas!E384</f>
        <v/>
      </c>
      <c r="C398" s="83" t="str">
        <f ca="1">Gas!J384</f>
        <v/>
      </c>
      <c r="D398" s="84" t="str">
        <f ca="1">Electricity!E384</f>
        <v/>
      </c>
      <c r="E398" s="84" t="str">
        <f ca="1">Electricity!J384</f>
        <v/>
      </c>
      <c r="F398" s="84" t="str">
        <f ca="1">Electricity!O384</f>
        <v/>
      </c>
      <c r="G398" s="84" t="str">
        <f ca="1">Electricity!T384</f>
        <v/>
      </c>
      <c r="H398" s="85" t="str">
        <f ca="1">Loads!E384</f>
        <v/>
      </c>
      <c r="I398" s="85" t="str">
        <f ca="1">Loads!J384</f>
        <v/>
      </c>
      <c r="J398" s="84" t="str">
        <f ca="1">Loads!O384</f>
        <v/>
      </c>
      <c r="K398" s="84" t="str">
        <f ca="1">Loads!T384</f>
        <v/>
      </c>
      <c r="L398" s="84" t="str">
        <f ca="1">Loads!Y384</f>
        <v/>
      </c>
      <c r="M398" s="84" t="str">
        <f ca="1">Loads!AD384</f>
        <v/>
      </c>
      <c r="N398" s="84" t="str">
        <f ca="1">Loads!AI384</f>
        <v/>
      </c>
      <c r="O398" s="83" t="str">
        <f ca="1">Hydro!E384</f>
        <v xml:space="preserve">  </v>
      </c>
      <c r="P398" s="83"/>
      <c r="Q398" s="83"/>
      <c r="R398" s="83"/>
      <c r="S398" s="83"/>
    </row>
    <row r="399" spans="1:19" x14ac:dyDescent="0.25">
      <c r="A399" s="57">
        <v>41283</v>
      </c>
      <c r="B399" s="83" t="str">
        <f ca="1">Gas!E385</f>
        <v/>
      </c>
      <c r="C399" s="83" t="str">
        <f ca="1">Gas!J385</f>
        <v/>
      </c>
      <c r="D399" s="84" t="str">
        <f ca="1">Electricity!E385</f>
        <v/>
      </c>
      <c r="E399" s="84" t="str">
        <f ca="1">Electricity!J385</f>
        <v/>
      </c>
      <c r="F399" s="84" t="str">
        <f ca="1">Electricity!O385</f>
        <v/>
      </c>
      <c r="G399" s="84" t="str">
        <f ca="1">Electricity!T385</f>
        <v/>
      </c>
      <c r="H399" s="85" t="str">
        <f ca="1">Loads!E385</f>
        <v/>
      </c>
      <c r="I399" s="85" t="str">
        <f ca="1">Loads!J385</f>
        <v/>
      </c>
      <c r="J399" s="84" t="str">
        <f ca="1">Loads!O385</f>
        <v/>
      </c>
      <c r="K399" s="84" t="str">
        <f ca="1">Loads!T385</f>
        <v/>
      </c>
      <c r="L399" s="84" t="str">
        <f ca="1">Loads!Y385</f>
        <v/>
      </c>
      <c r="M399" s="84" t="str">
        <f ca="1">Loads!AD385</f>
        <v/>
      </c>
      <c r="N399" s="84" t="str">
        <f ca="1">Loads!AI385</f>
        <v/>
      </c>
      <c r="O399" s="83" t="str">
        <f ca="1">Hydro!E385</f>
        <v xml:space="preserve">  </v>
      </c>
      <c r="P399" s="83"/>
      <c r="Q399" s="83"/>
      <c r="R399" s="83"/>
      <c r="S399" s="83"/>
    </row>
    <row r="400" spans="1:19" x14ac:dyDescent="0.25">
      <c r="A400" s="57">
        <v>41284</v>
      </c>
      <c r="B400" s="83" t="str">
        <f ca="1">Gas!E386</f>
        <v/>
      </c>
      <c r="C400" s="83" t="str">
        <f ca="1">Gas!J386</f>
        <v/>
      </c>
      <c r="D400" s="84" t="str">
        <f ca="1">Electricity!E386</f>
        <v/>
      </c>
      <c r="E400" s="84" t="str">
        <f ca="1">Electricity!J386</f>
        <v/>
      </c>
      <c r="F400" s="84" t="str">
        <f ca="1">Electricity!O386</f>
        <v/>
      </c>
      <c r="G400" s="84" t="str">
        <f ca="1">Electricity!T386</f>
        <v/>
      </c>
      <c r="H400" s="85" t="str">
        <f ca="1">Loads!E386</f>
        <v/>
      </c>
      <c r="I400" s="85" t="str">
        <f ca="1">Loads!J386</f>
        <v/>
      </c>
      <c r="J400" s="84" t="str">
        <f ca="1">Loads!O386</f>
        <v/>
      </c>
      <c r="K400" s="84" t="str">
        <f ca="1">Loads!T386</f>
        <v/>
      </c>
      <c r="L400" s="84" t="str">
        <f ca="1">Loads!Y386</f>
        <v/>
      </c>
      <c r="M400" s="84" t="str">
        <f ca="1">Loads!AD386</f>
        <v/>
      </c>
      <c r="N400" s="84" t="str">
        <f ca="1">Loads!AI386</f>
        <v/>
      </c>
      <c r="O400" s="83" t="str">
        <f ca="1">Hydro!E386</f>
        <v xml:space="preserve">  </v>
      </c>
      <c r="P400" s="83"/>
      <c r="Q400" s="83"/>
      <c r="R400" s="83"/>
      <c r="S400" s="83"/>
    </row>
    <row r="401" spans="1:19" x14ac:dyDescent="0.25">
      <c r="A401" s="57">
        <v>41285</v>
      </c>
      <c r="B401" s="83" t="str">
        <f ca="1">Gas!E387</f>
        <v/>
      </c>
      <c r="C401" s="83" t="str">
        <f ca="1">Gas!J387</f>
        <v/>
      </c>
      <c r="D401" s="84" t="str">
        <f ca="1">Electricity!E387</f>
        <v/>
      </c>
      <c r="E401" s="84" t="str">
        <f ca="1">Electricity!J387</f>
        <v/>
      </c>
      <c r="F401" s="84" t="str">
        <f ca="1">Electricity!O387</f>
        <v/>
      </c>
      <c r="G401" s="84" t="str">
        <f ca="1">Electricity!T387</f>
        <v/>
      </c>
      <c r="H401" s="85" t="str">
        <f ca="1">Loads!E387</f>
        <v/>
      </c>
      <c r="I401" s="85" t="str">
        <f ca="1">Loads!J387</f>
        <v/>
      </c>
      <c r="J401" s="84" t="str">
        <f ca="1">Loads!O387</f>
        <v/>
      </c>
      <c r="K401" s="84" t="str">
        <f ca="1">Loads!T387</f>
        <v/>
      </c>
      <c r="L401" s="84" t="str">
        <f ca="1">Loads!Y387</f>
        <v/>
      </c>
      <c r="M401" s="84" t="str">
        <f ca="1">Loads!AD387</f>
        <v/>
      </c>
      <c r="N401" s="84" t="str">
        <f ca="1">Loads!AI387</f>
        <v/>
      </c>
      <c r="O401" s="83" t="str">
        <f ca="1">Hydro!E387</f>
        <v xml:space="preserve">  </v>
      </c>
      <c r="P401" s="83"/>
      <c r="Q401" s="83"/>
      <c r="R401" s="83"/>
      <c r="S401" s="83"/>
    </row>
    <row r="402" spans="1:19" x14ac:dyDescent="0.25">
      <c r="A402" s="57">
        <v>41286</v>
      </c>
      <c r="B402" s="83" t="str">
        <f ca="1">Gas!E388</f>
        <v/>
      </c>
      <c r="C402" s="83" t="str">
        <f ca="1">Gas!J388</f>
        <v/>
      </c>
      <c r="D402" s="84" t="str">
        <f ca="1">Electricity!E388</f>
        <v/>
      </c>
      <c r="E402" s="84" t="str">
        <f ca="1">Electricity!J388</f>
        <v/>
      </c>
      <c r="F402" s="84" t="str">
        <f ca="1">Electricity!O388</f>
        <v/>
      </c>
      <c r="G402" s="84" t="str">
        <f ca="1">Electricity!T388</f>
        <v/>
      </c>
      <c r="H402" s="85" t="str">
        <f ca="1">Loads!E388</f>
        <v/>
      </c>
      <c r="I402" s="85" t="str">
        <f ca="1">Loads!J388</f>
        <v/>
      </c>
      <c r="J402" s="84" t="str">
        <f ca="1">Loads!O388</f>
        <v/>
      </c>
      <c r="K402" s="84" t="str">
        <f ca="1">Loads!T388</f>
        <v/>
      </c>
      <c r="L402" s="84" t="str">
        <f ca="1">Loads!Y388</f>
        <v/>
      </c>
      <c r="M402" s="84" t="str">
        <f ca="1">Loads!AD388</f>
        <v/>
      </c>
      <c r="N402" s="84" t="str">
        <f ca="1">Loads!AI388</f>
        <v/>
      </c>
      <c r="O402" s="83" t="str">
        <f ca="1">Hydro!E388</f>
        <v xml:space="preserve">  </v>
      </c>
      <c r="P402" s="83"/>
      <c r="Q402" s="83"/>
      <c r="R402" s="83"/>
      <c r="S402" s="83"/>
    </row>
    <row r="403" spans="1:19" x14ac:dyDescent="0.25">
      <c r="A403" s="57">
        <v>41287</v>
      </c>
      <c r="B403" s="83" t="str">
        <f ca="1">Gas!E389</f>
        <v/>
      </c>
      <c r="C403" s="83" t="str">
        <f ca="1">Gas!J389</f>
        <v/>
      </c>
      <c r="D403" s="84" t="str">
        <f ca="1">Electricity!E389</f>
        <v/>
      </c>
      <c r="E403" s="84" t="str">
        <f ca="1">Electricity!J389</f>
        <v/>
      </c>
      <c r="F403" s="84" t="str">
        <f ca="1">Electricity!O389</f>
        <v/>
      </c>
      <c r="G403" s="84" t="str">
        <f ca="1">Electricity!T389</f>
        <v/>
      </c>
      <c r="H403" s="85" t="str">
        <f ca="1">Loads!E389</f>
        <v/>
      </c>
      <c r="I403" s="85" t="str">
        <f ca="1">Loads!J389</f>
        <v/>
      </c>
      <c r="J403" s="84" t="str">
        <f ca="1">Loads!O389</f>
        <v/>
      </c>
      <c r="K403" s="84" t="str">
        <f ca="1">Loads!T389</f>
        <v/>
      </c>
      <c r="L403" s="84" t="str">
        <f ca="1">Loads!Y389</f>
        <v/>
      </c>
      <c r="M403" s="84" t="str">
        <f ca="1">Loads!AD389</f>
        <v/>
      </c>
      <c r="N403" s="84" t="str">
        <f ca="1">Loads!AI389</f>
        <v/>
      </c>
      <c r="O403" s="83" t="str">
        <f ca="1">Hydro!E389</f>
        <v xml:space="preserve">  </v>
      </c>
      <c r="P403" s="83"/>
      <c r="Q403" s="83"/>
      <c r="R403" s="83"/>
      <c r="S403" s="83"/>
    </row>
    <row r="404" spans="1:19" x14ac:dyDescent="0.25">
      <c r="A404" s="57">
        <v>41288</v>
      </c>
      <c r="B404" s="83" t="str">
        <f ca="1">Gas!E390</f>
        <v/>
      </c>
      <c r="C404" s="83" t="str">
        <f ca="1">Gas!J390</f>
        <v/>
      </c>
      <c r="D404" s="84" t="str">
        <f ca="1">Electricity!E390</f>
        <v/>
      </c>
      <c r="E404" s="84" t="str">
        <f ca="1">Electricity!J390</f>
        <v/>
      </c>
      <c r="F404" s="84" t="str">
        <f ca="1">Electricity!O390</f>
        <v/>
      </c>
      <c r="G404" s="84" t="str">
        <f ca="1">Electricity!T390</f>
        <v/>
      </c>
      <c r="H404" s="85" t="str">
        <f ca="1">Loads!E390</f>
        <v/>
      </c>
      <c r="I404" s="85" t="str">
        <f ca="1">Loads!J390</f>
        <v/>
      </c>
      <c r="J404" s="84" t="str">
        <f ca="1">Loads!O390</f>
        <v/>
      </c>
      <c r="K404" s="84" t="str">
        <f ca="1">Loads!T390</f>
        <v/>
      </c>
      <c r="L404" s="84" t="str">
        <f ca="1">Loads!Y390</f>
        <v/>
      </c>
      <c r="M404" s="84" t="str">
        <f ca="1">Loads!AD390</f>
        <v/>
      </c>
      <c r="N404" s="84" t="str">
        <f ca="1">Loads!AI390</f>
        <v/>
      </c>
      <c r="O404" s="83" t="str">
        <f ca="1">Hydro!E390</f>
        <v xml:space="preserve">  </v>
      </c>
      <c r="P404" s="83"/>
      <c r="Q404" s="83"/>
      <c r="R404" s="83"/>
      <c r="S404" s="83"/>
    </row>
    <row r="405" spans="1:19" x14ac:dyDescent="0.25">
      <c r="A405" s="57">
        <v>41289</v>
      </c>
      <c r="B405" s="83" t="str">
        <f ca="1">Gas!E391</f>
        <v/>
      </c>
      <c r="C405" s="83" t="str">
        <f ca="1">Gas!J391</f>
        <v/>
      </c>
      <c r="D405" s="84" t="str">
        <f ca="1">Electricity!E391</f>
        <v/>
      </c>
      <c r="E405" s="84" t="str">
        <f ca="1">Electricity!J391</f>
        <v/>
      </c>
      <c r="F405" s="84" t="str">
        <f ca="1">Electricity!O391</f>
        <v/>
      </c>
      <c r="G405" s="84" t="str">
        <f ca="1">Electricity!T391</f>
        <v/>
      </c>
      <c r="H405" s="85" t="str">
        <f ca="1">Loads!E391</f>
        <v/>
      </c>
      <c r="I405" s="85" t="str">
        <f ca="1">Loads!J391</f>
        <v/>
      </c>
      <c r="J405" s="84" t="str">
        <f ca="1">Loads!O391</f>
        <v/>
      </c>
      <c r="K405" s="84" t="str">
        <f ca="1">Loads!T391</f>
        <v/>
      </c>
      <c r="L405" s="84" t="str">
        <f ca="1">Loads!Y391</f>
        <v/>
      </c>
      <c r="M405" s="84" t="str">
        <f ca="1">Loads!AD391</f>
        <v/>
      </c>
      <c r="N405" s="84" t="str">
        <f ca="1">Loads!AI391</f>
        <v/>
      </c>
      <c r="O405" s="83" t="str">
        <f ca="1">Hydro!E391</f>
        <v xml:space="preserve">  </v>
      </c>
      <c r="P405" s="83"/>
      <c r="Q405" s="83"/>
      <c r="R405" s="83"/>
      <c r="S405" s="83"/>
    </row>
    <row r="406" spans="1:19" x14ac:dyDescent="0.25">
      <c r="A406" s="57">
        <v>41290</v>
      </c>
      <c r="B406" s="83" t="str">
        <f ca="1">Gas!E392</f>
        <v/>
      </c>
      <c r="C406" s="83" t="str">
        <f ca="1">Gas!J392</f>
        <v/>
      </c>
      <c r="D406" s="84" t="str">
        <f ca="1">Electricity!E392</f>
        <v/>
      </c>
      <c r="E406" s="84" t="str">
        <f ca="1">Electricity!J392</f>
        <v/>
      </c>
      <c r="F406" s="84" t="str">
        <f ca="1">Electricity!O392</f>
        <v/>
      </c>
      <c r="G406" s="84" t="str">
        <f ca="1">Electricity!T392</f>
        <v/>
      </c>
      <c r="H406" s="85" t="str">
        <f ca="1">Loads!E392</f>
        <v/>
      </c>
      <c r="I406" s="85" t="str">
        <f ca="1">Loads!J392</f>
        <v/>
      </c>
      <c r="J406" s="84" t="str">
        <f ca="1">Loads!O392</f>
        <v/>
      </c>
      <c r="K406" s="84" t="str">
        <f ca="1">Loads!T392</f>
        <v/>
      </c>
      <c r="L406" s="84" t="str">
        <f ca="1">Loads!Y392</f>
        <v/>
      </c>
      <c r="M406" s="84" t="str">
        <f ca="1">Loads!AD392</f>
        <v/>
      </c>
      <c r="N406" s="84" t="str">
        <f ca="1">Loads!AI392</f>
        <v/>
      </c>
      <c r="O406" s="83" t="str">
        <f ca="1">Hydro!E392</f>
        <v xml:space="preserve">  </v>
      </c>
      <c r="P406" s="83"/>
      <c r="Q406" s="83"/>
      <c r="R406" s="83"/>
      <c r="S406" s="83"/>
    </row>
    <row r="407" spans="1:19" x14ac:dyDescent="0.25">
      <c r="A407" s="57">
        <v>41291</v>
      </c>
      <c r="B407" s="83" t="str">
        <f ca="1">Gas!E393</f>
        <v/>
      </c>
      <c r="C407" s="83" t="str">
        <f ca="1">Gas!J393</f>
        <v/>
      </c>
      <c r="D407" s="84" t="str">
        <f ca="1">Electricity!E393</f>
        <v/>
      </c>
      <c r="E407" s="84" t="str">
        <f ca="1">Electricity!J393</f>
        <v/>
      </c>
      <c r="F407" s="84" t="str">
        <f ca="1">Electricity!O393</f>
        <v/>
      </c>
      <c r="G407" s="84" t="str">
        <f ca="1">Electricity!T393</f>
        <v/>
      </c>
      <c r="H407" s="85" t="str">
        <f ca="1">Loads!E393</f>
        <v/>
      </c>
      <c r="I407" s="85" t="str">
        <f ca="1">Loads!J393</f>
        <v/>
      </c>
      <c r="J407" s="84" t="str">
        <f ca="1">Loads!O393</f>
        <v/>
      </c>
      <c r="K407" s="84" t="str">
        <f ca="1">Loads!T393</f>
        <v/>
      </c>
      <c r="L407" s="84" t="str">
        <f ca="1">Loads!Y393</f>
        <v/>
      </c>
      <c r="M407" s="84" t="str">
        <f ca="1">Loads!AD393</f>
        <v/>
      </c>
      <c r="N407" s="84" t="str">
        <f ca="1">Loads!AI393</f>
        <v/>
      </c>
      <c r="O407" s="83" t="str">
        <f ca="1">Hydro!E393</f>
        <v xml:space="preserve">  </v>
      </c>
      <c r="P407" s="83"/>
      <c r="Q407" s="83"/>
      <c r="R407" s="83"/>
      <c r="S407" s="83"/>
    </row>
    <row r="408" spans="1:19" x14ac:dyDescent="0.25">
      <c r="A408" s="57">
        <v>41292</v>
      </c>
      <c r="B408" s="83" t="str">
        <f ca="1">Gas!E394</f>
        <v/>
      </c>
      <c r="C408" s="83" t="str">
        <f ca="1">Gas!J394</f>
        <v/>
      </c>
      <c r="D408" s="84" t="str">
        <f ca="1">Electricity!E394</f>
        <v/>
      </c>
      <c r="E408" s="84" t="str">
        <f ca="1">Electricity!J394</f>
        <v/>
      </c>
      <c r="F408" s="84" t="str">
        <f ca="1">Electricity!O394</f>
        <v/>
      </c>
      <c r="G408" s="84" t="str">
        <f ca="1">Electricity!T394</f>
        <v/>
      </c>
      <c r="H408" s="85" t="str">
        <f ca="1">Loads!E394</f>
        <v/>
      </c>
      <c r="I408" s="85" t="str">
        <f ca="1">Loads!J394</f>
        <v/>
      </c>
      <c r="J408" s="84" t="str">
        <f ca="1">Loads!O394</f>
        <v/>
      </c>
      <c r="K408" s="84" t="str">
        <f ca="1">Loads!T394</f>
        <v/>
      </c>
      <c r="L408" s="84" t="str">
        <f ca="1">Loads!Y394</f>
        <v/>
      </c>
      <c r="M408" s="84" t="str">
        <f ca="1">Loads!AD394</f>
        <v/>
      </c>
      <c r="N408" s="84" t="str">
        <f ca="1">Loads!AI394</f>
        <v/>
      </c>
      <c r="O408" s="83" t="str">
        <f ca="1">Hydro!E394</f>
        <v xml:space="preserve">  </v>
      </c>
      <c r="P408" s="83"/>
      <c r="Q408" s="83"/>
      <c r="R408" s="83"/>
      <c r="S408" s="83"/>
    </row>
    <row r="409" spans="1:19" x14ac:dyDescent="0.25">
      <c r="A409" s="57">
        <v>41293</v>
      </c>
      <c r="B409" s="83" t="str">
        <f ca="1">Gas!E395</f>
        <v/>
      </c>
      <c r="C409" s="83" t="str">
        <f ca="1">Gas!J395</f>
        <v/>
      </c>
      <c r="D409" s="84" t="str">
        <f ca="1">Electricity!E395</f>
        <v/>
      </c>
      <c r="E409" s="84" t="str">
        <f ca="1">Electricity!J395</f>
        <v/>
      </c>
      <c r="F409" s="84" t="str">
        <f ca="1">Electricity!O395</f>
        <v/>
      </c>
      <c r="G409" s="84" t="str">
        <f ca="1">Electricity!T395</f>
        <v/>
      </c>
      <c r="H409" s="85" t="str">
        <f ca="1">Loads!E395</f>
        <v/>
      </c>
      <c r="I409" s="85" t="str">
        <f ca="1">Loads!J395</f>
        <v/>
      </c>
      <c r="J409" s="84" t="str">
        <f ca="1">Loads!O395</f>
        <v/>
      </c>
      <c r="K409" s="84" t="str">
        <f ca="1">Loads!T395</f>
        <v/>
      </c>
      <c r="L409" s="84" t="str">
        <f ca="1">Loads!Y395</f>
        <v/>
      </c>
      <c r="M409" s="84" t="str">
        <f ca="1">Loads!AD395</f>
        <v/>
      </c>
      <c r="N409" s="84" t="str">
        <f ca="1">Loads!AI395</f>
        <v/>
      </c>
      <c r="O409" s="83" t="str">
        <f ca="1">Hydro!E395</f>
        <v xml:space="preserve">  </v>
      </c>
      <c r="P409" s="83"/>
      <c r="Q409" s="83"/>
      <c r="R409" s="83"/>
      <c r="S409" s="83"/>
    </row>
    <row r="410" spans="1:19" x14ac:dyDescent="0.25">
      <c r="A410" s="57">
        <v>41294</v>
      </c>
      <c r="B410" s="83" t="str">
        <f ca="1">Gas!E396</f>
        <v/>
      </c>
      <c r="C410" s="83" t="str">
        <f ca="1">Gas!J396</f>
        <v/>
      </c>
      <c r="D410" s="84" t="str">
        <f ca="1">Electricity!E396</f>
        <v/>
      </c>
      <c r="E410" s="84" t="str">
        <f ca="1">Electricity!J396</f>
        <v/>
      </c>
      <c r="F410" s="84" t="str">
        <f ca="1">Electricity!O396</f>
        <v/>
      </c>
      <c r="G410" s="84" t="str">
        <f ca="1">Electricity!T396</f>
        <v/>
      </c>
      <c r="H410" s="85" t="str">
        <f ca="1">Loads!E396</f>
        <v/>
      </c>
      <c r="I410" s="85" t="str">
        <f ca="1">Loads!J396</f>
        <v/>
      </c>
      <c r="J410" s="84" t="str">
        <f ca="1">Loads!O396</f>
        <v/>
      </c>
      <c r="K410" s="84" t="str">
        <f ca="1">Loads!T396</f>
        <v/>
      </c>
      <c r="L410" s="84" t="str">
        <f ca="1">Loads!Y396</f>
        <v/>
      </c>
      <c r="M410" s="84" t="str">
        <f ca="1">Loads!AD396</f>
        <v/>
      </c>
      <c r="N410" s="84" t="str">
        <f ca="1">Loads!AI396</f>
        <v/>
      </c>
      <c r="O410" s="83" t="str">
        <f ca="1">Hydro!E396</f>
        <v xml:space="preserve">  </v>
      </c>
      <c r="P410" s="83"/>
      <c r="Q410" s="83"/>
      <c r="R410" s="83"/>
      <c r="S410" s="83"/>
    </row>
    <row r="411" spans="1:19" x14ac:dyDescent="0.25">
      <c r="A411" s="57">
        <v>41295</v>
      </c>
      <c r="B411" s="83" t="str">
        <f ca="1">Gas!E397</f>
        <v/>
      </c>
      <c r="C411" s="83" t="str">
        <f ca="1">Gas!J397</f>
        <v/>
      </c>
      <c r="D411" s="84" t="str">
        <f ca="1">Electricity!E397</f>
        <v/>
      </c>
      <c r="E411" s="84" t="str">
        <f ca="1">Electricity!J397</f>
        <v/>
      </c>
      <c r="F411" s="84" t="str">
        <f ca="1">Electricity!O397</f>
        <v/>
      </c>
      <c r="G411" s="84" t="str">
        <f ca="1">Electricity!T397</f>
        <v/>
      </c>
      <c r="H411" s="85" t="str">
        <f ca="1">Loads!E397</f>
        <v/>
      </c>
      <c r="I411" s="85" t="str">
        <f ca="1">Loads!J397</f>
        <v/>
      </c>
      <c r="J411" s="84" t="str">
        <f ca="1">Loads!O397</f>
        <v/>
      </c>
      <c r="K411" s="84" t="str">
        <f ca="1">Loads!T397</f>
        <v/>
      </c>
      <c r="L411" s="84" t="str">
        <f ca="1">Loads!Y397</f>
        <v/>
      </c>
      <c r="M411" s="84" t="str">
        <f ca="1">Loads!AD397</f>
        <v/>
      </c>
      <c r="N411" s="84" t="str">
        <f ca="1">Loads!AI397</f>
        <v/>
      </c>
      <c r="O411" s="83" t="str">
        <f ca="1">Hydro!E397</f>
        <v xml:space="preserve">  </v>
      </c>
      <c r="P411" s="83"/>
      <c r="Q411" s="83"/>
      <c r="R411" s="83"/>
      <c r="S411" s="83"/>
    </row>
    <row r="412" spans="1:19" x14ac:dyDescent="0.25">
      <c r="A412" s="57">
        <v>41296</v>
      </c>
      <c r="B412" s="83" t="str">
        <f ca="1">Gas!E398</f>
        <v/>
      </c>
      <c r="C412" s="83" t="str">
        <f ca="1">Gas!J398</f>
        <v/>
      </c>
      <c r="D412" s="84" t="str">
        <f ca="1">Electricity!E398</f>
        <v/>
      </c>
      <c r="E412" s="84" t="str">
        <f ca="1">Electricity!J398</f>
        <v/>
      </c>
      <c r="F412" s="84" t="str">
        <f ca="1">Electricity!O398</f>
        <v/>
      </c>
      <c r="G412" s="84" t="str">
        <f ca="1">Electricity!T398</f>
        <v/>
      </c>
      <c r="H412" s="85" t="str">
        <f ca="1">Loads!E398</f>
        <v/>
      </c>
      <c r="I412" s="85" t="str">
        <f ca="1">Loads!J398</f>
        <v/>
      </c>
      <c r="J412" s="84" t="str">
        <f ca="1">Loads!O398</f>
        <v/>
      </c>
      <c r="K412" s="84" t="str">
        <f ca="1">Loads!T398</f>
        <v/>
      </c>
      <c r="L412" s="84" t="str">
        <f ca="1">Loads!Y398</f>
        <v/>
      </c>
      <c r="M412" s="84" t="str">
        <f ca="1">Loads!AD398</f>
        <v/>
      </c>
      <c r="N412" s="84" t="str">
        <f ca="1">Loads!AI398</f>
        <v/>
      </c>
      <c r="O412" s="83" t="str">
        <f ca="1">Hydro!E398</f>
        <v xml:space="preserve">  </v>
      </c>
      <c r="P412" s="83"/>
      <c r="Q412" s="83"/>
      <c r="R412" s="83"/>
      <c r="S412" s="83"/>
    </row>
    <row r="413" spans="1:19" x14ac:dyDescent="0.25">
      <c r="A413" s="57">
        <v>41297</v>
      </c>
      <c r="B413" s="83" t="str">
        <f ca="1">Gas!E399</f>
        <v/>
      </c>
      <c r="C413" s="83" t="str">
        <f ca="1">Gas!J399</f>
        <v/>
      </c>
      <c r="D413" s="84" t="str">
        <f ca="1">Electricity!E399</f>
        <v/>
      </c>
      <c r="E413" s="84" t="str">
        <f ca="1">Electricity!J399</f>
        <v/>
      </c>
      <c r="F413" s="84" t="str">
        <f ca="1">Electricity!O399</f>
        <v/>
      </c>
      <c r="G413" s="84" t="str">
        <f ca="1">Electricity!T399</f>
        <v/>
      </c>
      <c r="H413" s="85" t="str">
        <f ca="1">Loads!E399</f>
        <v/>
      </c>
      <c r="I413" s="85" t="str">
        <f ca="1">Loads!J399</f>
        <v/>
      </c>
      <c r="J413" s="84" t="str">
        <f ca="1">Loads!O399</f>
        <v/>
      </c>
      <c r="K413" s="84" t="str">
        <f ca="1">Loads!T399</f>
        <v/>
      </c>
      <c r="L413" s="84" t="str">
        <f ca="1">Loads!Y399</f>
        <v/>
      </c>
      <c r="M413" s="84" t="str">
        <f ca="1">Loads!AD399</f>
        <v/>
      </c>
      <c r="N413" s="84" t="str">
        <f ca="1">Loads!AI399</f>
        <v/>
      </c>
      <c r="O413" s="83" t="str">
        <f ca="1">Hydro!E399</f>
        <v xml:space="preserve">  </v>
      </c>
      <c r="P413" s="83"/>
      <c r="Q413" s="83"/>
      <c r="R413" s="83"/>
      <c r="S413" s="83"/>
    </row>
    <row r="414" spans="1:19" x14ac:dyDescent="0.25">
      <c r="A414" s="57">
        <v>41298</v>
      </c>
      <c r="B414" s="83" t="str">
        <f ca="1">Gas!E400</f>
        <v/>
      </c>
      <c r="C414" s="83" t="str">
        <f ca="1">Gas!J400</f>
        <v/>
      </c>
      <c r="D414" s="84" t="str">
        <f ca="1">Electricity!E400</f>
        <v/>
      </c>
      <c r="E414" s="84" t="str">
        <f ca="1">Electricity!J400</f>
        <v/>
      </c>
      <c r="F414" s="84" t="str">
        <f ca="1">Electricity!O400</f>
        <v/>
      </c>
      <c r="G414" s="84" t="str">
        <f ca="1">Electricity!T400</f>
        <v/>
      </c>
      <c r="H414" s="85" t="str">
        <f ca="1">Loads!E400</f>
        <v/>
      </c>
      <c r="I414" s="85" t="str">
        <f ca="1">Loads!J400</f>
        <v/>
      </c>
      <c r="J414" s="84" t="str">
        <f ca="1">Loads!O400</f>
        <v/>
      </c>
      <c r="K414" s="84" t="str">
        <f ca="1">Loads!T400</f>
        <v/>
      </c>
      <c r="L414" s="84" t="str">
        <f ca="1">Loads!Y400</f>
        <v/>
      </c>
      <c r="M414" s="84" t="str">
        <f ca="1">Loads!AD400</f>
        <v/>
      </c>
      <c r="N414" s="84" t="str">
        <f ca="1">Loads!AI400</f>
        <v/>
      </c>
      <c r="O414" s="83" t="str">
        <f ca="1">Hydro!E400</f>
        <v xml:space="preserve">  </v>
      </c>
      <c r="P414" s="83"/>
      <c r="Q414" s="83"/>
      <c r="R414" s="83"/>
      <c r="S414" s="83"/>
    </row>
    <row r="415" spans="1:19" x14ac:dyDescent="0.25">
      <c r="A415" s="57">
        <v>41299</v>
      </c>
      <c r="B415" s="83" t="str">
        <f ca="1">Gas!E401</f>
        <v/>
      </c>
      <c r="C415" s="83" t="str">
        <f ca="1">Gas!J401</f>
        <v/>
      </c>
      <c r="D415" s="84" t="str">
        <f ca="1">Electricity!E401</f>
        <v/>
      </c>
      <c r="E415" s="84" t="str">
        <f ca="1">Electricity!J401</f>
        <v/>
      </c>
      <c r="F415" s="84" t="str">
        <f ca="1">Electricity!O401</f>
        <v/>
      </c>
      <c r="G415" s="84" t="str">
        <f ca="1">Electricity!T401</f>
        <v/>
      </c>
      <c r="H415" s="85" t="str">
        <f ca="1">Loads!E401</f>
        <v/>
      </c>
      <c r="I415" s="85" t="str">
        <f ca="1">Loads!J401</f>
        <v/>
      </c>
      <c r="J415" s="84" t="str">
        <f ca="1">Loads!O401</f>
        <v/>
      </c>
      <c r="K415" s="84" t="str">
        <f ca="1">Loads!T401</f>
        <v/>
      </c>
      <c r="L415" s="84" t="str">
        <f ca="1">Loads!Y401</f>
        <v/>
      </c>
      <c r="M415" s="84" t="str">
        <f ca="1">Loads!AD401</f>
        <v/>
      </c>
      <c r="N415" s="84" t="str">
        <f ca="1">Loads!AI401</f>
        <v/>
      </c>
      <c r="O415" s="83" t="str">
        <f ca="1">Hydro!E401</f>
        <v xml:space="preserve">  </v>
      </c>
      <c r="P415" s="83"/>
      <c r="Q415" s="83"/>
      <c r="R415" s="83"/>
      <c r="S415" s="83"/>
    </row>
    <row r="416" spans="1:19" x14ac:dyDescent="0.25">
      <c r="A416" s="57">
        <v>41300</v>
      </c>
      <c r="B416" s="83" t="str">
        <f ca="1">Gas!E402</f>
        <v/>
      </c>
      <c r="C416" s="83" t="str">
        <f ca="1">Gas!J402</f>
        <v/>
      </c>
      <c r="D416" s="84" t="str">
        <f ca="1">Electricity!E402</f>
        <v/>
      </c>
      <c r="E416" s="84" t="str">
        <f ca="1">Electricity!J402</f>
        <v/>
      </c>
      <c r="F416" s="84" t="str">
        <f ca="1">Electricity!O402</f>
        <v/>
      </c>
      <c r="G416" s="84" t="str">
        <f ca="1">Electricity!T402</f>
        <v/>
      </c>
      <c r="H416" s="85" t="str">
        <f ca="1">Loads!E402</f>
        <v/>
      </c>
      <c r="I416" s="85" t="str">
        <f ca="1">Loads!J402</f>
        <v/>
      </c>
      <c r="J416" s="84" t="str">
        <f ca="1">Loads!O402</f>
        <v/>
      </c>
      <c r="K416" s="84" t="str">
        <f ca="1">Loads!T402</f>
        <v/>
      </c>
      <c r="L416" s="84" t="str">
        <f ca="1">Loads!Y402</f>
        <v/>
      </c>
      <c r="M416" s="84" t="str">
        <f ca="1">Loads!AD402</f>
        <v/>
      </c>
      <c r="N416" s="84" t="str">
        <f ca="1">Loads!AI402</f>
        <v/>
      </c>
      <c r="O416" s="83" t="str">
        <f ca="1">Hydro!E402</f>
        <v xml:space="preserve">  </v>
      </c>
      <c r="P416" s="83"/>
      <c r="Q416" s="83"/>
      <c r="R416" s="83"/>
      <c r="S416" s="83"/>
    </row>
    <row r="417" spans="1:19" x14ac:dyDescent="0.25">
      <c r="A417" s="57">
        <v>41301</v>
      </c>
      <c r="B417" s="83" t="str">
        <f ca="1">Gas!E403</f>
        <v/>
      </c>
      <c r="C417" s="83" t="str">
        <f ca="1">Gas!J403</f>
        <v/>
      </c>
      <c r="D417" s="84" t="str">
        <f ca="1">Electricity!E403</f>
        <v/>
      </c>
      <c r="E417" s="84" t="str">
        <f ca="1">Electricity!J403</f>
        <v/>
      </c>
      <c r="F417" s="84" t="str">
        <f ca="1">Electricity!O403</f>
        <v/>
      </c>
      <c r="G417" s="84" t="str">
        <f ca="1">Electricity!T403</f>
        <v/>
      </c>
      <c r="H417" s="85" t="str">
        <f ca="1">Loads!E403</f>
        <v/>
      </c>
      <c r="I417" s="85" t="str">
        <f ca="1">Loads!J403</f>
        <v/>
      </c>
      <c r="J417" s="84" t="str">
        <f ca="1">Loads!O403</f>
        <v/>
      </c>
      <c r="K417" s="84" t="str">
        <f ca="1">Loads!T403</f>
        <v/>
      </c>
      <c r="L417" s="84" t="str">
        <f ca="1">Loads!Y403</f>
        <v/>
      </c>
      <c r="M417" s="84" t="str">
        <f ca="1">Loads!AD403</f>
        <v/>
      </c>
      <c r="N417" s="84" t="str">
        <f ca="1">Loads!AI403</f>
        <v/>
      </c>
      <c r="O417" s="83" t="str">
        <f ca="1">Hydro!E403</f>
        <v xml:space="preserve">  </v>
      </c>
      <c r="P417" s="83"/>
      <c r="Q417" s="83"/>
      <c r="R417" s="83"/>
      <c r="S417" s="83"/>
    </row>
    <row r="418" spans="1:19" x14ac:dyDescent="0.25">
      <c r="A418" s="57">
        <v>41302</v>
      </c>
      <c r="B418" s="83" t="str">
        <f ca="1">Gas!E404</f>
        <v/>
      </c>
      <c r="C418" s="83" t="str">
        <f ca="1">Gas!J404</f>
        <v/>
      </c>
      <c r="D418" s="84" t="str">
        <f ca="1">Electricity!E404</f>
        <v/>
      </c>
      <c r="E418" s="84" t="str">
        <f ca="1">Electricity!J404</f>
        <v/>
      </c>
      <c r="F418" s="84" t="str">
        <f ca="1">Electricity!O404</f>
        <v/>
      </c>
      <c r="G418" s="84" t="str">
        <f ca="1">Electricity!T404</f>
        <v/>
      </c>
      <c r="H418" s="85" t="str">
        <f ca="1">Loads!E404</f>
        <v/>
      </c>
      <c r="I418" s="85" t="str">
        <f ca="1">Loads!J404</f>
        <v/>
      </c>
      <c r="J418" s="84" t="str">
        <f ca="1">Loads!O404</f>
        <v/>
      </c>
      <c r="K418" s="84" t="str">
        <f ca="1">Loads!T404</f>
        <v/>
      </c>
      <c r="L418" s="84" t="str">
        <f ca="1">Loads!Y404</f>
        <v/>
      </c>
      <c r="M418" s="84" t="str">
        <f ca="1">Loads!AD404</f>
        <v/>
      </c>
      <c r="N418" s="84" t="str">
        <f ca="1">Loads!AI404</f>
        <v/>
      </c>
      <c r="O418" s="83" t="str">
        <f ca="1">Hydro!E404</f>
        <v xml:space="preserve">  </v>
      </c>
      <c r="P418" s="83"/>
      <c r="Q418" s="83"/>
      <c r="R418" s="83"/>
      <c r="S418" s="83"/>
    </row>
    <row r="419" spans="1:19" x14ac:dyDescent="0.25">
      <c r="A419" s="57">
        <v>41303</v>
      </c>
      <c r="B419" s="83" t="str">
        <f ca="1">Gas!E405</f>
        <v/>
      </c>
      <c r="C419" s="83" t="str">
        <f ca="1">Gas!J405</f>
        <v/>
      </c>
      <c r="D419" s="84" t="str">
        <f ca="1">Electricity!E405</f>
        <v/>
      </c>
      <c r="E419" s="84" t="str">
        <f ca="1">Electricity!J405</f>
        <v/>
      </c>
      <c r="F419" s="84" t="str">
        <f ca="1">Electricity!O405</f>
        <v/>
      </c>
      <c r="G419" s="84" t="str">
        <f ca="1">Electricity!T405</f>
        <v/>
      </c>
      <c r="H419" s="85" t="str">
        <f ca="1">Loads!E405</f>
        <v/>
      </c>
      <c r="I419" s="85" t="str">
        <f ca="1">Loads!J405</f>
        <v/>
      </c>
      <c r="J419" s="84" t="str">
        <f ca="1">Loads!O405</f>
        <v/>
      </c>
      <c r="K419" s="84" t="str">
        <f ca="1">Loads!T405</f>
        <v/>
      </c>
      <c r="L419" s="84" t="str">
        <f ca="1">Loads!Y405</f>
        <v/>
      </c>
      <c r="M419" s="84" t="str">
        <f ca="1">Loads!AD405</f>
        <v/>
      </c>
      <c r="N419" s="84" t="str">
        <f ca="1">Loads!AI405</f>
        <v/>
      </c>
      <c r="O419" s="83" t="str">
        <f ca="1">Hydro!E405</f>
        <v xml:space="preserve">  </v>
      </c>
      <c r="P419" s="83"/>
      <c r="Q419" s="83"/>
      <c r="R419" s="83"/>
      <c r="S419" s="83"/>
    </row>
    <row r="420" spans="1:19" x14ac:dyDescent="0.25">
      <c r="A420" s="57">
        <v>41304</v>
      </c>
      <c r="B420" s="83" t="str">
        <f ca="1">Gas!E406</f>
        <v/>
      </c>
      <c r="C420" s="83" t="str">
        <f ca="1">Gas!J406</f>
        <v/>
      </c>
      <c r="D420" s="84" t="str">
        <f ca="1">Electricity!E406</f>
        <v/>
      </c>
      <c r="E420" s="84" t="str">
        <f ca="1">Electricity!J406</f>
        <v/>
      </c>
      <c r="F420" s="84" t="str">
        <f ca="1">Electricity!O406</f>
        <v/>
      </c>
      <c r="G420" s="84" t="str">
        <f ca="1">Electricity!T406</f>
        <v/>
      </c>
      <c r="H420" s="85" t="str">
        <f ca="1">Loads!E406</f>
        <v/>
      </c>
      <c r="I420" s="85" t="str">
        <f ca="1">Loads!J406</f>
        <v/>
      </c>
      <c r="J420" s="84" t="str">
        <f ca="1">Loads!O406</f>
        <v/>
      </c>
      <c r="K420" s="84" t="str">
        <f ca="1">Loads!T406</f>
        <v/>
      </c>
      <c r="L420" s="84" t="str">
        <f ca="1">Loads!Y406</f>
        <v/>
      </c>
      <c r="M420" s="84" t="str">
        <f ca="1">Loads!AD406</f>
        <v/>
      </c>
      <c r="N420" s="84" t="str">
        <f ca="1">Loads!AI406</f>
        <v/>
      </c>
      <c r="O420" s="83" t="str">
        <f ca="1">Hydro!E406</f>
        <v xml:space="preserve">  </v>
      </c>
      <c r="P420" s="83"/>
      <c r="Q420" s="83"/>
      <c r="R420" s="83"/>
      <c r="S420" s="83"/>
    </row>
    <row r="421" spans="1:19" x14ac:dyDescent="0.25">
      <c r="A421" s="57">
        <v>41305</v>
      </c>
      <c r="B421" s="83" t="str">
        <f ca="1">Gas!E407</f>
        <v/>
      </c>
      <c r="C421" s="83" t="str">
        <f ca="1">Gas!J407</f>
        <v/>
      </c>
      <c r="D421" s="84" t="str">
        <f ca="1">Electricity!E407</f>
        <v/>
      </c>
      <c r="E421" s="84" t="str">
        <f ca="1">Electricity!J407</f>
        <v/>
      </c>
      <c r="F421" s="84" t="str">
        <f ca="1">Electricity!O407</f>
        <v/>
      </c>
      <c r="G421" s="84" t="str">
        <f ca="1">Electricity!T407</f>
        <v/>
      </c>
      <c r="H421" s="85" t="str">
        <f ca="1">Loads!E407</f>
        <v/>
      </c>
      <c r="I421" s="85" t="str">
        <f ca="1">Loads!J407</f>
        <v/>
      </c>
      <c r="J421" s="84" t="str">
        <f ca="1">Loads!O407</f>
        <v/>
      </c>
      <c r="K421" s="84" t="str">
        <f ca="1">Loads!T407</f>
        <v/>
      </c>
      <c r="L421" s="84" t="str">
        <f ca="1">Loads!Y407</f>
        <v/>
      </c>
      <c r="M421" s="84" t="str">
        <f ca="1">Loads!AD407</f>
        <v/>
      </c>
      <c r="N421" s="84" t="str">
        <f ca="1">Loads!AI407</f>
        <v/>
      </c>
      <c r="O421" s="83" t="str">
        <f ca="1">Hydro!E407</f>
        <v xml:space="preserve">  </v>
      </c>
      <c r="P421" s="83"/>
      <c r="Q421" s="83"/>
      <c r="R421" s="83"/>
      <c r="S421" s="83"/>
    </row>
    <row r="422" spans="1:19" x14ac:dyDescent="0.25">
      <c r="A422" s="57">
        <v>41306</v>
      </c>
      <c r="B422" s="83" t="str">
        <f ca="1">Gas!E408</f>
        <v/>
      </c>
      <c r="C422" s="83" t="str">
        <f ca="1">Gas!J408</f>
        <v/>
      </c>
      <c r="D422" s="84" t="str">
        <f ca="1">Electricity!E408</f>
        <v/>
      </c>
      <c r="E422" s="84" t="str">
        <f ca="1">Electricity!J408</f>
        <v/>
      </c>
      <c r="F422" s="84" t="str">
        <f ca="1">Electricity!O408</f>
        <v/>
      </c>
      <c r="G422" s="84" t="str">
        <f ca="1">Electricity!T408</f>
        <v/>
      </c>
      <c r="H422" s="85" t="str">
        <f ca="1">Loads!E408</f>
        <v/>
      </c>
      <c r="I422" s="85" t="str">
        <f ca="1">Loads!J408</f>
        <v/>
      </c>
      <c r="J422" s="84" t="str">
        <f ca="1">Loads!O408</f>
        <v/>
      </c>
      <c r="K422" s="84" t="str">
        <f ca="1">Loads!T408</f>
        <v/>
      </c>
      <c r="L422" s="84" t="str">
        <f ca="1">Loads!Y408</f>
        <v/>
      </c>
      <c r="M422" s="84" t="str">
        <f ca="1">Loads!AD408</f>
        <v/>
      </c>
      <c r="N422" s="84" t="str">
        <f ca="1">Loads!AI408</f>
        <v/>
      </c>
      <c r="O422" s="83" t="str">
        <f ca="1">Hydro!E408</f>
        <v xml:space="preserve">  </v>
      </c>
      <c r="P422" s="83"/>
      <c r="Q422" s="83"/>
      <c r="R422" s="83"/>
      <c r="S422" s="83"/>
    </row>
    <row r="423" spans="1:19" x14ac:dyDescent="0.25">
      <c r="A423" s="57">
        <v>41307</v>
      </c>
      <c r="B423" s="83" t="str">
        <f ca="1">Gas!E409</f>
        <v/>
      </c>
      <c r="C423" s="83" t="str">
        <f ca="1">Gas!J409</f>
        <v/>
      </c>
      <c r="D423" s="84" t="str">
        <f ca="1">Electricity!E409</f>
        <v/>
      </c>
      <c r="E423" s="84" t="str">
        <f ca="1">Electricity!J409</f>
        <v/>
      </c>
      <c r="F423" s="84" t="str">
        <f ca="1">Electricity!O409</f>
        <v/>
      </c>
      <c r="G423" s="84" t="str">
        <f ca="1">Electricity!T409</f>
        <v/>
      </c>
      <c r="H423" s="85" t="str">
        <f ca="1">Loads!E409</f>
        <v/>
      </c>
      <c r="I423" s="85" t="str">
        <f ca="1">Loads!J409</f>
        <v/>
      </c>
      <c r="J423" s="84" t="str">
        <f ca="1">Loads!O409</f>
        <v/>
      </c>
      <c r="K423" s="84" t="str">
        <f ca="1">Loads!T409</f>
        <v/>
      </c>
      <c r="L423" s="84" t="str">
        <f ca="1">Loads!Y409</f>
        <v/>
      </c>
      <c r="M423" s="84" t="str">
        <f ca="1">Loads!AD409</f>
        <v/>
      </c>
      <c r="N423" s="84" t="str">
        <f ca="1">Loads!AI409</f>
        <v/>
      </c>
      <c r="O423" s="83" t="str">
        <f ca="1">Hydro!E409</f>
        <v xml:space="preserve">  </v>
      </c>
      <c r="P423" s="83"/>
      <c r="Q423" s="83"/>
      <c r="R423" s="83"/>
      <c r="S423" s="83"/>
    </row>
    <row r="424" spans="1:19" x14ac:dyDescent="0.25">
      <c r="A424" s="57">
        <v>41308</v>
      </c>
      <c r="B424" s="83" t="str">
        <f ca="1">Gas!E410</f>
        <v/>
      </c>
      <c r="C424" s="83" t="str">
        <f ca="1">Gas!J410</f>
        <v/>
      </c>
      <c r="D424" s="84" t="str">
        <f ca="1">Electricity!E410</f>
        <v/>
      </c>
      <c r="E424" s="84" t="str">
        <f ca="1">Electricity!J410</f>
        <v/>
      </c>
      <c r="F424" s="84" t="str">
        <f ca="1">Electricity!O410</f>
        <v/>
      </c>
      <c r="G424" s="84" t="str">
        <f ca="1">Electricity!T410</f>
        <v/>
      </c>
      <c r="H424" s="85" t="str">
        <f ca="1">Loads!E410</f>
        <v/>
      </c>
      <c r="I424" s="85" t="str">
        <f ca="1">Loads!J410</f>
        <v/>
      </c>
      <c r="J424" s="84" t="str">
        <f ca="1">Loads!O410</f>
        <v/>
      </c>
      <c r="K424" s="84" t="str">
        <f ca="1">Loads!T410</f>
        <v/>
      </c>
      <c r="L424" s="84" t="str">
        <f ca="1">Loads!Y410</f>
        <v/>
      </c>
      <c r="M424" s="84" t="str">
        <f ca="1">Loads!AD410</f>
        <v/>
      </c>
      <c r="N424" s="84" t="str">
        <f ca="1">Loads!AI410</f>
        <v/>
      </c>
      <c r="O424" s="83" t="str">
        <f ca="1">Hydro!E410</f>
        <v xml:space="preserve">  </v>
      </c>
      <c r="P424" s="83"/>
      <c r="Q424" s="83"/>
      <c r="R424" s="83"/>
      <c r="S424" s="83"/>
    </row>
    <row r="425" spans="1:19" x14ac:dyDescent="0.25">
      <c r="A425" s="57">
        <v>41309</v>
      </c>
      <c r="B425" s="83" t="str">
        <f ca="1">Gas!E411</f>
        <v/>
      </c>
      <c r="C425" s="83" t="str">
        <f ca="1">Gas!J411</f>
        <v/>
      </c>
      <c r="D425" s="84" t="str">
        <f ca="1">Electricity!E411</f>
        <v/>
      </c>
      <c r="E425" s="84" t="str">
        <f ca="1">Electricity!J411</f>
        <v/>
      </c>
      <c r="F425" s="84" t="str">
        <f ca="1">Electricity!O411</f>
        <v/>
      </c>
      <c r="G425" s="84" t="str">
        <f ca="1">Electricity!T411</f>
        <v/>
      </c>
      <c r="H425" s="85" t="str">
        <f ca="1">Loads!E411</f>
        <v/>
      </c>
      <c r="I425" s="85" t="str">
        <f ca="1">Loads!J411</f>
        <v/>
      </c>
      <c r="J425" s="84" t="str">
        <f ca="1">Loads!O411</f>
        <v/>
      </c>
      <c r="K425" s="84" t="str">
        <f ca="1">Loads!T411</f>
        <v/>
      </c>
      <c r="L425" s="84" t="str">
        <f ca="1">Loads!Y411</f>
        <v/>
      </c>
      <c r="M425" s="84" t="str">
        <f ca="1">Loads!AD411</f>
        <v/>
      </c>
      <c r="N425" s="84" t="str">
        <f ca="1">Loads!AI411</f>
        <v/>
      </c>
      <c r="O425" s="83" t="str">
        <f ca="1">Hydro!E411</f>
        <v xml:space="preserve">  </v>
      </c>
      <c r="P425" s="83"/>
      <c r="Q425" s="83"/>
      <c r="R425" s="83"/>
      <c r="S425" s="83"/>
    </row>
    <row r="426" spans="1:19" x14ac:dyDescent="0.25">
      <c r="A426" s="57">
        <v>41310</v>
      </c>
      <c r="B426" s="83" t="str">
        <f ca="1">Gas!E412</f>
        <v/>
      </c>
      <c r="C426" s="83" t="str">
        <f ca="1">Gas!J412</f>
        <v/>
      </c>
      <c r="D426" s="84" t="str">
        <f ca="1">Electricity!E412</f>
        <v/>
      </c>
      <c r="E426" s="84" t="str">
        <f ca="1">Electricity!J412</f>
        <v/>
      </c>
      <c r="F426" s="84" t="str">
        <f ca="1">Electricity!O412</f>
        <v/>
      </c>
      <c r="G426" s="84" t="str">
        <f ca="1">Electricity!T412</f>
        <v/>
      </c>
      <c r="H426" s="85" t="str">
        <f ca="1">Loads!E412</f>
        <v/>
      </c>
      <c r="I426" s="85" t="str">
        <f ca="1">Loads!J412</f>
        <v/>
      </c>
      <c r="J426" s="84" t="str">
        <f ca="1">Loads!O412</f>
        <v/>
      </c>
      <c r="K426" s="84" t="str">
        <f ca="1">Loads!T412</f>
        <v/>
      </c>
      <c r="L426" s="84" t="str">
        <f ca="1">Loads!Y412</f>
        <v/>
      </c>
      <c r="M426" s="84" t="str">
        <f ca="1">Loads!AD412</f>
        <v/>
      </c>
      <c r="N426" s="84" t="str">
        <f ca="1">Loads!AI412</f>
        <v/>
      </c>
      <c r="O426" s="83" t="str">
        <f ca="1">Hydro!E412</f>
        <v xml:space="preserve">  </v>
      </c>
      <c r="P426" s="83"/>
      <c r="Q426" s="83"/>
      <c r="R426" s="83"/>
      <c r="S426" s="83"/>
    </row>
    <row r="427" spans="1:19" x14ac:dyDescent="0.25">
      <c r="A427" s="57">
        <v>41311</v>
      </c>
      <c r="B427" s="83" t="str">
        <f ca="1">Gas!E413</f>
        <v/>
      </c>
      <c r="C427" s="83" t="str">
        <f ca="1">Gas!J413</f>
        <v/>
      </c>
      <c r="D427" s="84" t="str">
        <f ca="1">Electricity!E413</f>
        <v/>
      </c>
      <c r="E427" s="84" t="str">
        <f ca="1">Electricity!J413</f>
        <v/>
      </c>
      <c r="F427" s="84" t="str">
        <f ca="1">Electricity!O413</f>
        <v/>
      </c>
      <c r="G427" s="84" t="str">
        <f ca="1">Electricity!T413</f>
        <v/>
      </c>
      <c r="H427" s="85" t="str">
        <f ca="1">Loads!E413</f>
        <v/>
      </c>
      <c r="I427" s="85" t="str">
        <f ca="1">Loads!J413</f>
        <v/>
      </c>
      <c r="J427" s="84" t="str">
        <f ca="1">Loads!O413</f>
        <v/>
      </c>
      <c r="K427" s="84" t="str">
        <f ca="1">Loads!T413</f>
        <v/>
      </c>
      <c r="L427" s="84" t="str">
        <f ca="1">Loads!Y413</f>
        <v/>
      </c>
      <c r="M427" s="84" t="str">
        <f ca="1">Loads!AD413</f>
        <v/>
      </c>
      <c r="N427" s="84" t="str">
        <f ca="1">Loads!AI413</f>
        <v/>
      </c>
      <c r="O427" s="83" t="str">
        <f ca="1">Hydro!E413</f>
        <v xml:space="preserve">  </v>
      </c>
      <c r="P427" s="83"/>
      <c r="Q427" s="83"/>
      <c r="R427" s="83"/>
      <c r="S427" s="83"/>
    </row>
    <row r="428" spans="1:19" x14ac:dyDescent="0.25">
      <c r="A428" s="57">
        <v>41312</v>
      </c>
      <c r="B428" s="83" t="str">
        <f ca="1">Gas!E414</f>
        <v/>
      </c>
      <c r="C428" s="83" t="str">
        <f ca="1">Gas!J414</f>
        <v/>
      </c>
      <c r="D428" s="84" t="str">
        <f ca="1">Electricity!E414</f>
        <v/>
      </c>
      <c r="E428" s="84" t="str">
        <f ca="1">Electricity!J414</f>
        <v/>
      </c>
      <c r="F428" s="84" t="str">
        <f ca="1">Electricity!O414</f>
        <v/>
      </c>
      <c r="G428" s="84" t="str">
        <f ca="1">Electricity!T414</f>
        <v/>
      </c>
      <c r="H428" s="85" t="str">
        <f ca="1">Loads!E414</f>
        <v/>
      </c>
      <c r="I428" s="85" t="str">
        <f ca="1">Loads!J414</f>
        <v/>
      </c>
      <c r="J428" s="84" t="str">
        <f ca="1">Loads!O414</f>
        <v/>
      </c>
      <c r="K428" s="84" t="str">
        <f ca="1">Loads!T414</f>
        <v/>
      </c>
      <c r="L428" s="84" t="str">
        <f ca="1">Loads!Y414</f>
        <v/>
      </c>
      <c r="M428" s="84" t="str">
        <f ca="1">Loads!AD414</f>
        <v/>
      </c>
      <c r="N428" s="84" t="str">
        <f ca="1">Loads!AI414</f>
        <v/>
      </c>
      <c r="O428" s="83" t="str">
        <f ca="1">Hydro!E414</f>
        <v xml:space="preserve">  </v>
      </c>
      <c r="P428" s="83"/>
      <c r="Q428" s="83"/>
      <c r="R428" s="83"/>
      <c r="S428" s="83"/>
    </row>
    <row r="429" spans="1:19" x14ac:dyDescent="0.25">
      <c r="A429" s="57">
        <v>41313</v>
      </c>
      <c r="B429" s="83" t="str">
        <f ca="1">Gas!E415</f>
        <v/>
      </c>
      <c r="C429" s="83" t="str">
        <f ca="1">Gas!J415</f>
        <v/>
      </c>
      <c r="D429" s="84" t="str">
        <f ca="1">Electricity!E415</f>
        <v/>
      </c>
      <c r="E429" s="84" t="str">
        <f ca="1">Electricity!J415</f>
        <v/>
      </c>
      <c r="F429" s="84" t="str">
        <f ca="1">Electricity!O415</f>
        <v/>
      </c>
      <c r="G429" s="84" t="str">
        <f ca="1">Electricity!T415</f>
        <v/>
      </c>
      <c r="H429" s="85" t="str">
        <f ca="1">Loads!E415</f>
        <v/>
      </c>
      <c r="I429" s="85" t="str">
        <f ca="1">Loads!J415</f>
        <v/>
      </c>
      <c r="J429" s="84" t="str">
        <f ca="1">Loads!O415</f>
        <v/>
      </c>
      <c r="K429" s="84" t="str">
        <f ca="1">Loads!T415</f>
        <v/>
      </c>
      <c r="L429" s="84" t="str">
        <f ca="1">Loads!Y415</f>
        <v/>
      </c>
      <c r="M429" s="84" t="str">
        <f ca="1">Loads!AD415</f>
        <v/>
      </c>
      <c r="N429" s="84" t="str">
        <f ca="1">Loads!AI415</f>
        <v/>
      </c>
      <c r="O429" s="83" t="str">
        <f ca="1">Hydro!E415</f>
        <v xml:space="preserve">  </v>
      </c>
      <c r="P429" s="83"/>
      <c r="Q429" s="83"/>
      <c r="R429" s="83"/>
      <c r="S429" s="83"/>
    </row>
    <row r="430" spans="1:19" x14ac:dyDescent="0.25">
      <c r="A430" s="57">
        <v>41314</v>
      </c>
      <c r="B430" s="83" t="str">
        <f ca="1">Gas!E416</f>
        <v/>
      </c>
      <c r="C430" s="83" t="str">
        <f ca="1">Gas!J416</f>
        <v/>
      </c>
      <c r="D430" s="84" t="str">
        <f ca="1">Electricity!E416</f>
        <v/>
      </c>
      <c r="E430" s="84" t="str">
        <f ca="1">Electricity!J416</f>
        <v/>
      </c>
      <c r="F430" s="84" t="str">
        <f ca="1">Electricity!O416</f>
        <v/>
      </c>
      <c r="G430" s="84" t="str">
        <f ca="1">Electricity!T416</f>
        <v/>
      </c>
      <c r="H430" s="85" t="str">
        <f ca="1">Loads!E416</f>
        <v/>
      </c>
      <c r="I430" s="85" t="str">
        <f ca="1">Loads!J416</f>
        <v/>
      </c>
      <c r="J430" s="84" t="str">
        <f ca="1">Loads!O416</f>
        <v/>
      </c>
      <c r="K430" s="84" t="str">
        <f ca="1">Loads!T416</f>
        <v/>
      </c>
      <c r="L430" s="84" t="str">
        <f ca="1">Loads!Y416</f>
        <v/>
      </c>
      <c r="M430" s="84" t="str">
        <f ca="1">Loads!AD416</f>
        <v/>
      </c>
      <c r="N430" s="84" t="str">
        <f ca="1">Loads!AI416</f>
        <v/>
      </c>
      <c r="O430" s="83" t="str">
        <f ca="1">Hydro!E416</f>
        <v xml:space="preserve">  </v>
      </c>
      <c r="P430" s="83"/>
      <c r="Q430" s="83"/>
      <c r="R430" s="83"/>
      <c r="S430" s="83"/>
    </row>
    <row r="431" spans="1:19" x14ac:dyDescent="0.25">
      <c r="A431" s="57">
        <v>41315</v>
      </c>
      <c r="B431" s="83" t="str">
        <f ca="1">Gas!E417</f>
        <v/>
      </c>
      <c r="C431" s="83" t="str">
        <f ca="1">Gas!J417</f>
        <v/>
      </c>
      <c r="D431" s="84" t="str">
        <f ca="1">Electricity!E417</f>
        <v/>
      </c>
      <c r="E431" s="84" t="str">
        <f ca="1">Electricity!J417</f>
        <v/>
      </c>
      <c r="F431" s="84" t="str">
        <f ca="1">Electricity!O417</f>
        <v/>
      </c>
      <c r="G431" s="84" t="str">
        <f ca="1">Electricity!T417</f>
        <v/>
      </c>
      <c r="H431" s="85" t="str">
        <f ca="1">Loads!E417</f>
        <v/>
      </c>
      <c r="I431" s="85" t="str">
        <f ca="1">Loads!J417</f>
        <v/>
      </c>
      <c r="J431" s="84" t="str">
        <f ca="1">Loads!O417</f>
        <v/>
      </c>
      <c r="K431" s="84" t="str">
        <f ca="1">Loads!T417</f>
        <v/>
      </c>
      <c r="L431" s="84" t="str">
        <f ca="1">Loads!Y417</f>
        <v/>
      </c>
      <c r="M431" s="84" t="str">
        <f ca="1">Loads!AD417</f>
        <v/>
      </c>
      <c r="N431" s="84" t="str">
        <f ca="1">Loads!AI417</f>
        <v/>
      </c>
      <c r="O431" s="83" t="str">
        <f ca="1">Hydro!E417</f>
        <v xml:space="preserve">  </v>
      </c>
      <c r="P431" s="83"/>
      <c r="Q431" s="83"/>
      <c r="R431" s="83"/>
      <c r="S431" s="83"/>
    </row>
    <row r="432" spans="1:19" x14ac:dyDescent="0.25">
      <c r="A432" s="57">
        <v>41316</v>
      </c>
      <c r="B432" s="83" t="str">
        <f ca="1">Gas!E418</f>
        <v/>
      </c>
      <c r="C432" s="83" t="str">
        <f ca="1">Gas!J418</f>
        <v/>
      </c>
      <c r="D432" s="84" t="str">
        <f ca="1">Electricity!E418</f>
        <v/>
      </c>
      <c r="E432" s="84" t="str">
        <f ca="1">Electricity!J418</f>
        <v/>
      </c>
      <c r="F432" s="84" t="str">
        <f ca="1">Electricity!O418</f>
        <v/>
      </c>
      <c r="G432" s="84" t="str">
        <f ca="1">Electricity!T418</f>
        <v/>
      </c>
      <c r="H432" s="85" t="str">
        <f ca="1">Loads!E418</f>
        <v/>
      </c>
      <c r="I432" s="85" t="str">
        <f ca="1">Loads!J418</f>
        <v/>
      </c>
      <c r="J432" s="84" t="str">
        <f ca="1">Loads!O418</f>
        <v/>
      </c>
      <c r="K432" s="84" t="str">
        <f ca="1">Loads!T418</f>
        <v/>
      </c>
      <c r="L432" s="84" t="str">
        <f ca="1">Loads!Y418</f>
        <v/>
      </c>
      <c r="M432" s="84" t="str">
        <f ca="1">Loads!AD418</f>
        <v/>
      </c>
      <c r="N432" s="84" t="str">
        <f ca="1">Loads!AI418</f>
        <v/>
      </c>
      <c r="O432" s="83" t="str">
        <f ca="1">Hydro!E418</f>
        <v xml:space="preserve">  </v>
      </c>
      <c r="P432" s="83"/>
      <c r="Q432" s="83"/>
      <c r="R432" s="83"/>
      <c r="S432" s="83"/>
    </row>
    <row r="433" spans="1:19" x14ac:dyDescent="0.25">
      <c r="A433" s="57">
        <v>41317</v>
      </c>
      <c r="B433" s="83" t="str">
        <f ca="1">Gas!E419</f>
        <v/>
      </c>
      <c r="C433" s="83" t="str">
        <f ca="1">Gas!J419</f>
        <v/>
      </c>
      <c r="D433" s="84" t="str">
        <f ca="1">Electricity!E419</f>
        <v/>
      </c>
      <c r="E433" s="84" t="str">
        <f ca="1">Electricity!J419</f>
        <v/>
      </c>
      <c r="F433" s="84" t="str">
        <f ca="1">Electricity!O419</f>
        <v/>
      </c>
      <c r="G433" s="84" t="str">
        <f ca="1">Electricity!T419</f>
        <v/>
      </c>
      <c r="H433" s="85" t="str">
        <f ca="1">Loads!E419</f>
        <v/>
      </c>
      <c r="I433" s="85" t="str">
        <f ca="1">Loads!J419</f>
        <v/>
      </c>
      <c r="J433" s="84" t="str">
        <f ca="1">Loads!O419</f>
        <v/>
      </c>
      <c r="K433" s="84" t="str">
        <f ca="1">Loads!T419</f>
        <v/>
      </c>
      <c r="L433" s="84" t="str">
        <f ca="1">Loads!Y419</f>
        <v/>
      </c>
      <c r="M433" s="84" t="str">
        <f ca="1">Loads!AD419</f>
        <v/>
      </c>
      <c r="N433" s="84" t="str">
        <f ca="1">Loads!AI419</f>
        <v/>
      </c>
      <c r="O433" s="83" t="str">
        <f ca="1">Hydro!E419</f>
        <v xml:space="preserve">  </v>
      </c>
      <c r="P433" s="83"/>
      <c r="Q433" s="83"/>
      <c r="R433" s="83"/>
      <c r="S433" s="83"/>
    </row>
    <row r="434" spans="1:19" x14ac:dyDescent="0.25">
      <c r="A434" s="57">
        <v>41318</v>
      </c>
      <c r="B434" s="83" t="str">
        <f ca="1">Gas!E420</f>
        <v/>
      </c>
      <c r="C434" s="83" t="str">
        <f ca="1">Gas!J420</f>
        <v/>
      </c>
      <c r="D434" s="84" t="str">
        <f ca="1">Electricity!E420</f>
        <v/>
      </c>
      <c r="E434" s="84" t="str">
        <f ca="1">Electricity!J420</f>
        <v/>
      </c>
      <c r="F434" s="84" t="str">
        <f ca="1">Electricity!O420</f>
        <v/>
      </c>
      <c r="G434" s="84" t="str">
        <f ca="1">Electricity!T420</f>
        <v/>
      </c>
      <c r="H434" s="85" t="str">
        <f ca="1">Loads!E420</f>
        <v/>
      </c>
      <c r="I434" s="85" t="str">
        <f ca="1">Loads!J420</f>
        <v/>
      </c>
      <c r="J434" s="84" t="str">
        <f ca="1">Loads!O420</f>
        <v/>
      </c>
      <c r="K434" s="84" t="str">
        <f ca="1">Loads!T420</f>
        <v/>
      </c>
      <c r="L434" s="84" t="str">
        <f ca="1">Loads!Y420</f>
        <v/>
      </c>
      <c r="M434" s="84" t="str">
        <f ca="1">Loads!AD420</f>
        <v/>
      </c>
      <c r="N434" s="84" t="str">
        <f ca="1">Loads!AI420</f>
        <v/>
      </c>
      <c r="O434" s="83" t="str">
        <f ca="1">Hydro!E420</f>
        <v xml:space="preserve">  </v>
      </c>
      <c r="P434" s="83"/>
      <c r="Q434" s="83"/>
      <c r="R434" s="83"/>
      <c r="S434" s="83"/>
    </row>
    <row r="435" spans="1:19" x14ac:dyDescent="0.25">
      <c r="A435" s="57">
        <v>41319</v>
      </c>
      <c r="B435" s="83" t="str">
        <f ca="1">Gas!E421</f>
        <v/>
      </c>
      <c r="C435" s="83" t="str">
        <f ca="1">Gas!J421</f>
        <v/>
      </c>
      <c r="D435" s="84" t="str">
        <f ca="1">Electricity!E421</f>
        <v/>
      </c>
      <c r="E435" s="84" t="str">
        <f ca="1">Electricity!J421</f>
        <v/>
      </c>
      <c r="F435" s="84" t="str">
        <f ca="1">Electricity!O421</f>
        <v/>
      </c>
      <c r="G435" s="84" t="str">
        <f ca="1">Electricity!T421</f>
        <v/>
      </c>
      <c r="H435" s="85" t="str">
        <f ca="1">Loads!E421</f>
        <v/>
      </c>
      <c r="I435" s="85" t="str">
        <f ca="1">Loads!J421</f>
        <v/>
      </c>
      <c r="J435" s="84" t="str">
        <f ca="1">Loads!O421</f>
        <v/>
      </c>
      <c r="K435" s="84" t="str">
        <f ca="1">Loads!T421</f>
        <v/>
      </c>
      <c r="L435" s="84" t="str">
        <f ca="1">Loads!Y421</f>
        <v/>
      </c>
      <c r="M435" s="84" t="str">
        <f ca="1">Loads!AD421</f>
        <v/>
      </c>
      <c r="N435" s="84" t="str">
        <f ca="1">Loads!AI421</f>
        <v/>
      </c>
      <c r="O435" s="83" t="str">
        <f ca="1">Hydro!E421</f>
        <v xml:space="preserve">  </v>
      </c>
      <c r="P435" s="83"/>
      <c r="Q435" s="83"/>
      <c r="R435" s="83"/>
      <c r="S435" s="83"/>
    </row>
    <row r="436" spans="1:19" x14ac:dyDescent="0.25">
      <c r="A436" s="57">
        <v>41320</v>
      </c>
      <c r="B436" s="83" t="str">
        <f ca="1">Gas!E422</f>
        <v/>
      </c>
      <c r="C436" s="83" t="str">
        <f ca="1">Gas!J422</f>
        <v/>
      </c>
      <c r="D436" s="84" t="str">
        <f ca="1">Electricity!E422</f>
        <v/>
      </c>
      <c r="E436" s="84" t="str">
        <f ca="1">Electricity!J422</f>
        <v/>
      </c>
      <c r="F436" s="84" t="str">
        <f ca="1">Electricity!O422</f>
        <v/>
      </c>
      <c r="G436" s="84" t="str">
        <f ca="1">Electricity!T422</f>
        <v/>
      </c>
      <c r="H436" s="85" t="str">
        <f ca="1">Loads!E422</f>
        <v/>
      </c>
      <c r="I436" s="85" t="str">
        <f ca="1">Loads!J422</f>
        <v/>
      </c>
      <c r="J436" s="84" t="str">
        <f ca="1">Loads!O422</f>
        <v/>
      </c>
      <c r="K436" s="84" t="str">
        <f ca="1">Loads!T422</f>
        <v/>
      </c>
      <c r="L436" s="84" t="str">
        <f ca="1">Loads!Y422</f>
        <v/>
      </c>
      <c r="M436" s="84" t="str">
        <f ca="1">Loads!AD422</f>
        <v/>
      </c>
      <c r="N436" s="84" t="str">
        <f ca="1">Loads!AI422</f>
        <v/>
      </c>
      <c r="O436" s="83" t="str">
        <f ca="1">Hydro!E422</f>
        <v xml:space="preserve">  </v>
      </c>
      <c r="P436" s="83"/>
      <c r="Q436" s="83"/>
      <c r="R436" s="83"/>
      <c r="S436" s="83"/>
    </row>
    <row r="437" spans="1:19" x14ac:dyDescent="0.25">
      <c r="A437" s="57">
        <v>41321</v>
      </c>
      <c r="B437" s="83" t="str">
        <f ca="1">Gas!E423</f>
        <v/>
      </c>
      <c r="C437" s="83" t="str">
        <f ca="1">Gas!J423</f>
        <v/>
      </c>
      <c r="D437" s="84" t="str">
        <f ca="1">Electricity!E423</f>
        <v/>
      </c>
      <c r="E437" s="84" t="str">
        <f ca="1">Electricity!J423</f>
        <v/>
      </c>
      <c r="F437" s="84" t="str">
        <f ca="1">Electricity!O423</f>
        <v/>
      </c>
      <c r="G437" s="84" t="str">
        <f ca="1">Electricity!T423</f>
        <v/>
      </c>
      <c r="H437" s="85" t="str">
        <f ca="1">Loads!E423</f>
        <v/>
      </c>
      <c r="I437" s="85" t="str">
        <f ca="1">Loads!J423</f>
        <v/>
      </c>
      <c r="J437" s="84" t="str">
        <f ca="1">Loads!O423</f>
        <v/>
      </c>
      <c r="K437" s="84" t="str">
        <f ca="1">Loads!T423</f>
        <v/>
      </c>
      <c r="L437" s="84" t="str">
        <f ca="1">Loads!Y423</f>
        <v/>
      </c>
      <c r="M437" s="84" t="str">
        <f ca="1">Loads!AD423</f>
        <v/>
      </c>
      <c r="N437" s="84" t="str">
        <f ca="1">Loads!AI423</f>
        <v/>
      </c>
      <c r="O437" s="83" t="str">
        <f ca="1">Hydro!E423</f>
        <v xml:space="preserve">  </v>
      </c>
      <c r="P437" s="83"/>
      <c r="Q437" s="83"/>
      <c r="R437" s="83"/>
      <c r="S437" s="83"/>
    </row>
    <row r="438" spans="1:19" x14ac:dyDescent="0.25">
      <c r="A438" s="57">
        <v>41322</v>
      </c>
      <c r="B438" s="83" t="str">
        <f ca="1">Gas!E424</f>
        <v/>
      </c>
      <c r="C438" s="83" t="str">
        <f ca="1">Gas!J424</f>
        <v/>
      </c>
      <c r="D438" s="84" t="str">
        <f ca="1">Electricity!E424</f>
        <v/>
      </c>
      <c r="E438" s="84" t="str">
        <f ca="1">Electricity!J424</f>
        <v/>
      </c>
      <c r="F438" s="84" t="str">
        <f ca="1">Electricity!O424</f>
        <v/>
      </c>
      <c r="G438" s="84" t="str">
        <f ca="1">Electricity!T424</f>
        <v/>
      </c>
      <c r="H438" s="85" t="str">
        <f ca="1">Loads!E424</f>
        <v/>
      </c>
      <c r="I438" s="85" t="str">
        <f ca="1">Loads!J424</f>
        <v/>
      </c>
      <c r="J438" s="84" t="str">
        <f ca="1">Loads!O424</f>
        <v/>
      </c>
      <c r="K438" s="84" t="str">
        <f ca="1">Loads!T424</f>
        <v/>
      </c>
      <c r="L438" s="84" t="str">
        <f ca="1">Loads!Y424</f>
        <v/>
      </c>
      <c r="M438" s="84" t="str">
        <f ca="1">Loads!AD424</f>
        <v/>
      </c>
      <c r="N438" s="84" t="str">
        <f ca="1">Loads!AI424</f>
        <v/>
      </c>
      <c r="O438" s="83" t="str">
        <f ca="1">Hydro!E424</f>
        <v xml:space="preserve">  </v>
      </c>
      <c r="P438" s="83"/>
      <c r="Q438" s="83"/>
      <c r="R438" s="83"/>
      <c r="S438" s="83"/>
    </row>
    <row r="439" spans="1:19" x14ac:dyDescent="0.25">
      <c r="A439" s="57">
        <v>41323</v>
      </c>
      <c r="B439" s="83" t="str">
        <f ca="1">Gas!E425</f>
        <v/>
      </c>
      <c r="C439" s="83" t="str">
        <f ca="1">Gas!J425</f>
        <v/>
      </c>
      <c r="D439" s="84" t="str">
        <f ca="1">Electricity!E425</f>
        <v/>
      </c>
      <c r="E439" s="84" t="str">
        <f ca="1">Electricity!J425</f>
        <v/>
      </c>
      <c r="F439" s="84" t="str">
        <f ca="1">Electricity!O425</f>
        <v/>
      </c>
      <c r="G439" s="84" t="str">
        <f ca="1">Electricity!T425</f>
        <v/>
      </c>
      <c r="H439" s="85" t="str">
        <f ca="1">Loads!E425</f>
        <v/>
      </c>
      <c r="I439" s="85" t="str">
        <f ca="1">Loads!J425</f>
        <v/>
      </c>
      <c r="J439" s="84" t="str">
        <f ca="1">Loads!O425</f>
        <v/>
      </c>
      <c r="K439" s="84" t="str">
        <f ca="1">Loads!T425</f>
        <v/>
      </c>
      <c r="L439" s="84" t="str">
        <f ca="1">Loads!Y425</f>
        <v/>
      </c>
      <c r="M439" s="84" t="str">
        <f ca="1">Loads!AD425</f>
        <v/>
      </c>
      <c r="N439" s="84" t="str">
        <f ca="1">Loads!AI425</f>
        <v/>
      </c>
      <c r="O439" s="83" t="str">
        <f ca="1">Hydro!E425</f>
        <v xml:space="preserve">  </v>
      </c>
      <c r="P439" s="83"/>
      <c r="Q439" s="83"/>
      <c r="R439" s="83"/>
      <c r="S439" s="83"/>
    </row>
    <row r="440" spans="1:19" x14ac:dyDescent="0.25">
      <c r="A440" s="57">
        <v>41324</v>
      </c>
      <c r="B440" s="83" t="str">
        <f ca="1">Gas!E426</f>
        <v/>
      </c>
      <c r="C440" s="83" t="str">
        <f ca="1">Gas!J426</f>
        <v/>
      </c>
      <c r="D440" s="84" t="str">
        <f ca="1">Electricity!E426</f>
        <v/>
      </c>
      <c r="E440" s="84" t="str">
        <f ca="1">Electricity!J426</f>
        <v/>
      </c>
      <c r="F440" s="84" t="str">
        <f ca="1">Electricity!O426</f>
        <v/>
      </c>
      <c r="G440" s="84" t="str">
        <f ca="1">Electricity!T426</f>
        <v/>
      </c>
      <c r="H440" s="85" t="str">
        <f ca="1">Loads!E426</f>
        <v/>
      </c>
      <c r="I440" s="85" t="str">
        <f ca="1">Loads!J426</f>
        <v/>
      </c>
      <c r="J440" s="84" t="str">
        <f ca="1">Loads!O426</f>
        <v/>
      </c>
      <c r="K440" s="84" t="str">
        <f ca="1">Loads!T426</f>
        <v/>
      </c>
      <c r="L440" s="84" t="str">
        <f ca="1">Loads!Y426</f>
        <v/>
      </c>
      <c r="M440" s="84" t="str">
        <f ca="1">Loads!AD426</f>
        <v/>
      </c>
      <c r="N440" s="84" t="str">
        <f ca="1">Loads!AI426</f>
        <v/>
      </c>
      <c r="O440" s="83" t="str">
        <f ca="1">Hydro!E426</f>
        <v xml:space="preserve">  </v>
      </c>
      <c r="P440" s="83"/>
      <c r="Q440" s="83"/>
      <c r="R440" s="83"/>
      <c r="S440" s="83"/>
    </row>
    <row r="441" spans="1:19" x14ac:dyDescent="0.25">
      <c r="A441" s="57">
        <v>41325</v>
      </c>
      <c r="B441" s="83" t="str">
        <f ca="1">Gas!E427</f>
        <v/>
      </c>
      <c r="C441" s="83" t="str">
        <f ca="1">Gas!J427</f>
        <v/>
      </c>
      <c r="D441" s="84" t="str">
        <f ca="1">Electricity!E427</f>
        <v/>
      </c>
      <c r="E441" s="84" t="str">
        <f ca="1">Electricity!J427</f>
        <v/>
      </c>
      <c r="F441" s="84" t="str">
        <f ca="1">Electricity!O427</f>
        <v/>
      </c>
      <c r="G441" s="84" t="str">
        <f ca="1">Electricity!T427</f>
        <v/>
      </c>
      <c r="H441" s="85" t="str">
        <f ca="1">Loads!E427</f>
        <v/>
      </c>
      <c r="I441" s="85" t="str">
        <f ca="1">Loads!J427</f>
        <v/>
      </c>
      <c r="J441" s="84" t="str">
        <f ca="1">Loads!O427</f>
        <v/>
      </c>
      <c r="K441" s="84" t="str">
        <f ca="1">Loads!T427</f>
        <v/>
      </c>
      <c r="L441" s="84" t="str">
        <f ca="1">Loads!Y427</f>
        <v/>
      </c>
      <c r="M441" s="84" t="str">
        <f ca="1">Loads!AD427</f>
        <v/>
      </c>
      <c r="N441" s="84" t="str">
        <f ca="1">Loads!AI427</f>
        <v/>
      </c>
      <c r="O441" s="83" t="str">
        <f ca="1">Hydro!E427</f>
        <v xml:space="preserve">  </v>
      </c>
      <c r="P441" s="83"/>
      <c r="Q441" s="83"/>
      <c r="R441" s="83"/>
      <c r="S441" s="83"/>
    </row>
    <row r="442" spans="1:19" x14ac:dyDescent="0.25">
      <c r="A442" s="57">
        <v>41326</v>
      </c>
      <c r="B442" s="83" t="str">
        <f ca="1">Gas!E428</f>
        <v/>
      </c>
      <c r="C442" s="83" t="str">
        <f ca="1">Gas!J428</f>
        <v/>
      </c>
      <c r="D442" s="84" t="str">
        <f ca="1">Electricity!E428</f>
        <v/>
      </c>
      <c r="E442" s="84" t="str">
        <f ca="1">Electricity!J428</f>
        <v/>
      </c>
      <c r="F442" s="84" t="str">
        <f ca="1">Electricity!O428</f>
        <v/>
      </c>
      <c r="G442" s="84" t="str">
        <f ca="1">Electricity!T428</f>
        <v/>
      </c>
      <c r="H442" s="85" t="str">
        <f ca="1">Loads!E428</f>
        <v/>
      </c>
      <c r="I442" s="85" t="str">
        <f ca="1">Loads!J428</f>
        <v/>
      </c>
      <c r="J442" s="84" t="str">
        <f ca="1">Loads!O428</f>
        <v/>
      </c>
      <c r="K442" s="84" t="str">
        <f ca="1">Loads!T428</f>
        <v/>
      </c>
      <c r="L442" s="84" t="str">
        <f ca="1">Loads!Y428</f>
        <v/>
      </c>
      <c r="M442" s="84" t="str">
        <f ca="1">Loads!AD428</f>
        <v/>
      </c>
      <c r="N442" s="84" t="str">
        <f ca="1">Loads!AI428</f>
        <v/>
      </c>
      <c r="O442" s="83" t="str">
        <f ca="1">Hydro!E428</f>
        <v xml:space="preserve">  </v>
      </c>
      <c r="P442" s="83"/>
      <c r="Q442" s="83"/>
      <c r="R442" s="83"/>
      <c r="S442" s="83"/>
    </row>
    <row r="443" spans="1:19" x14ac:dyDescent="0.25">
      <c r="A443" s="57">
        <v>41327</v>
      </c>
      <c r="B443" s="83" t="str">
        <f ca="1">Gas!E429</f>
        <v/>
      </c>
      <c r="C443" s="83" t="str">
        <f ca="1">Gas!J429</f>
        <v/>
      </c>
      <c r="D443" s="84" t="str">
        <f ca="1">Electricity!E429</f>
        <v/>
      </c>
      <c r="E443" s="84" t="str">
        <f ca="1">Electricity!J429</f>
        <v/>
      </c>
      <c r="F443" s="84" t="str">
        <f ca="1">Electricity!O429</f>
        <v/>
      </c>
      <c r="G443" s="84" t="str">
        <f ca="1">Electricity!T429</f>
        <v/>
      </c>
      <c r="H443" s="85" t="str">
        <f ca="1">Loads!E429</f>
        <v/>
      </c>
      <c r="I443" s="85" t="str">
        <f ca="1">Loads!J429</f>
        <v/>
      </c>
      <c r="J443" s="84" t="str">
        <f ca="1">Loads!O429</f>
        <v/>
      </c>
      <c r="K443" s="84" t="str">
        <f ca="1">Loads!T429</f>
        <v/>
      </c>
      <c r="L443" s="84" t="str">
        <f ca="1">Loads!Y429</f>
        <v/>
      </c>
      <c r="M443" s="84" t="str">
        <f ca="1">Loads!AD429</f>
        <v/>
      </c>
      <c r="N443" s="84" t="str">
        <f ca="1">Loads!AI429</f>
        <v/>
      </c>
      <c r="O443" s="83" t="str">
        <f ca="1">Hydro!E429</f>
        <v xml:space="preserve">  </v>
      </c>
      <c r="P443" s="83"/>
      <c r="Q443" s="83"/>
      <c r="R443" s="83"/>
      <c r="S443" s="83"/>
    </row>
    <row r="444" spans="1:19" x14ac:dyDescent="0.25">
      <c r="A444" s="57">
        <v>41328</v>
      </c>
      <c r="B444" s="83" t="str">
        <f ca="1">Gas!E430</f>
        <v/>
      </c>
      <c r="C444" s="83" t="str">
        <f ca="1">Gas!J430</f>
        <v/>
      </c>
      <c r="D444" s="84" t="str">
        <f ca="1">Electricity!E430</f>
        <v/>
      </c>
      <c r="E444" s="84" t="str">
        <f ca="1">Electricity!J430</f>
        <v/>
      </c>
      <c r="F444" s="84" t="str">
        <f ca="1">Electricity!O430</f>
        <v/>
      </c>
      <c r="G444" s="84" t="str">
        <f ca="1">Electricity!T430</f>
        <v/>
      </c>
      <c r="H444" s="85" t="str">
        <f ca="1">Loads!E430</f>
        <v/>
      </c>
      <c r="I444" s="85" t="str">
        <f ca="1">Loads!J430</f>
        <v/>
      </c>
      <c r="J444" s="84" t="str">
        <f ca="1">Loads!O430</f>
        <v/>
      </c>
      <c r="K444" s="84" t="str">
        <f ca="1">Loads!T430</f>
        <v/>
      </c>
      <c r="L444" s="84" t="str">
        <f ca="1">Loads!Y430</f>
        <v/>
      </c>
      <c r="M444" s="84" t="str">
        <f ca="1">Loads!AD430</f>
        <v/>
      </c>
      <c r="N444" s="84" t="str">
        <f ca="1">Loads!AI430</f>
        <v/>
      </c>
      <c r="O444" s="83" t="str">
        <f ca="1">Hydro!E430</f>
        <v xml:space="preserve">  </v>
      </c>
      <c r="P444" s="83"/>
      <c r="Q444" s="83"/>
      <c r="R444" s="83"/>
      <c r="S444" s="83"/>
    </row>
    <row r="445" spans="1:19" x14ac:dyDescent="0.25">
      <c r="A445" s="57">
        <v>41329</v>
      </c>
      <c r="B445" s="83" t="str">
        <f ca="1">Gas!E431</f>
        <v/>
      </c>
      <c r="C445" s="83" t="str">
        <f ca="1">Gas!J431</f>
        <v/>
      </c>
      <c r="D445" s="84" t="str">
        <f ca="1">Electricity!E431</f>
        <v/>
      </c>
      <c r="E445" s="84" t="str">
        <f ca="1">Electricity!J431</f>
        <v/>
      </c>
      <c r="F445" s="84" t="str">
        <f ca="1">Electricity!O431</f>
        <v/>
      </c>
      <c r="G445" s="84" t="str">
        <f ca="1">Electricity!T431</f>
        <v/>
      </c>
      <c r="H445" s="85" t="str">
        <f ca="1">Loads!E431</f>
        <v/>
      </c>
      <c r="I445" s="85" t="str">
        <f ca="1">Loads!J431</f>
        <v/>
      </c>
      <c r="J445" s="84" t="str">
        <f ca="1">Loads!O431</f>
        <v/>
      </c>
      <c r="K445" s="84" t="str">
        <f ca="1">Loads!T431</f>
        <v/>
      </c>
      <c r="L445" s="84" t="str">
        <f ca="1">Loads!Y431</f>
        <v/>
      </c>
      <c r="M445" s="84" t="str">
        <f ca="1">Loads!AD431</f>
        <v/>
      </c>
      <c r="N445" s="84" t="str">
        <f ca="1">Loads!AI431</f>
        <v/>
      </c>
      <c r="O445" s="83" t="str">
        <f ca="1">Hydro!E431</f>
        <v xml:space="preserve">  </v>
      </c>
      <c r="P445" s="83"/>
      <c r="Q445" s="83"/>
      <c r="R445" s="83"/>
      <c r="S445" s="83"/>
    </row>
    <row r="446" spans="1:19" x14ac:dyDescent="0.25">
      <c r="A446" s="57">
        <v>41330</v>
      </c>
      <c r="B446" s="83" t="str">
        <f ca="1">Gas!E432</f>
        <v/>
      </c>
      <c r="C446" s="83" t="str">
        <f ca="1">Gas!J432</f>
        <v/>
      </c>
      <c r="D446" s="84" t="str">
        <f ca="1">Electricity!E432</f>
        <v/>
      </c>
      <c r="E446" s="84" t="str">
        <f ca="1">Electricity!J432</f>
        <v/>
      </c>
      <c r="F446" s="84" t="str">
        <f ca="1">Electricity!O432</f>
        <v/>
      </c>
      <c r="G446" s="84" t="str">
        <f ca="1">Electricity!T432</f>
        <v/>
      </c>
      <c r="H446" s="85" t="str">
        <f ca="1">Loads!E432</f>
        <v/>
      </c>
      <c r="I446" s="85" t="str">
        <f ca="1">Loads!J432</f>
        <v/>
      </c>
      <c r="J446" s="84" t="str">
        <f ca="1">Loads!O432</f>
        <v/>
      </c>
      <c r="K446" s="84" t="str">
        <f ca="1">Loads!T432</f>
        <v/>
      </c>
      <c r="L446" s="84" t="str">
        <f ca="1">Loads!Y432</f>
        <v/>
      </c>
      <c r="M446" s="84" t="str">
        <f ca="1">Loads!AD432</f>
        <v/>
      </c>
      <c r="N446" s="84" t="str">
        <f ca="1">Loads!AI432</f>
        <v/>
      </c>
      <c r="O446" s="83" t="str">
        <f ca="1">Hydro!E432</f>
        <v xml:space="preserve">  </v>
      </c>
      <c r="P446" s="83"/>
      <c r="Q446" s="83"/>
      <c r="R446" s="83"/>
      <c r="S446" s="83"/>
    </row>
    <row r="447" spans="1:19" x14ac:dyDescent="0.25">
      <c r="A447" s="57">
        <v>41331</v>
      </c>
      <c r="B447" s="83" t="str">
        <f ca="1">Gas!E433</f>
        <v/>
      </c>
      <c r="C447" s="83" t="str">
        <f ca="1">Gas!J433</f>
        <v/>
      </c>
      <c r="D447" s="84" t="str">
        <f ca="1">Electricity!E433</f>
        <v/>
      </c>
      <c r="E447" s="84" t="str">
        <f ca="1">Electricity!J433</f>
        <v/>
      </c>
      <c r="F447" s="84" t="str">
        <f ca="1">Electricity!O433</f>
        <v/>
      </c>
      <c r="G447" s="84" t="str">
        <f ca="1">Electricity!T433</f>
        <v/>
      </c>
      <c r="H447" s="85" t="str">
        <f ca="1">Loads!E433</f>
        <v/>
      </c>
      <c r="I447" s="85" t="str">
        <f ca="1">Loads!J433</f>
        <v/>
      </c>
      <c r="J447" s="84" t="str">
        <f ca="1">Loads!O433</f>
        <v/>
      </c>
      <c r="K447" s="84" t="str">
        <f ca="1">Loads!T433</f>
        <v/>
      </c>
      <c r="L447" s="84" t="str">
        <f ca="1">Loads!Y433</f>
        <v/>
      </c>
      <c r="M447" s="84" t="str">
        <f ca="1">Loads!AD433</f>
        <v/>
      </c>
      <c r="N447" s="84" t="str">
        <f ca="1">Loads!AI433</f>
        <v/>
      </c>
      <c r="O447" s="83" t="str">
        <f ca="1">Hydro!E433</f>
        <v xml:space="preserve">  </v>
      </c>
      <c r="P447" s="83"/>
      <c r="Q447" s="83"/>
      <c r="R447" s="83"/>
      <c r="S447" s="83"/>
    </row>
    <row r="448" spans="1:19" x14ac:dyDescent="0.25">
      <c r="A448" s="57">
        <v>41332</v>
      </c>
      <c r="B448" s="83" t="str">
        <f ca="1">Gas!E434</f>
        <v/>
      </c>
      <c r="C448" s="83" t="str">
        <f ca="1">Gas!J434</f>
        <v/>
      </c>
      <c r="D448" s="84" t="str">
        <f ca="1">Electricity!E434</f>
        <v/>
      </c>
      <c r="E448" s="84" t="str">
        <f ca="1">Electricity!J434</f>
        <v/>
      </c>
      <c r="F448" s="84" t="str">
        <f ca="1">Electricity!O434</f>
        <v/>
      </c>
      <c r="G448" s="84" t="str">
        <f ca="1">Electricity!T434</f>
        <v/>
      </c>
      <c r="H448" s="85" t="str">
        <f ca="1">Loads!E434</f>
        <v/>
      </c>
      <c r="I448" s="85" t="str">
        <f ca="1">Loads!J434</f>
        <v/>
      </c>
      <c r="J448" s="84" t="str">
        <f ca="1">Loads!O434</f>
        <v/>
      </c>
      <c r="K448" s="84" t="str">
        <f ca="1">Loads!T434</f>
        <v/>
      </c>
      <c r="L448" s="84" t="str">
        <f ca="1">Loads!Y434</f>
        <v/>
      </c>
      <c r="M448" s="84" t="str">
        <f ca="1">Loads!AD434</f>
        <v/>
      </c>
      <c r="N448" s="84" t="str">
        <f ca="1">Loads!AI434</f>
        <v/>
      </c>
      <c r="O448" s="83" t="str">
        <f ca="1">Hydro!E434</f>
        <v xml:space="preserve">  </v>
      </c>
      <c r="P448" s="83"/>
      <c r="Q448" s="83"/>
      <c r="R448" s="83"/>
      <c r="S448" s="83"/>
    </row>
    <row r="449" spans="1:19" x14ac:dyDescent="0.25">
      <c r="A449" s="57">
        <v>41333</v>
      </c>
      <c r="B449" s="83" t="str">
        <f ca="1">Gas!E435</f>
        <v/>
      </c>
      <c r="C449" s="83" t="str">
        <f ca="1">Gas!J435</f>
        <v/>
      </c>
      <c r="D449" s="84" t="str">
        <f ca="1">Electricity!E435</f>
        <v/>
      </c>
      <c r="E449" s="84" t="str">
        <f ca="1">Electricity!J435</f>
        <v/>
      </c>
      <c r="F449" s="84" t="str">
        <f ca="1">Electricity!O435</f>
        <v/>
      </c>
      <c r="G449" s="84" t="str">
        <f ca="1">Electricity!T435</f>
        <v/>
      </c>
      <c r="H449" s="85" t="str">
        <f ca="1">Loads!E435</f>
        <v/>
      </c>
      <c r="I449" s="85" t="str">
        <f ca="1">Loads!J435</f>
        <v/>
      </c>
      <c r="J449" s="84" t="str">
        <f ca="1">Loads!O435</f>
        <v/>
      </c>
      <c r="K449" s="84" t="str">
        <f ca="1">Loads!T435</f>
        <v/>
      </c>
      <c r="L449" s="84" t="str">
        <f ca="1">Loads!Y435</f>
        <v/>
      </c>
      <c r="M449" s="84" t="str">
        <f ca="1">Loads!AD435</f>
        <v/>
      </c>
      <c r="N449" s="84" t="str">
        <f ca="1">Loads!AI435</f>
        <v/>
      </c>
      <c r="O449" s="83" t="str">
        <f ca="1">Hydro!E435</f>
        <v xml:space="preserve">  </v>
      </c>
      <c r="P449" s="83"/>
      <c r="Q449" s="83"/>
      <c r="R449" s="83"/>
      <c r="S449" s="83"/>
    </row>
    <row r="450" spans="1:19" x14ac:dyDescent="0.25">
      <c r="A450" s="57">
        <v>41334</v>
      </c>
      <c r="B450" s="83" t="str">
        <f ca="1">Gas!E436</f>
        <v/>
      </c>
      <c r="C450" s="83" t="str">
        <f ca="1">Gas!J436</f>
        <v/>
      </c>
      <c r="D450" s="84" t="str">
        <f ca="1">Electricity!E436</f>
        <v/>
      </c>
      <c r="E450" s="84" t="str">
        <f ca="1">Electricity!J436</f>
        <v/>
      </c>
      <c r="F450" s="84" t="str">
        <f ca="1">Electricity!O436</f>
        <v/>
      </c>
      <c r="G450" s="84" t="str">
        <f ca="1">Electricity!T436</f>
        <v/>
      </c>
      <c r="H450" s="85" t="str">
        <f ca="1">Loads!E436</f>
        <v/>
      </c>
      <c r="I450" s="85" t="str">
        <f ca="1">Loads!J436</f>
        <v/>
      </c>
      <c r="J450" s="84" t="str">
        <f ca="1">Loads!O436</f>
        <v/>
      </c>
      <c r="K450" s="84" t="str">
        <f ca="1">Loads!T436</f>
        <v/>
      </c>
      <c r="L450" s="84" t="str">
        <f ca="1">Loads!Y436</f>
        <v/>
      </c>
      <c r="M450" s="84" t="str">
        <f ca="1">Loads!AD436</f>
        <v/>
      </c>
      <c r="N450" s="84" t="str">
        <f ca="1">Loads!AI436</f>
        <v/>
      </c>
      <c r="O450" s="83" t="str">
        <f ca="1">Hydro!E436</f>
        <v xml:space="preserve">  </v>
      </c>
      <c r="P450" s="83"/>
      <c r="Q450" s="83"/>
      <c r="R450" s="83"/>
      <c r="S450" s="83"/>
    </row>
    <row r="451" spans="1:19" x14ac:dyDescent="0.25">
      <c r="A451" s="57">
        <v>41335</v>
      </c>
      <c r="B451" s="83" t="str">
        <f ca="1">Gas!E437</f>
        <v/>
      </c>
      <c r="C451" s="83" t="str">
        <f ca="1">Gas!J437</f>
        <v/>
      </c>
      <c r="D451" s="84" t="str">
        <f ca="1">Electricity!E437</f>
        <v/>
      </c>
      <c r="E451" s="84" t="str">
        <f ca="1">Electricity!J437</f>
        <v/>
      </c>
      <c r="F451" s="84" t="str">
        <f ca="1">Electricity!O437</f>
        <v/>
      </c>
      <c r="G451" s="84" t="str">
        <f ca="1">Electricity!T437</f>
        <v/>
      </c>
      <c r="H451" s="85" t="str">
        <f ca="1">Loads!E437</f>
        <v/>
      </c>
      <c r="I451" s="85" t="str">
        <f ca="1">Loads!J437</f>
        <v/>
      </c>
      <c r="J451" s="84" t="str">
        <f ca="1">Loads!O437</f>
        <v/>
      </c>
      <c r="K451" s="84" t="str">
        <f ca="1">Loads!T437</f>
        <v/>
      </c>
      <c r="L451" s="84" t="str">
        <f ca="1">Loads!Y437</f>
        <v/>
      </c>
      <c r="M451" s="84" t="str">
        <f ca="1">Loads!AD437</f>
        <v/>
      </c>
      <c r="N451" s="84" t="str">
        <f ca="1">Loads!AI437</f>
        <v/>
      </c>
      <c r="O451" s="83" t="str">
        <f ca="1">Hydro!E437</f>
        <v xml:space="preserve">  </v>
      </c>
      <c r="P451" s="83"/>
      <c r="Q451" s="83"/>
      <c r="R451" s="83"/>
      <c r="S451" s="83"/>
    </row>
    <row r="452" spans="1:19" x14ac:dyDescent="0.25">
      <c r="A452" s="57">
        <v>41336</v>
      </c>
      <c r="B452" s="83" t="str">
        <f ca="1">Gas!E438</f>
        <v/>
      </c>
      <c r="C452" s="83" t="str">
        <f ca="1">Gas!J438</f>
        <v/>
      </c>
      <c r="D452" s="84" t="str">
        <f ca="1">Electricity!E438</f>
        <v/>
      </c>
      <c r="E452" s="84" t="str">
        <f ca="1">Electricity!J438</f>
        <v/>
      </c>
      <c r="F452" s="84" t="str">
        <f ca="1">Electricity!O438</f>
        <v/>
      </c>
      <c r="G452" s="84" t="str">
        <f ca="1">Electricity!T438</f>
        <v/>
      </c>
      <c r="H452" s="85" t="str">
        <f ca="1">Loads!E438</f>
        <v/>
      </c>
      <c r="I452" s="85" t="str">
        <f ca="1">Loads!J438</f>
        <v/>
      </c>
      <c r="J452" s="84" t="str">
        <f ca="1">Loads!O438</f>
        <v/>
      </c>
      <c r="K452" s="84" t="str">
        <f ca="1">Loads!T438</f>
        <v/>
      </c>
      <c r="L452" s="84" t="str">
        <f ca="1">Loads!Y438</f>
        <v/>
      </c>
      <c r="M452" s="84" t="str">
        <f ca="1">Loads!AD438</f>
        <v/>
      </c>
      <c r="N452" s="84" t="str">
        <f ca="1">Loads!AI438</f>
        <v/>
      </c>
      <c r="O452" s="83" t="str">
        <f ca="1">Hydro!E438</f>
        <v xml:space="preserve">  </v>
      </c>
      <c r="P452" s="83"/>
      <c r="Q452" s="83"/>
      <c r="R452" s="83"/>
      <c r="S452" s="83"/>
    </row>
    <row r="453" spans="1:19" x14ac:dyDescent="0.25">
      <c r="A453" s="57">
        <v>41337</v>
      </c>
      <c r="B453" s="83" t="str">
        <f ca="1">Gas!E439</f>
        <v/>
      </c>
      <c r="C453" s="83" t="str">
        <f ca="1">Gas!J439</f>
        <v/>
      </c>
      <c r="D453" s="84" t="str">
        <f ca="1">Electricity!E439</f>
        <v/>
      </c>
      <c r="E453" s="84" t="str">
        <f ca="1">Electricity!J439</f>
        <v/>
      </c>
      <c r="F453" s="84" t="str">
        <f ca="1">Electricity!O439</f>
        <v/>
      </c>
      <c r="G453" s="84" t="str">
        <f ca="1">Electricity!T439</f>
        <v/>
      </c>
      <c r="H453" s="85" t="str">
        <f ca="1">Loads!E439</f>
        <v/>
      </c>
      <c r="I453" s="85" t="str">
        <f ca="1">Loads!J439</f>
        <v/>
      </c>
      <c r="J453" s="84" t="str">
        <f ca="1">Loads!O439</f>
        <v/>
      </c>
      <c r="K453" s="84" t="str">
        <f ca="1">Loads!T439</f>
        <v/>
      </c>
      <c r="L453" s="84" t="str">
        <f ca="1">Loads!Y439</f>
        <v/>
      </c>
      <c r="M453" s="84" t="str">
        <f ca="1">Loads!AD439</f>
        <v/>
      </c>
      <c r="N453" s="84" t="str">
        <f ca="1">Loads!AI439</f>
        <v/>
      </c>
      <c r="O453" s="83" t="str">
        <f ca="1">Hydro!E439</f>
        <v xml:space="preserve">  </v>
      </c>
      <c r="P453" s="83"/>
      <c r="Q453" s="83"/>
      <c r="R453" s="83"/>
      <c r="S453" s="83"/>
    </row>
    <row r="454" spans="1:19" x14ac:dyDescent="0.25">
      <c r="A454" s="57">
        <v>41338</v>
      </c>
      <c r="B454" s="83" t="str">
        <f ca="1">Gas!E440</f>
        <v/>
      </c>
      <c r="C454" s="83" t="str">
        <f ca="1">Gas!J440</f>
        <v/>
      </c>
      <c r="D454" s="84" t="str">
        <f ca="1">Electricity!E440</f>
        <v/>
      </c>
      <c r="E454" s="84" t="str">
        <f ca="1">Electricity!J440</f>
        <v/>
      </c>
      <c r="F454" s="84" t="str">
        <f ca="1">Electricity!O440</f>
        <v/>
      </c>
      <c r="G454" s="84" t="str">
        <f ca="1">Electricity!T440</f>
        <v/>
      </c>
      <c r="H454" s="85" t="str">
        <f ca="1">Loads!E440</f>
        <v/>
      </c>
      <c r="I454" s="85" t="str">
        <f ca="1">Loads!J440</f>
        <v/>
      </c>
      <c r="J454" s="84" t="str">
        <f ca="1">Loads!O440</f>
        <v/>
      </c>
      <c r="K454" s="84" t="str">
        <f ca="1">Loads!T440</f>
        <v/>
      </c>
      <c r="L454" s="84" t="str">
        <f ca="1">Loads!Y440</f>
        <v/>
      </c>
      <c r="M454" s="84" t="str">
        <f ca="1">Loads!AD440</f>
        <v/>
      </c>
      <c r="N454" s="84" t="str">
        <f ca="1">Loads!AI440</f>
        <v/>
      </c>
      <c r="O454" s="83" t="str">
        <f ca="1">Hydro!E440</f>
        <v xml:space="preserve">  </v>
      </c>
      <c r="P454" s="83"/>
      <c r="Q454" s="83"/>
      <c r="R454" s="83"/>
      <c r="S454" s="83"/>
    </row>
    <row r="455" spans="1:19" x14ac:dyDescent="0.25">
      <c r="A455" s="57">
        <v>41339</v>
      </c>
      <c r="B455" s="83" t="str">
        <f ca="1">Gas!E441</f>
        <v/>
      </c>
      <c r="C455" s="83" t="str">
        <f ca="1">Gas!J441</f>
        <v/>
      </c>
      <c r="D455" s="84" t="str">
        <f ca="1">Electricity!E441</f>
        <v/>
      </c>
      <c r="E455" s="84" t="str">
        <f ca="1">Electricity!J441</f>
        <v/>
      </c>
      <c r="F455" s="84" t="str">
        <f ca="1">Electricity!O441</f>
        <v/>
      </c>
      <c r="G455" s="84" t="str">
        <f ca="1">Electricity!T441</f>
        <v/>
      </c>
      <c r="H455" s="85" t="str">
        <f ca="1">Loads!E441</f>
        <v/>
      </c>
      <c r="I455" s="85" t="str">
        <f ca="1">Loads!J441</f>
        <v/>
      </c>
      <c r="J455" s="84" t="str">
        <f ca="1">Loads!O441</f>
        <v/>
      </c>
      <c r="K455" s="84" t="str">
        <f ca="1">Loads!T441</f>
        <v/>
      </c>
      <c r="L455" s="84" t="str">
        <f ca="1">Loads!Y441</f>
        <v/>
      </c>
      <c r="M455" s="84" t="str">
        <f ca="1">Loads!AD441</f>
        <v/>
      </c>
      <c r="N455" s="84" t="str">
        <f ca="1">Loads!AI441</f>
        <v/>
      </c>
      <c r="O455" s="83" t="str">
        <f ca="1">Hydro!E441</f>
        <v xml:space="preserve">  </v>
      </c>
      <c r="P455" s="83"/>
      <c r="Q455" s="83"/>
      <c r="R455" s="83"/>
      <c r="S455" s="83"/>
    </row>
    <row r="456" spans="1:19" x14ac:dyDescent="0.25">
      <c r="A456" s="57">
        <v>41340</v>
      </c>
      <c r="B456" s="83" t="str">
        <f ca="1">Gas!E442</f>
        <v/>
      </c>
      <c r="C456" s="83" t="str">
        <f ca="1">Gas!J442</f>
        <v/>
      </c>
      <c r="D456" s="84" t="str">
        <f ca="1">Electricity!E442</f>
        <v/>
      </c>
      <c r="E456" s="84" t="str">
        <f ca="1">Electricity!J442</f>
        <v/>
      </c>
      <c r="F456" s="84" t="str">
        <f ca="1">Electricity!O442</f>
        <v/>
      </c>
      <c r="G456" s="84" t="str">
        <f ca="1">Electricity!T442</f>
        <v/>
      </c>
      <c r="H456" s="85" t="str">
        <f ca="1">Loads!E442</f>
        <v/>
      </c>
      <c r="I456" s="85" t="str">
        <f ca="1">Loads!J442</f>
        <v/>
      </c>
      <c r="J456" s="84" t="str">
        <f ca="1">Loads!O442</f>
        <v/>
      </c>
      <c r="K456" s="84" t="str">
        <f ca="1">Loads!T442</f>
        <v/>
      </c>
      <c r="L456" s="84" t="str">
        <f ca="1">Loads!Y442</f>
        <v/>
      </c>
      <c r="M456" s="84" t="str">
        <f ca="1">Loads!AD442</f>
        <v/>
      </c>
      <c r="N456" s="84" t="str">
        <f ca="1">Loads!AI442</f>
        <v/>
      </c>
      <c r="O456" s="83" t="str">
        <f ca="1">Hydro!E442</f>
        <v xml:space="preserve">  </v>
      </c>
      <c r="P456" s="83"/>
      <c r="Q456" s="83"/>
      <c r="R456" s="83"/>
      <c r="S456" s="83"/>
    </row>
    <row r="457" spans="1:19" x14ac:dyDescent="0.25">
      <c r="A457" s="57">
        <v>41341</v>
      </c>
      <c r="B457" s="83" t="str">
        <f ca="1">Gas!E443</f>
        <v/>
      </c>
      <c r="C457" s="83" t="str">
        <f ca="1">Gas!J443</f>
        <v/>
      </c>
      <c r="D457" s="84" t="str">
        <f ca="1">Electricity!E443</f>
        <v/>
      </c>
      <c r="E457" s="84" t="str">
        <f ca="1">Electricity!J443</f>
        <v/>
      </c>
      <c r="F457" s="84" t="str">
        <f ca="1">Electricity!O443</f>
        <v/>
      </c>
      <c r="G457" s="84" t="str">
        <f ca="1">Electricity!T443</f>
        <v/>
      </c>
      <c r="H457" s="85" t="str">
        <f ca="1">Loads!E443</f>
        <v/>
      </c>
      <c r="I457" s="85" t="str">
        <f ca="1">Loads!J443</f>
        <v/>
      </c>
      <c r="J457" s="84" t="str">
        <f ca="1">Loads!O443</f>
        <v/>
      </c>
      <c r="K457" s="84" t="str">
        <f ca="1">Loads!T443</f>
        <v/>
      </c>
      <c r="L457" s="84" t="str">
        <f ca="1">Loads!Y443</f>
        <v/>
      </c>
      <c r="M457" s="84" t="str">
        <f ca="1">Loads!AD443</f>
        <v/>
      </c>
      <c r="N457" s="84" t="str">
        <f ca="1">Loads!AI443</f>
        <v/>
      </c>
      <c r="O457" s="83" t="str">
        <f ca="1">Hydro!E443</f>
        <v xml:space="preserve">  </v>
      </c>
      <c r="P457" s="83"/>
      <c r="Q457" s="83"/>
      <c r="R457" s="83"/>
      <c r="S457" s="83"/>
    </row>
    <row r="458" spans="1:19" x14ac:dyDescent="0.25">
      <c r="A458" s="57">
        <v>41342</v>
      </c>
      <c r="B458" s="83" t="str">
        <f ca="1">Gas!E444</f>
        <v/>
      </c>
      <c r="C458" s="83" t="str">
        <f ca="1">Gas!J444</f>
        <v/>
      </c>
      <c r="D458" s="84" t="str">
        <f ca="1">Electricity!E444</f>
        <v/>
      </c>
      <c r="E458" s="84" t="str">
        <f ca="1">Electricity!J444</f>
        <v/>
      </c>
      <c r="F458" s="84" t="str">
        <f ca="1">Electricity!O444</f>
        <v/>
      </c>
      <c r="G458" s="84" t="str">
        <f ca="1">Electricity!T444</f>
        <v/>
      </c>
      <c r="H458" s="85" t="str">
        <f ca="1">Loads!E444</f>
        <v/>
      </c>
      <c r="I458" s="85" t="str">
        <f ca="1">Loads!J444</f>
        <v/>
      </c>
      <c r="J458" s="84" t="str">
        <f ca="1">Loads!O444</f>
        <v/>
      </c>
      <c r="K458" s="84" t="str">
        <f ca="1">Loads!T444</f>
        <v/>
      </c>
      <c r="L458" s="84" t="str">
        <f ca="1">Loads!Y444</f>
        <v/>
      </c>
      <c r="M458" s="84" t="str">
        <f ca="1">Loads!AD444</f>
        <v/>
      </c>
      <c r="N458" s="84" t="str">
        <f ca="1">Loads!AI444</f>
        <v/>
      </c>
      <c r="O458" s="83" t="str">
        <f ca="1">Hydro!E444</f>
        <v xml:space="preserve">  </v>
      </c>
      <c r="P458" s="83"/>
      <c r="Q458" s="83"/>
      <c r="R458" s="83"/>
      <c r="S458" s="83"/>
    </row>
    <row r="459" spans="1:19" x14ac:dyDescent="0.25">
      <c r="A459" s="57">
        <v>41343</v>
      </c>
      <c r="B459" s="83" t="str">
        <f ca="1">Gas!E445</f>
        <v/>
      </c>
      <c r="C459" s="83" t="str">
        <f ca="1">Gas!J445</f>
        <v/>
      </c>
      <c r="D459" s="84" t="str">
        <f ca="1">Electricity!E445</f>
        <v/>
      </c>
      <c r="E459" s="84" t="str">
        <f ca="1">Electricity!J445</f>
        <v/>
      </c>
      <c r="F459" s="84" t="str">
        <f ca="1">Electricity!O445</f>
        <v/>
      </c>
      <c r="G459" s="84" t="str">
        <f ca="1">Electricity!T445</f>
        <v/>
      </c>
      <c r="H459" s="85" t="str">
        <f ca="1">Loads!E445</f>
        <v/>
      </c>
      <c r="I459" s="85" t="str">
        <f ca="1">Loads!J445</f>
        <v/>
      </c>
      <c r="J459" s="84" t="str">
        <f ca="1">Loads!O445</f>
        <v/>
      </c>
      <c r="K459" s="84" t="str">
        <f ca="1">Loads!T445</f>
        <v/>
      </c>
      <c r="L459" s="84" t="str">
        <f ca="1">Loads!Y445</f>
        <v/>
      </c>
      <c r="M459" s="84" t="str">
        <f ca="1">Loads!AD445</f>
        <v/>
      </c>
      <c r="N459" s="84" t="str">
        <f ca="1">Loads!AI445</f>
        <v/>
      </c>
      <c r="O459" s="83" t="str">
        <f ca="1">Hydro!E445</f>
        <v xml:space="preserve">  </v>
      </c>
      <c r="P459" s="83"/>
      <c r="Q459" s="83"/>
      <c r="R459" s="83"/>
      <c r="S459" s="83"/>
    </row>
    <row r="460" spans="1:19" x14ac:dyDescent="0.25">
      <c r="A460" s="57">
        <v>41344</v>
      </c>
      <c r="B460" s="83" t="str">
        <f ca="1">Gas!E446</f>
        <v/>
      </c>
      <c r="C460" s="83" t="str">
        <f ca="1">Gas!J446</f>
        <v/>
      </c>
      <c r="D460" s="84" t="str">
        <f ca="1">Electricity!E446</f>
        <v/>
      </c>
      <c r="E460" s="84" t="str">
        <f ca="1">Electricity!J446</f>
        <v/>
      </c>
      <c r="F460" s="84" t="str">
        <f ca="1">Electricity!O446</f>
        <v/>
      </c>
      <c r="G460" s="84" t="str">
        <f ca="1">Electricity!T446</f>
        <v/>
      </c>
      <c r="H460" s="85" t="str">
        <f ca="1">Loads!E446</f>
        <v/>
      </c>
      <c r="I460" s="85" t="str">
        <f ca="1">Loads!J446</f>
        <v/>
      </c>
      <c r="J460" s="84" t="str">
        <f ca="1">Loads!O446</f>
        <v/>
      </c>
      <c r="K460" s="84" t="str">
        <f ca="1">Loads!T446</f>
        <v/>
      </c>
      <c r="L460" s="84" t="str">
        <f ca="1">Loads!Y446</f>
        <v/>
      </c>
      <c r="M460" s="84" t="str">
        <f ca="1">Loads!AD446</f>
        <v/>
      </c>
      <c r="N460" s="84" t="str">
        <f ca="1">Loads!AI446</f>
        <v/>
      </c>
      <c r="O460" s="83" t="str">
        <f ca="1">Hydro!E446</f>
        <v xml:space="preserve">  </v>
      </c>
      <c r="P460" s="83"/>
      <c r="Q460" s="83"/>
      <c r="R460" s="83"/>
      <c r="S460" s="83"/>
    </row>
    <row r="461" spans="1:19" x14ac:dyDescent="0.25">
      <c r="A461" s="57">
        <v>41345</v>
      </c>
      <c r="B461" s="83" t="str">
        <f ca="1">Gas!E447</f>
        <v/>
      </c>
      <c r="C461" s="83" t="str">
        <f ca="1">Gas!J447</f>
        <v/>
      </c>
      <c r="D461" s="84" t="str">
        <f ca="1">Electricity!E447</f>
        <v/>
      </c>
      <c r="E461" s="84" t="str">
        <f ca="1">Electricity!J447</f>
        <v/>
      </c>
      <c r="F461" s="84" t="str">
        <f ca="1">Electricity!O447</f>
        <v/>
      </c>
      <c r="G461" s="84" t="str">
        <f ca="1">Electricity!T447</f>
        <v/>
      </c>
      <c r="H461" s="85" t="str">
        <f ca="1">Loads!E447</f>
        <v/>
      </c>
      <c r="I461" s="85" t="str">
        <f ca="1">Loads!J447</f>
        <v/>
      </c>
      <c r="J461" s="84" t="str">
        <f ca="1">Loads!O447</f>
        <v/>
      </c>
      <c r="K461" s="84" t="str">
        <f ca="1">Loads!T447</f>
        <v/>
      </c>
      <c r="L461" s="84" t="str">
        <f ca="1">Loads!Y447</f>
        <v/>
      </c>
      <c r="M461" s="84" t="str">
        <f ca="1">Loads!AD447</f>
        <v/>
      </c>
      <c r="N461" s="84" t="str">
        <f ca="1">Loads!AI447</f>
        <v/>
      </c>
      <c r="O461" s="83" t="str">
        <f ca="1">Hydro!E447</f>
        <v xml:space="preserve">  </v>
      </c>
      <c r="P461" s="83"/>
      <c r="Q461" s="83"/>
      <c r="R461" s="83"/>
      <c r="S461" s="83"/>
    </row>
    <row r="462" spans="1:19" x14ac:dyDescent="0.25">
      <c r="A462" s="57">
        <v>41346</v>
      </c>
      <c r="B462" s="83" t="str">
        <f ca="1">Gas!E448</f>
        <v/>
      </c>
      <c r="C462" s="83" t="str">
        <f ca="1">Gas!J448</f>
        <v/>
      </c>
      <c r="D462" s="84" t="str">
        <f ca="1">Electricity!E448</f>
        <v/>
      </c>
      <c r="E462" s="84" t="str">
        <f ca="1">Electricity!J448</f>
        <v/>
      </c>
      <c r="F462" s="84" t="str">
        <f ca="1">Electricity!O448</f>
        <v/>
      </c>
      <c r="G462" s="84" t="str">
        <f ca="1">Electricity!T448</f>
        <v/>
      </c>
      <c r="H462" s="85" t="str">
        <f ca="1">Loads!E448</f>
        <v/>
      </c>
      <c r="I462" s="85" t="str">
        <f ca="1">Loads!J448</f>
        <v/>
      </c>
      <c r="J462" s="84" t="str">
        <f ca="1">Loads!O448</f>
        <v/>
      </c>
      <c r="K462" s="84" t="str">
        <f ca="1">Loads!T448</f>
        <v/>
      </c>
      <c r="L462" s="84" t="str">
        <f ca="1">Loads!Y448</f>
        <v/>
      </c>
      <c r="M462" s="84" t="str">
        <f ca="1">Loads!AD448</f>
        <v/>
      </c>
      <c r="N462" s="84" t="str">
        <f ca="1">Loads!AI448</f>
        <v/>
      </c>
      <c r="O462" s="83" t="str">
        <f ca="1">Hydro!E448</f>
        <v xml:space="preserve">  </v>
      </c>
      <c r="P462" s="83"/>
      <c r="Q462" s="83"/>
      <c r="R462" s="83"/>
      <c r="S462" s="83"/>
    </row>
    <row r="463" spans="1:19" x14ac:dyDescent="0.25">
      <c r="A463" s="57">
        <v>41347</v>
      </c>
      <c r="B463" s="83" t="str">
        <f ca="1">Gas!E449</f>
        <v/>
      </c>
      <c r="C463" s="83" t="str">
        <f ca="1">Gas!J449</f>
        <v/>
      </c>
      <c r="D463" s="84" t="str">
        <f ca="1">Electricity!E449</f>
        <v/>
      </c>
      <c r="E463" s="84" t="str">
        <f ca="1">Electricity!J449</f>
        <v/>
      </c>
      <c r="F463" s="84" t="str">
        <f ca="1">Electricity!O449</f>
        <v/>
      </c>
      <c r="G463" s="84" t="str">
        <f ca="1">Electricity!T449</f>
        <v/>
      </c>
      <c r="H463" s="85" t="str">
        <f ca="1">Loads!E449</f>
        <v/>
      </c>
      <c r="I463" s="85" t="str">
        <f ca="1">Loads!J449</f>
        <v/>
      </c>
      <c r="J463" s="84" t="str">
        <f ca="1">Loads!O449</f>
        <v/>
      </c>
      <c r="K463" s="84" t="str">
        <f ca="1">Loads!T449</f>
        <v/>
      </c>
      <c r="L463" s="84" t="str">
        <f ca="1">Loads!Y449</f>
        <v/>
      </c>
      <c r="M463" s="84" t="str">
        <f ca="1">Loads!AD449</f>
        <v/>
      </c>
      <c r="N463" s="84" t="str">
        <f ca="1">Loads!AI449</f>
        <v/>
      </c>
      <c r="O463" s="83" t="str">
        <f ca="1">Hydro!E449</f>
        <v xml:space="preserve">  </v>
      </c>
      <c r="P463" s="83"/>
      <c r="Q463" s="83"/>
      <c r="R463" s="83"/>
      <c r="S463" s="83"/>
    </row>
    <row r="464" spans="1:19" x14ac:dyDescent="0.25">
      <c r="A464" s="57">
        <v>41348</v>
      </c>
      <c r="B464" s="83" t="str">
        <f ca="1">Gas!E450</f>
        <v/>
      </c>
      <c r="C464" s="83" t="str">
        <f ca="1">Gas!J450</f>
        <v/>
      </c>
      <c r="D464" s="84" t="str">
        <f ca="1">Electricity!E450</f>
        <v/>
      </c>
      <c r="E464" s="84" t="str">
        <f ca="1">Electricity!J450</f>
        <v/>
      </c>
      <c r="F464" s="84" t="str">
        <f ca="1">Electricity!O450</f>
        <v/>
      </c>
      <c r="G464" s="84" t="str">
        <f ca="1">Electricity!T450</f>
        <v/>
      </c>
      <c r="H464" s="85" t="str">
        <f ca="1">Loads!E450</f>
        <v/>
      </c>
      <c r="I464" s="85" t="str">
        <f ca="1">Loads!J450</f>
        <v/>
      </c>
      <c r="J464" s="84" t="str">
        <f ca="1">Loads!O450</f>
        <v/>
      </c>
      <c r="K464" s="84" t="str">
        <f ca="1">Loads!T450</f>
        <v/>
      </c>
      <c r="L464" s="84" t="str">
        <f ca="1">Loads!Y450</f>
        <v/>
      </c>
      <c r="M464" s="84" t="str">
        <f ca="1">Loads!AD450</f>
        <v/>
      </c>
      <c r="N464" s="84" t="str">
        <f ca="1">Loads!AI450</f>
        <v/>
      </c>
      <c r="O464" s="83" t="str">
        <f ca="1">Hydro!E450</f>
        <v xml:space="preserve">  </v>
      </c>
      <c r="P464" s="83"/>
      <c r="Q464" s="83"/>
      <c r="R464" s="83"/>
      <c r="S464" s="83"/>
    </row>
    <row r="465" spans="1:19" x14ac:dyDescent="0.25">
      <c r="A465" s="57">
        <v>41349</v>
      </c>
      <c r="B465" s="83" t="str">
        <f ca="1">Gas!E451</f>
        <v/>
      </c>
      <c r="C465" s="83" t="str">
        <f ca="1">Gas!J451</f>
        <v/>
      </c>
      <c r="D465" s="84" t="str">
        <f ca="1">Electricity!E451</f>
        <v/>
      </c>
      <c r="E465" s="84" t="str">
        <f ca="1">Electricity!J451</f>
        <v/>
      </c>
      <c r="F465" s="84" t="str">
        <f ca="1">Electricity!O451</f>
        <v/>
      </c>
      <c r="G465" s="84" t="str">
        <f ca="1">Electricity!T451</f>
        <v/>
      </c>
      <c r="H465" s="85" t="str">
        <f ca="1">Loads!E451</f>
        <v/>
      </c>
      <c r="I465" s="85" t="str">
        <f ca="1">Loads!J451</f>
        <v/>
      </c>
      <c r="J465" s="84" t="str">
        <f ca="1">Loads!O451</f>
        <v/>
      </c>
      <c r="K465" s="84" t="str">
        <f ca="1">Loads!T451</f>
        <v/>
      </c>
      <c r="L465" s="84" t="str">
        <f ca="1">Loads!Y451</f>
        <v/>
      </c>
      <c r="M465" s="84" t="str">
        <f ca="1">Loads!AD451</f>
        <v/>
      </c>
      <c r="N465" s="84" t="str">
        <f ca="1">Loads!AI451</f>
        <v/>
      </c>
      <c r="O465" s="83" t="str">
        <f ca="1">Hydro!E451</f>
        <v xml:space="preserve">  </v>
      </c>
      <c r="P465" s="83"/>
      <c r="Q465" s="83"/>
      <c r="R465" s="83"/>
      <c r="S465" s="83"/>
    </row>
    <row r="466" spans="1:19" x14ac:dyDescent="0.25">
      <c r="A466" s="57">
        <v>41350</v>
      </c>
      <c r="B466" s="83" t="str">
        <f ca="1">Gas!E452</f>
        <v/>
      </c>
      <c r="C466" s="83" t="str">
        <f ca="1">Gas!J452</f>
        <v/>
      </c>
      <c r="D466" s="84" t="str">
        <f ca="1">Electricity!E452</f>
        <v/>
      </c>
      <c r="E466" s="84" t="str">
        <f ca="1">Electricity!J452</f>
        <v/>
      </c>
      <c r="F466" s="84" t="str">
        <f ca="1">Electricity!O452</f>
        <v/>
      </c>
      <c r="G466" s="84" t="str">
        <f ca="1">Electricity!T452</f>
        <v/>
      </c>
      <c r="H466" s="85" t="str">
        <f ca="1">Loads!E452</f>
        <v/>
      </c>
      <c r="I466" s="85" t="str">
        <f ca="1">Loads!J452</f>
        <v/>
      </c>
      <c r="J466" s="84" t="str">
        <f ca="1">Loads!O452</f>
        <v/>
      </c>
      <c r="K466" s="84" t="str">
        <f ca="1">Loads!T452</f>
        <v/>
      </c>
      <c r="L466" s="84" t="str">
        <f ca="1">Loads!Y452</f>
        <v/>
      </c>
      <c r="M466" s="84" t="str">
        <f ca="1">Loads!AD452</f>
        <v/>
      </c>
      <c r="N466" s="84" t="str">
        <f ca="1">Loads!AI452</f>
        <v/>
      </c>
      <c r="O466" s="83" t="str">
        <f ca="1">Hydro!E452</f>
        <v xml:space="preserve">  </v>
      </c>
      <c r="P466" s="83"/>
      <c r="Q466" s="83"/>
      <c r="R466" s="83"/>
      <c r="S466" s="83"/>
    </row>
    <row r="467" spans="1:19" x14ac:dyDescent="0.25">
      <c r="A467" s="57">
        <v>41351</v>
      </c>
      <c r="B467" s="83" t="str">
        <f ca="1">Gas!E453</f>
        <v/>
      </c>
      <c r="C467" s="83" t="str">
        <f ca="1">Gas!J453</f>
        <v/>
      </c>
      <c r="D467" s="84" t="str">
        <f ca="1">Electricity!E453</f>
        <v/>
      </c>
      <c r="E467" s="84" t="str">
        <f ca="1">Electricity!J453</f>
        <v/>
      </c>
      <c r="F467" s="84" t="str">
        <f ca="1">Electricity!O453</f>
        <v/>
      </c>
      <c r="G467" s="84" t="str">
        <f ca="1">Electricity!T453</f>
        <v/>
      </c>
      <c r="H467" s="85" t="str">
        <f ca="1">Loads!E453</f>
        <v/>
      </c>
      <c r="I467" s="85" t="str">
        <f ca="1">Loads!J453</f>
        <v/>
      </c>
      <c r="J467" s="84" t="str">
        <f ca="1">Loads!O453</f>
        <v/>
      </c>
      <c r="K467" s="84" t="str">
        <f ca="1">Loads!T453</f>
        <v/>
      </c>
      <c r="L467" s="84" t="str">
        <f ca="1">Loads!Y453</f>
        <v/>
      </c>
      <c r="M467" s="84" t="str">
        <f ca="1">Loads!AD453</f>
        <v/>
      </c>
      <c r="N467" s="84" t="str">
        <f ca="1">Loads!AI453</f>
        <v/>
      </c>
      <c r="O467" s="83" t="str">
        <f ca="1">Hydro!E453</f>
        <v xml:space="preserve">  </v>
      </c>
      <c r="P467" s="83"/>
      <c r="Q467" s="83"/>
      <c r="R467" s="83"/>
      <c r="S467" s="83"/>
    </row>
    <row r="468" spans="1:19" x14ac:dyDescent="0.25">
      <c r="A468" s="57">
        <v>41352</v>
      </c>
      <c r="B468" s="83" t="str">
        <f ca="1">Gas!E454</f>
        <v/>
      </c>
      <c r="C468" s="83" t="str">
        <f ca="1">Gas!J454</f>
        <v/>
      </c>
      <c r="D468" s="84" t="str">
        <f ca="1">Electricity!E454</f>
        <v/>
      </c>
      <c r="E468" s="84" t="str">
        <f ca="1">Electricity!J454</f>
        <v/>
      </c>
      <c r="F468" s="84" t="str">
        <f ca="1">Electricity!O454</f>
        <v/>
      </c>
      <c r="G468" s="84" t="str">
        <f ca="1">Electricity!T454</f>
        <v/>
      </c>
      <c r="H468" s="85" t="str">
        <f ca="1">Loads!E454</f>
        <v/>
      </c>
      <c r="I468" s="85" t="str">
        <f ca="1">Loads!J454</f>
        <v/>
      </c>
      <c r="J468" s="84" t="str">
        <f ca="1">Loads!O454</f>
        <v/>
      </c>
      <c r="K468" s="84" t="str">
        <f ca="1">Loads!T454</f>
        <v/>
      </c>
      <c r="L468" s="84" t="str">
        <f ca="1">Loads!Y454</f>
        <v/>
      </c>
      <c r="M468" s="84" t="str">
        <f ca="1">Loads!AD454</f>
        <v/>
      </c>
      <c r="N468" s="84" t="str">
        <f ca="1">Loads!AI454</f>
        <v/>
      </c>
      <c r="O468" s="83" t="str">
        <f ca="1">Hydro!E454</f>
        <v xml:space="preserve">  </v>
      </c>
      <c r="P468" s="83"/>
      <c r="Q468" s="83"/>
      <c r="R468" s="83"/>
      <c r="S468" s="83"/>
    </row>
    <row r="469" spans="1:19" x14ac:dyDescent="0.25">
      <c r="A469" s="57">
        <v>41353</v>
      </c>
      <c r="B469" s="83" t="str">
        <f ca="1">Gas!E455</f>
        <v/>
      </c>
      <c r="C469" s="83" t="str">
        <f ca="1">Gas!J455</f>
        <v/>
      </c>
      <c r="D469" s="84" t="str">
        <f ca="1">Electricity!E455</f>
        <v/>
      </c>
      <c r="E469" s="84" t="str">
        <f ca="1">Electricity!J455</f>
        <v/>
      </c>
      <c r="F469" s="84" t="str">
        <f ca="1">Electricity!O455</f>
        <v/>
      </c>
      <c r="G469" s="84" t="str">
        <f ca="1">Electricity!T455</f>
        <v/>
      </c>
      <c r="H469" s="85" t="str">
        <f ca="1">Loads!E455</f>
        <v/>
      </c>
      <c r="I469" s="85" t="str">
        <f ca="1">Loads!J455</f>
        <v/>
      </c>
      <c r="J469" s="84" t="str">
        <f ca="1">Loads!O455</f>
        <v/>
      </c>
      <c r="K469" s="84" t="str">
        <f ca="1">Loads!T455</f>
        <v/>
      </c>
      <c r="L469" s="84" t="str">
        <f ca="1">Loads!Y455</f>
        <v/>
      </c>
      <c r="M469" s="84" t="str">
        <f ca="1">Loads!AD455</f>
        <v/>
      </c>
      <c r="N469" s="84" t="str">
        <f ca="1">Loads!AI455</f>
        <v/>
      </c>
      <c r="O469" s="83" t="str">
        <f ca="1">Hydro!E455</f>
        <v xml:space="preserve">  </v>
      </c>
      <c r="P469" s="83"/>
      <c r="Q469" s="83"/>
      <c r="R469" s="83"/>
      <c r="S469" s="83"/>
    </row>
    <row r="470" spans="1:19" x14ac:dyDescent="0.25">
      <c r="A470" s="57">
        <v>41354</v>
      </c>
      <c r="B470" s="83" t="str">
        <f ca="1">Gas!E456</f>
        <v/>
      </c>
      <c r="C470" s="83" t="str">
        <f ca="1">Gas!J456</f>
        <v/>
      </c>
      <c r="D470" s="84" t="str">
        <f ca="1">Electricity!E456</f>
        <v/>
      </c>
      <c r="E470" s="84" t="str">
        <f ca="1">Electricity!J456</f>
        <v/>
      </c>
      <c r="F470" s="84" t="str">
        <f ca="1">Electricity!O456</f>
        <v/>
      </c>
      <c r="G470" s="84" t="str">
        <f ca="1">Electricity!T456</f>
        <v/>
      </c>
      <c r="H470" s="85" t="str">
        <f ca="1">Loads!E456</f>
        <v/>
      </c>
      <c r="I470" s="85" t="str">
        <f ca="1">Loads!J456</f>
        <v/>
      </c>
      <c r="J470" s="84" t="str">
        <f ca="1">Loads!O456</f>
        <v/>
      </c>
      <c r="K470" s="84" t="str">
        <f ca="1">Loads!T456</f>
        <v/>
      </c>
      <c r="L470" s="84" t="str">
        <f ca="1">Loads!Y456</f>
        <v/>
      </c>
      <c r="M470" s="84" t="str">
        <f ca="1">Loads!AD456</f>
        <v/>
      </c>
      <c r="N470" s="84" t="str">
        <f ca="1">Loads!AI456</f>
        <v/>
      </c>
      <c r="O470" s="83" t="str">
        <f ca="1">Hydro!E456</f>
        <v xml:space="preserve">  </v>
      </c>
      <c r="P470" s="83"/>
      <c r="Q470" s="83"/>
      <c r="R470" s="83"/>
      <c r="S470" s="83"/>
    </row>
    <row r="471" spans="1:19" x14ac:dyDescent="0.25">
      <c r="A471" s="57">
        <v>41355</v>
      </c>
      <c r="B471" s="83" t="str">
        <f ca="1">Gas!E457</f>
        <v/>
      </c>
      <c r="C471" s="83" t="str">
        <f ca="1">Gas!J457</f>
        <v/>
      </c>
      <c r="D471" s="84" t="str">
        <f ca="1">Electricity!E457</f>
        <v/>
      </c>
      <c r="E471" s="84" t="str">
        <f ca="1">Electricity!J457</f>
        <v/>
      </c>
      <c r="F471" s="84" t="str">
        <f ca="1">Electricity!O457</f>
        <v/>
      </c>
      <c r="G471" s="84" t="str">
        <f ca="1">Electricity!T457</f>
        <v/>
      </c>
      <c r="H471" s="85" t="str">
        <f ca="1">Loads!E457</f>
        <v/>
      </c>
      <c r="I471" s="85" t="str">
        <f ca="1">Loads!J457</f>
        <v/>
      </c>
      <c r="J471" s="84" t="str">
        <f ca="1">Loads!O457</f>
        <v/>
      </c>
      <c r="K471" s="84" t="str">
        <f ca="1">Loads!T457</f>
        <v/>
      </c>
      <c r="L471" s="84" t="str">
        <f ca="1">Loads!Y457</f>
        <v/>
      </c>
      <c r="M471" s="84" t="str">
        <f ca="1">Loads!AD457</f>
        <v/>
      </c>
      <c r="N471" s="84" t="str">
        <f ca="1">Loads!AI457</f>
        <v/>
      </c>
      <c r="O471" s="83" t="str">
        <f ca="1">Hydro!E457</f>
        <v xml:space="preserve">  </v>
      </c>
      <c r="P471" s="83"/>
      <c r="Q471" s="83"/>
      <c r="R471" s="83"/>
      <c r="S471" s="83"/>
    </row>
    <row r="472" spans="1:19" x14ac:dyDescent="0.25">
      <c r="A472" s="57">
        <v>41356</v>
      </c>
      <c r="B472" s="83" t="str">
        <f ca="1">Gas!E458</f>
        <v/>
      </c>
      <c r="C472" s="83" t="str">
        <f ca="1">Gas!J458</f>
        <v/>
      </c>
      <c r="D472" s="84" t="str">
        <f ca="1">Electricity!E458</f>
        <v/>
      </c>
      <c r="E472" s="84" t="str">
        <f ca="1">Electricity!J458</f>
        <v/>
      </c>
      <c r="F472" s="84" t="str">
        <f ca="1">Electricity!O458</f>
        <v/>
      </c>
      <c r="G472" s="84" t="str">
        <f ca="1">Electricity!T458</f>
        <v/>
      </c>
      <c r="H472" s="85" t="str">
        <f ca="1">Loads!E458</f>
        <v/>
      </c>
      <c r="I472" s="85" t="str">
        <f ca="1">Loads!J458</f>
        <v/>
      </c>
      <c r="J472" s="84" t="str">
        <f ca="1">Loads!O458</f>
        <v/>
      </c>
      <c r="K472" s="84" t="str">
        <f ca="1">Loads!T458</f>
        <v/>
      </c>
      <c r="L472" s="84" t="str">
        <f ca="1">Loads!Y458</f>
        <v/>
      </c>
      <c r="M472" s="84" t="str">
        <f ca="1">Loads!AD458</f>
        <v/>
      </c>
      <c r="N472" s="84" t="str">
        <f ca="1">Loads!AI458</f>
        <v/>
      </c>
      <c r="O472" s="83" t="str">
        <f ca="1">Hydro!E458</f>
        <v xml:space="preserve">  </v>
      </c>
      <c r="P472" s="83"/>
      <c r="Q472" s="83"/>
      <c r="R472" s="83"/>
      <c r="S472" s="83"/>
    </row>
    <row r="473" spans="1:19" x14ac:dyDescent="0.25">
      <c r="A473" s="57">
        <v>41357</v>
      </c>
      <c r="B473" s="83" t="str">
        <f ca="1">Gas!E459</f>
        <v/>
      </c>
      <c r="C473" s="83" t="str">
        <f ca="1">Gas!J459</f>
        <v/>
      </c>
      <c r="D473" s="84" t="str">
        <f ca="1">Electricity!E459</f>
        <v/>
      </c>
      <c r="E473" s="84" t="str">
        <f ca="1">Electricity!J459</f>
        <v/>
      </c>
      <c r="F473" s="84" t="str">
        <f ca="1">Electricity!O459</f>
        <v/>
      </c>
      <c r="G473" s="84" t="str">
        <f ca="1">Electricity!T459</f>
        <v/>
      </c>
      <c r="H473" s="85" t="str">
        <f ca="1">Loads!E459</f>
        <v/>
      </c>
      <c r="I473" s="85" t="str">
        <f ca="1">Loads!J459</f>
        <v/>
      </c>
      <c r="J473" s="84" t="str">
        <f ca="1">Loads!O459</f>
        <v/>
      </c>
      <c r="K473" s="84" t="str">
        <f ca="1">Loads!T459</f>
        <v/>
      </c>
      <c r="L473" s="84" t="str">
        <f ca="1">Loads!Y459</f>
        <v/>
      </c>
      <c r="M473" s="84" t="str">
        <f ca="1">Loads!AD459</f>
        <v/>
      </c>
      <c r="N473" s="84" t="str">
        <f ca="1">Loads!AI459</f>
        <v/>
      </c>
      <c r="O473" s="83" t="str">
        <f ca="1">Hydro!E459</f>
        <v xml:space="preserve">  </v>
      </c>
      <c r="P473" s="83"/>
      <c r="Q473" s="83"/>
      <c r="R473" s="83"/>
      <c r="S473" s="83"/>
    </row>
    <row r="474" spans="1:19" x14ac:dyDescent="0.25">
      <c r="A474" s="57">
        <v>41358</v>
      </c>
      <c r="B474" s="83" t="str">
        <f ca="1">Gas!E460</f>
        <v/>
      </c>
      <c r="C474" s="83" t="str">
        <f ca="1">Gas!J460</f>
        <v/>
      </c>
      <c r="D474" s="84" t="str">
        <f ca="1">Electricity!E460</f>
        <v/>
      </c>
      <c r="E474" s="84" t="str">
        <f ca="1">Electricity!J460</f>
        <v/>
      </c>
      <c r="F474" s="84" t="str">
        <f ca="1">Electricity!O460</f>
        <v/>
      </c>
      <c r="G474" s="84" t="str">
        <f ca="1">Electricity!T460</f>
        <v/>
      </c>
      <c r="H474" s="85" t="str">
        <f ca="1">Loads!E460</f>
        <v/>
      </c>
      <c r="I474" s="85" t="str">
        <f ca="1">Loads!J460</f>
        <v/>
      </c>
      <c r="J474" s="84" t="str">
        <f ca="1">Loads!O460</f>
        <v/>
      </c>
      <c r="K474" s="84" t="str">
        <f ca="1">Loads!T460</f>
        <v/>
      </c>
      <c r="L474" s="84" t="str">
        <f ca="1">Loads!Y460</f>
        <v/>
      </c>
      <c r="M474" s="84" t="str">
        <f ca="1">Loads!AD460</f>
        <v/>
      </c>
      <c r="N474" s="84" t="str">
        <f ca="1">Loads!AI460</f>
        <v/>
      </c>
      <c r="O474" s="83" t="str">
        <f ca="1">Hydro!E460</f>
        <v xml:space="preserve">  </v>
      </c>
      <c r="P474" s="83"/>
      <c r="Q474" s="83"/>
      <c r="R474" s="83"/>
      <c r="S474" s="83"/>
    </row>
    <row r="475" spans="1:19" x14ac:dyDescent="0.25">
      <c r="A475" s="57">
        <v>41359</v>
      </c>
      <c r="B475" s="83" t="str">
        <f ca="1">Gas!E461</f>
        <v/>
      </c>
      <c r="C475" s="83" t="str">
        <f ca="1">Gas!J461</f>
        <v/>
      </c>
      <c r="D475" s="84" t="str">
        <f ca="1">Electricity!E461</f>
        <v/>
      </c>
      <c r="E475" s="84" t="str">
        <f ca="1">Electricity!J461</f>
        <v/>
      </c>
      <c r="F475" s="84" t="str">
        <f ca="1">Electricity!O461</f>
        <v/>
      </c>
      <c r="G475" s="84" t="str">
        <f ca="1">Electricity!T461</f>
        <v/>
      </c>
      <c r="H475" s="85" t="str">
        <f ca="1">Loads!E461</f>
        <v/>
      </c>
      <c r="I475" s="85" t="str">
        <f ca="1">Loads!J461</f>
        <v/>
      </c>
      <c r="J475" s="84" t="str">
        <f ca="1">Loads!O461</f>
        <v/>
      </c>
      <c r="K475" s="84" t="str">
        <f ca="1">Loads!T461</f>
        <v/>
      </c>
      <c r="L475" s="84" t="str">
        <f ca="1">Loads!Y461</f>
        <v/>
      </c>
      <c r="M475" s="84" t="str">
        <f ca="1">Loads!AD461</f>
        <v/>
      </c>
      <c r="N475" s="84" t="str">
        <f ca="1">Loads!AI461</f>
        <v/>
      </c>
      <c r="O475" s="83" t="str">
        <f ca="1">Hydro!E461</f>
        <v xml:space="preserve">  </v>
      </c>
      <c r="P475" s="83"/>
      <c r="Q475" s="83"/>
      <c r="R475" s="83"/>
      <c r="S475" s="83"/>
    </row>
    <row r="476" spans="1:19" x14ac:dyDescent="0.25">
      <c r="A476" s="57">
        <v>41360</v>
      </c>
      <c r="B476" s="83" t="str">
        <f ca="1">Gas!E462</f>
        <v/>
      </c>
      <c r="C476" s="83" t="str">
        <f ca="1">Gas!J462</f>
        <v/>
      </c>
      <c r="D476" s="84" t="str">
        <f ca="1">Electricity!E462</f>
        <v/>
      </c>
      <c r="E476" s="84" t="str">
        <f ca="1">Electricity!J462</f>
        <v/>
      </c>
      <c r="F476" s="84" t="str">
        <f ca="1">Electricity!O462</f>
        <v/>
      </c>
      <c r="G476" s="84" t="str">
        <f ca="1">Electricity!T462</f>
        <v/>
      </c>
      <c r="H476" s="85" t="str">
        <f ca="1">Loads!E462</f>
        <v/>
      </c>
      <c r="I476" s="85" t="str">
        <f ca="1">Loads!J462</f>
        <v/>
      </c>
      <c r="J476" s="84" t="str">
        <f ca="1">Loads!O462</f>
        <v/>
      </c>
      <c r="K476" s="84" t="str">
        <f ca="1">Loads!T462</f>
        <v/>
      </c>
      <c r="L476" s="84" t="str">
        <f ca="1">Loads!Y462</f>
        <v/>
      </c>
      <c r="M476" s="84" t="str">
        <f ca="1">Loads!AD462</f>
        <v/>
      </c>
      <c r="N476" s="84" t="str">
        <f ca="1">Loads!AI462</f>
        <v/>
      </c>
      <c r="O476" s="83" t="str">
        <f ca="1">Hydro!E462</f>
        <v xml:space="preserve">  </v>
      </c>
      <c r="P476" s="83"/>
      <c r="Q476" s="83"/>
      <c r="R476" s="83"/>
      <c r="S476" s="83"/>
    </row>
    <row r="477" spans="1:19" x14ac:dyDescent="0.25">
      <c r="A477" s="57">
        <v>41361</v>
      </c>
      <c r="B477" s="83" t="str">
        <f ca="1">Gas!E463</f>
        <v/>
      </c>
      <c r="C477" s="83" t="str">
        <f ca="1">Gas!J463</f>
        <v/>
      </c>
      <c r="D477" s="84" t="str">
        <f ca="1">Electricity!E463</f>
        <v/>
      </c>
      <c r="E477" s="84" t="str">
        <f ca="1">Electricity!J463</f>
        <v/>
      </c>
      <c r="F477" s="84" t="str">
        <f ca="1">Electricity!O463</f>
        <v/>
      </c>
      <c r="G477" s="84" t="str">
        <f ca="1">Electricity!T463</f>
        <v/>
      </c>
      <c r="H477" s="85" t="str">
        <f ca="1">Loads!E463</f>
        <v/>
      </c>
      <c r="I477" s="85" t="str">
        <f ca="1">Loads!J463</f>
        <v/>
      </c>
      <c r="J477" s="84" t="str">
        <f ca="1">Loads!O463</f>
        <v/>
      </c>
      <c r="K477" s="84" t="str">
        <f ca="1">Loads!T463</f>
        <v/>
      </c>
      <c r="L477" s="84" t="str">
        <f ca="1">Loads!Y463</f>
        <v/>
      </c>
      <c r="M477" s="84" t="str">
        <f ca="1">Loads!AD463</f>
        <v/>
      </c>
      <c r="N477" s="84" t="str">
        <f ca="1">Loads!AI463</f>
        <v/>
      </c>
      <c r="O477" s="83" t="str">
        <f ca="1">Hydro!E463</f>
        <v xml:space="preserve">  </v>
      </c>
      <c r="P477" s="83"/>
      <c r="Q477" s="83"/>
      <c r="R477" s="83"/>
      <c r="S477" s="83"/>
    </row>
    <row r="478" spans="1:19" x14ac:dyDescent="0.25">
      <c r="A478" s="57">
        <v>41362</v>
      </c>
      <c r="B478" s="83" t="str">
        <f ca="1">Gas!E464</f>
        <v/>
      </c>
      <c r="C478" s="83" t="str">
        <f ca="1">Gas!J464</f>
        <v/>
      </c>
      <c r="D478" s="84" t="str">
        <f ca="1">Electricity!E464</f>
        <v/>
      </c>
      <c r="E478" s="84" t="str">
        <f ca="1">Electricity!J464</f>
        <v/>
      </c>
      <c r="F478" s="84" t="str">
        <f ca="1">Electricity!O464</f>
        <v/>
      </c>
      <c r="G478" s="84" t="str">
        <f ca="1">Electricity!T464</f>
        <v/>
      </c>
      <c r="H478" s="85" t="str">
        <f ca="1">Loads!E464</f>
        <v/>
      </c>
      <c r="I478" s="85" t="str">
        <f ca="1">Loads!J464</f>
        <v/>
      </c>
      <c r="J478" s="84" t="str">
        <f ca="1">Loads!O464</f>
        <v/>
      </c>
      <c r="K478" s="84" t="str">
        <f ca="1">Loads!T464</f>
        <v/>
      </c>
      <c r="L478" s="84" t="str">
        <f ca="1">Loads!Y464</f>
        <v/>
      </c>
      <c r="M478" s="84" t="str">
        <f ca="1">Loads!AD464</f>
        <v/>
      </c>
      <c r="N478" s="84" t="str">
        <f ca="1">Loads!AI464</f>
        <v/>
      </c>
      <c r="O478" s="83" t="str">
        <f ca="1">Hydro!E464</f>
        <v xml:space="preserve">  </v>
      </c>
      <c r="P478" s="83"/>
      <c r="Q478" s="83"/>
      <c r="R478" s="83"/>
      <c r="S478" s="83"/>
    </row>
    <row r="479" spans="1:19" x14ac:dyDescent="0.25">
      <c r="A479" s="57">
        <v>41363</v>
      </c>
      <c r="B479" s="83" t="str">
        <f ca="1">Gas!E465</f>
        <v/>
      </c>
      <c r="C479" s="83" t="str">
        <f ca="1">Gas!J465</f>
        <v/>
      </c>
      <c r="D479" s="84" t="str">
        <f ca="1">Electricity!E465</f>
        <v/>
      </c>
      <c r="E479" s="84" t="str">
        <f ca="1">Electricity!J465</f>
        <v/>
      </c>
      <c r="F479" s="84" t="str">
        <f ca="1">Electricity!O465</f>
        <v/>
      </c>
      <c r="G479" s="84" t="str">
        <f ca="1">Electricity!T465</f>
        <v/>
      </c>
      <c r="H479" s="85" t="str">
        <f ca="1">Loads!E465</f>
        <v/>
      </c>
      <c r="I479" s="85" t="str">
        <f ca="1">Loads!J465</f>
        <v/>
      </c>
      <c r="J479" s="84" t="str">
        <f ca="1">Loads!O465</f>
        <v/>
      </c>
      <c r="K479" s="84" t="str">
        <f ca="1">Loads!T465</f>
        <v/>
      </c>
      <c r="L479" s="84" t="str">
        <f ca="1">Loads!Y465</f>
        <v/>
      </c>
      <c r="M479" s="84" t="str">
        <f ca="1">Loads!AD465</f>
        <v/>
      </c>
      <c r="N479" s="84" t="str">
        <f ca="1">Loads!AI465</f>
        <v/>
      </c>
      <c r="O479" s="83" t="str">
        <f ca="1">Hydro!E465</f>
        <v xml:space="preserve">  </v>
      </c>
      <c r="P479" s="83"/>
      <c r="Q479" s="83"/>
      <c r="R479" s="83"/>
      <c r="S479" s="83"/>
    </row>
    <row r="480" spans="1:19" x14ac:dyDescent="0.25">
      <c r="A480" s="57">
        <v>41364</v>
      </c>
      <c r="B480" s="83" t="str">
        <f ca="1">Gas!E466</f>
        <v/>
      </c>
      <c r="C480" s="83" t="str">
        <f ca="1">Gas!J466</f>
        <v/>
      </c>
      <c r="D480" s="84" t="str">
        <f ca="1">Electricity!E466</f>
        <v/>
      </c>
      <c r="E480" s="84" t="str">
        <f ca="1">Electricity!J466</f>
        <v/>
      </c>
      <c r="F480" s="84" t="str">
        <f ca="1">Electricity!O466</f>
        <v/>
      </c>
      <c r="G480" s="84" t="str">
        <f ca="1">Electricity!T466</f>
        <v/>
      </c>
      <c r="H480" s="85" t="str">
        <f ca="1">Loads!E466</f>
        <v/>
      </c>
      <c r="I480" s="85" t="str">
        <f ca="1">Loads!J466</f>
        <v/>
      </c>
      <c r="J480" s="84" t="str">
        <f ca="1">Loads!O466</f>
        <v/>
      </c>
      <c r="K480" s="84" t="str">
        <f ca="1">Loads!T466</f>
        <v/>
      </c>
      <c r="L480" s="84" t="str">
        <f ca="1">Loads!Y466</f>
        <v/>
      </c>
      <c r="M480" s="84" t="str">
        <f ca="1">Loads!AD466</f>
        <v/>
      </c>
      <c r="N480" s="84" t="str">
        <f ca="1">Loads!AI466</f>
        <v/>
      </c>
      <c r="O480" s="83" t="str">
        <f ca="1">Hydro!E466</f>
        <v xml:space="preserve">  </v>
      </c>
      <c r="P480" s="83"/>
      <c r="Q480" s="83"/>
      <c r="R480" s="83"/>
      <c r="S480" s="83"/>
    </row>
    <row r="481" spans="1:19" x14ac:dyDescent="0.25">
      <c r="A481" s="57">
        <v>41365</v>
      </c>
      <c r="B481" s="83" t="str">
        <f ca="1">Gas!E467</f>
        <v/>
      </c>
      <c r="C481" s="83" t="str">
        <f ca="1">Gas!J467</f>
        <v/>
      </c>
      <c r="D481" s="84" t="str">
        <f ca="1">Electricity!E467</f>
        <v/>
      </c>
      <c r="E481" s="84" t="str">
        <f ca="1">Electricity!J467</f>
        <v/>
      </c>
      <c r="F481" s="84" t="str">
        <f ca="1">Electricity!O467</f>
        <v/>
      </c>
      <c r="G481" s="84" t="str">
        <f ca="1">Electricity!T467</f>
        <v/>
      </c>
      <c r="H481" s="85" t="str">
        <f ca="1">Loads!E467</f>
        <v/>
      </c>
      <c r="I481" s="85" t="str">
        <f ca="1">Loads!J467</f>
        <v/>
      </c>
      <c r="J481" s="84" t="str">
        <f ca="1">Loads!O467</f>
        <v/>
      </c>
      <c r="K481" s="84" t="str">
        <f ca="1">Loads!T467</f>
        <v/>
      </c>
      <c r="L481" s="84" t="str">
        <f ca="1">Loads!Y467</f>
        <v/>
      </c>
      <c r="M481" s="84" t="str">
        <f ca="1">Loads!AD467</f>
        <v/>
      </c>
      <c r="N481" s="84" t="str">
        <f ca="1">Loads!AI467</f>
        <v/>
      </c>
      <c r="O481" s="83" t="str">
        <f ca="1">Hydro!E467</f>
        <v xml:space="preserve">  </v>
      </c>
      <c r="P481" s="83"/>
      <c r="Q481" s="83"/>
      <c r="R481" s="83"/>
      <c r="S481" s="83"/>
    </row>
    <row r="482" spans="1:19" x14ac:dyDescent="0.25">
      <c r="A482" s="57">
        <v>41366</v>
      </c>
      <c r="B482" s="83" t="str">
        <f ca="1">Gas!E468</f>
        <v/>
      </c>
      <c r="C482" s="83" t="str">
        <f ca="1">Gas!J468</f>
        <v/>
      </c>
      <c r="D482" s="84" t="str">
        <f ca="1">Electricity!E468</f>
        <v/>
      </c>
      <c r="E482" s="84" t="str">
        <f ca="1">Electricity!J468</f>
        <v/>
      </c>
      <c r="F482" s="84" t="str">
        <f ca="1">Electricity!O468</f>
        <v/>
      </c>
      <c r="G482" s="84" t="str">
        <f ca="1">Electricity!T468</f>
        <v/>
      </c>
      <c r="H482" s="85" t="str">
        <f ca="1">Loads!E468</f>
        <v/>
      </c>
      <c r="I482" s="85" t="str">
        <f ca="1">Loads!J468</f>
        <v/>
      </c>
      <c r="J482" s="84" t="str">
        <f ca="1">Loads!O468</f>
        <v/>
      </c>
      <c r="K482" s="84" t="str">
        <f ca="1">Loads!T468</f>
        <v/>
      </c>
      <c r="L482" s="84" t="str">
        <f ca="1">Loads!Y468</f>
        <v/>
      </c>
      <c r="M482" s="84" t="str">
        <f ca="1">Loads!AD468</f>
        <v/>
      </c>
      <c r="N482" s="84" t="str">
        <f ca="1">Loads!AI468</f>
        <v/>
      </c>
      <c r="O482" s="83" t="str">
        <f ca="1">Hydro!E468</f>
        <v xml:space="preserve">  </v>
      </c>
      <c r="P482" s="83"/>
      <c r="Q482" s="83"/>
      <c r="R482" s="83"/>
      <c r="S482" s="83"/>
    </row>
    <row r="483" spans="1:19" x14ac:dyDescent="0.25">
      <c r="A483" s="57">
        <v>41367</v>
      </c>
      <c r="B483" s="83" t="str">
        <f ca="1">Gas!E469</f>
        <v/>
      </c>
      <c r="C483" s="83" t="str">
        <f ca="1">Gas!J469</f>
        <v/>
      </c>
      <c r="D483" s="84" t="str">
        <f ca="1">Electricity!E469</f>
        <v/>
      </c>
      <c r="E483" s="84" t="str">
        <f ca="1">Electricity!J469</f>
        <v/>
      </c>
      <c r="F483" s="84" t="str">
        <f ca="1">Electricity!O469</f>
        <v/>
      </c>
      <c r="G483" s="84" t="str">
        <f ca="1">Electricity!T469</f>
        <v/>
      </c>
      <c r="H483" s="85" t="str">
        <f ca="1">Loads!E469</f>
        <v/>
      </c>
      <c r="I483" s="85" t="str">
        <f ca="1">Loads!J469</f>
        <v/>
      </c>
      <c r="J483" s="84" t="str">
        <f ca="1">Loads!O469</f>
        <v/>
      </c>
      <c r="K483" s="84" t="str">
        <f ca="1">Loads!T469</f>
        <v/>
      </c>
      <c r="L483" s="84" t="str">
        <f ca="1">Loads!Y469</f>
        <v/>
      </c>
      <c r="M483" s="84" t="str">
        <f ca="1">Loads!AD469</f>
        <v/>
      </c>
      <c r="N483" s="84" t="str">
        <f ca="1">Loads!AI469</f>
        <v/>
      </c>
      <c r="O483" s="83" t="str">
        <f ca="1">Hydro!E469</f>
        <v xml:space="preserve">  </v>
      </c>
      <c r="P483" s="83"/>
      <c r="Q483" s="83"/>
      <c r="R483" s="83"/>
      <c r="S483" s="83"/>
    </row>
    <row r="484" spans="1:19" x14ac:dyDescent="0.25">
      <c r="A484" s="57">
        <v>41368</v>
      </c>
      <c r="B484" s="83" t="str">
        <f ca="1">Gas!E470</f>
        <v/>
      </c>
      <c r="C484" s="83" t="str">
        <f ca="1">Gas!J470</f>
        <v/>
      </c>
      <c r="D484" s="84" t="str">
        <f ca="1">Electricity!E470</f>
        <v/>
      </c>
      <c r="E484" s="84" t="str">
        <f ca="1">Electricity!J470</f>
        <v/>
      </c>
      <c r="F484" s="84" t="str">
        <f ca="1">Electricity!O470</f>
        <v/>
      </c>
      <c r="G484" s="84" t="str">
        <f ca="1">Electricity!T470</f>
        <v/>
      </c>
      <c r="H484" s="85" t="str">
        <f ca="1">Loads!E470</f>
        <v/>
      </c>
      <c r="I484" s="85" t="str">
        <f ca="1">Loads!J470</f>
        <v/>
      </c>
      <c r="J484" s="84" t="str">
        <f ca="1">Loads!O470</f>
        <v/>
      </c>
      <c r="K484" s="84" t="str">
        <f ca="1">Loads!T470</f>
        <v/>
      </c>
      <c r="L484" s="84" t="str">
        <f ca="1">Loads!Y470</f>
        <v/>
      </c>
      <c r="M484" s="84" t="str">
        <f ca="1">Loads!AD470</f>
        <v/>
      </c>
      <c r="N484" s="84" t="str">
        <f ca="1">Loads!AI470</f>
        <v/>
      </c>
      <c r="O484" s="83" t="str">
        <f ca="1">Hydro!E470</f>
        <v xml:space="preserve">  </v>
      </c>
      <c r="P484" s="83"/>
      <c r="Q484" s="83"/>
      <c r="R484" s="83"/>
      <c r="S484" s="83"/>
    </row>
    <row r="485" spans="1:19" x14ac:dyDescent="0.25">
      <c r="A485" s="57">
        <v>41369</v>
      </c>
      <c r="B485" s="83" t="str">
        <f ca="1">Gas!E471</f>
        <v/>
      </c>
      <c r="C485" s="83" t="str">
        <f ca="1">Gas!J471</f>
        <v/>
      </c>
      <c r="D485" s="84" t="str">
        <f ca="1">Electricity!E471</f>
        <v/>
      </c>
      <c r="E485" s="84" t="str">
        <f ca="1">Electricity!J471</f>
        <v/>
      </c>
      <c r="F485" s="84" t="str">
        <f ca="1">Electricity!O471</f>
        <v/>
      </c>
      <c r="G485" s="84" t="str">
        <f ca="1">Electricity!T471</f>
        <v/>
      </c>
      <c r="H485" s="85" t="str">
        <f ca="1">Loads!E471</f>
        <v/>
      </c>
      <c r="I485" s="85" t="str">
        <f ca="1">Loads!J471</f>
        <v/>
      </c>
      <c r="J485" s="84" t="str">
        <f ca="1">Loads!O471</f>
        <v/>
      </c>
      <c r="K485" s="84" t="str">
        <f ca="1">Loads!T471</f>
        <v/>
      </c>
      <c r="L485" s="84" t="str">
        <f ca="1">Loads!Y471</f>
        <v/>
      </c>
      <c r="M485" s="84" t="str">
        <f ca="1">Loads!AD471</f>
        <v/>
      </c>
      <c r="N485" s="84" t="str">
        <f ca="1">Loads!AI471</f>
        <v/>
      </c>
      <c r="O485" s="83" t="str">
        <f ca="1">Hydro!E471</f>
        <v xml:space="preserve">  </v>
      </c>
      <c r="P485" s="83"/>
      <c r="Q485" s="83"/>
      <c r="R485" s="83"/>
      <c r="S485" s="83"/>
    </row>
    <row r="486" spans="1:19" x14ac:dyDescent="0.25">
      <c r="A486" s="57">
        <v>41370</v>
      </c>
      <c r="B486" s="83" t="str">
        <f ca="1">Gas!E472</f>
        <v/>
      </c>
      <c r="C486" s="83" t="str">
        <f ca="1">Gas!J472</f>
        <v/>
      </c>
      <c r="D486" s="84" t="str">
        <f ca="1">Electricity!E472</f>
        <v/>
      </c>
      <c r="E486" s="84" t="str">
        <f ca="1">Electricity!J472</f>
        <v/>
      </c>
      <c r="F486" s="84" t="str">
        <f ca="1">Electricity!O472</f>
        <v/>
      </c>
      <c r="G486" s="84" t="str">
        <f ca="1">Electricity!T472</f>
        <v/>
      </c>
      <c r="H486" s="85" t="str">
        <f ca="1">Loads!E472</f>
        <v/>
      </c>
      <c r="I486" s="85" t="str">
        <f ca="1">Loads!J472</f>
        <v/>
      </c>
      <c r="J486" s="84" t="str">
        <f ca="1">Loads!O472</f>
        <v/>
      </c>
      <c r="K486" s="84" t="str">
        <f ca="1">Loads!T472</f>
        <v/>
      </c>
      <c r="L486" s="84" t="str">
        <f ca="1">Loads!Y472</f>
        <v/>
      </c>
      <c r="M486" s="84" t="str">
        <f ca="1">Loads!AD472</f>
        <v/>
      </c>
      <c r="N486" s="84" t="str">
        <f ca="1">Loads!AI472</f>
        <v/>
      </c>
      <c r="O486" s="83" t="str">
        <f ca="1">Hydro!E472</f>
        <v xml:space="preserve">  </v>
      </c>
      <c r="P486" s="83"/>
      <c r="Q486" s="83"/>
      <c r="R486" s="83"/>
      <c r="S486" s="83"/>
    </row>
    <row r="487" spans="1:19" x14ac:dyDescent="0.25">
      <c r="A487" s="57">
        <v>41371</v>
      </c>
      <c r="B487" s="83" t="str">
        <f ca="1">Gas!E473</f>
        <v/>
      </c>
      <c r="C487" s="83" t="str">
        <f ca="1">Gas!J473</f>
        <v/>
      </c>
      <c r="D487" s="84" t="str">
        <f ca="1">Electricity!E473</f>
        <v/>
      </c>
      <c r="E487" s="84" t="str">
        <f ca="1">Electricity!J473</f>
        <v/>
      </c>
      <c r="F487" s="84" t="str">
        <f ca="1">Electricity!O473</f>
        <v/>
      </c>
      <c r="G487" s="84" t="str">
        <f ca="1">Electricity!T473</f>
        <v/>
      </c>
      <c r="H487" s="85" t="str">
        <f ca="1">Loads!E473</f>
        <v/>
      </c>
      <c r="I487" s="85" t="str">
        <f ca="1">Loads!J473</f>
        <v/>
      </c>
      <c r="J487" s="84" t="str">
        <f ca="1">Loads!O473</f>
        <v/>
      </c>
      <c r="K487" s="84" t="str">
        <f ca="1">Loads!T473</f>
        <v/>
      </c>
      <c r="L487" s="84" t="str">
        <f ca="1">Loads!Y473</f>
        <v/>
      </c>
      <c r="M487" s="84" t="str">
        <f ca="1">Loads!AD473</f>
        <v/>
      </c>
      <c r="N487" s="84" t="str">
        <f ca="1">Loads!AI473</f>
        <v/>
      </c>
      <c r="O487" s="83" t="str">
        <f ca="1">Hydro!E473</f>
        <v xml:space="preserve">  </v>
      </c>
      <c r="P487" s="83"/>
      <c r="Q487" s="83"/>
      <c r="R487" s="83"/>
      <c r="S487" s="83"/>
    </row>
    <row r="488" spans="1:19" x14ac:dyDescent="0.25">
      <c r="A488" s="57">
        <v>41372</v>
      </c>
      <c r="B488" s="83" t="str">
        <f ca="1">Gas!E474</f>
        <v/>
      </c>
      <c r="C488" s="83" t="str">
        <f ca="1">Gas!J474</f>
        <v/>
      </c>
      <c r="D488" s="84" t="str">
        <f ca="1">Electricity!E474</f>
        <v/>
      </c>
      <c r="E488" s="84" t="str">
        <f ca="1">Electricity!J474</f>
        <v/>
      </c>
      <c r="F488" s="84" t="str">
        <f ca="1">Electricity!O474</f>
        <v/>
      </c>
      <c r="G488" s="84" t="str">
        <f ca="1">Electricity!T474</f>
        <v/>
      </c>
      <c r="H488" s="85" t="str">
        <f ca="1">Loads!E474</f>
        <v/>
      </c>
      <c r="I488" s="85" t="str">
        <f ca="1">Loads!J474</f>
        <v/>
      </c>
      <c r="J488" s="84" t="str">
        <f ca="1">Loads!O474</f>
        <v/>
      </c>
      <c r="K488" s="84" t="str">
        <f ca="1">Loads!T474</f>
        <v/>
      </c>
      <c r="L488" s="84" t="str">
        <f ca="1">Loads!Y474</f>
        <v/>
      </c>
      <c r="M488" s="84" t="str">
        <f ca="1">Loads!AD474</f>
        <v/>
      </c>
      <c r="N488" s="84" t="str">
        <f ca="1">Loads!AI474</f>
        <v/>
      </c>
      <c r="O488" s="83" t="str">
        <f ca="1">Hydro!E474</f>
        <v xml:space="preserve">  </v>
      </c>
      <c r="P488" s="83"/>
      <c r="Q488" s="83"/>
      <c r="R488" s="83"/>
      <c r="S488" s="83"/>
    </row>
    <row r="489" spans="1:19" x14ac:dyDescent="0.25">
      <c r="A489" s="57">
        <v>41373</v>
      </c>
      <c r="B489" s="83" t="str">
        <f ca="1">Gas!E475</f>
        <v/>
      </c>
      <c r="C489" s="83" t="str">
        <f ca="1">Gas!J475</f>
        <v/>
      </c>
      <c r="D489" s="84" t="str">
        <f ca="1">Electricity!E475</f>
        <v/>
      </c>
      <c r="E489" s="84" t="str">
        <f ca="1">Electricity!J475</f>
        <v/>
      </c>
      <c r="F489" s="84" t="str">
        <f ca="1">Electricity!O475</f>
        <v/>
      </c>
      <c r="G489" s="84" t="str">
        <f ca="1">Electricity!T475</f>
        <v/>
      </c>
      <c r="H489" s="85" t="str">
        <f ca="1">Loads!E475</f>
        <v/>
      </c>
      <c r="I489" s="85" t="str">
        <f ca="1">Loads!J475</f>
        <v/>
      </c>
      <c r="J489" s="84" t="str">
        <f ca="1">Loads!O475</f>
        <v/>
      </c>
      <c r="K489" s="84" t="str">
        <f ca="1">Loads!T475</f>
        <v/>
      </c>
      <c r="L489" s="84" t="str">
        <f ca="1">Loads!Y475</f>
        <v/>
      </c>
      <c r="M489" s="84" t="str">
        <f ca="1">Loads!AD475</f>
        <v/>
      </c>
      <c r="N489" s="84" t="str">
        <f ca="1">Loads!AI475</f>
        <v/>
      </c>
      <c r="O489" s="83" t="str">
        <f ca="1">Hydro!E475</f>
        <v xml:space="preserve">  </v>
      </c>
      <c r="P489" s="83"/>
      <c r="Q489" s="83"/>
      <c r="R489" s="83"/>
      <c r="S489" s="83"/>
    </row>
    <row r="490" spans="1:19" x14ac:dyDescent="0.25">
      <c r="A490" s="57">
        <v>41374</v>
      </c>
      <c r="B490" s="83" t="str">
        <f ca="1">Gas!E476</f>
        <v/>
      </c>
      <c r="C490" s="83" t="str">
        <f ca="1">Gas!J476</f>
        <v/>
      </c>
      <c r="D490" s="84" t="str">
        <f ca="1">Electricity!E476</f>
        <v/>
      </c>
      <c r="E490" s="84" t="str">
        <f ca="1">Electricity!J476</f>
        <v/>
      </c>
      <c r="F490" s="84" t="str">
        <f ca="1">Electricity!O476</f>
        <v/>
      </c>
      <c r="G490" s="84" t="str">
        <f ca="1">Electricity!T476</f>
        <v/>
      </c>
      <c r="H490" s="85" t="str">
        <f ca="1">Loads!E476</f>
        <v/>
      </c>
      <c r="I490" s="85" t="str">
        <f ca="1">Loads!J476</f>
        <v/>
      </c>
      <c r="J490" s="84" t="str">
        <f ca="1">Loads!O476</f>
        <v/>
      </c>
      <c r="K490" s="84" t="str">
        <f ca="1">Loads!T476</f>
        <v/>
      </c>
      <c r="L490" s="84" t="str">
        <f ca="1">Loads!Y476</f>
        <v/>
      </c>
      <c r="M490" s="84" t="str">
        <f ca="1">Loads!AD476</f>
        <v/>
      </c>
      <c r="N490" s="84" t="str">
        <f ca="1">Loads!AI476</f>
        <v/>
      </c>
      <c r="O490" s="83" t="str">
        <f ca="1">Hydro!E476</f>
        <v xml:space="preserve">  </v>
      </c>
      <c r="P490" s="83"/>
      <c r="Q490" s="83"/>
      <c r="R490" s="83"/>
      <c r="S490" s="83"/>
    </row>
    <row r="491" spans="1:19" x14ac:dyDescent="0.25">
      <c r="A491" s="57">
        <v>41375</v>
      </c>
      <c r="B491" s="83" t="str">
        <f ca="1">Gas!E477</f>
        <v/>
      </c>
      <c r="C491" s="83" t="str">
        <f ca="1">Gas!J477</f>
        <v/>
      </c>
      <c r="D491" s="84" t="str">
        <f ca="1">Electricity!E477</f>
        <v/>
      </c>
      <c r="E491" s="84" t="str">
        <f ca="1">Electricity!J477</f>
        <v/>
      </c>
      <c r="F491" s="84" t="str">
        <f ca="1">Electricity!O477</f>
        <v/>
      </c>
      <c r="G491" s="84" t="str">
        <f ca="1">Electricity!T477</f>
        <v/>
      </c>
      <c r="H491" s="85" t="str">
        <f ca="1">Loads!E477</f>
        <v/>
      </c>
      <c r="I491" s="85" t="str">
        <f ca="1">Loads!J477</f>
        <v/>
      </c>
      <c r="J491" s="84" t="str">
        <f ca="1">Loads!O477</f>
        <v/>
      </c>
      <c r="K491" s="84" t="str">
        <f ca="1">Loads!T477</f>
        <v/>
      </c>
      <c r="L491" s="84" t="str">
        <f ca="1">Loads!Y477</f>
        <v/>
      </c>
      <c r="M491" s="84" t="str">
        <f ca="1">Loads!AD477</f>
        <v/>
      </c>
      <c r="N491" s="84" t="str">
        <f ca="1">Loads!AI477</f>
        <v/>
      </c>
      <c r="O491" s="83" t="str">
        <f ca="1">Hydro!E477</f>
        <v xml:space="preserve">  </v>
      </c>
      <c r="P491" s="83"/>
      <c r="Q491" s="83"/>
      <c r="R491" s="83"/>
      <c r="S491" s="83"/>
    </row>
    <row r="492" spans="1:19" x14ac:dyDescent="0.25">
      <c r="A492" s="57">
        <v>41376</v>
      </c>
      <c r="B492" s="83" t="str">
        <f ca="1">Gas!E478</f>
        <v/>
      </c>
      <c r="C492" s="83" t="str">
        <f ca="1">Gas!J478</f>
        <v/>
      </c>
      <c r="D492" s="84" t="str">
        <f ca="1">Electricity!E478</f>
        <v/>
      </c>
      <c r="E492" s="84" t="str">
        <f ca="1">Electricity!J478</f>
        <v/>
      </c>
      <c r="F492" s="84" t="str">
        <f ca="1">Electricity!O478</f>
        <v/>
      </c>
      <c r="G492" s="84" t="str">
        <f ca="1">Electricity!T478</f>
        <v/>
      </c>
      <c r="H492" s="85" t="str">
        <f ca="1">Loads!E478</f>
        <v/>
      </c>
      <c r="I492" s="85" t="str">
        <f ca="1">Loads!J478</f>
        <v/>
      </c>
      <c r="J492" s="84" t="str">
        <f ca="1">Loads!O478</f>
        <v/>
      </c>
      <c r="K492" s="84" t="str">
        <f ca="1">Loads!T478</f>
        <v/>
      </c>
      <c r="L492" s="84" t="str">
        <f ca="1">Loads!Y478</f>
        <v/>
      </c>
      <c r="M492" s="84" t="str">
        <f ca="1">Loads!AD478</f>
        <v/>
      </c>
      <c r="N492" s="84" t="str">
        <f ca="1">Loads!AI478</f>
        <v/>
      </c>
      <c r="O492" s="83" t="str">
        <f ca="1">Hydro!E478</f>
        <v xml:space="preserve">  </v>
      </c>
      <c r="P492" s="83"/>
      <c r="Q492" s="83"/>
      <c r="R492" s="83"/>
      <c r="S492" s="83"/>
    </row>
    <row r="493" spans="1:19" x14ac:dyDescent="0.25">
      <c r="A493" s="57">
        <v>41377</v>
      </c>
      <c r="B493" s="83" t="str">
        <f ca="1">Gas!E479</f>
        <v/>
      </c>
      <c r="C493" s="83" t="str">
        <f ca="1">Gas!J479</f>
        <v/>
      </c>
      <c r="D493" s="84" t="str">
        <f ca="1">Electricity!E479</f>
        <v/>
      </c>
      <c r="E493" s="84" t="str">
        <f ca="1">Electricity!J479</f>
        <v/>
      </c>
      <c r="F493" s="84" t="str">
        <f ca="1">Electricity!O479</f>
        <v/>
      </c>
      <c r="G493" s="84" t="str">
        <f ca="1">Electricity!T479</f>
        <v/>
      </c>
      <c r="H493" s="85" t="str">
        <f ca="1">Loads!E479</f>
        <v/>
      </c>
      <c r="I493" s="85" t="str">
        <f ca="1">Loads!J479</f>
        <v/>
      </c>
      <c r="J493" s="84" t="str">
        <f ca="1">Loads!O479</f>
        <v/>
      </c>
      <c r="K493" s="84" t="str">
        <f ca="1">Loads!T479</f>
        <v/>
      </c>
      <c r="L493" s="84" t="str">
        <f ca="1">Loads!Y479</f>
        <v/>
      </c>
      <c r="M493" s="84" t="str">
        <f ca="1">Loads!AD479</f>
        <v/>
      </c>
      <c r="N493" s="84" t="str">
        <f ca="1">Loads!AI479</f>
        <v/>
      </c>
      <c r="O493" s="83" t="str">
        <f ca="1">Hydro!E479</f>
        <v xml:space="preserve">  </v>
      </c>
      <c r="P493" s="83"/>
      <c r="Q493" s="83"/>
      <c r="R493" s="83"/>
      <c r="S493" s="83"/>
    </row>
    <row r="494" spans="1:19" x14ac:dyDescent="0.25">
      <c r="A494" s="57">
        <v>41378</v>
      </c>
      <c r="B494" s="83" t="str">
        <f ca="1">Gas!E480</f>
        <v/>
      </c>
      <c r="C494" s="83" t="str">
        <f ca="1">Gas!J480</f>
        <v/>
      </c>
      <c r="D494" s="84" t="str">
        <f ca="1">Electricity!E480</f>
        <v/>
      </c>
      <c r="E494" s="84" t="str">
        <f ca="1">Electricity!J480</f>
        <v/>
      </c>
      <c r="F494" s="84" t="str">
        <f ca="1">Electricity!O480</f>
        <v/>
      </c>
      <c r="G494" s="84" t="str">
        <f ca="1">Electricity!T480</f>
        <v/>
      </c>
      <c r="H494" s="85" t="str">
        <f ca="1">Loads!E480</f>
        <v/>
      </c>
      <c r="I494" s="85" t="str">
        <f ca="1">Loads!J480</f>
        <v/>
      </c>
      <c r="J494" s="84" t="str">
        <f ca="1">Loads!O480</f>
        <v/>
      </c>
      <c r="K494" s="84" t="str">
        <f ca="1">Loads!T480</f>
        <v/>
      </c>
      <c r="L494" s="84" t="str">
        <f ca="1">Loads!Y480</f>
        <v/>
      </c>
      <c r="M494" s="84" t="str">
        <f ca="1">Loads!AD480</f>
        <v/>
      </c>
      <c r="N494" s="84" t="str">
        <f ca="1">Loads!AI480</f>
        <v/>
      </c>
      <c r="O494" s="83" t="str">
        <f ca="1">Hydro!E480</f>
        <v xml:space="preserve">  </v>
      </c>
      <c r="P494" s="83"/>
      <c r="Q494" s="83"/>
      <c r="R494" s="83"/>
      <c r="S494" s="83"/>
    </row>
    <row r="495" spans="1:19" x14ac:dyDescent="0.25">
      <c r="A495" s="57">
        <v>41379</v>
      </c>
      <c r="B495" s="83" t="str">
        <f ca="1">Gas!E481</f>
        <v/>
      </c>
      <c r="C495" s="83" t="str">
        <f ca="1">Gas!J481</f>
        <v/>
      </c>
      <c r="D495" s="84" t="str">
        <f ca="1">Electricity!E481</f>
        <v/>
      </c>
      <c r="E495" s="84" t="str">
        <f ca="1">Electricity!J481</f>
        <v/>
      </c>
      <c r="F495" s="84" t="str">
        <f ca="1">Electricity!O481</f>
        <v/>
      </c>
      <c r="G495" s="84" t="str">
        <f ca="1">Electricity!T481</f>
        <v/>
      </c>
      <c r="H495" s="85" t="str">
        <f ca="1">Loads!E481</f>
        <v/>
      </c>
      <c r="I495" s="85" t="str">
        <f ca="1">Loads!J481</f>
        <v/>
      </c>
      <c r="J495" s="84" t="str">
        <f ca="1">Loads!O481</f>
        <v/>
      </c>
      <c r="K495" s="84" t="str">
        <f ca="1">Loads!T481</f>
        <v/>
      </c>
      <c r="L495" s="84" t="str">
        <f ca="1">Loads!Y481</f>
        <v/>
      </c>
      <c r="M495" s="84" t="str">
        <f ca="1">Loads!AD481</f>
        <v/>
      </c>
      <c r="N495" s="84" t="str">
        <f ca="1">Loads!AI481</f>
        <v/>
      </c>
      <c r="O495" s="83" t="str">
        <f ca="1">Hydro!E481</f>
        <v xml:space="preserve">  </v>
      </c>
      <c r="P495" s="83"/>
      <c r="Q495" s="83"/>
      <c r="R495" s="83"/>
      <c r="S495" s="83"/>
    </row>
    <row r="496" spans="1:19" x14ac:dyDescent="0.25">
      <c r="A496" s="57">
        <v>41380</v>
      </c>
      <c r="B496" s="83" t="str">
        <f ca="1">Gas!E482</f>
        <v/>
      </c>
      <c r="C496" s="83" t="str">
        <f ca="1">Gas!J482</f>
        <v/>
      </c>
      <c r="D496" s="84" t="str">
        <f ca="1">Electricity!E482</f>
        <v/>
      </c>
      <c r="E496" s="84" t="str">
        <f ca="1">Electricity!J482</f>
        <v/>
      </c>
      <c r="F496" s="84" t="str">
        <f ca="1">Electricity!O482</f>
        <v/>
      </c>
      <c r="G496" s="84" t="str">
        <f ca="1">Electricity!T482</f>
        <v/>
      </c>
      <c r="H496" s="85" t="str">
        <f ca="1">Loads!E482</f>
        <v/>
      </c>
      <c r="I496" s="85" t="str">
        <f ca="1">Loads!J482</f>
        <v/>
      </c>
      <c r="J496" s="84" t="str">
        <f ca="1">Loads!O482</f>
        <v/>
      </c>
      <c r="K496" s="84" t="str">
        <f ca="1">Loads!T482</f>
        <v/>
      </c>
      <c r="L496" s="84" t="str">
        <f ca="1">Loads!Y482</f>
        <v/>
      </c>
      <c r="M496" s="84" t="str">
        <f ca="1">Loads!AD482</f>
        <v/>
      </c>
      <c r="N496" s="84" t="str">
        <f ca="1">Loads!AI482</f>
        <v/>
      </c>
      <c r="O496" s="83" t="str">
        <f ca="1">Hydro!E482</f>
        <v xml:space="preserve">  </v>
      </c>
      <c r="P496" s="83"/>
      <c r="Q496" s="83"/>
      <c r="R496" s="83"/>
      <c r="S496" s="83"/>
    </row>
    <row r="497" spans="1:19" x14ac:dyDescent="0.25">
      <c r="A497" s="57">
        <v>41381</v>
      </c>
      <c r="B497" s="83" t="str">
        <f ca="1">Gas!E483</f>
        <v/>
      </c>
      <c r="C497" s="83" t="str">
        <f ca="1">Gas!J483</f>
        <v/>
      </c>
      <c r="D497" s="84" t="str">
        <f ca="1">Electricity!E483</f>
        <v/>
      </c>
      <c r="E497" s="84" t="str">
        <f ca="1">Electricity!J483</f>
        <v/>
      </c>
      <c r="F497" s="84" t="str">
        <f ca="1">Electricity!O483</f>
        <v/>
      </c>
      <c r="G497" s="84" t="str">
        <f ca="1">Electricity!T483</f>
        <v/>
      </c>
      <c r="H497" s="85" t="str">
        <f ca="1">Loads!E483</f>
        <v/>
      </c>
      <c r="I497" s="85" t="str">
        <f ca="1">Loads!J483</f>
        <v/>
      </c>
      <c r="J497" s="84" t="str">
        <f ca="1">Loads!O483</f>
        <v/>
      </c>
      <c r="K497" s="84" t="str">
        <f ca="1">Loads!T483</f>
        <v/>
      </c>
      <c r="L497" s="84" t="str">
        <f ca="1">Loads!Y483</f>
        <v/>
      </c>
      <c r="M497" s="84" t="str">
        <f ca="1">Loads!AD483</f>
        <v/>
      </c>
      <c r="N497" s="84" t="str">
        <f ca="1">Loads!AI483</f>
        <v/>
      </c>
      <c r="O497" s="83" t="str">
        <f ca="1">Hydro!E483</f>
        <v xml:space="preserve">  </v>
      </c>
      <c r="P497" s="83"/>
      <c r="Q497" s="83"/>
      <c r="R497" s="83"/>
      <c r="S497" s="83"/>
    </row>
    <row r="498" spans="1:19" x14ac:dyDescent="0.25">
      <c r="A498" s="57">
        <v>41382</v>
      </c>
      <c r="B498" s="83" t="str">
        <f ca="1">Gas!E484</f>
        <v/>
      </c>
      <c r="C498" s="83" t="str">
        <f ca="1">Gas!J484</f>
        <v/>
      </c>
      <c r="D498" s="84" t="str">
        <f ca="1">Electricity!E484</f>
        <v/>
      </c>
      <c r="E498" s="84" t="str">
        <f ca="1">Electricity!J484</f>
        <v/>
      </c>
      <c r="F498" s="84" t="str">
        <f ca="1">Electricity!O484</f>
        <v/>
      </c>
      <c r="G498" s="84" t="str">
        <f ca="1">Electricity!T484</f>
        <v/>
      </c>
      <c r="H498" s="85" t="str">
        <f ca="1">Loads!E484</f>
        <v/>
      </c>
      <c r="I498" s="85" t="str">
        <f ca="1">Loads!J484</f>
        <v/>
      </c>
      <c r="J498" s="84" t="str">
        <f ca="1">Loads!O484</f>
        <v/>
      </c>
      <c r="K498" s="84" t="str">
        <f ca="1">Loads!T484</f>
        <v/>
      </c>
      <c r="L498" s="84" t="str">
        <f ca="1">Loads!Y484</f>
        <v/>
      </c>
      <c r="M498" s="84" t="str">
        <f ca="1">Loads!AD484</f>
        <v/>
      </c>
      <c r="N498" s="84" t="str">
        <f ca="1">Loads!AI484</f>
        <v/>
      </c>
      <c r="O498" s="83" t="str">
        <f ca="1">Hydro!E484</f>
        <v xml:space="preserve">  </v>
      </c>
      <c r="P498" s="83"/>
      <c r="Q498" s="83"/>
      <c r="R498" s="83"/>
      <c r="S498" s="83"/>
    </row>
    <row r="499" spans="1:19" x14ac:dyDescent="0.25">
      <c r="A499" s="57">
        <v>41383</v>
      </c>
      <c r="B499" s="83" t="str">
        <f ca="1">Gas!E485</f>
        <v/>
      </c>
      <c r="C499" s="83" t="str">
        <f ca="1">Gas!J485</f>
        <v/>
      </c>
      <c r="D499" s="84" t="str">
        <f ca="1">Electricity!E485</f>
        <v/>
      </c>
      <c r="E499" s="84" t="str">
        <f ca="1">Electricity!J485</f>
        <v/>
      </c>
      <c r="F499" s="84" t="str">
        <f ca="1">Electricity!O485</f>
        <v/>
      </c>
      <c r="G499" s="84" t="str">
        <f ca="1">Electricity!T485</f>
        <v/>
      </c>
      <c r="H499" s="85" t="str">
        <f ca="1">Loads!E485</f>
        <v/>
      </c>
      <c r="I499" s="85" t="str">
        <f ca="1">Loads!J485</f>
        <v/>
      </c>
      <c r="J499" s="84" t="str">
        <f ca="1">Loads!O485</f>
        <v/>
      </c>
      <c r="K499" s="84" t="str">
        <f ca="1">Loads!T485</f>
        <v/>
      </c>
      <c r="L499" s="84" t="str">
        <f ca="1">Loads!Y485</f>
        <v/>
      </c>
      <c r="M499" s="84" t="str">
        <f ca="1">Loads!AD485</f>
        <v/>
      </c>
      <c r="N499" s="84" t="str">
        <f ca="1">Loads!AI485</f>
        <v/>
      </c>
      <c r="O499" s="83" t="str">
        <f ca="1">Hydro!E485</f>
        <v xml:space="preserve">  </v>
      </c>
      <c r="P499" s="83"/>
      <c r="Q499" s="83"/>
      <c r="R499" s="83"/>
      <c r="S499" s="83"/>
    </row>
    <row r="500" spans="1:19" x14ac:dyDescent="0.25">
      <c r="A500" s="57">
        <v>41384</v>
      </c>
      <c r="B500" s="83" t="str">
        <f ca="1">Gas!E486</f>
        <v/>
      </c>
      <c r="C500" s="83" t="str">
        <f ca="1">Gas!J486</f>
        <v/>
      </c>
      <c r="D500" s="84" t="str">
        <f ca="1">Electricity!E486</f>
        <v/>
      </c>
      <c r="E500" s="84" t="str">
        <f ca="1">Electricity!J486</f>
        <v/>
      </c>
      <c r="F500" s="84" t="str">
        <f ca="1">Electricity!O486</f>
        <v/>
      </c>
      <c r="G500" s="84" t="str">
        <f ca="1">Electricity!T486</f>
        <v/>
      </c>
      <c r="H500" s="85" t="str">
        <f ca="1">Loads!E486</f>
        <v/>
      </c>
      <c r="I500" s="85" t="str">
        <f ca="1">Loads!J486</f>
        <v/>
      </c>
      <c r="J500" s="84" t="str">
        <f ca="1">Loads!O486</f>
        <v/>
      </c>
      <c r="K500" s="84" t="str">
        <f ca="1">Loads!T486</f>
        <v/>
      </c>
      <c r="L500" s="84" t="str">
        <f ca="1">Loads!Y486</f>
        <v/>
      </c>
      <c r="M500" s="84" t="str">
        <f ca="1">Loads!AD486</f>
        <v/>
      </c>
      <c r="N500" s="84" t="str">
        <f ca="1">Loads!AI486</f>
        <v/>
      </c>
      <c r="O500" s="83" t="str">
        <f ca="1">Hydro!E486</f>
        <v xml:space="preserve">  </v>
      </c>
      <c r="P500" s="83"/>
      <c r="Q500" s="83"/>
      <c r="R500" s="83"/>
      <c r="S500" s="83"/>
    </row>
    <row r="501" spans="1:19" x14ac:dyDescent="0.25">
      <c r="A501" s="57">
        <v>41385</v>
      </c>
      <c r="B501" s="83" t="str">
        <f ca="1">Gas!E487</f>
        <v/>
      </c>
      <c r="C501" s="83" t="str">
        <f ca="1">Gas!J487</f>
        <v/>
      </c>
      <c r="D501" s="84" t="str">
        <f ca="1">Electricity!E487</f>
        <v/>
      </c>
      <c r="E501" s="84" t="str">
        <f ca="1">Electricity!J487</f>
        <v/>
      </c>
      <c r="F501" s="84" t="str">
        <f ca="1">Electricity!O487</f>
        <v/>
      </c>
      <c r="G501" s="84" t="str">
        <f ca="1">Electricity!T487</f>
        <v/>
      </c>
      <c r="H501" s="85" t="str">
        <f ca="1">Loads!E487</f>
        <v/>
      </c>
      <c r="I501" s="85" t="str">
        <f ca="1">Loads!J487</f>
        <v/>
      </c>
      <c r="J501" s="84" t="str">
        <f ca="1">Loads!O487</f>
        <v/>
      </c>
      <c r="K501" s="84" t="str">
        <f ca="1">Loads!T487</f>
        <v/>
      </c>
      <c r="L501" s="84" t="str">
        <f ca="1">Loads!Y487</f>
        <v/>
      </c>
      <c r="M501" s="84" t="str">
        <f ca="1">Loads!AD487</f>
        <v/>
      </c>
      <c r="N501" s="84" t="str">
        <f ca="1">Loads!AI487</f>
        <v/>
      </c>
      <c r="O501" s="83" t="str">
        <f ca="1">Hydro!E487</f>
        <v xml:space="preserve">  </v>
      </c>
      <c r="P501" s="83"/>
      <c r="Q501" s="83"/>
      <c r="R501" s="83"/>
      <c r="S501" s="83"/>
    </row>
    <row r="502" spans="1:19" x14ac:dyDescent="0.25">
      <c r="A502" s="57">
        <v>41386</v>
      </c>
      <c r="B502" s="83" t="str">
        <f ca="1">Gas!E488</f>
        <v/>
      </c>
      <c r="C502" s="83" t="str">
        <f ca="1">Gas!J488</f>
        <v/>
      </c>
      <c r="D502" s="84" t="str">
        <f ca="1">Electricity!E488</f>
        <v/>
      </c>
      <c r="E502" s="84" t="str">
        <f ca="1">Electricity!J488</f>
        <v/>
      </c>
      <c r="F502" s="84" t="str">
        <f ca="1">Electricity!O488</f>
        <v/>
      </c>
      <c r="G502" s="84" t="str">
        <f ca="1">Electricity!T488</f>
        <v/>
      </c>
      <c r="H502" s="85" t="str">
        <f ca="1">Loads!E488</f>
        <v/>
      </c>
      <c r="I502" s="85" t="str">
        <f ca="1">Loads!J488</f>
        <v/>
      </c>
      <c r="J502" s="84" t="str">
        <f ca="1">Loads!O488</f>
        <v/>
      </c>
      <c r="K502" s="84" t="str">
        <f ca="1">Loads!T488</f>
        <v/>
      </c>
      <c r="L502" s="84" t="str">
        <f ca="1">Loads!Y488</f>
        <v/>
      </c>
      <c r="M502" s="84" t="str">
        <f ca="1">Loads!AD488</f>
        <v/>
      </c>
      <c r="N502" s="84" t="str">
        <f ca="1">Loads!AI488</f>
        <v/>
      </c>
      <c r="O502" s="83" t="str">
        <f ca="1">Hydro!E488</f>
        <v xml:space="preserve">  </v>
      </c>
      <c r="P502" s="83"/>
      <c r="Q502" s="83"/>
      <c r="R502" s="83"/>
      <c r="S502" s="83"/>
    </row>
    <row r="503" spans="1:19" x14ac:dyDescent="0.25">
      <c r="A503" s="57">
        <v>41387</v>
      </c>
      <c r="B503" s="83" t="str">
        <f ca="1">Gas!E489</f>
        <v/>
      </c>
      <c r="C503" s="83" t="str">
        <f ca="1">Gas!J489</f>
        <v/>
      </c>
      <c r="D503" s="84" t="str">
        <f ca="1">Electricity!E489</f>
        <v/>
      </c>
      <c r="E503" s="84" t="str">
        <f ca="1">Electricity!J489</f>
        <v/>
      </c>
      <c r="F503" s="84" t="str">
        <f ca="1">Electricity!O489</f>
        <v/>
      </c>
      <c r="G503" s="84" t="str">
        <f ca="1">Electricity!T489</f>
        <v/>
      </c>
      <c r="H503" s="85" t="str">
        <f ca="1">Loads!E489</f>
        <v/>
      </c>
      <c r="I503" s="85" t="str">
        <f ca="1">Loads!J489</f>
        <v/>
      </c>
      <c r="J503" s="84" t="str">
        <f ca="1">Loads!O489</f>
        <v/>
      </c>
      <c r="K503" s="84" t="str">
        <f ca="1">Loads!T489</f>
        <v/>
      </c>
      <c r="L503" s="84" t="str">
        <f ca="1">Loads!Y489</f>
        <v/>
      </c>
      <c r="M503" s="84" t="str">
        <f ca="1">Loads!AD489</f>
        <v/>
      </c>
      <c r="N503" s="84" t="str">
        <f ca="1">Loads!AI489</f>
        <v/>
      </c>
      <c r="O503" s="83" t="str">
        <f ca="1">Hydro!E489</f>
        <v xml:space="preserve">  </v>
      </c>
      <c r="P503" s="83"/>
      <c r="Q503" s="83"/>
      <c r="R503" s="83"/>
      <c r="S503" s="83"/>
    </row>
    <row r="504" spans="1:19" x14ac:dyDescent="0.25">
      <c r="A504" s="57">
        <v>41388</v>
      </c>
      <c r="B504" s="83" t="str">
        <f ca="1">Gas!E490</f>
        <v/>
      </c>
      <c r="C504" s="83" t="str">
        <f ca="1">Gas!J490</f>
        <v/>
      </c>
      <c r="D504" s="84" t="str">
        <f ca="1">Electricity!E490</f>
        <v/>
      </c>
      <c r="E504" s="84" t="str">
        <f ca="1">Electricity!J490</f>
        <v/>
      </c>
      <c r="F504" s="84" t="str">
        <f ca="1">Electricity!O490</f>
        <v/>
      </c>
      <c r="G504" s="84" t="str">
        <f ca="1">Electricity!T490</f>
        <v/>
      </c>
      <c r="H504" s="85" t="str">
        <f ca="1">Loads!E490</f>
        <v/>
      </c>
      <c r="I504" s="85" t="str">
        <f ca="1">Loads!J490</f>
        <v/>
      </c>
      <c r="J504" s="84" t="str">
        <f ca="1">Loads!O490</f>
        <v/>
      </c>
      <c r="K504" s="84" t="str">
        <f ca="1">Loads!T490</f>
        <v/>
      </c>
      <c r="L504" s="84" t="str">
        <f ca="1">Loads!Y490</f>
        <v/>
      </c>
      <c r="M504" s="84" t="str">
        <f ca="1">Loads!AD490</f>
        <v/>
      </c>
      <c r="N504" s="84" t="str">
        <f ca="1">Loads!AI490</f>
        <v/>
      </c>
      <c r="O504" s="83" t="str">
        <f ca="1">Hydro!E490</f>
        <v xml:space="preserve">  </v>
      </c>
      <c r="P504" s="83"/>
      <c r="Q504" s="83"/>
      <c r="R504" s="83"/>
      <c r="S504" s="83"/>
    </row>
    <row r="505" spans="1:19" x14ac:dyDescent="0.25">
      <c r="A505" s="57">
        <v>41389</v>
      </c>
      <c r="B505" s="83" t="str">
        <f ca="1">Gas!E491</f>
        <v/>
      </c>
      <c r="C505" s="83" t="str">
        <f ca="1">Gas!J491</f>
        <v/>
      </c>
      <c r="D505" s="84" t="str">
        <f ca="1">Electricity!E491</f>
        <v/>
      </c>
      <c r="E505" s="84" t="str">
        <f ca="1">Electricity!J491</f>
        <v/>
      </c>
      <c r="F505" s="84" t="str">
        <f ca="1">Electricity!O491</f>
        <v/>
      </c>
      <c r="G505" s="84" t="str">
        <f ca="1">Electricity!T491</f>
        <v/>
      </c>
      <c r="H505" s="85" t="str">
        <f ca="1">Loads!E491</f>
        <v/>
      </c>
      <c r="I505" s="85" t="str">
        <f ca="1">Loads!J491</f>
        <v/>
      </c>
      <c r="J505" s="84" t="str">
        <f ca="1">Loads!O491</f>
        <v/>
      </c>
      <c r="K505" s="84" t="str">
        <f ca="1">Loads!T491</f>
        <v/>
      </c>
      <c r="L505" s="84" t="str">
        <f ca="1">Loads!Y491</f>
        <v/>
      </c>
      <c r="M505" s="84" t="str">
        <f ca="1">Loads!AD491</f>
        <v/>
      </c>
      <c r="N505" s="84" t="str">
        <f ca="1">Loads!AI491</f>
        <v/>
      </c>
      <c r="O505" s="83" t="str">
        <f ca="1">Hydro!E491</f>
        <v xml:space="preserve">  </v>
      </c>
      <c r="P505" s="83"/>
      <c r="Q505" s="83"/>
      <c r="R505" s="83"/>
      <c r="S505" s="83"/>
    </row>
    <row r="506" spans="1:19" x14ac:dyDescent="0.25">
      <c r="A506" s="57">
        <v>41390</v>
      </c>
      <c r="B506" s="83" t="str">
        <f ca="1">Gas!E492</f>
        <v/>
      </c>
      <c r="C506" s="83" t="str">
        <f ca="1">Gas!J492</f>
        <v/>
      </c>
      <c r="D506" s="84" t="str">
        <f ca="1">Electricity!E492</f>
        <v/>
      </c>
      <c r="E506" s="84" t="str">
        <f ca="1">Electricity!J492</f>
        <v/>
      </c>
      <c r="F506" s="84" t="str">
        <f ca="1">Electricity!O492</f>
        <v/>
      </c>
      <c r="G506" s="84" t="str">
        <f ca="1">Electricity!T492</f>
        <v/>
      </c>
      <c r="H506" s="85" t="str">
        <f ca="1">Loads!E492</f>
        <v/>
      </c>
      <c r="I506" s="85" t="str">
        <f ca="1">Loads!J492</f>
        <v/>
      </c>
      <c r="J506" s="84" t="str">
        <f ca="1">Loads!O492</f>
        <v/>
      </c>
      <c r="K506" s="84" t="str">
        <f ca="1">Loads!T492</f>
        <v/>
      </c>
      <c r="L506" s="84" t="str">
        <f ca="1">Loads!Y492</f>
        <v/>
      </c>
      <c r="M506" s="84" t="str">
        <f ca="1">Loads!AD492</f>
        <v/>
      </c>
      <c r="N506" s="84" t="str">
        <f ca="1">Loads!AI492</f>
        <v/>
      </c>
      <c r="O506" s="83" t="str">
        <f ca="1">Hydro!E492</f>
        <v xml:space="preserve">  </v>
      </c>
      <c r="P506" s="83"/>
      <c r="Q506" s="83"/>
      <c r="R506" s="83"/>
      <c r="S506" s="83"/>
    </row>
    <row r="507" spans="1:19" x14ac:dyDescent="0.25">
      <c r="A507" s="57">
        <v>41391</v>
      </c>
      <c r="B507" s="83" t="str">
        <f ca="1">Gas!E493</f>
        <v/>
      </c>
      <c r="C507" s="83" t="str">
        <f ca="1">Gas!J493</f>
        <v/>
      </c>
      <c r="D507" s="84" t="str">
        <f ca="1">Electricity!E493</f>
        <v/>
      </c>
      <c r="E507" s="84" t="str">
        <f ca="1">Electricity!J493</f>
        <v/>
      </c>
      <c r="F507" s="84" t="str">
        <f ca="1">Electricity!O493</f>
        <v/>
      </c>
      <c r="G507" s="84" t="str">
        <f ca="1">Electricity!T493</f>
        <v/>
      </c>
      <c r="H507" s="85" t="str">
        <f ca="1">Loads!E493</f>
        <v/>
      </c>
      <c r="I507" s="85" t="str">
        <f ca="1">Loads!J493</f>
        <v/>
      </c>
      <c r="J507" s="84" t="str">
        <f ca="1">Loads!O493</f>
        <v/>
      </c>
      <c r="K507" s="84" t="str">
        <f ca="1">Loads!T493</f>
        <v/>
      </c>
      <c r="L507" s="84" t="str">
        <f ca="1">Loads!Y493</f>
        <v/>
      </c>
      <c r="M507" s="84" t="str">
        <f ca="1">Loads!AD493</f>
        <v/>
      </c>
      <c r="N507" s="84" t="str">
        <f ca="1">Loads!AI493</f>
        <v/>
      </c>
      <c r="O507" s="83" t="str">
        <f ca="1">Hydro!E493</f>
        <v xml:space="preserve">  </v>
      </c>
      <c r="P507" s="83"/>
      <c r="Q507" s="83"/>
      <c r="R507" s="83"/>
      <c r="S507" s="83"/>
    </row>
    <row r="508" spans="1:19" x14ac:dyDescent="0.25">
      <c r="A508" s="57">
        <v>41392</v>
      </c>
      <c r="B508" s="83" t="str">
        <f ca="1">Gas!E494</f>
        <v/>
      </c>
      <c r="C508" s="83" t="str">
        <f ca="1">Gas!J494</f>
        <v/>
      </c>
      <c r="D508" s="84" t="str">
        <f ca="1">Electricity!E494</f>
        <v/>
      </c>
      <c r="E508" s="84" t="str">
        <f ca="1">Electricity!J494</f>
        <v/>
      </c>
      <c r="F508" s="84" t="str">
        <f ca="1">Electricity!O494</f>
        <v/>
      </c>
      <c r="G508" s="84" t="str">
        <f ca="1">Electricity!T494</f>
        <v/>
      </c>
      <c r="H508" s="85" t="str">
        <f ca="1">Loads!E494</f>
        <v/>
      </c>
      <c r="I508" s="85" t="str">
        <f ca="1">Loads!J494</f>
        <v/>
      </c>
      <c r="J508" s="84" t="str">
        <f ca="1">Loads!O494</f>
        <v/>
      </c>
      <c r="K508" s="84" t="str">
        <f ca="1">Loads!T494</f>
        <v/>
      </c>
      <c r="L508" s="84" t="str">
        <f ca="1">Loads!Y494</f>
        <v/>
      </c>
      <c r="M508" s="84" t="str">
        <f ca="1">Loads!AD494</f>
        <v/>
      </c>
      <c r="N508" s="84" t="str">
        <f ca="1">Loads!AI494</f>
        <v/>
      </c>
      <c r="O508" s="83" t="str">
        <f ca="1">Hydro!E494</f>
        <v xml:space="preserve">  </v>
      </c>
      <c r="P508" s="83"/>
      <c r="Q508" s="83"/>
      <c r="R508" s="83"/>
      <c r="S508" s="83"/>
    </row>
    <row r="509" spans="1:19" x14ac:dyDescent="0.25">
      <c r="A509" s="57">
        <v>41393</v>
      </c>
      <c r="B509" s="83" t="str">
        <f ca="1">Gas!E495</f>
        <v/>
      </c>
      <c r="C509" s="83" t="str">
        <f ca="1">Gas!J495</f>
        <v/>
      </c>
      <c r="D509" s="84" t="str">
        <f ca="1">Electricity!E495</f>
        <v/>
      </c>
      <c r="E509" s="84" t="str">
        <f ca="1">Electricity!J495</f>
        <v/>
      </c>
      <c r="F509" s="84" t="str">
        <f ca="1">Electricity!O495</f>
        <v/>
      </c>
      <c r="G509" s="84" t="str">
        <f ca="1">Electricity!T495</f>
        <v/>
      </c>
      <c r="H509" s="85" t="str">
        <f ca="1">Loads!E495</f>
        <v/>
      </c>
      <c r="I509" s="85" t="str">
        <f ca="1">Loads!J495</f>
        <v/>
      </c>
      <c r="J509" s="84" t="str">
        <f ca="1">Loads!O495</f>
        <v/>
      </c>
      <c r="K509" s="84" t="str">
        <f ca="1">Loads!T495</f>
        <v/>
      </c>
      <c r="L509" s="84" t="str">
        <f ca="1">Loads!Y495</f>
        <v/>
      </c>
      <c r="M509" s="84" t="str">
        <f ca="1">Loads!AD495</f>
        <v/>
      </c>
      <c r="N509" s="84" t="str">
        <f ca="1">Loads!AI495</f>
        <v/>
      </c>
      <c r="O509" s="83" t="str">
        <f ca="1">Hydro!E495</f>
        <v xml:space="preserve">  </v>
      </c>
      <c r="P509" s="83"/>
      <c r="Q509" s="83"/>
      <c r="R509" s="83"/>
      <c r="S509" s="83"/>
    </row>
    <row r="510" spans="1:19" x14ac:dyDescent="0.25">
      <c r="A510" s="57">
        <v>41394</v>
      </c>
      <c r="B510" s="83" t="str">
        <f ca="1">Gas!E496</f>
        <v/>
      </c>
      <c r="C510" s="83" t="str">
        <f ca="1">Gas!J496</f>
        <v/>
      </c>
      <c r="D510" s="84" t="str">
        <f ca="1">Electricity!E496</f>
        <v/>
      </c>
      <c r="E510" s="84" t="str">
        <f ca="1">Electricity!J496</f>
        <v/>
      </c>
      <c r="F510" s="84" t="str">
        <f ca="1">Electricity!O496</f>
        <v/>
      </c>
      <c r="G510" s="84" t="str">
        <f ca="1">Electricity!T496</f>
        <v/>
      </c>
      <c r="H510" s="85" t="str">
        <f ca="1">Loads!E496</f>
        <v/>
      </c>
      <c r="I510" s="85" t="str">
        <f ca="1">Loads!J496</f>
        <v/>
      </c>
      <c r="J510" s="84" t="str">
        <f ca="1">Loads!O496</f>
        <v/>
      </c>
      <c r="K510" s="84" t="str">
        <f ca="1">Loads!T496</f>
        <v/>
      </c>
      <c r="L510" s="84" t="str">
        <f ca="1">Loads!Y496</f>
        <v/>
      </c>
      <c r="M510" s="84" t="str">
        <f ca="1">Loads!AD496</f>
        <v/>
      </c>
      <c r="N510" s="84" t="str">
        <f ca="1">Loads!AI496</f>
        <v/>
      </c>
      <c r="O510" s="83" t="str">
        <f ca="1">Hydro!E496</f>
        <v xml:space="preserve">  </v>
      </c>
      <c r="P510" s="83"/>
      <c r="Q510" s="83"/>
      <c r="R510" s="83"/>
      <c r="S510" s="83"/>
    </row>
    <row r="511" spans="1:19" x14ac:dyDescent="0.25">
      <c r="A511" s="57">
        <v>41395</v>
      </c>
      <c r="B511" s="83" t="str">
        <f ca="1">Gas!E497</f>
        <v/>
      </c>
      <c r="C511" s="83" t="str">
        <f ca="1">Gas!J497</f>
        <v/>
      </c>
      <c r="D511" s="84" t="str">
        <f ca="1">Electricity!E497</f>
        <v/>
      </c>
      <c r="E511" s="84" t="str">
        <f ca="1">Electricity!J497</f>
        <v/>
      </c>
      <c r="F511" s="84" t="str">
        <f ca="1">Electricity!O497</f>
        <v/>
      </c>
      <c r="G511" s="84" t="str">
        <f ca="1">Electricity!T497</f>
        <v/>
      </c>
      <c r="H511" s="85" t="str">
        <f ca="1">Loads!E497</f>
        <v/>
      </c>
      <c r="I511" s="85" t="str">
        <f ca="1">Loads!J497</f>
        <v/>
      </c>
      <c r="J511" s="84" t="str">
        <f ca="1">Loads!O497</f>
        <v/>
      </c>
      <c r="K511" s="84" t="str">
        <f ca="1">Loads!T497</f>
        <v/>
      </c>
      <c r="L511" s="84" t="str">
        <f ca="1">Loads!Y497</f>
        <v/>
      </c>
      <c r="M511" s="84" t="str">
        <f ca="1">Loads!AD497</f>
        <v/>
      </c>
      <c r="N511" s="84" t="str">
        <f ca="1">Loads!AI497</f>
        <v/>
      </c>
      <c r="O511" s="83" t="str">
        <f ca="1">Hydro!E497</f>
        <v xml:space="preserve">  </v>
      </c>
      <c r="P511" s="83"/>
      <c r="Q511" s="83"/>
      <c r="R511" s="83"/>
      <c r="S511" s="83"/>
    </row>
    <row r="512" spans="1:19" x14ac:dyDescent="0.25">
      <c r="A512" s="57">
        <v>41396</v>
      </c>
      <c r="B512" s="83" t="str">
        <f ca="1">Gas!E498</f>
        <v/>
      </c>
      <c r="C512" s="83" t="str">
        <f ca="1">Gas!J498</f>
        <v/>
      </c>
      <c r="D512" s="84" t="str">
        <f ca="1">Electricity!E498</f>
        <v/>
      </c>
      <c r="E512" s="84" t="str">
        <f ca="1">Electricity!J498</f>
        <v/>
      </c>
      <c r="F512" s="84" t="str">
        <f ca="1">Electricity!O498</f>
        <v/>
      </c>
      <c r="G512" s="84" t="str">
        <f ca="1">Electricity!T498</f>
        <v/>
      </c>
      <c r="H512" s="85" t="str">
        <f ca="1">Loads!E498</f>
        <v/>
      </c>
      <c r="I512" s="85" t="str">
        <f ca="1">Loads!J498</f>
        <v/>
      </c>
      <c r="J512" s="84" t="str">
        <f ca="1">Loads!O498</f>
        <v/>
      </c>
      <c r="K512" s="84" t="str">
        <f ca="1">Loads!T498</f>
        <v/>
      </c>
      <c r="L512" s="84" t="str">
        <f ca="1">Loads!Y498</f>
        <v/>
      </c>
      <c r="M512" s="84" t="str">
        <f ca="1">Loads!AD498</f>
        <v/>
      </c>
      <c r="N512" s="84" t="str">
        <f ca="1">Loads!AI498</f>
        <v/>
      </c>
      <c r="O512" s="83" t="str">
        <f ca="1">Hydro!E498</f>
        <v xml:space="preserve">  </v>
      </c>
      <c r="P512" s="83"/>
      <c r="Q512" s="83"/>
      <c r="R512" s="83"/>
      <c r="S512" s="83"/>
    </row>
    <row r="513" spans="1:19" x14ac:dyDescent="0.25">
      <c r="A513" s="57">
        <v>41397</v>
      </c>
      <c r="B513" s="83" t="str">
        <f ca="1">Gas!E499</f>
        <v/>
      </c>
      <c r="C513" s="83" t="str">
        <f ca="1">Gas!J499</f>
        <v/>
      </c>
      <c r="D513" s="84" t="str">
        <f ca="1">Electricity!E499</f>
        <v/>
      </c>
      <c r="E513" s="84" t="str">
        <f ca="1">Electricity!J499</f>
        <v/>
      </c>
      <c r="F513" s="84" t="str">
        <f ca="1">Electricity!O499</f>
        <v/>
      </c>
      <c r="G513" s="84" t="str">
        <f ca="1">Electricity!T499</f>
        <v/>
      </c>
      <c r="H513" s="85" t="str">
        <f ca="1">Loads!E499</f>
        <v/>
      </c>
      <c r="I513" s="85" t="str">
        <f ca="1">Loads!J499</f>
        <v/>
      </c>
      <c r="J513" s="84" t="str">
        <f ca="1">Loads!O499</f>
        <v/>
      </c>
      <c r="K513" s="84" t="str">
        <f ca="1">Loads!T499</f>
        <v/>
      </c>
      <c r="L513" s="84" t="str">
        <f ca="1">Loads!Y499</f>
        <v/>
      </c>
      <c r="M513" s="84" t="str">
        <f ca="1">Loads!AD499</f>
        <v/>
      </c>
      <c r="N513" s="84" t="str">
        <f ca="1">Loads!AI499</f>
        <v/>
      </c>
      <c r="O513" s="83" t="str">
        <f ca="1">Hydro!E499</f>
        <v xml:space="preserve">  </v>
      </c>
      <c r="P513" s="83"/>
      <c r="Q513" s="83"/>
      <c r="R513" s="83"/>
      <c r="S513" s="83"/>
    </row>
    <row r="514" spans="1:19" x14ac:dyDescent="0.25">
      <c r="A514" s="57">
        <v>41398</v>
      </c>
      <c r="B514" s="83" t="str">
        <f ca="1">Gas!E500</f>
        <v/>
      </c>
      <c r="C514" s="83" t="str">
        <f ca="1">Gas!J500</f>
        <v/>
      </c>
      <c r="D514" s="84" t="str">
        <f ca="1">Electricity!E500</f>
        <v/>
      </c>
      <c r="E514" s="84" t="str">
        <f ca="1">Electricity!J500</f>
        <v/>
      </c>
      <c r="F514" s="84" t="str">
        <f ca="1">Electricity!O500</f>
        <v/>
      </c>
      <c r="G514" s="84" t="str">
        <f ca="1">Electricity!T500</f>
        <v/>
      </c>
      <c r="H514" s="85" t="str">
        <f ca="1">Loads!E500</f>
        <v/>
      </c>
      <c r="I514" s="85" t="str">
        <f ca="1">Loads!J500</f>
        <v/>
      </c>
      <c r="J514" s="84" t="str">
        <f ca="1">Loads!O500</f>
        <v/>
      </c>
      <c r="K514" s="84" t="str">
        <f ca="1">Loads!T500</f>
        <v/>
      </c>
      <c r="L514" s="84" t="str">
        <f ca="1">Loads!Y500</f>
        <v/>
      </c>
      <c r="M514" s="84" t="str">
        <f ca="1">Loads!AD500</f>
        <v/>
      </c>
      <c r="N514" s="84" t="str">
        <f ca="1">Loads!AI500</f>
        <v/>
      </c>
      <c r="O514" s="83" t="str">
        <f ca="1">Hydro!E500</f>
        <v xml:space="preserve">  </v>
      </c>
      <c r="P514" s="83"/>
      <c r="Q514" s="83"/>
      <c r="R514" s="83"/>
      <c r="S514" s="83"/>
    </row>
    <row r="515" spans="1:19" x14ac:dyDescent="0.25">
      <c r="A515" s="57">
        <v>41399</v>
      </c>
      <c r="B515" s="83" t="str">
        <f ca="1">Gas!E501</f>
        <v/>
      </c>
      <c r="C515" s="83" t="str">
        <f ca="1">Gas!J501</f>
        <v/>
      </c>
      <c r="D515" s="84" t="str">
        <f ca="1">Electricity!E501</f>
        <v/>
      </c>
      <c r="E515" s="84" t="str">
        <f ca="1">Electricity!J501</f>
        <v/>
      </c>
      <c r="F515" s="84" t="str">
        <f ca="1">Electricity!O501</f>
        <v/>
      </c>
      <c r="G515" s="84" t="str">
        <f ca="1">Electricity!T501</f>
        <v/>
      </c>
      <c r="H515" s="85" t="str">
        <f ca="1">Loads!E501</f>
        <v/>
      </c>
      <c r="I515" s="85" t="str">
        <f ca="1">Loads!J501</f>
        <v/>
      </c>
      <c r="J515" s="84" t="str">
        <f ca="1">Loads!O501</f>
        <v/>
      </c>
      <c r="K515" s="84" t="str">
        <f ca="1">Loads!T501</f>
        <v/>
      </c>
      <c r="L515" s="84" t="str">
        <f ca="1">Loads!Y501</f>
        <v/>
      </c>
      <c r="M515" s="84" t="str">
        <f ca="1">Loads!AD501</f>
        <v/>
      </c>
      <c r="N515" s="84" t="str">
        <f ca="1">Loads!AI501</f>
        <v/>
      </c>
      <c r="O515" s="83" t="str">
        <f ca="1">Hydro!E501</f>
        <v xml:space="preserve">  </v>
      </c>
      <c r="P515" s="83"/>
      <c r="Q515" s="83"/>
      <c r="R515" s="83"/>
      <c r="S515" s="83"/>
    </row>
    <row r="516" spans="1:19" x14ac:dyDescent="0.25">
      <c r="A516" s="57">
        <v>41400</v>
      </c>
      <c r="B516" s="83" t="str">
        <f ca="1">Gas!E502</f>
        <v/>
      </c>
      <c r="C516" s="83" t="str">
        <f ca="1">Gas!J502</f>
        <v/>
      </c>
      <c r="D516" s="84" t="str">
        <f ca="1">Electricity!E502</f>
        <v/>
      </c>
      <c r="E516" s="84" t="str">
        <f ca="1">Electricity!J502</f>
        <v/>
      </c>
      <c r="F516" s="84" t="str">
        <f ca="1">Electricity!O502</f>
        <v/>
      </c>
      <c r="G516" s="84" t="str">
        <f ca="1">Electricity!T502</f>
        <v/>
      </c>
      <c r="H516" s="85" t="str">
        <f ca="1">Loads!E502</f>
        <v/>
      </c>
      <c r="I516" s="85" t="str">
        <f ca="1">Loads!J502</f>
        <v/>
      </c>
      <c r="J516" s="84" t="str">
        <f ca="1">Loads!O502</f>
        <v/>
      </c>
      <c r="K516" s="84" t="str">
        <f ca="1">Loads!T502</f>
        <v/>
      </c>
      <c r="L516" s="84" t="str">
        <f ca="1">Loads!Y502</f>
        <v/>
      </c>
      <c r="M516" s="84" t="str">
        <f ca="1">Loads!AD502</f>
        <v/>
      </c>
      <c r="N516" s="84" t="str">
        <f ca="1">Loads!AI502</f>
        <v/>
      </c>
      <c r="O516" s="83" t="str">
        <f ca="1">Hydro!E502</f>
        <v xml:space="preserve">  </v>
      </c>
      <c r="P516" s="83"/>
      <c r="Q516" s="83"/>
      <c r="R516" s="83"/>
      <c r="S516" s="83"/>
    </row>
    <row r="517" spans="1:19" x14ac:dyDescent="0.25">
      <c r="A517" s="57">
        <v>41401</v>
      </c>
      <c r="B517" s="83" t="str">
        <f ca="1">Gas!E503</f>
        <v/>
      </c>
      <c r="C517" s="83" t="str">
        <f ca="1">Gas!J503</f>
        <v/>
      </c>
      <c r="D517" s="84" t="str">
        <f ca="1">Electricity!E503</f>
        <v/>
      </c>
      <c r="E517" s="84" t="str">
        <f ca="1">Electricity!J503</f>
        <v/>
      </c>
      <c r="F517" s="84" t="str">
        <f ca="1">Electricity!O503</f>
        <v/>
      </c>
      <c r="G517" s="84" t="str">
        <f ca="1">Electricity!T503</f>
        <v/>
      </c>
      <c r="H517" s="85" t="str">
        <f ca="1">Loads!E503</f>
        <v/>
      </c>
      <c r="I517" s="85" t="str">
        <f ca="1">Loads!J503</f>
        <v/>
      </c>
      <c r="J517" s="84" t="str">
        <f ca="1">Loads!O503</f>
        <v/>
      </c>
      <c r="K517" s="84" t="str">
        <f ca="1">Loads!T503</f>
        <v/>
      </c>
      <c r="L517" s="84" t="str">
        <f ca="1">Loads!Y503</f>
        <v/>
      </c>
      <c r="M517" s="84" t="str">
        <f ca="1">Loads!AD503</f>
        <v/>
      </c>
      <c r="N517" s="84" t="str">
        <f ca="1">Loads!AI503</f>
        <v/>
      </c>
      <c r="O517" s="83" t="str">
        <f ca="1">Hydro!E503</f>
        <v xml:space="preserve">  </v>
      </c>
      <c r="P517" s="83"/>
      <c r="Q517" s="83"/>
      <c r="R517" s="83"/>
      <c r="S517" s="83"/>
    </row>
    <row r="518" spans="1:19" x14ac:dyDescent="0.25">
      <c r="A518" s="57">
        <v>41402</v>
      </c>
      <c r="B518" s="83" t="str">
        <f ca="1">Gas!E504</f>
        <v/>
      </c>
      <c r="C518" s="83" t="str">
        <f ca="1">Gas!J504</f>
        <v/>
      </c>
      <c r="D518" s="84" t="str">
        <f ca="1">Electricity!E504</f>
        <v/>
      </c>
      <c r="E518" s="84" t="str">
        <f ca="1">Electricity!J504</f>
        <v/>
      </c>
      <c r="F518" s="84" t="str">
        <f ca="1">Electricity!O504</f>
        <v/>
      </c>
      <c r="G518" s="84" t="str">
        <f ca="1">Electricity!T504</f>
        <v/>
      </c>
      <c r="H518" s="85" t="str">
        <f ca="1">Loads!E504</f>
        <v/>
      </c>
      <c r="I518" s="85" t="str">
        <f ca="1">Loads!J504</f>
        <v/>
      </c>
      <c r="J518" s="84" t="str">
        <f ca="1">Loads!O504</f>
        <v/>
      </c>
      <c r="K518" s="84" t="str">
        <f ca="1">Loads!T504</f>
        <v/>
      </c>
      <c r="L518" s="84" t="str">
        <f ca="1">Loads!Y504</f>
        <v/>
      </c>
      <c r="M518" s="84" t="str">
        <f ca="1">Loads!AD504</f>
        <v/>
      </c>
      <c r="N518" s="84" t="str">
        <f ca="1">Loads!AI504</f>
        <v/>
      </c>
      <c r="O518" s="83" t="str">
        <f ca="1">Hydro!E504</f>
        <v xml:space="preserve">  </v>
      </c>
      <c r="P518" s="83"/>
      <c r="Q518" s="83"/>
      <c r="R518" s="83"/>
      <c r="S518" s="83"/>
    </row>
    <row r="519" spans="1:19" x14ac:dyDescent="0.25">
      <c r="A519" s="57">
        <v>41403</v>
      </c>
      <c r="B519" s="83" t="str">
        <f ca="1">Gas!E505</f>
        <v/>
      </c>
      <c r="C519" s="83" t="str">
        <f ca="1">Gas!J505</f>
        <v/>
      </c>
      <c r="D519" s="84" t="str">
        <f ca="1">Electricity!E505</f>
        <v/>
      </c>
      <c r="E519" s="84" t="str">
        <f ca="1">Electricity!J505</f>
        <v/>
      </c>
      <c r="F519" s="84" t="str">
        <f ca="1">Electricity!O505</f>
        <v/>
      </c>
      <c r="G519" s="84" t="str">
        <f ca="1">Electricity!T505</f>
        <v/>
      </c>
      <c r="H519" s="85" t="str">
        <f ca="1">Loads!E505</f>
        <v/>
      </c>
      <c r="I519" s="85" t="str">
        <f ca="1">Loads!J505</f>
        <v/>
      </c>
      <c r="J519" s="84" t="str">
        <f ca="1">Loads!O505</f>
        <v/>
      </c>
      <c r="K519" s="84" t="str">
        <f ca="1">Loads!T505</f>
        <v/>
      </c>
      <c r="L519" s="84" t="str">
        <f ca="1">Loads!Y505</f>
        <v/>
      </c>
      <c r="M519" s="84" t="str">
        <f ca="1">Loads!AD505</f>
        <v/>
      </c>
      <c r="N519" s="84" t="str">
        <f ca="1">Loads!AI505</f>
        <v/>
      </c>
      <c r="O519" s="83" t="str">
        <f ca="1">Hydro!E505</f>
        <v xml:space="preserve">  </v>
      </c>
      <c r="P519" s="83"/>
      <c r="Q519" s="83"/>
      <c r="R519" s="83"/>
      <c r="S519" s="83"/>
    </row>
    <row r="520" spans="1:19" x14ac:dyDescent="0.25">
      <c r="A520" s="57">
        <v>41404</v>
      </c>
      <c r="B520" s="83" t="str">
        <f ca="1">Gas!E506</f>
        <v/>
      </c>
      <c r="C520" s="83" t="str">
        <f ca="1">Gas!J506</f>
        <v/>
      </c>
      <c r="D520" s="84" t="str">
        <f ca="1">Electricity!E506</f>
        <v/>
      </c>
      <c r="E520" s="84" t="str">
        <f ca="1">Electricity!J506</f>
        <v/>
      </c>
      <c r="F520" s="84" t="str">
        <f ca="1">Electricity!O506</f>
        <v/>
      </c>
      <c r="G520" s="84" t="str">
        <f ca="1">Electricity!T506</f>
        <v/>
      </c>
      <c r="H520" s="85" t="str">
        <f ca="1">Loads!E506</f>
        <v/>
      </c>
      <c r="I520" s="85" t="str">
        <f ca="1">Loads!J506</f>
        <v/>
      </c>
      <c r="J520" s="84" t="str">
        <f ca="1">Loads!O506</f>
        <v/>
      </c>
      <c r="K520" s="84" t="str">
        <f ca="1">Loads!T506</f>
        <v/>
      </c>
      <c r="L520" s="84" t="str">
        <f ca="1">Loads!Y506</f>
        <v/>
      </c>
      <c r="M520" s="84" t="str">
        <f ca="1">Loads!AD506</f>
        <v/>
      </c>
      <c r="N520" s="84" t="str">
        <f ca="1">Loads!AI506</f>
        <v/>
      </c>
      <c r="O520" s="83" t="str">
        <f ca="1">Hydro!E506</f>
        <v xml:space="preserve">  </v>
      </c>
      <c r="P520" s="83"/>
      <c r="Q520" s="83"/>
      <c r="R520" s="83"/>
      <c r="S520" s="83"/>
    </row>
    <row r="521" spans="1:19" x14ac:dyDescent="0.25">
      <c r="A521" s="57">
        <v>41405</v>
      </c>
      <c r="B521" s="83" t="str">
        <f ca="1">Gas!E507</f>
        <v/>
      </c>
      <c r="C521" s="83" t="str">
        <f ca="1">Gas!J507</f>
        <v/>
      </c>
      <c r="D521" s="84" t="str">
        <f ca="1">Electricity!E507</f>
        <v/>
      </c>
      <c r="E521" s="84" t="str">
        <f ca="1">Electricity!J507</f>
        <v/>
      </c>
      <c r="F521" s="84" t="str">
        <f ca="1">Electricity!O507</f>
        <v/>
      </c>
      <c r="G521" s="84" t="str">
        <f ca="1">Electricity!T507</f>
        <v/>
      </c>
      <c r="H521" s="85" t="str">
        <f ca="1">Loads!E507</f>
        <v/>
      </c>
      <c r="I521" s="85" t="str">
        <f ca="1">Loads!J507</f>
        <v/>
      </c>
      <c r="J521" s="84" t="str">
        <f ca="1">Loads!O507</f>
        <v/>
      </c>
      <c r="K521" s="84" t="str">
        <f ca="1">Loads!T507</f>
        <v/>
      </c>
      <c r="L521" s="84" t="str">
        <f ca="1">Loads!Y507</f>
        <v/>
      </c>
      <c r="M521" s="84" t="str">
        <f ca="1">Loads!AD507</f>
        <v/>
      </c>
      <c r="N521" s="84" t="str">
        <f ca="1">Loads!AI507</f>
        <v/>
      </c>
      <c r="O521" s="83" t="str">
        <f ca="1">Hydro!E507</f>
        <v xml:space="preserve">  </v>
      </c>
      <c r="P521" s="83"/>
      <c r="Q521" s="83"/>
      <c r="R521" s="83"/>
      <c r="S521" s="83"/>
    </row>
    <row r="522" spans="1:19" x14ac:dyDescent="0.25">
      <c r="A522" s="57">
        <v>41406</v>
      </c>
      <c r="B522" s="83" t="str">
        <f ca="1">Gas!E508</f>
        <v/>
      </c>
      <c r="C522" s="83" t="str">
        <f ca="1">Gas!J508</f>
        <v/>
      </c>
      <c r="D522" s="84" t="str">
        <f ca="1">Electricity!E508</f>
        <v/>
      </c>
      <c r="E522" s="84" t="str">
        <f ca="1">Electricity!J508</f>
        <v/>
      </c>
      <c r="F522" s="84" t="str">
        <f ca="1">Electricity!O508</f>
        <v/>
      </c>
      <c r="G522" s="84" t="str">
        <f ca="1">Electricity!T508</f>
        <v/>
      </c>
      <c r="H522" s="85" t="str">
        <f ca="1">Loads!E508</f>
        <v/>
      </c>
      <c r="I522" s="85" t="str">
        <f ca="1">Loads!J508</f>
        <v/>
      </c>
      <c r="J522" s="84" t="str">
        <f ca="1">Loads!O508</f>
        <v/>
      </c>
      <c r="K522" s="84" t="str">
        <f ca="1">Loads!T508</f>
        <v/>
      </c>
      <c r="L522" s="84" t="str">
        <f ca="1">Loads!Y508</f>
        <v/>
      </c>
      <c r="M522" s="84" t="str">
        <f ca="1">Loads!AD508</f>
        <v/>
      </c>
      <c r="N522" s="84" t="str">
        <f ca="1">Loads!AI508</f>
        <v/>
      </c>
      <c r="O522" s="83" t="str">
        <f ca="1">Hydro!E508</f>
        <v xml:space="preserve">  </v>
      </c>
      <c r="P522" s="83"/>
      <c r="Q522" s="83"/>
      <c r="R522" s="83"/>
      <c r="S522" s="83"/>
    </row>
    <row r="523" spans="1:19" x14ac:dyDescent="0.25">
      <c r="A523" s="57">
        <v>41407</v>
      </c>
      <c r="B523" s="83" t="str">
        <f ca="1">Gas!E509</f>
        <v/>
      </c>
      <c r="C523" s="83" t="str">
        <f ca="1">Gas!J509</f>
        <v/>
      </c>
      <c r="D523" s="84" t="str">
        <f ca="1">Electricity!E509</f>
        <v/>
      </c>
      <c r="E523" s="84" t="str">
        <f ca="1">Electricity!J509</f>
        <v/>
      </c>
      <c r="F523" s="84" t="str">
        <f ca="1">Electricity!O509</f>
        <v/>
      </c>
      <c r="G523" s="84" t="str">
        <f ca="1">Electricity!T509</f>
        <v/>
      </c>
      <c r="H523" s="85" t="str">
        <f ca="1">Loads!E509</f>
        <v/>
      </c>
      <c r="I523" s="85" t="str">
        <f ca="1">Loads!J509</f>
        <v/>
      </c>
      <c r="J523" s="84" t="str">
        <f ca="1">Loads!O509</f>
        <v/>
      </c>
      <c r="K523" s="84" t="str">
        <f ca="1">Loads!T509</f>
        <v/>
      </c>
      <c r="L523" s="84" t="str">
        <f ca="1">Loads!Y509</f>
        <v/>
      </c>
      <c r="M523" s="84" t="str">
        <f ca="1">Loads!AD509</f>
        <v/>
      </c>
      <c r="N523" s="84" t="str">
        <f ca="1">Loads!AI509</f>
        <v/>
      </c>
      <c r="O523" s="83" t="str">
        <f ca="1">Hydro!E509</f>
        <v xml:space="preserve">  </v>
      </c>
      <c r="P523" s="83"/>
      <c r="Q523" s="83"/>
      <c r="R523" s="83"/>
      <c r="S523" s="83"/>
    </row>
    <row r="524" spans="1:19" x14ac:dyDescent="0.25">
      <c r="A524" s="57">
        <v>41408</v>
      </c>
      <c r="B524" s="83" t="str">
        <f ca="1">Gas!E510</f>
        <v/>
      </c>
      <c r="C524" s="83" t="str">
        <f ca="1">Gas!J510</f>
        <v/>
      </c>
      <c r="D524" s="84" t="str">
        <f ca="1">Electricity!E510</f>
        <v/>
      </c>
      <c r="E524" s="84" t="str">
        <f ca="1">Electricity!J510</f>
        <v/>
      </c>
      <c r="F524" s="84" t="str">
        <f ca="1">Electricity!O510</f>
        <v/>
      </c>
      <c r="G524" s="84" t="str">
        <f ca="1">Electricity!T510</f>
        <v/>
      </c>
      <c r="H524" s="85" t="str">
        <f ca="1">Loads!E510</f>
        <v/>
      </c>
      <c r="I524" s="85" t="str">
        <f ca="1">Loads!J510</f>
        <v/>
      </c>
      <c r="J524" s="84" t="str">
        <f ca="1">Loads!O510</f>
        <v/>
      </c>
      <c r="K524" s="84" t="str">
        <f ca="1">Loads!T510</f>
        <v/>
      </c>
      <c r="L524" s="84" t="str">
        <f ca="1">Loads!Y510</f>
        <v/>
      </c>
      <c r="M524" s="84" t="str">
        <f ca="1">Loads!AD510</f>
        <v/>
      </c>
      <c r="N524" s="84" t="str">
        <f ca="1">Loads!AI510</f>
        <v/>
      </c>
      <c r="O524" s="83" t="str">
        <f ca="1">Hydro!E510</f>
        <v xml:space="preserve">  </v>
      </c>
      <c r="P524" s="83"/>
      <c r="Q524" s="83"/>
      <c r="R524" s="83"/>
      <c r="S524" s="83"/>
    </row>
    <row r="525" spans="1:19" x14ac:dyDescent="0.25">
      <c r="A525" s="57">
        <v>41409</v>
      </c>
      <c r="B525" s="83" t="str">
        <f ca="1">Gas!E511</f>
        <v/>
      </c>
      <c r="C525" s="83" t="str">
        <f ca="1">Gas!J511</f>
        <v/>
      </c>
      <c r="D525" s="84" t="str">
        <f ca="1">Electricity!E511</f>
        <v/>
      </c>
      <c r="E525" s="84" t="str">
        <f ca="1">Electricity!J511</f>
        <v/>
      </c>
      <c r="F525" s="84" t="str">
        <f ca="1">Electricity!O511</f>
        <v/>
      </c>
      <c r="G525" s="84" t="str">
        <f ca="1">Electricity!T511</f>
        <v/>
      </c>
      <c r="H525" s="85" t="str">
        <f ca="1">Loads!E511</f>
        <v/>
      </c>
      <c r="I525" s="85" t="str">
        <f ca="1">Loads!J511</f>
        <v/>
      </c>
      <c r="J525" s="84" t="str">
        <f ca="1">Loads!O511</f>
        <v/>
      </c>
      <c r="K525" s="84" t="str">
        <f ca="1">Loads!T511</f>
        <v/>
      </c>
      <c r="L525" s="84" t="str">
        <f ca="1">Loads!Y511</f>
        <v/>
      </c>
      <c r="M525" s="84" t="str">
        <f ca="1">Loads!AD511</f>
        <v/>
      </c>
      <c r="N525" s="84" t="str">
        <f ca="1">Loads!AI511</f>
        <v/>
      </c>
      <c r="O525" s="83" t="str">
        <f ca="1">Hydro!E511</f>
        <v xml:space="preserve">  </v>
      </c>
      <c r="P525" s="83"/>
      <c r="Q525" s="83"/>
      <c r="R525" s="83"/>
      <c r="S525" s="83"/>
    </row>
    <row r="526" spans="1:19" x14ac:dyDescent="0.25">
      <c r="A526" s="57">
        <v>41410</v>
      </c>
      <c r="B526" s="83" t="str">
        <f ca="1">Gas!E512</f>
        <v/>
      </c>
      <c r="C526" s="83" t="str">
        <f ca="1">Gas!J512</f>
        <v/>
      </c>
      <c r="D526" s="84" t="str">
        <f ca="1">Electricity!E512</f>
        <v/>
      </c>
      <c r="E526" s="84" t="str">
        <f ca="1">Electricity!J512</f>
        <v/>
      </c>
      <c r="F526" s="84" t="str">
        <f ca="1">Electricity!O512</f>
        <v/>
      </c>
      <c r="G526" s="84" t="str">
        <f ca="1">Electricity!T512</f>
        <v/>
      </c>
      <c r="H526" s="85" t="str">
        <f ca="1">Loads!E512</f>
        <v/>
      </c>
      <c r="I526" s="85" t="str">
        <f ca="1">Loads!J512</f>
        <v/>
      </c>
      <c r="J526" s="84" t="str">
        <f ca="1">Loads!O512</f>
        <v/>
      </c>
      <c r="K526" s="84" t="str">
        <f ca="1">Loads!T512</f>
        <v/>
      </c>
      <c r="L526" s="84" t="str">
        <f ca="1">Loads!Y512</f>
        <v/>
      </c>
      <c r="M526" s="84" t="str">
        <f ca="1">Loads!AD512</f>
        <v/>
      </c>
      <c r="N526" s="84" t="str">
        <f ca="1">Loads!AI512</f>
        <v/>
      </c>
      <c r="O526" s="83" t="str">
        <f ca="1">Hydro!E512</f>
        <v xml:space="preserve">  </v>
      </c>
      <c r="P526" s="83"/>
      <c r="Q526" s="83"/>
      <c r="R526" s="83"/>
      <c r="S526" s="83"/>
    </row>
    <row r="527" spans="1:19" x14ac:dyDescent="0.25">
      <c r="A527" s="57">
        <v>41411</v>
      </c>
      <c r="B527" s="83" t="str">
        <f ca="1">Gas!E513</f>
        <v/>
      </c>
      <c r="C527" s="83" t="str">
        <f ca="1">Gas!J513</f>
        <v/>
      </c>
      <c r="D527" s="84" t="str">
        <f ca="1">Electricity!E513</f>
        <v/>
      </c>
      <c r="E527" s="84" t="str">
        <f ca="1">Electricity!J513</f>
        <v/>
      </c>
      <c r="F527" s="84" t="str">
        <f ca="1">Electricity!O513</f>
        <v/>
      </c>
      <c r="G527" s="84" t="str">
        <f ca="1">Electricity!T513</f>
        <v/>
      </c>
      <c r="H527" s="85" t="str">
        <f ca="1">Loads!E513</f>
        <v/>
      </c>
      <c r="I527" s="85" t="str">
        <f ca="1">Loads!J513</f>
        <v/>
      </c>
      <c r="J527" s="84" t="str">
        <f ca="1">Loads!O513</f>
        <v/>
      </c>
      <c r="K527" s="84" t="str">
        <f ca="1">Loads!T513</f>
        <v/>
      </c>
      <c r="L527" s="84" t="str">
        <f ca="1">Loads!Y513</f>
        <v/>
      </c>
      <c r="M527" s="84" t="str">
        <f ca="1">Loads!AD513</f>
        <v/>
      </c>
      <c r="N527" s="84" t="str">
        <f ca="1">Loads!AI513</f>
        <v/>
      </c>
      <c r="O527" s="83" t="str">
        <f ca="1">Hydro!E513</f>
        <v xml:space="preserve">  </v>
      </c>
      <c r="P527" s="83"/>
      <c r="Q527" s="83"/>
      <c r="R527" s="83"/>
      <c r="S527" s="83"/>
    </row>
    <row r="528" spans="1:19" x14ac:dyDescent="0.25">
      <c r="A528" s="57">
        <v>41412</v>
      </c>
      <c r="B528" s="83" t="str">
        <f ca="1">Gas!E514</f>
        <v/>
      </c>
      <c r="C528" s="83" t="str">
        <f ca="1">Gas!J514</f>
        <v/>
      </c>
      <c r="D528" s="84" t="str">
        <f ca="1">Electricity!E514</f>
        <v/>
      </c>
      <c r="E528" s="84" t="str">
        <f ca="1">Electricity!J514</f>
        <v/>
      </c>
      <c r="F528" s="84" t="str">
        <f ca="1">Electricity!O514</f>
        <v/>
      </c>
      <c r="G528" s="84" t="str">
        <f ca="1">Electricity!T514</f>
        <v/>
      </c>
      <c r="H528" s="85" t="str">
        <f ca="1">Loads!E514</f>
        <v/>
      </c>
      <c r="I528" s="85" t="str">
        <f ca="1">Loads!J514</f>
        <v/>
      </c>
      <c r="J528" s="84" t="str">
        <f ca="1">Loads!O514</f>
        <v/>
      </c>
      <c r="K528" s="84" t="str">
        <f ca="1">Loads!T514</f>
        <v/>
      </c>
      <c r="L528" s="84" t="str">
        <f ca="1">Loads!Y514</f>
        <v/>
      </c>
      <c r="M528" s="84" t="str">
        <f ca="1">Loads!AD514</f>
        <v/>
      </c>
      <c r="N528" s="84" t="str">
        <f ca="1">Loads!AI514</f>
        <v/>
      </c>
      <c r="O528" s="83" t="str">
        <f ca="1">Hydro!E514</f>
        <v xml:space="preserve">  </v>
      </c>
      <c r="P528" s="83"/>
      <c r="Q528" s="83"/>
      <c r="R528" s="83"/>
      <c r="S528" s="83"/>
    </row>
    <row r="529" spans="1:19" x14ac:dyDescent="0.25">
      <c r="A529" s="57">
        <v>41413</v>
      </c>
      <c r="B529" s="83" t="str">
        <f ca="1">Gas!E515</f>
        <v/>
      </c>
      <c r="C529" s="83" t="str">
        <f ca="1">Gas!J515</f>
        <v/>
      </c>
      <c r="D529" s="84" t="str">
        <f ca="1">Electricity!E515</f>
        <v/>
      </c>
      <c r="E529" s="84" t="str">
        <f ca="1">Electricity!J515</f>
        <v/>
      </c>
      <c r="F529" s="84" t="str">
        <f ca="1">Electricity!O515</f>
        <v/>
      </c>
      <c r="G529" s="84" t="str">
        <f ca="1">Electricity!T515</f>
        <v/>
      </c>
      <c r="H529" s="85" t="str">
        <f ca="1">Loads!E515</f>
        <v/>
      </c>
      <c r="I529" s="85" t="str">
        <f ca="1">Loads!J515</f>
        <v/>
      </c>
      <c r="J529" s="84" t="str">
        <f ca="1">Loads!O515</f>
        <v/>
      </c>
      <c r="K529" s="84" t="str">
        <f ca="1">Loads!T515</f>
        <v/>
      </c>
      <c r="L529" s="84" t="str">
        <f ca="1">Loads!Y515</f>
        <v/>
      </c>
      <c r="M529" s="84" t="str">
        <f ca="1">Loads!AD515</f>
        <v/>
      </c>
      <c r="N529" s="84" t="str">
        <f ca="1">Loads!AI515</f>
        <v/>
      </c>
      <c r="O529" s="83" t="str">
        <f ca="1">Hydro!E515</f>
        <v xml:space="preserve">  </v>
      </c>
      <c r="P529" s="83"/>
      <c r="Q529" s="83"/>
      <c r="R529" s="83"/>
      <c r="S529" s="83"/>
    </row>
    <row r="530" spans="1:19" x14ac:dyDescent="0.25">
      <c r="A530" s="57">
        <v>41414</v>
      </c>
      <c r="B530" s="83" t="str">
        <f ca="1">Gas!E516</f>
        <v/>
      </c>
      <c r="C530" s="83" t="str">
        <f ca="1">Gas!J516</f>
        <v/>
      </c>
      <c r="D530" s="84" t="str">
        <f ca="1">Electricity!E516</f>
        <v/>
      </c>
      <c r="E530" s="84" t="str">
        <f ca="1">Electricity!J516</f>
        <v/>
      </c>
      <c r="F530" s="84" t="str">
        <f ca="1">Electricity!O516</f>
        <v/>
      </c>
      <c r="G530" s="84" t="str">
        <f ca="1">Electricity!T516</f>
        <v/>
      </c>
      <c r="H530" s="85" t="str">
        <f ca="1">Loads!E516</f>
        <v/>
      </c>
      <c r="I530" s="85" t="str">
        <f ca="1">Loads!J516</f>
        <v/>
      </c>
      <c r="J530" s="84" t="str">
        <f ca="1">Loads!O516</f>
        <v/>
      </c>
      <c r="K530" s="84" t="str">
        <f ca="1">Loads!T516</f>
        <v/>
      </c>
      <c r="L530" s="84" t="str">
        <f ca="1">Loads!Y516</f>
        <v/>
      </c>
      <c r="M530" s="84" t="str">
        <f ca="1">Loads!AD516</f>
        <v/>
      </c>
      <c r="N530" s="84" t="str">
        <f ca="1">Loads!AI516</f>
        <v/>
      </c>
      <c r="O530" s="83" t="str">
        <f ca="1">Hydro!E516</f>
        <v xml:space="preserve">  </v>
      </c>
      <c r="P530" s="83"/>
      <c r="Q530" s="83"/>
      <c r="R530" s="83"/>
      <c r="S530" s="83"/>
    </row>
    <row r="531" spans="1:19" x14ac:dyDescent="0.25">
      <c r="A531" s="57">
        <v>41415</v>
      </c>
      <c r="B531" s="83" t="str">
        <f ca="1">Gas!E517</f>
        <v/>
      </c>
      <c r="C531" s="83" t="str">
        <f ca="1">Gas!J517</f>
        <v/>
      </c>
      <c r="D531" s="84" t="str">
        <f ca="1">Electricity!E517</f>
        <v/>
      </c>
      <c r="E531" s="84" t="str">
        <f ca="1">Electricity!J517</f>
        <v/>
      </c>
      <c r="F531" s="84" t="str">
        <f ca="1">Electricity!O517</f>
        <v/>
      </c>
      <c r="G531" s="84" t="str">
        <f ca="1">Electricity!T517</f>
        <v/>
      </c>
      <c r="H531" s="85" t="str">
        <f ca="1">Loads!E517</f>
        <v/>
      </c>
      <c r="I531" s="85" t="str">
        <f ca="1">Loads!J517</f>
        <v/>
      </c>
      <c r="J531" s="84" t="str">
        <f ca="1">Loads!O517</f>
        <v/>
      </c>
      <c r="K531" s="84" t="str">
        <f ca="1">Loads!T517</f>
        <v/>
      </c>
      <c r="L531" s="84" t="str">
        <f ca="1">Loads!Y517</f>
        <v/>
      </c>
      <c r="M531" s="84" t="str">
        <f ca="1">Loads!AD517</f>
        <v/>
      </c>
      <c r="N531" s="84" t="str">
        <f ca="1">Loads!AI517</f>
        <v/>
      </c>
      <c r="O531" s="83" t="str">
        <f ca="1">Hydro!E517</f>
        <v xml:space="preserve">  </v>
      </c>
      <c r="P531" s="83"/>
      <c r="Q531" s="83"/>
      <c r="R531" s="83"/>
      <c r="S531" s="83"/>
    </row>
    <row r="532" spans="1:19" x14ac:dyDescent="0.25">
      <c r="A532" s="57">
        <v>41416</v>
      </c>
      <c r="B532" s="83" t="str">
        <f ca="1">Gas!E518</f>
        <v/>
      </c>
      <c r="C532" s="83" t="str">
        <f ca="1">Gas!J518</f>
        <v/>
      </c>
      <c r="D532" s="84" t="str">
        <f ca="1">Electricity!E518</f>
        <v/>
      </c>
      <c r="E532" s="84" t="str">
        <f ca="1">Electricity!J518</f>
        <v/>
      </c>
      <c r="F532" s="84" t="str">
        <f ca="1">Electricity!O518</f>
        <v/>
      </c>
      <c r="G532" s="84" t="str">
        <f ca="1">Electricity!T518</f>
        <v/>
      </c>
      <c r="H532" s="85" t="str">
        <f ca="1">Loads!E518</f>
        <v/>
      </c>
      <c r="I532" s="85" t="str">
        <f ca="1">Loads!J518</f>
        <v/>
      </c>
      <c r="J532" s="84" t="str">
        <f ca="1">Loads!O518</f>
        <v/>
      </c>
      <c r="K532" s="84" t="str">
        <f ca="1">Loads!T518</f>
        <v/>
      </c>
      <c r="L532" s="84" t="str">
        <f ca="1">Loads!Y518</f>
        <v/>
      </c>
      <c r="M532" s="84" t="str">
        <f ca="1">Loads!AD518</f>
        <v/>
      </c>
      <c r="N532" s="84" t="str">
        <f ca="1">Loads!AI518</f>
        <v/>
      </c>
      <c r="O532" s="83" t="str">
        <f ca="1">Hydro!E518</f>
        <v xml:space="preserve">  </v>
      </c>
      <c r="P532" s="83"/>
      <c r="Q532" s="83"/>
      <c r="R532" s="83"/>
      <c r="S532" s="83"/>
    </row>
    <row r="533" spans="1:19" x14ac:dyDescent="0.25">
      <c r="A533" s="57">
        <v>41417</v>
      </c>
      <c r="B533" s="83" t="str">
        <f ca="1">Gas!E519</f>
        <v/>
      </c>
      <c r="C533" s="83" t="str">
        <f ca="1">Gas!J519</f>
        <v/>
      </c>
      <c r="D533" s="84" t="str">
        <f ca="1">Electricity!E519</f>
        <v/>
      </c>
      <c r="E533" s="84" t="str">
        <f ca="1">Electricity!J519</f>
        <v/>
      </c>
      <c r="F533" s="84" t="str">
        <f ca="1">Electricity!O519</f>
        <v/>
      </c>
      <c r="G533" s="84" t="str">
        <f ca="1">Electricity!T519</f>
        <v/>
      </c>
      <c r="H533" s="85" t="str">
        <f ca="1">Loads!E519</f>
        <v/>
      </c>
      <c r="I533" s="85" t="str">
        <f ca="1">Loads!J519</f>
        <v/>
      </c>
      <c r="J533" s="84" t="str">
        <f ca="1">Loads!O519</f>
        <v/>
      </c>
      <c r="K533" s="84" t="str">
        <f ca="1">Loads!T519</f>
        <v/>
      </c>
      <c r="L533" s="84" t="str">
        <f ca="1">Loads!Y519</f>
        <v/>
      </c>
      <c r="M533" s="84" t="str">
        <f ca="1">Loads!AD519</f>
        <v/>
      </c>
      <c r="N533" s="84" t="str">
        <f ca="1">Loads!AI519</f>
        <v/>
      </c>
      <c r="O533" s="83" t="str">
        <f ca="1">Hydro!E519</f>
        <v xml:space="preserve">  </v>
      </c>
      <c r="P533" s="83"/>
      <c r="Q533" s="83"/>
      <c r="R533" s="83"/>
      <c r="S533" s="83"/>
    </row>
    <row r="534" spans="1:19" x14ac:dyDescent="0.25">
      <c r="A534" s="57">
        <v>41418</v>
      </c>
      <c r="B534" s="83" t="str">
        <f ca="1">Gas!E520</f>
        <v/>
      </c>
      <c r="C534" s="83" t="str">
        <f ca="1">Gas!J520</f>
        <v/>
      </c>
      <c r="D534" s="84" t="str">
        <f ca="1">Electricity!E520</f>
        <v/>
      </c>
      <c r="E534" s="84" t="str">
        <f ca="1">Electricity!J520</f>
        <v/>
      </c>
      <c r="F534" s="84" t="str">
        <f ca="1">Electricity!O520</f>
        <v/>
      </c>
      <c r="G534" s="84" t="str">
        <f ca="1">Electricity!T520</f>
        <v/>
      </c>
      <c r="H534" s="85" t="str">
        <f ca="1">Loads!E520</f>
        <v/>
      </c>
      <c r="I534" s="85" t="str">
        <f ca="1">Loads!J520</f>
        <v/>
      </c>
      <c r="J534" s="84" t="str">
        <f ca="1">Loads!O520</f>
        <v/>
      </c>
      <c r="K534" s="84" t="str">
        <f ca="1">Loads!T520</f>
        <v/>
      </c>
      <c r="L534" s="84" t="str">
        <f ca="1">Loads!Y520</f>
        <v/>
      </c>
      <c r="M534" s="84" t="str">
        <f ca="1">Loads!AD520</f>
        <v/>
      </c>
      <c r="N534" s="84" t="str">
        <f ca="1">Loads!AI520</f>
        <v/>
      </c>
      <c r="O534" s="83" t="str">
        <f ca="1">Hydro!E520</f>
        <v xml:space="preserve">  </v>
      </c>
      <c r="P534" s="83"/>
      <c r="Q534" s="83"/>
      <c r="R534" s="83"/>
      <c r="S534" s="83"/>
    </row>
    <row r="535" spans="1:19" x14ac:dyDescent="0.25">
      <c r="A535" s="57">
        <v>41419</v>
      </c>
      <c r="B535" s="83" t="str">
        <f ca="1">Gas!E521</f>
        <v/>
      </c>
      <c r="C535" s="83" t="str">
        <f ca="1">Gas!J521</f>
        <v/>
      </c>
      <c r="D535" s="84" t="str">
        <f ca="1">Electricity!E521</f>
        <v/>
      </c>
      <c r="E535" s="84" t="str">
        <f ca="1">Electricity!J521</f>
        <v/>
      </c>
      <c r="F535" s="84" t="str">
        <f ca="1">Electricity!O521</f>
        <v/>
      </c>
      <c r="G535" s="84" t="str">
        <f ca="1">Electricity!T521</f>
        <v/>
      </c>
      <c r="H535" s="85" t="str">
        <f ca="1">Loads!E521</f>
        <v/>
      </c>
      <c r="I535" s="85" t="str">
        <f ca="1">Loads!J521</f>
        <v/>
      </c>
      <c r="J535" s="84" t="str">
        <f ca="1">Loads!O521</f>
        <v/>
      </c>
      <c r="K535" s="84" t="str">
        <f ca="1">Loads!T521</f>
        <v/>
      </c>
      <c r="L535" s="84" t="str">
        <f ca="1">Loads!Y521</f>
        <v/>
      </c>
      <c r="M535" s="84" t="str">
        <f ca="1">Loads!AD521</f>
        <v/>
      </c>
      <c r="N535" s="84" t="str">
        <f ca="1">Loads!AI521</f>
        <v/>
      </c>
      <c r="O535" s="83" t="str">
        <f ca="1">Hydro!E521</f>
        <v xml:space="preserve">  </v>
      </c>
      <c r="P535" s="83"/>
      <c r="Q535" s="83"/>
      <c r="R535" s="83"/>
      <c r="S535" s="83"/>
    </row>
    <row r="536" spans="1:19" x14ac:dyDescent="0.25">
      <c r="A536" s="57">
        <v>41420</v>
      </c>
      <c r="B536" s="83" t="str">
        <f ca="1">Gas!E522</f>
        <v/>
      </c>
      <c r="C536" s="83" t="str">
        <f ca="1">Gas!J522</f>
        <v/>
      </c>
      <c r="D536" s="84" t="str">
        <f ca="1">Electricity!E522</f>
        <v/>
      </c>
      <c r="E536" s="84" t="str">
        <f ca="1">Electricity!J522</f>
        <v/>
      </c>
      <c r="F536" s="84" t="str">
        <f ca="1">Electricity!O522</f>
        <v/>
      </c>
      <c r="G536" s="84" t="str">
        <f ca="1">Electricity!T522</f>
        <v/>
      </c>
      <c r="H536" s="85" t="str">
        <f ca="1">Loads!E522</f>
        <v/>
      </c>
      <c r="I536" s="85" t="str">
        <f ca="1">Loads!J522</f>
        <v/>
      </c>
      <c r="J536" s="84" t="str">
        <f ca="1">Loads!O522</f>
        <v/>
      </c>
      <c r="K536" s="84" t="str">
        <f ca="1">Loads!T522</f>
        <v/>
      </c>
      <c r="L536" s="84" t="str">
        <f ca="1">Loads!Y522</f>
        <v/>
      </c>
      <c r="M536" s="84" t="str">
        <f ca="1">Loads!AD522</f>
        <v/>
      </c>
      <c r="N536" s="84" t="str">
        <f ca="1">Loads!AI522</f>
        <v/>
      </c>
      <c r="O536" s="83" t="str">
        <f ca="1">Hydro!E522</f>
        <v xml:space="preserve">  </v>
      </c>
      <c r="P536" s="83"/>
      <c r="Q536" s="83"/>
      <c r="R536" s="83"/>
      <c r="S536" s="83"/>
    </row>
    <row r="537" spans="1:19" x14ac:dyDescent="0.25">
      <c r="A537" s="57">
        <v>41421</v>
      </c>
      <c r="B537" s="83" t="str">
        <f ca="1">Gas!E523</f>
        <v/>
      </c>
      <c r="C537" s="83" t="str">
        <f ca="1">Gas!J523</f>
        <v/>
      </c>
      <c r="D537" s="84" t="str">
        <f ca="1">Electricity!E523</f>
        <v/>
      </c>
      <c r="E537" s="84" t="str">
        <f ca="1">Electricity!J523</f>
        <v/>
      </c>
      <c r="F537" s="84" t="str">
        <f ca="1">Electricity!O523</f>
        <v/>
      </c>
      <c r="G537" s="84" t="str">
        <f ca="1">Electricity!T523</f>
        <v/>
      </c>
      <c r="H537" s="85" t="str">
        <f ca="1">Loads!E523</f>
        <v/>
      </c>
      <c r="I537" s="85" t="str">
        <f ca="1">Loads!J523</f>
        <v/>
      </c>
      <c r="J537" s="84" t="str">
        <f ca="1">Loads!O523</f>
        <v/>
      </c>
      <c r="K537" s="84" t="str">
        <f ca="1">Loads!T523</f>
        <v/>
      </c>
      <c r="L537" s="84" t="str">
        <f ca="1">Loads!Y523</f>
        <v/>
      </c>
      <c r="M537" s="84" t="str">
        <f ca="1">Loads!AD523</f>
        <v/>
      </c>
      <c r="N537" s="84" t="str">
        <f ca="1">Loads!AI523</f>
        <v/>
      </c>
      <c r="O537" s="83" t="str">
        <f ca="1">Hydro!E523</f>
        <v xml:space="preserve">  </v>
      </c>
      <c r="P537" s="83"/>
      <c r="Q537" s="83"/>
      <c r="R537" s="83"/>
      <c r="S537" s="83"/>
    </row>
    <row r="538" spans="1:19" x14ac:dyDescent="0.25">
      <c r="A538" s="57">
        <v>41422</v>
      </c>
      <c r="B538" s="83" t="str">
        <f ca="1">Gas!E524</f>
        <v/>
      </c>
      <c r="C538" s="83" t="str">
        <f ca="1">Gas!J524</f>
        <v/>
      </c>
      <c r="D538" s="84" t="str">
        <f ca="1">Electricity!E524</f>
        <v/>
      </c>
      <c r="E538" s="84" t="str">
        <f ca="1">Electricity!J524</f>
        <v/>
      </c>
      <c r="F538" s="84" t="str">
        <f ca="1">Electricity!O524</f>
        <v/>
      </c>
      <c r="G538" s="84" t="str">
        <f ca="1">Electricity!T524</f>
        <v/>
      </c>
      <c r="H538" s="85" t="str">
        <f ca="1">Loads!E524</f>
        <v/>
      </c>
      <c r="I538" s="85" t="str">
        <f ca="1">Loads!J524</f>
        <v/>
      </c>
      <c r="J538" s="84" t="str">
        <f ca="1">Loads!O524</f>
        <v/>
      </c>
      <c r="K538" s="84" t="str">
        <f ca="1">Loads!T524</f>
        <v/>
      </c>
      <c r="L538" s="84" t="str">
        <f ca="1">Loads!Y524</f>
        <v/>
      </c>
      <c r="M538" s="84" t="str">
        <f ca="1">Loads!AD524</f>
        <v/>
      </c>
      <c r="N538" s="84" t="str">
        <f ca="1">Loads!AI524</f>
        <v/>
      </c>
      <c r="O538" s="83" t="str">
        <f ca="1">Hydro!E524</f>
        <v xml:space="preserve">  </v>
      </c>
      <c r="P538" s="83"/>
      <c r="Q538" s="83"/>
      <c r="R538" s="83"/>
      <c r="S538" s="83"/>
    </row>
    <row r="539" spans="1:19" x14ac:dyDescent="0.25">
      <c r="A539" s="57">
        <v>41423</v>
      </c>
      <c r="B539" s="83" t="str">
        <f ca="1">Gas!E525</f>
        <v/>
      </c>
      <c r="C539" s="83" t="str">
        <f ca="1">Gas!J525</f>
        <v/>
      </c>
      <c r="D539" s="84" t="str">
        <f ca="1">Electricity!E525</f>
        <v/>
      </c>
      <c r="E539" s="84" t="str">
        <f ca="1">Electricity!J525</f>
        <v/>
      </c>
      <c r="F539" s="84" t="str">
        <f ca="1">Electricity!O525</f>
        <v/>
      </c>
      <c r="G539" s="84" t="str">
        <f ca="1">Electricity!T525</f>
        <v/>
      </c>
      <c r="H539" s="85" t="str">
        <f ca="1">Loads!E525</f>
        <v/>
      </c>
      <c r="I539" s="85" t="str">
        <f ca="1">Loads!J525</f>
        <v/>
      </c>
      <c r="J539" s="84" t="str">
        <f ca="1">Loads!O525</f>
        <v/>
      </c>
      <c r="K539" s="84" t="str">
        <f ca="1">Loads!T525</f>
        <v/>
      </c>
      <c r="L539" s="84" t="str">
        <f ca="1">Loads!Y525</f>
        <v/>
      </c>
      <c r="M539" s="84" t="str">
        <f ca="1">Loads!AD525</f>
        <v/>
      </c>
      <c r="N539" s="84" t="str">
        <f ca="1">Loads!AI525</f>
        <v/>
      </c>
      <c r="O539" s="83" t="str">
        <f ca="1">Hydro!E525</f>
        <v xml:space="preserve">  </v>
      </c>
      <c r="P539" s="83"/>
      <c r="Q539" s="83"/>
      <c r="R539" s="83"/>
      <c r="S539" s="83"/>
    </row>
    <row r="540" spans="1:19" x14ac:dyDescent="0.25">
      <c r="A540" s="57">
        <v>41424</v>
      </c>
      <c r="B540" s="83" t="str">
        <f ca="1">Gas!E526</f>
        <v/>
      </c>
      <c r="C540" s="83" t="str">
        <f ca="1">Gas!J526</f>
        <v/>
      </c>
      <c r="D540" s="84" t="str">
        <f ca="1">Electricity!E526</f>
        <v/>
      </c>
      <c r="E540" s="84" t="str">
        <f ca="1">Electricity!J526</f>
        <v/>
      </c>
      <c r="F540" s="84" t="str">
        <f ca="1">Electricity!O526</f>
        <v/>
      </c>
      <c r="G540" s="84" t="str">
        <f ca="1">Electricity!T526</f>
        <v/>
      </c>
      <c r="H540" s="85" t="str">
        <f ca="1">Loads!E526</f>
        <v/>
      </c>
      <c r="I540" s="85" t="str">
        <f ca="1">Loads!J526</f>
        <v/>
      </c>
      <c r="J540" s="84" t="str">
        <f ca="1">Loads!O526</f>
        <v/>
      </c>
      <c r="K540" s="84" t="str">
        <f ca="1">Loads!T526</f>
        <v/>
      </c>
      <c r="L540" s="84" t="str">
        <f ca="1">Loads!Y526</f>
        <v/>
      </c>
      <c r="M540" s="84" t="str">
        <f ca="1">Loads!AD526</f>
        <v/>
      </c>
      <c r="N540" s="84" t="str">
        <f ca="1">Loads!AI526</f>
        <v/>
      </c>
      <c r="O540" s="83" t="str">
        <f ca="1">Hydro!E526</f>
        <v xml:space="preserve">  </v>
      </c>
      <c r="P540" s="83"/>
      <c r="Q540" s="83"/>
      <c r="R540" s="83"/>
      <c r="S540" s="83"/>
    </row>
    <row r="541" spans="1:19" x14ac:dyDescent="0.25">
      <c r="A541" s="57">
        <v>41425</v>
      </c>
      <c r="B541" s="83" t="str">
        <f ca="1">Gas!E527</f>
        <v/>
      </c>
      <c r="C541" s="83" t="str">
        <f ca="1">Gas!J527</f>
        <v/>
      </c>
      <c r="D541" s="84" t="str">
        <f ca="1">Electricity!E527</f>
        <v/>
      </c>
      <c r="E541" s="84" t="str">
        <f ca="1">Electricity!J527</f>
        <v/>
      </c>
      <c r="F541" s="84" t="str">
        <f ca="1">Electricity!O527</f>
        <v/>
      </c>
      <c r="G541" s="84" t="str">
        <f ca="1">Electricity!T527</f>
        <v/>
      </c>
      <c r="H541" s="85" t="str">
        <f ca="1">Loads!E527</f>
        <v/>
      </c>
      <c r="I541" s="85" t="str">
        <f ca="1">Loads!J527</f>
        <v/>
      </c>
      <c r="J541" s="84" t="str">
        <f ca="1">Loads!O527</f>
        <v/>
      </c>
      <c r="K541" s="84" t="str">
        <f ca="1">Loads!T527</f>
        <v/>
      </c>
      <c r="L541" s="84" t="str">
        <f ca="1">Loads!Y527</f>
        <v/>
      </c>
      <c r="M541" s="84" t="str">
        <f ca="1">Loads!AD527</f>
        <v/>
      </c>
      <c r="N541" s="84" t="str">
        <f ca="1">Loads!AI527</f>
        <v/>
      </c>
      <c r="O541" s="83" t="str">
        <f ca="1">Hydro!E527</f>
        <v xml:space="preserve">  </v>
      </c>
      <c r="P541" s="83"/>
      <c r="Q541" s="83"/>
      <c r="R541" s="83"/>
      <c r="S541" s="83"/>
    </row>
    <row r="542" spans="1:19" x14ac:dyDescent="0.25">
      <c r="A542" s="57">
        <v>41426</v>
      </c>
      <c r="B542" s="83" t="str">
        <f ca="1">Gas!E528</f>
        <v/>
      </c>
      <c r="C542" s="83" t="str">
        <f ca="1">Gas!J528</f>
        <v/>
      </c>
      <c r="D542" s="84" t="str">
        <f ca="1">Electricity!E528</f>
        <v/>
      </c>
      <c r="E542" s="84" t="str">
        <f ca="1">Electricity!J528</f>
        <v/>
      </c>
      <c r="F542" s="84" t="str">
        <f ca="1">Electricity!O528</f>
        <v/>
      </c>
      <c r="G542" s="84" t="str">
        <f ca="1">Electricity!T528</f>
        <v/>
      </c>
      <c r="H542" s="85" t="str">
        <f ca="1">Loads!E528</f>
        <v/>
      </c>
      <c r="I542" s="85" t="str">
        <f ca="1">Loads!J528</f>
        <v/>
      </c>
      <c r="J542" s="84" t="str">
        <f ca="1">Loads!O528</f>
        <v/>
      </c>
      <c r="K542" s="84" t="str">
        <f ca="1">Loads!T528</f>
        <v/>
      </c>
      <c r="L542" s="84" t="str">
        <f ca="1">Loads!Y528</f>
        <v/>
      </c>
      <c r="M542" s="84" t="str">
        <f ca="1">Loads!AD528</f>
        <v/>
      </c>
      <c r="N542" s="84" t="str">
        <f ca="1">Loads!AI528</f>
        <v/>
      </c>
      <c r="O542" s="83" t="str">
        <f ca="1">Hydro!E528</f>
        <v xml:space="preserve">  </v>
      </c>
      <c r="P542" s="83"/>
      <c r="Q542" s="83"/>
      <c r="R542" s="83"/>
      <c r="S542" s="83"/>
    </row>
    <row r="543" spans="1:19" x14ac:dyDescent="0.25">
      <c r="A543" s="57">
        <v>41427</v>
      </c>
      <c r="B543" s="83">
        <f ca="1">Gas!E529</f>
        <v>6.0843025241809701E-3</v>
      </c>
      <c r="C543" s="83">
        <f ca="1">Gas!J529</f>
        <v>1.2443719761420641E-2</v>
      </c>
      <c r="D543" s="84">
        <f ca="1">Electricity!E529</f>
        <v>0.11797962249916624</v>
      </c>
      <c r="E543" s="84">
        <f ca="1">Electricity!J529</f>
        <v>7.1407097456007096E-2</v>
      </c>
      <c r="F543" s="84">
        <f ca="1">Electricity!O529</f>
        <v>0.16733380521360139</v>
      </c>
      <c r="G543" s="84">
        <f ca="1">Electricity!T529</f>
        <v>8.6240276390573745E-2</v>
      </c>
      <c r="H543" s="85">
        <f ca="1">Loads!E529</f>
        <v>2.6413610767951318E-2</v>
      </c>
      <c r="I543" s="85">
        <f ca="1">Loads!J529</f>
        <v>-1.5060061518722426E-2</v>
      </c>
      <c r="J543" s="84">
        <f ca="1">Loads!O529</f>
        <v>-5.911030220963287E-3</v>
      </c>
      <c r="K543" s="84">
        <f ca="1">Loads!T529</f>
        <v>-2.139771042259947E-2</v>
      </c>
      <c r="L543" s="84">
        <f ca="1">Loads!Y529</f>
        <v>2.3872417022876957E-2</v>
      </c>
      <c r="M543" s="84">
        <f ca="1">Loads!AD529</f>
        <v>-4.2272930607151482E-2</v>
      </c>
      <c r="N543" s="84">
        <f ca="1">Loads!AI529</f>
        <v>1.0223393743030662E-2</v>
      </c>
      <c r="O543" s="83">
        <f ca="1">Hydro!E529</f>
        <v>5.6785830878156203E-2</v>
      </c>
      <c r="P543" s="83"/>
      <c r="Q543" s="83"/>
      <c r="R543" s="83"/>
      <c r="S543" s="83"/>
    </row>
    <row r="544" spans="1:19" x14ac:dyDescent="0.25">
      <c r="A544" s="57">
        <v>41428</v>
      </c>
      <c r="B544" s="83">
        <f ca="1">Gas!E530</f>
        <v>6.0843025241809701E-3</v>
      </c>
      <c r="C544" s="83">
        <f ca="1">Gas!J530</f>
        <v>1.2443719761420641E-2</v>
      </c>
      <c r="D544" s="84">
        <f ca="1">Electricity!E530</f>
        <v>-2.585248868774017E-2</v>
      </c>
      <c r="E544" s="84">
        <f ca="1">Electricity!J530</f>
        <v>2.9471630332290139E-2</v>
      </c>
      <c r="F544" s="84">
        <f ca="1">Electricity!O530</f>
        <v>6.4883227972249963E-2</v>
      </c>
      <c r="G544" s="84">
        <f ca="1">Electricity!T530</f>
        <v>-1.0326121564097554E-2</v>
      </c>
      <c r="H544" s="85">
        <f ca="1">Loads!E530</f>
        <v>-9.3559157262500525E-3</v>
      </c>
      <c r="I544" s="85">
        <f ca="1">Loads!J530</f>
        <v>4.2791649834622428E-2</v>
      </c>
      <c r="J544" s="84">
        <f ca="1">Loads!O530</f>
        <v>-5.6195150902687563E-3</v>
      </c>
      <c r="K544" s="84">
        <f ca="1">Loads!T530</f>
        <v>8.4412863807799554E-3</v>
      </c>
      <c r="L544" s="84">
        <f ca="1">Loads!Y530</f>
        <v>-3.6227395354519715E-2</v>
      </c>
      <c r="M544" s="84">
        <f ca="1">Loads!AD530</f>
        <v>3.0784353698704831E-2</v>
      </c>
      <c r="N544" s="84">
        <f ca="1">Loads!AI530</f>
        <v>5.0181555686777402E-3</v>
      </c>
      <c r="O544" s="83">
        <f ca="1">Hydro!E530</f>
        <v>0.14177012279457099</v>
      </c>
      <c r="P544" s="83"/>
      <c r="Q544" s="83"/>
      <c r="R544" s="83"/>
      <c r="S544" s="83"/>
    </row>
    <row r="545" spans="1:19" x14ac:dyDescent="0.25">
      <c r="A545" s="57">
        <v>41429</v>
      </c>
      <c r="B545" s="83">
        <f ca="1">Gas!E531</f>
        <v>-6.9707131774626651E-3</v>
      </c>
      <c r="C545" s="83">
        <f ca="1">Gas!J531</f>
        <v>4.4755501122437785E-3</v>
      </c>
      <c r="D545" s="84">
        <f ca="1">Electricity!E531</f>
        <v>-0.10869175365547057</v>
      </c>
      <c r="E545" s="84">
        <f ca="1">Electricity!J531</f>
        <v>8.4748837934055563E-2</v>
      </c>
      <c r="F545" s="84">
        <f ca="1">Electricity!O531</f>
        <v>0.17026764688085472</v>
      </c>
      <c r="G545" s="84">
        <f ca="1">Electricity!T531</f>
        <v>-8.8408842897940015E-2</v>
      </c>
      <c r="H545" s="85">
        <f ca="1">Loads!E531</f>
        <v>6.1373347514539489E-3</v>
      </c>
      <c r="I545" s="85">
        <f ca="1">Loads!J531</f>
        <v>1.9629990052939653E-2</v>
      </c>
      <c r="J545" s="84">
        <f ca="1">Loads!O531</f>
        <v>3.760795262129718E-2</v>
      </c>
      <c r="K545" s="84">
        <f ca="1">Loads!T531</f>
        <v>2.7207381562611294E-2</v>
      </c>
      <c r="L545" s="84">
        <f ca="1">Loads!Y531</f>
        <v>-2.1223191451114204E-2</v>
      </c>
      <c r="M545" s="84">
        <f ca="1">Loads!AD531</f>
        <v>3.8523773161647068E-2</v>
      </c>
      <c r="N545" s="84">
        <f ca="1">Loads!AI531</f>
        <v>-1.7211731226102533E-2</v>
      </c>
      <c r="O545" s="83">
        <f ca="1">Hydro!E531</f>
        <v>-2.7826470873561999E-2</v>
      </c>
      <c r="P545" s="83"/>
      <c r="Q545" s="83"/>
      <c r="R545" s="83"/>
      <c r="S545" s="83"/>
    </row>
    <row r="546" spans="1:19" x14ac:dyDescent="0.25">
      <c r="A546" s="57">
        <v>41430</v>
      </c>
      <c r="B546" s="83">
        <f ca="1">Gas!E532</f>
        <v>-2.6860262654143366E-3</v>
      </c>
      <c r="C546" s="83">
        <f ca="1">Gas!J532</f>
        <v>7.8330527606780033E-4</v>
      </c>
      <c r="D546" s="84">
        <f ca="1">Electricity!E532</f>
        <v>-3.4911425568125584E-2</v>
      </c>
      <c r="E546" s="84">
        <f ca="1">Electricity!J532</f>
        <v>6.3780102740474548E-3</v>
      </c>
      <c r="F546" s="84">
        <f ca="1">Electricity!O532</f>
        <v>0.11164777986239161</v>
      </c>
      <c r="G546" s="84">
        <f ca="1">Electricity!T532</f>
        <v>-4.3274052391594842E-3</v>
      </c>
      <c r="H546" s="85">
        <f ca="1">Loads!E532</f>
        <v>5.2722658127272753E-2</v>
      </c>
      <c r="I546" s="85">
        <f ca="1">Loads!J532</f>
        <v>3.1559150907468234E-2</v>
      </c>
      <c r="J546" s="84">
        <f ca="1">Loads!O532</f>
        <v>5.21259232450344E-2</v>
      </c>
      <c r="K546" s="84">
        <f ca="1">Loads!T532</f>
        <v>5.1633488547164735E-2</v>
      </c>
      <c r="L546" s="84">
        <f ca="1">Loads!Y532</f>
        <v>9.3264189265399033E-4</v>
      </c>
      <c r="M546" s="84">
        <f ca="1">Loads!AD532</f>
        <v>6.5887442682601188E-2</v>
      </c>
      <c r="N546" s="84">
        <f ca="1">Loads!AI532</f>
        <v>-1.633157131055768E-2</v>
      </c>
      <c r="O546" s="83">
        <f ca="1">Hydro!E532</f>
        <v>0.14661244323003</v>
      </c>
      <c r="P546" s="83"/>
      <c r="Q546" s="83"/>
      <c r="R546" s="83"/>
      <c r="S546" s="83"/>
    </row>
    <row r="547" spans="1:19" x14ac:dyDescent="0.25">
      <c r="A547" s="57">
        <v>41431</v>
      </c>
      <c r="B547" s="83">
        <f ca="1">Gas!E533</f>
        <v>-6.0075506539016606E-4</v>
      </c>
      <c r="C547" s="83">
        <f ca="1">Gas!J533</f>
        <v>1.1593747183042661E-2</v>
      </c>
      <c r="D547" s="84">
        <f ca="1">Electricity!E533</f>
        <v>1.4576846882643843E-2</v>
      </c>
      <c r="E547" s="84">
        <f ca="1">Electricity!J533</f>
        <v>9.3328827245164447E-2</v>
      </c>
      <c r="F547" s="84">
        <f ca="1">Electricity!O533</f>
        <v>0.10270706516644081</v>
      </c>
      <c r="G547" s="84">
        <f ca="1">Electricity!T533</f>
        <v>3.7043047849468047E-2</v>
      </c>
      <c r="H547" s="85">
        <f ca="1">Loads!E533</f>
        <v>1.0609115010823927E-2</v>
      </c>
      <c r="I547" s="85">
        <f ca="1">Loads!J533</f>
        <v>-1.3571055543246391E-3</v>
      </c>
      <c r="J547" s="84">
        <f ca="1">Loads!O533</f>
        <v>1.4075921253574541E-2</v>
      </c>
      <c r="K547" s="84">
        <f ca="1">Loads!T533</f>
        <v>4.1955263247450303E-2</v>
      </c>
      <c r="L547" s="84">
        <f ca="1">Loads!Y533</f>
        <v>6.4449041124689521E-3</v>
      </c>
      <c r="M547" s="84">
        <f ca="1">Loads!AD533</f>
        <v>6.3757487652461253E-2</v>
      </c>
      <c r="N547" s="84">
        <f ca="1">Loads!AI533</f>
        <v>-1.4850463056821361E-3</v>
      </c>
      <c r="O547" s="83">
        <f ca="1">Hydro!E533</f>
        <v>6.3432227186147397E-2</v>
      </c>
      <c r="P547" s="83"/>
      <c r="Q547" s="83"/>
      <c r="R547" s="83"/>
      <c r="S547" s="83"/>
    </row>
    <row r="548" spans="1:19" x14ac:dyDescent="0.25">
      <c r="A548" s="57">
        <v>41432</v>
      </c>
      <c r="B548" s="83">
        <f ca="1">Gas!E534</f>
        <v>-9.0414704477329369E-3</v>
      </c>
      <c r="C548" s="83">
        <f ca="1">Gas!J534</f>
        <v>-3.1451157010606787E-3</v>
      </c>
      <c r="D548" s="84">
        <f ca="1">Electricity!E534</f>
        <v>0.11120775407609634</v>
      </c>
      <c r="E548" s="84">
        <f ca="1">Electricity!J534</f>
        <v>6.5197387200594425E-2</v>
      </c>
      <c r="F548" s="84">
        <f ca="1">Electricity!O534</f>
        <v>0.10846405471117353</v>
      </c>
      <c r="G548" s="84">
        <f ca="1">Electricity!T534</f>
        <v>2.9557513952735669E-2</v>
      </c>
      <c r="H548" s="85">
        <f ca="1">Loads!E534</f>
        <v>3.260725338883011E-2</v>
      </c>
      <c r="I548" s="85">
        <f ca="1">Loads!J534</f>
        <v>1.8534620017548825E-2</v>
      </c>
      <c r="J548" s="84">
        <f ca="1">Loads!O534</f>
        <v>-2.6352949619648847E-2</v>
      </c>
      <c r="K548" s="84">
        <f ca="1">Loads!T534</f>
        <v>9.5352519342565001E-3</v>
      </c>
      <c r="L548" s="84">
        <f ca="1">Loads!Y534</f>
        <v>2.8344707103345468E-2</v>
      </c>
      <c r="M548" s="84">
        <f ca="1">Loads!AD534</f>
        <v>-1.411985671041005E-2</v>
      </c>
      <c r="N548" s="84">
        <f ca="1">Loads!AI534</f>
        <v>7.7470508857522269E-3</v>
      </c>
      <c r="O548" s="83">
        <f ca="1">Hydro!E534</f>
        <v>9.5690017288207502E-2</v>
      </c>
      <c r="P548" s="83"/>
      <c r="Q548" s="83"/>
      <c r="R548" s="83"/>
      <c r="S548" s="83"/>
    </row>
    <row r="549" spans="1:19" x14ac:dyDescent="0.25">
      <c r="A549" s="57">
        <v>41433</v>
      </c>
      <c r="B549" s="83">
        <f ca="1">Gas!E535</f>
        <v>-4.2070611186361496E-2</v>
      </c>
      <c r="C549" s="83">
        <f ca="1">Gas!J535</f>
        <v>-3.1554609008715442E-2</v>
      </c>
      <c r="D549" s="84">
        <f ca="1">Electricity!E535</f>
        <v>3.6511862983775262E-2</v>
      </c>
      <c r="E549" s="84">
        <f ca="1">Electricity!J535</f>
        <v>7.7218453403463228E-2</v>
      </c>
      <c r="F549" s="84">
        <f ca="1">Electricity!O535</f>
        <v>0.12027721362465384</v>
      </c>
      <c r="G549" s="84">
        <f ca="1">Electricity!T535</f>
        <v>2.1560131443221234E-2</v>
      </c>
      <c r="H549" s="85">
        <f ca="1">Loads!E535</f>
        <v>-1.6427836267315671E-2</v>
      </c>
      <c r="I549" s="85">
        <f ca="1">Loads!J535</f>
        <v>7.2800333807029743E-3</v>
      </c>
      <c r="J549" s="84">
        <f ca="1">Loads!O535</f>
        <v>-1.4192996066471564E-2</v>
      </c>
      <c r="K549" s="84">
        <f ca="1">Loads!T535</f>
        <v>-6.8035355183710122E-3</v>
      </c>
      <c r="L549" s="84">
        <f ca="1">Loads!Y535</f>
        <v>-4.9250822309397091E-3</v>
      </c>
      <c r="M549" s="84">
        <f ca="1">Loads!AD535</f>
        <v>-2.9532997305566244E-2</v>
      </c>
      <c r="N549" s="84">
        <f ca="1">Loads!AI535</f>
        <v>1.7445045501520151E-2</v>
      </c>
      <c r="O549" s="83">
        <f ca="1">Hydro!E535</f>
        <v>7.6096651582853503E-2</v>
      </c>
      <c r="P549" s="83"/>
      <c r="Q549" s="83"/>
      <c r="R549" s="83"/>
      <c r="S549" s="83"/>
    </row>
    <row r="550" spans="1:19" x14ac:dyDescent="0.25">
      <c r="A550" s="57">
        <v>41434</v>
      </c>
      <c r="B550" s="83">
        <f ca="1">Gas!E536</f>
        <v>5.0330533215092212E-4</v>
      </c>
      <c r="C550" s="83">
        <f ca="1">Gas!J536</f>
        <v>4.0686050209845217E-3</v>
      </c>
      <c r="D550" s="84">
        <f ca="1">Electricity!E536</f>
        <v>-2.0227514596205282E-2</v>
      </c>
      <c r="E550" s="84">
        <f ca="1">Electricity!J536</f>
        <v>0.14769659269220495</v>
      </c>
      <c r="F550" s="84">
        <f ca="1">Electricity!O536</f>
        <v>0.22185000240150238</v>
      </c>
      <c r="G550" s="84">
        <f ca="1">Electricity!T536</f>
        <v>-1.1141473318875822E-2</v>
      </c>
      <c r="H550" s="85">
        <f ca="1">Loads!E536</f>
        <v>3.6421587754223134E-2</v>
      </c>
      <c r="I550" s="85">
        <f ca="1">Loads!J536</f>
        <v>-2.5621533795878587E-3</v>
      </c>
      <c r="J550" s="84">
        <f ca="1">Loads!O536</f>
        <v>-2.255893255742325E-2</v>
      </c>
      <c r="K550" s="84">
        <f ca="1">Loads!T536</f>
        <v>-7.8602318570090979E-3</v>
      </c>
      <c r="L550" s="84">
        <f ca="1">Loads!Y536</f>
        <v>2.5211869496627765E-2</v>
      </c>
      <c r="M550" s="84">
        <f ca="1">Loads!AD536</f>
        <v>-2.0265935404491231E-2</v>
      </c>
      <c r="N550" s="84">
        <f ca="1">Loads!AI536</f>
        <v>2.3643624008714559E-3</v>
      </c>
      <c r="O550" s="83">
        <f ca="1">Hydro!E536</f>
        <v>1.13431091680274E-2</v>
      </c>
      <c r="P550" s="83"/>
      <c r="Q550" s="83"/>
      <c r="R550" s="83"/>
      <c r="S550" s="83"/>
    </row>
    <row r="551" spans="1:19" x14ac:dyDescent="0.25">
      <c r="A551" s="57">
        <v>41435</v>
      </c>
      <c r="B551" s="83">
        <f ca="1">Gas!E537</f>
        <v>5.0330533215092212E-4</v>
      </c>
      <c r="C551" s="83">
        <f ca="1">Gas!J537</f>
        <v>4.0686050209845217E-3</v>
      </c>
      <c r="D551" s="84">
        <f ca="1">Electricity!E537</f>
        <v>4.4702930129492773E-3</v>
      </c>
      <c r="E551" s="84">
        <f ca="1">Electricity!J537</f>
        <v>-1.9955504999589202E-2</v>
      </c>
      <c r="F551" s="84">
        <f ca="1">Electricity!O537</f>
        <v>8.6438348709053731E-2</v>
      </c>
      <c r="G551" s="84">
        <f ca="1">Electricity!T537</f>
        <v>-3.2023708859602457E-2</v>
      </c>
      <c r="H551" s="85">
        <f ca="1">Loads!E537</f>
        <v>-2.7159030021946307E-2</v>
      </c>
      <c r="I551" s="85">
        <f ca="1">Loads!J537</f>
        <v>3.5415450450907979E-2</v>
      </c>
      <c r="J551" s="84">
        <f ca="1">Loads!O537</f>
        <v>-2.0164859283929248E-2</v>
      </c>
      <c r="K551" s="84">
        <f ca="1">Loads!T537</f>
        <v>-4.4479927899374244E-2</v>
      </c>
      <c r="L551" s="84">
        <f ca="1">Loads!Y537</f>
        <v>3.5934755194401008E-2</v>
      </c>
      <c r="M551" s="84">
        <f ca="1">Loads!AD537</f>
        <v>-1.7886146877328007E-2</v>
      </c>
      <c r="N551" s="84">
        <f ca="1">Loads!AI537</f>
        <v>2.0501255696271703E-2</v>
      </c>
      <c r="O551" s="83">
        <f ca="1">Hydro!E537</f>
        <v>1.8954702862691399E-3</v>
      </c>
      <c r="P551" s="83"/>
      <c r="Q551" s="83"/>
      <c r="R551" s="83"/>
      <c r="S551" s="83"/>
    </row>
    <row r="552" spans="1:19" x14ac:dyDescent="0.25">
      <c r="A552" s="57">
        <v>41436</v>
      </c>
      <c r="B552" s="83">
        <f ca="1">Gas!E538</f>
        <v>2.5609226463227407E-2</v>
      </c>
      <c r="C552" s="83">
        <f ca="1">Gas!J538</f>
        <v>1.6771669277238041E-2</v>
      </c>
      <c r="D552" s="84">
        <f ca="1">Electricity!E538</f>
        <v>8.6204604888750674E-2</v>
      </c>
      <c r="E552" s="84">
        <f ca="1">Electricity!J538</f>
        <v>-0.18558672152440614</v>
      </c>
      <c r="F552" s="84">
        <f ca="1">Electricity!O538</f>
        <v>-0.1192062511193441</v>
      </c>
      <c r="G552" s="84">
        <f ca="1">Electricity!T538</f>
        <v>-1.9955281505716172E-2</v>
      </c>
      <c r="H552" s="85">
        <f ca="1">Loads!E538</f>
        <v>-1.3111241665902523E-2</v>
      </c>
      <c r="I552" s="85">
        <f ca="1">Loads!J538</f>
        <v>-1.5222848816805398E-2</v>
      </c>
      <c r="J552" s="84">
        <f ca="1">Loads!O538</f>
        <v>-1.9418615560366836E-2</v>
      </c>
      <c r="K552" s="84">
        <f ca="1">Loads!T538</f>
        <v>-4.9620163284630758E-2</v>
      </c>
      <c r="L552" s="84">
        <f ca="1">Loads!Y538</f>
        <v>-1.8934160937892297E-2</v>
      </c>
      <c r="M552" s="84">
        <f ca="1">Loads!AD538</f>
        <v>-7.0566971656284339E-2</v>
      </c>
      <c r="N552" s="84">
        <f ca="1">Loads!AI538</f>
        <v>-8.631160836512497E-4</v>
      </c>
      <c r="O552" s="83">
        <f ca="1">Hydro!E538</f>
        <v>2.4664836610007401E-2</v>
      </c>
      <c r="P552" s="83"/>
      <c r="Q552" s="83"/>
      <c r="R552" s="83"/>
      <c r="S552" s="83"/>
    </row>
    <row r="553" spans="1:19" x14ac:dyDescent="0.25">
      <c r="A553" s="57">
        <v>41437</v>
      </c>
      <c r="B553" s="83">
        <f ca="1">Gas!E539</f>
        <v>-1.7325097464625811E-2</v>
      </c>
      <c r="C553" s="83">
        <f ca="1">Gas!J539</f>
        <v>-1.4758068516217233E-3</v>
      </c>
      <c r="D553" s="84">
        <f ca="1">Electricity!E539</f>
        <v>-1.5540287991548316E-3</v>
      </c>
      <c r="E553" s="84">
        <f ca="1">Electricity!J539</f>
        <v>-4.138208427444863E-2</v>
      </c>
      <c r="F553" s="84">
        <f ca="1">Electricity!O539</f>
        <v>-1.9786456579360699E-2</v>
      </c>
      <c r="G553" s="84">
        <f ca="1">Electricity!T539</f>
        <v>1.5698119092247158E-2</v>
      </c>
      <c r="H553" s="85">
        <f ca="1">Loads!E539</f>
        <v>-1.9267665861763345E-2</v>
      </c>
      <c r="I553" s="85">
        <f ca="1">Loads!J539</f>
        <v>-5.3734080245983543E-2</v>
      </c>
      <c r="J553" s="84">
        <f ca="1">Loads!O539</f>
        <v>-6.7861813880464028E-3</v>
      </c>
      <c r="K553" s="84">
        <f ca="1">Loads!T539</f>
        <v>-5.3686494392016226E-3</v>
      </c>
      <c r="L553" s="84">
        <f ca="1">Loads!Y539</f>
        <v>-7.8783914959154044E-3</v>
      </c>
      <c r="M553" s="84">
        <f ca="1">Loads!AD539</f>
        <v>-1.5205889742430118E-2</v>
      </c>
      <c r="N553" s="84">
        <f ca="1">Loads!AI539</f>
        <v>7.5319448366180652E-3</v>
      </c>
      <c r="O553" s="83">
        <f ca="1">Hydro!E539</f>
        <v>-9.9630268896778009E-4</v>
      </c>
      <c r="P553" s="83"/>
      <c r="Q553" s="83"/>
      <c r="R553" s="83"/>
      <c r="S553" s="83"/>
    </row>
    <row r="554" spans="1:19" x14ac:dyDescent="0.25">
      <c r="A554" s="57">
        <v>41438</v>
      </c>
      <c r="B554" s="83">
        <f ca="1">Gas!E540</f>
        <v>5.0767862415606315E-3</v>
      </c>
      <c r="C554" s="83">
        <f ca="1">Gas!J540</f>
        <v>-5.2017415337574802E-3</v>
      </c>
      <c r="D554" s="84">
        <f ca="1">Electricity!E540</f>
        <v>-4.8512416522956618E-2</v>
      </c>
      <c r="E554" s="84">
        <f ca="1">Electricity!J540</f>
        <v>-0.10301303407522922</v>
      </c>
      <c r="F554" s="84">
        <f ca="1">Electricity!O540</f>
        <v>-8.967799143456559E-2</v>
      </c>
      <c r="G554" s="84">
        <f ca="1">Electricity!T540</f>
        <v>-6.5639224003250479E-2</v>
      </c>
      <c r="H554" s="85">
        <f ca="1">Loads!E540</f>
        <v>6.1735727044646693E-3</v>
      </c>
      <c r="I554" s="85">
        <f ca="1">Loads!J540</f>
        <v>-3.1071640968814498E-2</v>
      </c>
      <c r="J554" s="84">
        <f ca="1">Loads!O540</f>
        <v>-4.2640797107961093E-2</v>
      </c>
      <c r="K554" s="84">
        <f ca="1">Loads!T540</f>
        <v>-3.6461773372973849E-3</v>
      </c>
      <c r="L554" s="84">
        <f ca="1">Loads!Y540</f>
        <v>1.0222729475820036E-4</v>
      </c>
      <c r="M554" s="84">
        <f ca="1">Loads!AD540</f>
        <v>-1.7529346948201241E-2</v>
      </c>
      <c r="N554" s="84">
        <f ca="1">Loads!AI540</f>
        <v>-3.4995846699431565E-3</v>
      </c>
      <c r="O554" s="83">
        <f ca="1">Hydro!E540</f>
        <v>-0.126639746075322</v>
      </c>
      <c r="P554" s="83"/>
      <c r="Q554" s="83"/>
      <c r="R554" s="83"/>
      <c r="S554" s="83"/>
    </row>
    <row r="555" spans="1:19" x14ac:dyDescent="0.25">
      <c r="A555" s="57">
        <v>41439</v>
      </c>
      <c r="B555" s="83">
        <f ca="1">Gas!E541</f>
        <v>-1.5778216040935992E-2</v>
      </c>
      <c r="C555" s="83">
        <f ca="1">Gas!J541</f>
        <v>-7.9111654115243367E-3</v>
      </c>
      <c r="D555" s="84">
        <f ca="1">Electricity!E541</f>
        <v>5.5920455574482726E-2</v>
      </c>
      <c r="E555" s="84">
        <f ca="1">Electricity!J541</f>
        <v>0.20717052547165093</v>
      </c>
      <c r="F555" s="84">
        <f ca="1">Electricity!O541</f>
        <v>0.15472135242331531</v>
      </c>
      <c r="G555" s="84">
        <f ca="1">Electricity!T541</f>
        <v>2.7931878193285808E-2</v>
      </c>
      <c r="H555" s="85">
        <f ca="1">Loads!E541</f>
        <v>-1.683110689187084E-4</v>
      </c>
      <c r="I555" s="85">
        <f ca="1">Loads!J541</f>
        <v>5.3192083318090583E-3</v>
      </c>
      <c r="J555" s="84">
        <f ca="1">Loads!O541</f>
        <v>3.9205295680931368E-2</v>
      </c>
      <c r="K555" s="84">
        <f ca="1">Loads!T541</f>
        <v>1.3772100694461026E-2</v>
      </c>
      <c r="L555" s="84">
        <f ca="1">Loads!Y541</f>
        <v>-0.12811467946838789</v>
      </c>
      <c r="M555" s="84">
        <f ca="1">Loads!AD541</f>
        <v>3.0364953930748367E-2</v>
      </c>
      <c r="N555" s="84">
        <f ca="1">Loads!AI541</f>
        <v>-3.8838704963763404E-3</v>
      </c>
      <c r="O555" s="83">
        <f ca="1">Hydro!E541</f>
        <v>1.09579775810624E-2</v>
      </c>
      <c r="P555" s="83"/>
      <c r="Q555" s="83"/>
      <c r="R555" s="83"/>
      <c r="S555" s="83"/>
    </row>
    <row r="556" spans="1:19" x14ac:dyDescent="0.25">
      <c r="A556" s="57">
        <v>41440</v>
      </c>
      <c r="B556" s="83">
        <f ca="1">Gas!E542</f>
        <v>3.9301719601426971E-5</v>
      </c>
      <c r="C556" s="83">
        <f ca="1">Gas!J542</f>
        <v>1.0838538254393236E-2</v>
      </c>
      <c r="D556" s="84">
        <f ca="1">Electricity!E542</f>
        <v>3.3600970513606686E-2</v>
      </c>
      <c r="E556" s="84">
        <f ca="1">Electricity!J542</f>
        <v>4.7631531039833169E-2</v>
      </c>
      <c r="F556" s="84">
        <f ca="1">Electricity!O542</f>
        <v>7.8426290700018081E-2</v>
      </c>
      <c r="G556" s="84">
        <f ca="1">Electricity!T542</f>
        <v>3.1672394273073246E-3</v>
      </c>
      <c r="H556" s="85">
        <f ca="1">Loads!E542</f>
        <v>-1.5980725856309358E-2</v>
      </c>
      <c r="I556" s="85">
        <f ca="1">Loads!J542</f>
        <v>1.3301659245161315E-2</v>
      </c>
      <c r="J556" s="84">
        <f ca="1">Loads!O542</f>
        <v>2.1567552515706134E-2</v>
      </c>
      <c r="K556" s="84">
        <f ca="1">Loads!T542</f>
        <v>4.7391273948150514E-3</v>
      </c>
      <c r="L556" s="84">
        <f ca="1">Loads!Y542</f>
        <v>9.8697671399165243E-3</v>
      </c>
      <c r="M556" s="84">
        <f ca="1">Loads!AD542</f>
        <v>2.1960262845651918E-2</v>
      </c>
      <c r="N556" s="84">
        <f ca="1">Loads!AI542</f>
        <v>-7.7920457379850316E-3</v>
      </c>
      <c r="O556" s="83">
        <f ca="1">Hydro!E542</f>
        <v>-0.20196451209452901</v>
      </c>
      <c r="P556" s="83"/>
      <c r="Q556" s="83"/>
      <c r="R556" s="83"/>
      <c r="S556" s="83"/>
    </row>
    <row r="557" spans="1:19" x14ac:dyDescent="0.25">
      <c r="A557" s="57">
        <v>41441</v>
      </c>
      <c r="B557" s="83">
        <f ca="1">Gas!E543</f>
        <v>3.9301719601426971E-5</v>
      </c>
      <c r="C557" s="83">
        <f ca="1">Gas!J543</f>
        <v>3.2309393646178419E-3</v>
      </c>
      <c r="D557" s="84">
        <f ca="1">Electricity!E543</f>
        <v>-8.4402554776452227E-2</v>
      </c>
      <c r="E557" s="84">
        <f ca="1">Electricity!J543</f>
        <v>3.8851217248242344E-2</v>
      </c>
      <c r="F557" s="84">
        <f ca="1">Electricity!O543</f>
        <v>0.16217610479427053</v>
      </c>
      <c r="G557" s="84">
        <f ca="1">Electricity!T543</f>
        <v>-1.2461132920214644E-2</v>
      </c>
      <c r="H557" s="85">
        <f ca="1">Loads!E543</f>
        <v>2.9815110841648701E-2</v>
      </c>
      <c r="I557" s="85">
        <f ca="1">Loads!J543</f>
        <v>1.2375808107784478E-2</v>
      </c>
      <c r="J557" s="84">
        <f ca="1">Loads!O543</f>
        <v>-8.7288469636928601E-3</v>
      </c>
      <c r="K557" s="84">
        <f ca="1">Loads!T543</f>
        <v>8.0028657398850123E-3</v>
      </c>
      <c r="L557" s="84">
        <f ca="1">Loads!Y543</f>
        <v>4.4234339987602678E-2</v>
      </c>
      <c r="M557" s="84">
        <f ca="1">Loads!AD543</f>
        <v>4.6075267000038805E-2</v>
      </c>
      <c r="N557" s="84">
        <f ca="1">Loads!AI543</f>
        <v>-1.461343318078967E-2</v>
      </c>
      <c r="O557" s="83">
        <f ca="1">Hydro!E543</f>
        <v>-7.8219994592938602E-2</v>
      </c>
      <c r="P557" s="83"/>
      <c r="Q557" s="83"/>
      <c r="R557" s="83"/>
      <c r="S557" s="83"/>
    </row>
    <row r="558" spans="1:19" x14ac:dyDescent="0.25">
      <c r="A558" s="57">
        <v>41442</v>
      </c>
      <c r="B558" s="83">
        <f ca="1">Gas!E544</f>
        <v>3.9301719601426971E-5</v>
      </c>
      <c r="C558" s="83">
        <f ca="1">Gas!J544</f>
        <v>3.2309393646178419E-3</v>
      </c>
      <c r="D558" s="84">
        <f ca="1">Electricity!E544</f>
        <v>-2.9287040542771862E-2</v>
      </c>
      <c r="E558" s="84">
        <f ca="1">Electricity!J544</f>
        <v>-5.3537645309104931E-2</v>
      </c>
      <c r="F558" s="84">
        <f ca="1">Electricity!O544</f>
        <v>-2.5037327488134059E-2</v>
      </c>
      <c r="G558" s="84">
        <f ca="1">Electricity!T544</f>
        <v>-5.3186585301986417E-2</v>
      </c>
      <c r="H558" s="85">
        <f ca="1">Loads!E544</f>
        <v>3.5484394762091087E-2</v>
      </c>
      <c r="I558" s="85">
        <f ca="1">Loads!J544</f>
        <v>1.8327408362803041E-2</v>
      </c>
      <c r="J558" s="84">
        <f ca="1">Loads!O544</f>
        <v>2.6406764220612833E-3</v>
      </c>
      <c r="K558" s="84">
        <f ca="1">Loads!T544</f>
        <v>-4.8091802112324444E-3</v>
      </c>
      <c r="L558" s="84">
        <f ca="1">Loads!Y544</f>
        <v>2.3098213349776658E-2</v>
      </c>
      <c r="M558" s="84">
        <f ca="1">Loads!AD544</f>
        <v>1.1326783105991278E-2</v>
      </c>
      <c r="N558" s="84">
        <f ca="1">Loads!AI544</f>
        <v>7.6889169075808339E-3</v>
      </c>
      <c r="O558" s="83">
        <f ca="1">Hydro!E544</f>
        <v>8.4632058071532207E-3</v>
      </c>
      <c r="P558" s="83"/>
      <c r="Q558" s="83"/>
      <c r="R558" s="83"/>
      <c r="S558" s="83"/>
    </row>
    <row r="559" spans="1:19" x14ac:dyDescent="0.25">
      <c r="A559" s="57">
        <v>41443</v>
      </c>
      <c r="B559" s="83">
        <f ca="1">Gas!E545</f>
        <v>2.6707548801762692E-2</v>
      </c>
      <c r="C559" s="83">
        <f ca="1">Gas!J545</f>
        <v>2.4463159470391942E-2</v>
      </c>
      <c r="D559" s="84">
        <f ca="1">Electricity!E545</f>
        <v>-8.8142826826801812E-3</v>
      </c>
      <c r="E559" s="84">
        <f ca="1">Electricity!J545</f>
        <v>-1.5450795413711506E-3</v>
      </c>
      <c r="F559" s="84">
        <f ca="1">Electricity!O545</f>
        <v>-1.0153401494762175E-2</v>
      </c>
      <c r="G559" s="84">
        <f ca="1">Electricity!T545</f>
        <v>1.2794241849635977E-2</v>
      </c>
      <c r="H559" s="85">
        <f ca="1">Loads!E545</f>
        <v>5.4390589996724525E-3</v>
      </c>
      <c r="I559" s="85">
        <f ca="1">Loads!J545</f>
        <v>-4.2489864719314721E-2</v>
      </c>
      <c r="J559" s="84">
        <f ca="1">Loads!O545</f>
        <v>-9.6777213991550148E-3</v>
      </c>
      <c r="K559" s="84">
        <f ca="1">Loads!T545</f>
        <v>-3.4865620470455189E-2</v>
      </c>
      <c r="L559" s="84">
        <f ca="1">Loads!Y545</f>
        <v>2.2188180619399561E-2</v>
      </c>
      <c r="M559" s="84">
        <f ca="1">Loads!AD545</f>
        <v>-9.7380724028255067E-2</v>
      </c>
      <c r="N559" s="84">
        <f ca="1">Loads!AI545</f>
        <v>-2.9446552366879097E-3</v>
      </c>
      <c r="O559" s="83">
        <f ca="1">Hydro!E545</f>
        <v>-0.19688300003838</v>
      </c>
      <c r="P559" s="83"/>
      <c r="Q559" s="83"/>
      <c r="R559" s="83"/>
      <c r="S559" s="83"/>
    </row>
    <row r="560" spans="1:19" x14ac:dyDescent="0.25">
      <c r="A560" s="57">
        <v>41444</v>
      </c>
      <c r="B560" s="83">
        <f ca="1">Gas!E546</f>
        <v>2.2348042105328571E-2</v>
      </c>
      <c r="C560" s="83">
        <f ca="1">Gas!J546</f>
        <v>2.2393287159043575E-2</v>
      </c>
      <c r="D560" s="84">
        <f ca="1">Electricity!E546</f>
        <v>-4.7730758702347456E-2</v>
      </c>
      <c r="E560" s="84">
        <f ca="1">Electricity!J546</f>
        <v>-0.12790062063862967</v>
      </c>
      <c r="F560" s="84">
        <f ca="1">Electricity!O546</f>
        <v>-0.10284126793388416</v>
      </c>
      <c r="G560" s="84">
        <f ca="1">Electricity!T546</f>
        <v>-1.9380324417316762E-2</v>
      </c>
      <c r="H560" s="85">
        <f ca="1">Loads!E546</f>
        <v>8.4149196860043296E-3</v>
      </c>
      <c r="I560" s="85">
        <f ca="1">Loads!J546</f>
        <v>2.9153895419356701E-2</v>
      </c>
      <c r="J560" s="84">
        <f ca="1">Loads!O546</f>
        <v>-1.003555889851715E-2</v>
      </c>
      <c r="K560" s="84">
        <f ca="1">Loads!T546</f>
        <v>-7.8468389480060852E-3</v>
      </c>
      <c r="L560" s="84">
        <f ca="1">Loads!Y546</f>
        <v>-5.5909098594684042E-2</v>
      </c>
      <c r="M560" s="84">
        <f ca="1">Loads!AD546</f>
        <v>-4.0827711518236692E-2</v>
      </c>
      <c r="N560" s="84">
        <f ca="1">Loads!AI546</f>
        <v>1.1303132250996606E-2</v>
      </c>
      <c r="O560" s="83">
        <f ca="1">Hydro!E546</f>
        <v>-8.3633733220406001E-2</v>
      </c>
      <c r="P560" s="83"/>
      <c r="Q560" s="83"/>
      <c r="R560" s="83"/>
      <c r="S560" s="83"/>
    </row>
    <row r="561" spans="1:19" x14ac:dyDescent="0.25">
      <c r="A561" s="57">
        <v>41445</v>
      </c>
      <c r="B561" s="83">
        <f ca="1">Gas!E547</f>
        <v>5.8415740975497274E-3</v>
      </c>
      <c r="C561" s="83">
        <f ca="1">Gas!J547</f>
        <v>1.3179532568446041E-2</v>
      </c>
      <c r="D561" s="84">
        <f ca="1">Electricity!E547</f>
        <v>-3.0921213554922722E-2</v>
      </c>
      <c r="E561" s="84">
        <f ca="1">Electricity!J547</f>
        <v>1.1244177191337246E-2</v>
      </c>
      <c r="F561" s="84">
        <f ca="1">Electricity!O547</f>
        <v>-2.7588954079279943E-2</v>
      </c>
      <c r="G561" s="84">
        <f ca="1">Electricity!T547</f>
        <v>-7.3954678139108842E-3</v>
      </c>
      <c r="H561" s="85">
        <f ca="1">Loads!E547</f>
        <v>1.4508771378617641E-2</v>
      </c>
      <c r="I561" s="85">
        <f ca="1">Loads!J547</f>
        <v>9.1662793344467614E-3</v>
      </c>
      <c r="J561" s="84">
        <f ca="1">Loads!O547</f>
        <v>-6.6231763193593807E-3</v>
      </c>
      <c r="K561" s="84">
        <f ca="1">Loads!T547</f>
        <v>-8.9439776915663238E-3</v>
      </c>
      <c r="L561" s="84">
        <f ca="1">Loads!Y547</f>
        <v>-9.0709623113622739E-2</v>
      </c>
      <c r="M561" s="84">
        <f ca="1">Loads!AD547</f>
        <v>-1.5508815254518166E-2</v>
      </c>
      <c r="N561" s="84">
        <f ca="1">Loads!AI547</f>
        <v>-1.3219337144688315E-2</v>
      </c>
      <c r="O561" s="83">
        <f ca="1">Hydro!E547</f>
        <v>0.115312658512863</v>
      </c>
      <c r="P561" s="83"/>
      <c r="Q561" s="83"/>
      <c r="R561" s="83"/>
      <c r="S561" s="83"/>
    </row>
    <row r="562" spans="1:19" x14ac:dyDescent="0.25">
      <c r="A562" s="57">
        <v>41446</v>
      </c>
      <c r="B562" s="83">
        <f ca="1">Gas!E548</f>
        <v>-1.1687900107249157E-2</v>
      </c>
      <c r="C562" s="83">
        <f ca="1">Gas!J548</f>
        <v>-4.0746457511312006E-3</v>
      </c>
      <c r="D562" s="84">
        <f ca="1">Electricity!E548</f>
        <v>1.4622695508997217E-2</v>
      </c>
      <c r="E562" s="84">
        <f ca="1">Electricity!J548</f>
        <v>0.14251134362322745</v>
      </c>
      <c r="F562" s="84">
        <f ca="1">Electricity!O548</f>
        <v>0.17549658881137151</v>
      </c>
      <c r="G562" s="84">
        <f ca="1">Electricity!T548</f>
        <v>3.2624042237187893E-2</v>
      </c>
      <c r="H562" s="85">
        <f ca="1">Loads!E548</f>
        <v>4.9774407758587658E-3</v>
      </c>
      <c r="I562" s="85">
        <f ca="1">Loads!J548</f>
        <v>-1.4308852993120819E-3</v>
      </c>
      <c r="J562" s="84">
        <f ca="1">Loads!O548</f>
        <v>-2.7962750317434559E-3</v>
      </c>
      <c r="K562" s="84">
        <f ca="1">Loads!T548</f>
        <v>-2.3897235373319392E-3</v>
      </c>
      <c r="L562" s="84">
        <f ca="1">Loads!Y548</f>
        <v>1.0428713466052175E-3</v>
      </c>
      <c r="M562" s="84">
        <f ca="1">Loads!AD548</f>
        <v>-1.0943874304962964E-2</v>
      </c>
      <c r="N562" s="84">
        <f ca="1">Loads!AI548</f>
        <v>-1.0216941937306989E-2</v>
      </c>
      <c r="O562" s="83">
        <f ca="1">Hydro!E548</f>
        <v>-5.7500983822282602E-2</v>
      </c>
      <c r="P562" s="83"/>
      <c r="Q562" s="83"/>
      <c r="R562" s="83"/>
      <c r="S562" s="83"/>
    </row>
    <row r="563" spans="1:19" x14ac:dyDescent="0.25">
      <c r="A563" s="57">
        <v>41447</v>
      </c>
      <c r="B563" s="83">
        <f ca="1">Gas!E549</f>
        <v>-1.9896018932852675E-2</v>
      </c>
      <c r="C563" s="83">
        <f ca="1">Gas!J549</f>
        <v>-8.5013479296023112E-3</v>
      </c>
      <c r="D563" s="84">
        <f ca="1">Electricity!E549</f>
        <v>3.4072751325087084E-3</v>
      </c>
      <c r="E563" s="84">
        <f ca="1">Electricity!J549</f>
        <v>4.7240873992322241E-2</v>
      </c>
      <c r="F563" s="84">
        <f ca="1">Electricity!O549</f>
        <v>9.9683420879402296E-2</v>
      </c>
      <c r="G563" s="84">
        <f ca="1">Electricity!T549</f>
        <v>7.1461416596731225E-3</v>
      </c>
      <c r="H563" s="85">
        <f ca="1">Loads!E549</f>
        <v>-1.6216209357610534E-2</v>
      </c>
      <c r="I563" s="85">
        <f ca="1">Loads!J549</f>
        <v>7.760312828492405E-4</v>
      </c>
      <c r="J563" s="84">
        <f ca="1">Loads!O549</f>
        <v>1.6765181440172083E-2</v>
      </c>
      <c r="K563" s="84">
        <f ca="1">Loads!T549</f>
        <v>-1.3882563362562828E-2</v>
      </c>
      <c r="L563" s="84">
        <f ca="1">Loads!Y549</f>
        <v>-7.3921939450198315E-3</v>
      </c>
      <c r="M563" s="84">
        <f ca="1">Loads!AD549</f>
        <v>1.5210345130184377E-2</v>
      </c>
      <c r="N563" s="84">
        <f ca="1">Loads!AI549</f>
        <v>-2.9235390849260967E-3</v>
      </c>
      <c r="O563" s="83">
        <f ca="1">Hydro!E549</f>
        <v>-5.3617707424565599E-2</v>
      </c>
      <c r="P563" s="83"/>
      <c r="Q563" s="83"/>
      <c r="R563" s="83"/>
      <c r="S563" s="83"/>
    </row>
    <row r="564" spans="1:19" x14ac:dyDescent="0.25">
      <c r="A564" s="57">
        <v>41448</v>
      </c>
      <c r="B564" s="83">
        <f ca="1">Gas!E550</f>
        <v>8.7215495952875266E-4</v>
      </c>
      <c r="C564" s="83">
        <f ca="1">Gas!J550</f>
        <v>5.0659857797411278E-3</v>
      </c>
      <c r="D564" s="84">
        <f ca="1">Electricity!E550</f>
        <v>3.7004150364856707E-3</v>
      </c>
      <c r="E564" s="84">
        <f ca="1">Electricity!J550</f>
        <v>-0.26858764624976583</v>
      </c>
      <c r="F564" s="84">
        <f ca="1">Electricity!O550</f>
        <v>-9.5119672182590945E-2</v>
      </c>
      <c r="G564" s="84">
        <f ca="1">Electricity!T550</f>
        <v>2.4656925187836007E-2</v>
      </c>
      <c r="H564" s="85">
        <f ca="1">Loads!E550</f>
        <v>-2.419416389279494E-2</v>
      </c>
      <c r="I564" s="85">
        <f ca="1">Loads!J550</f>
        <v>1.864309369299183E-3</v>
      </c>
      <c r="J564" s="84">
        <f ca="1">Loads!O550</f>
        <v>7.0333730663811878E-3</v>
      </c>
      <c r="K564" s="84">
        <f ca="1">Loads!T550</f>
        <v>-1.0190833283397122E-2</v>
      </c>
      <c r="L564" s="84">
        <f ca="1">Loads!Y550</f>
        <v>-1.8738124276890755E-2</v>
      </c>
      <c r="M564" s="84">
        <f ca="1">Loads!AD550</f>
        <v>-3.4327400943824277E-2</v>
      </c>
      <c r="N564" s="84">
        <f ca="1">Loads!AI550</f>
        <v>-3.5456593419314064E-4</v>
      </c>
      <c r="O564" s="83">
        <f ca="1">Hydro!E550</f>
        <v>-0.105272995164701</v>
      </c>
      <c r="P564" s="83"/>
      <c r="Q564" s="83"/>
      <c r="R564" s="83"/>
      <c r="S564" s="83"/>
    </row>
    <row r="565" spans="1:19" x14ac:dyDescent="0.25">
      <c r="A565" s="57">
        <v>41449</v>
      </c>
      <c r="B565" s="83">
        <f ca="1">Gas!E551</f>
        <v>8.7215495952875266E-4</v>
      </c>
      <c r="C565" s="83">
        <f ca="1">Gas!J551</f>
        <v>5.0659857797411278E-3</v>
      </c>
      <c r="D565" s="84">
        <f ca="1">Electricity!E551</f>
        <v>-7.8433612317913307E-2</v>
      </c>
      <c r="E565" s="84">
        <f ca="1">Electricity!J551</f>
        <v>1.446200801281794E-2</v>
      </c>
      <c r="F565" s="84">
        <f ca="1">Electricity!O551</f>
        <v>-7.0648960500160313E-2</v>
      </c>
      <c r="G565" s="84">
        <f ca="1">Electricity!T551</f>
        <v>-7.6420346181145848E-2</v>
      </c>
      <c r="H565" s="85">
        <f ca="1">Loads!E551</f>
        <v>-2.7552875965058288E-2</v>
      </c>
      <c r="I565" s="85">
        <f ca="1">Loads!J551</f>
        <v>1.0576029065425707E-2</v>
      </c>
      <c r="J565" s="84">
        <f ca="1">Loads!O551</f>
        <v>-1.7471472546966405E-2</v>
      </c>
      <c r="K565" s="84">
        <f ca="1">Loads!T551</f>
        <v>-4.1331387280207549E-2</v>
      </c>
      <c r="L565" s="84">
        <f ca="1">Loads!Y551</f>
        <v>-4.4464582862197011E-4</v>
      </c>
      <c r="M565" s="84">
        <f ca="1">Loads!AD551</f>
        <v>-2.1861999872999638E-2</v>
      </c>
      <c r="N565" s="84">
        <f ca="1">Loads!AI551</f>
        <v>1.3858540890740456E-2</v>
      </c>
      <c r="O565" s="83">
        <f ca="1">Hydro!E551</f>
        <v>-5.1069335540078198E-2</v>
      </c>
      <c r="P565" s="83"/>
      <c r="Q565" s="83"/>
      <c r="R565" s="83"/>
      <c r="S565" s="83"/>
    </row>
    <row r="566" spans="1:19" x14ac:dyDescent="0.25">
      <c r="A566" s="57">
        <v>41450</v>
      </c>
      <c r="B566" s="83">
        <f ca="1">Gas!E552</f>
        <v>7.8700841471731134E-3</v>
      </c>
      <c r="C566" s="83">
        <f ca="1">Gas!J552</f>
        <v>-4.8420924449549194E-3</v>
      </c>
      <c r="D566" s="84">
        <f ca="1">Electricity!E552</f>
        <v>-4.7324649632438064E-2</v>
      </c>
      <c r="E566" s="84">
        <f ca="1">Electricity!J552</f>
        <v>-7.1834041872266066E-2</v>
      </c>
      <c r="F566" s="84">
        <f ca="1">Electricity!O552</f>
        <v>-0.12669529497742579</v>
      </c>
      <c r="G566" s="84">
        <f ca="1">Electricity!T552</f>
        <v>-4.2894458482837745E-2</v>
      </c>
      <c r="H566" s="85">
        <f ca="1">Loads!E552</f>
        <v>-5.9698325244582157E-2</v>
      </c>
      <c r="I566" s="85">
        <f ca="1">Loads!J552</f>
        <v>-6.3536304708806945E-4</v>
      </c>
      <c r="J566" s="84">
        <f ca="1">Loads!O552</f>
        <v>-4.2569202083013735E-3</v>
      </c>
      <c r="K566" s="84">
        <f ca="1">Loads!T552</f>
        <v>-2.0518480012746143E-2</v>
      </c>
      <c r="L566" s="84">
        <f ca="1">Loads!Y552</f>
        <v>3.0203117707268218E-2</v>
      </c>
      <c r="M566" s="84">
        <f ca="1">Loads!AD552</f>
        <v>-3.9981881911716616E-2</v>
      </c>
      <c r="N566" s="84">
        <f ca="1">Loads!AI552</f>
        <v>9.5726887084705559E-3</v>
      </c>
      <c r="O566" s="83">
        <f ca="1">Hydro!E552</f>
        <v>-0.379127380308312</v>
      </c>
      <c r="P566" s="83"/>
      <c r="Q566" s="83"/>
      <c r="R566" s="83"/>
      <c r="S566" s="83"/>
    </row>
    <row r="567" spans="1:19" x14ac:dyDescent="0.25">
      <c r="A567" s="57">
        <v>41451</v>
      </c>
      <c r="B567" s="83">
        <f ca="1">Gas!E553</f>
        <v>-7.0730969644193136E-3</v>
      </c>
      <c r="C567" s="83">
        <f ca="1">Gas!J553</f>
        <v>-1.3315519189502861E-2</v>
      </c>
      <c r="D567" s="84">
        <f ca="1">Electricity!E553</f>
        <v>-1.8370383790200125E-2</v>
      </c>
      <c r="E567" s="84">
        <f ca="1">Electricity!J553</f>
        <v>7.3281006779488775E-2</v>
      </c>
      <c r="F567" s="84">
        <f ca="1">Electricity!O553</f>
        <v>6.3066909667662194E-2</v>
      </c>
      <c r="G567" s="84">
        <f ca="1">Electricity!T553</f>
        <v>2.0665948784959566E-2</v>
      </c>
      <c r="H567" s="85">
        <f ca="1">Loads!E553</f>
        <v>-2.8335293688926427E-2</v>
      </c>
      <c r="I567" s="85">
        <f ca="1">Loads!J553</f>
        <v>2.8455614873030874E-2</v>
      </c>
      <c r="J567" s="84">
        <f ca="1">Loads!O553</f>
        <v>2.3162948614249335E-2</v>
      </c>
      <c r="K567" s="84">
        <f ca="1">Loads!T553</f>
        <v>-1.4753629817079672E-2</v>
      </c>
      <c r="L567" s="84">
        <f ca="1">Loads!Y553</f>
        <v>0.11229829322639631</v>
      </c>
      <c r="M567" s="84">
        <f ca="1">Loads!AD553</f>
        <v>-3.1636224857338469E-3</v>
      </c>
      <c r="N567" s="84">
        <f ca="1">Loads!AI553</f>
        <v>1.0288123630375012E-2</v>
      </c>
      <c r="O567" s="83">
        <f ca="1">Hydro!E553</f>
        <v>-2.3162960103767598E-2</v>
      </c>
      <c r="P567" s="83"/>
      <c r="Q567" s="83"/>
      <c r="R567" s="83"/>
      <c r="S567" s="83"/>
    </row>
    <row r="568" spans="1:19" x14ac:dyDescent="0.25">
      <c r="A568" s="57">
        <v>41452</v>
      </c>
      <c r="B568" s="83">
        <f ca="1">Gas!E554</f>
        <v>-4.8616267215143335E-3</v>
      </c>
      <c r="C568" s="83">
        <f ca="1">Gas!J554</f>
        <v>4.7683056736159734E-3</v>
      </c>
      <c r="D568" s="84">
        <f ca="1">Electricity!E554</f>
        <v>0.21966811115975721</v>
      </c>
      <c r="E568" s="84">
        <f ca="1">Electricity!J554</f>
        <v>0.11223096032358061</v>
      </c>
      <c r="F568" s="84">
        <f ca="1">Electricity!O554</f>
        <v>7.311304843477863E-2</v>
      </c>
      <c r="G568" s="84">
        <f ca="1">Electricity!T554</f>
        <v>0.11232172736486747</v>
      </c>
      <c r="H568" s="85">
        <f ca="1">Loads!E554</f>
        <v>9.2589709860710606E-2</v>
      </c>
      <c r="I568" s="85">
        <f ca="1">Loads!J554</f>
        <v>3.6153286069213489E-2</v>
      </c>
      <c r="J568" s="84">
        <f ca="1">Loads!O554</f>
        <v>6.2193432667889792E-2</v>
      </c>
      <c r="K568" s="84">
        <f ca="1">Loads!T554</f>
        <v>8.0054634505090483E-2</v>
      </c>
      <c r="L568" s="84">
        <f ca="1">Loads!Y554</f>
        <v>8.0381323124498E-2</v>
      </c>
      <c r="M568" s="84">
        <f ca="1">Loads!AD554</f>
        <v>7.7239105089445842E-2</v>
      </c>
      <c r="N568" s="84">
        <f ca="1">Loads!AI554</f>
        <v>1.7952704482012194E-2</v>
      </c>
      <c r="O568" s="83">
        <f ca="1">Hydro!E554</f>
        <v>-9.6286894353592306E-2</v>
      </c>
      <c r="P568" s="83"/>
      <c r="Q568" s="83"/>
      <c r="R568" s="83"/>
      <c r="S568" s="83"/>
    </row>
    <row r="569" spans="1:19" x14ac:dyDescent="0.25">
      <c r="A569" s="57">
        <v>41453</v>
      </c>
      <c r="B569" s="83">
        <f ca="1">Gas!E555</f>
        <v>-1.0046610875615949E-3</v>
      </c>
      <c r="C569" s="83">
        <f ca="1">Gas!J555</f>
        <v>1.5121200046394096E-2</v>
      </c>
      <c r="D569" s="84">
        <f ca="1">Electricity!E555</f>
        <v>7.3154817602656269E-2</v>
      </c>
      <c r="E569" s="84">
        <f ca="1">Electricity!J555</f>
        <v>0.10250599920151608</v>
      </c>
      <c r="F569" s="84">
        <f ca="1">Electricity!O555</f>
        <v>0.12524051263027244</v>
      </c>
      <c r="G569" s="84">
        <f ca="1">Electricity!T555</f>
        <v>4.7451396139228504E-2</v>
      </c>
      <c r="H569" s="85">
        <f ca="1">Loads!E555</f>
        <v>1.4358101157830483E-2</v>
      </c>
      <c r="I569" s="85">
        <f ca="1">Loads!J555</f>
        <v>-2.120457153163649E-2</v>
      </c>
      <c r="J569" s="84">
        <f ca="1">Loads!O555</f>
        <v>9.9476892280956797E-2</v>
      </c>
      <c r="K569" s="84">
        <f ca="1">Loads!T555</f>
        <v>0.10562344668070761</v>
      </c>
      <c r="L569" s="84">
        <f ca="1">Loads!Y555</f>
        <v>6.9777856414425743E-2</v>
      </c>
      <c r="M569" s="84">
        <f ca="1">Loads!AD555</f>
        <v>0.14864712352342321</v>
      </c>
      <c r="N569" s="84">
        <f ca="1">Loads!AI555</f>
        <v>2.4308380604255553E-2</v>
      </c>
      <c r="O569" s="83">
        <f ca="1">Hydro!E555</f>
        <v>2.96631210415003E-2</v>
      </c>
      <c r="P569" s="83"/>
      <c r="Q569" s="83"/>
      <c r="R569" s="83"/>
      <c r="S569" s="83"/>
    </row>
    <row r="570" spans="1:19" x14ac:dyDescent="0.25">
      <c r="A570" s="57">
        <v>41454</v>
      </c>
      <c r="B570" s="83">
        <f ca="1">Gas!E556</f>
        <v>3.1809831842904073E-4</v>
      </c>
      <c r="C570" s="83">
        <f ca="1">Gas!J556</f>
        <v>3.7342548835457858E-3</v>
      </c>
      <c r="D570" s="84">
        <f ca="1">Electricity!E556</f>
        <v>0.12496325947170023</v>
      </c>
      <c r="E570" s="84">
        <f ca="1">Electricity!J556</f>
        <v>0.20547453352557626</v>
      </c>
      <c r="F570" s="84">
        <f ca="1">Electricity!O556</f>
        <v>0.20829593657677281</v>
      </c>
      <c r="G570" s="84">
        <f ca="1">Electricity!T556</f>
        <v>0.17047561882616447</v>
      </c>
      <c r="H570" s="85">
        <f ca="1">Loads!E556</f>
        <v>9.2918293216867537E-2</v>
      </c>
      <c r="I570" s="85">
        <f ca="1">Loads!J556</f>
        <v>6.1440694045896055E-2</v>
      </c>
      <c r="J570" s="84">
        <f ca="1">Loads!O556</f>
        <v>4.39433254686043E-2</v>
      </c>
      <c r="K570" s="84">
        <f ca="1">Loads!T556</f>
        <v>4.6719918350796197E-2</v>
      </c>
      <c r="L570" s="84">
        <f ca="1">Loads!Y556</f>
        <v>6.632853097836916E-2</v>
      </c>
      <c r="M570" s="84">
        <f ca="1">Loads!AD556</f>
        <v>5.0593756501922382E-2</v>
      </c>
      <c r="N570" s="84">
        <f ca="1">Loads!AI556</f>
        <v>1.4516519420989138E-2</v>
      </c>
      <c r="O570" s="83">
        <f ca="1">Hydro!E556</f>
        <v>6.03919954978787E-2</v>
      </c>
      <c r="P570" s="83"/>
      <c r="Q570" s="83"/>
      <c r="R570" s="83"/>
      <c r="S570" s="83"/>
    </row>
    <row r="571" spans="1:19" x14ac:dyDescent="0.25">
      <c r="A571" s="57">
        <v>41455</v>
      </c>
      <c r="B571" s="83">
        <f ca="1">Gas!E557</f>
        <v>3.1809831842904073E-4</v>
      </c>
      <c r="C571" s="83">
        <f ca="1">Gas!J557</f>
        <v>3.7342548835457858E-3</v>
      </c>
      <c r="D571" s="84">
        <f ca="1">Electricity!E557</f>
        <v>-0.15891751920745795</v>
      </c>
      <c r="E571" s="84">
        <f ca="1">Electricity!J557</f>
        <v>6.0545196100692325E-2</v>
      </c>
      <c r="F571" s="84">
        <f ca="1">Electricity!O557</f>
        <v>8.6658795549778955E-2</v>
      </c>
      <c r="G571" s="84">
        <f ca="1">Electricity!T557</f>
        <v>-0.11192062103603534</v>
      </c>
      <c r="H571" s="85">
        <f ca="1">Loads!E557</f>
        <v>3.7591575593514726E-2</v>
      </c>
      <c r="I571" s="85">
        <f ca="1">Loads!J557</f>
        <v>4.9751366627460075E-2</v>
      </c>
      <c r="J571" s="84">
        <f ca="1">Loads!O557</f>
        <v>0.11219183077116651</v>
      </c>
      <c r="K571" s="84">
        <f ca="1">Loads!T557</f>
        <v>9.6276386817193943E-2</v>
      </c>
      <c r="L571" s="84">
        <f ca="1">Loads!Y557</f>
        <v>5.4403587227677297E-2</v>
      </c>
      <c r="M571" s="84">
        <f ca="1">Loads!AD557</f>
        <v>7.6862864023901606E-2</v>
      </c>
      <c r="N571" s="84">
        <f ca="1">Loads!AI557</f>
        <v>1.3368340695629755E-4</v>
      </c>
      <c r="O571" s="83">
        <f ca="1">Hydro!E557</f>
        <v>-1.5492214614794801E-2</v>
      </c>
      <c r="P571" s="83"/>
      <c r="Q571" s="83"/>
      <c r="R571" s="83"/>
      <c r="S571" s="83"/>
    </row>
    <row r="572" spans="1:19" x14ac:dyDescent="0.25">
      <c r="A572" s="57">
        <v>41456</v>
      </c>
      <c r="B572" s="83">
        <f ca="1">Gas!E558</f>
        <v>-4.0455576824535121E-2</v>
      </c>
      <c r="C572" s="83">
        <f ca="1">Gas!J558</f>
        <v>-2.3328683940978565E-2</v>
      </c>
      <c r="D572" s="84">
        <f ca="1">Electricity!E558</f>
        <v>0.4650458373445257</v>
      </c>
      <c r="E572" s="84">
        <f ca="1">Electricity!J558</f>
        <v>2.3929099200475853E-2</v>
      </c>
      <c r="F572" s="84">
        <f ca="1">Electricity!O558</f>
        <v>-7.8999035812798435E-3</v>
      </c>
      <c r="G572" s="84">
        <f ca="1">Electricity!T558</f>
        <v>0.44240276966609948</v>
      </c>
      <c r="H572" s="85">
        <f ca="1">Loads!E558</f>
        <v>-1.6633324064262323E-2</v>
      </c>
      <c r="I572" s="85">
        <f ca="1">Loads!J558</f>
        <v>-3.5478246445658543E-2</v>
      </c>
      <c r="J572" s="84">
        <f ca="1">Loads!O558</f>
        <v>-1.2821071985517518E-2</v>
      </c>
      <c r="K572" s="84">
        <f ca="1">Loads!T558</f>
        <v>-6.5118986857044231E-2</v>
      </c>
      <c r="L572" s="84">
        <f ca="1">Loads!Y558</f>
        <v>-8.9649398509734968E-2</v>
      </c>
      <c r="M572" s="84">
        <f ca="1">Loads!AD558</f>
        <v>-8.267148916694092E-2</v>
      </c>
      <c r="N572" s="84">
        <f ca="1">Loads!AI558</f>
        <v>1.0855861841589876E-2</v>
      </c>
      <c r="O572" s="83">
        <f ca="1">Hydro!E558</f>
        <v>0.291676124840345</v>
      </c>
      <c r="P572" s="83"/>
      <c r="Q572" s="83"/>
      <c r="R572" s="83"/>
      <c r="S572" s="83"/>
    </row>
    <row r="573" spans="1:19" x14ac:dyDescent="0.25">
      <c r="A573" s="57">
        <v>41457</v>
      </c>
      <c r="B573" s="83">
        <f ca="1">Gas!E559</f>
        <v>7.9960884128114969E-3</v>
      </c>
      <c r="C573" s="83">
        <f ca="1">Gas!J559</f>
        <v>5.5371022236747687E-4</v>
      </c>
      <c r="D573" s="84">
        <f ca="1">Electricity!E559</f>
        <v>0.38921551316416486</v>
      </c>
      <c r="E573" s="84">
        <f ca="1">Electricity!J559</f>
        <v>0.81856889348558615</v>
      </c>
      <c r="F573" s="84">
        <f ca="1">Electricity!O559</f>
        <v>0.83428201984791017</v>
      </c>
      <c r="G573" s="84">
        <f ca="1">Electricity!T559</f>
        <v>0.44530592922354267</v>
      </c>
      <c r="H573" s="85">
        <f ca="1">Loads!E559</f>
        <v>-1.3616175088383142E-2</v>
      </c>
      <c r="I573" s="85">
        <f ca="1">Loads!J559</f>
        <v>-1.1006682391908787E-2</v>
      </c>
      <c r="J573" s="84">
        <f ca="1">Loads!O559</f>
        <v>-1.8719275339924124E-2</v>
      </c>
      <c r="K573" s="84">
        <f ca="1">Loads!T559</f>
        <v>3.3112283255281233E-2</v>
      </c>
      <c r="L573" s="84">
        <f ca="1">Loads!Y559</f>
        <v>2.4141764709565527E-2</v>
      </c>
      <c r="M573" s="84">
        <f ca="1">Loads!AD559</f>
        <v>6.6523311051680273E-2</v>
      </c>
      <c r="N573" s="84">
        <f ca="1">Loads!AI559</f>
        <v>1.4806431097154016E-2</v>
      </c>
      <c r="O573" s="83">
        <f ca="1">Hydro!E559</f>
        <v>-2.2094918999820599E-2</v>
      </c>
      <c r="P573" s="83"/>
      <c r="Q573" s="83"/>
      <c r="R573" s="83"/>
      <c r="S573" s="83"/>
    </row>
    <row r="574" spans="1:19" x14ac:dyDescent="0.25">
      <c r="A574" s="57">
        <v>41458</v>
      </c>
      <c r="B574" s="83">
        <f ca="1">Gas!E560</f>
        <v>2.7281366301702996E-3</v>
      </c>
      <c r="C574" s="83">
        <f ca="1">Gas!J560</f>
        <v>5.5371022236747687E-4</v>
      </c>
      <c r="D574" s="84">
        <f ca="1">Electricity!E560</f>
        <v>-0.34008001964947543</v>
      </c>
      <c r="E574" s="84">
        <f ca="1">Electricity!J560</f>
        <v>-0.37300934141551384</v>
      </c>
      <c r="F574" s="84">
        <f ca="1">Electricity!O560</f>
        <v>-0.19782653811761941</v>
      </c>
      <c r="G574" s="84">
        <f ca="1">Electricity!T560</f>
        <v>-0.34673301158598974</v>
      </c>
      <c r="H574" s="85">
        <f ca="1">Loads!E560</f>
        <v>-2.2962874781508713E-2</v>
      </c>
      <c r="I574" s="85">
        <f ca="1">Loads!J560</f>
        <v>4.314248137836485E-3</v>
      </c>
      <c r="J574" s="84">
        <f ca="1">Loads!O560</f>
        <v>-5.0159096017226401E-2</v>
      </c>
      <c r="K574" s="84">
        <f ca="1">Loads!T560</f>
        <v>-2.1955372218240898E-2</v>
      </c>
      <c r="L574" s="84">
        <f ca="1">Loads!Y560</f>
        <v>-8.7287679361613413E-3</v>
      </c>
      <c r="M574" s="84">
        <f ca="1">Loads!AD560</f>
        <v>-6.4442731899531758E-2</v>
      </c>
      <c r="N574" s="84">
        <f ca="1">Loads!AI560</f>
        <v>1.6308630516335687E-3</v>
      </c>
      <c r="O574" s="83">
        <f ca="1">Hydro!E560</f>
        <v>-4.1862877575007701E-2</v>
      </c>
      <c r="P574" s="83"/>
      <c r="Q574" s="83"/>
      <c r="R574" s="83"/>
      <c r="S574" s="83"/>
    </row>
    <row r="575" spans="1:19" x14ac:dyDescent="0.25">
      <c r="A575" s="57">
        <v>41459</v>
      </c>
      <c r="B575" s="83">
        <f ca="1">Gas!E561</f>
        <v>-2.9598429106575955E-2</v>
      </c>
      <c r="C575" s="83">
        <f ca="1">Gas!J561</f>
        <v>-2.3653220629429941E-2</v>
      </c>
      <c r="D575" s="84">
        <f ca="1">Electricity!E561</f>
        <v>-0.34843592974126769</v>
      </c>
      <c r="E575" s="84">
        <f ca="1">Electricity!J561</f>
        <v>-1.0872118019749164</v>
      </c>
      <c r="F575" s="84">
        <f ca="1">Electricity!O561</f>
        <v>-1.090432284398279</v>
      </c>
      <c r="G575" s="84">
        <f ca="1">Electricity!T561</f>
        <v>-0.34948118155252483</v>
      </c>
      <c r="H575" s="85">
        <f ca="1">Loads!E561</f>
        <v>-9.3182282878397998E-2</v>
      </c>
      <c r="I575" s="85">
        <f ca="1">Loads!J561</f>
        <v>1.7326480919160614E-2</v>
      </c>
      <c r="J575" s="84">
        <f ca="1">Loads!O561</f>
        <v>-0.16303993055882865</v>
      </c>
      <c r="K575" s="84">
        <f ca="1">Loads!T561</f>
        <v>-0.20638645141277512</v>
      </c>
      <c r="L575" s="84">
        <f ca="1">Loads!Y561</f>
        <v>-0.14470437353743698</v>
      </c>
      <c r="M575" s="84">
        <f ca="1">Loads!AD561</f>
        <v>-0.16927476295279079</v>
      </c>
      <c r="N575" s="84">
        <f ca="1">Loads!AI561</f>
        <v>-4.0341602735568638E-2</v>
      </c>
      <c r="O575" s="83">
        <f ca="1">Hydro!E561</f>
        <v>-0.26601628946983302</v>
      </c>
      <c r="P575" s="83"/>
      <c r="Q575" s="83"/>
      <c r="R575" s="83"/>
      <c r="S575" s="83"/>
    </row>
    <row r="576" spans="1:19" x14ac:dyDescent="0.25">
      <c r="A576" s="57">
        <v>41460</v>
      </c>
      <c r="B576" s="83">
        <f ca="1">Gas!E562</f>
        <v>-3.2328230766449501E-3</v>
      </c>
      <c r="C576" s="83">
        <f ca="1">Gas!J562</f>
        <v>-2.2911849748395454E-3</v>
      </c>
      <c r="D576" s="84">
        <f ca="1">Electricity!E562</f>
        <v>0.28013920179250129</v>
      </c>
      <c r="E576" s="84">
        <f ca="1">Electricity!J562</f>
        <v>0.45431328371626339</v>
      </c>
      <c r="F576" s="84">
        <f ca="1">Electricity!O562</f>
        <v>0.22229403275308335</v>
      </c>
      <c r="G576" s="84">
        <f ca="1">Electricity!T562</f>
        <v>0.29602159392775224</v>
      </c>
      <c r="H576" s="85">
        <f ca="1">Loads!E562</f>
        <v>2.1708733237357336E-2</v>
      </c>
      <c r="I576" s="85">
        <f ca="1">Loads!J562</f>
        <v>-6.1200744490739062E-3</v>
      </c>
      <c r="J576" s="84">
        <f ca="1">Loads!O562</f>
        <v>1.0039519249275763E-2</v>
      </c>
      <c r="K576" s="84">
        <f ca="1">Loads!T562</f>
        <v>-2.6140685353166104E-2</v>
      </c>
      <c r="L576" s="84">
        <f ca="1">Loads!Y562</f>
        <v>-9.9549110775778438E-3</v>
      </c>
      <c r="M576" s="84">
        <f ca="1">Loads!AD562</f>
        <v>-3.2197501614822238E-2</v>
      </c>
      <c r="N576" s="84">
        <f ca="1">Loads!AI562</f>
        <v>1.1931056372783133E-2</v>
      </c>
      <c r="O576" s="83">
        <f ca="1">Hydro!E562</f>
        <v>-0.11391419973033599</v>
      </c>
      <c r="P576" s="83"/>
      <c r="Q576" s="83"/>
      <c r="R576" s="83"/>
      <c r="S576" s="83"/>
    </row>
    <row r="577" spans="1:19" x14ac:dyDescent="0.25">
      <c r="A577" s="57">
        <v>41461</v>
      </c>
      <c r="B577" s="83">
        <f ca="1">Gas!E563</f>
        <v>-7.761132701392448E-3</v>
      </c>
      <c r="C577" s="83">
        <f ca="1">Gas!J563</f>
        <v>-2.0838857330600567E-2</v>
      </c>
      <c r="D577" s="84">
        <f ca="1">Electricity!E563</f>
        <v>-9.0708833924356386E-2</v>
      </c>
      <c r="E577" s="84">
        <f ca="1">Electricity!J563</f>
        <v>0.10488432707827826</v>
      </c>
      <c r="F577" s="84">
        <f ca="1">Electricity!O563</f>
        <v>4.5070018851650365E-2</v>
      </c>
      <c r="G577" s="84">
        <f ca="1">Electricity!T563</f>
        <v>-8.9477315336824889E-2</v>
      </c>
      <c r="H577" s="85">
        <f ca="1">Loads!E563</f>
        <v>1.3642178253771925E-2</v>
      </c>
      <c r="I577" s="85">
        <f ca="1">Loads!J563</f>
        <v>-4.6908372817873301E-2</v>
      </c>
      <c r="J577" s="84">
        <f ca="1">Loads!O563</f>
        <v>1.7576554208665968E-2</v>
      </c>
      <c r="K577" s="84">
        <f ca="1">Loads!T563</f>
        <v>3.9400911039030623E-2</v>
      </c>
      <c r="L577" s="84">
        <f ca="1">Loads!Y563</f>
        <v>-2.7851852034243452E-2</v>
      </c>
      <c r="M577" s="84">
        <f ca="1">Loads!AD563</f>
        <v>6.0311366573726516E-2</v>
      </c>
      <c r="N577" s="84">
        <f ca="1">Loads!AI563</f>
        <v>-6.2415081920281223E-3</v>
      </c>
      <c r="O577" s="83">
        <f ca="1">Hydro!E563</f>
        <v>0.27437356304685501</v>
      </c>
      <c r="P577" s="83"/>
      <c r="Q577" s="83"/>
      <c r="R577" s="83"/>
      <c r="S577" s="83"/>
    </row>
    <row r="578" spans="1:19" x14ac:dyDescent="0.25">
      <c r="A578" s="57">
        <v>41462</v>
      </c>
      <c r="B578" s="83">
        <f ca="1">Gas!E564</f>
        <v>-3.5292943863799303E-3</v>
      </c>
      <c r="C578" s="83">
        <f ca="1">Gas!J564</f>
        <v>-4.4709815102750147E-3</v>
      </c>
      <c r="D578" s="84">
        <f ca="1">Electricity!E564</f>
        <v>-0.1217910105736168</v>
      </c>
      <c r="E578" s="84">
        <f ca="1">Electricity!J564</f>
        <v>-0.72978456854605422</v>
      </c>
      <c r="F578" s="84">
        <f ca="1">Electricity!O564</f>
        <v>-0.81535655769887339</v>
      </c>
      <c r="G578" s="84">
        <f ca="1">Electricity!T564</f>
        <v>-0.21338703088624489</v>
      </c>
      <c r="H578" s="85">
        <f ca="1">Loads!E564</f>
        <v>7.2435368631113162E-2</v>
      </c>
      <c r="I578" s="85">
        <f ca="1">Loads!J564</f>
        <v>2.4233028407191215E-2</v>
      </c>
      <c r="J578" s="84">
        <f ca="1">Loads!O564</f>
        <v>-3.6150695659357135E-3</v>
      </c>
      <c r="K578" s="84">
        <f ca="1">Loads!T564</f>
        <v>4.1767788211472145E-2</v>
      </c>
      <c r="L578" s="84">
        <f ca="1">Loads!Y564</f>
        <v>-7.7299185007747573E-3</v>
      </c>
      <c r="M578" s="84">
        <f ca="1">Loads!AD564</f>
        <v>4.9497703528488063E-2</v>
      </c>
      <c r="N578" s="84">
        <f ca="1">Loads!AI564</f>
        <v>-5.0170040145234851E-3</v>
      </c>
      <c r="O578" s="83">
        <f ca="1">Hydro!E564</f>
        <v>7.7244073404513197E-2</v>
      </c>
      <c r="P578" s="83"/>
      <c r="Q578" s="83"/>
      <c r="R578" s="83"/>
      <c r="S578" s="83"/>
    </row>
    <row r="579" spans="1:19" x14ac:dyDescent="0.25">
      <c r="A579" s="57">
        <v>41463</v>
      </c>
      <c r="B579" s="83">
        <f ca="1">Gas!E565</f>
        <v>-3.5292943863799303E-3</v>
      </c>
      <c r="C579" s="83">
        <f ca="1">Gas!J565</f>
        <v>-4.4709815102750147E-3</v>
      </c>
      <c r="D579" s="84">
        <f ca="1">Electricity!E565</f>
        <v>2.5263342992958106E-2</v>
      </c>
      <c r="E579" s="84">
        <f ca="1">Electricity!J565</f>
        <v>0.35031438848570895</v>
      </c>
      <c r="F579" s="84">
        <f ca="1">Electricity!O565</f>
        <v>0.153098180249715</v>
      </c>
      <c r="G579" s="84">
        <f ca="1">Electricity!T565</f>
        <v>9.9012660802105731E-2</v>
      </c>
      <c r="H579" s="85">
        <f ca="1">Loads!E565</f>
        <v>1.0990226400265729E-2</v>
      </c>
      <c r="I579" s="85">
        <f ca="1">Loads!J565</f>
        <v>9.5715796764543892E-3</v>
      </c>
      <c r="J579" s="84">
        <f ca="1">Loads!O565</f>
        <v>7.6133418895685256E-3</v>
      </c>
      <c r="K579" s="84">
        <f ca="1">Loads!T565</f>
        <v>7.9507648367326544E-3</v>
      </c>
      <c r="L579" s="84">
        <f ca="1">Loads!Y565</f>
        <v>4.0152916145672984E-2</v>
      </c>
      <c r="M579" s="84">
        <f ca="1">Loads!AD565</f>
        <v>-1.5347967830919823E-2</v>
      </c>
      <c r="N579" s="84">
        <f ca="1">Loads!AI565</f>
        <v>-3.5383804710240607E-3</v>
      </c>
      <c r="O579" s="83">
        <f ca="1">Hydro!E565</f>
        <v>0.124710729070921</v>
      </c>
      <c r="P579" s="83"/>
      <c r="Q579" s="83"/>
      <c r="R579" s="83"/>
      <c r="S579" s="83"/>
    </row>
    <row r="580" spans="1:19" x14ac:dyDescent="0.25">
      <c r="A580" s="57">
        <v>41464</v>
      </c>
      <c r="B580" s="83">
        <f ca="1">Gas!E566</f>
        <v>5.6650269787744817E-2</v>
      </c>
      <c r="C580" s="83">
        <f ca="1">Gas!J566</f>
        <v>6.1918399831280183E-2</v>
      </c>
      <c r="D580" s="84">
        <f ca="1">Electricity!E566</f>
        <v>5.5914543316808153E-2</v>
      </c>
      <c r="E580" s="84">
        <f ca="1">Electricity!J566</f>
        <v>0.12574097354144909</v>
      </c>
      <c r="F580" s="84">
        <f ca="1">Electricity!O566</f>
        <v>0.10110518391313617</v>
      </c>
      <c r="G580" s="84">
        <f ca="1">Electricity!T566</f>
        <v>9.259629326679264E-2</v>
      </c>
      <c r="H580" s="85">
        <f ca="1">Loads!E566</f>
        <v>-2.2607267677382137E-2</v>
      </c>
      <c r="I580" s="85">
        <f ca="1">Loads!J566</f>
        <v>4.7917537788681602E-3</v>
      </c>
      <c r="J580" s="84">
        <f ca="1">Loads!O566</f>
        <v>4.8954617882328855E-2</v>
      </c>
      <c r="K580" s="84">
        <f ca="1">Loads!T566</f>
        <v>5.6452871812212785E-2</v>
      </c>
      <c r="L580" s="84">
        <f ca="1">Loads!Y566</f>
        <v>3.8603984587537221E-2</v>
      </c>
      <c r="M580" s="84">
        <f ca="1">Loads!AD566</f>
        <v>3.899262515495816E-2</v>
      </c>
      <c r="N580" s="84">
        <f ca="1">Loads!AI566</f>
        <v>5.5270473196563641E-3</v>
      </c>
      <c r="O580" s="83">
        <f ca="1">Hydro!E566</f>
        <v>0.22880342609137699</v>
      </c>
      <c r="P580" s="83"/>
      <c r="Q580" s="83"/>
      <c r="R580" s="83"/>
      <c r="S580" s="83"/>
    </row>
    <row r="581" spans="1:19" x14ac:dyDescent="0.25">
      <c r="A581" s="57">
        <v>41465</v>
      </c>
      <c r="B581" s="83">
        <f ca="1">Gas!E567</f>
        <v>1.1742265945218688E-2</v>
      </c>
      <c r="C581" s="83">
        <f ca="1">Gas!J567</f>
        <v>-1.0578166717865435E-3</v>
      </c>
      <c r="D581" s="84">
        <f ca="1">Electricity!E567</f>
        <v>-3.5097261436850102E-2</v>
      </c>
      <c r="E581" s="84">
        <f ca="1">Electricity!J567</f>
        <v>-0.19907395161067393</v>
      </c>
      <c r="F581" s="84">
        <f ca="1">Electricity!O567</f>
        <v>-0.22946869938427158</v>
      </c>
      <c r="G581" s="84">
        <f ca="1">Electricity!T567</f>
        <v>-1.3359122890051683E-2</v>
      </c>
      <c r="H581" s="85">
        <f ca="1">Loads!E567</f>
        <v>2.4302062815073439E-2</v>
      </c>
      <c r="I581" s="85">
        <f ca="1">Loads!J567</f>
        <v>1.2633169080257287E-2</v>
      </c>
      <c r="J581" s="84">
        <f ca="1">Loads!O567</f>
        <v>-2.5668174071976357E-2</v>
      </c>
      <c r="K581" s="84">
        <f ca="1">Loads!T567</f>
        <v>2.062870921010973E-2</v>
      </c>
      <c r="L581" s="84">
        <f ca="1">Loads!Y567</f>
        <v>-7.0845812468090796E-3</v>
      </c>
      <c r="M581" s="84">
        <f ca="1">Loads!AD567</f>
        <v>4.3063113588170665E-3</v>
      </c>
      <c r="N581" s="84">
        <f ca="1">Loads!AI567</f>
        <v>6.1003885413385972E-3</v>
      </c>
      <c r="O581" s="83">
        <f ca="1">Hydro!E567</f>
        <v>-6.7377102358321603E-2</v>
      </c>
      <c r="P581" s="83"/>
      <c r="Q581" s="83"/>
      <c r="R581" s="83"/>
      <c r="S581" s="83"/>
    </row>
    <row r="582" spans="1:19" x14ac:dyDescent="0.25">
      <c r="A582" s="57">
        <v>41466</v>
      </c>
      <c r="B582" s="83">
        <f ca="1">Gas!E568</f>
        <v>1.1525847656811297E-3</v>
      </c>
      <c r="C582" s="83">
        <f ca="1">Gas!J568</f>
        <v>2.0257832396933823E-2</v>
      </c>
      <c r="D582" s="84">
        <f ca="1">Electricity!E568</f>
        <v>-9.4479293007824483E-2</v>
      </c>
      <c r="E582" s="84">
        <f ca="1">Electricity!J568</f>
        <v>-5.3573667702931371E-3</v>
      </c>
      <c r="F582" s="84">
        <f ca="1">Electricity!O568</f>
        <v>-0.11015453758546609</v>
      </c>
      <c r="G582" s="84">
        <f ca="1">Electricity!T568</f>
        <v>-6.9168274972890423E-2</v>
      </c>
      <c r="H582" s="85">
        <f ca="1">Loads!E568</f>
        <v>2.7006671942529953E-2</v>
      </c>
      <c r="I582" s="85">
        <f ca="1">Loads!J568</f>
        <v>2.1161338715308578E-2</v>
      </c>
      <c r="J582" s="84">
        <f ca="1">Loads!O568</f>
        <v>-5.9739132223170788E-2</v>
      </c>
      <c r="K582" s="84">
        <f ca="1">Loads!T568</f>
        <v>-5.7650340248627752E-2</v>
      </c>
      <c r="L582" s="84">
        <f ca="1">Loads!Y568</f>
        <v>-7.581238947189281E-2</v>
      </c>
      <c r="M582" s="84">
        <f ca="1">Loads!AD568</f>
        <v>-7.3431873147357329E-2</v>
      </c>
      <c r="N582" s="84">
        <f ca="1">Loads!AI568</f>
        <v>-4.2977072423016072E-3</v>
      </c>
      <c r="O582" s="83">
        <f ca="1">Hydro!E568</f>
        <v>-0.26250062052578399</v>
      </c>
      <c r="P582" s="83"/>
      <c r="Q582" s="83"/>
      <c r="R582" s="83"/>
      <c r="S582" s="83"/>
    </row>
    <row r="583" spans="1:19" x14ac:dyDescent="0.25">
      <c r="A583" s="57">
        <v>41467</v>
      </c>
      <c r="B583" s="83">
        <f ca="1">Gas!E569</f>
        <v>-1.8762724935260256E-2</v>
      </c>
      <c r="C583" s="83">
        <f ca="1">Gas!J569</f>
        <v>-1.5513743528771502E-2</v>
      </c>
      <c r="D583" s="84">
        <f ca="1">Electricity!E569</f>
        <v>5.732165188942677E-2</v>
      </c>
      <c r="E583" s="84">
        <f ca="1">Electricity!J569</f>
        <v>1.9484139657894625E-2</v>
      </c>
      <c r="F583" s="84">
        <f ca="1">Electricity!O569</f>
        <v>-5.1125521257987763E-2</v>
      </c>
      <c r="G583" s="84">
        <f ca="1">Electricity!T569</f>
        <v>-1.0696496465723709E-4</v>
      </c>
      <c r="H583" s="85">
        <f ca="1">Loads!E569</f>
        <v>-9.2003930656630872E-3</v>
      </c>
      <c r="I583" s="85">
        <f ca="1">Loads!J569</f>
        <v>1.67677507865302E-3</v>
      </c>
      <c r="J583" s="84">
        <f ca="1">Loads!O569</f>
        <v>-1.4941287957002614E-2</v>
      </c>
      <c r="K583" s="84">
        <f ca="1">Loads!T569</f>
        <v>-3.567340087775972E-2</v>
      </c>
      <c r="L583" s="84">
        <f ca="1">Loads!Y569</f>
        <v>-1.5925626180223001E-2</v>
      </c>
      <c r="M583" s="84">
        <f ca="1">Loads!AD569</f>
        <v>-5.07346956251917E-2</v>
      </c>
      <c r="N583" s="84">
        <f ca="1">Loads!AI569</f>
        <v>-7.9393617348865742E-3</v>
      </c>
      <c r="O583" s="83">
        <f ca="1">Hydro!E569</f>
        <v>-6.33023745902737E-2</v>
      </c>
      <c r="P583" s="83"/>
      <c r="Q583" s="83"/>
      <c r="R583" s="83"/>
      <c r="S583" s="83"/>
    </row>
    <row r="584" spans="1:19" x14ac:dyDescent="0.25">
      <c r="A584" s="57">
        <v>41468</v>
      </c>
      <c r="B584" s="83">
        <f ca="1">Gas!E570</f>
        <v>-1.6082105292604294E-2</v>
      </c>
      <c r="C584" s="83">
        <f ca="1">Gas!J570</f>
        <v>-2.5868580063623314E-2</v>
      </c>
      <c r="D584" s="84">
        <f ca="1">Electricity!E570</f>
        <v>9.8745576046419571E-3</v>
      </c>
      <c r="E584" s="84">
        <f ca="1">Electricity!J570</f>
        <v>-5.3274961403714551E-3</v>
      </c>
      <c r="F584" s="84">
        <f ca="1">Electricity!O570</f>
        <v>-6.7300935910255558E-2</v>
      </c>
      <c r="G584" s="84">
        <f ca="1">Electricity!T570</f>
        <v>2.3116083631396066E-3</v>
      </c>
      <c r="H584" s="85">
        <f ca="1">Loads!E570</f>
        <v>-1.6449537581432555E-2</v>
      </c>
      <c r="I584" s="85">
        <f ca="1">Loads!J570</f>
        <v>-5.1507411918340074E-3</v>
      </c>
      <c r="J584" s="84">
        <f ca="1">Loads!O570</f>
        <v>-2.5526528346845906E-2</v>
      </c>
      <c r="K584" s="84">
        <f ca="1">Loads!T570</f>
        <v>-1.9150484510343513E-2</v>
      </c>
      <c r="L584" s="84">
        <f ca="1">Loads!Y570</f>
        <v>3.6516755051764965E-2</v>
      </c>
      <c r="M584" s="84">
        <f ca="1">Loads!AD570</f>
        <v>-1.7317054078864469E-2</v>
      </c>
      <c r="N584" s="84">
        <f ca="1">Loads!AI570</f>
        <v>-9.7235872077766627E-3</v>
      </c>
      <c r="O584" s="83">
        <f ca="1">Hydro!E570</f>
        <v>0.12691450513748301</v>
      </c>
      <c r="P584" s="83"/>
      <c r="Q584" s="83"/>
      <c r="R584" s="83"/>
      <c r="S584" s="83"/>
    </row>
    <row r="585" spans="1:19" x14ac:dyDescent="0.25">
      <c r="A585" s="57">
        <v>41469</v>
      </c>
      <c r="B585" s="83">
        <f ca="1">Gas!E571</f>
        <v>-1.194284268546376E-3</v>
      </c>
      <c r="C585" s="83">
        <f ca="1">Gas!J571</f>
        <v>-8.6012931373942968E-4</v>
      </c>
      <c r="D585" s="84">
        <f ca="1">Electricity!E571</f>
        <v>9.987632679329235E-2</v>
      </c>
      <c r="E585" s="84">
        <f ca="1">Electricity!J571</f>
        <v>0.15257870408067506</v>
      </c>
      <c r="F585" s="84">
        <f ca="1">Electricity!O571</f>
        <v>0.22790385836595645</v>
      </c>
      <c r="G585" s="84">
        <f ca="1">Electricity!T571</f>
        <v>5.3463182451714004E-2</v>
      </c>
      <c r="H585" s="85">
        <f ca="1">Loads!E571</f>
        <v>2.5872300799057946E-2</v>
      </c>
      <c r="I585" s="85">
        <f ca="1">Loads!J571</f>
        <v>2.1318991502703652E-2</v>
      </c>
      <c r="J585" s="84">
        <f ca="1">Loads!O571</f>
        <v>2.6275560921595664E-2</v>
      </c>
      <c r="K585" s="84">
        <f ca="1">Loads!T571</f>
        <v>5.8774031290512063E-2</v>
      </c>
      <c r="L585" s="84">
        <f ca="1">Loads!Y571</f>
        <v>2.4582953015548248E-2</v>
      </c>
      <c r="M585" s="84">
        <f ca="1">Loads!AD571</f>
        <v>4.1791849855173674E-2</v>
      </c>
      <c r="N585" s="84">
        <f ca="1">Loads!AI571</f>
        <v>1.3336424452005835E-2</v>
      </c>
      <c r="O585" s="83">
        <f ca="1">Hydro!E571</f>
        <v>2.8449053932650598E-3</v>
      </c>
      <c r="P585" s="83"/>
      <c r="Q585" s="83"/>
      <c r="R585" s="83"/>
      <c r="S585" s="83"/>
    </row>
    <row r="586" spans="1:19" x14ac:dyDescent="0.25">
      <c r="A586" s="57">
        <v>41470</v>
      </c>
      <c r="B586" s="83">
        <f ca="1">Gas!E572</f>
        <v>-1.194284268546376E-3</v>
      </c>
      <c r="C586" s="83">
        <f ca="1">Gas!J572</f>
        <v>-8.6012931373942968E-4</v>
      </c>
      <c r="D586" s="84">
        <f ca="1">Electricity!E572</f>
        <v>0.1183036376218938</v>
      </c>
      <c r="E586" s="84">
        <f ca="1">Electricity!J572</f>
        <v>7.132176092735365E-2</v>
      </c>
      <c r="F586" s="84">
        <f ca="1">Electricity!O572</f>
        <v>8.8403753228664048E-2</v>
      </c>
      <c r="G586" s="84">
        <f ca="1">Electricity!T572</f>
        <v>8.4606574796423722E-2</v>
      </c>
      <c r="H586" s="85">
        <f ca="1">Loads!E572</f>
        <v>-3.1124519902145958E-2</v>
      </c>
      <c r="I586" s="85">
        <f ca="1">Loads!J572</f>
        <v>-1.6727195557606628E-2</v>
      </c>
      <c r="J586" s="84">
        <f ca="1">Loads!O572</f>
        <v>1.2743295377507236E-3</v>
      </c>
      <c r="K586" s="84">
        <f ca="1">Loads!T572</f>
        <v>2.3241878487659795E-2</v>
      </c>
      <c r="L586" s="84">
        <f ca="1">Loads!Y572</f>
        <v>3.3996296451790753E-2</v>
      </c>
      <c r="M586" s="84">
        <f ca="1">Loads!AD572</f>
        <v>2.2083306386864454E-3</v>
      </c>
      <c r="N586" s="84">
        <f ca="1">Loads!AI572</f>
        <v>1.7719036351162398E-2</v>
      </c>
      <c r="O586" s="83">
        <f ca="1">Hydro!E572</f>
        <v>-4.6693030820872901E-2</v>
      </c>
      <c r="P586" s="83"/>
      <c r="Q586" s="83"/>
      <c r="R586" s="83"/>
      <c r="S586" s="83"/>
    </row>
    <row r="587" spans="1:19" x14ac:dyDescent="0.25">
      <c r="A587" s="57">
        <v>41471</v>
      </c>
      <c r="B587" s="83">
        <f ca="1">Gas!E573</f>
        <v>2.7584680281497121E-2</v>
      </c>
      <c r="C587" s="83">
        <f ca="1">Gas!J573</f>
        <v>2.7478829004726507E-2</v>
      </c>
      <c r="D587" s="84">
        <f ca="1">Electricity!E573</f>
        <v>-0.13746935001478033</v>
      </c>
      <c r="E587" s="84">
        <f ca="1">Electricity!J573</f>
        <v>0.17393971573856737</v>
      </c>
      <c r="F587" s="84">
        <f ca="1">Electricity!O573</f>
        <v>0.18992356745020134</v>
      </c>
      <c r="G587" s="84">
        <f ca="1">Electricity!T573</f>
        <v>-4.319188280978338E-2</v>
      </c>
      <c r="H587" s="85">
        <f ca="1">Loads!E573</f>
        <v>-6.689324264588023E-2</v>
      </c>
      <c r="I587" s="85">
        <f ca="1">Loads!J573</f>
        <v>-3.4418932275709829E-2</v>
      </c>
      <c r="J587" s="84">
        <f ca="1">Loads!O573</f>
        <v>1.3647866567274569E-2</v>
      </c>
      <c r="K587" s="84">
        <f ca="1">Loads!T573</f>
        <v>-3.425652578378216E-2</v>
      </c>
      <c r="L587" s="84">
        <f ca="1">Loads!Y573</f>
        <v>-3.1935380794873486E-2</v>
      </c>
      <c r="M587" s="84">
        <f ca="1">Loads!AD573</f>
        <v>-4.749824517031892E-2</v>
      </c>
      <c r="N587" s="84">
        <f ca="1">Loads!AI573</f>
        <v>-6.6575815939304839E-3</v>
      </c>
      <c r="O587" s="83">
        <f ca="1">Hydro!E573</f>
        <v>-6.8522816261167704E-3</v>
      </c>
      <c r="P587" s="83"/>
      <c r="Q587" s="83"/>
      <c r="R587" s="83"/>
      <c r="S587" s="83"/>
    </row>
    <row r="588" spans="1:19" x14ac:dyDescent="0.25">
      <c r="A588" s="57">
        <v>41472</v>
      </c>
      <c r="B588" s="83">
        <f ca="1">Gas!E574</f>
        <v>-6.4275749338088776E-3</v>
      </c>
      <c r="C588" s="83">
        <f ca="1">Gas!J574</f>
        <v>-1.383835978708119E-2</v>
      </c>
      <c r="D588" s="84">
        <f ca="1">Electricity!E574</f>
        <v>-7.8124423322913306E-2</v>
      </c>
      <c r="E588" s="84">
        <f ca="1">Electricity!J574</f>
        <v>-0.24227465570075718</v>
      </c>
      <c r="F588" s="84">
        <f ca="1">Electricity!O574</f>
        <v>-0.14926675109603127</v>
      </c>
      <c r="G588" s="84">
        <f ca="1">Electricity!T574</f>
        <v>-0.10593165000925141</v>
      </c>
      <c r="H588" s="85">
        <f ca="1">Loads!E574</f>
        <v>-2.5346658788428789E-2</v>
      </c>
      <c r="I588" s="85">
        <f ca="1">Loads!J574</f>
        <v>-5.0295350652620835E-2</v>
      </c>
      <c r="J588" s="84">
        <f ca="1">Loads!O574</f>
        <v>-0.1054816319620655</v>
      </c>
      <c r="K588" s="84">
        <f ca="1">Loads!T574</f>
        <v>-5.2127845603707201E-3</v>
      </c>
      <c r="L588" s="84">
        <f ca="1">Loads!Y574</f>
        <v>-4.6702674296699442E-3</v>
      </c>
      <c r="M588" s="84">
        <f ca="1">Loads!AD574</f>
        <v>7.8233643875610381E-2</v>
      </c>
      <c r="N588" s="84">
        <f ca="1">Loads!AI574</f>
        <v>-2.5308686179452755E-2</v>
      </c>
      <c r="O588" s="83">
        <f ca="1">Hydro!E574</f>
        <v>-6.6360352736307198E-3</v>
      </c>
      <c r="P588" s="83"/>
      <c r="Q588" s="83"/>
      <c r="R588" s="83"/>
      <c r="S588" s="83"/>
    </row>
    <row r="589" spans="1:19" x14ac:dyDescent="0.25">
      <c r="A589" s="57">
        <v>41473</v>
      </c>
      <c r="B589" s="83">
        <f ca="1">Gas!E575</f>
        <v>1.6514596869074568E-3</v>
      </c>
      <c r="C589" s="83">
        <f ca="1">Gas!J575</f>
        <v>-9.4217636921525567E-4</v>
      </c>
      <c r="D589" s="84">
        <f ca="1">Electricity!E575</f>
        <v>-4.6962914527135524E-2</v>
      </c>
      <c r="E589" s="84">
        <f ca="1">Electricity!J575</f>
        <v>0.15858174332299763</v>
      </c>
      <c r="F589" s="84">
        <f ca="1">Electricity!O575</f>
        <v>0.1671714994978713</v>
      </c>
      <c r="G589" s="84">
        <f ca="1">Electricity!T575</f>
        <v>-6.8745808572387955E-3</v>
      </c>
      <c r="H589" s="85">
        <f ca="1">Loads!E575</f>
        <v>7.2291594308080048E-2</v>
      </c>
      <c r="I589" s="85">
        <f ca="1">Loads!J575</f>
        <v>-2.764358055726418E-4</v>
      </c>
      <c r="J589" s="84">
        <f ca="1">Loads!O575</f>
        <v>-3.1387952366818961E-3</v>
      </c>
      <c r="K589" s="84">
        <f ca="1">Loads!T575</f>
        <v>3.5677567702409402E-2</v>
      </c>
      <c r="L589" s="84">
        <f ca="1">Loads!Y575</f>
        <v>3.1835816182606641E-2</v>
      </c>
      <c r="M589" s="84">
        <f ca="1">Loads!AD575</f>
        <v>-2.7372707545605113E-3</v>
      </c>
      <c r="N589" s="84">
        <f ca="1">Loads!AI575</f>
        <v>-2.7356834536707009E-3</v>
      </c>
      <c r="O589" s="83">
        <f ca="1">Hydro!E575</f>
        <v>-6.4718407213994106E-2</v>
      </c>
      <c r="P589" s="83"/>
      <c r="Q589" s="83"/>
      <c r="R589" s="83"/>
      <c r="S589" s="83"/>
    </row>
    <row r="590" spans="1:19" x14ac:dyDescent="0.25">
      <c r="A590" s="57">
        <v>41474</v>
      </c>
      <c r="B590" s="83">
        <f ca="1">Gas!E576</f>
        <v>7.4247208907178867E-3</v>
      </c>
      <c r="C590" s="83">
        <f ca="1">Gas!J576</f>
        <v>2.2584593689634728E-2</v>
      </c>
      <c r="D590" s="84">
        <f ca="1">Electricity!E576</f>
        <v>6.7748474294487826E-2</v>
      </c>
      <c r="E590" s="84">
        <f ca="1">Electricity!J576</f>
        <v>-3.1255582154092659E-2</v>
      </c>
      <c r="F590" s="84">
        <f ca="1">Electricity!O576</f>
        <v>-4.2196369650493587E-3</v>
      </c>
      <c r="G590" s="84">
        <f ca="1">Electricity!T576</f>
        <v>7.0340870734546937E-2</v>
      </c>
      <c r="H590" s="85">
        <f ca="1">Loads!E576</f>
        <v>5.4659864787267115E-2</v>
      </c>
      <c r="I590" s="85">
        <f ca="1">Loads!J576</f>
        <v>1.5302003912974108E-2</v>
      </c>
      <c r="J590" s="84">
        <f ca="1">Loads!O576</f>
        <v>4.9889069853015083E-2</v>
      </c>
      <c r="K590" s="84">
        <f ca="1">Loads!T576</f>
        <v>3.2859137537076671E-2</v>
      </c>
      <c r="L590" s="84">
        <f ca="1">Loads!Y576</f>
        <v>9.0405125244540918E-3</v>
      </c>
      <c r="M590" s="84">
        <f ca="1">Loads!AD576</f>
        <v>5.3659627925992798E-2</v>
      </c>
      <c r="N590" s="84">
        <f ca="1">Loads!AI576</f>
        <v>-7.7867586422303292E-4</v>
      </c>
      <c r="O590" s="83">
        <f ca="1">Hydro!E576</f>
        <v>-1.4166261244096401E-2</v>
      </c>
      <c r="P590" s="83"/>
      <c r="Q590" s="83"/>
      <c r="R590" s="83"/>
      <c r="S590" s="83"/>
    </row>
    <row r="591" spans="1:19" x14ac:dyDescent="0.25">
      <c r="A591" s="57">
        <v>41475</v>
      </c>
      <c r="B591" s="83">
        <f ca="1">Gas!E577</f>
        <v>3.0093933224945388E-2</v>
      </c>
      <c r="C591" s="83">
        <f ca="1">Gas!J577</f>
        <v>4.7375828861459031E-2</v>
      </c>
      <c r="D591" s="84">
        <f ca="1">Electricity!E577</f>
        <v>1.3820425292929463E-2</v>
      </c>
      <c r="E591" s="84">
        <f ca="1">Electricity!J577</f>
        <v>3.2614067533424176E-2</v>
      </c>
      <c r="F591" s="84">
        <f ca="1">Electricity!O577</f>
        <v>4.3973241293210764E-2</v>
      </c>
      <c r="G591" s="84">
        <f ca="1">Electricity!T577</f>
        <v>1.3313597530549465E-2</v>
      </c>
      <c r="H591" s="85">
        <f ca="1">Loads!E577</f>
        <v>6.7952259009873561E-3</v>
      </c>
      <c r="I591" s="85">
        <f ca="1">Loads!J577</f>
        <v>1.2849618997918949E-3</v>
      </c>
      <c r="J591" s="84">
        <f ca="1">Loads!O577</f>
        <v>-3.3843051297398397E-2</v>
      </c>
      <c r="K591" s="84">
        <f ca="1">Loads!T577</f>
        <v>-3.2304950240339692E-3</v>
      </c>
      <c r="L591" s="84">
        <f ca="1">Loads!Y577</f>
        <v>1.8803973211166947E-2</v>
      </c>
      <c r="M591" s="84">
        <f ca="1">Loads!AD577</f>
        <v>8.5548257654654292E-3</v>
      </c>
      <c r="N591" s="84">
        <f ca="1">Loads!AI577</f>
        <v>-1.2276962631438959E-3</v>
      </c>
      <c r="O591" s="83">
        <f ca="1">Hydro!E577</f>
        <v>-0.16096157634737099</v>
      </c>
      <c r="P591" s="83"/>
      <c r="Q591" s="83"/>
      <c r="R591" s="83"/>
      <c r="S591" s="83"/>
    </row>
    <row r="592" spans="1:19" x14ac:dyDescent="0.25">
      <c r="A592" s="57">
        <v>41476</v>
      </c>
      <c r="B592" s="83">
        <f ca="1">Gas!E578</f>
        <v>2.7017187029776896E-3</v>
      </c>
      <c r="C592" s="83">
        <f ca="1">Gas!J578</f>
        <v>8.2043932180097985E-3</v>
      </c>
      <c r="D592" s="84">
        <f ca="1">Electricity!E578</f>
        <v>-1.9746843734058839E-3</v>
      </c>
      <c r="E592" s="84">
        <f ca="1">Electricity!J578</f>
        <v>3.1873411521979395E-2</v>
      </c>
      <c r="F592" s="84">
        <f ca="1">Electricity!O578</f>
        <v>7.9041207900896193E-2</v>
      </c>
      <c r="G592" s="84">
        <f ca="1">Electricity!T578</f>
        <v>-0.10115175405302387</v>
      </c>
      <c r="H592" s="85">
        <f ca="1">Loads!E578</f>
        <v>5.044789900157623E-2</v>
      </c>
      <c r="I592" s="85">
        <f ca="1">Loads!J578</f>
        <v>-4.356901651478233E-2</v>
      </c>
      <c r="J592" s="84">
        <f ca="1">Loads!O578</f>
        <v>-1.47138859792319E-2</v>
      </c>
      <c r="K592" s="84">
        <f ca="1">Loads!T578</f>
        <v>1.2620330024340209E-2</v>
      </c>
      <c r="L592" s="84">
        <f ca="1">Loads!Y578</f>
        <v>-1.4804849355572469E-3</v>
      </c>
      <c r="M592" s="84">
        <f ca="1">Loads!AD578</f>
        <v>-1.9262060000928005E-3</v>
      </c>
      <c r="N592" s="84">
        <f ca="1">Loads!AI578</f>
        <v>-7.6674879968702814E-3</v>
      </c>
      <c r="O592" s="83">
        <f ca="1">Hydro!E578</f>
        <v>-0.28843183301546499</v>
      </c>
      <c r="P592" s="83"/>
      <c r="Q592" s="83"/>
      <c r="R592" s="83"/>
      <c r="S592" s="83"/>
    </row>
    <row r="593" spans="1:19" x14ac:dyDescent="0.25">
      <c r="A593" s="57">
        <v>41477</v>
      </c>
      <c r="B593" s="83">
        <f ca="1">Gas!E579</f>
        <v>2.7017187029776896E-3</v>
      </c>
      <c r="C593" s="83">
        <f ca="1">Gas!J579</f>
        <v>8.2043932180097985E-3</v>
      </c>
      <c r="D593" s="84">
        <f ca="1">Electricity!E579</f>
        <v>-3.9453333771570558E-2</v>
      </c>
      <c r="E593" s="84">
        <f ca="1">Electricity!J579</f>
        <v>1.3504283529929134E-3</v>
      </c>
      <c r="F593" s="84">
        <f ca="1">Electricity!O579</f>
        <v>9.17142875767743E-3</v>
      </c>
      <c r="G593" s="84">
        <f ca="1">Electricity!T579</f>
        <v>7.7374032349999788E-2</v>
      </c>
      <c r="H593" s="85">
        <f ca="1">Loads!E579</f>
        <v>5.5862218779064721E-3</v>
      </c>
      <c r="I593" s="85">
        <f ca="1">Loads!J579</f>
        <v>6.7945359579464071E-3</v>
      </c>
      <c r="J593" s="84">
        <f ca="1">Loads!O579</f>
        <v>-4.3134135580916444E-3</v>
      </c>
      <c r="K593" s="84">
        <f ca="1">Loads!T579</f>
        <v>1.5203548620851604E-2</v>
      </c>
      <c r="L593" s="84">
        <f ca="1">Loads!Y579</f>
        <v>-7.3109327258283341E-4</v>
      </c>
      <c r="M593" s="84">
        <f ca="1">Loads!AD579</f>
        <v>2.0722925471065856E-2</v>
      </c>
      <c r="N593" s="84">
        <f ca="1">Loads!AI579</f>
        <v>-3.7932459600460433E-3</v>
      </c>
      <c r="O593" s="83">
        <f ca="1">Hydro!E579</f>
        <v>-2.1781572017953599E-2</v>
      </c>
      <c r="P593" s="83"/>
      <c r="Q593" s="83"/>
      <c r="R593" s="83"/>
      <c r="S593" s="83"/>
    </row>
    <row r="594" spans="1:19" x14ac:dyDescent="0.25">
      <c r="A594" s="57">
        <v>41478</v>
      </c>
      <c r="B594" s="83">
        <f ca="1">Gas!E580</f>
        <v>-2.2369232298414029E-2</v>
      </c>
      <c r="C594" s="83">
        <f ca="1">Gas!J580</f>
        <v>-1.3027826887764254E-2</v>
      </c>
      <c r="D594" s="84">
        <f ca="1">Electricity!E580</f>
        <v>-2.3638556369057293E-2</v>
      </c>
      <c r="E594" s="84">
        <f ca="1">Electricity!J580</f>
        <v>0.12739424536811808</v>
      </c>
      <c r="F594" s="84">
        <f ca="1">Electricity!O580</f>
        <v>0.11240920117924308</v>
      </c>
      <c r="G594" s="84">
        <f ca="1">Electricity!T580</f>
        <v>1.3154130210075731E-2</v>
      </c>
      <c r="H594" s="85">
        <f ca="1">Loads!E580</f>
        <v>-4.7198222851069643E-2</v>
      </c>
      <c r="I594" s="85">
        <f ca="1">Loads!J580</f>
        <v>-1.4380412194656286E-2</v>
      </c>
      <c r="J594" s="84">
        <f ca="1">Loads!O580</f>
        <v>1.3758390493628925E-2</v>
      </c>
      <c r="K594" s="84">
        <f ca="1">Loads!T580</f>
        <v>8.1304730661406199E-3</v>
      </c>
      <c r="L594" s="84">
        <f ca="1">Loads!Y580</f>
        <v>-1.3792493653541682E-2</v>
      </c>
      <c r="M594" s="84">
        <f ca="1">Loads!AD580</f>
        <v>1.8310038327041783E-2</v>
      </c>
      <c r="N594" s="84">
        <f ca="1">Loads!AI580</f>
        <v>7.9470630384139707E-3</v>
      </c>
      <c r="O594" s="83">
        <f ca="1">Hydro!E580</f>
        <v>7.0207881660032598E-2</v>
      </c>
      <c r="P594" s="83"/>
      <c r="Q594" s="83"/>
      <c r="R594" s="83"/>
      <c r="S594" s="83"/>
    </row>
    <row r="595" spans="1:19" x14ac:dyDescent="0.25">
      <c r="A595" s="57">
        <v>41479</v>
      </c>
      <c r="B595" s="83">
        <f ca="1">Gas!E581</f>
        <v>1.0603076035547831E-3</v>
      </c>
      <c r="C595" s="83">
        <f ca="1">Gas!J581</f>
        <v>2.6941318014569803E-2</v>
      </c>
      <c r="D595" s="84">
        <f ca="1">Electricity!E581</f>
        <v>-8.4791553794341015E-2</v>
      </c>
      <c r="E595" s="84">
        <f ca="1">Electricity!J581</f>
        <v>0.1163411646201994</v>
      </c>
      <c r="F595" s="84">
        <f ca="1">Electricity!O581</f>
        <v>0.20829829859065827</v>
      </c>
      <c r="G595" s="84">
        <f ca="1">Electricity!T581</f>
        <v>-5.5629671361604065E-2</v>
      </c>
      <c r="H595" s="85">
        <f ca="1">Loads!E581</f>
        <v>-2.2819049450804707E-2</v>
      </c>
      <c r="I595" s="85">
        <f ca="1">Loads!J581</f>
        <v>-5.2240616468320941E-2</v>
      </c>
      <c r="J595" s="84">
        <f ca="1">Loads!O581</f>
        <v>4.504643627824334E-2</v>
      </c>
      <c r="K595" s="84">
        <f ca="1">Loads!T581</f>
        <v>4.2010144625875157E-2</v>
      </c>
      <c r="L595" s="84">
        <f ca="1">Loads!Y581</f>
        <v>-5.1296558794392433E-2</v>
      </c>
      <c r="M595" s="84">
        <f ca="1">Loads!AD581</f>
        <v>2.586330886968094E-2</v>
      </c>
      <c r="N595" s="84">
        <f ca="1">Loads!AI581</f>
        <v>-8.3156138159299342E-3</v>
      </c>
      <c r="O595" s="83">
        <f ca="1">Hydro!E581</f>
        <v>-0.26193348671656902</v>
      </c>
      <c r="P595" s="83"/>
      <c r="Q595" s="83"/>
      <c r="R595" s="83"/>
      <c r="S595" s="83"/>
    </row>
    <row r="596" spans="1:19" x14ac:dyDescent="0.25">
      <c r="A596" s="57">
        <v>41480</v>
      </c>
      <c r="B596" s="83">
        <f ca="1">Gas!E582</f>
        <v>1.2280621671047695E-2</v>
      </c>
      <c r="C596" s="83">
        <f ca="1">Gas!J582</f>
        <v>8.2043932180097985E-3</v>
      </c>
      <c r="D596" s="84">
        <f ca="1">Electricity!E582</f>
        <v>5.4494511129871297E-2</v>
      </c>
      <c r="E596" s="84">
        <f ca="1">Electricity!J582</f>
        <v>4.7117223953010462E-2</v>
      </c>
      <c r="F596" s="84">
        <f ca="1">Electricity!O582</f>
        <v>0.11749241650626074</v>
      </c>
      <c r="G596" s="84">
        <f ca="1">Electricity!T582</f>
        <v>-2.1499920842724556E-2</v>
      </c>
      <c r="H596" s="85">
        <f ca="1">Loads!E582</f>
        <v>5.9098054364294383E-3</v>
      </c>
      <c r="I596" s="85">
        <f ca="1">Loads!J582</f>
        <v>-6.1601335493844001E-2</v>
      </c>
      <c r="J596" s="84">
        <f ca="1">Loads!O582</f>
        <v>3.7489745721489887E-2</v>
      </c>
      <c r="K596" s="84">
        <f ca="1">Loads!T582</f>
        <v>3.871630115120972E-2</v>
      </c>
      <c r="L596" s="84">
        <f ca="1">Loads!Y582</f>
        <v>6.1500911134316605E-2</v>
      </c>
      <c r="M596" s="84">
        <f ca="1">Loads!AD582</f>
        <v>1.0248438791789827E-2</v>
      </c>
      <c r="N596" s="84">
        <f ca="1">Loads!AI582</f>
        <v>-2.588753808604749E-2</v>
      </c>
      <c r="O596" s="83">
        <f ca="1">Hydro!E582</f>
        <v>0.28484212434955197</v>
      </c>
      <c r="P596" s="83"/>
      <c r="Q596" s="83"/>
      <c r="R596" s="83"/>
      <c r="S596" s="83"/>
    </row>
    <row r="597" spans="1:19" x14ac:dyDescent="0.25">
      <c r="A597" s="57">
        <v>41481</v>
      </c>
      <c r="B597" s="83">
        <f ca="1">Gas!E583</f>
        <v>-2.39796956183713E-3</v>
      </c>
      <c r="C597" s="83">
        <f ca="1">Gas!J583</f>
        <v>-2.8889731188230943E-2</v>
      </c>
      <c r="D597" s="84">
        <f ca="1">Electricity!E583</f>
        <v>4.7258029146647111E-2</v>
      </c>
      <c r="E597" s="84">
        <f ca="1">Electricity!J583</f>
        <v>3.1146191853139854E-2</v>
      </c>
      <c r="F597" s="84">
        <f ca="1">Electricity!O583</f>
        <v>3.4758906297629108E-2</v>
      </c>
      <c r="G597" s="84">
        <f ca="1">Electricity!T583</f>
        <v>6.1290792618694814E-2</v>
      </c>
      <c r="H597" s="85">
        <f ca="1">Loads!E583</f>
        <v>-2.7656494398393627E-2</v>
      </c>
      <c r="I597" s="85">
        <f ca="1">Loads!J583</f>
        <v>-1.8529984411967418E-2</v>
      </c>
      <c r="J597" s="84">
        <f ca="1">Loads!O583</f>
        <v>1.6494698393311968E-2</v>
      </c>
      <c r="K597" s="84">
        <f ca="1">Loads!T583</f>
        <v>2.6357890073289564E-2</v>
      </c>
      <c r="L597" s="84">
        <f ca="1">Loads!Y583</f>
        <v>1.2169187480945198E-2</v>
      </c>
      <c r="M597" s="84">
        <f ca="1">Loads!AD583</f>
        <v>3.3247285549720396E-3</v>
      </c>
      <c r="N597" s="84">
        <f ca="1">Loads!AI583</f>
        <v>1.4034075744343177E-2</v>
      </c>
      <c r="O597" s="83">
        <f ca="1">Hydro!E583</f>
        <v>-0.10005492613445501</v>
      </c>
      <c r="P597" s="83"/>
      <c r="Q597" s="83"/>
      <c r="R597" s="83"/>
      <c r="S597" s="83"/>
    </row>
    <row r="598" spans="1:19" x14ac:dyDescent="0.25">
      <c r="A598" s="57">
        <v>41482</v>
      </c>
      <c r="B598" s="83">
        <f ca="1">Gas!E584</f>
        <v>-3.5573726113098468E-2</v>
      </c>
      <c r="C598" s="83">
        <f ca="1">Gas!J584</f>
        <v>-4.2259875886443629E-2</v>
      </c>
      <c r="D598" s="84">
        <f ca="1">Electricity!E584</f>
        <v>2.0227166307641403E-2</v>
      </c>
      <c r="E598" s="84">
        <f ca="1">Electricity!J584</f>
        <v>7.0173139540348581E-2</v>
      </c>
      <c r="F598" s="84">
        <f ca="1">Electricity!O584</f>
        <v>8.5192269699990039E-2</v>
      </c>
      <c r="G598" s="84">
        <f ca="1">Electricity!T584</f>
        <v>1.3496156003606138E-2</v>
      </c>
      <c r="H598" s="85">
        <f ca="1">Loads!E584</f>
        <v>-5.345154836197652E-2</v>
      </c>
      <c r="I598" s="85">
        <f ca="1">Loads!J584</f>
        <v>-7.2525417215386648E-2</v>
      </c>
      <c r="J598" s="84">
        <f ca="1">Loads!O584</f>
        <v>-5.2111439072535293E-2</v>
      </c>
      <c r="K598" s="84">
        <f ca="1">Loads!T584</f>
        <v>-7.0400276174028192E-2</v>
      </c>
      <c r="L598" s="84">
        <f ca="1">Loads!Y584</f>
        <v>-9.3370539344160647E-2</v>
      </c>
      <c r="M598" s="84">
        <f ca="1">Loads!AD584</f>
        <v>-2.9908200077761377E-2</v>
      </c>
      <c r="N598" s="84">
        <f ca="1">Loads!AI584</f>
        <v>-2.5844113069908359E-2</v>
      </c>
      <c r="O598" s="83">
        <f ca="1">Hydro!E584</f>
        <v>-0.39775398892088099</v>
      </c>
      <c r="P598" s="83"/>
      <c r="Q598" s="83"/>
      <c r="R598" s="83"/>
      <c r="S598" s="83"/>
    </row>
    <row r="599" spans="1:19" x14ac:dyDescent="0.25">
      <c r="A599" s="57">
        <v>41483</v>
      </c>
      <c r="B599" s="83">
        <f ca="1">Gas!E585</f>
        <v>-9.0817761211160232E-4</v>
      </c>
      <c r="C599" s="83">
        <f ca="1">Gas!J585</f>
        <v>-1.5734789639209746E-3</v>
      </c>
      <c r="D599" s="84">
        <f ca="1">Electricity!E585</f>
        <v>0.10301266902532036</v>
      </c>
      <c r="E599" s="84">
        <f ca="1">Electricity!J585</f>
        <v>-0.15775898383601625</v>
      </c>
      <c r="F599" s="84">
        <f ca="1">Electricity!O585</f>
        <v>-5.6024506292167667E-2</v>
      </c>
      <c r="G599" s="84">
        <f ca="1">Electricity!T585</f>
        <v>2.9708961654925058E-2</v>
      </c>
      <c r="H599" s="85">
        <f ca="1">Loads!E585</f>
        <v>-5.0286815645566391E-2</v>
      </c>
      <c r="I599" s="85">
        <f ca="1">Loads!J585</f>
        <v>-5.8083303615497545E-2</v>
      </c>
      <c r="J599" s="84">
        <f ca="1">Loads!O585</f>
        <v>-5.8843772904899783E-2</v>
      </c>
      <c r="K599" s="84">
        <f ca="1">Loads!T585</f>
        <v>-5.5841734950809685E-2</v>
      </c>
      <c r="L599" s="84">
        <f ca="1">Loads!Y585</f>
        <v>-2.3590820999129708E-2</v>
      </c>
      <c r="M599" s="84">
        <f ca="1">Loads!AD585</f>
        <v>-5.3917080046505306E-2</v>
      </c>
      <c r="N599" s="84">
        <f ca="1">Loads!AI585</f>
        <v>1.8961102855006851E-3</v>
      </c>
      <c r="O599" s="83">
        <f ca="1">Hydro!E585</f>
        <v>-7.5031478407497102E-3</v>
      </c>
      <c r="P599" s="83"/>
      <c r="Q599" s="83"/>
      <c r="R599" s="83"/>
      <c r="S599" s="83"/>
    </row>
    <row r="600" spans="1:19" x14ac:dyDescent="0.25">
      <c r="A600" s="57">
        <v>41484</v>
      </c>
      <c r="B600" s="83">
        <f ca="1">Gas!E586</f>
        <v>-9.0817761211160232E-4</v>
      </c>
      <c r="C600" s="83">
        <f ca="1">Gas!J586</f>
        <v>-1.5734789639209746E-3</v>
      </c>
      <c r="D600" s="84">
        <f ca="1">Electricity!E586</f>
        <v>-7.395918365971503E-2</v>
      </c>
      <c r="E600" s="84">
        <f ca="1">Electricity!J586</f>
        <v>2.2883742343904299E-2</v>
      </c>
      <c r="F600" s="84">
        <f ca="1">Electricity!O586</f>
        <v>-1.903534219669719E-2</v>
      </c>
      <c r="G600" s="84">
        <f ca="1">Electricity!T586</f>
        <v>-5.1943603873565412E-2</v>
      </c>
      <c r="H600" s="85">
        <f ca="1">Loads!E586</f>
        <v>2.1534894633889412E-2</v>
      </c>
      <c r="I600" s="85">
        <f ca="1">Loads!J586</f>
        <v>-5.0811788220938403E-2</v>
      </c>
      <c r="J600" s="84">
        <f ca="1">Loads!O586</f>
        <v>7.1741952495220362E-3</v>
      </c>
      <c r="K600" s="84">
        <f ca="1">Loads!T586</f>
        <v>-9.1650452660616832E-3</v>
      </c>
      <c r="L600" s="84">
        <f ca="1">Loads!Y586</f>
        <v>-4.436617791261549E-2</v>
      </c>
      <c r="M600" s="84">
        <f ca="1">Loads!AD586</f>
        <v>-8.2507575020247803E-3</v>
      </c>
      <c r="N600" s="84">
        <f ca="1">Loads!AI586</f>
        <v>-3.4196663469246602E-2</v>
      </c>
      <c r="O600" s="83">
        <f ca="1">Hydro!E586</f>
        <v>0.104521851213201</v>
      </c>
      <c r="P600" s="83"/>
      <c r="Q600" s="83"/>
      <c r="R600" s="83"/>
      <c r="S600" s="83"/>
    </row>
    <row r="601" spans="1:19" x14ac:dyDescent="0.25">
      <c r="A601" s="57">
        <v>41485</v>
      </c>
      <c r="B601" s="83">
        <f ca="1">Gas!E587</f>
        <v>-3.3407345005066105E-2</v>
      </c>
      <c r="C601" s="83">
        <f ca="1">Gas!J587</f>
        <v>-3.4058934108409308E-2</v>
      </c>
      <c r="D601" s="84">
        <f ca="1">Electricity!E587</f>
        <v>-0.16662830225427402</v>
      </c>
      <c r="E601" s="84">
        <f ca="1">Electricity!J587</f>
        <v>-6.1933517032930124E-2</v>
      </c>
      <c r="F601" s="84">
        <f ca="1">Electricity!O587</f>
        <v>3.1648479571357579E-3</v>
      </c>
      <c r="G601" s="84">
        <f ca="1">Electricity!T587</f>
        <v>-9.6481088471734089E-2</v>
      </c>
      <c r="H601" s="85">
        <f ca="1">Loads!E587</f>
        <v>-2.0314127102789015E-2</v>
      </c>
      <c r="I601" s="85">
        <f ca="1">Loads!J587</f>
        <v>-3.8122663763396264E-2</v>
      </c>
      <c r="J601" s="84">
        <f ca="1">Loads!O587</f>
        <v>1.7410832106774826E-2</v>
      </c>
      <c r="K601" s="84">
        <f ca="1">Loads!T587</f>
        <v>-1.143464616105655E-2</v>
      </c>
      <c r="L601" s="84">
        <f ca="1">Loads!Y587</f>
        <v>4.914509868540537E-2</v>
      </c>
      <c r="M601" s="84">
        <f ca="1">Loads!AD587</f>
        <v>1.6057086404518028E-2</v>
      </c>
      <c r="N601" s="84">
        <f ca="1">Loads!AI587</f>
        <v>-2.0769324386890609E-3</v>
      </c>
      <c r="O601" s="83">
        <f ca="1">Hydro!E587</f>
        <v>-6.9342148752406907E-2</v>
      </c>
      <c r="P601" s="83"/>
      <c r="Q601" s="83"/>
      <c r="R601" s="83"/>
      <c r="S601" s="83"/>
    </row>
    <row r="602" spans="1:19" x14ac:dyDescent="0.25">
      <c r="A602" s="57">
        <v>41486</v>
      </c>
      <c r="B602" s="83">
        <f ca="1">Gas!E588</f>
        <v>-6.0434398246910145E-3</v>
      </c>
      <c r="C602" s="83">
        <f ca="1">Gas!J588</f>
        <v>5.5548614967166308E-3</v>
      </c>
      <c r="D602" s="84">
        <f ca="1">Electricity!E588</f>
        <v>8.1101169381474353E-2</v>
      </c>
      <c r="E602" s="84">
        <f ca="1">Electricity!J588</f>
        <v>-8.3497687400723684E-3</v>
      </c>
      <c r="F602" s="84">
        <f ca="1">Electricity!O588</f>
        <v>-3.3044076625568485E-3</v>
      </c>
      <c r="G602" s="84">
        <f ca="1">Electricity!T588</f>
        <v>6.6693334168275512E-2</v>
      </c>
      <c r="H602" s="85">
        <f ca="1">Loads!E588</f>
        <v>-1.6923809653697386E-2</v>
      </c>
      <c r="I602" s="85">
        <f ca="1">Loads!J588</f>
        <v>-1.017209554393661E-6</v>
      </c>
      <c r="J602" s="84">
        <f ca="1">Loads!O588</f>
        <v>2.2097533721103235E-3</v>
      </c>
      <c r="K602" s="84">
        <f ca="1">Loads!T588</f>
        <v>-1.4376104990492439E-2</v>
      </c>
      <c r="L602" s="84">
        <f ca="1">Loads!Y588</f>
        <v>5.2171106706550369E-2</v>
      </c>
      <c r="M602" s="84">
        <f ca="1">Loads!AD588</f>
        <v>-4.8017041814667094E-2</v>
      </c>
      <c r="N602" s="84">
        <f ca="1">Loads!AI588</f>
        <v>-2.4332630580439774E-3</v>
      </c>
      <c r="O602" s="83">
        <f ca="1">Hydro!E588</f>
        <v>-0.188493938827513</v>
      </c>
      <c r="P602" s="83"/>
      <c r="Q602" s="83"/>
      <c r="R602" s="83"/>
      <c r="S602" s="83"/>
    </row>
    <row r="603" spans="1:19" x14ac:dyDescent="0.25">
      <c r="A603" s="57">
        <v>41487</v>
      </c>
      <c r="B603" s="83">
        <f ca="1">Gas!E589</f>
        <v>2.5042274184027651E-2</v>
      </c>
      <c r="C603" s="83">
        <f ca="1">Gas!J589</f>
        <v>2.0641070012391037E-2</v>
      </c>
      <c r="D603" s="84">
        <f ca="1">Electricity!E589</f>
        <v>1.8820359622544455E-2</v>
      </c>
      <c r="E603" s="84">
        <f ca="1">Electricity!J589</f>
        <v>-0.13369165636939961</v>
      </c>
      <c r="F603" s="84">
        <f ca="1">Electricity!O589</f>
        <v>-0.23745675507565409</v>
      </c>
      <c r="G603" s="84">
        <f ca="1">Electricity!T589</f>
        <v>-6.783397408051739E-2</v>
      </c>
      <c r="H603" s="85">
        <f ca="1">Loads!E589</f>
        <v>4.5534559326071561E-2</v>
      </c>
      <c r="I603" s="85">
        <f ca="1">Loads!J589</f>
        <v>0.21817753983565649</v>
      </c>
      <c r="J603" s="84">
        <f ca="1">Loads!O589</f>
        <v>-6.125327190460722E-2</v>
      </c>
      <c r="K603" s="84">
        <f ca="1">Loads!T589</f>
        <v>-4.4948603999150988E-2</v>
      </c>
      <c r="L603" s="84">
        <f ca="1">Loads!Y589</f>
        <v>6.1973462753379699E-2</v>
      </c>
      <c r="M603" s="84">
        <f ca="1">Loads!AD589</f>
        <v>-4.5293259129863039E-2</v>
      </c>
      <c r="N603" s="84">
        <f ca="1">Loads!AI589</f>
        <v>9.5741776380660615E-3</v>
      </c>
      <c r="O603" s="83">
        <f ca="1">Hydro!E589</f>
        <v>0.105575810408778</v>
      </c>
      <c r="P603" s="83"/>
      <c r="Q603" s="83"/>
      <c r="R603" s="83"/>
      <c r="S603" s="83"/>
    </row>
    <row r="604" spans="1:19" x14ac:dyDescent="0.25">
      <c r="A604" s="57">
        <v>41488</v>
      </c>
      <c r="B604" s="83">
        <f ca="1">Gas!E590</f>
        <v>-4.4027848189582249E-3</v>
      </c>
      <c r="C604" s="83">
        <f ca="1">Gas!J590</f>
        <v>-1.9917917594283373E-2</v>
      </c>
      <c r="D604" s="84">
        <f ca="1">Electricity!E590</f>
        <v>-7.7257314780801889E-2</v>
      </c>
      <c r="E604" s="84">
        <f ca="1">Electricity!J590</f>
        <v>-8.0246682583009446E-2</v>
      </c>
      <c r="F604" s="84">
        <f ca="1">Electricity!O590</f>
        <v>-0.14357981651290375</v>
      </c>
      <c r="G604" s="84">
        <f ca="1">Electricity!T590</f>
        <v>-2.226499178573316E-2</v>
      </c>
      <c r="H604" s="85">
        <f ca="1">Loads!E590</f>
        <v>4.6379519072006964E-2</v>
      </c>
      <c r="I604" s="85">
        <f ca="1">Loads!J590</f>
        <v>-1.9378787584532833E-2</v>
      </c>
      <c r="J604" s="84">
        <f ca="1">Loads!O590</f>
        <v>-1.6112534461201367E-2</v>
      </c>
      <c r="K604" s="84">
        <f ca="1">Loads!T590</f>
        <v>-1.0590119983627799E-3</v>
      </c>
      <c r="L604" s="84">
        <f ca="1">Loads!Y590</f>
        <v>-5.7165082719614152E-2</v>
      </c>
      <c r="M604" s="84">
        <f ca="1">Loads!AD590</f>
        <v>-4.5199586115103191E-2</v>
      </c>
      <c r="N604" s="84">
        <f ca="1">Loads!AI590</f>
        <v>3.0424183780665026E-2</v>
      </c>
      <c r="O604" s="83">
        <f ca="1">Hydro!E590</f>
        <v>0.13603614339786299</v>
      </c>
      <c r="P604" s="83"/>
      <c r="Q604" s="83"/>
      <c r="R604" s="83"/>
      <c r="S604" s="83"/>
    </row>
    <row r="605" spans="1:19" x14ac:dyDescent="0.25">
      <c r="A605" s="57">
        <v>41489</v>
      </c>
      <c r="B605" s="83">
        <f ca="1">Gas!E591</f>
        <v>-1.3756141692931968E-2</v>
      </c>
      <c r="C605" s="83">
        <f ca="1">Gas!J591</f>
        <v>-8.7120839484060755E-2</v>
      </c>
      <c r="D605" s="84">
        <f ca="1">Electricity!E591</f>
        <v>-2.9431972060049022E-3</v>
      </c>
      <c r="E605" s="84">
        <f ca="1">Electricity!J591</f>
        <v>-4.6383078214246615E-2</v>
      </c>
      <c r="F605" s="84">
        <f ca="1">Electricity!O591</f>
        <v>-0.1325881347368606</v>
      </c>
      <c r="G605" s="84">
        <f ca="1">Electricity!T591</f>
        <v>-1.0354049091190642E-2</v>
      </c>
      <c r="H605" s="85">
        <f ca="1">Loads!E591</f>
        <v>2.6876287795283588E-2</v>
      </c>
      <c r="I605" s="85">
        <f ca="1">Loads!J591</f>
        <v>2.3185348198956998E-2</v>
      </c>
      <c r="J605" s="84">
        <f ca="1">Loads!O591</f>
        <v>1.2425784452802568E-2</v>
      </c>
      <c r="K605" s="84">
        <f ca="1">Loads!T591</f>
        <v>2.7523278811414947E-2</v>
      </c>
      <c r="L605" s="84">
        <f ca="1">Loads!Y591</f>
        <v>3.2002030359355421E-2</v>
      </c>
      <c r="M605" s="84">
        <f ca="1">Loads!AD591</f>
        <v>3.6046463570196724E-2</v>
      </c>
      <c r="N605" s="84">
        <f ca="1">Loads!AI591</f>
        <v>6.8570969337259924E-3</v>
      </c>
      <c r="O605" s="83">
        <f ca="1">Hydro!E591</f>
        <v>0.118532384136142</v>
      </c>
      <c r="P605" s="83"/>
      <c r="Q605" s="83"/>
      <c r="R605" s="83"/>
      <c r="S605" s="83"/>
    </row>
    <row r="606" spans="1:19" x14ac:dyDescent="0.25">
      <c r="A606" s="57">
        <v>41490</v>
      </c>
      <c r="B606" s="83">
        <f ca="1">Gas!E592</f>
        <v>-2.3766480996561482E-3</v>
      </c>
      <c r="C606" s="83">
        <f ca="1">Gas!J592</f>
        <v>-1.3236404184746888E-2</v>
      </c>
      <c r="D606" s="84">
        <f ca="1">Electricity!E592</f>
        <v>6.530299611225282E-2</v>
      </c>
      <c r="E606" s="84">
        <f ca="1">Electricity!J592</f>
        <v>8.155476197786185E-2</v>
      </c>
      <c r="F606" s="84">
        <f ca="1">Electricity!O592</f>
        <v>5.8113268674918561E-2</v>
      </c>
      <c r="G606" s="84">
        <f ca="1">Electricity!T592</f>
        <v>-5.3145106634630915E-3</v>
      </c>
      <c r="H606" s="85">
        <f ca="1">Loads!E592</f>
        <v>3.3703542149469218E-2</v>
      </c>
      <c r="I606" s="85">
        <f ca="1">Loads!J592</f>
        <v>1.2381876209317383E-3</v>
      </c>
      <c r="J606" s="84">
        <f ca="1">Loads!O592</f>
        <v>6.128969515926122E-2</v>
      </c>
      <c r="K606" s="84">
        <f ca="1">Loads!T592</f>
        <v>6.2468884178304457E-2</v>
      </c>
      <c r="L606" s="84">
        <f ca="1">Loads!Y592</f>
        <v>2.4755179492545659E-2</v>
      </c>
      <c r="M606" s="84">
        <f ca="1">Loads!AD592</f>
        <v>5.5220311486456564E-2</v>
      </c>
      <c r="N606" s="84">
        <f ca="1">Loads!AI592</f>
        <v>5.7419484033517376E-3</v>
      </c>
      <c r="O606" s="83">
        <f ca="1">Hydro!E592</f>
        <v>4.9117018229724002E-2</v>
      </c>
      <c r="P606" s="83"/>
      <c r="Q606" s="83"/>
      <c r="R606" s="83"/>
      <c r="S606" s="83"/>
    </row>
    <row r="607" spans="1:19" x14ac:dyDescent="0.25">
      <c r="A607" s="57">
        <v>41491</v>
      </c>
      <c r="B607" s="83">
        <f ca="1">Gas!E593</f>
        <v>-2.3766480996561482E-3</v>
      </c>
      <c r="C607" s="83">
        <f ca="1">Gas!J593</f>
        <v>-1.3236404184746888E-2</v>
      </c>
      <c r="D607" s="84">
        <f ca="1">Electricity!E593</f>
        <v>-5.2885856888514993E-2</v>
      </c>
      <c r="E607" s="84">
        <f ca="1">Electricity!J593</f>
        <v>-8.7921362151087874E-3</v>
      </c>
      <c r="F607" s="84">
        <f ca="1">Electricity!O593</f>
        <v>-5.3420297847939176E-2</v>
      </c>
      <c r="G607" s="84">
        <f ca="1">Electricity!T593</f>
        <v>-2.4826866011637298E-2</v>
      </c>
      <c r="H607" s="85">
        <f ca="1">Loads!E593</f>
        <v>1.7708903708708257E-2</v>
      </c>
      <c r="I607" s="85">
        <f ca="1">Loads!J593</f>
        <v>3.7591747565144981E-2</v>
      </c>
      <c r="J607" s="84">
        <f ca="1">Loads!O593</f>
        <v>1.2761023415708728E-2</v>
      </c>
      <c r="K607" s="84">
        <f ca="1">Loads!T593</f>
        <v>2.8169514705337018E-2</v>
      </c>
      <c r="L607" s="84">
        <f ca="1">Loads!Y593</f>
        <v>-1.3347760011486798E-2</v>
      </c>
      <c r="M607" s="84">
        <f ca="1">Loads!AD593</f>
        <v>4.2415703392303522E-2</v>
      </c>
      <c r="N607" s="84">
        <f ca="1">Loads!AI593</f>
        <v>-5.3252069118481793E-3</v>
      </c>
      <c r="O607" s="83">
        <f ca="1">Hydro!E593</f>
        <v>-3.9957352280577903E-2</v>
      </c>
      <c r="P607" s="83"/>
      <c r="Q607" s="83"/>
      <c r="R607" s="83"/>
      <c r="S607" s="83"/>
    </row>
    <row r="608" spans="1:19" x14ac:dyDescent="0.25">
      <c r="A608" s="57">
        <v>41492</v>
      </c>
      <c r="B608" s="83">
        <f ca="1">Gas!E594</f>
        <v>-2.5615494031297398E-2</v>
      </c>
      <c r="C608" s="83">
        <f ca="1">Gas!J594</f>
        <v>1.7120058295846969E-2</v>
      </c>
      <c r="D608" s="84">
        <f ca="1">Electricity!E594</f>
        <v>-0.12674659562482446</v>
      </c>
      <c r="E608" s="84">
        <f ca="1">Electricity!J594</f>
        <v>-3.3134347777495188E-2</v>
      </c>
      <c r="F608" s="84">
        <f ca="1">Electricity!O594</f>
        <v>-5.2353547006556748E-2</v>
      </c>
      <c r="G608" s="84">
        <f ca="1">Electricity!T594</f>
        <v>-9.7680079233612771E-2</v>
      </c>
      <c r="H608" s="85">
        <f ca="1">Loads!E594</f>
        <v>1.5090506452332092E-2</v>
      </c>
      <c r="I608" s="85">
        <f ca="1">Loads!J594</f>
        <v>-2.4259297132144211E-2</v>
      </c>
      <c r="J608" s="84">
        <f ca="1">Loads!O594</f>
        <v>1.3380917985186092E-2</v>
      </c>
      <c r="K608" s="84">
        <f ca="1">Loads!T594</f>
        <v>1.8869887548482789E-2</v>
      </c>
      <c r="L608" s="84">
        <f ca="1">Loads!Y594</f>
        <v>5.1232925757598857E-3</v>
      </c>
      <c r="M608" s="84">
        <f ca="1">Loads!AD594</f>
        <v>1.6316509209241742E-2</v>
      </c>
      <c r="N608" s="84">
        <f ca="1">Loads!AI594</f>
        <v>2.0073290968170565E-3</v>
      </c>
      <c r="O608" s="83">
        <f ca="1">Hydro!E594</f>
        <v>0.138053249430233</v>
      </c>
      <c r="P608" s="83"/>
      <c r="Q608" s="83"/>
      <c r="R608" s="83"/>
      <c r="S608" s="83"/>
    </row>
    <row r="609" spans="1:19" x14ac:dyDescent="0.25">
      <c r="A609" s="57">
        <v>41493</v>
      </c>
      <c r="B609" s="83">
        <f ca="1">Gas!E595</f>
        <v>1.0109901040599688E-2</v>
      </c>
      <c r="C609" s="83">
        <f ca="1">Gas!J595</f>
        <v>-3.319928887922885E-2</v>
      </c>
      <c r="D609" s="84">
        <f ca="1">Electricity!E595</f>
        <v>-3.9273454104263909E-2</v>
      </c>
      <c r="E609" s="84">
        <f ca="1">Electricity!J595</f>
        <v>-3.9367242425826829E-2</v>
      </c>
      <c r="F609" s="84">
        <f ca="1">Electricity!O595</f>
        <v>-7.7550365153699161E-2</v>
      </c>
      <c r="G609" s="84">
        <f ca="1">Electricity!T595</f>
        <v>-5.6239263188710489E-2</v>
      </c>
      <c r="H609" s="85">
        <f ca="1">Loads!E595</f>
        <v>-3.4660660070171739E-2</v>
      </c>
      <c r="I609" s="85">
        <f ca="1">Loads!J595</f>
        <v>-6.6333562950498942E-3</v>
      </c>
      <c r="J609" s="84">
        <f ca="1">Loads!O595</f>
        <v>2.8428234140254194E-4</v>
      </c>
      <c r="K609" s="84">
        <f ca="1">Loads!T595</f>
        <v>-5.3867934531531242E-2</v>
      </c>
      <c r="L609" s="84">
        <f ca="1">Loads!Y595</f>
        <v>-3.5314657969700292E-2</v>
      </c>
      <c r="M609" s="84">
        <f ca="1">Loads!AD595</f>
        <v>2.0352327200226311E-2</v>
      </c>
      <c r="N609" s="84">
        <f ca="1">Loads!AI595</f>
        <v>7.7180141459180507E-3</v>
      </c>
      <c r="O609" s="83">
        <f ca="1">Hydro!E595</f>
        <v>-9.0254073285623904E-2</v>
      </c>
      <c r="P609" s="83"/>
      <c r="Q609" s="83"/>
      <c r="R609" s="83"/>
      <c r="S609" s="83"/>
    </row>
    <row r="610" spans="1:19" x14ac:dyDescent="0.25">
      <c r="A610" s="57">
        <v>41494</v>
      </c>
      <c r="B610" s="83">
        <f ca="1">Gas!E596</f>
        <v>-1.2297834300593176E-2</v>
      </c>
      <c r="C610" s="83">
        <f ca="1">Gas!J596</f>
        <v>-3.8275420690368017E-2</v>
      </c>
      <c r="D610" s="84">
        <f ca="1">Electricity!E596</f>
        <v>-6.2750292922283027E-2</v>
      </c>
      <c r="E610" s="84">
        <f ca="1">Electricity!J596</f>
        <v>-6.5599513311248941E-2</v>
      </c>
      <c r="F610" s="84">
        <f ca="1">Electricity!O596</f>
        <v>-7.7561403748989607E-2</v>
      </c>
      <c r="G610" s="84">
        <f ca="1">Electricity!T596</f>
        <v>-4.351068277041957E-2</v>
      </c>
      <c r="H610" s="85">
        <f ca="1">Loads!E596</f>
        <v>8.5281396654072472E-3</v>
      </c>
      <c r="I610" s="85">
        <f ca="1">Loads!J596</f>
        <v>3.2539535172018408E-3</v>
      </c>
      <c r="J610" s="84">
        <f ca="1">Loads!O596</f>
        <v>-3.8605652033052995E-3</v>
      </c>
      <c r="K610" s="84">
        <f ca="1">Loads!T596</f>
        <v>-1.3089634573126147E-2</v>
      </c>
      <c r="L610" s="84">
        <f ca="1">Loads!Y596</f>
        <v>-2.2948888115877308E-2</v>
      </c>
      <c r="M610" s="84">
        <f ca="1">Loads!AD596</f>
        <v>-4.1724472610501773E-3</v>
      </c>
      <c r="N610" s="84">
        <f ca="1">Loads!AI596</f>
        <v>-1.1379551694416679E-2</v>
      </c>
      <c r="O610" s="83">
        <f ca="1">Hydro!E596</f>
        <v>0.17772331434938099</v>
      </c>
      <c r="P610" s="83"/>
      <c r="Q610" s="83"/>
      <c r="R610" s="83"/>
      <c r="S610" s="83"/>
    </row>
    <row r="611" spans="1:19" x14ac:dyDescent="0.25">
      <c r="A611" s="57">
        <v>41495</v>
      </c>
      <c r="B611" s="83">
        <f ca="1">Gas!E597</f>
        <v>-3.528935098655557E-2</v>
      </c>
      <c r="C611" s="83">
        <f ca="1">Gas!J597</f>
        <v>-1.0249210225028072E-2</v>
      </c>
      <c r="D611" s="84">
        <f ca="1">Electricity!E597</f>
        <v>-1.0278238438608742E-2</v>
      </c>
      <c r="E611" s="84">
        <f ca="1">Electricity!J597</f>
        <v>-9.5536034093748765E-2</v>
      </c>
      <c r="F611" s="84">
        <f ca="1">Electricity!O597</f>
        <v>-0.13621869862047445</v>
      </c>
      <c r="G611" s="84">
        <f ca="1">Electricity!T597</f>
        <v>-2.1324162412368064E-3</v>
      </c>
      <c r="H611" s="85">
        <f ca="1">Loads!E597</f>
        <v>-4.8803506537592134E-2</v>
      </c>
      <c r="I611" s="85">
        <f ca="1">Loads!J597</f>
        <v>-7.1349153138188889E-2</v>
      </c>
      <c r="J611" s="84">
        <f ca="1">Loads!O597</f>
        <v>-1.1999114473554617E-2</v>
      </c>
      <c r="K611" s="84">
        <f ca="1">Loads!T597</f>
        <v>1.1870689791284E-2</v>
      </c>
      <c r="L611" s="84">
        <f ca="1">Loads!Y597</f>
        <v>-9.9679828747192001E-3</v>
      </c>
      <c r="M611" s="84">
        <f ca="1">Loads!AD597</f>
        <v>3.6757342649547692E-2</v>
      </c>
      <c r="N611" s="84">
        <f ca="1">Loads!AI597</f>
        <v>-9.9194632337118449E-3</v>
      </c>
      <c r="O611" s="83">
        <f ca="1">Hydro!E597</f>
        <v>-8.9470180728102797E-2</v>
      </c>
      <c r="P611" s="83"/>
      <c r="Q611" s="83"/>
      <c r="R611" s="83"/>
      <c r="S611" s="83"/>
    </row>
    <row r="612" spans="1:19" x14ac:dyDescent="0.25">
      <c r="A612" s="57">
        <v>41496</v>
      </c>
      <c r="B612" s="83">
        <f ca="1">Gas!E598</f>
        <v>-2.4508519061525545E-3</v>
      </c>
      <c r="C612" s="83">
        <f ca="1">Gas!J598</f>
        <v>2.3546783882716169E-3</v>
      </c>
      <c r="D612" s="84">
        <f ca="1">Electricity!E598</f>
        <v>-1.9427977061329871E-2</v>
      </c>
      <c r="E612" s="84">
        <f ca="1">Electricity!J598</f>
        <v>-4.0527600683133422E-2</v>
      </c>
      <c r="F612" s="84">
        <f ca="1">Electricity!O598</f>
        <v>-9.9826924191559543E-2</v>
      </c>
      <c r="G612" s="84">
        <f ca="1">Electricity!T598</f>
        <v>-2.3590622657495341E-2</v>
      </c>
      <c r="H612" s="85">
        <f ca="1">Loads!E598</f>
        <v>-2.8271324543720333E-2</v>
      </c>
      <c r="I612" s="85">
        <f ca="1">Loads!J598</f>
        <v>1.2370039025485016E-2</v>
      </c>
      <c r="J612" s="84">
        <f ca="1">Loads!O598</f>
        <v>7.2278982698688043E-3</v>
      </c>
      <c r="K612" s="84">
        <f ca="1">Loads!T598</f>
        <v>-5.8164031224840679E-2</v>
      </c>
      <c r="L612" s="84">
        <f ca="1">Loads!Y598</f>
        <v>3.2674257170988652E-2</v>
      </c>
      <c r="M612" s="84">
        <f ca="1">Loads!AD598</f>
        <v>-2.2063214278369991E-3</v>
      </c>
      <c r="N612" s="84">
        <f ca="1">Loads!AI598</f>
        <v>-2.8779230008415535E-3</v>
      </c>
      <c r="O612" s="83">
        <f ca="1">Hydro!E598</f>
        <v>-0.138454111519796</v>
      </c>
      <c r="P612" s="83"/>
      <c r="Q612" s="83"/>
      <c r="R612" s="83"/>
      <c r="S612" s="83"/>
    </row>
    <row r="613" spans="1:19" x14ac:dyDescent="0.25">
      <c r="A613" s="57">
        <v>41497</v>
      </c>
      <c r="B613" s="83">
        <f ca="1">Gas!E599</f>
        <v>-5.4557720652750955E-3</v>
      </c>
      <c r="C613" s="83">
        <f ca="1">Gas!J599</f>
        <v>-1.2834612360771111E-2</v>
      </c>
      <c r="D613" s="84">
        <f ca="1">Electricity!E599</f>
        <v>4.2796653097176229E-2</v>
      </c>
      <c r="E613" s="84">
        <f ca="1">Electricity!J599</f>
        <v>5.2682073760806317E-2</v>
      </c>
      <c r="F613" s="84">
        <f ca="1">Electricity!O599</f>
        <v>6.0996771808243519E-2</v>
      </c>
      <c r="G613" s="84">
        <f ca="1">Electricity!T599</f>
        <v>-3.8681944789361086E-2</v>
      </c>
      <c r="H613" s="85">
        <f ca="1">Loads!E599</f>
        <v>1.8573558816097013E-2</v>
      </c>
      <c r="I613" s="85">
        <f ca="1">Loads!J599</f>
        <v>1.8641836675391071E-2</v>
      </c>
      <c r="J613" s="84">
        <f ca="1">Loads!O599</f>
        <v>-4.6402558281963158E-2</v>
      </c>
      <c r="K613" s="84">
        <f ca="1">Loads!T599</f>
        <v>-1.0014637766498302E-2</v>
      </c>
      <c r="L613" s="84">
        <f ca="1">Loads!Y599</f>
        <v>1.6416357465237841E-2</v>
      </c>
      <c r="M613" s="84">
        <f ca="1">Loads!AD599</f>
        <v>-2.4097856591461714E-2</v>
      </c>
      <c r="N613" s="84">
        <f ca="1">Loads!AI599</f>
        <v>-1.0503824571168885E-2</v>
      </c>
      <c r="O613" s="83">
        <f ca="1">Hydro!E599</f>
        <v>1.0938894205868599E-2</v>
      </c>
      <c r="P613" s="83"/>
      <c r="Q613" s="83"/>
      <c r="R613" s="83"/>
      <c r="S613" s="83"/>
    </row>
    <row r="614" spans="1:19" x14ac:dyDescent="0.25">
      <c r="A614" s="57">
        <v>41498</v>
      </c>
      <c r="B614" s="83">
        <f ca="1">Gas!E600</f>
        <v>-5.4557720652750955E-3</v>
      </c>
      <c r="C614" s="83">
        <f ca="1">Gas!J600</f>
        <v>-1.2834612360771111E-2</v>
      </c>
      <c r="D614" s="84">
        <f ca="1">Electricity!E600</f>
        <v>-4.5881769843999311E-2</v>
      </c>
      <c r="E614" s="84">
        <f ca="1">Electricity!J600</f>
        <v>-4.5613380608156368E-2</v>
      </c>
      <c r="F614" s="84">
        <f ca="1">Electricity!O600</f>
        <v>-0.11268308502901031</v>
      </c>
      <c r="G614" s="84">
        <f ca="1">Electricity!T600</f>
        <v>-5.7709980369482008E-2</v>
      </c>
      <c r="H614" s="85">
        <f ca="1">Loads!E600</f>
        <v>-3.6835928281880037E-3</v>
      </c>
      <c r="I614" s="85">
        <f ca="1">Loads!J600</f>
        <v>-1.8712557620433251E-2</v>
      </c>
      <c r="J614" s="84">
        <f ca="1">Loads!O600</f>
        <v>2.5439993986837162E-3</v>
      </c>
      <c r="K614" s="84">
        <f ca="1">Loads!T600</f>
        <v>2.225762049194821E-2</v>
      </c>
      <c r="L614" s="84">
        <f ca="1">Loads!Y600</f>
        <v>-2.3778033137370036E-2</v>
      </c>
      <c r="M614" s="84">
        <f ca="1">Loads!AD600</f>
        <v>-2.9259997912134933E-2</v>
      </c>
      <c r="N614" s="84">
        <f ca="1">Loads!AI600</f>
        <v>-1.8206896146646556E-2</v>
      </c>
      <c r="O614" s="83">
        <f ca="1">Hydro!E600</f>
        <v>0.13842831910595799</v>
      </c>
      <c r="P614" s="83"/>
      <c r="Q614" s="83"/>
      <c r="R614" s="83"/>
      <c r="S614" s="83"/>
    </row>
    <row r="615" spans="1:19" x14ac:dyDescent="0.25">
      <c r="A615" s="57">
        <v>41499</v>
      </c>
      <c r="B615" s="83">
        <f ca="1">Gas!E601</f>
        <v>1.8335992492061477E-2</v>
      </c>
      <c r="C615" s="83">
        <f ca="1">Gas!J601</f>
        <v>1.9074056093057602E-2</v>
      </c>
      <c r="D615" s="84">
        <f ca="1">Electricity!E601</f>
        <v>-3.9494810357275353E-2</v>
      </c>
      <c r="E615" s="84">
        <f ca="1">Electricity!J601</f>
        <v>1.533619622988661E-2</v>
      </c>
      <c r="F615" s="84">
        <f ca="1">Electricity!O601</f>
        <v>-2.6030430352719014E-2</v>
      </c>
      <c r="G615" s="84">
        <f ca="1">Electricity!T601</f>
        <v>-2.7099570731432168E-2</v>
      </c>
      <c r="H615" s="85">
        <f ca="1">Loads!E601</f>
        <v>-4.4372660090909843E-2</v>
      </c>
      <c r="I615" s="85">
        <f ca="1">Loads!J601</f>
        <v>-3.3552208304329575E-2</v>
      </c>
      <c r="J615" s="84">
        <f ca="1">Loads!O601</f>
        <v>7.8701482345552298E-3</v>
      </c>
      <c r="K615" s="84">
        <f ca="1">Loads!T601</f>
        <v>2.9805993331721348E-2</v>
      </c>
      <c r="L615" s="84">
        <f ca="1">Loads!Y601</f>
        <v>9.5305305547885855E-3</v>
      </c>
      <c r="M615" s="84">
        <f ca="1">Loads!AD601</f>
        <v>2.4587698031720812E-2</v>
      </c>
      <c r="N615" s="84">
        <f ca="1">Loads!AI601</f>
        <v>-4.2797714649944751E-3</v>
      </c>
      <c r="O615" s="83">
        <f ca="1">Hydro!E601</f>
        <v>4.51318618028188E-2</v>
      </c>
      <c r="P615" s="83"/>
      <c r="Q615" s="83"/>
      <c r="R615" s="83"/>
      <c r="S615" s="83"/>
    </row>
    <row r="616" spans="1:19" x14ac:dyDescent="0.25">
      <c r="A616" s="57">
        <v>41500</v>
      </c>
      <c r="B616" s="83">
        <f ca="1">Gas!E602</f>
        <v>3.908330777318599E-3</v>
      </c>
      <c r="C616" s="83">
        <f ca="1">Gas!J602</f>
        <v>-1.2395839503164221E-2</v>
      </c>
      <c r="D616" s="84">
        <f ca="1">Electricity!E602</f>
        <v>-3.4060365488028876E-2</v>
      </c>
      <c r="E616" s="84">
        <f ca="1">Electricity!J602</f>
        <v>-4.8913368867578896E-2</v>
      </c>
      <c r="F616" s="84">
        <f ca="1">Electricity!O602</f>
        <v>-0.11036349567188397</v>
      </c>
      <c r="G616" s="84">
        <f ca="1">Electricity!T602</f>
        <v>2.0121638831808022E-2</v>
      </c>
      <c r="H616" s="85">
        <f ca="1">Loads!E602</f>
        <v>-2.2137503958205823E-2</v>
      </c>
      <c r="I616" s="85">
        <f ca="1">Loads!J602</f>
        <v>-8.5349882995750109E-3</v>
      </c>
      <c r="J616" s="84">
        <f ca="1">Loads!O602</f>
        <v>2.6099030635503506E-2</v>
      </c>
      <c r="K616" s="84">
        <f ca="1">Loads!T602</f>
        <v>1.4413659970958392E-2</v>
      </c>
      <c r="L616" s="84">
        <f ca="1">Loads!Y602</f>
        <v>1.043247523088392E-2</v>
      </c>
      <c r="M616" s="84">
        <f ca="1">Loads!AD602</f>
        <v>6.1924283552006465E-3</v>
      </c>
      <c r="N616" s="84">
        <f ca="1">Loads!AI602</f>
        <v>6.7824815826575402E-3</v>
      </c>
      <c r="O616" s="83">
        <f ca="1">Hydro!E602</f>
        <v>-4.61533977151702E-2</v>
      </c>
      <c r="P616" s="83"/>
      <c r="Q616" s="83"/>
      <c r="R616" s="83"/>
      <c r="S616" s="83"/>
    </row>
    <row r="617" spans="1:19" x14ac:dyDescent="0.25">
      <c r="A617" s="57">
        <v>41501</v>
      </c>
      <c r="B617" s="83">
        <f ca="1">Gas!E603</f>
        <v>5.9009749986923769E-3</v>
      </c>
      <c r="C617" s="83">
        <f ca="1">Gas!J603</f>
        <v>1.0231340226101105E-2</v>
      </c>
      <c r="D617" s="84">
        <f ca="1">Electricity!E603</f>
        <v>2.6607553255873106E-2</v>
      </c>
      <c r="E617" s="84">
        <f ca="1">Electricity!J603</f>
        <v>-4.5740026572098955E-2</v>
      </c>
      <c r="F617" s="84">
        <f ca="1">Electricity!O603</f>
        <v>-0.14386551007987031</v>
      </c>
      <c r="G617" s="84">
        <f ca="1">Electricity!T603</f>
        <v>1.6178317571152491E-2</v>
      </c>
      <c r="H617" s="85">
        <f ca="1">Loads!E603</f>
        <v>-1.7664279467724003E-2</v>
      </c>
      <c r="I617" s="85">
        <f ca="1">Loads!J603</f>
        <v>2.9841499409404351E-2</v>
      </c>
      <c r="J617" s="84">
        <f ca="1">Loads!O603</f>
        <v>2.5183840130278579E-2</v>
      </c>
      <c r="K617" s="84">
        <f ca="1">Loads!T603</f>
        <v>8.6898274430881606E-3</v>
      </c>
      <c r="L617" s="84">
        <f ca="1">Loads!Y603</f>
        <v>2.9617181917104829E-3</v>
      </c>
      <c r="M617" s="84">
        <f ca="1">Loads!AD603</f>
        <v>6.1653632679426751E-3</v>
      </c>
      <c r="N617" s="84">
        <f ca="1">Loads!AI603</f>
        <v>8.3227906786935146E-3</v>
      </c>
      <c r="O617" s="83">
        <f ca="1">Hydro!E603</f>
        <v>8.8754593182641298E-2</v>
      </c>
      <c r="P617" s="83"/>
      <c r="Q617" s="83"/>
      <c r="R617" s="83"/>
      <c r="S617" s="83"/>
    </row>
    <row r="618" spans="1:19" x14ac:dyDescent="0.25">
      <c r="A618" s="57">
        <v>41502</v>
      </c>
      <c r="B618" s="83">
        <f ca="1">Gas!E604</f>
        <v>-5.8653488999006465E-3</v>
      </c>
      <c r="C618" s="83">
        <f ca="1">Gas!J604</f>
        <v>-4.696416259752207E-2</v>
      </c>
      <c r="D618" s="84">
        <f ca="1">Electricity!E604</f>
        <v>-3.9484426267133318E-2</v>
      </c>
      <c r="E618" s="84">
        <f ca="1">Electricity!J604</f>
        <v>5.7597494041050662E-2</v>
      </c>
      <c r="F618" s="84">
        <f ca="1">Electricity!O604</f>
        <v>-3.6060480583843743E-2</v>
      </c>
      <c r="G618" s="84">
        <f ca="1">Electricity!T604</f>
        <v>-1.7520212326678778E-2</v>
      </c>
      <c r="H618" s="85">
        <f ca="1">Loads!E604</f>
        <v>6.4323666277875946E-3</v>
      </c>
      <c r="I618" s="85">
        <f ca="1">Loads!J604</f>
        <v>-1.2802286485043557E-2</v>
      </c>
      <c r="J618" s="84">
        <f ca="1">Loads!O604</f>
        <v>2.58344940518897E-2</v>
      </c>
      <c r="K618" s="84">
        <f ca="1">Loads!T604</f>
        <v>3.3259142580233825E-2</v>
      </c>
      <c r="L618" s="84">
        <f ca="1">Loads!Y604</f>
        <v>1.6477503089093154E-2</v>
      </c>
      <c r="M618" s="84">
        <f ca="1">Loads!AD604</f>
        <v>-9.8514036960928308E-3</v>
      </c>
      <c r="N618" s="84">
        <f ca="1">Loads!AI604</f>
        <v>1.9580112682977602E-2</v>
      </c>
      <c r="O618" s="83">
        <f ca="1">Hydro!E604</f>
        <v>0.17233621286304299</v>
      </c>
      <c r="P618" s="83"/>
      <c r="Q618" s="83"/>
      <c r="R618" s="83"/>
      <c r="S618" s="83"/>
    </row>
    <row r="619" spans="1:19" x14ac:dyDescent="0.25">
      <c r="A619" s="57">
        <v>41503</v>
      </c>
      <c r="B619" s="83">
        <f ca="1">Gas!E605</f>
        <v>-1.3859114867545715E-2</v>
      </c>
      <c r="C619" s="83">
        <f ca="1">Gas!J605</f>
        <v>-3.9282078340752154E-2</v>
      </c>
      <c r="D619" s="84">
        <f ca="1">Electricity!E605</f>
        <v>-4.3664404570104912E-3</v>
      </c>
      <c r="E619" s="84">
        <f ca="1">Electricity!J605</f>
        <v>1.3429896357761772E-2</v>
      </c>
      <c r="F619" s="84">
        <f ca="1">Electricity!O605</f>
        <v>-5.8829658199657742E-2</v>
      </c>
      <c r="G619" s="84">
        <f ca="1">Electricity!T605</f>
        <v>-6.7218288063876433E-3</v>
      </c>
      <c r="H619" s="85">
        <f ca="1">Loads!E605</f>
        <v>-2.9486114687321291E-2</v>
      </c>
      <c r="I619" s="85">
        <f ca="1">Loads!J605</f>
        <v>1.6749388183000369E-2</v>
      </c>
      <c r="J619" s="84">
        <f ca="1">Loads!O605</f>
        <v>-1.3139843236802451E-2</v>
      </c>
      <c r="K619" s="84">
        <f ca="1">Loads!T605</f>
        <v>-2.3245177409277701E-2</v>
      </c>
      <c r="L619" s="84">
        <f ca="1">Loads!Y605</f>
        <v>8.8668980054644742E-3</v>
      </c>
      <c r="M619" s="84">
        <f ca="1">Loads!AD605</f>
        <v>1.023782002362722E-2</v>
      </c>
      <c r="N619" s="84">
        <f ca="1">Loads!AI605</f>
        <v>-1.3298691258075146E-3</v>
      </c>
      <c r="O619" s="83">
        <f ca="1">Hydro!E605</f>
        <v>-0.31468424768123898</v>
      </c>
      <c r="P619" s="83"/>
      <c r="Q619" s="83"/>
      <c r="R619" s="83"/>
      <c r="S619" s="83"/>
    </row>
    <row r="620" spans="1:19" x14ac:dyDescent="0.25">
      <c r="A620" s="57">
        <v>41504</v>
      </c>
      <c r="B620" s="83">
        <f ca="1">Gas!E606</f>
        <v>-3.6931940305736637E-3</v>
      </c>
      <c r="C620" s="83">
        <f ca="1">Gas!J606</f>
        <v>-1.5061662523453674E-2</v>
      </c>
      <c r="D620" s="84">
        <f ca="1">Electricity!E606</f>
        <v>6.4742344526719398E-2</v>
      </c>
      <c r="E620" s="84">
        <f ca="1">Electricity!J606</f>
        <v>8.9161748495958662E-2</v>
      </c>
      <c r="F620" s="84">
        <f ca="1">Electricity!O606</f>
        <v>8.801883395231612E-2</v>
      </c>
      <c r="G620" s="84">
        <f ca="1">Electricity!T606</f>
        <v>-1.2835177516071251E-3</v>
      </c>
      <c r="H620" s="85">
        <f ca="1">Loads!E606</f>
        <v>1.1067504632244402E-2</v>
      </c>
      <c r="I620" s="85">
        <f ca="1">Loads!J606</f>
        <v>1.4747774335023014E-2</v>
      </c>
      <c r="J620" s="84">
        <f ca="1">Loads!O606</f>
        <v>7.9006105756307399E-4</v>
      </c>
      <c r="K620" s="84">
        <f ca="1">Loads!T606</f>
        <v>1.5203697173884839E-2</v>
      </c>
      <c r="L620" s="84">
        <f ca="1">Loads!Y606</f>
        <v>2.9214607945756726E-2</v>
      </c>
      <c r="M620" s="84">
        <f ca="1">Loads!AD606</f>
        <v>-8.3368744258605909E-3</v>
      </c>
      <c r="N620" s="84">
        <f ca="1">Loads!AI606</f>
        <v>2.844440018141936E-3</v>
      </c>
      <c r="O620" s="83">
        <f ca="1">Hydro!E606</f>
        <v>8.5037068510073796E-2</v>
      </c>
      <c r="P620" s="83"/>
      <c r="Q620" s="83"/>
      <c r="R620" s="83"/>
      <c r="S620" s="83"/>
    </row>
    <row r="621" spans="1:19" x14ac:dyDescent="0.25">
      <c r="A621" s="57">
        <v>41505</v>
      </c>
      <c r="B621" s="83">
        <f ca="1">Gas!E607</f>
        <v>-3.6931940305736637E-3</v>
      </c>
      <c r="C621" s="83">
        <f ca="1">Gas!J607</f>
        <v>-1.5061662523453674E-2</v>
      </c>
      <c r="D621" s="84">
        <f ca="1">Electricity!E607</f>
        <v>-5.7565700379969935E-2</v>
      </c>
      <c r="E621" s="84">
        <f ca="1">Electricity!J607</f>
        <v>-4.5069788773810279E-2</v>
      </c>
      <c r="F621" s="84">
        <f ca="1">Electricity!O607</f>
        <v>-6.7552352133921939E-2</v>
      </c>
      <c r="G621" s="84">
        <f ca="1">Electricity!T607</f>
        <v>-2.6197495185979171E-2</v>
      </c>
      <c r="H621" s="85">
        <f ca="1">Loads!E607</f>
        <v>9.0201427548777247E-3</v>
      </c>
      <c r="I621" s="85">
        <f ca="1">Loads!J607</f>
        <v>-1.5841208024599748E-2</v>
      </c>
      <c r="J621" s="84">
        <f ca="1">Loads!O607</f>
        <v>-3.5156606067700547E-3</v>
      </c>
      <c r="K621" s="84">
        <f ca="1">Loads!T607</f>
        <v>2.1303543662450908E-2</v>
      </c>
      <c r="L621" s="84">
        <f ca="1">Loads!Y607</f>
        <v>6.0353037427483269E-3</v>
      </c>
      <c r="M621" s="84">
        <f ca="1">Loads!AD607</f>
        <v>1.0613659250729712E-3</v>
      </c>
      <c r="N621" s="84">
        <f ca="1">Loads!AI607</f>
        <v>-1.5749538343309499E-2</v>
      </c>
      <c r="O621" s="83">
        <f ca="1">Hydro!E607</f>
        <v>-4.7781029687682199E-2</v>
      </c>
      <c r="P621" s="83"/>
      <c r="Q621" s="83"/>
      <c r="R621" s="83"/>
      <c r="S621" s="83"/>
    </row>
    <row r="622" spans="1:19" x14ac:dyDescent="0.25">
      <c r="A622" s="57">
        <v>41506</v>
      </c>
      <c r="B622" s="83">
        <f ca="1">Gas!E608</f>
        <v>4.0622689743937235E-2</v>
      </c>
      <c r="C622" s="83">
        <f ca="1">Gas!J608</f>
        <v>1.912970222482574E-2</v>
      </c>
      <c r="D622" s="84">
        <f ca="1">Electricity!E608</f>
        <v>2.1111469110531106E-2</v>
      </c>
      <c r="E622" s="84">
        <f ca="1">Electricity!J608</f>
        <v>5.9132094508636719E-2</v>
      </c>
      <c r="F622" s="84">
        <f ca="1">Electricity!O608</f>
        <v>3.4260595671274208E-2</v>
      </c>
      <c r="G622" s="84">
        <f ca="1">Electricity!T608</f>
        <v>5.3059055325349339E-2</v>
      </c>
      <c r="H622" s="85">
        <f ca="1">Loads!E608</f>
        <v>-1.847863797418714E-2</v>
      </c>
      <c r="I622" s="85">
        <f ca="1">Loads!J608</f>
        <v>1.6268690454192505E-2</v>
      </c>
      <c r="J622" s="84">
        <f ca="1">Loads!O608</f>
        <v>-2.470501710967099E-2</v>
      </c>
      <c r="K622" s="84">
        <f ca="1">Loads!T608</f>
        <v>-2.0041306820939631E-2</v>
      </c>
      <c r="L622" s="84">
        <f ca="1">Loads!Y608</f>
        <v>-1.3678893410177556E-2</v>
      </c>
      <c r="M622" s="84">
        <f ca="1">Loads!AD608</f>
        <v>-8.0102680925914771E-3</v>
      </c>
      <c r="N622" s="84">
        <f ca="1">Loads!AI608</f>
        <v>-1.7844338598737242E-2</v>
      </c>
      <c r="O622" s="83">
        <f ca="1">Hydro!E608</f>
        <v>0.122580598332846</v>
      </c>
      <c r="P622" s="83"/>
      <c r="Q622" s="83"/>
      <c r="R622" s="83"/>
      <c r="S622" s="83"/>
    </row>
    <row r="623" spans="1:19" x14ac:dyDescent="0.25">
      <c r="A623" s="57">
        <v>41507</v>
      </c>
      <c r="B623" s="83">
        <f ca="1">Gas!E609</f>
        <v>1.1095407835370023E-2</v>
      </c>
      <c r="C623" s="83">
        <f ca="1">Gas!J609</f>
        <v>2.0390165825030997E-2</v>
      </c>
      <c r="D623" s="84">
        <f ca="1">Electricity!E609</f>
        <v>0.14151844958488538</v>
      </c>
      <c r="E623" s="84">
        <f ca="1">Electricity!J609</f>
        <v>0.14613618953900168</v>
      </c>
      <c r="F623" s="84">
        <f ca="1">Electricity!O609</f>
        <v>0.15913758074372578</v>
      </c>
      <c r="G623" s="84">
        <f ca="1">Electricity!T609</f>
        <v>0.10997972151423593</v>
      </c>
      <c r="H623" s="85">
        <f ca="1">Loads!E609</f>
        <v>-2.1236371395584985E-2</v>
      </c>
      <c r="I623" s="85">
        <f ca="1">Loads!J609</f>
        <v>4.8207174375815898E-2</v>
      </c>
      <c r="J623" s="84">
        <f ca="1">Loads!O609</f>
        <v>1.6321439675851923E-2</v>
      </c>
      <c r="K623" s="84">
        <f ca="1">Loads!T609</f>
        <v>8.7218982621493912E-3</v>
      </c>
      <c r="L623" s="84">
        <f ca="1">Loads!Y609</f>
        <v>2.3736554912138719E-2</v>
      </c>
      <c r="M623" s="84">
        <f ca="1">Loads!AD609</f>
        <v>-1.2960940043899027E-2</v>
      </c>
      <c r="N623" s="84">
        <f ca="1">Loads!AI609</f>
        <v>-2.4880850536079024E-2</v>
      </c>
      <c r="O623" s="83">
        <f ca="1">Hydro!E609</f>
        <v>-0.221291823496646</v>
      </c>
      <c r="P623" s="83"/>
      <c r="Q623" s="83"/>
      <c r="R623" s="83"/>
      <c r="S623" s="83"/>
    </row>
    <row r="624" spans="1:19" x14ac:dyDescent="0.25">
      <c r="A624" s="57">
        <v>41508</v>
      </c>
      <c r="B624" s="83">
        <f ca="1">Gas!E610</f>
        <v>7.3448433600687667E-3</v>
      </c>
      <c r="C624" s="83">
        <f ca="1">Gas!J610</f>
        <v>3.4124084553039787E-2</v>
      </c>
      <c r="D624" s="84">
        <f ca="1">Electricity!E610</f>
        <v>3.725092330873403E-2</v>
      </c>
      <c r="E624" s="84">
        <f ca="1">Electricity!J610</f>
        <v>2.1194940541931773E-3</v>
      </c>
      <c r="F624" s="84">
        <f ca="1">Electricity!O610</f>
        <v>4.2527626366887797E-2</v>
      </c>
      <c r="G624" s="84">
        <f ca="1">Electricity!T610</f>
        <v>5.2303224587387689E-2</v>
      </c>
      <c r="H624" s="85">
        <f ca="1">Loads!E610</f>
        <v>-0.11031488537745693</v>
      </c>
      <c r="I624" s="85">
        <f ca="1">Loads!J610</f>
        <v>1.7617368889420171E-2</v>
      </c>
      <c r="J624" s="84">
        <f ca="1">Loads!O610</f>
        <v>2.1916935777758328E-2</v>
      </c>
      <c r="K624" s="84">
        <f ca="1">Loads!T610</f>
        <v>-5.5312304721623573E-2</v>
      </c>
      <c r="L624" s="84">
        <f ca="1">Loads!Y610</f>
        <v>-1.2468351402607797E-2</v>
      </c>
      <c r="M624" s="84">
        <f ca="1">Loads!AD610</f>
        <v>-1.0819922064385978E-2</v>
      </c>
      <c r="N624" s="84">
        <f ca="1">Loads!AI610</f>
        <v>1.6034212798803626E-2</v>
      </c>
      <c r="O624" s="83">
        <f ca="1">Hydro!E610</f>
        <v>-2.2406726216698099E-2</v>
      </c>
      <c r="P624" s="83"/>
      <c r="Q624" s="83"/>
      <c r="R624" s="83"/>
      <c r="S624" s="83"/>
    </row>
    <row r="625" spans="1:19" x14ac:dyDescent="0.25">
      <c r="A625" s="57">
        <v>41509</v>
      </c>
      <c r="B625" s="83">
        <f ca="1">Gas!E611</f>
        <v>6.3161864504040271E-3</v>
      </c>
      <c r="C625" s="83">
        <f ca="1">Gas!J611</f>
        <v>-2.4750618783945144E-3</v>
      </c>
      <c r="D625" s="84">
        <f ca="1">Electricity!E611</f>
        <v>-0.11061503238332218</v>
      </c>
      <c r="E625" s="84">
        <f ca="1">Electricity!J611</f>
        <v>-0.10171655063270324</v>
      </c>
      <c r="F625" s="84">
        <f ca="1">Electricity!O611</f>
        <v>-0.1312980563413671</v>
      </c>
      <c r="G625" s="84">
        <f ca="1">Electricity!T611</f>
        <v>-0.18041303953569549</v>
      </c>
      <c r="H625" s="85">
        <f ca="1">Loads!E611</f>
        <v>-1.6391514021271536E-2</v>
      </c>
      <c r="I625" s="85">
        <f ca="1">Loads!J611</f>
        <v>-1.1434971063683477E-2</v>
      </c>
      <c r="J625" s="84">
        <f ca="1">Loads!O611</f>
        <v>-2.8237980396300877E-2</v>
      </c>
      <c r="K625" s="84">
        <f ca="1">Loads!T611</f>
        <v>-1.7916331324691503E-2</v>
      </c>
      <c r="L625" s="84">
        <f ca="1">Loads!Y611</f>
        <v>-0.10239963809203401</v>
      </c>
      <c r="M625" s="84">
        <f ca="1">Loads!AD611</f>
        <v>3.8988556336648994E-2</v>
      </c>
      <c r="N625" s="84">
        <f ca="1">Loads!AI611</f>
        <v>9.4074901407428801E-3</v>
      </c>
      <c r="O625" s="83">
        <f ca="1">Hydro!E611</f>
        <v>-0.13470690316616599</v>
      </c>
      <c r="P625" s="83"/>
      <c r="Q625" s="83"/>
      <c r="R625" s="83"/>
      <c r="S625" s="83"/>
    </row>
    <row r="626" spans="1:19" x14ac:dyDescent="0.25">
      <c r="A626" s="57">
        <v>41510</v>
      </c>
      <c r="B626" s="83">
        <f ca="1">Gas!E612</f>
        <v>-1.2355267939929346E-2</v>
      </c>
      <c r="C626" s="83">
        <f ca="1">Gas!J612</f>
        <v>-2.7792869862684432E-2</v>
      </c>
      <c r="D626" s="84">
        <f ca="1">Electricity!E612</f>
        <v>1.4694799224710522E-2</v>
      </c>
      <c r="E626" s="84">
        <f ca="1">Electricity!J612</f>
        <v>1.2647181795007442E-2</v>
      </c>
      <c r="F626" s="84">
        <f ca="1">Electricity!O612</f>
        <v>-4.1459900218485751E-2</v>
      </c>
      <c r="G626" s="84">
        <f ca="1">Electricity!T612</f>
        <v>-7.6411997842088832E-3</v>
      </c>
      <c r="H626" s="85">
        <f ca="1">Loads!E612</f>
        <v>-4.4592609330791774E-2</v>
      </c>
      <c r="I626" s="85">
        <f ca="1">Loads!J612</f>
        <v>-4.9487666820463724E-2</v>
      </c>
      <c r="J626" s="84">
        <f ca="1">Loads!O612</f>
        <v>-1.8672980257440464E-2</v>
      </c>
      <c r="K626" s="84">
        <f ca="1">Loads!T612</f>
        <v>-4.3325952892247499E-2</v>
      </c>
      <c r="L626" s="84">
        <f ca="1">Loads!Y612</f>
        <v>-1.0376211434430599E-2</v>
      </c>
      <c r="M626" s="84">
        <f ca="1">Loads!AD612</f>
        <v>-3.472958412526872E-2</v>
      </c>
      <c r="N626" s="84">
        <f ca="1">Loads!AI612</f>
        <v>-9.1349088102037901E-3</v>
      </c>
      <c r="O626" s="83">
        <f ca="1">Hydro!E612</f>
        <v>-1.43737228053086E-2</v>
      </c>
      <c r="P626" s="83"/>
      <c r="Q626" s="83"/>
      <c r="R626" s="83"/>
      <c r="S626" s="83"/>
    </row>
    <row r="627" spans="1:19" x14ac:dyDescent="0.25">
      <c r="A627" s="57">
        <v>41511</v>
      </c>
      <c r="B627" s="83">
        <f ca="1">Gas!E613</f>
        <v>-1.3541571118399302E-5</v>
      </c>
      <c r="C627" s="83">
        <f ca="1">Gas!J613</f>
        <v>-5.4505117931022209E-3</v>
      </c>
      <c r="D627" s="84">
        <f ca="1">Electricity!E613</f>
        <v>-0.11359173719234335</v>
      </c>
      <c r="E627" s="84">
        <f ca="1">Electricity!J613</f>
        <v>5.7700788909540869E-2</v>
      </c>
      <c r="F627" s="84">
        <f ca="1">Electricity!O613</f>
        <v>5.9030680781837708E-2</v>
      </c>
      <c r="G627" s="84">
        <f ca="1">Electricity!T613</f>
        <v>-5.2180707389365602E-2</v>
      </c>
      <c r="H627" s="85">
        <f ca="1">Loads!E613</f>
        <v>-8.6118285156942392E-2</v>
      </c>
      <c r="I627" s="85">
        <f ca="1">Loads!J613</f>
        <v>-2.5446311658628887E-2</v>
      </c>
      <c r="J627" s="84">
        <f ca="1">Loads!O613</f>
        <v>-2.3947935811610588E-2</v>
      </c>
      <c r="K627" s="84">
        <f ca="1">Loads!T613</f>
        <v>-3.7049496125384829E-2</v>
      </c>
      <c r="L627" s="84">
        <f ca="1">Loads!Y613</f>
        <v>1.0231577674088554E-4</v>
      </c>
      <c r="M627" s="84">
        <f ca="1">Loads!AD613</f>
        <v>-4.7089881363959113E-2</v>
      </c>
      <c r="N627" s="84">
        <f ca="1">Loads!AI613</f>
        <v>-9.6762876604685744E-3</v>
      </c>
      <c r="O627" s="83">
        <f ca="1">Hydro!E613</f>
        <v>4.9629761540746102E-2</v>
      </c>
      <c r="P627" s="83"/>
      <c r="Q627" s="83"/>
      <c r="R627" s="83"/>
      <c r="S627" s="83"/>
    </row>
    <row r="628" spans="1:19" x14ac:dyDescent="0.25">
      <c r="A628" s="57">
        <v>41512</v>
      </c>
      <c r="B628" s="83">
        <f ca="1">Gas!E614</f>
        <v>-1.3541571118399302E-5</v>
      </c>
      <c r="C628" s="83">
        <f ca="1">Gas!J614</f>
        <v>-5.4505117931022209E-3</v>
      </c>
      <c r="D628" s="84">
        <f ca="1">Electricity!E614</f>
        <v>4.1270485835072715E-3</v>
      </c>
      <c r="E628" s="84">
        <f ca="1">Electricity!J614</f>
        <v>-9.2736312995555348E-2</v>
      </c>
      <c r="F628" s="84">
        <f ca="1">Electricity!O614</f>
        <v>-0.13967253656308065</v>
      </c>
      <c r="G628" s="84">
        <f ca="1">Electricity!T614</f>
        <v>-7.208466249053376E-2</v>
      </c>
      <c r="H628" s="85">
        <f ca="1">Loads!E614</f>
        <v>9.2534022603904809E-3</v>
      </c>
      <c r="I628" s="85">
        <f ca="1">Loads!J614</f>
        <v>-1.3130509809366697E-2</v>
      </c>
      <c r="J628" s="84">
        <f ca="1">Loads!O614</f>
        <v>-1.3956156791945284E-2</v>
      </c>
      <c r="K628" s="84">
        <f ca="1">Loads!T614</f>
        <v>-6.1549304453906717E-3</v>
      </c>
      <c r="L628" s="84">
        <f ca="1">Loads!Y614</f>
        <v>-5.2613003942150849E-2</v>
      </c>
      <c r="M628" s="84">
        <f ca="1">Loads!AD614</f>
        <v>-4.5510815336166466E-2</v>
      </c>
      <c r="N628" s="84">
        <f ca="1">Loads!AI614</f>
        <v>2.1593542893852902E-2</v>
      </c>
      <c r="O628" s="83">
        <f ca="1">Hydro!E614</f>
        <v>0.265824554389537</v>
      </c>
      <c r="P628" s="83"/>
      <c r="Q628" s="83"/>
      <c r="R628" s="83"/>
      <c r="S628" s="83"/>
    </row>
    <row r="629" spans="1:19" x14ac:dyDescent="0.25">
      <c r="A629" s="57">
        <v>41513</v>
      </c>
      <c r="B629" s="83">
        <f ca="1">Gas!E615</f>
        <v>2.4787146023411137E-2</v>
      </c>
      <c r="C629" s="83">
        <f ca="1">Gas!J615</f>
        <v>1.6737403182259959E-2</v>
      </c>
      <c r="D629" s="84">
        <f ca="1">Electricity!E615</f>
        <v>8.0630883993181329E-2</v>
      </c>
      <c r="E629" s="84">
        <f ca="1">Electricity!J615</f>
        <v>0.19121464779310379</v>
      </c>
      <c r="F629" s="84">
        <f ca="1">Electricity!O615</f>
        <v>5.4960291702324846E-2</v>
      </c>
      <c r="G629" s="84">
        <f ca="1">Electricity!T615</f>
        <v>8.1557442248957501E-2</v>
      </c>
      <c r="H629" s="85">
        <f ca="1">Loads!E615</f>
        <v>-8.5296263075795714E-3</v>
      </c>
      <c r="I629" s="85">
        <f ca="1">Loads!J615</f>
        <v>-5.4104094593856594E-3</v>
      </c>
      <c r="J629" s="84">
        <f ca="1">Loads!O615</f>
        <v>-9.7828768844221425E-4</v>
      </c>
      <c r="K629" s="84">
        <f ca="1">Loads!T615</f>
        <v>4.1647463330690693E-4</v>
      </c>
      <c r="L629" s="84">
        <f ca="1">Loads!Y615</f>
        <v>-4.2173899676380411E-3</v>
      </c>
      <c r="M629" s="84">
        <f ca="1">Loads!AD615</f>
        <v>3.0779656973553032E-2</v>
      </c>
      <c r="N629" s="84">
        <f ca="1">Loads!AI615</f>
        <v>3.8359485116213898E-3</v>
      </c>
      <c r="O629" s="83">
        <f ca="1">Hydro!E615</f>
        <v>-8.4283165615822997E-3</v>
      </c>
      <c r="P629" s="83"/>
      <c r="Q629" s="83"/>
      <c r="R629" s="83"/>
      <c r="S629" s="83"/>
    </row>
    <row r="630" spans="1:19" x14ac:dyDescent="0.25">
      <c r="A630" s="57">
        <v>41514</v>
      </c>
      <c r="B630" s="83">
        <f ca="1">Gas!E616</f>
        <v>-1.4366925724761084E-2</v>
      </c>
      <c r="C630" s="83">
        <f ca="1">Gas!J616</f>
        <v>8.0691340452540769E-3</v>
      </c>
      <c r="D630" s="84">
        <f ca="1">Electricity!E616</f>
        <v>3.6231023910402567E-2</v>
      </c>
      <c r="E630" s="84">
        <f ca="1">Electricity!J616</f>
        <v>0.11769757711662306</v>
      </c>
      <c r="F630" s="84">
        <f ca="1">Electricity!O616</f>
        <v>0.17740627271614096</v>
      </c>
      <c r="G630" s="84">
        <f ca="1">Electricity!T616</f>
        <v>1.630103002478378E-2</v>
      </c>
      <c r="H630" s="85">
        <f ca="1">Loads!E616</f>
        <v>-8.9103086495521122E-3</v>
      </c>
      <c r="I630" s="85">
        <f ca="1">Loads!J616</f>
        <v>3.5947911198186466E-2</v>
      </c>
      <c r="J630" s="84">
        <f ca="1">Loads!O616</f>
        <v>5.0967209320292806E-2</v>
      </c>
      <c r="K630" s="84">
        <f ca="1">Loads!T616</f>
        <v>1.8279026317514269E-2</v>
      </c>
      <c r="L630" s="84">
        <f ca="1">Loads!Y616</f>
        <v>4.4616276862693899E-2</v>
      </c>
      <c r="M630" s="84">
        <f ca="1">Loads!AD616</f>
        <v>5.0757779631833894E-2</v>
      </c>
      <c r="N630" s="84">
        <f ca="1">Loads!AI616</f>
        <v>1.048707017418582E-2</v>
      </c>
      <c r="O630" s="83">
        <f ca="1">Hydro!E616</f>
        <v>5.4353456467571601E-2</v>
      </c>
      <c r="P630" s="83"/>
      <c r="Q630" s="83"/>
      <c r="R630" s="83"/>
      <c r="S630" s="83"/>
    </row>
    <row r="631" spans="1:19" x14ac:dyDescent="0.25">
      <c r="A631" s="57">
        <v>41515</v>
      </c>
      <c r="B631" s="83">
        <f ca="1">Gas!E617</f>
        <v>1.5099283875596819E-2</v>
      </c>
      <c r="C631" s="83">
        <f ca="1">Gas!J617</f>
        <v>4.5382285595744837E-2</v>
      </c>
      <c r="D631" s="84">
        <f ca="1">Electricity!E617</f>
        <v>-3.7958666624896796E-2</v>
      </c>
      <c r="E631" s="84">
        <f ca="1">Electricity!J617</f>
        <v>-2.9691479554001046E-2</v>
      </c>
      <c r="F631" s="84">
        <f ca="1">Electricity!O617</f>
        <v>-2.6266584114248814E-2</v>
      </c>
      <c r="G631" s="84">
        <f ca="1">Electricity!T617</f>
        <v>-4.9298120392689472E-2</v>
      </c>
      <c r="H631" s="85">
        <f ca="1">Loads!E617</f>
        <v>-1.4840995419088301E-2</v>
      </c>
      <c r="I631" s="85">
        <f ca="1">Loads!J617</f>
        <v>8.9653417392881185E-3</v>
      </c>
      <c r="J631" s="84">
        <f ca="1">Loads!O617</f>
        <v>2.0757281166962516E-2</v>
      </c>
      <c r="K631" s="84">
        <f ca="1">Loads!T617</f>
        <v>5.0464577202596894E-4</v>
      </c>
      <c r="L631" s="84">
        <f ca="1">Loads!Y617</f>
        <v>6.1857032714458415E-2</v>
      </c>
      <c r="M631" s="84">
        <f ca="1">Loads!AD617</f>
        <v>1.3730911592998996E-3</v>
      </c>
      <c r="N631" s="84">
        <f ca="1">Loads!AI617</f>
        <v>3.0051953672109999E-3</v>
      </c>
      <c r="O631" s="83">
        <f ca="1">Hydro!E617</f>
        <v>0.43321514693531699</v>
      </c>
      <c r="P631" s="83"/>
      <c r="Q631" s="83"/>
      <c r="R631" s="83"/>
      <c r="S631" s="83"/>
    </row>
    <row r="632" spans="1:19" x14ac:dyDescent="0.25">
      <c r="A632" s="57">
        <v>41516</v>
      </c>
      <c r="B632" s="83">
        <f ca="1">Gas!E618</f>
        <v>5.8354302317113818E-3</v>
      </c>
      <c r="C632" s="83">
        <f ca="1">Gas!J618</f>
        <v>-3.4675121646368552E-3</v>
      </c>
      <c r="D632" s="84">
        <f ca="1">Electricity!E618</f>
        <v>4.4874710107887315E-2</v>
      </c>
      <c r="E632" s="84">
        <f ca="1">Electricity!J618</f>
        <v>3.2601333717940134E-2</v>
      </c>
      <c r="F632" s="84">
        <f ca="1">Electricity!O618</f>
        <v>5.9869666297819667E-2</v>
      </c>
      <c r="G632" s="84">
        <f ca="1">Electricity!T618</f>
        <v>2.1302402182050387E-2</v>
      </c>
      <c r="H632" s="85">
        <f ca="1">Loads!E618</f>
        <v>-1.4005246296542123E-2</v>
      </c>
      <c r="I632" s="85">
        <f ca="1">Loads!J618</f>
        <v>-1.9364894074727634E-2</v>
      </c>
      <c r="J632" s="84">
        <f ca="1">Loads!O618</f>
        <v>5.174298537295452E-3</v>
      </c>
      <c r="K632" s="84">
        <f ca="1">Loads!T618</f>
        <v>4.2151920144564703E-4</v>
      </c>
      <c r="L632" s="84">
        <f ca="1">Loads!Y618</f>
        <v>2.9302547860709155E-2</v>
      </c>
      <c r="M632" s="84">
        <f ca="1">Loads!AD618</f>
        <v>-3.4019254415521283E-3</v>
      </c>
      <c r="N632" s="84">
        <f ca="1">Loads!AI618</f>
        <v>8.5064215628508633E-3</v>
      </c>
      <c r="O632" s="83">
        <f ca="1">Hydro!E618</f>
        <v>0.137283027365318</v>
      </c>
      <c r="P632" s="83"/>
      <c r="Q632" s="83"/>
      <c r="R632" s="83"/>
      <c r="S632" s="83"/>
    </row>
    <row r="633" spans="1:19" x14ac:dyDescent="0.25">
      <c r="A633" s="57">
        <v>41517</v>
      </c>
      <c r="B633" s="83">
        <f ca="1">Gas!E619</f>
        <v>1.7985800482933972E-3</v>
      </c>
      <c r="C633" s="83">
        <f ca="1">Gas!J619</f>
        <v>3.0839359354622896E-3</v>
      </c>
      <c r="D633" s="84">
        <f ca="1">Electricity!E619</f>
        <v>2.7453280582831786E-2</v>
      </c>
      <c r="E633" s="84">
        <f ca="1">Electricity!J619</f>
        <v>5.3325344824636467E-2</v>
      </c>
      <c r="F633" s="84">
        <f ca="1">Electricity!O619</f>
        <v>5.7587865215148352E-2</v>
      </c>
      <c r="G633" s="84">
        <f ca="1">Electricity!T619</f>
        <v>2.9343477433591905E-3</v>
      </c>
      <c r="H633" s="85">
        <f ca="1">Loads!E619</f>
        <v>-3.1963598590716014E-2</v>
      </c>
      <c r="I633" s="85">
        <f ca="1">Loads!J619</f>
        <v>1.6957184445926698E-2</v>
      </c>
      <c r="J633" s="84">
        <f ca="1">Loads!O619</f>
        <v>-8.7291796223188944E-3</v>
      </c>
      <c r="K633" s="84">
        <f ca="1">Loads!T619</f>
        <v>-1.0943635795154782E-4</v>
      </c>
      <c r="L633" s="84">
        <f ca="1">Loads!Y619</f>
        <v>-3.5319893483149123E-2</v>
      </c>
      <c r="M633" s="84">
        <f ca="1">Loads!AD619</f>
        <v>2.9815593672305185E-3</v>
      </c>
      <c r="N633" s="84">
        <f ca="1">Loads!AI619</f>
        <v>-1.2403458951493418E-2</v>
      </c>
      <c r="O633" s="83">
        <f ca="1">Hydro!E619</f>
        <v>3.6397407013356503E-2</v>
      </c>
      <c r="P633" s="83"/>
      <c r="Q633" s="83"/>
      <c r="R633" s="83"/>
      <c r="S633" s="83"/>
    </row>
    <row r="634" spans="1:19" x14ac:dyDescent="0.25">
      <c r="A634" s="57">
        <v>41518</v>
      </c>
      <c r="B634" s="83">
        <f ca="1">Gas!E620</f>
        <v>-2.3608636809756056E-2</v>
      </c>
      <c r="C634" s="83">
        <f ca="1">Gas!J620</f>
        <v>-5.2567428113552202E-2</v>
      </c>
      <c r="D634" s="84">
        <f ca="1">Electricity!E620</f>
        <v>8.7679969030882265E-2</v>
      </c>
      <c r="E634" s="84">
        <f ca="1">Electricity!J620</f>
        <v>6.507611310889054E-2</v>
      </c>
      <c r="F634" s="84">
        <f ca="1">Electricity!O620</f>
        <v>7.9154472636161433E-2</v>
      </c>
      <c r="G634" s="84">
        <f ca="1">Electricity!T620</f>
        <v>8.5775218431791783E-2</v>
      </c>
      <c r="H634" s="85">
        <f ca="1">Loads!E620</f>
        <v>0.12774009350502347</v>
      </c>
      <c r="I634" s="85">
        <f ca="1">Loads!J620</f>
        <v>0.18681710001392976</v>
      </c>
      <c r="J634" s="84">
        <f ca="1">Loads!O620</f>
        <v>1.7180244528316568E-2</v>
      </c>
      <c r="K634" s="84">
        <f ca="1">Loads!T620</f>
        <v>2.3221091385693754E-2</v>
      </c>
      <c r="L634" s="84">
        <f ca="1">Loads!Y620</f>
        <v>8.8808941293230859E-2</v>
      </c>
      <c r="M634" s="84">
        <f ca="1">Loads!AD620</f>
        <v>7.0251084300390509E-2</v>
      </c>
      <c r="N634" s="84">
        <f ca="1">Loads!AI620</f>
        <v>3.0381298945794777E-2</v>
      </c>
      <c r="O634" s="83">
        <f ca="1">Hydro!E620</f>
        <v>-4.6243491029247102E-2</v>
      </c>
      <c r="P634" s="83"/>
      <c r="Q634" s="83"/>
      <c r="R634" s="83"/>
      <c r="S634" s="83"/>
    </row>
    <row r="635" spans="1:19" x14ac:dyDescent="0.25">
      <c r="A635" s="57">
        <v>41519</v>
      </c>
      <c r="B635" s="83" t="str">
        <f ca="1">Gas!E621</f>
        <v/>
      </c>
      <c r="C635" s="83" t="str">
        <f ca="1">Gas!J621</f>
        <v/>
      </c>
      <c r="D635" s="84" t="str">
        <f ca="1">Electricity!E621</f>
        <v/>
      </c>
      <c r="E635" s="84" t="str">
        <f ca="1">Electricity!J621</f>
        <v/>
      </c>
      <c r="F635" s="84" t="str">
        <f ca="1">Electricity!O621</f>
        <v/>
      </c>
      <c r="G635" s="84" t="str">
        <f ca="1">Electricity!T621</f>
        <v/>
      </c>
      <c r="H635" s="85" t="str">
        <f ca="1">Loads!E621</f>
        <v/>
      </c>
      <c r="I635" s="85" t="str">
        <f ca="1">Loads!J621</f>
        <v/>
      </c>
      <c r="J635" s="84" t="str">
        <f ca="1">Loads!O621</f>
        <v/>
      </c>
      <c r="K635" s="84" t="str">
        <f ca="1">Loads!T621</f>
        <v/>
      </c>
      <c r="L635" s="84" t="str">
        <f ca="1">Loads!Y621</f>
        <v/>
      </c>
      <c r="M635" s="84" t="str">
        <f ca="1">Loads!AD621</f>
        <v/>
      </c>
      <c r="N635" s="84" t="str">
        <f ca="1">Loads!AI621</f>
        <v/>
      </c>
      <c r="O635" s="83" t="str">
        <f ca="1">Hydro!E621</f>
        <v xml:space="preserve">  </v>
      </c>
      <c r="P635" s="83"/>
      <c r="Q635" s="83"/>
      <c r="R635" s="83"/>
      <c r="S635" s="83"/>
    </row>
    <row r="636" spans="1:19" x14ac:dyDescent="0.25">
      <c r="A636" s="57">
        <v>41520</v>
      </c>
      <c r="B636" s="83" t="str">
        <f ca="1">Gas!E622</f>
        <v/>
      </c>
      <c r="C636" s="83" t="str">
        <f ca="1">Gas!J622</f>
        <v/>
      </c>
      <c r="D636" s="84" t="str">
        <f ca="1">Electricity!E622</f>
        <v/>
      </c>
      <c r="E636" s="84" t="str">
        <f ca="1">Electricity!J622</f>
        <v/>
      </c>
      <c r="F636" s="84" t="str">
        <f ca="1">Electricity!O622</f>
        <v/>
      </c>
      <c r="G636" s="84" t="str">
        <f ca="1">Electricity!T622</f>
        <v/>
      </c>
      <c r="H636" s="85" t="str">
        <f ca="1">Loads!E622</f>
        <v/>
      </c>
      <c r="I636" s="85" t="str">
        <f ca="1">Loads!J622</f>
        <v/>
      </c>
      <c r="J636" s="84" t="str">
        <f ca="1">Loads!O622</f>
        <v/>
      </c>
      <c r="K636" s="84" t="str">
        <f ca="1">Loads!T622</f>
        <v/>
      </c>
      <c r="L636" s="84" t="str">
        <f ca="1">Loads!Y622</f>
        <v/>
      </c>
      <c r="M636" s="84" t="str">
        <f ca="1">Loads!AD622</f>
        <v/>
      </c>
      <c r="N636" s="84" t="str">
        <f ca="1">Loads!AI622</f>
        <v/>
      </c>
      <c r="O636" s="83" t="str">
        <f ca="1">Hydro!E622</f>
        <v xml:space="preserve">  </v>
      </c>
      <c r="P636" s="83"/>
      <c r="Q636" s="83"/>
      <c r="R636" s="83"/>
      <c r="S636" s="83"/>
    </row>
    <row r="637" spans="1:19" x14ac:dyDescent="0.25">
      <c r="A637" s="57">
        <v>41521</v>
      </c>
      <c r="B637" s="83" t="str">
        <f ca="1">Gas!E623</f>
        <v/>
      </c>
      <c r="C637" s="83" t="str">
        <f ca="1">Gas!J623</f>
        <v/>
      </c>
      <c r="D637" s="84" t="str">
        <f ca="1">Electricity!E623</f>
        <v/>
      </c>
      <c r="E637" s="84" t="str">
        <f ca="1">Electricity!J623</f>
        <v/>
      </c>
      <c r="F637" s="84" t="str">
        <f ca="1">Electricity!O623</f>
        <v/>
      </c>
      <c r="G637" s="84" t="str">
        <f ca="1">Electricity!T623</f>
        <v/>
      </c>
      <c r="H637" s="85" t="str">
        <f ca="1">Loads!E623</f>
        <v/>
      </c>
      <c r="I637" s="85" t="str">
        <f ca="1">Loads!J623</f>
        <v/>
      </c>
      <c r="J637" s="84" t="str">
        <f ca="1">Loads!O623</f>
        <v/>
      </c>
      <c r="K637" s="84" t="str">
        <f ca="1">Loads!T623</f>
        <v/>
      </c>
      <c r="L637" s="84" t="str">
        <f ca="1">Loads!Y623</f>
        <v/>
      </c>
      <c r="M637" s="84" t="str">
        <f ca="1">Loads!AD623</f>
        <v/>
      </c>
      <c r="N637" s="84" t="str">
        <f ca="1">Loads!AI623</f>
        <v/>
      </c>
      <c r="O637" s="83" t="str">
        <f ca="1">Hydro!E623</f>
        <v xml:space="preserve">  </v>
      </c>
      <c r="P637" s="83"/>
      <c r="Q637" s="83"/>
      <c r="R637" s="83"/>
      <c r="S637" s="83"/>
    </row>
    <row r="638" spans="1:19" x14ac:dyDescent="0.25">
      <c r="A638" s="57">
        <v>41522</v>
      </c>
      <c r="B638" s="83" t="str">
        <f ca="1">Gas!E624</f>
        <v/>
      </c>
      <c r="C638" s="83" t="str">
        <f ca="1">Gas!J624</f>
        <v/>
      </c>
      <c r="D638" s="84" t="str">
        <f ca="1">Electricity!E624</f>
        <v/>
      </c>
      <c r="E638" s="84" t="str">
        <f ca="1">Electricity!J624</f>
        <v/>
      </c>
      <c r="F638" s="84" t="str">
        <f ca="1">Electricity!O624</f>
        <v/>
      </c>
      <c r="G638" s="84" t="str">
        <f ca="1">Electricity!T624</f>
        <v/>
      </c>
      <c r="H638" s="85" t="str">
        <f ca="1">Loads!E624</f>
        <v/>
      </c>
      <c r="I638" s="85" t="str">
        <f ca="1">Loads!J624</f>
        <v/>
      </c>
      <c r="J638" s="84" t="str">
        <f ca="1">Loads!O624</f>
        <v/>
      </c>
      <c r="K638" s="84" t="str">
        <f ca="1">Loads!T624</f>
        <v/>
      </c>
      <c r="L638" s="84" t="str">
        <f ca="1">Loads!Y624</f>
        <v/>
      </c>
      <c r="M638" s="84" t="str">
        <f ca="1">Loads!AD624</f>
        <v/>
      </c>
      <c r="N638" s="84" t="str">
        <f ca="1">Loads!AI624</f>
        <v/>
      </c>
      <c r="O638" s="83" t="str">
        <f ca="1">Hydro!E624</f>
        <v xml:space="preserve">  </v>
      </c>
      <c r="P638" s="83"/>
      <c r="Q638" s="83"/>
      <c r="R638" s="83"/>
      <c r="S638" s="83"/>
    </row>
    <row r="639" spans="1:19" x14ac:dyDescent="0.25">
      <c r="A639" s="57">
        <v>41523</v>
      </c>
      <c r="B639" s="83" t="str">
        <f ca="1">Gas!E625</f>
        <v/>
      </c>
      <c r="C639" s="83" t="str">
        <f ca="1">Gas!J625</f>
        <v/>
      </c>
      <c r="D639" s="84" t="str">
        <f ca="1">Electricity!E625</f>
        <v/>
      </c>
      <c r="E639" s="84" t="str">
        <f ca="1">Electricity!J625</f>
        <v/>
      </c>
      <c r="F639" s="84" t="str">
        <f ca="1">Electricity!O625</f>
        <v/>
      </c>
      <c r="G639" s="84" t="str">
        <f ca="1">Electricity!T625</f>
        <v/>
      </c>
      <c r="H639" s="85" t="str">
        <f ca="1">Loads!E625</f>
        <v/>
      </c>
      <c r="I639" s="85" t="str">
        <f ca="1">Loads!J625</f>
        <v/>
      </c>
      <c r="J639" s="84" t="str">
        <f ca="1">Loads!O625</f>
        <v/>
      </c>
      <c r="K639" s="84" t="str">
        <f ca="1">Loads!T625</f>
        <v/>
      </c>
      <c r="L639" s="84" t="str">
        <f ca="1">Loads!Y625</f>
        <v/>
      </c>
      <c r="M639" s="84" t="str">
        <f ca="1">Loads!AD625</f>
        <v/>
      </c>
      <c r="N639" s="84" t="str">
        <f ca="1">Loads!AI625</f>
        <v/>
      </c>
      <c r="O639" s="83" t="str">
        <f ca="1">Hydro!E625</f>
        <v xml:space="preserve">  </v>
      </c>
      <c r="P639" s="83"/>
      <c r="Q639" s="83"/>
      <c r="R639" s="83"/>
      <c r="S639" s="83"/>
    </row>
    <row r="640" spans="1:19" x14ac:dyDescent="0.25">
      <c r="A640" s="57">
        <v>41524</v>
      </c>
      <c r="B640" s="83" t="str">
        <f ca="1">Gas!E626</f>
        <v/>
      </c>
      <c r="C640" s="83" t="str">
        <f ca="1">Gas!J626</f>
        <v/>
      </c>
      <c r="D640" s="84" t="str">
        <f ca="1">Electricity!E626</f>
        <v/>
      </c>
      <c r="E640" s="84" t="str">
        <f ca="1">Electricity!J626</f>
        <v/>
      </c>
      <c r="F640" s="84" t="str">
        <f ca="1">Electricity!O626</f>
        <v/>
      </c>
      <c r="G640" s="84" t="str">
        <f ca="1">Electricity!T626</f>
        <v/>
      </c>
      <c r="H640" s="85" t="str">
        <f ca="1">Loads!E626</f>
        <v/>
      </c>
      <c r="I640" s="85" t="str">
        <f ca="1">Loads!J626</f>
        <v/>
      </c>
      <c r="J640" s="84" t="str">
        <f ca="1">Loads!O626</f>
        <v/>
      </c>
      <c r="K640" s="84" t="str">
        <f ca="1">Loads!T626</f>
        <v/>
      </c>
      <c r="L640" s="84" t="str">
        <f ca="1">Loads!Y626</f>
        <v/>
      </c>
      <c r="M640" s="84" t="str">
        <f ca="1">Loads!AD626</f>
        <v/>
      </c>
      <c r="N640" s="84" t="str">
        <f ca="1">Loads!AI626</f>
        <v/>
      </c>
      <c r="O640" s="83" t="str">
        <f ca="1">Hydro!E626</f>
        <v xml:space="preserve">  </v>
      </c>
      <c r="P640" s="83"/>
      <c r="Q640" s="83"/>
      <c r="R640" s="83"/>
      <c r="S640" s="83"/>
    </row>
    <row r="641" spans="1:19" x14ac:dyDescent="0.25">
      <c r="A641" s="57">
        <v>41525</v>
      </c>
      <c r="B641" s="83" t="str">
        <f ca="1">Gas!E627</f>
        <v/>
      </c>
      <c r="C641" s="83" t="str">
        <f ca="1">Gas!J627</f>
        <v/>
      </c>
      <c r="D641" s="84" t="str">
        <f ca="1">Electricity!E627</f>
        <v/>
      </c>
      <c r="E641" s="84" t="str">
        <f ca="1">Electricity!J627</f>
        <v/>
      </c>
      <c r="F641" s="84" t="str">
        <f ca="1">Electricity!O627</f>
        <v/>
      </c>
      <c r="G641" s="84" t="str">
        <f ca="1">Electricity!T627</f>
        <v/>
      </c>
      <c r="H641" s="85" t="str">
        <f ca="1">Loads!E627</f>
        <v/>
      </c>
      <c r="I641" s="85" t="str">
        <f ca="1">Loads!J627</f>
        <v/>
      </c>
      <c r="J641" s="84" t="str">
        <f ca="1">Loads!O627</f>
        <v/>
      </c>
      <c r="K641" s="84" t="str">
        <f ca="1">Loads!T627</f>
        <v/>
      </c>
      <c r="L641" s="84" t="str">
        <f ca="1">Loads!Y627</f>
        <v/>
      </c>
      <c r="M641" s="84" t="str">
        <f ca="1">Loads!AD627</f>
        <v/>
      </c>
      <c r="N641" s="84" t="str">
        <f ca="1">Loads!AI627</f>
        <v/>
      </c>
      <c r="O641" s="83" t="str">
        <f ca="1">Hydro!E627</f>
        <v xml:space="preserve">  </v>
      </c>
      <c r="P641" s="83"/>
      <c r="Q641" s="83"/>
      <c r="R641" s="83"/>
      <c r="S641" s="83"/>
    </row>
    <row r="642" spans="1:19" x14ac:dyDescent="0.25">
      <c r="A642" s="57">
        <v>41526</v>
      </c>
      <c r="B642" s="83" t="str">
        <f ca="1">Gas!E628</f>
        <v/>
      </c>
      <c r="C642" s="83" t="str">
        <f ca="1">Gas!J628</f>
        <v/>
      </c>
      <c r="D642" s="84" t="str">
        <f ca="1">Electricity!E628</f>
        <v/>
      </c>
      <c r="E642" s="84" t="str">
        <f ca="1">Electricity!J628</f>
        <v/>
      </c>
      <c r="F642" s="84" t="str">
        <f ca="1">Electricity!O628</f>
        <v/>
      </c>
      <c r="G642" s="84" t="str">
        <f ca="1">Electricity!T628</f>
        <v/>
      </c>
      <c r="H642" s="85" t="str">
        <f ca="1">Loads!E628</f>
        <v/>
      </c>
      <c r="I642" s="85" t="str">
        <f ca="1">Loads!J628</f>
        <v/>
      </c>
      <c r="J642" s="84" t="str">
        <f ca="1">Loads!O628</f>
        <v/>
      </c>
      <c r="K642" s="84" t="str">
        <f ca="1">Loads!T628</f>
        <v/>
      </c>
      <c r="L642" s="84" t="str">
        <f ca="1">Loads!Y628</f>
        <v/>
      </c>
      <c r="M642" s="84" t="str">
        <f ca="1">Loads!AD628</f>
        <v/>
      </c>
      <c r="N642" s="84" t="str">
        <f ca="1">Loads!AI628</f>
        <v/>
      </c>
      <c r="O642" s="83" t="str">
        <f ca="1">Hydro!E628</f>
        <v xml:space="preserve">  </v>
      </c>
      <c r="P642" s="83"/>
      <c r="Q642" s="83"/>
      <c r="R642" s="83"/>
      <c r="S642" s="83"/>
    </row>
    <row r="643" spans="1:19" x14ac:dyDescent="0.25">
      <c r="A643" s="57">
        <v>41527</v>
      </c>
      <c r="B643" s="83" t="str">
        <f ca="1">Gas!E629</f>
        <v/>
      </c>
      <c r="C643" s="83" t="str">
        <f ca="1">Gas!J629</f>
        <v/>
      </c>
      <c r="D643" s="84" t="str">
        <f ca="1">Electricity!E629</f>
        <v/>
      </c>
      <c r="E643" s="84" t="str">
        <f ca="1">Electricity!J629</f>
        <v/>
      </c>
      <c r="F643" s="84" t="str">
        <f ca="1">Electricity!O629</f>
        <v/>
      </c>
      <c r="G643" s="84" t="str">
        <f ca="1">Electricity!T629</f>
        <v/>
      </c>
      <c r="H643" s="85" t="str">
        <f ca="1">Loads!E629</f>
        <v/>
      </c>
      <c r="I643" s="85" t="str">
        <f ca="1">Loads!J629</f>
        <v/>
      </c>
      <c r="J643" s="84" t="str">
        <f ca="1">Loads!O629</f>
        <v/>
      </c>
      <c r="K643" s="84" t="str">
        <f ca="1">Loads!T629</f>
        <v/>
      </c>
      <c r="L643" s="84" t="str">
        <f ca="1">Loads!Y629</f>
        <v/>
      </c>
      <c r="M643" s="84" t="str">
        <f ca="1">Loads!AD629</f>
        <v/>
      </c>
      <c r="N643" s="84" t="str">
        <f ca="1">Loads!AI629</f>
        <v/>
      </c>
      <c r="O643" s="83" t="str">
        <f ca="1">Hydro!E629</f>
        <v xml:space="preserve">  </v>
      </c>
      <c r="P643" s="83"/>
      <c r="Q643" s="83"/>
      <c r="R643" s="83"/>
      <c r="S643" s="83"/>
    </row>
    <row r="644" spans="1:19" x14ac:dyDescent="0.25">
      <c r="A644" s="57">
        <v>41528</v>
      </c>
      <c r="B644" s="83" t="str">
        <f ca="1">Gas!E630</f>
        <v/>
      </c>
      <c r="C644" s="83" t="str">
        <f ca="1">Gas!J630</f>
        <v/>
      </c>
      <c r="D644" s="84" t="str">
        <f ca="1">Electricity!E630</f>
        <v/>
      </c>
      <c r="E644" s="84" t="str">
        <f ca="1">Electricity!J630</f>
        <v/>
      </c>
      <c r="F644" s="84" t="str">
        <f ca="1">Electricity!O630</f>
        <v/>
      </c>
      <c r="G644" s="84" t="str">
        <f ca="1">Electricity!T630</f>
        <v/>
      </c>
      <c r="H644" s="85" t="str">
        <f ca="1">Loads!E630</f>
        <v/>
      </c>
      <c r="I644" s="85" t="str">
        <f ca="1">Loads!J630</f>
        <v/>
      </c>
      <c r="J644" s="84" t="str">
        <f ca="1">Loads!O630</f>
        <v/>
      </c>
      <c r="K644" s="84" t="str">
        <f ca="1">Loads!T630</f>
        <v/>
      </c>
      <c r="L644" s="84" t="str">
        <f ca="1">Loads!Y630</f>
        <v/>
      </c>
      <c r="M644" s="84" t="str">
        <f ca="1">Loads!AD630</f>
        <v/>
      </c>
      <c r="N644" s="84" t="str">
        <f ca="1">Loads!AI630</f>
        <v/>
      </c>
      <c r="O644" s="83" t="str">
        <f ca="1">Hydro!E630</f>
        <v xml:space="preserve">  </v>
      </c>
      <c r="P644" s="83"/>
      <c r="Q644" s="83"/>
      <c r="R644" s="83"/>
      <c r="S644" s="83"/>
    </row>
    <row r="645" spans="1:19" x14ac:dyDescent="0.25">
      <c r="A645" s="57">
        <v>41529</v>
      </c>
      <c r="B645" s="83" t="str">
        <f ca="1">Gas!E631</f>
        <v/>
      </c>
      <c r="C645" s="83" t="str">
        <f ca="1">Gas!J631</f>
        <v/>
      </c>
      <c r="D645" s="84" t="str">
        <f ca="1">Electricity!E631</f>
        <v/>
      </c>
      <c r="E645" s="84" t="str">
        <f ca="1">Electricity!J631</f>
        <v/>
      </c>
      <c r="F645" s="84" t="str">
        <f ca="1">Electricity!O631</f>
        <v/>
      </c>
      <c r="G645" s="84" t="str">
        <f ca="1">Electricity!T631</f>
        <v/>
      </c>
      <c r="H645" s="85" t="str">
        <f ca="1">Loads!E631</f>
        <v/>
      </c>
      <c r="I645" s="85" t="str">
        <f ca="1">Loads!J631</f>
        <v/>
      </c>
      <c r="J645" s="84" t="str">
        <f ca="1">Loads!O631</f>
        <v/>
      </c>
      <c r="K645" s="84" t="str">
        <f ca="1">Loads!T631</f>
        <v/>
      </c>
      <c r="L645" s="84" t="str">
        <f ca="1">Loads!Y631</f>
        <v/>
      </c>
      <c r="M645" s="84" t="str">
        <f ca="1">Loads!AD631</f>
        <v/>
      </c>
      <c r="N645" s="84" t="str">
        <f ca="1">Loads!AI631</f>
        <v/>
      </c>
      <c r="O645" s="83" t="str">
        <f ca="1">Hydro!E631</f>
        <v xml:space="preserve">  </v>
      </c>
      <c r="P645" s="83"/>
      <c r="Q645" s="83"/>
      <c r="R645" s="83"/>
      <c r="S645" s="83"/>
    </row>
    <row r="646" spans="1:19" x14ac:dyDescent="0.25">
      <c r="A646" s="57">
        <v>41530</v>
      </c>
      <c r="B646" s="83" t="str">
        <f ca="1">Gas!E632</f>
        <v/>
      </c>
      <c r="C646" s="83" t="str">
        <f ca="1">Gas!J632</f>
        <v/>
      </c>
      <c r="D646" s="84" t="str">
        <f ca="1">Electricity!E632</f>
        <v/>
      </c>
      <c r="E646" s="84" t="str">
        <f ca="1">Electricity!J632</f>
        <v/>
      </c>
      <c r="F646" s="84" t="str">
        <f ca="1">Electricity!O632</f>
        <v/>
      </c>
      <c r="G646" s="84" t="str">
        <f ca="1">Electricity!T632</f>
        <v/>
      </c>
      <c r="H646" s="85" t="str">
        <f ca="1">Loads!E632</f>
        <v/>
      </c>
      <c r="I646" s="85" t="str">
        <f ca="1">Loads!J632</f>
        <v/>
      </c>
      <c r="J646" s="84" t="str">
        <f ca="1">Loads!O632</f>
        <v/>
      </c>
      <c r="K646" s="84" t="str">
        <f ca="1">Loads!T632</f>
        <v/>
      </c>
      <c r="L646" s="84" t="str">
        <f ca="1">Loads!Y632</f>
        <v/>
      </c>
      <c r="M646" s="84" t="str">
        <f ca="1">Loads!AD632</f>
        <v/>
      </c>
      <c r="N646" s="84" t="str">
        <f ca="1">Loads!AI632</f>
        <v/>
      </c>
      <c r="O646" s="83" t="str">
        <f ca="1">Hydro!E632</f>
        <v xml:space="preserve">  </v>
      </c>
      <c r="P646" s="83"/>
      <c r="Q646" s="83"/>
      <c r="R646" s="83"/>
      <c r="S646" s="83"/>
    </row>
    <row r="647" spans="1:19" x14ac:dyDescent="0.25">
      <c r="A647" s="57">
        <v>41531</v>
      </c>
      <c r="B647" s="83" t="str">
        <f ca="1">Gas!E633</f>
        <v/>
      </c>
      <c r="C647" s="83" t="str">
        <f ca="1">Gas!J633</f>
        <v/>
      </c>
      <c r="D647" s="84" t="str">
        <f ca="1">Electricity!E633</f>
        <v/>
      </c>
      <c r="E647" s="84" t="str">
        <f ca="1">Electricity!J633</f>
        <v/>
      </c>
      <c r="F647" s="84" t="str">
        <f ca="1">Electricity!O633</f>
        <v/>
      </c>
      <c r="G647" s="84" t="str">
        <f ca="1">Electricity!T633</f>
        <v/>
      </c>
      <c r="H647" s="85" t="str">
        <f ca="1">Loads!E633</f>
        <v/>
      </c>
      <c r="I647" s="85" t="str">
        <f ca="1">Loads!J633</f>
        <v/>
      </c>
      <c r="J647" s="84" t="str">
        <f ca="1">Loads!O633</f>
        <v/>
      </c>
      <c r="K647" s="84" t="str">
        <f ca="1">Loads!T633</f>
        <v/>
      </c>
      <c r="L647" s="84" t="str">
        <f ca="1">Loads!Y633</f>
        <v/>
      </c>
      <c r="M647" s="84" t="str">
        <f ca="1">Loads!AD633</f>
        <v/>
      </c>
      <c r="N647" s="84" t="str">
        <f ca="1">Loads!AI633</f>
        <v/>
      </c>
      <c r="O647" s="83" t="str">
        <f ca="1">Hydro!E633</f>
        <v xml:space="preserve">  </v>
      </c>
      <c r="P647" s="83"/>
      <c r="Q647" s="83"/>
      <c r="R647" s="83"/>
      <c r="S647" s="83"/>
    </row>
    <row r="648" spans="1:19" x14ac:dyDescent="0.25">
      <c r="A648" s="57">
        <v>41532</v>
      </c>
      <c r="B648" s="83" t="str">
        <f ca="1">Gas!E634</f>
        <v/>
      </c>
      <c r="C648" s="83" t="str">
        <f ca="1">Gas!J634</f>
        <v/>
      </c>
      <c r="D648" s="84" t="str">
        <f ca="1">Electricity!E634</f>
        <v/>
      </c>
      <c r="E648" s="84" t="str">
        <f ca="1">Electricity!J634</f>
        <v/>
      </c>
      <c r="F648" s="84" t="str">
        <f ca="1">Electricity!O634</f>
        <v/>
      </c>
      <c r="G648" s="84" t="str">
        <f ca="1">Electricity!T634</f>
        <v/>
      </c>
      <c r="H648" s="85" t="str">
        <f ca="1">Loads!E634</f>
        <v/>
      </c>
      <c r="I648" s="85" t="str">
        <f ca="1">Loads!J634</f>
        <v/>
      </c>
      <c r="J648" s="84" t="str">
        <f ca="1">Loads!O634</f>
        <v/>
      </c>
      <c r="K648" s="84" t="str">
        <f ca="1">Loads!T634</f>
        <v/>
      </c>
      <c r="L648" s="84" t="str">
        <f ca="1">Loads!Y634</f>
        <v/>
      </c>
      <c r="M648" s="84" t="str">
        <f ca="1">Loads!AD634</f>
        <v/>
      </c>
      <c r="N648" s="84" t="str">
        <f ca="1">Loads!AI634</f>
        <v/>
      </c>
      <c r="O648" s="83" t="str">
        <f ca="1">Hydro!E634</f>
        <v xml:space="preserve">  </v>
      </c>
      <c r="P648" s="83"/>
      <c r="Q648" s="83"/>
      <c r="R648" s="83"/>
      <c r="S648" s="83"/>
    </row>
    <row r="649" spans="1:19" x14ac:dyDescent="0.25">
      <c r="A649" s="57">
        <v>41533</v>
      </c>
      <c r="B649" s="83" t="str">
        <f ca="1">Gas!E635</f>
        <v/>
      </c>
      <c r="C649" s="83" t="str">
        <f ca="1">Gas!J635</f>
        <v/>
      </c>
      <c r="D649" s="84" t="str">
        <f ca="1">Electricity!E635</f>
        <v/>
      </c>
      <c r="E649" s="84" t="str">
        <f ca="1">Electricity!J635</f>
        <v/>
      </c>
      <c r="F649" s="84" t="str">
        <f ca="1">Electricity!O635</f>
        <v/>
      </c>
      <c r="G649" s="84" t="str">
        <f ca="1">Electricity!T635</f>
        <v/>
      </c>
      <c r="H649" s="85" t="str">
        <f ca="1">Loads!E635</f>
        <v/>
      </c>
      <c r="I649" s="85" t="str">
        <f ca="1">Loads!J635</f>
        <v/>
      </c>
      <c r="J649" s="84" t="str">
        <f ca="1">Loads!O635</f>
        <v/>
      </c>
      <c r="K649" s="84" t="str">
        <f ca="1">Loads!T635</f>
        <v/>
      </c>
      <c r="L649" s="84" t="str">
        <f ca="1">Loads!Y635</f>
        <v/>
      </c>
      <c r="M649" s="84" t="str">
        <f ca="1">Loads!AD635</f>
        <v/>
      </c>
      <c r="N649" s="84" t="str">
        <f ca="1">Loads!AI635</f>
        <v/>
      </c>
      <c r="O649" s="83" t="str">
        <f ca="1">Hydro!E635</f>
        <v xml:space="preserve">  </v>
      </c>
      <c r="P649" s="83"/>
      <c r="Q649" s="83"/>
      <c r="R649" s="83"/>
      <c r="S649" s="83"/>
    </row>
    <row r="650" spans="1:19" x14ac:dyDescent="0.25">
      <c r="A650" s="57">
        <v>41534</v>
      </c>
      <c r="B650" s="83" t="str">
        <f ca="1">Gas!E636</f>
        <v/>
      </c>
      <c r="C650" s="83" t="str">
        <f ca="1">Gas!J636</f>
        <v/>
      </c>
      <c r="D650" s="84" t="str">
        <f ca="1">Electricity!E636</f>
        <v/>
      </c>
      <c r="E650" s="84" t="str">
        <f ca="1">Electricity!J636</f>
        <v/>
      </c>
      <c r="F650" s="84" t="str">
        <f ca="1">Electricity!O636</f>
        <v/>
      </c>
      <c r="G650" s="84" t="str">
        <f ca="1">Electricity!T636</f>
        <v/>
      </c>
      <c r="H650" s="85" t="str">
        <f ca="1">Loads!E636</f>
        <v/>
      </c>
      <c r="I650" s="85" t="str">
        <f ca="1">Loads!J636</f>
        <v/>
      </c>
      <c r="J650" s="84" t="str">
        <f ca="1">Loads!O636</f>
        <v/>
      </c>
      <c r="K650" s="84" t="str">
        <f ca="1">Loads!T636</f>
        <v/>
      </c>
      <c r="L650" s="84" t="str">
        <f ca="1">Loads!Y636</f>
        <v/>
      </c>
      <c r="M650" s="84" t="str">
        <f ca="1">Loads!AD636</f>
        <v/>
      </c>
      <c r="N650" s="84" t="str">
        <f ca="1">Loads!AI636</f>
        <v/>
      </c>
      <c r="O650" s="83" t="str">
        <f ca="1">Hydro!E636</f>
        <v xml:space="preserve">  </v>
      </c>
      <c r="P650" s="83"/>
      <c r="Q650" s="83"/>
      <c r="R650" s="83"/>
      <c r="S650" s="83"/>
    </row>
    <row r="651" spans="1:19" x14ac:dyDescent="0.25">
      <c r="A651" s="57">
        <v>41535</v>
      </c>
      <c r="B651" s="83" t="str">
        <f ca="1">Gas!E637</f>
        <v/>
      </c>
      <c r="C651" s="83" t="str">
        <f ca="1">Gas!J637</f>
        <v/>
      </c>
      <c r="D651" s="84" t="str">
        <f ca="1">Electricity!E637</f>
        <v/>
      </c>
      <c r="E651" s="84" t="str">
        <f ca="1">Electricity!J637</f>
        <v/>
      </c>
      <c r="F651" s="84" t="str">
        <f ca="1">Electricity!O637</f>
        <v/>
      </c>
      <c r="G651" s="84" t="str">
        <f ca="1">Electricity!T637</f>
        <v/>
      </c>
      <c r="H651" s="85" t="str">
        <f ca="1">Loads!E637</f>
        <v/>
      </c>
      <c r="I651" s="85" t="str">
        <f ca="1">Loads!J637</f>
        <v/>
      </c>
      <c r="J651" s="84" t="str">
        <f ca="1">Loads!O637</f>
        <v/>
      </c>
      <c r="K651" s="84" t="str">
        <f ca="1">Loads!T637</f>
        <v/>
      </c>
      <c r="L651" s="84" t="str">
        <f ca="1">Loads!Y637</f>
        <v/>
      </c>
      <c r="M651" s="84" t="str">
        <f ca="1">Loads!AD637</f>
        <v/>
      </c>
      <c r="N651" s="84" t="str">
        <f ca="1">Loads!AI637</f>
        <v/>
      </c>
      <c r="O651" s="83" t="str">
        <f ca="1">Hydro!E637</f>
        <v xml:space="preserve">  </v>
      </c>
      <c r="P651" s="83"/>
      <c r="Q651" s="83"/>
      <c r="R651" s="83"/>
      <c r="S651" s="83"/>
    </row>
    <row r="652" spans="1:19" x14ac:dyDescent="0.25">
      <c r="A652" s="57">
        <v>41536</v>
      </c>
      <c r="B652" s="83" t="str">
        <f ca="1">Gas!E638</f>
        <v/>
      </c>
      <c r="C652" s="83" t="str">
        <f ca="1">Gas!J638</f>
        <v/>
      </c>
      <c r="D652" s="84" t="str">
        <f ca="1">Electricity!E638</f>
        <v/>
      </c>
      <c r="E652" s="84" t="str">
        <f ca="1">Electricity!J638</f>
        <v/>
      </c>
      <c r="F652" s="84" t="str">
        <f ca="1">Electricity!O638</f>
        <v/>
      </c>
      <c r="G652" s="84" t="str">
        <f ca="1">Electricity!T638</f>
        <v/>
      </c>
      <c r="H652" s="85" t="str">
        <f ca="1">Loads!E638</f>
        <v/>
      </c>
      <c r="I652" s="85" t="str">
        <f ca="1">Loads!J638</f>
        <v/>
      </c>
      <c r="J652" s="84" t="str">
        <f ca="1">Loads!O638</f>
        <v/>
      </c>
      <c r="K652" s="84" t="str">
        <f ca="1">Loads!T638</f>
        <v/>
      </c>
      <c r="L652" s="84" t="str">
        <f ca="1">Loads!Y638</f>
        <v/>
      </c>
      <c r="M652" s="84" t="str">
        <f ca="1">Loads!AD638</f>
        <v/>
      </c>
      <c r="N652" s="84" t="str">
        <f ca="1">Loads!AI638</f>
        <v/>
      </c>
      <c r="O652" s="83" t="str">
        <f ca="1">Hydro!E638</f>
        <v xml:space="preserve">  </v>
      </c>
      <c r="P652" s="83"/>
      <c r="Q652" s="83"/>
      <c r="R652" s="83"/>
      <c r="S652" s="83"/>
    </row>
    <row r="653" spans="1:19" x14ac:dyDescent="0.25">
      <c r="A653" s="57">
        <v>41537</v>
      </c>
      <c r="B653" s="83" t="str">
        <f ca="1">Gas!E639</f>
        <v/>
      </c>
      <c r="C653" s="83" t="str">
        <f ca="1">Gas!J639</f>
        <v/>
      </c>
      <c r="D653" s="84" t="str">
        <f ca="1">Electricity!E639</f>
        <v/>
      </c>
      <c r="E653" s="84" t="str">
        <f ca="1">Electricity!J639</f>
        <v/>
      </c>
      <c r="F653" s="84" t="str">
        <f ca="1">Electricity!O639</f>
        <v/>
      </c>
      <c r="G653" s="84" t="str">
        <f ca="1">Electricity!T639</f>
        <v/>
      </c>
      <c r="H653" s="85" t="str">
        <f ca="1">Loads!E639</f>
        <v/>
      </c>
      <c r="I653" s="85" t="str">
        <f ca="1">Loads!J639</f>
        <v/>
      </c>
      <c r="J653" s="84" t="str">
        <f ca="1">Loads!O639</f>
        <v/>
      </c>
      <c r="K653" s="84" t="str">
        <f ca="1">Loads!T639</f>
        <v/>
      </c>
      <c r="L653" s="84" t="str">
        <f ca="1">Loads!Y639</f>
        <v/>
      </c>
      <c r="M653" s="84" t="str">
        <f ca="1">Loads!AD639</f>
        <v/>
      </c>
      <c r="N653" s="84" t="str">
        <f ca="1">Loads!AI639</f>
        <v/>
      </c>
      <c r="O653" s="83" t="str">
        <f ca="1">Hydro!E639</f>
        <v xml:space="preserve">  </v>
      </c>
      <c r="P653" s="83"/>
      <c r="Q653" s="83"/>
      <c r="R653" s="83"/>
      <c r="S653" s="83"/>
    </row>
    <row r="654" spans="1:19" x14ac:dyDescent="0.25">
      <c r="A654" s="57">
        <v>41538</v>
      </c>
      <c r="B654" s="83" t="str">
        <f ca="1">Gas!E640</f>
        <v/>
      </c>
      <c r="C654" s="83" t="str">
        <f ca="1">Gas!J640</f>
        <v/>
      </c>
      <c r="D654" s="84" t="str">
        <f ca="1">Electricity!E640</f>
        <v/>
      </c>
      <c r="E654" s="84" t="str">
        <f ca="1">Electricity!J640</f>
        <v/>
      </c>
      <c r="F654" s="84" t="str">
        <f ca="1">Electricity!O640</f>
        <v/>
      </c>
      <c r="G654" s="84" t="str">
        <f ca="1">Electricity!T640</f>
        <v/>
      </c>
      <c r="H654" s="85" t="str">
        <f ca="1">Loads!E640</f>
        <v/>
      </c>
      <c r="I654" s="85" t="str">
        <f ca="1">Loads!J640</f>
        <v/>
      </c>
      <c r="J654" s="84" t="str">
        <f ca="1">Loads!O640</f>
        <v/>
      </c>
      <c r="K654" s="84" t="str">
        <f ca="1">Loads!T640</f>
        <v/>
      </c>
      <c r="L654" s="84" t="str">
        <f ca="1">Loads!Y640</f>
        <v/>
      </c>
      <c r="M654" s="84" t="str">
        <f ca="1">Loads!AD640</f>
        <v/>
      </c>
      <c r="N654" s="84" t="str">
        <f ca="1">Loads!AI640</f>
        <v/>
      </c>
      <c r="O654" s="83" t="str">
        <f ca="1">Hydro!E640</f>
        <v xml:space="preserve">  </v>
      </c>
      <c r="P654" s="83"/>
      <c r="Q654" s="83"/>
      <c r="R654" s="83"/>
      <c r="S654" s="83"/>
    </row>
    <row r="655" spans="1:19" x14ac:dyDescent="0.25">
      <c r="A655" s="57">
        <v>41539</v>
      </c>
      <c r="B655" s="83" t="str">
        <f ca="1">Gas!E641</f>
        <v/>
      </c>
      <c r="C655" s="83" t="str">
        <f ca="1">Gas!J641</f>
        <v/>
      </c>
      <c r="D655" s="84" t="str">
        <f ca="1">Electricity!E641</f>
        <v/>
      </c>
      <c r="E655" s="84" t="str">
        <f ca="1">Electricity!J641</f>
        <v/>
      </c>
      <c r="F655" s="84" t="str">
        <f ca="1">Electricity!O641</f>
        <v/>
      </c>
      <c r="G655" s="84" t="str">
        <f ca="1">Electricity!T641</f>
        <v/>
      </c>
      <c r="H655" s="85" t="str">
        <f ca="1">Loads!E641</f>
        <v/>
      </c>
      <c r="I655" s="85" t="str">
        <f ca="1">Loads!J641</f>
        <v/>
      </c>
      <c r="J655" s="84" t="str">
        <f ca="1">Loads!O641</f>
        <v/>
      </c>
      <c r="K655" s="84" t="str">
        <f ca="1">Loads!T641</f>
        <v/>
      </c>
      <c r="L655" s="84" t="str">
        <f ca="1">Loads!Y641</f>
        <v/>
      </c>
      <c r="M655" s="84" t="str">
        <f ca="1">Loads!AD641</f>
        <v/>
      </c>
      <c r="N655" s="84" t="str">
        <f ca="1">Loads!AI641</f>
        <v/>
      </c>
      <c r="O655" s="83" t="str">
        <f ca="1">Hydro!E641</f>
        <v xml:space="preserve">  </v>
      </c>
      <c r="P655" s="83"/>
      <c r="Q655" s="83"/>
      <c r="R655" s="83"/>
      <c r="S655" s="83"/>
    </row>
    <row r="656" spans="1:19" x14ac:dyDescent="0.25">
      <c r="A656" s="57">
        <v>41540</v>
      </c>
      <c r="B656" s="83" t="str">
        <f ca="1">Gas!E642</f>
        <v/>
      </c>
      <c r="C656" s="83" t="str">
        <f ca="1">Gas!J642</f>
        <v/>
      </c>
      <c r="D656" s="84" t="str">
        <f ca="1">Electricity!E642</f>
        <v/>
      </c>
      <c r="E656" s="84" t="str">
        <f ca="1">Electricity!J642</f>
        <v/>
      </c>
      <c r="F656" s="84" t="str">
        <f ca="1">Electricity!O642</f>
        <v/>
      </c>
      <c r="G656" s="84" t="str">
        <f ca="1">Electricity!T642</f>
        <v/>
      </c>
      <c r="H656" s="85" t="str">
        <f ca="1">Loads!E642</f>
        <v/>
      </c>
      <c r="I656" s="85" t="str">
        <f ca="1">Loads!J642</f>
        <v/>
      </c>
      <c r="J656" s="84" t="str">
        <f ca="1">Loads!O642</f>
        <v/>
      </c>
      <c r="K656" s="84" t="str">
        <f ca="1">Loads!T642</f>
        <v/>
      </c>
      <c r="L656" s="84" t="str">
        <f ca="1">Loads!Y642</f>
        <v/>
      </c>
      <c r="M656" s="84" t="str">
        <f ca="1">Loads!AD642</f>
        <v/>
      </c>
      <c r="N656" s="84" t="str">
        <f ca="1">Loads!AI642</f>
        <v/>
      </c>
      <c r="O656" s="83" t="str">
        <f ca="1">Hydro!E642</f>
        <v xml:space="preserve">  </v>
      </c>
      <c r="P656" s="83"/>
      <c r="Q656" s="83"/>
      <c r="R656" s="83"/>
      <c r="S656" s="83"/>
    </row>
    <row r="657" spans="1:19" x14ac:dyDescent="0.25">
      <c r="A657" s="57">
        <v>41541</v>
      </c>
      <c r="B657" s="83" t="str">
        <f ca="1">Gas!E643</f>
        <v/>
      </c>
      <c r="C657" s="83" t="str">
        <f ca="1">Gas!J643</f>
        <v/>
      </c>
      <c r="D657" s="84" t="str">
        <f ca="1">Electricity!E643</f>
        <v/>
      </c>
      <c r="E657" s="84" t="str">
        <f ca="1">Electricity!J643</f>
        <v/>
      </c>
      <c r="F657" s="84" t="str">
        <f ca="1">Electricity!O643</f>
        <v/>
      </c>
      <c r="G657" s="84" t="str">
        <f ca="1">Electricity!T643</f>
        <v/>
      </c>
      <c r="H657" s="85" t="str">
        <f ca="1">Loads!E643</f>
        <v/>
      </c>
      <c r="I657" s="85" t="str">
        <f ca="1">Loads!J643</f>
        <v/>
      </c>
      <c r="J657" s="84" t="str">
        <f ca="1">Loads!O643</f>
        <v/>
      </c>
      <c r="K657" s="84" t="str">
        <f ca="1">Loads!T643</f>
        <v/>
      </c>
      <c r="L657" s="84" t="str">
        <f ca="1">Loads!Y643</f>
        <v/>
      </c>
      <c r="M657" s="84" t="str">
        <f ca="1">Loads!AD643</f>
        <v/>
      </c>
      <c r="N657" s="84" t="str">
        <f ca="1">Loads!AI643</f>
        <v/>
      </c>
      <c r="O657" s="83" t="str">
        <f ca="1">Hydro!E643</f>
        <v xml:space="preserve">  </v>
      </c>
      <c r="P657" s="83"/>
      <c r="Q657" s="83"/>
      <c r="R657" s="83"/>
      <c r="S657" s="83"/>
    </row>
    <row r="658" spans="1:19" x14ac:dyDescent="0.25">
      <c r="A658" s="57">
        <v>41542</v>
      </c>
      <c r="B658" s="83" t="str">
        <f ca="1">Gas!E644</f>
        <v/>
      </c>
      <c r="C658" s="83" t="str">
        <f ca="1">Gas!J644</f>
        <v/>
      </c>
      <c r="D658" s="84" t="str">
        <f ca="1">Electricity!E644</f>
        <v/>
      </c>
      <c r="E658" s="84" t="str">
        <f ca="1">Electricity!J644</f>
        <v/>
      </c>
      <c r="F658" s="84" t="str">
        <f ca="1">Electricity!O644</f>
        <v/>
      </c>
      <c r="G658" s="84" t="str">
        <f ca="1">Electricity!T644</f>
        <v/>
      </c>
      <c r="H658" s="85" t="str">
        <f ca="1">Loads!E644</f>
        <v/>
      </c>
      <c r="I658" s="85" t="str">
        <f ca="1">Loads!J644</f>
        <v/>
      </c>
      <c r="J658" s="84" t="str">
        <f ca="1">Loads!O644</f>
        <v/>
      </c>
      <c r="K658" s="84" t="str">
        <f ca="1">Loads!T644</f>
        <v/>
      </c>
      <c r="L658" s="84" t="str">
        <f ca="1">Loads!Y644</f>
        <v/>
      </c>
      <c r="M658" s="84" t="str">
        <f ca="1">Loads!AD644</f>
        <v/>
      </c>
      <c r="N658" s="84" t="str">
        <f ca="1">Loads!AI644</f>
        <v/>
      </c>
      <c r="O658" s="83" t="str">
        <f ca="1">Hydro!E644</f>
        <v xml:space="preserve">  </v>
      </c>
      <c r="P658" s="83"/>
      <c r="Q658" s="83"/>
      <c r="R658" s="83"/>
      <c r="S658" s="83"/>
    </row>
    <row r="659" spans="1:19" x14ac:dyDescent="0.25">
      <c r="A659" s="57">
        <v>41543</v>
      </c>
      <c r="B659" s="83" t="str">
        <f ca="1">Gas!E645</f>
        <v/>
      </c>
      <c r="C659" s="83" t="str">
        <f ca="1">Gas!J645</f>
        <v/>
      </c>
      <c r="D659" s="84" t="str">
        <f ca="1">Electricity!E645</f>
        <v/>
      </c>
      <c r="E659" s="84" t="str">
        <f ca="1">Electricity!J645</f>
        <v/>
      </c>
      <c r="F659" s="84" t="str">
        <f ca="1">Electricity!O645</f>
        <v/>
      </c>
      <c r="G659" s="84" t="str">
        <f ca="1">Electricity!T645</f>
        <v/>
      </c>
      <c r="H659" s="85" t="str">
        <f ca="1">Loads!E645</f>
        <v/>
      </c>
      <c r="I659" s="85" t="str">
        <f ca="1">Loads!J645</f>
        <v/>
      </c>
      <c r="J659" s="84" t="str">
        <f ca="1">Loads!O645</f>
        <v/>
      </c>
      <c r="K659" s="84" t="str">
        <f ca="1">Loads!T645</f>
        <v/>
      </c>
      <c r="L659" s="84" t="str">
        <f ca="1">Loads!Y645</f>
        <v/>
      </c>
      <c r="M659" s="84" t="str">
        <f ca="1">Loads!AD645</f>
        <v/>
      </c>
      <c r="N659" s="84" t="str">
        <f ca="1">Loads!AI645</f>
        <v/>
      </c>
      <c r="O659" s="83" t="str">
        <f ca="1">Hydro!E645</f>
        <v xml:space="preserve">  </v>
      </c>
      <c r="P659" s="83"/>
      <c r="Q659" s="83"/>
      <c r="R659" s="83"/>
      <c r="S659" s="83"/>
    </row>
    <row r="660" spans="1:19" x14ac:dyDescent="0.25">
      <c r="A660" s="57">
        <v>41544</v>
      </c>
      <c r="B660" s="83" t="str">
        <f ca="1">Gas!E646</f>
        <v/>
      </c>
      <c r="C660" s="83" t="str">
        <f ca="1">Gas!J646</f>
        <v/>
      </c>
      <c r="D660" s="84" t="str">
        <f ca="1">Electricity!E646</f>
        <v/>
      </c>
      <c r="E660" s="84" t="str">
        <f ca="1">Electricity!J646</f>
        <v/>
      </c>
      <c r="F660" s="84" t="str">
        <f ca="1">Electricity!O646</f>
        <v/>
      </c>
      <c r="G660" s="84" t="str">
        <f ca="1">Electricity!T646</f>
        <v/>
      </c>
      <c r="H660" s="85" t="str">
        <f ca="1">Loads!E646</f>
        <v/>
      </c>
      <c r="I660" s="85" t="str">
        <f ca="1">Loads!J646</f>
        <v/>
      </c>
      <c r="J660" s="84" t="str">
        <f ca="1">Loads!O646</f>
        <v/>
      </c>
      <c r="K660" s="84" t="str">
        <f ca="1">Loads!T646</f>
        <v/>
      </c>
      <c r="L660" s="84" t="str">
        <f ca="1">Loads!Y646</f>
        <v/>
      </c>
      <c r="M660" s="84" t="str">
        <f ca="1">Loads!AD646</f>
        <v/>
      </c>
      <c r="N660" s="84" t="str">
        <f ca="1">Loads!AI646</f>
        <v/>
      </c>
      <c r="O660" s="83" t="str">
        <f ca="1">Hydro!E646</f>
        <v xml:space="preserve">  </v>
      </c>
      <c r="P660" s="83"/>
      <c r="Q660" s="83"/>
      <c r="R660" s="83"/>
      <c r="S660" s="83"/>
    </row>
    <row r="661" spans="1:19" x14ac:dyDescent="0.25">
      <c r="A661" s="57">
        <v>41545</v>
      </c>
      <c r="B661" s="83" t="str">
        <f ca="1">Gas!E647</f>
        <v/>
      </c>
      <c r="C661" s="83" t="str">
        <f ca="1">Gas!J647</f>
        <v/>
      </c>
      <c r="D661" s="84" t="str">
        <f ca="1">Electricity!E647</f>
        <v/>
      </c>
      <c r="E661" s="84" t="str">
        <f ca="1">Electricity!J647</f>
        <v/>
      </c>
      <c r="F661" s="84" t="str">
        <f ca="1">Electricity!O647</f>
        <v/>
      </c>
      <c r="G661" s="84" t="str">
        <f ca="1">Electricity!T647</f>
        <v/>
      </c>
      <c r="H661" s="85" t="str">
        <f ca="1">Loads!E647</f>
        <v/>
      </c>
      <c r="I661" s="85" t="str">
        <f ca="1">Loads!J647</f>
        <v/>
      </c>
      <c r="J661" s="84" t="str">
        <f ca="1">Loads!O647</f>
        <v/>
      </c>
      <c r="K661" s="84" t="str">
        <f ca="1">Loads!T647</f>
        <v/>
      </c>
      <c r="L661" s="84" t="str">
        <f ca="1">Loads!Y647</f>
        <v/>
      </c>
      <c r="M661" s="84" t="str">
        <f ca="1">Loads!AD647</f>
        <v/>
      </c>
      <c r="N661" s="84" t="str">
        <f ca="1">Loads!AI647</f>
        <v/>
      </c>
      <c r="O661" s="83" t="str">
        <f ca="1">Hydro!E647</f>
        <v xml:space="preserve">  </v>
      </c>
      <c r="P661" s="83"/>
      <c r="Q661" s="83"/>
      <c r="R661" s="83"/>
      <c r="S661" s="83"/>
    </row>
    <row r="662" spans="1:19" x14ac:dyDescent="0.25">
      <c r="A662" s="57">
        <v>41546</v>
      </c>
      <c r="B662" s="83" t="str">
        <f ca="1">Gas!E648</f>
        <v/>
      </c>
      <c r="C662" s="83" t="str">
        <f ca="1">Gas!J648</f>
        <v/>
      </c>
      <c r="D662" s="84" t="str">
        <f ca="1">Electricity!E648</f>
        <v/>
      </c>
      <c r="E662" s="84" t="str">
        <f ca="1">Electricity!J648</f>
        <v/>
      </c>
      <c r="F662" s="84" t="str">
        <f ca="1">Electricity!O648</f>
        <v/>
      </c>
      <c r="G662" s="84" t="str">
        <f ca="1">Electricity!T648</f>
        <v/>
      </c>
      <c r="H662" s="85" t="str">
        <f ca="1">Loads!E648</f>
        <v/>
      </c>
      <c r="I662" s="85" t="str">
        <f ca="1">Loads!J648</f>
        <v/>
      </c>
      <c r="J662" s="84" t="str">
        <f ca="1">Loads!O648</f>
        <v/>
      </c>
      <c r="K662" s="84" t="str">
        <f ca="1">Loads!T648</f>
        <v/>
      </c>
      <c r="L662" s="84" t="str">
        <f ca="1">Loads!Y648</f>
        <v/>
      </c>
      <c r="M662" s="84" t="str">
        <f ca="1">Loads!AD648</f>
        <v/>
      </c>
      <c r="N662" s="84" t="str">
        <f ca="1">Loads!AI648</f>
        <v/>
      </c>
      <c r="O662" s="83" t="str">
        <f ca="1">Hydro!E648</f>
        <v xml:space="preserve">  </v>
      </c>
      <c r="P662" s="83"/>
      <c r="Q662" s="83"/>
      <c r="R662" s="83"/>
      <c r="S662" s="83"/>
    </row>
    <row r="663" spans="1:19" x14ac:dyDescent="0.25">
      <c r="A663" s="57">
        <v>41547</v>
      </c>
      <c r="B663" s="83" t="str">
        <f ca="1">Gas!E649</f>
        <v/>
      </c>
      <c r="C663" s="83" t="str">
        <f ca="1">Gas!J649</f>
        <v/>
      </c>
      <c r="D663" s="84" t="str">
        <f ca="1">Electricity!E649</f>
        <v/>
      </c>
      <c r="E663" s="84" t="str">
        <f ca="1">Electricity!J649</f>
        <v/>
      </c>
      <c r="F663" s="84" t="str">
        <f ca="1">Electricity!O649</f>
        <v/>
      </c>
      <c r="G663" s="84" t="str">
        <f ca="1">Electricity!T649</f>
        <v/>
      </c>
      <c r="H663" s="85" t="str">
        <f ca="1">Loads!E649</f>
        <v/>
      </c>
      <c r="I663" s="85" t="str">
        <f ca="1">Loads!J649</f>
        <v/>
      </c>
      <c r="J663" s="84" t="str">
        <f ca="1">Loads!O649</f>
        <v/>
      </c>
      <c r="K663" s="84" t="str">
        <f ca="1">Loads!T649</f>
        <v/>
      </c>
      <c r="L663" s="84" t="str">
        <f ca="1">Loads!Y649</f>
        <v/>
      </c>
      <c r="M663" s="84" t="str">
        <f ca="1">Loads!AD649</f>
        <v/>
      </c>
      <c r="N663" s="84" t="str">
        <f ca="1">Loads!AI649</f>
        <v/>
      </c>
      <c r="O663" s="83" t="str">
        <f ca="1">Hydro!E649</f>
        <v xml:space="preserve">  </v>
      </c>
      <c r="P663" s="83"/>
      <c r="Q663" s="83"/>
      <c r="R663" s="83"/>
      <c r="S663" s="83"/>
    </row>
    <row r="664" spans="1:19" x14ac:dyDescent="0.25">
      <c r="A664" s="57">
        <v>41548</v>
      </c>
      <c r="B664" s="83" t="str">
        <f ca="1">Gas!E650</f>
        <v/>
      </c>
      <c r="C664" s="83" t="str">
        <f ca="1">Gas!J650</f>
        <v/>
      </c>
      <c r="D664" s="84" t="str">
        <f ca="1">Electricity!E650</f>
        <v/>
      </c>
      <c r="E664" s="84" t="str">
        <f ca="1">Electricity!J650</f>
        <v/>
      </c>
      <c r="F664" s="84" t="str">
        <f ca="1">Electricity!O650</f>
        <v/>
      </c>
      <c r="G664" s="84" t="str">
        <f ca="1">Electricity!T650</f>
        <v/>
      </c>
      <c r="H664" s="85" t="str">
        <f ca="1">Loads!E650</f>
        <v/>
      </c>
      <c r="I664" s="85" t="str">
        <f ca="1">Loads!J650</f>
        <v/>
      </c>
      <c r="J664" s="84" t="str">
        <f ca="1">Loads!O650</f>
        <v/>
      </c>
      <c r="K664" s="84" t="str">
        <f ca="1">Loads!T650</f>
        <v/>
      </c>
      <c r="L664" s="84" t="str">
        <f ca="1">Loads!Y650</f>
        <v/>
      </c>
      <c r="M664" s="84" t="str">
        <f ca="1">Loads!AD650</f>
        <v/>
      </c>
      <c r="N664" s="84" t="str">
        <f ca="1">Loads!AI650</f>
        <v/>
      </c>
      <c r="O664" s="83" t="str">
        <f ca="1">Hydro!E650</f>
        <v xml:space="preserve">  </v>
      </c>
      <c r="P664" s="83"/>
      <c r="Q664" s="83"/>
      <c r="R664" s="83"/>
      <c r="S664" s="83"/>
    </row>
    <row r="665" spans="1:19" x14ac:dyDescent="0.25">
      <c r="A665" s="57">
        <v>41549</v>
      </c>
      <c r="B665" s="83" t="str">
        <f ca="1">Gas!E651</f>
        <v/>
      </c>
      <c r="C665" s="83" t="str">
        <f ca="1">Gas!J651</f>
        <v/>
      </c>
      <c r="D665" s="84" t="str">
        <f ca="1">Electricity!E651</f>
        <v/>
      </c>
      <c r="E665" s="84" t="str">
        <f ca="1">Electricity!J651</f>
        <v/>
      </c>
      <c r="F665" s="84" t="str">
        <f ca="1">Electricity!O651</f>
        <v/>
      </c>
      <c r="G665" s="84" t="str">
        <f ca="1">Electricity!T651</f>
        <v/>
      </c>
      <c r="H665" s="85" t="str">
        <f ca="1">Loads!E651</f>
        <v/>
      </c>
      <c r="I665" s="85" t="str">
        <f ca="1">Loads!J651</f>
        <v/>
      </c>
      <c r="J665" s="84" t="str">
        <f ca="1">Loads!O651</f>
        <v/>
      </c>
      <c r="K665" s="84" t="str">
        <f ca="1">Loads!T651</f>
        <v/>
      </c>
      <c r="L665" s="84" t="str">
        <f ca="1">Loads!Y651</f>
        <v/>
      </c>
      <c r="M665" s="84" t="str">
        <f ca="1">Loads!AD651</f>
        <v/>
      </c>
      <c r="N665" s="84" t="str">
        <f ca="1">Loads!AI651</f>
        <v/>
      </c>
      <c r="O665" s="83" t="str">
        <f ca="1">Hydro!E651</f>
        <v xml:space="preserve">  </v>
      </c>
      <c r="P665" s="83"/>
      <c r="Q665" s="83"/>
      <c r="R665" s="83"/>
      <c r="S665" s="83"/>
    </row>
    <row r="666" spans="1:19" x14ac:dyDescent="0.25">
      <c r="A666" s="57">
        <v>41550</v>
      </c>
      <c r="B666" s="83" t="str">
        <f ca="1">Gas!E652</f>
        <v/>
      </c>
      <c r="C666" s="83" t="str">
        <f ca="1">Gas!J652</f>
        <v/>
      </c>
      <c r="D666" s="84" t="str">
        <f ca="1">Electricity!E652</f>
        <v/>
      </c>
      <c r="E666" s="84" t="str">
        <f ca="1">Electricity!J652</f>
        <v/>
      </c>
      <c r="F666" s="84" t="str">
        <f ca="1">Electricity!O652</f>
        <v/>
      </c>
      <c r="G666" s="84" t="str">
        <f ca="1">Electricity!T652</f>
        <v/>
      </c>
      <c r="H666" s="85" t="str">
        <f ca="1">Loads!E652</f>
        <v/>
      </c>
      <c r="I666" s="85" t="str">
        <f ca="1">Loads!J652</f>
        <v/>
      </c>
      <c r="J666" s="84" t="str">
        <f ca="1">Loads!O652</f>
        <v/>
      </c>
      <c r="K666" s="84" t="str">
        <f ca="1">Loads!T652</f>
        <v/>
      </c>
      <c r="L666" s="84" t="str">
        <f ca="1">Loads!Y652</f>
        <v/>
      </c>
      <c r="M666" s="84" t="str">
        <f ca="1">Loads!AD652</f>
        <v/>
      </c>
      <c r="N666" s="84" t="str">
        <f ca="1">Loads!AI652</f>
        <v/>
      </c>
      <c r="O666" s="83" t="str">
        <f ca="1">Hydro!E652</f>
        <v xml:space="preserve">  </v>
      </c>
      <c r="P666" s="83"/>
      <c r="Q666" s="83"/>
      <c r="R666" s="83"/>
      <c r="S666" s="83"/>
    </row>
    <row r="667" spans="1:19" x14ac:dyDescent="0.25">
      <c r="A667" s="57">
        <v>41551</v>
      </c>
      <c r="B667" s="83" t="str">
        <f ca="1">Gas!E653</f>
        <v/>
      </c>
      <c r="C667" s="83" t="str">
        <f ca="1">Gas!J653</f>
        <v/>
      </c>
      <c r="D667" s="84" t="str">
        <f ca="1">Electricity!E653</f>
        <v/>
      </c>
      <c r="E667" s="84" t="str">
        <f ca="1">Electricity!J653</f>
        <v/>
      </c>
      <c r="F667" s="84" t="str">
        <f ca="1">Electricity!O653</f>
        <v/>
      </c>
      <c r="G667" s="84" t="str">
        <f ca="1">Electricity!T653</f>
        <v/>
      </c>
      <c r="H667" s="85" t="str">
        <f ca="1">Loads!E653</f>
        <v/>
      </c>
      <c r="I667" s="85" t="str">
        <f ca="1">Loads!J653</f>
        <v/>
      </c>
      <c r="J667" s="84" t="str">
        <f ca="1">Loads!O653</f>
        <v/>
      </c>
      <c r="K667" s="84" t="str">
        <f ca="1">Loads!T653</f>
        <v/>
      </c>
      <c r="L667" s="84" t="str">
        <f ca="1">Loads!Y653</f>
        <v/>
      </c>
      <c r="M667" s="84" t="str">
        <f ca="1">Loads!AD653</f>
        <v/>
      </c>
      <c r="N667" s="84" t="str">
        <f ca="1">Loads!AI653</f>
        <v/>
      </c>
      <c r="O667" s="83" t="str">
        <f ca="1">Hydro!E653</f>
        <v xml:space="preserve">  </v>
      </c>
      <c r="P667" s="83"/>
      <c r="Q667" s="83"/>
      <c r="R667" s="83"/>
      <c r="S667" s="83"/>
    </row>
    <row r="668" spans="1:19" x14ac:dyDescent="0.25">
      <c r="A668" s="57">
        <v>41552</v>
      </c>
      <c r="B668" s="83" t="str">
        <f ca="1">Gas!E654</f>
        <v/>
      </c>
      <c r="C668" s="83" t="str">
        <f ca="1">Gas!J654</f>
        <v/>
      </c>
      <c r="D668" s="84" t="str">
        <f ca="1">Electricity!E654</f>
        <v/>
      </c>
      <c r="E668" s="84" t="str">
        <f ca="1">Electricity!J654</f>
        <v/>
      </c>
      <c r="F668" s="84" t="str">
        <f ca="1">Electricity!O654</f>
        <v/>
      </c>
      <c r="G668" s="84" t="str">
        <f ca="1">Electricity!T654</f>
        <v/>
      </c>
      <c r="H668" s="85" t="str">
        <f ca="1">Loads!E654</f>
        <v/>
      </c>
      <c r="I668" s="85" t="str">
        <f ca="1">Loads!J654</f>
        <v/>
      </c>
      <c r="J668" s="84" t="str">
        <f ca="1">Loads!O654</f>
        <v/>
      </c>
      <c r="K668" s="84" t="str">
        <f ca="1">Loads!T654</f>
        <v/>
      </c>
      <c r="L668" s="84" t="str">
        <f ca="1">Loads!Y654</f>
        <v/>
      </c>
      <c r="M668" s="84" t="str">
        <f ca="1">Loads!AD654</f>
        <v/>
      </c>
      <c r="N668" s="84" t="str">
        <f ca="1">Loads!AI654</f>
        <v/>
      </c>
      <c r="O668" s="83" t="str">
        <f ca="1">Hydro!E654</f>
        <v xml:space="preserve">  </v>
      </c>
      <c r="P668" s="83"/>
      <c r="Q668" s="83"/>
      <c r="R668" s="83"/>
      <c r="S668" s="83"/>
    </row>
    <row r="669" spans="1:19" x14ac:dyDescent="0.25">
      <c r="A669" s="57">
        <v>41553</v>
      </c>
      <c r="B669" s="83" t="str">
        <f ca="1">Gas!E655</f>
        <v/>
      </c>
      <c r="C669" s="83" t="str">
        <f ca="1">Gas!J655</f>
        <v/>
      </c>
      <c r="D669" s="84" t="str">
        <f ca="1">Electricity!E655</f>
        <v/>
      </c>
      <c r="E669" s="84" t="str">
        <f ca="1">Electricity!J655</f>
        <v/>
      </c>
      <c r="F669" s="84" t="str">
        <f ca="1">Electricity!O655</f>
        <v/>
      </c>
      <c r="G669" s="84" t="str">
        <f ca="1">Electricity!T655</f>
        <v/>
      </c>
      <c r="H669" s="85" t="str">
        <f ca="1">Loads!E655</f>
        <v/>
      </c>
      <c r="I669" s="85" t="str">
        <f ca="1">Loads!J655</f>
        <v/>
      </c>
      <c r="J669" s="84" t="str">
        <f ca="1">Loads!O655</f>
        <v/>
      </c>
      <c r="K669" s="84" t="str">
        <f ca="1">Loads!T655</f>
        <v/>
      </c>
      <c r="L669" s="84" t="str">
        <f ca="1">Loads!Y655</f>
        <v/>
      </c>
      <c r="M669" s="84" t="str">
        <f ca="1">Loads!AD655</f>
        <v/>
      </c>
      <c r="N669" s="84" t="str">
        <f ca="1">Loads!AI655</f>
        <v/>
      </c>
      <c r="O669" s="83" t="str">
        <f ca="1">Hydro!E655</f>
        <v xml:space="preserve">  </v>
      </c>
      <c r="P669" s="83"/>
      <c r="Q669" s="83"/>
      <c r="R669" s="83"/>
      <c r="S669" s="83"/>
    </row>
    <row r="670" spans="1:19" x14ac:dyDescent="0.25">
      <c r="A670" s="57">
        <v>41554</v>
      </c>
      <c r="B670" s="83" t="str">
        <f ca="1">Gas!E656</f>
        <v/>
      </c>
      <c r="C670" s="83" t="str">
        <f ca="1">Gas!J656</f>
        <v/>
      </c>
      <c r="D670" s="84" t="str">
        <f ca="1">Electricity!E656</f>
        <v/>
      </c>
      <c r="E670" s="84" t="str">
        <f ca="1">Electricity!J656</f>
        <v/>
      </c>
      <c r="F670" s="84" t="str">
        <f ca="1">Electricity!O656</f>
        <v/>
      </c>
      <c r="G670" s="84" t="str">
        <f ca="1">Electricity!T656</f>
        <v/>
      </c>
      <c r="H670" s="85" t="str">
        <f ca="1">Loads!E656</f>
        <v/>
      </c>
      <c r="I670" s="85" t="str">
        <f ca="1">Loads!J656</f>
        <v/>
      </c>
      <c r="J670" s="84" t="str">
        <f ca="1">Loads!O656</f>
        <v/>
      </c>
      <c r="K670" s="84" t="str">
        <f ca="1">Loads!T656</f>
        <v/>
      </c>
      <c r="L670" s="84" t="str">
        <f ca="1">Loads!Y656</f>
        <v/>
      </c>
      <c r="M670" s="84" t="str">
        <f ca="1">Loads!AD656</f>
        <v/>
      </c>
      <c r="N670" s="84" t="str">
        <f ca="1">Loads!AI656</f>
        <v/>
      </c>
      <c r="O670" s="83" t="str">
        <f ca="1">Hydro!E656</f>
        <v xml:space="preserve">  </v>
      </c>
      <c r="P670" s="83"/>
      <c r="Q670" s="83"/>
      <c r="R670" s="83"/>
      <c r="S670" s="83"/>
    </row>
    <row r="671" spans="1:19" x14ac:dyDescent="0.25">
      <c r="A671" s="57">
        <v>41555</v>
      </c>
      <c r="B671" s="83" t="str">
        <f ca="1">Gas!E657</f>
        <v/>
      </c>
      <c r="C671" s="83" t="str">
        <f ca="1">Gas!J657</f>
        <v/>
      </c>
      <c r="D671" s="84" t="str">
        <f ca="1">Electricity!E657</f>
        <v/>
      </c>
      <c r="E671" s="84" t="str">
        <f ca="1">Electricity!J657</f>
        <v/>
      </c>
      <c r="F671" s="84" t="str">
        <f ca="1">Electricity!O657</f>
        <v/>
      </c>
      <c r="G671" s="84" t="str">
        <f ca="1">Electricity!T657</f>
        <v/>
      </c>
      <c r="H671" s="85" t="str">
        <f ca="1">Loads!E657</f>
        <v/>
      </c>
      <c r="I671" s="85" t="str">
        <f ca="1">Loads!J657</f>
        <v/>
      </c>
      <c r="J671" s="84" t="str">
        <f ca="1">Loads!O657</f>
        <v/>
      </c>
      <c r="K671" s="84" t="str">
        <f ca="1">Loads!T657</f>
        <v/>
      </c>
      <c r="L671" s="84" t="str">
        <f ca="1">Loads!Y657</f>
        <v/>
      </c>
      <c r="M671" s="84" t="str">
        <f ca="1">Loads!AD657</f>
        <v/>
      </c>
      <c r="N671" s="84" t="str">
        <f ca="1">Loads!AI657</f>
        <v/>
      </c>
      <c r="O671" s="83" t="str">
        <f ca="1">Hydro!E657</f>
        <v xml:space="preserve">  </v>
      </c>
      <c r="P671" s="83"/>
      <c r="Q671" s="83"/>
      <c r="R671" s="83"/>
      <c r="S671" s="83"/>
    </row>
    <row r="672" spans="1:19" x14ac:dyDescent="0.25">
      <c r="A672" s="57">
        <v>41556</v>
      </c>
      <c r="B672" s="83" t="str">
        <f ca="1">Gas!E658</f>
        <v/>
      </c>
      <c r="C672" s="83" t="str">
        <f ca="1">Gas!J658</f>
        <v/>
      </c>
      <c r="D672" s="84" t="str">
        <f ca="1">Electricity!E658</f>
        <v/>
      </c>
      <c r="E672" s="84" t="str">
        <f ca="1">Electricity!J658</f>
        <v/>
      </c>
      <c r="F672" s="84" t="str">
        <f ca="1">Electricity!O658</f>
        <v/>
      </c>
      <c r="G672" s="84" t="str">
        <f ca="1">Electricity!T658</f>
        <v/>
      </c>
      <c r="H672" s="85" t="str">
        <f ca="1">Loads!E658</f>
        <v/>
      </c>
      <c r="I672" s="85" t="str">
        <f ca="1">Loads!J658</f>
        <v/>
      </c>
      <c r="J672" s="84" t="str">
        <f ca="1">Loads!O658</f>
        <v/>
      </c>
      <c r="K672" s="84" t="str">
        <f ca="1">Loads!T658</f>
        <v/>
      </c>
      <c r="L672" s="84" t="str">
        <f ca="1">Loads!Y658</f>
        <v/>
      </c>
      <c r="M672" s="84" t="str">
        <f ca="1">Loads!AD658</f>
        <v/>
      </c>
      <c r="N672" s="84" t="str">
        <f ca="1">Loads!AI658</f>
        <v/>
      </c>
      <c r="O672" s="83" t="str">
        <f ca="1">Hydro!E658</f>
        <v xml:space="preserve">  </v>
      </c>
      <c r="P672" s="83"/>
      <c r="Q672" s="83"/>
      <c r="R672" s="83"/>
      <c r="S672" s="83"/>
    </row>
    <row r="673" spans="1:19" x14ac:dyDescent="0.25">
      <c r="A673" s="57">
        <v>41557</v>
      </c>
      <c r="B673" s="83" t="str">
        <f ca="1">Gas!E659</f>
        <v/>
      </c>
      <c r="C673" s="83" t="str">
        <f ca="1">Gas!J659</f>
        <v/>
      </c>
      <c r="D673" s="84" t="str">
        <f ca="1">Electricity!E659</f>
        <v/>
      </c>
      <c r="E673" s="84" t="str">
        <f ca="1">Electricity!J659</f>
        <v/>
      </c>
      <c r="F673" s="84" t="str">
        <f ca="1">Electricity!O659</f>
        <v/>
      </c>
      <c r="G673" s="84" t="str">
        <f ca="1">Electricity!T659</f>
        <v/>
      </c>
      <c r="H673" s="85" t="str">
        <f ca="1">Loads!E659</f>
        <v/>
      </c>
      <c r="I673" s="85" t="str">
        <f ca="1">Loads!J659</f>
        <v/>
      </c>
      <c r="J673" s="84" t="str">
        <f ca="1">Loads!O659</f>
        <v/>
      </c>
      <c r="K673" s="84" t="str">
        <f ca="1">Loads!T659</f>
        <v/>
      </c>
      <c r="L673" s="84" t="str">
        <f ca="1">Loads!Y659</f>
        <v/>
      </c>
      <c r="M673" s="84" t="str">
        <f ca="1">Loads!AD659</f>
        <v/>
      </c>
      <c r="N673" s="84" t="str">
        <f ca="1">Loads!AI659</f>
        <v/>
      </c>
      <c r="O673" s="83" t="str">
        <f ca="1">Hydro!E659</f>
        <v xml:space="preserve">  </v>
      </c>
      <c r="P673" s="83"/>
      <c r="Q673" s="83"/>
      <c r="R673" s="83"/>
      <c r="S673" s="83"/>
    </row>
    <row r="674" spans="1:19" x14ac:dyDescent="0.25">
      <c r="A674" s="57">
        <v>41558</v>
      </c>
      <c r="B674" s="83" t="str">
        <f ca="1">Gas!E660</f>
        <v/>
      </c>
      <c r="C674" s="83" t="str">
        <f ca="1">Gas!J660</f>
        <v/>
      </c>
      <c r="D674" s="84" t="str">
        <f ca="1">Electricity!E660</f>
        <v/>
      </c>
      <c r="E674" s="84" t="str">
        <f ca="1">Electricity!J660</f>
        <v/>
      </c>
      <c r="F674" s="84" t="str">
        <f ca="1">Electricity!O660</f>
        <v/>
      </c>
      <c r="G674" s="84" t="str">
        <f ca="1">Electricity!T660</f>
        <v/>
      </c>
      <c r="H674" s="85" t="str">
        <f ca="1">Loads!E660</f>
        <v/>
      </c>
      <c r="I674" s="85" t="str">
        <f ca="1">Loads!J660</f>
        <v/>
      </c>
      <c r="J674" s="84" t="str">
        <f ca="1">Loads!O660</f>
        <v/>
      </c>
      <c r="K674" s="84" t="str">
        <f ca="1">Loads!T660</f>
        <v/>
      </c>
      <c r="L674" s="84" t="str">
        <f ca="1">Loads!Y660</f>
        <v/>
      </c>
      <c r="M674" s="84" t="str">
        <f ca="1">Loads!AD660</f>
        <v/>
      </c>
      <c r="N674" s="84" t="str">
        <f ca="1">Loads!AI660</f>
        <v/>
      </c>
      <c r="O674" s="83" t="str">
        <f ca="1">Hydro!E660</f>
        <v xml:space="preserve">  </v>
      </c>
      <c r="P674" s="83"/>
      <c r="Q674" s="83"/>
      <c r="R674" s="83"/>
      <c r="S674" s="83"/>
    </row>
    <row r="675" spans="1:19" x14ac:dyDescent="0.25">
      <c r="A675" s="57">
        <v>41559</v>
      </c>
      <c r="B675" s="83" t="str">
        <f ca="1">Gas!E661</f>
        <v/>
      </c>
      <c r="C675" s="83" t="str">
        <f ca="1">Gas!J661</f>
        <v/>
      </c>
      <c r="D675" s="84" t="str">
        <f ca="1">Electricity!E661</f>
        <v/>
      </c>
      <c r="E675" s="84" t="str">
        <f ca="1">Electricity!J661</f>
        <v/>
      </c>
      <c r="F675" s="84" t="str">
        <f ca="1">Electricity!O661</f>
        <v/>
      </c>
      <c r="G675" s="84" t="str">
        <f ca="1">Electricity!T661</f>
        <v/>
      </c>
      <c r="H675" s="85" t="str">
        <f ca="1">Loads!E661</f>
        <v/>
      </c>
      <c r="I675" s="85" t="str">
        <f ca="1">Loads!J661</f>
        <v/>
      </c>
      <c r="J675" s="84" t="str">
        <f ca="1">Loads!O661</f>
        <v/>
      </c>
      <c r="K675" s="84" t="str">
        <f ca="1">Loads!T661</f>
        <v/>
      </c>
      <c r="L675" s="84" t="str">
        <f ca="1">Loads!Y661</f>
        <v/>
      </c>
      <c r="M675" s="84" t="str">
        <f ca="1">Loads!AD661</f>
        <v/>
      </c>
      <c r="N675" s="84" t="str">
        <f ca="1">Loads!AI661</f>
        <v/>
      </c>
      <c r="O675" s="83" t="str">
        <f ca="1">Hydro!E661</f>
        <v xml:space="preserve">  </v>
      </c>
      <c r="P675" s="83"/>
      <c r="Q675" s="83"/>
      <c r="R675" s="83"/>
      <c r="S675" s="83"/>
    </row>
    <row r="676" spans="1:19" x14ac:dyDescent="0.25">
      <c r="A676" s="57">
        <v>41560</v>
      </c>
      <c r="B676" s="83" t="str">
        <f ca="1">Gas!E662</f>
        <v/>
      </c>
      <c r="C676" s="83" t="str">
        <f ca="1">Gas!J662</f>
        <v/>
      </c>
      <c r="D676" s="84" t="str">
        <f ca="1">Electricity!E662</f>
        <v/>
      </c>
      <c r="E676" s="84" t="str">
        <f ca="1">Electricity!J662</f>
        <v/>
      </c>
      <c r="F676" s="84" t="str">
        <f ca="1">Electricity!O662</f>
        <v/>
      </c>
      <c r="G676" s="84" t="str">
        <f ca="1">Electricity!T662</f>
        <v/>
      </c>
      <c r="H676" s="85" t="str">
        <f ca="1">Loads!E662</f>
        <v/>
      </c>
      <c r="I676" s="85" t="str">
        <f ca="1">Loads!J662</f>
        <v/>
      </c>
      <c r="J676" s="84" t="str">
        <f ca="1">Loads!O662</f>
        <v/>
      </c>
      <c r="K676" s="84" t="str">
        <f ca="1">Loads!T662</f>
        <v/>
      </c>
      <c r="L676" s="84" t="str">
        <f ca="1">Loads!Y662</f>
        <v/>
      </c>
      <c r="M676" s="84" t="str">
        <f ca="1">Loads!AD662</f>
        <v/>
      </c>
      <c r="N676" s="84" t="str">
        <f ca="1">Loads!AI662</f>
        <v/>
      </c>
      <c r="O676" s="83" t="str">
        <f ca="1">Hydro!E662</f>
        <v xml:space="preserve">  </v>
      </c>
      <c r="P676" s="83"/>
      <c r="Q676" s="83"/>
      <c r="R676" s="83"/>
      <c r="S676" s="83"/>
    </row>
    <row r="677" spans="1:19" x14ac:dyDescent="0.25">
      <c r="A677" s="57">
        <v>41561</v>
      </c>
      <c r="B677" s="83" t="str">
        <f ca="1">Gas!E663</f>
        <v/>
      </c>
      <c r="C677" s="83" t="str">
        <f ca="1">Gas!J663</f>
        <v/>
      </c>
      <c r="D677" s="84" t="str">
        <f ca="1">Electricity!E663</f>
        <v/>
      </c>
      <c r="E677" s="84" t="str">
        <f ca="1">Electricity!J663</f>
        <v/>
      </c>
      <c r="F677" s="84" t="str">
        <f ca="1">Electricity!O663</f>
        <v/>
      </c>
      <c r="G677" s="84" t="str">
        <f ca="1">Electricity!T663</f>
        <v/>
      </c>
      <c r="H677" s="85" t="str">
        <f ca="1">Loads!E663</f>
        <v/>
      </c>
      <c r="I677" s="85" t="str">
        <f ca="1">Loads!J663</f>
        <v/>
      </c>
      <c r="J677" s="84" t="str">
        <f ca="1">Loads!O663</f>
        <v/>
      </c>
      <c r="K677" s="84" t="str">
        <f ca="1">Loads!T663</f>
        <v/>
      </c>
      <c r="L677" s="84" t="str">
        <f ca="1">Loads!Y663</f>
        <v/>
      </c>
      <c r="M677" s="84" t="str">
        <f ca="1">Loads!AD663</f>
        <v/>
      </c>
      <c r="N677" s="84" t="str">
        <f ca="1">Loads!AI663</f>
        <v/>
      </c>
      <c r="O677" s="83" t="str">
        <f ca="1">Hydro!E663</f>
        <v xml:space="preserve">  </v>
      </c>
      <c r="P677" s="83"/>
      <c r="Q677" s="83"/>
      <c r="R677" s="83"/>
      <c r="S677" s="83"/>
    </row>
    <row r="678" spans="1:19" x14ac:dyDescent="0.25">
      <c r="A678" s="57">
        <v>41562</v>
      </c>
      <c r="B678" s="83" t="str">
        <f ca="1">Gas!E664</f>
        <v/>
      </c>
      <c r="C678" s="83" t="str">
        <f ca="1">Gas!J664</f>
        <v/>
      </c>
      <c r="D678" s="84" t="str">
        <f ca="1">Electricity!E664</f>
        <v/>
      </c>
      <c r="E678" s="84" t="str">
        <f ca="1">Electricity!J664</f>
        <v/>
      </c>
      <c r="F678" s="84" t="str">
        <f ca="1">Electricity!O664</f>
        <v/>
      </c>
      <c r="G678" s="84" t="str">
        <f ca="1">Electricity!T664</f>
        <v/>
      </c>
      <c r="H678" s="85" t="str">
        <f ca="1">Loads!E664</f>
        <v/>
      </c>
      <c r="I678" s="85" t="str">
        <f ca="1">Loads!J664</f>
        <v/>
      </c>
      <c r="J678" s="84" t="str">
        <f ca="1">Loads!O664</f>
        <v/>
      </c>
      <c r="K678" s="84" t="str">
        <f ca="1">Loads!T664</f>
        <v/>
      </c>
      <c r="L678" s="84" t="str">
        <f ca="1">Loads!Y664</f>
        <v/>
      </c>
      <c r="M678" s="84" t="str">
        <f ca="1">Loads!AD664</f>
        <v/>
      </c>
      <c r="N678" s="84" t="str">
        <f ca="1">Loads!AI664</f>
        <v/>
      </c>
      <c r="O678" s="83" t="str">
        <f ca="1">Hydro!E664</f>
        <v xml:space="preserve">  </v>
      </c>
      <c r="P678" s="83"/>
      <c r="Q678" s="83"/>
      <c r="R678" s="83"/>
      <c r="S678" s="83"/>
    </row>
    <row r="679" spans="1:19" x14ac:dyDescent="0.25">
      <c r="A679" s="57">
        <v>41563</v>
      </c>
      <c r="B679" s="83" t="str">
        <f ca="1">Gas!E665</f>
        <v/>
      </c>
      <c r="C679" s="83" t="str">
        <f ca="1">Gas!J665</f>
        <v/>
      </c>
      <c r="D679" s="84" t="str">
        <f ca="1">Electricity!E665</f>
        <v/>
      </c>
      <c r="E679" s="84" t="str">
        <f ca="1">Electricity!J665</f>
        <v/>
      </c>
      <c r="F679" s="84" t="str">
        <f ca="1">Electricity!O665</f>
        <v/>
      </c>
      <c r="G679" s="84" t="str">
        <f ca="1">Electricity!T665</f>
        <v/>
      </c>
      <c r="H679" s="85" t="str">
        <f ca="1">Loads!E665</f>
        <v/>
      </c>
      <c r="I679" s="85" t="str">
        <f ca="1">Loads!J665</f>
        <v/>
      </c>
      <c r="J679" s="84" t="str">
        <f ca="1">Loads!O665</f>
        <v/>
      </c>
      <c r="K679" s="84" t="str">
        <f ca="1">Loads!T665</f>
        <v/>
      </c>
      <c r="L679" s="84" t="str">
        <f ca="1">Loads!Y665</f>
        <v/>
      </c>
      <c r="M679" s="84" t="str">
        <f ca="1">Loads!AD665</f>
        <v/>
      </c>
      <c r="N679" s="84" t="str">
        <f ca="1">Loads!AI665</f>
        <v/>
      </c>
      <c r="O679" s="83" t="str">
        <f ca="1">Hydro!E665</f>
        <v xml:space="preserve">  </v>
      </c>
      <c r="P679" s="83"/>
      <c r="Q679" s="83"/>
      <c r="R679" s="83"/>
      <c r="S679" s="83"/>
    </row>
    <row r="680" spans="1:19" x14ac:dyDescent="0.25">
      <c r="A680" s="57">
        <v>41564</v>
      </c>
      <c r="B680" s="83" t="str">
        <f ca="1">Gas!E666</f>
        <v/>
      </c>
      <c r="C680" s="83" t="str">
        <f ca="1">Gas!J666</f>
        <v/>
      </c>
      <c r="D680" s="84" t="str">
        <f ca="1">Electricity!E666</f>
        <v/>
      </c>
      <c r="E680" s="84" t="str">
        <f ca="1">Electricity!J666</f>
        <v/>
      </c>
      <c r="F680" s="84" t="str">
        <f ca="1">Electricity!O666</f>
        <v/>
      </c>
      <c r="G680" s="84" t="str">
        <f ca="1">Electricity!T666</f>
        <v/>
      </c>
      <c r="H680" s="85" t="str">
        <f ca="1">Loads!E666</f>
        <v/>
      </c>
      <c r="I680" s="85" t="str">
        <f ca="1">Loads!J666</f>
        <v/>
      </c>
      <c r="J680" s="84" t="str">
        <f ca="1">Loads!O666</f>
        <v/>
      </c>
      <c r="K680" s="84" t="str">
        <f ca="1">Loads!T666</f>
        <v/>
      </c>
      <c r="L680" s="84" t="str">
        <f ca="1">Loads!Y666</f>
        <v/>
      </c>
      <c r="M680" s="84" t="str">
        <f ca="1">Loads!AD666</f>
        <v/>
      </c>
      <c r="N680" s="84" t="str">
        <f ca="1">Loads!AI666</f>
        <v/>
      </c>
      <c r="O680" s="83" t="str">
        <f ca="1">Hydro!E666</f>
        <v xml:space="preserve">  </v>
      </c>
      <c r="P680" s="83"/>
      <c r="Q680" s="83"/>
      <c r="R680" s="83"/>
      <c r="S680" s="83"/>
    </row>
    <row r="681" spans="1:19" x14ac:dyDescent="0.25">
      <c r="A681" s="57">
        <v>41565</v>
      </c>
      <c r="B681" s="83" t="str">
        <f ca="1">Gas!E667</f>
        <v/>
      </c>
      <c r="C681" s="83" t="str">
        <f ca="1">Gas!J667</f>
        <v/>
      </c>
      <c r="D681" s="84" t="str">
        <f ca="1">Electricity!E667</f>
        <v/>
      </c>
      <c r="E681" s="84" t="str">
        <f ca="1">Electricity!J667</f>
        <v/>
      </c>
      <c r="F681" s="84" t="str">
        <f ca="1">Electricity!O667</f>
        <v/>
      </c>
      <c r="G681" s="84" t="str">
        <f ca="1">Electricity!T667</f>
        <v/>
      </c>
      <c r="H681" s="85" t="str">
        <f ca="1">Loads!E667</f>
        <v/>
      </c>
      <c r="I681" s="85" t="str">
        <f ca="1">Loads!J667</f>
        <v/>
      </c>
      <c r="J681" s="84" t="str">
        <f ca="1">Loads!O667</f>
        <v/>
      </c>
      <c r="K681" s="84" t="str">
        <f ca="1">Loads!T667</f>
        <v/>
      </c>
      <c r="L681" s="84" t="str">
        <f ca="1">Loads!Y667</f>
        <v/>
      </c>
      <c r="M681" s="84" t="str">
        <f ca="1">Loads!AD667</f>
        <v/>
      </c>
      <c r="N681" s="84" t="str">
        <f ca="1">Loads!AI667</f>
        <v/>
      </c>
      <c r="O681" s="83" t="str">
        <f ca="1">Hydro!E667</f>
        <v xml:space="preserve">  </v>
      </c>
      <c r="P681" s="83"/>
      <c r="Q681" s="83"/>
      <c r="R681" s="83"/>
      <c r="S681" s="83"/>
    </row>
    <row r="682" spans="1:19" x14ac:dyDescent="0.25">
      <c r="A682" s="57">
        <v>41566</v>
      </c>
      <c r="B682" s="83" t="str">
        <f ca="1">Gas!E668</f>
        <v/>
      </c>
      <c r="C682" s="83" t="str">
        <f ca="1">Gas!J668</f>
        <v/>
      </c>
      <c r="D682" s="84" t="str">
        <f ca="1">Electricity!E668</f>
        <v/>
      </c>
      <c r="E682" s="84" t="str">
        <f ca="1">Electricity!J668</f>
        <v/>
      </c>
      <c r="F682" s="84" t="str">
        <f ca="1">Electricity!O668</f>
        <v/>
      </c>
      <c r="G682" s="84" t="str">
        <f ca="1">Electricity!T668</f>
        <v/>
      </c>
      <c r="H682" s="85" t="str">
        <f ca="1">Loads!E668</f>
        <v/>
      </c>
      <c r="I682" s="85" t="str">
        <f ca="1">Loads!J668</f>
        <v/>
      </c>
      <c r="J682" s="84" t="str">
        <f ca="1">Loads!O668</f>
        <v/>
      </c>
      <c r="K682" s="84" t="str">
        <f ca="1">Loads!T668</f>
        <v/>
      </c>
      <c r="L682" s="84" t="str">
        <f ca="1">Loads!Y668</f>
        <v/>
      </c>
      <c r="M682" s="84" t="str">
        <f ca="1">Loads!AD668</f>
        <v/>
      </c>
      <c r="N682" s="84" t="str">
        <f ca="1">Loads!AI668</f>
        <v/>
      </c>
      <c r="O682" s="83" t="str">
        <f ca="1">Hydro!E668</f>
        <v xml:space="preserve">  </v>
      </c>
      <c r="P682" s="83"/>
      <c r="Q682" s="83"/>
      <c r="R682" s="83"/>
      <c r="S682" s="83"/>
    </row>
    <row r="683" spans="1:19" x14ac:dyDescent="0.25">
      <c r="A683" s="57">
        <v>41567</v>
      </c>
      <c r="B683" s="83" t="str">
        <f ca="1">Gas!E669</f>
        <v/>
      </c>
      <c r="C683" s="83" t="str">
        <f ca="1">Gas!J669</f>
        <v/>
      </c>
      <c r="D683" s="84" t="str">
        <f ca="1">Electricity!E669</f>
        <v/>
      </c>
      <c r="E683" s="84" t="str">
        <f ca="1">Electricity!J669</f>
        <v/>
      </c>
      <c r="F683" s="84" t="str">
        <f ca="1">Electricity!O669</f>
        <v/>
      </c>
      <c r="G683" s="84" t="str">
        <f ca="1">Electricity!T669</f>
        <v/>
      </c>
      <c r="H683" s="85" t="str">
        <f ca="1">Loads!E669</f>
        <v/>
      </c>
      <c r="I683" s="85" t="str">
        <f ca="1">Loads!J669</f>
        <v/>
      </c>
      <c r="J683" s="84" t="str">
        <f ca="1">Loads!O669</f>
        <v/>
      </c>
      <c r="K683" s="84" t="str">
        <f ca="1">Loads!T669</f>
        <v/>
      </c>
      <c r="L683" s="84" t="str">
        <f ca="1">Loads!Y669</f>
        <v/>
      </c>
      <c r="M683" s="84" t="str">
        <f ca="1">Loads!AD669</f>
        <v/>
      </c>
      <c r="N683" s="84" t="str">
        <f ca="1">Loads!AI669</f>
        <v/>
      </c>
      <c r="O683" s="83" t="str">
        <f ca="1">Hydro!E669</f>
        <v xml:space="preserve">  </v>
      </c>
      <c r="P683" s="83"/>
      <c r="Q683" s="83"/>
      <c r="R683" s="83"/>
      <c r="S683" s="83"/>
    </row>
    <row r="684" spans="1:19" x14ac:dyDescent="0.25">
      <c r="A684" s="57">
        <v>41568</v>
      </c>
      <c r="B684" s="83" t="str">
        <f ca="1">Gas!E670</f>
        <v/>
      </c>
      <c r="C684" s="83" t="str">
        <f ca="1">Gas!J670</f>
        <v/>
      </c>
      <c r="D684" s="84" t="str">
        <f ca="1">Electricity!E670</f>
        <v/>
      </c>
      <c r="E684" s="84" t="str">
        <f ca="1">Electricity!J670</f>
        <v/>
      </c>
      <c r="F684" s="84" t="str">
        <f ca="1">Electricity!O670</f>
        <v/>
      </c>
      <c r="G684" s="84" t="str">
        <f ca="1">Electricity!T670</f>
        <v/>
      </c>
      <c r="H684" s="85" t="str">
        <f ca="1">Loads!E670</f>
        <v/>
      </c>
      <c r="I684" s="85" t="str">
        <f ca="1">Loads!J670</f>
        <v/>
      </c>
      <c r="J684" s="84" t="str">
        <f ca="1">Loads!O670</f>
        <v/>
      </c>
      <c r="K684" s="84" t="str">
        <f ca="1">Loads!T670</f>
        <v/>
      </c>
      <c r="L684" s="84" t="str">
        <f ca="1">Loads!Y670</f>
        <v/>
      </c>
      <c r="M684" s="84" t="str">
        <f ca="1">Loads!AD670</f>
        <v/>
      </c>
      <c r="N684" s="84" t="str">
        <f ca="1">Loads!AI670</f>
        <v/>
      </c>
      <c r="O684" s="83" t="str">
        <f ca="1">Hydro!E670</f>
        <v xml:space="preserve">  </v>
      </c>
      <c r="P684" s="83"/>
      <c r="Q684" s="83"/>
      <c r="R684" s="83"/>
      <c r="S684" s="83"/>
    </row>
    <row r="685" spans="1:19" x14ac:dyDescent="0.25">
      <c r="A685" s="57">
        <v>41569</v>
      </c>
      <c r="B685" s="83" t="str">
        <f ca="1">Gas!E671</f>
        <v/>
      </c>
      <c r="C685" s="83" t="str">
        <f ca="1">Gas!J671</f>
        <v/>
      </c>
      <c r="D685" s="84" t="str">
        <f ca="1">Electricity!E671</f>
        <v/>
      </c>
      <c r="E685" s="84" t="str">
        <f ca="1">Electricity!J671</f>
        <v/>
      </c>
      <c r="F685" s="84" t="str">
        <f ca="1">Electricity!O671</f>
        <v/>
      </c>
      <c r="G685" s="84" t="str">
        <f ca="1">Electricity!T671</f>
        <v/>
      </c>
      <c r="H685" s="85" t="str">
        <f ca="1">Loads!E671</f>
        <v/>
      </c>
      <c r="I685" s="85" t="str">
        <f ca="1">Loads!J671</f>
        <v/>
      </c>
      <c r="J685" s="84" t="str">
        <f ca="1">Loads!O671</f>
        <v/>
      </c>
      <c r="K685" s="84" t="str">
        <f ca="1">Loads!T671</f>
        <v/>
      </c>
      <c r="L685" s="84" t="str">
        <f ca="1">Loads!Y671</f>
        <v/>
      </c>
      <c r="M685" s="84" t="str">
        <f ca="1">Loads!AD671</f>
        <v/>
      </c>
      <c r="N685" s="84" t="str">
        <f ca="1">Loads!AI671</f>
        <v/>
      </c>
      <c r="O685" s="83" t="str">
        <f ca="1">Hydro!E671</f>
        <v xml:space="preserve">  </v>
      </c>
      <c r="P685" s="83"/>
      <c r="Q685" s="83"/>
      <c r="R685" s="83"/>
      <c r="S685" s="83"/>
    </row>
    <row r="686" spans="1:19" x14ac:dyDescent="0.25">
      <c r="A686" s="57">
        <v>41570</v>
      </c>
      <c r="B686" s="83" t="str">
        <f ca="1">Gas!E672</f>
        <v/>
      </c>
      <c r="C686" s="83" t="str">
        <f ca="1">Gas!J672</f>
        <v/>
      </c>
      <c r="D686" s="84" t="str">
        <f ca="1">Electricity!E672</f>
        <v/>
      </c>
      <c r="E686" s="84" t="str">
        <f ca="1">Electricity!J672</f>
        <v/>
      </c>
      <c r="F686" s="84" t="str">
        <f ca="1">Electricity!O672</f>
        <v/>
      </c>
      <c r="G686" s="84" t="str">
        <f ca="1">Electricity!T672</f>
        <v/>
      </c>
      <c r="H686" s="85" t="str">
        <f ca="1">Loads!E672</f>
        <v/>
      </c>
      <c r="I686" s="85" t="str">
        <f ca="1">Loads!J672</f>
        <v/>
      </c>
      <c r="J686" s="84" t="str">
        <f ca="1">Loads!O672</f>
        <v/>
      </c>
      <c r="K686" s="84" t="str">
        <f ca="1">Loads!T672</f>
        <v/>
      </c>
      <c r="L686" s="84" t="str">
        <f ca="1">Loads!Y672</f>
        <v/>
      </c>
      <c r="M686" s="84" t="str">
        <f ca="1">Loads!AD672</f>
        <v/>
      </c>
      <c r="N686" s="84" t="str">
        <f ca="1">Loads!AI672</f>
        <v/>
      </c>
      <c r="O686" s="83" t="str">
        <f ca="1">Hydro!E672</f>
        <v xml:space="preserve">  </v>
      </c>
      <c r="P686" s="83"/>
      <c r="Q686" s="83"/>
      <c r="R686" s="83"/>
      <c r="S686" s="83"/>
    </row>
    <row r="687" spans="1:19" x14ac:dyDescent="0.25">
      <c r="A687" s="57">
        <v>41571</v>
      </c>
      <c r="B687" s="83" t="str">
        <f ca="1">Gas!E673</f>
        <v/>
      </c>
      <c r="C687" s="83" t="str">
        <f ca="1">Gas!J673</f>
        <v/>
      </c>
      <c r="D687" s="84" t="str">
        <f ca="1">Electricity!E673</f>
        <v/>
      </c>
      <c r="E687" s="84" t="str">
        <f ca="1">Electricity!J673</f>
        <v/>
      </c>
      <c r="F687" s="84" t="str">
        <f ca="1">Electricity!O673</f>
        <v/>
      </c>
      <c r="G687" s="84" t="str">
        <f ca="1">Electricity!T673</f>
        <v/>
      </c>
      <c r="H687" s="85" t="str">
        <f ca="1">Loads!E673</f>
        <v/>
      </c>
      <c r="I687" s="85" t="str">
        <f ca="1">Loads!J673</f>
        <v/>
      </c>
      <c r="J687" s="84" t="str">
        <f ca="1">Loads!O673</f>
        <v/>
      </c>
      <c r="K687" s="84" t="str">
        <f ca="1">Loads!T673</f>
        <v/>
      </c>
      <c r="L687" s="84" t="str">
        <f ca="1">Loads!Y673</f>
        <v/>
      </c>
      <c r="M687" s="84" t="str">
        <f ca="1">Loads!AD673</f>
        <v/>
      </c>
      <c r="N687" s="84" t="str">
        <f ca="1">Loads!AI673</f>
        <v/>
      </c>
      <c r="O687" s="83" t="str">
        <f ca="1">Hydro!E673</f>
        <v xml:space="preserve">  </v>
      </c>
      <c r="P687" s="83"/>
      <c r="Q687" s="83"/>
      <c r="R687" s="83"/>
      <c r="S687" s="83"/>
    </row>
    <row r="688" spans="1:19" x14ac:dyDescent="0.25">
      <c r="A688" s="57">
        <v>41572</v>
      </c>
      <c r="B688" s="83" t="str">
        <f ca="1">Gas!E674</f>
        <v/>
      </c>
      <c r="C688" s="83" t="str">
        <f ca="1">Gas!J674</f>
        <v/>
      </c>
      <c r="D688" s="84" t="str">
        <f ca="1">Electricity!E674</f>
        <v/>
      </c>
      <c r="E688" s="84" t="str">
        <f ca="1">Electricity!J674</f>
        <v/>
      </c>
      <c r="F688" s="84" t="str">
        <f ca="1">Electricity!O674</f>
        <v/>
      </c>
      <c r="G688" s="84" t="str">
        <f ca="1">Electricity!T674</f>
        <v/>
      </c>
      <c r="H688" s="85" t="str">
        <f ca="1">Loads!E674</f>
        <v/>
      </c>
      <c r="I688" s="85" t="str">
        <f ca="1">Loads!J674</f>
        <v/>
      </c>
      <c r="J688" s="84" t="str">
        <f ca="1">Loads!O674</f>
        <v/>
      </c>
      <c r="K688" s="84" t="str">
        <f ca="1">Loads!T674</f>
        <v/>
      </c>
      <c r="L688" s="84" t="str">
        <f ca="1">Loads!Y674</f>
        <v/>
      </c>
      <c r="M688" s="84" t="str">
        <f ca="1">Loads!AD674</f>
        <v/>
      </c>
      <c r="N688" s="84" t="str">
        <f ca="1">Loads!AI674</f>
        <v/>
      </c>
      <c r="O688" s="83" t="str">
        <f ca="1">Hydro!E674</f>
        <v xml:space="preserve">  </v>
      </c>
      <c r="P688" s="83"/>
      <c r="Q688" s="83"/>
      <c r="R688" s="83"/>
      <c r="S688" s="83"/>
    </row>
    <row r="689" spans="1:19" x14ac:dyDescent="0.25">
      <c r="A689" s="57">
        <v>41573</v>
      </c>
      <c r="B689" s="83" t="str">
        <f ca="1">Gas!E675</f>
        <v/>
      </c>
      <c r="C689" s="83" t="str">
        <f ca="1">Gas!J675</f>
        <v/>
      </c>
      <c r="D689" s="84" t="str">
        <f ca="1">Electricity!E675</f>
        <v/>
      </c>
      <c r="E689" s="84" t="str">
        <f ca="1">Electricity!J675</f>
        <v/>
      </c>
      <c r="F689" s="84" t="str">
        <f ca="1">Electricity!O675</f>
        <v/>
      </c>
      <c r="G689" s="84" t="str">
        <f ca="1">Electricity!T675</f>
        <v/>
      </c>
      <c r="H689" s="85" t="str">
        <f ca="1">Loads!E675</f>
        <v/>
      </c>
      <c r="I689" s="85" t="str">
        <f ca="1">Loads!J675</f>
        <v/>
      </c>
      <c r="J689" s="84" t="str">
        <f ca="1">Loads!O675</f>
        <v/>
      </c>
      <c r="K689" s="84" t="str">
        <f ca="1">Loads!T675</f>
        <v/>
      </c>
      <c r="L689" s="84" t="str">
        <f ca="1">Loads!Y675</f>
        <v/>
      </c>
      <c r="M689" s="84" t="str">
        <f ca="1">Loads!AD675</f>
        <v/>
      </c>
      <c r="N689" s="84" t="str">
        <f ca="1">Loads!AI675</f>
        <v/>
      </c>
      <c r="O689" s="83" t="str">
        <f ca="1">Hydro!E675</f>
        <v xml:space="preserve">  </v>
      </c>
      <c r="P689" s="83"/>
      <c r="Q689" s="83"/>
      <c r="R689" s="83"/>
      <c r="S689" s="83"/>
    </row>
    <row r="690" spans="1:19" x14ac:dyDescent="0.25">
      <c r="A690" s="57">
        <v>41574</v>
      </c>
      <c r="B690" s="83" t="str">
        <f ca="1">Gas!E676</f>
        <v/>
      </c>
      <c r="C690" s="83" t="str">
        <f ca="1">Gas!J676</f>
        <v/>
      </c>
      <c r="D690" s="84" t="str">
        <f ca="1">Electricity!E676</f>
        <v/>
      </c>
      <c r="E690" s="84" t="str">
        <f ca="1">Electricity!J676</f>
        <v/>
      </c>
      <c r="F690" s="84" t="str">
        <f ca="1">Electricity!O676</f>
        <v/>
      </c>
      <c r="G690" s="84" t="str">
        <f ca="1">Electricity!T676</f>
        <v/>
      </c>
      <c r="H690" s="85" t="str">
        <f ca="1">Loads!E676</f>
        <v/>
      </c>
      <c r="I690" s="85" t="str">
        <f ca="1">Loads!J676</f>
        <v/>
      </c>
      <c r="J690" s="84" t="str">
        <f ca="1">Loads!O676</f>
        <v/>
      </c>
      <c r="K690" s="84" t="str">
        <f ca="1">Loads!T676</f>
        <v/>
      </c>
      <c r="L690" s="84" t="str">
        <f ca="1">Loads!Y676</f>
        <v/>
      </c>
      <c r="M690" s="84" t="str">
        <f ca="1">Loads!AD676</f>
        <v/>
      </c>
      <c r="N690" s="84" t="str">
        <f ca="1">Loads!AI676</f>
        <v/>
      </c>
      <c r="O690" s="83" t="str">
        <f ca="1">Hydro!E676</f>
        <v xml:space="preserve">  </v>
      </c>
      <c r="P690" s="83"/>
      <c r="Q690" s="83"/>
      <c r="R690" s="83"/>
      <c r="S690" s="83"/>
    </row>
    <row r="691" spans="1:19" x14ac:dyDescent="0.25">
      <c r="A691" s="57">
        <v>41575</v>
      </c>
      <c r="B691" s="83" t="str">
        <f ca="1">Gas!E677</f>
        <v/>
      </c>
      <c r="C691" s="83" t="str">
        <f ca="1">Gas!J677</f>
        <v/>
      </c>
      <c r="D691" s="84" t="str">
        <f ca="1">Electricity!E677</f>
        <v/>
      </c>
      <c r="E691" s="84" t="str">
        <f ca="1">Electricity!J677</f>
        <v/>
      </c>
      <c r="F691" s="84" t="str">
        <f ca="1">Electricity!O677</f>
        <v/>
      </c>
      <c r="G691" s="84" t="str">
        <f ca="1">Electricity!T677</f>
        <v/>
      </c>
      <c r="H691" s="85" t="str">
        <f ca="1">Loads!E677</f>
        <v/>
      </c>
      <c r="I691" s="85" t="str">
        <f ca="1">Loads!J677</f>
        <v/>
      </c>
      <c r="J691" s="84" t="str">
        <f ca="1">Loads!O677</f>
        <v/>
      </c>
      <c r="K691" s="84" t="str">
        <f ca="1">Loads!T677</f>
        <v/>
      </c>
      <c r="L691" s="84" t="str">
        <f ca="1">Loads!Y677</f>
        <v/>
      </c>
      <c r="M691" s="84" t="str">
        <f ca="1">Loads!AD677</f>
        <v/>
      </c>
      <c r="N691" s="84" t="str">
        <f ca="1">Loads!AI677</f>
        <v/>
      </c>
      <c r="O691" s="83" t="str">
        <f ca="1">Hydro!E677</f>
        <v xml:space="preserve">  </v>
      </c>
      <c r="P691" s="83"/>
      <c r="Q691" s="83"/>
      <c r="R691" s="83"/>
      <c r="S691" s="83"/>
    </row>
    <row r="692" spans="1:19" x14ac:dyDescent="0.25">
      <c r="A692" s="57">
        <v>41576</v>
      </c>
      <c r="B692" s="83" t="str">
        <f ca="1">Gas!E678</f>
        <v/>
      </c>
      <c r="C692" s="83" t="str">
        <f ca="1">Gas!J678</f>
        <v/>
      </c>
      <c r="D692" s="84" t="str">
        <f ca="1">Electricity!E678</f>
        <v/>
      </c>
      <c r="E692" s="84" t="str">
        <f ca="1">Electricity!J678</f>
        <v/>
      </c>
      <c r="F692" s="84" t="str">
        <f ca="1">Electricity!O678</f>
        <v/>
      </c>
      <c r="G692" s="84" t="str">
        <f ca="1">Electricity!T678</f>
        <v/>
      </c>
      <c r="H692" s="85" t="str">
        <f ca="1">Loads!E678</f>
        <v/>
      </c>
      <c r="I692" s="85" t="str">
        <f ca="1">Loads!J678</f>
        <v/>
      </c>
      <c r="J692" s="84" t="str">
        <f ca="1">Loads!O678</f>
        <v/>
      </c>
      <c r="K692" s="84" t="str">
        <f ca="1">Loads!T678</f>
        <v/>
      </c>
      <c r="L692" s="84" t="str">
        <f ca="1">Loads!Y678</f>
        <v/>
      </c>
      <c r="M692" s="84" t="str">
        <f ca="1">Loads!AD678</f>
        <v/>
      </c>
      <c r="N692" s="84" t="str">
        <f ca="1">Loads!AI678</f>
        <v/>
      </c>
      <c r="O692" s="83" t="str">
        <f ca="1">Hydro!E678</f>
        <v xml:space="preserve">  </v>
      </c>
      <c r="P692" s="83"/>
      <c r="Q692" s="83"/>
      <c r="R692" s="83"/>
      <c r="S692" s="83"/>
    </row>
    <row r="693" spans="1:19" x14ac:dyDescent="0.25">
      <c r="A693" s="57">
        <v>41577</v>
      </c>
      <c r="B693" s="83" t="str">
        <f ca="1">Gas!E679</f>
        <v/>
      </c>
      <c r="C693" s="83" t="str">
        <f ca="1">Gas!J679</f>
        <v/>
      </c>
      <c r="D693" s="84" t="str">
        <f ca="1">Electricity!E679</f>
        <v/>
      </c>
      <c r="E693" s="84" t="str">
        <f ca="1">Electricity!J679</f>
        <v/>
      </c>
      <c r="F693" s="84" t="str">
        <f ca="1">Electricity!O679</f>
        <v/>
      </c>
      <c r="G693" s="84" t="str">
        <f ca="1">Electricity!T679</f>
        <v/>
      </c>
      <c r="H693" s="85" t="str">
        <f ca="1">Loads!E679</f>
        <v/>
      </c>
      <c r="I693" s="85" t="str">
        <f ca="1">Loads!J679</f>
        <v/>
      </c>
      <c r="J693" s="84" t="str">
        <f ca="1">Loads!O679</f>
        <v/>
      </c>
      <c r="K693" s="84" t="str">
        <f ca="1">Loads!T679</f>
        <v/>
      </c>
      <c r="L693" s="84" t="str">
        <f ca="1">Loads!Y679</f>
        <v/>
      </c>
      <c r="M693" s="84" t="str">
        <f ca="1">Loads!AD679</f>
        <v/>
      </c>
      <c r="N693" s="84" t="str">
        <f ca="1">Loads!AI679</f>
        <v/>
      </c>
      <c r="O693" s="83" t="str">
        <f ca="1">Hydro!E679</f>
        <v xml:space="preserve">  </v>
      </c>
      <c r="P693" s="83"/>
      <c r="Q693" s="83"/>
      <c r="R693" s="83"/>
      <c r="S693" s="83"/>
    </row>
    <row r="694" spans="1:19" x14ac:dyDescent="0.25">
      <c r="A694" s="57">
        <v>41578</v>
      </c>
      <c r="B694" s="83" t="str">
        <f ca="1">Gas!E680</f>
        <v/>
      </c>
      <c r="C694" s="83" t="str">
        <f ca="1">Gas!J680</f>
        <v/>
      </c>
      <c r="D694" s="84" t="str">
        <f ca="1">Electricity!E680</f>
        <v/>
      </c>
      <c r="E694" s="84" t="str">
        <f ca="1">Electricity!J680</f>
        <v/>
      </c>
      <c r="F694" s="84" t="str">
        <f ca="1">Electricity!O680</f>
        <v/>
      </c>
      <c r="G694" s="84" t="str">
        <f ca="1">Electricity!T680</f>
        <v/>
      </c>
      <c r="H694" s="85" t="str">
        <f ca="1">Loads!E680</f>
        <v/>
      </c>
      <c r="I694" s="85" t="str">
        <f ca="1">Loads!J680</f>
        <v/>
      </c>
      <c r="J694" s="84" t="str">
        <f ca="1">Loads!O680</f>
        <v/>
      </c>
      <c r="K694" s="84" t="str">
        <f ca="1">Loads!T680</f>
        <v/>
      </c>
      <c r="L694" s="84" t="str">
        <f ca="1">Loads!Y680</f>
        <v/>
      </c>
      <c r="M694" s="84" t="str">
        <f ca="1">Loads!AD680</f>
        <v/>
      </c>
      <c r="N694" s="84" t="str">
        <f ca="1">Loads!AI680</f>
        <v/>
      </c>
      <c r="O694" s="83" t="str">
        <f ca="1">Hydro!E680</f>
        <v xml:space="preserve">  </v>
      </c>
      <c r="P694" s="83"/>
      <c r="Q694" s="83"/>
      <c r="R694" s="83"/>
      <c r="S694" s="83"/>
    </row>
    <row r="695" spans="1:19" x14ac:dyDescent="0.25">
      <c r="A695" s="57">
        <v>41579</v>
      </c>
      <c r="B695" s="83" t="str">
        <f ca="1">Gas!E681</f>
        <v/>
      </c>
      <c r="C695" s="83" t="str">
        <f ca="1">Gas!J681</f>
        <v/>
      </c>
      <c r="D695" s="84" t="str">
        <f ca="1">Electricity!E681</f>
        <v/>
      </c>
      <c r="E695" s="84" t="str">
        <f ca="1">Electricity!J681</f>
        <v/>
      </c>
      <c r="F695" s="84" t="str">
        <f ca="1">Electricity!O681</f>
        <v/>
      </c>
      <c r="G695" s="84" t="str">
        <f ca="1">Electricity!T681</f>
        <v/>
      </c>
      <c r="H695" s="85" t="str">
        <f ca="1">Loads!E681</f>
        <v/>
      </c>
      <c r="I695" s="85" t="str">
        <f ca="1">Loads!J681</f>
        <v/>
      </c>
      <c r="J695" s="84" t="str">
        <f ca="1">Loads!O681</f>
        <v/>
      </c>
      <c r="K695" s="84" t="str">
        <f ca="1">Loads!T681</f>
        <v/>
      </c>
      <c r="L695" s="84" t="str">
        <f ca="1">Loads!Y681</f>
        <v/>
      </c>
      <c r="M695" s="84" t="str">
        <f ca="1">Loads!AD681</f>
        <v/>
      </c>
      <c r="N695" s="84" t="str">
        <f ca="1">Loads!AI681</f>
        <v/>
      </c>
      <c r="O695" s="83" t="str">
        <f ca="1">Hydro!E681</f>
        <v xml:space="preserve">  </v>
      </c>
      <c r="P695" s="83"/>
      <c r="Q695" s="83"/>
      <c r="R695" s="83"/>
      <c r="S695" s="83"/>
    </row>
    <row r="696" spans="1:19" x14ac:dyDescent="0.25">
      <c r="A696" s="57">
        <v>41580</v>
      </c>
      <c r="B696" s="83" t="str">
        <f ca="1">Gas!E682</f>
        <v/>
      </c>
      <c r="C696" s="83" t="str">
        <f ca="1">Gas!J682</f>
        <v/>
      </c>
      <c r="D696" s="84" t="str">
        <f ca="1">Electricity!E682</f>
        <v/>
      </c>
      <c r="E696" s="84" t="str">
        <f ca="1">Electricity!J682</f>
        <v/>
      </c>
      <c r="F696" s="84" t="str">
        <f ca="1">Electricity!O682</f>
        <v/>
      </c>
      <c r="G696" s="84" t="str">
        <f ca="1">Electricity!T682</f>
        <v/>
      </c>
      <c r="H696" s="85" t="str">
        <f ca="1">Loads!E682</f>
        <v/>
      </c>
      <c r="I696" s="85" t="str">
        <f ca="1">Loads!J682</f>
        <v/>
      </c>
      <c r="J696" s="84" t="str">
        <f ca="1">Loads!O682</f>
        <v/>
      </c>
      <c r="K696" s="84" t="str">
        <f ca="1">Loads!T682</f>
        <v/>
      </c>
      <c r="L696" s="84" t="str">
        <f ca="1">Loads!Y682</f>
        <v/>
      </c>
      <c r="M696" s="84" t="str">
        <f ca="1">Loads!AD682</f>
        <v/>
      </c>
      <c r="N696" s="84" t="str">
        <f ca="1">Loads!AI682</f>
        <v/>
      </c>
      <c r="O696" s="83" t="str">
        <f ca="1">Hydro!E682</f>
        <v xml:space="preserve">  </v>
      </c>
      <c r="P696" s="83"/>
      <c r="Q696" s="83"/>
      <c r="R696" s="83"/>
      <c r="S696" s="83"/>
    </row>
    <row r="697" spans="1:19" x14ac:dyDescent="0.25">
      <c r="A697" s="57">
        <v>41581</v>
      </c>
      <c r="B697" s="83" t="str">
        <f ca="1">Gas!E683</f>
        <v/>
      </c>
      <c r="C697" s="83" t="str">
        <f ca="1">Gas!J683</f>
        <v/>
      </c>
      <c r="D697" s="84" t="str">
        <f ca="1">Electricity!E683</f>
        <v/>
      </c>
      <c r="E697" s="84" t="str">
        <f ca="1">Electricity!J683</f>
        <v/>
      </c>
      <c r="F697" s="84" t="str">
        <f ca="1">Electricity!O683</f>
        <v/>
      </c>
      <c r="G697" s="84" t="str">
        <f ca="1">Electricity!T683</f>
        <v/>
      </c>
      <c r="H697" s="85" t="str">
        <f ca="1">Loads!E683</f>
        <v/>
      </c>
      <c r="I697" s="85" t="str">
        <f ca="1">Loads!J683</f>
        <v/>
      </c>
      <c r="J697" s="84" t="str">
        <f ca="1">Loads!O683</f>
        <v/>
      </c>
      <c r="K697" s="84" t="str">
        <f ca="1">Loads!T683</f>
        <v/>
      </c>
      <c r="L697" s="84" t="str">
        <f ca="1">Loads!Y683</f>
        <v/>
      </c>
      <c r="M697" s="84" t="str">
        <f ca="1">Loads!AD683</f>
        <v/>
      </c>
      <c r="N697" s="84" t="str">
        <f ca="1">Loads!AI683</f>
        <v/>
      </c>
      <c r="O697" s="83" t="str">
        <f ca="1">Hydro!E683</f>
        <v xml:space="preserve">  </v>
      </c>
      <c r="P697" s="83"/>
      <c r="Q697" s="83"/>
      <c r="R697" s="83"/>
      <c r="S697" s="83"/>
    </row>
    <row r="698" spans="1:19" x14ac:dyDescent="0.25">
      <c r="A698" s="57">
        <v>41582</v>
      </c>
      <c r="B698" s="83" t="str">
        <f ca="1">Gas!E684</f>
        <v/>
      </c>
      <c r="C698" s="83" t="str">
        <f ca="1">Gas!J684</f>
        <v/>
      </c>
      <c r="D698" s="84" t="str">
        <f ca="1">Electricity!E684</f>
        <v/>
      </c>
      <c r="E698" s="84" t="str">
        <f ca="1">Electricity!J684</f>
        <v/>
      </c>
      <c r="F698" s="84" t="str">
        <f ca="1">Electricity!O684</f>
        <v/>
      </c>
      <c r="G698" s="84" t="str">
        <f ca="1">Electricity!T684</f>
        <v/>
      </c>
      <c r="H698" s="85" t="str">
        <f ca="1">Loads!E684</f>
        <v/>
      </c>
      <c r="I698" s="85" t="str">
        <f ca="1">Loads!J684</f>
        <v/>
      </c>
      <c r="J698" s="84" t="str">
        <f ca="1">Loads!O684</f>
        <v/>
      </c>
      <c r="K698" s="84" t="str">
        <f ca="1">Loads!T684</f>
        <v/>
      </c>
      <c r="L698" s="84" t="str">
        <f ca="1">Loads!Y684</f>
        <v/>
      </c>
      <c r="M698" s="84" t="str">
        <f ca="1">Loads!AD684</f>
        <v/>
      </c>
      <c r="N698" s="84" t="str">
        <f ca="1">Loads!AI684</f>
        <v/>
      </c>
      <c r="O698" s="83" t="str">
        <f ca="1">Hydro!E684</f>
        <v xml:space="preserve">  </v>
      </c>
      <c r="P698" s="83"/>
      <c r="Q698" s="83"/>
      <c r="R698" s="83"/>
      <c r="S698" s="83"/>
    </row>
    <row r="699" spans="1:19" x14ac:dyDescent="0.25">
      <c r="A699" s="57">
        <v>41583</v>
      </c>
      <c r="B699" s="83" t="str">
        <f ca="1">Gas!E685</f>
        <v/>
      </c>
      <c r="C699" s="83" t="str">
        <f ca="1">Gas!J685</f>
        <v/>
      </c>
      <c r="D699" s="84" t="str">
        <f ca="1">Electricity!E685</f>
        <v/>
      </c>
      <c r="E699" s="84" t="str">
        <f ca="1">Electricity!J685</f>
        <v/>
      </c>
      <c r="F699" s="84" t="str">
        <f ca="1">Electricity!O685</f>
        <v/>
      </c>
      <c r="G699" s="84" t="str">
        <f ca="1">Electricity!T685</f>
        <v/>
      </c>
      <c r="H699" s="85" t="str">
        <f ca="1">Loads!E685</f>
        <v/>
      </c>
      <c r="I699" s="85" t="str">
        <f ca="1">Loads!J685</f>
        <v/>
      </c>
      <c r="J699" s="84" t="str">
        <f ca="1">Loads!O685</f>
        <v/>
      </c>
      <c r="K699" s="84" t="str">
        <f ca="1">Loads!T685</f>
        <v/>
      </c>
      <c r="L699" s="84" t="str">
        <f ca="1">Loads!Y685</f>
        <v/>
      </c>
      <c r="M699" s="84" t="str">
        <f ca="1">Loads!AD685</f>
        <v/>
      </c>
      <c r="N699" s="84" t="str">
        <f ca="1">Loads!AI685</f>
        <v/>
      </c>
      <c r="O699" s="83" t="str">
        <f ca="1">Hydro!E685</f>
        <v xml:space="preserve">  </v>
      </c>
      <c r="P699" s="83"/>
      <c r="Q699" s="83"/>
      <c r="R699" s="83"/>
      <c r="S699" s="83"/>
    </row>
    <row r="700" spans="1:19" x14ac:dyDescent="0.25">
      <c r="A700" s="57">
        <v>41584</v>
      </c>
      <c r="B700" s="83" t="str">
        <f ca="1">Gas!E686</f>
        <v/>
      </c>
      <c r="C700" s="83" t="str">
        <f ca="1">Gas!J686</f>
        <v/>
      </c>
      <c r="D700" s="84" t="str">
        <f ca="1">Electricity!E686</f>
        <v/>
      </c>
      <c r="E700" s="84" t="str">
        <f ca="1">Electricity!J686</f>
        <v/>
      </c>
      <c r="F700" s="84" t="str">
        <f ca="1">Electricity!O686</f>
        <v/>
      </c>
      <c r="G700" s="84" t="str">
        <f ca="1">Electricity!T686</f>
        <v/>
      </c>
      <c r="H700" s="85" t="str">
        <f ca="1">Loads!E686</f>
        <v/>
      </c>
      <c r="I700" s="85" t="str">
        <f ca="1">Loads!J686</f>
        <v/>
      </c>
      <c r="J700" s="84" t="str">
        <f ca="1">Loads!O686</f>
        <v/>
      </c>
      <c r="K700" s="84" t="str">
        <f ca="1">Loads!T686</f>
        <v/>
      </c>
      <c r="L700" s="84" t="str">
        <f ca="1">Loads!Y686</f>
        <v/>
      </c>
      <c r="M700" s="84" t="str">
        <f ca="1">Loads!AD686</f>
        <v/>
      </c>
      <c r="N700" s="84" t="str">
        <f ca="1">Loads!AI686</f>
        <v/>
      </c>
      <c r="O700" s="83" t="str">
        <f ca="1">Hydro!E686</f>
        <v xml:space="preserve">  </v>
      </c>
      <c r="P700" s="83"/>
      <c r="Q700" s="83"/>
      <c r="R700" s="83"/>
      <c r="S700" s="83"/>
    </row>
    <row r="701" spans="1:19" x14ac:dyDescent="0.25">
      <c r="A701" s="57">
        <v>41585</v>
      </c>
      <c r="B701" s="83" t="str">
        <f ca="1">Gas!E687</f>
        <v/>
      </c>
      <c r="C701" s="83" t="str">
        <f ca="1">Gas!J687</f>
        <v/>
      </c>
      <c r="D701" s="84" t="str">
        <f ca="1">Electricity!E687</f>
        <v/>
      </c>
      <c r="E701" s="84" t="str">
        <f ca="1">Electricity!J687</f>
        <v/>
      </c>
      <c r="F701" s="84" t="str">
        <f ca="1">Electricity!O687</f>
        <v/>
      </c>
      <c r="G701" s="84" t="str">
        <f ca="1">Electricity!T687</f>
        <v/>
      </c>
      <c r="H701" s="85" t="str">
        <f ca="1">Loads!E687</f>
        <v/>
      </c>
      <c r="I701" s="85" t="str">
        <f ca="1">Loads!J687</f>
        <v/>
      </c>
      <c r="J701" s="84" t="str">
        <f ca="1">Loads!O687</f>
        <v/>
      </c>
      <c r="K701" s="84" t="str">
        <f ca="1">Loads!T687</f>
        <v/>
      </c>
      <c r="L701" s="84" t="str">
        <f ca="1">Loads!Y687</f>
        <v/>
      </c>
      <c r="M701" s="84" t="str">
        <f ca="1">Loads!AD687</f>
        <v/>
      </c>
      <c r="N701" s="84" t="str">
        <f ca="1">Loads!AI687</f>
        <v/>
      </c>
      <c r="O701" s="83" t="str">
        <f ca="1">Hydro!E687</f>
        <v xml:space="preserve">  </v>
      </c>
      <c r="P701" s="83"/>
      <c r="Q701" s="83"/>
      <c r="R701" s="83"/>
      <c r="S701" s="83"/>
    </row>
    <row r="702" spans="1:19" x14ac:dyDescent="0.25">
      <c r="A702" s="57">
        <v>41586</v>
      </c>
      <c r="B702" s="83" t="str">
        <f ca="1">Gas!E688</f>
        <v/>
      </c>
      <c r="C702" s="83" t="str">
        <f ca="1">Gas!J688</f>
        <v/>
      </c>
      <c r="D702" s="84" t="str">
        <f ca="1">Electricity!E688</f>
        <v/>
      </c>
      <c r="E702" s="84" t="str">
        <f ca="1">Electricity!J688</f>
        <v/>
      </c>
      <c r="F702" s="84" t="str">
        <f ca="1">Electricity!O688</f>
        <v/>
      </c>
      <c r="G702" s="84" t="str">
        <f ca="1">Electricity!T688</f>
        <v/>
      </c>
      <c r="H702" s="85" t="str">
        <f ca="1">Loads!E688</f>
        <v/>
      </c>
      <c r="I702" s="85" t="str">
        <f ca="1">Loads!J688</f>
        <v/>
      </c>
      <c r="J702" s="84" t="str">
        <f ca="1">Loads!O688</f>
        <v/>
      </c>
      <c r="K702" s="84" t="str">
        <f ca="1">Loads!T688</f>
        <v/>
      </c>
      <c r="L702" s="84" t="str">
        <f ca="1">Loads!Y688</f>
        <v/>
      </c>
      <c r="M702" s="84" t="str">
        <f ca="1">Loads!AD688</f>
        <v/>
      </c>
      <c r="N702" s="84" t="str">
        <f ca="1">Loads!AI688</f>
        <v/>
      </c>
      <c r="O702" s="83" t="str">
        <f ca="1">Hydro!E688</f>
        <v xml:space="preserve">  </v>
      </c>
      <c r="P702" s="83"/>
      <c r="Q702" s="83"/>
      <c r="R702" s="83"/>
      <c r="S702" s="83"/>
    </row>
    <row r="703" spans="1:19" x14ac:dyDescent="0.25">
      <c r="A703" s="57">
        <v>41587</v>
      </c>
      <c r="B703" s="83" t="str">
        <f ca="1">Gas!E689</f>
        <v/>
      </c>
      <c r="C703" s="83" t="str">
        <f ca="1">Gas!J689</f>
        <v/>
      </c>
      <c r="D703" s="84" t="str">
        <f ca="1">Electricity!E689</f>
        <v/>
      </c>
      <c r="E703" s="84" t="str">
        <f ca="1">Electricity!J689</f>
        <v/>
      </c>
      <c r="F703" s="84" t="str">
        <f ca="1">Electricity!O689</f>
        <v/>
      </c>
      <c r="G703" s="84" t="str">
        <f ca="1">Electricity!T689</f>
        <v/>
      </c>
      <c r="H703" s="85" t="str">
        <f ca="1">Loads!E689</f>
        <v/>
      </c>
      <c r="I703" s="85" t="str">
        <f ca="1">Loads!J689</f>
        <v/>
      </c>
      <c r="J703" s="84" t="str">
        <f ca="1">Loads!O689</f>
        <v/>
      </c>
      <c r="K703" s="84" t="str">
        <f ca="1">Loads!T689</f>
        <v/>
      </c>
      <c r="L703" s="84" t="str">
        <f ca="1">Loads!Y689</f>
        <v/>
      </c>
      <c r="M703" s="84" t="str">
        <f ca="1">Loads!AD689</f>
        <v/>
      </c>
      <c r="N703" s="84" t="str">
        <f ca="1">Loads!AI689</f>
        <v/>
      </c>
      <c r="O703" s="83" t="str">
        <f ca="1">Hydro!E689</f>
        <v xml:space="preserve">  </v>
      </c>
      <c r="P703" s="83"/>
      <c r="Q703" s="83"/>
      <c r="R703" s="83"/>
      <c r="S703" s="83"/>
    </row>
    <row r="704" spans="1:19" x14ac:dyDescent="0.25">
      <c r="A704" s="57">
        <v>41588</v>
      </c>
      <c r="B704" s="83" t="str">
        <f ca="1">Gas!E690</f>
        <v/>
      </c>
      <c r="C704" s="83" t="str">
        <f ca="1">Gas!J690</f>
        <v/>
      </c>
      <c r="D704" s="84" t="str">
        <f ca="1">Electricity!E690</f>
        <v/>
      </c>
      <c r="E704" s="84" t="str">
        <f ca="1">Electricity!J690</f>
        <v/>
      </c>
      <c r="F704" s="84" t="str">
        <f ca="1">Electricity!O690</f>
        <v/>
      </c>
      <c r="G704" s="84" t="str">
        <f ca="1">Electricity!T690</f>
        <v/>
      </c>
      <c r="H704" s="85" t="str">
        <f ca="1">Loads!E690</f>
        <v/>
      </c>
      <c r="I704" s="85" t="str">
        <f ca="1">Loads!J690</f>
        <v/>
      </c>
      <c r="J704" s="84" t="str">
        <f ca="1">Loads!O690</f>
        <v/>
      </c>
      <c r="K704" s="84" t="str">
        <f ca="1">Loads!T690</f>
        <v/>
      </c>
      <c r="L704" s="84" t="str">
        <f ca="1">Loads!Y690</f>
        <v/>
      </c>
      <c r="M704" s="84" t="str">
        <f ca="1">Loads!AD690</f>
        <v/>
      </c>
      <c r="N704" s="84" t="str">
        <f ca="1">Loads!AI690</f>
        <v/>
      </c>
      <c r="O704" s="83" t="str">
        <f ca="1">Hydro!E690</f>
        <v xml:space="preserve">  </v>
      </c>
      <c r="P704" s="83"/>
      <c r="Q704" s="83"/>
      <c r="R704" s="83"/>
      <c r="S704" s="83"/>
    </row>
    <row r="705" spans="1:19" x14ac:dyDescent="0.25">
      <c r="A705" s="57">
        <v>41589</v>
      </c>
      <c r="B705" s="83" t="str">
        <f ca="1">Gas!E691</f>
        <v/>
      </c>
      <c r="C705" s="83" t="str">
        <f ca="1">Gas!J691</f>
        <v/>
      </c>
      <c r="D705" s="84" t="str">
        <f ca="1">Electricity!E691</f>
        <v/>
      </c>
      <c r="E705" s="84" t="str">
        <f ca="1">Electricity!J691</f>
        <v/>
      </c>
      <c r="F705" s="84" t="str">
        <f ca="1">Electricity!O691</f>
        <v/>
      </c>
      <c r="G705" s="84" t="str">
        <f ca="1">Electricity!T691</f>
        <v/>
      </c>
      <c r="H705" s="85" t="str">
        <f ca="1">Loads!E691</f>
        <v/>
      </c>
      <c r="I705" s="85" t="str">
        <f ca="1">Loads!J691</f>
        <v/>
      </c>
      <c r="J705" s="84" t="str">
        <f ca="1">Loads!O691</f>
        <v/>
      </c>
      <c r="K705" s="84" t="str">
        <f ca="1">Loads!T691</f>
        <v/>
      </c>
      <c r="L705" s="84" t="str">
        <f ca="1">Loads!Y691</f>
        <v/>
      </c>
      <c r="M705" s="84" t="str">
        <f ca="1">Loads!AD691</f>
        <v/>
      </c>
      <c r="N705" s="84" t="str">
        <f ca="1">Loads!AI691</f>
        <v/>
      </c>
      <c r="O705" s="83" t="str">
        <f ca="1">Hydro!E691</f>
        <v xml:space="preserve">  </v>
      </c>
      <c r="P705" s="83"/>
      <c r="Q705" s="83"/>
      <c r="R705" s="83"/>
      <c r="S705" s="83"/>
    </row>
    <row r="706" spans="1:19" x14ac:dyDescent="0.25">
      <c r="A706" s="57">
        <v>41590</v>
      </c>
      <c r="B706" s="83" t="str">
        <f ca="1">Gas!E692</f>
        <v/>
      </c>
      <c r="C706" s="83" t="str">
        <f ca="1">Gas!J692</f>
        <v/>
      </c>
      <c r="D706" s="84" t="str">
        <f ca="1">Electricity!E692</f>
        <v/>
      </c>
      <c r="E706" s="84" t="str">
        <f ca="1">Electricity!J692</f>
        <v/>
      </c>
      <c r="F706" s="84" t="str">
        <f ca="1">Electricity!O692</f>
        <v/>
      </c>
      <c r="G706" s="84" t="str">
        <f ca="1">Electricity!T692</f>
        <v/>
      </c>
      <c r="H706" s="85" t="str">
        <f ca="1">Loads!E692</f>
        <v/>
      </c>
      <c r="I706" s="85" t="str">
        <f ca="1">Loads!J692</f>
        <v/>
      </c>
      <c r="J706" s="84" t="str">
        <f ca="1">Loads!O692</f>
        <v/>
      </c>
      <c r="K706" s="84" t="str">
        <f ca="1">Loads!T692</f>
        <v/>
      </c>
      <c r="L706" s="84" t="str">
        <f ca="1">Loads!Y692</f>
        <v/>
      </c>
      <c r="M706" s="84" t="str">
        <f ca="1">Loads!AD692</f>
        <v/>
      </c>
      <c r="N706" s="84" t="str">
        <f ca="1">Loads!AI692</f>
        <v/>
      </c>
      <c r="O706" s="83" t="str">
        <f ca="1">Hydro!E692</f>
        <v xml:space="preserve">  </v>
      </c>
      <c r="P706" s="83"/>
      <c r="Q706" s="83"/>
      <c r="R706" s="83"/>
      <c r="S706" s="83"/>
    </row>
    <row r="707" spans="1:19" x14ac:dyDescent="0.25">
      <c r="A707" s="57">
        <v>41591</v>
      </c>
      <c r="B707" s="83" t="str">
        <f ca="1">Gas!E693</f>
        <v/>
      </c>
      <c r="C707" s="83" t="str">
        <f ca="1">Gas!J693</f>
        <v/>
      </c>
      <c r="D707" s="84" t="str">
        <f ca="1">Electricity!E693</f>
        <v/>
      </c>
      <c r="E707" s="84" t="str">
        <f ca="1">Electricity!J693</f>
        <v/>
      </c>
      <c r="F707" s="84" t="str">
        <f ca="1">Electricity!O693</f>
        <v/>
      </c>
      <c r="G707" s="84" t="str">
        <f ca="1">Electricity!T693</f>
        <v/>
      </c>
      <c r="H707" s="85" t="str">
        <f ca="1">Loads!E693</f>
        <v/>
      </c>
      <c r="I707" s="85" t="str">
        <f ca="1">Loads!J693</f>
        <v/>
      </c>
      <c r="J707" s="84" t="str">
        <f ca="1">Loads!O693</f>
        <v/>
      </c>
      <c r="K707" s="84" t="str">
        <f ca="1">Loads!T693</f>
        <v/>
      </c>
      <c r="L707" s="84" t="str">
        <f ca="1">Loads!Y693</f>
        <v/>
      </c>
      <c r="M707" s="84" t="str">
        <f ca="1">Loads!AD693</f>
        <v/>
      </c>
      <c r="N707" s="84" t="str">
        <f ca="1">Loads!AI693</f>
        <v/>
      </c>
      <c r="O707" s="83" t="str">
        <f ca="1">Hydro!E693</f>
        <v xml:space="preserve">  </v>
      </c>
      <c r="P707" s="83"/>
      <c r="Q707" s="83"/>
      <c r="R707" s="83"/>
      <c r="S707" s="83"/>
    </row>
    <row r="708" spans="1:19" x14ac:dyDescent="0.25">
      <c r="A708" s="57">
        <v>41592</v>
      </c>
      <c r="B708" s="83" t="str">
        <f ca="1">Gas!E694</f>
        <v/>
      </c>
      <c r="C708" s="83" t="str">
        <f ca="1">Gas!J694</f>
        <v/>
      </c>
      <c r="D708" s="84" t="str">
        <f ca="1">Electricity!E694</f>
        <v/>
      </c>
      <c r="E708" s="84" t="str">
        <f ca="1">Electricity!J694</f>
        <v/>
      </c>
      <c r="F708" s="84" t="str">
        <f ca="1">Electricity!O694</f>
        <v/>
      </c>
      <c r="G708" s="84" t="str">
        <f ca="1">Electricity!T694</f>
        <v/>
      </c>
      <c r="H708" s="85" t="str">
        <f ca="1">Loads!E694</f>
        <v/>
      </c>
      <c r="I708" s="85" t="str">
        <f ca="1">Loads!J694</f>
        <v/>
      </c>
      <c r="J708" s="84" t="str">
        <f ca="1">Loads!O694</f>
        <v/>
      </c>
      <c r="K708" s="84" t="str">
        <f ca="1">Loads!T694</f>
        <v/>
      </c>
      <c r="L708" s="84" t="str">
        <f ca="1">Loads!Y694</f>
        <v/>
      </c>
      <c r="M708" s="84" t="str">
        <f ca="1">Loads!AD694</f>
        <v/>
      </c>
      <c r="N708" s="84" t="str">
        <f ca="1">Loads!AI694</f>
        <v/>
      </c>
      <c r="O708" s="83" t="str">
        <f ca="1">Hydro!E694</f>
        <v xml:space="preserve">  </v>
      </c>
      <c r="P708" s="83"/>
      <c r="Q708" s="83"/>
      <c r="R708" s="83"/>
      <c r="S708" s="83"/>
    </row>
    <row r="709" spans="1:19" x14ac:dyDescent="0.25">
      <c r="A709" s="57">
        <v>41593</v>
      </c>
      <c r="B709" s="83" t="str">
        <f ca="1">Gas!E695</f>
        <v/>
      </c>
      <c r="C709" s="83" t="str">
        <f ca="1">Gas!J695</f>
        <v/>
      </c>
      <c r="D709" s="84" t="str">
        <f ca="1">Electricity!E695</f>
        <v/>
      </c>
      <c r="E709" s="84" t="str">
        <f ca="1">Electricity!J695</f>
        <v/>
      </c>
      <c r="F709" s="84" t="str">
        <f ca="1">Electricity!O695</f>
        <v/>
      </c>
      <c r="G709" s="84" t="str">
        <f ca="1">Electricity!T695</f>
        <v/>
      </c>
      <c r="H709" s="85" t="str">
        <f ca="1">Loads!E695</f>
        <v/>
      </c>
      <c r="I709" s="85" t="str">
        <f ca="1">Loads!J695</f>
        <v/>
      </c>
      <c r="J709" s="84" t="str">
        <f ca="1">Loads!O695</f>
        <v/>
      </c>
      <c r="K709" s="84" t="str">
        <f ca="1">Loads!T695</f>
        <v/>
      </c>
      <c r="L709" s="84" t="str">
        <f ca="1">Loads!Y695</f>
        <v/>
      </c>
      <c r="M709" s="84" t="str">
        <f ca="1">Loads!AD695</f>
        <v/>
      </c>
      <c r="N709" s="84" t="str">
        <f ca="1">Loads!AI695</f>
        <v/>
      </c>
      <c r="O709" s="83" t="str">
        <f ca="1">Hydro!E695</f>
        <v xml:space="preserve">  </v>
      </c>
      <c r="P709" s="83"/>
      <c r="Q709" s="83"/>
      <c r="R709" s="83"/>
      <c r="S709" s="83"/>
    </row>
    <row r="710" spans="1:19" x14ac:dyDescent="0.25">
      <c r="A710" s="57">
        <v>41594</v>
      </c>
      <c r="B710" s="83" t="str">
        <f ca="1">Gas!E696</f>
        <v/>
      </c>
      <c r="C710" s="83" t="str">
        <f ca="1">Gas!J696</f>
        <v/>
      </c>
      <c r="D710" s="84" t="str">
        <f ca="1">Electricity!E696</f>
        <v/>
      </c>
      <c r="E710" s="84" t="str">
        <f ca="1">Electricity!J696</f>
        <v/>
      </c>
      <c r="F710" s="84" t="str">
        <f ca="1">Electricity!O696</f>
        <v/>
      </c>
      <c r="G710" s="84" t="str">
        <f ca="1">Electricity!T696</f>
        <v/>
      </c>
      <c r="H710" s="85" t="str">
        <f ca="1">Loads!E696</f>
        <v/>
      </c>
      <c r="I710" s="85" t="str">
        <f ca="1">Loads!J696</f>
        <v/>
      </c>
      <c r="J710" s="84" t="str">
        <f ca="1">Loads!O696</f>
        <v/>
      </c>
      <c r="K710" s="84" t="str">
        <f ca="1">Loads!T696</f>
        <v/>
      </c>
      <c r="L710" s="84" t="str">
        <f ca="1">Loads!Y696</f>
        <v/>
      </c>
      <c r="M710" s="84" t="str">
        <f ca="1">Loads!AD696</f>
        <v/>
      </c>
      <c r="N710" s="84" t="str">
        <f ca="1">Loads!AI696</f>
        <v/>
      </c>
      <c r="O710" s="83" t="str">
        <f ca="1">Hydro!E696</f>
        <v xml:space="preserve">  </v>
      </c>
      <c r="P710" s="83"/>
      <c r="Q710" s="83"/>
      <c r="R710" s="83"/>
      <c r="S710" s="83"/>
    </row>
    <row r="711" spans="1:19" x14ac:dyDescent="0.25">
      <c r="A711" s="57">
        <v>41595</v>
      </c>
      <c r="B711" s="83" t="str">
        <f ca="1">Gas!E697</f>
        <v/>
      </c>
      <c r="C711" s="83" t="str">
        <f ca="1">Gas!J697</f>
        <v/>
      </c>
      <c r="D711" s="84" t="str">
        <f ca="1">Electricity!E697</f>
        <v/>
      </c>
      <c r="E711" s="84" t="str">
        <f ca="1">Electricity!J697</f>
        <v/>
      </c>
      <c r="F711" s="84" t="str">
        <f ca="1">Electricity!O697</f>
        <v/>
      </c>
      <c r="G711" s="84" t="str">
        <f ca="1">Electricity!T697</f>
        <v/>
      </c>
      <c r="H711" s="85" t="str">
        <f ca="1">Loads!E697</f>
        <v/>
      </c>
      <c r="I711" s="85" t="str">
        <f ca="1">Loads!J697</f>
        <v/>
      </c>
      <c r="J711" s="84" t="str">
        <f ca="1">Loads!O697</f>
        <v/>
      </c>
      <c r="K711" s="84" t="str">
        <f ca="1">Loads!T697</f>
        <v/>
      </c>
      <c r="L711" s="84" t="str">
        <f ca="1">Loads!Y697</f>
        <v/>
      </c>
      <c r="M711" s="84" t="str">
        <f ca="1">Loads!AD697</f>
        <v/>
      </c>
      <c r="N711" s="84" t="str">
        <f ca="1">Loads!AI697</f>
        <v/>
      </c>
      <c r="O711" s="83" t="str">
        <f ca="1">Hydro!E697</f>
        <v xml:space="preserve">  </v>
      </c>
      <c r="P711" s="83"/>
      <c r="Q711" s="83"/>
      <c r="R711" s="83"/>
      <c r="S711" s="83"/>
    </row>
    <row r="712" spans="1:19" x14ac:dyDescent="0.25">
      <c r="A712" s="57">
        <v>41596</v>
      </c>
      <c r="B712" s="83" t="str">
        <f ca="1">Gas!E698</f>
        <v/>
      </c>
      <c r="C712" s="83" t="str">
        <f ca="1">Gas!J698</f>
        <v/>
      </c>
      <c r="D712" s="84" t="str">
        <f ca="1">Electricity!E698</f>
        <v/>
      </c>
      <c r="E712" s="84" t="str">
        <f ca="1">Electricity!J698</f>
        <v/>
      </c>
      <c r="F712" s="84" t="str">
        <f ca="1">Electricity!O698</f>
        <v/>
      </c>
      <c r="G712" s="84" t="str">
        <f ca="1">Electricity!T698</f>
        <v/>
      </c>
      <c r="H712" s="85" t="str">
        <f ca="1">Loads!E698</f>
        <v/>
      </c>
      <c r="I712" s="85" t="str">
        <f ca="1">Loads!J698</f>
        <v/>
      </c>
      <c r="J712" s="84" t="str">
        <f ca="1">Loads!O698</f>
        <v/>
      </c>
      <c r="K712" s="84" t="str">
        <f ca="1">Loads!T698</f>
        <v/>
      </c>
      <c r="L712" s="84" t="str">
        <f ca="1">Loads!Y698</f>
        <v/>
      </c>
      <c r="M712" s="84" t="str">
        <f ca="1">Loads!AD698</f>
        <v/>
      </c>
      <c r="N712" s="84" t="str">
        <f ca="1">Loads!AI698</f>
        <v/>
      </c>
      <c r="O712" s="83" t="str">
        <f ca="1">Hydro!E698</f>
        <v xml:space="preserve">  </v>
      </c>
      <c r="P712" s="83"/>
      <c r="Q712" s="83"/>
      <c r="R712" s="83"/>
      <c r="S712" s="83"/>
    </row>
    <row r="713" spans="1:19" x14ac:dyDescent="0.25">
      <c r="A713" s="57">
        <v>41597</v>
      </c>
      <c r="B713" s="83" t="str">
        <f ca="1">Gas!E699</f>
        <v/>
      </c>
      <c r="C713" s="83" t="str">
        <f ca="1">Gas!J699</f>
        <v/>
      </c>
      <c r="D713" s="84" t="str">
        <f ca="1">Electricity!E699</f>
        <v/>
      </c>
      <c r="E713" s="84" t="str">
        <f ca="1">Electricity!J699</f>
        <v/>
      </c>
      <c r="F713" s="84" t="str">
        <f ca="1">Electricity!O699</f>
        <v/>
      </c>
      <c r="G713" s="84" t="str">
        <f ca="1">Electricity!T699</f>
        <v/>
      </c>
      <c r="H713" s="85" t="str">
        <f ca="1">Loads!E699</f>
        <v/>
      </c>
      <c r="I713" s="85" t="str">
        <f ca="1">Loads!J699</f>
        <v/>
      </c>
      <c r="J713" s="84" t="str">
        <f ca="1">Loads!O699</f>
        <v/>
      </c>
      <c r="K713" s="84" t="str">
        <f ca="1">Loads!T699</f>
        <v/>
      </c>
      <c r="L713" s="84" t="str">
        <f ca="1">Loads!Y699</f>
        <v/>
      </c>
      <c r="M713" s="84" t="str">
        <f ca="1">Loads!AD699</f>
        <v/>
      </c>
      <c r="N713" s="84" t="str">
        <f ca="1">Loads!AI699</f>
        <v/>
      </c>
      <c r="O713" s="83" t="str">
        <f ca="1">Hydro!E699</f>
        <v xml:space="preserve">  </v>
      </c>
      <c r="P713" s="83"/>
      <c r="Q713" s="83"/>
      <c r="R713" s="83"/>
      <c r="S713" s="83"/>
    </row>
    <row r="714" spans="1:19" x14ac:dyDescent="0.25">
      <c r="A714" s="57">
        <v>41598</v>
      </c>
      <c r="B714" s="83" t="str">
        <f ca="1">Gas!E700</f>
        <v/>
      </c>
      <c r="C714" s="83" t="str">
        <f ca="1">Gas!J700</f>
        <v/>
      </c>
      <c r="D714" s="84" t="str">
        <f ca="1">Electricity!E700</f>
        <v/>
      </c>
      <c r="E714" s="84" t="str">
        <f ca="1">Electricity!J700</f>
        <v/>
      </c>
      <c r="F714" s="84" t="str">
        <f ca="1">Electricity!O700</f>
        <v/>
      </c>
      <c r="G714" s="84" t="str">
        <f ca="1">Electricity!T700</f>
        <v/>
      </c>
      <c r="H714" s="85" t="str">
        <f ca="1">Loads!E700</f>
        <v/>
      </c>
      <c r="I714" s="85" t="str">
        <f ca="1">Loads!J700</f>
        <v/>
      </c>
      <c r="J714" s="84" t="str">
        <f ca="1">Loads!O700</f>
        <v/>
      </c>
      <c r="K714" s="84" t="str">
        <f ca="1">Loads!T700</f>
        <v/>
      </c>
      <c r="L714" s="84" t="str">
        <f ca="1">Loads!Y700</f>
        <v/>
      </c>
      <c r="M714" s="84" t="str">
        <f ca="1">Loads!AD700</f>
        <v/>
      </c>
      <c r="N714" s="84" t="str">
        <f ca="1">Loads!AI700</f>
        <v/>
      </c>
      <c r="O714" s="83" t="str">
        <f ca="1">Hydro!E700</f>
        <v xml:space="preserve">  </v>
      </c>
      <c r="P714" s="83"/>
      <c r="Q714" s="83"/>
      <c r="R714" s="83"/>
      <c r="S714" s="83"/>
    </row>
    <row r="715" spans="1:19" x14ac:dyDescent="0.25">
      <c r="A715" s="57">
        <v>41599</v>
      </c>
      <c r="B715" s="83" t="str">
        <f ca="1">Gas!E701</f>
        <v/>
      </c>
      <c r="C715" s="83" t="str">
        <f ca="1">Gas!J701</f>
        <v/>
      </c>
      <c r="D715" s="84" t="str">
        <f ca="1">Electricity!E701</f>
        <v/>
      </c>
      <c r="E715" s="84" t="str">
        <f ca="1">Electricity!J701</f>
        <v/>
      </c>
      <c r="F715" s="84" t="str">
        <f ca="1">Electricity!O701</f>
        <v/>
      </c>
      <c r="G715" s="84" t="str">
        <f ca="1">Electricity!T701</f>
        <v/>
      </c>
      <c r="H715" s="85" t="str">
        <f ca="1">Loads!E701</f>
        <v/>
      </c>
      <c r="I715" s="85" t="str">
        <f ca="1">Loads!J701</f>
        <v/>
      </c>
      <c r="J715" s="84" t="str">
        <f ca="1">Loads!O701</f>
        <v/>
      </c>
      <c r="K715" s="84" t="str">
        <f ca="1">Loads!T701</f>
        <v/>
      </c>
      <c r="L715" s="84" t="str">
        <f ca="1">Loads!Y701</f>
        <v/>
      </c>
      <c r="M715" s="84" t="str">
        <f ca="1">Loads!AD701</f>
        <v/>
      </c>
      <c r="N715" s="84" t="str">
        <f ca="1">Loads!AI701</f>
        <v/>
      </c>
      <c r="O715" s="83" t="str">
        <f ca="1">Hydro!E701</f>
        <v xml:space="preserve">  </v>
      </c>
      <c r="P715" s="83"/>
      <c r="Q715" s="83"/>
      <c r="R715" s="83"/>
      <c r="S715" s="83"/>
    </row>
    <row r="716" spans="1:19" x14ac:dyDescent="0.25">
      <c r="A716" s="57">
        <v>41600</v>
      </c>
      <c r="B716" s="83" t="str">
        <f ca="1">Gas!E702</f>
        <v/>
      </c>
      <c r="C716" s="83" t="str">
        <f ca="1">Gas!J702</f>
        <v/>
      </c>
      <c r="D716" s="84" t="str">
        <f ca="1">Electricity!E702</f>
        <v/>
      </c>
      <c r="E716" s="84" t="str">
        <f ca="1">Electricity!J702</f>
        <v/>
      </c>
      <c r="F716" s="84" t="str">
        <f ca="1">Electricity!O702</f>
        <v/>
      </c>
      <c r="G716" s="84" t="str">
        <f ca="1">Electricity!T702</f>
        <v/>
      </c>
      <c r="H716" s="85" t="str">
        <f ca="1">Loads!E702</f>
        <v/>
      </c>
      <c r="I716" s="85" t="str">
        <f ca="1">Loads!J702</f>
        <v/>
      </c>
      <c r="J716" s="84" t="str">
        <f ca="1">Loads!O702</f>
        <v/>
      </c>
      <c r="K716" s="84" t="str">
        <f ca="1">Loads!T702</f>
        <v/>
      </c>
      <c r="L716" s="84" t="str">
        <f ca="1">Loads!Y702</f>
        <v/>
      </c>
      <c r="M716" s="84" t="str">
        <f ca="1">Loads!AD702</f>
        <v/>
      </c>
      <c r="N716" s="84" t="str">
        <f ca="1">Loads!AI702</f>
        <v/>
      </c>
      <c r="O716" s="83" t="str">
        <f ca="1">Hydro!E702</f>
        <v xml:space="preserve">  </v>
      </c>
      <c r="P716" s="83"/>
      <c r="Q716" s="83"/>
      <c r="R716" s="83"/>
      <c r="S716" s="83"/>
    </row>
    <row r="717" spans="1:19" x14ac:dyDescent="0.25">
      <c r="A717" s="57">
        <v>41601</v>
      </c>
      <c r="B717" s="83" t="str">
        <f ca="1">Gas!E703</f>
        <v/>
      </c>
      <c r="C717" s="83" t="str">
        <f ca="1">Gas!J703</f>
        <v/>
      </c>
      <c r="D717" s="84" t="str">
        <f ca="1">Electricity!E703</f>
        <v/>
      </c>
      <c r="E717" s="84" t="str">
        <f ca="1">Electricity!J703</f>
        <v/>
      </c>
      <c r="F717" s="84" t="str">
        <f ca="1">Electricity!O703</f>
        <v/>
      </c>
      <c r="G717" s="84" t="str">
        <f ca="1">Electricity!T703</f>
        <v/>
      </c>
      <c r="H717" s="85" t="str">
        <f ca="1">Loads!E703</f>
        <v/>
      </c>
      <c r="I717" s="85" t="str">
        <f ca="1">Loads!J703</f>
        <v/>
      </c>
      <c r="J717" s="84" t="str">
        <f ca="1">Loads!O703</f>
        <v/>
      </c>
      <c r="K717" s="84" t="str">
        <f ca="1">Loads!T703</f>
        <v/>
      </c>
      <c r="L717" s="84" t="str">
        <f ca="1">Loads!Y703</f>
        <v/>
      </c>
      <c r="M717" s="84" t="str">
        <f ca="1">Loads!AD703</f>
        <v/>
      </c>
      <c r="N717" s="84" t="str">
        <f ca="1">Loads!AI703</f>
        <v/>
      </c>
      <c r="O717" s="83" t="str">
        <f ca="1">Hydro!E703</f>
        <v xml:space="preserve">  </v>
      </c>
      <c r="P717" s="83"/>
      <c r="Q717" s="83"/>
      <c r="R717" s="83"/>
      <c r="S717" s="83"/>
    </row>
    <row r="718" spans="1:19" x14ac:dyDescent="0.25">
      <c r="A718" s="57">
        <v>41602</v>
      </c>
      <c r="B718" s="83" t="str">
        <f ca="1">Gas!E704</f>
        <v/>
      </c>
      <c r="C718" s="83" t="str">
        <f ca="1">Gas!J704</f>
        <v/>
      </c>
      <c r="D718" s="84" t="str">
        <f ca="1">Electricity!E704</f>
        <v/>
      </c>
      <c r="E718" s="84" t="str">
        <f ca="1">Electricity!J704</f>
        <v/>
      </c>
      <c r="F718" s="84" t="str">
        <f ca="1">Electricity!O704</f>
        <v/>
      </c>
      <c r="G718" s="84" t="str">
        <f ca="1">Electricity!T704</f>
        <v/>
      </c>
      <c r="H718" s="85" t="str">
        <f ca="1">Loads!E704</f>
        <v/>
      </c>
      <c r="I718" s="85" t="str">
        <f ca="1">Loads!J704</f>
        <v/>
      </c>
      <c r="J718" s="84" t="str">
        <f ca="1">Loads!O704</f>
        <v/>
      </c>
      <c r="K718" s="84" t="str">
        <f ca="1">Loads!T704</f>
        <v/>
      </c>
      <c r="L718" s="84" t="str">
        <f ca="1">Loads!Y704</f>
        <v/>
      </c>
      <c r="M718" s="84" t="str">
        <f ca="1">Loads!AD704</f>
        <v/>
      </c>
      <c r="N718" s="84" t="str">
        <f ca="1">Loads!AI704</f>
        <v/>
      </c>
      <c r="O718" s="83" t="str">
        <f ca="1">Hydro!E704</f>
        <v xml:space="preserve">  </v>
      </c>
      <c r="P718" s="83"/>
      <c r="Q718" s="83"/>
      <c r="R718" s="83"/>
      <c r="S718" s="83"/>
    </row>
    <row r="719" spans="1:19" x14ac:dyDescent="0.25">
      <c r="A719" s="57">
        <v>41603</v>
      </c>
      <c r="B719" s="83" t="str">
        <f ca="1">Gas!E705</f>
        <v/>
      </c>
      <c r="C719" s="83" t="str">
        <f ca="1">Gas!J705</f>
        <v/>
      </c>
      <c r="D719" s="84" t="str">
        <f ca="1">Electricity!E705</f>
        <v/>
      </c>
      <c r="E719" s="84" t="str">
        <f ca="1">Electricity!J705</f>
        <v/>
      </c>
      <c r="F719" s="84" t="str">
        <f ca="1">Electricity!O705</f>
        <v/>
      </c>
      <c r="G719" s="84" t="str">
        <f ca="1">Electricity!T705</f>
        <v/>
      </c>
      <c r="H719" s="85" t="str">
        <f ca="1">Loads!E705</f>
        <v/>
      </c>
      <c r="I719" s="85" t="str">
        <f ca="1">Loads!J705</f>
        <v/>
      </c>
      <c r="J719" s="84" t="str">
        <f ca="1">Loads!O705</f>
        <v/>
      </c>
      <c r="K719" s="84" t="str">
        <f ca="1">Loads!T705</f>
        <v/>
      </c>
      <c r="L719" s="84" t="str">
        <f ca="1">Loads!Y705</f>
        <v/>
      </c>
      <c r="M719" s="84" t="str">
        <f ca="1">Loads!AD705</f>
        <v/>
      </c>
      <c r="N719" s="84" t="str">
        <f ca="1">Loads!AI705</f>
        <v/>
      </c>
      <c r="O719" s="83" t="str">
        <f ca="1">Hydro!E705</f>
        <v xml:space="preserve">  </v>
      </c>
      <c r="P719" s="83"/>
      <c r="Q719" s="83"/>
      <c r="R719" s="83"/>
      <c r="S719" s="83"/>
    </row>
    <row r="720" spans="1:19" x14ac:dyDescent="0.25">
      <c r="A720" s="57">
        <v>41604</v>
      </c>
      <c r="B720" s="83" t="str">
        <f ca="1">Gas!E706</f>
        <v/>
      </c>
      <c r="C720" s="83" t="str">
        <f ca="1">Gas!J706</f>
        <v/>
      </c>
      <c r="D720" s="84" t="str">
        <f ca="1">Electricity!E706</f>
        <v/>
      </c>
      <c r="E720" s="84" t="str">
        <f ca="1">Electricity!J706</f>
        <v/>
      </c>
      <c r="F720" s="84" t="str">
        <f ca="1">Electricity!O706</f>
        <v/>
      </c>
      <c r="G720" s="84" t="str">
        <f ca="1">Electricity!T706</f>
        <v/>
      </c>
      <c r="H720" s="85" t="str">
        <f ca="1">Loads!E706</f>
        <v/>
      </c>
      <c r="I720" s="85" t="str">
        <f ca="1">Loads!J706</f>
        <v/>
      </c>
      <c r="J720" s="84" t="str">
        <f ca="1">Loads!O706</f>
        <v/>
      </c>
      <c r="K720" s="84" t="str">
        <f ca="1">Loads!T706</f>
        <v/>
      </c>
      <c r="L720" s="84" t="str">
        <f ca="1">Loads!Y706</f>
        <v/>
      </c>
      <c r="M720" s="84" t="str">
        <f ca="1">Loads!AD706</f>
        <v/>
      </c>
      <c r="N720" s="84" t="str">
        <f ca="1">Loads!AI706</f>
        <v/>
      </c>
      <c r="O720" s="83" t="str">
        <f ca="1">Hydro!E706</f>
        <v xml:space="preserve">  </v>
      </c>
      <c r="P720" s="83"/>
      <c r="Q720" s="83"/>
      <c r="R720" s="83"/>
      <c r="S720" s="83"/>
    </row>
    <row r="721" spans="1:19" x14ac:dyDescent="0.25">
      <c r="A721" s="57">
        <v>41605</v>
      </c>
      <c r="B721" s="83" t="str">
        <f ca="1">Gas!E707</f>
        <v/>
      </c>
      <c r="C721" s="83" t="str">
        <f ca="1">Gas!J707</f>
        <v/>
      </c>
      <c r="D721" s="84" t="str">
        <f ca="1">Electricity!E707</f>
        <v/>
      </c>
      <c r="E721" s="84" t="str">
        <f ca="1">Electricity!J707</f>
        <v/>
      </c>
      <c r="F721" s="84" t="str">
        <f ca="1">Electricity!O707</f>
        <v/>
      </c>
      <c r="G721" s="84" t="str">
        <f ca="1">Electricity!T707</f>
        <v/>
      </c>
      <c r="H721" s="85" t="str">
        <f ca="1">Loads!E707</f>
        <v/>
      </c>
      <c r="I721" s="85" t="str">
        <f ca="1">Loads!J707</f>
        <v/>
      </c>
      <c r="J721" s="84" t="str">
        <f ca="1">Loads!O707</f>
        <v/>
      </c>
      <c r="K721" s="84" t="str">
        <f ca="1">Loads!T707</f>
        <v/>
      </c>
      <c r="L721" s="84" t="str">
        <f ca="1">Loads!Y707</f>
        <v/>
      </c>
      <c r="M721" s="84" t="str">
        <f ca="1">Loads!AD707</f>
        <v/>
      </c>
      <c r="N721" s="84" t="str">
        <f ca="1">Loads!AI707</f>
        <v/>
      </c>
      <c r="O721" s="83" t="str">
        <f ca="1">Hydro!E707</f>
        <v xml:space="preserve">  </v>
      </c>
      <c r="P721" s="83"/>
      <c r="Q721" s="83"/>
      <c r="R721" s="83"/>
      <c r="S721" s="83"/>
    </row>
    <row r="722" spans="1:19" x14ac:dyDescent="0.25">
      <c r="A722" s="57">
        <v>41606</v>
      </c>
      <c r="B722" s="83" t="str">
        <f ca="1">Gas!E708</f>
        <v/>
      </c>
      <c r="C722" s="83" t="str">
        <f ca="1">Gas!J708</f>
        <v/>
      </c>
      <c r="D722" s="84" t="str">
        <f ca="1">Electricity!E708</f>
        <v/>
      </c>
      <c r="E722" s="84" t="str">
        <f ca="1">Electricity!J708</f>
        <v/>
      </c>
      <c r="F722" s="84" t="str">
        <f ca="1">Electricity!O708</f>
        <v/>
      </c>
      <c r="G722" s="84" t="str">
        <f ca="1">Electricity!T708</f>
        <v/>
      </c>
      <c r="H722" s="85" t="str">
        <f ca="1">Loads!E708</f>
        <v/>
      </c>
      <c r="I722" s="85" t="str">
        <f ca="1">Loads!J708</f>
        <v/>
      </c>
      <c r="J722" s="84" t="str">
        <f ca="1">Loads!O708</f>
        <v/>
      </c>
      <c r="K722" s="84" t="str">
        <f ca="1">Loads!T708</f>
        <v/>
      </c>
      <c r="L722" s="84" t="str">
        <f ca="1">Loads!Y708</f>
        <v/>
      </c>
      <c r="M722" s="84" t="str">
        <f ca="1">Loads!AD708</f>
        <v/>
      </c>
      <c r="N722" s="84" t="str">
        <f ca="1">Loads!AI708</f>
        <v/>
      </c>
      <c r="O722" s="83" t="str">
        <f ca="1">Hydro!E708</f>
        <v xml:space="preserve">  </v>
      </c>
      <c r="P722" s="83"/>
      <c r="Q722" s="83"/>
      <c r="R722" s="83"/>
      <c r="S722" s="83"/>
    </row>
    <row r="723" spans="1:19" x14ac:dyDescent="0.25">
      <c r="A723" s="57">
        <v>41607</v>
      </c>
      <c r="B723" s="83" t="str">
        <f ca="1">Gas!E709</f>
        <v/>
      </c>
      <c r="C723" s="83" t="str">
        <f ca="1">Gas!J709</f>
        <v/>
      </c>
      <c r="D723" s="84" t="str">
        <f ca="1">Electricity!E709</f>
        <v/>
      </c>
      <c r="E723" s="84" t="str">
        <f ca="1">Electricity!J709</f>
        <v/>
      </c>
      <c r="F723" s="84" t="str">
        <f ca="1">Electricity!O709</f>
        <v/>
      </c>
      <c r="G723" s="84" t="str">
        <f ca="1">Electricity!T709</f>
        <v/>
      </c>
      <c r="H723" s="85" t="str">
        <f ca="1">Loads!E709</f>
        <v/>
      </c>
      <c r="I723" s="85" t="str">
        <f ca="1">Loads!J709</f>
        <v/>
      </c>
      <c r="J723" s="84" t="str">
        <f ca="1">Loads!O709</f>
        <v/>
      </c>
      <c r="K723" s="84" t="str">
        <f ca="1">Loads!T709</f>
        <v/>
      </c>
      <c r="L723" s="84" t="str">
        <f ca="1">Loads!Y709</f>
        <v/>
      </c>
      <c r="M723" s="84" t="str">
        <f ca="1">Loads!AD709</f>
        <v/>
      </c>
      <c r="N723" s="84" t="str">
        <f ca="1">Loads!AI709</f>
        <v/>
      </c>
      <c r="O723" s="83" t="str">
        <f ca="1">Hydro!E709</f>
        <v xml:space="preserve">  </v>
      </c>
      <c r="P723" s="83"/>
      <c r="Q723" s="83"/>
      <c r="R723" s="83"/>
      <c r="S723" s="83"/>
    </row>
    <row r="724" spans="1:19" x14ac:dyDescent="0.25">
      <c r="A724" s="57">
        <v>41608</v>
      </c>
      <c r="B724" s="83" t="str">
        <f ca="1">Gas!E710</f>
        <v/>
      </c>
      <c r="C724" s="83" t="str">
        <f ca="1">Gas!J710</f>
        <v/>
      </c>
      <c r="D724" s="84" t="str">
        <f ca="1">Electricity!E710</f>
        <v/>
      </c>
      <c r="E724" s="84" t="str">
        <f ca="1">Electricity!J710</f>
        <v/>
      </c>
      <c r="F724" s="84" t="str">
        <f ca="1">Electricity!O710</f>
        <v/>
      </c>
      <c r="G724" s="84" t="str">
        <f ca="1">Electricity!T710</f>
        <v/>
      </c>
      <c r="H724" s="85" t="str">
        <f ca="1">Loads!E710</f>
        <v/>
      </c>
      <c r="I724" s="85" t="str">
        <f ca="1">Loads!J710</f>
        <v/>
      </c>
      <c r="J724" s="84" t="str">
        <f ca="1">Loads!O710</f>
        <v/>
      </c>
      <c r="K724" s="84" t="str">
        <f ca="1">Loads!T710</f>
        <v/>
      </c>
      <c r="L724" s="84" t="str">
        <f ca="1">Loads!Y710</f>
        <v/>
      </c>
      <c r="M724" s="84" t="str">
        <f ca="1">Loads!AD710</f>
        <v/>
      </c>
      <c r="N724" s="84" t="str">
        <f ca="1">Loads!AI710</f>
        <v/>
      </c>
      <c r="O724" s="83" t="str">
        <f ca="1">Hydro!E710</f>
        <v xml:space="preserve">  </v>
      </c>
      <c r="P724" s="83"/>
      <c r="Q724" s="83"/>
      <c r="R724" s="83"/>
      <c r="S724" s="83"/>
    </row>
    <row r="725" spans="1:19" x14ac:dyDescent="0.25">
      <c r="A725" s="57">
        <v>41609</v>
      </c>
      <c r="B725" s="83" t="str">
        <f ca="1">Gas!E711</f>
        <v/>
      </c>
      <c r="C725" s="83" t="str">
        <f ca="1">Gas!J711</f>
        <v/>
      </c>
      <c r="D725" s="84" t="str">
        <f ca="1">Electricity!E711</f>
        <v/>
      </c>
      <c r="E725" s="84" t="str">
        <f ca="1">Electricity!J711</f>
        <v/>
      </c>
      <c r="F725" s="84" t="str">
        <f ca="1">Electricity!O711</f>
        <v/>
      </c>
      <c r="G725" s="84" t="str">
        <f ca="1">Electricity!T711</f>
        <v/>
      </c>
      <c r="H725" s="85" t="str">
        <f ca="1">Loads!E711</f>
        <v/>
      </c>
      <c r="I725" s="85" t="str">
        <f ca="1">Loads!J711</f>
        <v/>
      </c>
      <c r="J725" s="84" t="str">
        <f ca="1">Loads!O711</f>
        <v/>
      </c>
      <c r="K725" s="84" t="str">
        <f ca="1">Loads!T711</f>
        <v/>
      </c>
      <c r="L725" s="84" t="str">
        <f ca="1">Loads!Y711</f>
        <v/>
      </c>
      <c r="M725" s="84" t="str">
        <f ca="1">Loads!AD711</f>
        <v/>
      </c>
      <c r="N725" s="84" t="str">
        <f ca="1">Loads!AI711</f>
        <v/>
      </c>
      <c r="O725" s="83" t="str">
        <f ca="1">Hydro!E711</f>
        <v xml:space="preserve">  </v>
      </c>
      <c r="P725" s="83"/>
      <c r="Q725" s="83"/>
      <c r="R725" s="83"/>
      <c r="S725" s="83"/>
    </row>
    <row r="726" spans="1:19" x14ac:dyDescent="0.25">
      <c r="A726" s="57">
        <v>41610</v>
      </c>
      <c r="B726" s="83" t="str">
        <f ca="1">Gas!E712</f>
        <v/>
      </c>
      <c r="C726" s="83" t="str">
        <f ca="1">Gas!J712</f>
        <v/>
      </c>
      <c r="D726" s="84" t="str">
        <f ca="1">Electricity!E712</f>
        <v/>
      </c>
      <c r="E726" s="84" t="str">
        <f ca="1">Electricity!J712</f>
        <v/>
      </c>
      <c r="F726" s="84" t="str">
        <f ca="1">Electricity!O712</f>
        <v/>
      </c>
      <c r="G726" s="84" t="str">
        <f ca="1">Electricity!T712</f>
        <v/>
      </c>
      <c r="H726" s="85" t="str">
        <f ca="1">Loads!E712</f>
        <v/>
      </c>
      <c r="I726" s="85" t="str">
        <f ca="1">Loads!J712</f>
        <v/>
      </c>
      <c r="J726" s="84" t="str">
        <f ca="1">Loads!O712</f>
        <v/>
      </c>
      <c r="K726" s="84" t="str">
        <f ca="1">Loads!T712</f>
        <v/>
      </c>
      <c r="L726" s="84" t="str">
        <f ca="1">Loads!Y712</f>
        <v/>
      </c>
      <c r="M726" s="84" t="str">
        <f ca="1">Loads!AD712</f>
        <v/>
      </c>
      <c r="N726" s="84" t="str">
        <f ca="1">Loads!AI712</f>
        <v/>
      </c>
      <c r="O726" s="83" t="str">
        <f ca="1">Hydro!E712</f>
        <v xml:space="preserve">  </v>
      </c>
      <c r="P726" s="83"/>
      <c r="Q726" s="83"/>
      <c r="R726" s="83"/>
      <c r="S726" s="83"/>
    </row>
    <row r="727" spans="1:19" x14ac:dyDescent="0.25">
      <c r="A727" s="57">
        <v>41611</v>
      </c>
      <c r="B727" s="83" t="str">
        <f ca="1">Gas!E713</f>
        <v/>
      </c>
      <c r="C727" s="83" t="str">
        <f ca="1">Gas!J713</f>
        <v/>
      </c>
      <c r="D727" s="84" t="str">
        <f ca="1">Electricity!E713</f>
        <v/>
      </c>
      <c r="E727" s="84" t="str">
        <f ca="1">Electricity!J713</f>
        <v/>
      </c>
      <c r="F727" s="84" t="str">
        <f ca="1">Electricity!O713</f>
        <v/>
      </c>
      <c r="G727" s="84" t="str">
        <f ca="1">Electricity!T713</f>
        <v/>
      </c>
      <c r="H727" s="85" t="str">
        <f ca="1">Loads!E713</f>
        <v/>
      </c>
      <c r="I727" s="85" t="str">
        <f ca="1">Loads!J713</f>
        <v/>
      </c>
      <c r="J727" s="84" t="str">
        <f ca="1">Loads!O713</f>
        <v/>
      </c>
      <c r="K727" s="84" t="str">
        <f ca="1">Loads!T713</f>
        <v/>
      </c>
      <c r="L727" s="84" t="str">
        <f ca="1">Loads!Y713</f>
        <v/>
      </c>
      <c r="M727" s="84" t="str">
        <f ca="1">Loads!AD713</f>
        <v/>
      </c>
      <c r="N727" s="84" t="str">
        <f ca="1">Loads!AI713</f>
        <v/>
      </c>
      <c r="O727" s="83" t="str">
        <f ca="1">Hydro!E713</f>
        <v xml:space="preserve">  </v>
      </c>
      <c r="P727" s="83"/>
      <c r="Q727" s="83"/>
      <c r="R727" s="83"/>
      <c r="S727" s="83"/>
    </row>
    <row r="728" spans="1:19" x14ac:dyDescent="0.25">
      <c r="A728" s="57">
        <v>41612</v>
      </c>
      <c r="B728" s="83" t="str">
        <f ca="1">Gas!E714</f>
        <v/>
      </c>
      <c r="C728" s="83" t="str">
        <f ca="1">Gas!J714</f>
        <v/>
      </c>
      <c r="D728" s="84" t="str">
        <f ca="1">Electricity!E714</f>
        <v/>
      </c>
      <c r="E728" s="84" t="str">
        <f ca="1">Electricity!J714</f>
        <v/>
      </c>
      <c r="F728" s="84" t="str">
        <f ca="1">Electricity!O714</f>
        <v/>
      </c>
      <c r="G728" s="84" t="str">
        <f ca="1">Electricity!T714</f>
        <v/>
      </c>
      <c r="H728" s="85" t="str">
        <f ca="1">Loads!E714</f>
        <v/>
      </c>
      <c r="I728" s="85" t="str">
        <f ca="1">Loads!J714</f>
        <v/>
      </c>
      <c r="J728" s="84" t="str">
        <f ca="1">Loads!O714</f>
        <v/>
      </c>
      <c r="K728" s="84" t="str">
        <f ca="1">Loads!T714</f>
        <v/>
      </c>
      <c r="L728" s="84" t="str">
        <f ca="1">Loads!Y714</f>
        <v/>
      </c>
      <c r="M728" s="84" t="str">
        <f ca="1">Loads!AD714</f>
        <v/>
      </c>
      <c r="N728" s="84" t="str">
        <f ca="1">Loads!AI714</f>
        <v/>
      </c>
      <c r="O728" s="83" t="str">
        <f ca="1">Hydro!E714</f>
        <v xml:space="preserve">  </v>
      </c>
      <c r="P728" s="83"/>
      <c r="Q728" s="83"/>
      <c r="R728" s="83"/>
      <c r="S728" s="83"/>
    </row>
    <row r="729" spans="1:19" x14ac:dyDescent="0.25">
      <c r="A729" s="57">
        <v>41613</v>
      </c>
      <c r="B729" s="83" t="str">
        <f ca="1">Gas!E715</f>
        <v/>
      </c>
      <c r="C729" s="83" t="str">
        <f ca="1">Gas!J715</f>
        <v/>
      </c>
      <c r="D729" s="84" t="str">
        <f ca="1">Electricity!E715</f>
        <v/>
      </c>
      <c r="E729" s="84" t="str">
        <f ca="1">Electricity!J715</f>
        <v/>
      </c>
      <c r="F729" s="84" t="str">
        <f ca="1">Electricity!O715</f>
        <v/>
      </c>
      <c r="G729" s="84" t="str">
        <f ca="1">Electricity!T715</f>
        <v/>
      </c>
      <c r="H729" s="85" t="str">
        <f ca="1">Loads!E715</f>
        <v/>
      </c>
      <c r="I729" s="85" t="str">
        <f ca="1">Loads!J715</f>
        <v/>
      </c>
      <c r="J729" s="84" t="str">
        <f ca="1">Loads!O715</f>
        <v/>
      </c>
      <c r="K729" s="84" t="str">
        <f ca="1">Loads!T715</f>
        <v/>
      </c>
      <c r="L729" s="84" t="str">
        <f ca="1">Loads!Y715</f>
        <v/>
      </c>
      <c r="M729" s="84" t="str">
        <f ca="1">Loads!AD715</f>
        <v/>
      </c>
      <c r="N729" s="84" t="str">
        <f ca="1">Loads!AI715</f>
        <v/>
      </c>
      <c r="O729" s="83" t="str">
        <f ca="1">Hydro!E715</f>
        <v xml:space="preserve">  </v>
      </c>
      <c r="P729" s="83"/>
      <c r="Q729" s="83"/>
      <c r="R729" s="83"/>
      <c r="S729" s="83"/>
    </row>
    <row r="730" spans="1:19" x14ac:dyDescent="0.25">
      <c r="A730" s="57">
        <v>41614</v>
      </c>
      <c r="B730" s="83" t="str">
        <f ca="1">Gas!E716</f>
        <v/>
      </c>
      <c r="C730" s="83" t="str">
        <f ca="1">Gas!J716</f>
        <v/>
      </c>
      <c r="D730" s="84" t="str">
        <f ca="1">Electricity!E716</f>
        <v/>
      </c>
      <c r="E730" s="84" t="str">
        <f ca="1">Electricity!J716</f>
        <v/>
      </c>
      <c r="F730" s="84" t="str">
        <f ca="1">Electricity!O716</f>
        <v/>
      </c>
      <c r="G730" s="84" t="str">
        <f ca="1">Electricity!T716</f>
        <v/>
      </c>
      <c r="H730" s="85" t="str">
        <f ca="1">Loads!E716</f>
        <v/>
      </c>
      <c r="I730" s="85" t="str">
        <f ca="1">Loads!J716</f>
        <v/>
      </c>
      <c r="J730" s="84" t="str">
        <f ca="1">Loads!O716</f>
        <v/>
      </c>
      <c r="K730" s="84" t="str">
        <f ca="1">Loads!T716</f>
        <v/>
      </c>
      <c r="L730" s="84" t="str">
        <f ca="1">Loads!Y716</f>
        <v/>
      </c>
      <c r="M730" s="84" t="str">
        <f ca="1">Loads!AD716</f>
        <v/>
      </c>
      <c r="N730" s="84" t="str">
        <f ca="1">Loads!AI716</f>
        <v/>
      </c>
      <c r="O730" s="83" t="str">
        <f ca="1">Hydro!E716</f>
        <v xml:space="preserve">  </v>
      </c>
      <c r="P730" s="83"/>
      <c r="Q730" s="83"/>
      <c r="R730" s="83"/>
      <c r="S730" s="83"/>
    </row>
    <row r="731" spans="1:19" x14ac:dyDescent="0.25">
      <c r="A731" s="57">
        <v>41615</v>
      </c>
      <c r="B731" s="83" t="str">
        <f ca="1">Gas!E717</f>
        <v/>
      </c>
      <c r="C731" s="83" t="str">
        <f ca="1">Gas!J717</f>
        <v/>
      </c>
      <c r="D731" s="84" t="str">
        <f ca="1">Electricity!E717</f>
        <v/>
      </c>
      <c r="E731" s="84" t="str">
        <f ca="1">Electricity!J717</f>
        <v/>
      </c>
      <c r="F731" s="84" t="str">
        <f ca="1">Electricity!O717</f>
        <v/>
      </c>
      <c r="G731" s="84" t="str">
        <f ca="1">Electricity!T717</f>
        <v/>
      </c>
      <c r="H731" s="85" t="str">
        <f ca="1">Loads!E717</f>
        <v/>
      </c>
      <c r="I731" s="85" t="str">
        <f ca="1">Loads!J717</f>
        <v/>
      </c>
      <c r="J731" s="84" t="str">
        <f ca="1">Loads!O717</f>
        <v/>
      </c>
      <c r="K731" s="84" t="str">
        <f ca="1">Loads!T717</f>
        <v/>
      </c>
      <c r="L731" s="84" t="str">
        <f ca="1">Loads!Y717</f>
        <v/>
      </c>
      <c r="M731" s="84" t="str">
        <f ca="1">Loads!AD717</f>
        <v/>
      </c>
      <c r="N731" s="84" t="str">
        <f ca="1">Loads!AI717</f>
        <v/>
      </c>
      <c r="O731" s="83" t="str">
        <f ca="1">Hydro!E717</f>
        <v xml:space="preserve">  </v>
      </c>
      <c r="P731" s="83"/>
      <c r="Q731" s="83"/>
      <c r="R731" s="83"/>
      <c r="S731" s="83"/>
    </row>
    <row r="732" spans="1:19" x14ac:dyDescent="0.25">
      <c r="A732" s="57">
        <v>41616</v>
      </c>
      <c r="B732" s="83" t="str">
        <f ca="1">Gas!E718</f>
        <v/>
      </c>
      <c r="C732" s="83" t="str">
        <f ca="1">Gas!J718</f>
        <v/>
      </c>
      <c r="D732" s="84" t="str">
        <f ca="1">Electricity!E718</f>
        <v/>
      </c>
      <c r="E732" s="84" t="str">
        <f ca="1">Electricity!J718</f>
        <v/>
      </c>
      <c r="F732" s="84" t="str">
        <f ca="1">Electricity!O718</f>
        <v/>
      </c>
      <c r="G732" s="84" t="str">
        <f ca="1">Electricity!T718</f>
        <v/>
      </c>
      <c r="H732" s="85" t="str">
        <f ca="1">Loads!E718</f>
        <v/>
      </c>
      <c r="I732" s="85" t="str">
        <f ca="1">Loads!J718</f>
        <v/>
      </c>
      <c r="J732" s="84" t="str">
        <f ca="1">Loads!O718</f>
        <v/>
      </c>
      <c r="K732" s="84" t="str">
        <f ca="1">Loads!T718</f>
        <v/>
      </c>
      <c r="L732" s="84" t="str">
        <f ca="1">Loads!Y718</f>
        <v/>
      </c>
      <c r="M732" s="84" t="str">
        <f ca="1">Loads!AD718</f>
        <v/>
      </c>
      <c r="N732" s="84" t="str">
        <f ca="1">Loads!AI718</f>
        <v/>
      </c>
      <c r="O732" s="83" t="str">
        <f ca="1">Hydro!E718</f>
        <v xml:space="preserve">  </v>
      </c>
      <c r="P732" s="83"/>
      <c r="Q732" s="83"/>
      <c r="R732" s="83"/>
      <c r="S732" s="83"/>
    </row>
    <row r="733" spans="1:19" x14ac:dyDescent="0.25">
      <c r="A733" s="57">
        <v>41617</v>
      </c>
      <c r="B733" s="83" t="str">
        <f ca="1">Gas!E719</f>
        <v/>
      </c>
      <c r="C733" s="83" t="str">
        <f ca="1">Gas!J719</f>
        <v/>
      </c>
      <c r="D733" s="84" t="str">
        <f ca="1">Electricity!E719</f>
        <v/>
      </c>
      <c r="E733" s="84" t="str">
        <f ca="1">Electricity!J719</f>
        <v/>
      </c>
      <c r="F733" s="84" t="str">
        <f ca="1">Electricity!O719</f>
        <v/>
      </c>
      <c r="G733" s="84" t="str">
        <f ca="1">Electricity!T719</f>
        <v/>
      </c>
      <c r="H733" s="85" t="str">
        <f ca="1">Loads!E719</f>
        <v/>
      </c>
      <c r="I733" s="85" t="str">
        <f ca="1">Loads!J719</f>
        <v/>
      </c>
      <c r="J733" s="84" t="str">
        <f ca="1">Loads!O719</f>
        <v/>
      </c>
      <c r="K733" s="84" t="str">
        <f ca="1">Loads!T719</f>
        <v/>
      </c>
      <c r="L733" s="84" t="str">
        <f ca="1">Loads!Y719</f>
        <v/>
      </c>
      <c r="M733" s="84" t="str">
        <f ca="1">Loads!AD719</f>
        <v/>
      </c>
      <c r="N733" s="84" t="str">
        <f ca="1">Loads!AI719</f>
        <v/>
      </c>
      <c r="O733" s="83" t="str">
        <f ca="1">Hydro!E719</f>
        <v xml:space="preserve">  </v>
      </c>
      <c r="P733" s="83"/>
      <c r="Q733" s="83"/>
      <c r="R733" s="83"/>
      <c r="S733" s="83"/>
    </row>
    <row r="734" spans="1:19" x14ac:dyDescent="0.25">
      <c r="A734" s="57">
        <v>41618</v>
      </c>
      <c r="B734" s="83" t="str">
        <f ca="1">Gas!E720</f>
        <v/>
      </c>
      <c r="C734" s="83" t="str">
        <f ca="1">Gas!J720</f>
        <v/>
      </c>
      <c r="D734" s="84" t="str">
        <f ca="1">Electricity!E720</f>
        <v/>
      </c>
      <c r="E734" s="84" t="str">
        <f ca="1">Electricity!J720</f>
        <v/>
      </c>
      <c r="F734" s="84" t="str">
        <f ca="1">Electricity!O720</f>
        <v/>
      </c>
      <c r="G734" s="84" t="str">
        <f ca="1">Electricity!T720</f>
        <v/>
      </c>
      <c r="H734" s="85" t="str">
        <f ca="1">Loads!E720</f>
        <v/>
      </c>
      <c r="I734" s="85" t="str">
        <f ca="1">Loads!J720</f>
        <v/>
      </c>
      <c r="J734" s="84" t="str">
        <f ca="1">Loads!O720</f>
        <v/>
      </c>
      <c r="K734" s="84" t="str">
        <f ca="1">Loads!T720</f>
        <v/>
      </c>
      <c r="L734" s="84" t="str">
        <f ca="1">Loads!Y720</f>
        <v/>
      </c>
      <c r="M734" s="84" t="str">
        <f ca="1">Loads!AD720</f>
        <v/>
      </c>
      <c r="N734" s="84" t="str">
        <f ca="1">Loads!AI720</f>
        <v/>
      </c>
      <c r="O734" s="83" t="str">
        <f ca="1">Hydro!E720</f>
        <v xml:space="preserve">  </v>
      </c>
      <c r="P734" s="83"/>
      <c r="Q734" s="83"/>
      <c r="R734" s="83"/>
      <c r="S734" s="83"/>
    </row>
    <row r="735" spans="1:19" x14ac:dyDescent="0.25">
      <c r="A735" s="57">
        <v>41619</v>
      </c>
      <c r="B735" s="83" t="str">
        <f ca="1">Gas!E721</f>
        <v/>
      </c>
      <c r="C735" s="83" t="str">
        <f ca="1">Gas!J721</f>
        <v/>
      </c>
      <c r="D735" s="84" t="str">
        <f ca="1">Electricity!E721</f>
        <v/>
      </c>
      <c r="E735" s="84" t="str">
        <f ca="1">Electricity!J721</f>
        <v/>
      </c>
      <c r="F735" s="84" t="str">
        <f ca="1">Electricity!O721</f>
        <v/>
      </c>
      <c r="G735" s="84" t="str">
        <f ca="1">Electricity!T721</f>
        <v/>
      </c>
      <c r="H735" s="85" t="str">
        <f ca="1">Loads!E721</f>
        <v/>
      </c>
      <c r="I735" s="85" t="str">
        <f ca="1">Loads!J721</f>
        <v/>
      </c>
      <c r="J735" s="84" t="str">
        <f ca="1">Loads!O721</f>
        <v/>
      </c>
      <c r="K735" s="84" t="str">
        <f ca="1">Loads!T721</f>
        <v/>
      </c>
      <c r="L735" s="84" t="str">
        <f ca="1">Loads!Y721</f>
        <v/>
      </c>
      <c r="M735" s="84" t="str">
        <f ca="1">Loads!AD721</f>
        <v/>
      </c>
      <c r="N735" s="84" t="str">
        <f ca="1">Loads!AI721</f>
        <v/>
      </c>
      <c r="O735" s="83" t="str">
        <f ca="1">Hydro!E721</f>
        <v xml:space="preserve">  </v>
      </c>
      <c r="P735" s="83"/>
      <c r="Q735" s="83"/>
      <c r="R735" s="83"/>
      <c r="S735" s="83"/>
    </row>
    <row r="736" spans="1:19" x14ac:dyDescent="0.25">
      <c r="A736" s="57">
        <v>41620</v>
      </c>
      <c r="B736" s="83" t="str">
        <f ca="1">Gas!E722</f>
        <v/>
      </c>
      <c r="C736" s="83" t="str">
        <f ca="1">Gas!J722</f>
        <v/>
      </c>
      <c r="D736" s="84" t="str">
        <f ca="1">Electricity!E722</f>
        <v/>
      </c>
      <c r="E736" s="84" t="str">
        <f ca="1">Electricity!J722</f>
        <v/>
      </c>
      <c r="F736" s="84" t="str">
        <f ca="1">Electricity!O722</f>
        <v/>
      </c>
      <c r="G736" s="84" t="str">
        <f ca="1">Electricity!T722</f>
        <v/>
      </c>
      <c r="H736" s="85" t="str">
        <f ca="1">Loads!E722</f>
        <v/>
      </c>
      <c r="I736" s="85" t="str">
        <f ca="1">Loads!J722</f>
        <v/>
      </c>
      <c r="J736" s="84" t="str">
        <f ca="1">Loads!O722</f>
        <v/>
      </c>
      <c r="K736" s="84" t="str">
        <f ca="1">Loads!T722</f>
        <v/>
      </c>
      <c r="L736" s="84" t="str">
        <f ca="1">Loads!Y722</f>
        <v/>
      </c>
      <c r="M736" s="84" t="str">
        <f ca="1">Loads!AD722</f>
        <v/>
      </c>
      <c r="N736" s="84" t="str">
        <f ca="1">Loads!AI722</f>
        <v/>
      </c>
      <c r="O736" s="83" t="str">
        <f ca="1">Hydro!E722</f>
        <v xml:space="preserve">  </v>
      </c>
      <c r="P736" s="83"/>
      <c r="Q736" s="83"/>
      <c r="R736" s="83"/>
      <c r="S736" s="83"/>
    </row>
    <row r="737" spans="1:19" x14ac:dyDescent="0.25">
      <c r="A737" s="57">
        <v>41621</v>
      </c>
      <c r="B737" s="83" t="str">
        <f ca="1">Gas!E723</f>
        <v/>
      </c>
      <c r="C737" s="83" t="str">
        <f ca="1">Gas!J723</f>
        <v/>
      </c>
      <c r="D737" s="84" t="str">
        <f ca="1">Electricity!E723</f>
        <v/>
      </c>
      <c r="E737" s="84" t="str">
        <f ca="1">Electricity!J723</f>
        <v/>
      </c>
      <c r="F737" s="84" t="str">
        <f ca="1">Electricity!O723</f>
        <v/>
      </c>
      <c r="G737" s="84" t="str">
        <f ca="1">Electricity!T723</f>
        <v/>
      </c>
      <c r="H737" s="85" t="str">
        <f ca="1">Loads!E723</f>
        <v/>
      </c>
      <c r="I737" s="85" t="str">
        <f ca="1">Loads!J723</f>
        <v/>
      </c>
      <c r="J737" s="84" t="str">
        <f ca="1">Loads!O723</f>
        <v/>
      </c>
      <c r="K737" s="84" t="str">
        <f ca="1">Loads!T723</f>
        <v/>
      </c>
      <c r="L737" s="84" t="str">
        <f ca="1">Loads!Y723</f>
        <v/>
      </c>
      <c r="M737" s="84" t="str">
        <f ca="1">Loads!AD723</f>
        <v/>
      </c>
      <c r="N737" s="84" t="str">
        <f ca="1">Loads!AI723</f>
        <v/>
      </c>
      <c r="O737" s="83" t="str">
        <f ca="1">Hydro!E723</f>
        <v xml:space="preserve">  </v>
      </c>
      <c r="P737" s="83"/>
      <c r="Q737" s="83"/>
      <c r="R737" s="83"/>
      <c r="S737" s="83"/>
    </row>
    <row r="738" spans="1:19" x14ac:dyDescent="0.25">
      <c r="A738" s="57">
        <v>41622</v>
      </c>
      <c r="B738" s="83" t="str">
        <f ca="1">Gas!E724</f>
        <v/>
      </c>
      <c r="C738" s="83" t="str">
        <f ca="1">Gas!J724</f>
        <v/>
      </c>
      <c r="D738" s="84" t="str">
        <f ca="1">Electricity!E724</f>
        <v/>
      </c>
      <c r="E738" s="84" t="str">
        <f ca="1">Electricity!J724</f>
        <v/>
      </c>
      <c r="F738" s="84" t="str">
        <f ca="1">Electricity!O724</f>
        <v/>
      </c>
      <c r="G738" s="84" t="str">
        <f ca="1">Electricity!T724</f>
        <v/>
      </c>
      <c r="H738" s="85" t="str">
        <f ca="1">Loads!E724</f>
        <v/>
      </c>
      <c r="I738" s="85" t="str">
        <f ca="1">Loads!J724</f>
        <v/>
      </c>
      <c r="J738" s="84" t="str">
        <f ca="1">Loads!O724</f>
        <v/>
      </c>
      <c r="K738" s="84" t="str">
        <f ca="1">Loads!T724</f>
        <v/>
      </c>
      <c r="L738" s="84" t="str">
        <f ca="1">Loads!Y724</f>
        <v/>
      </c>
      <c r="M738" s="84" t="str">
        <f ca="1">Loads!AD724</f>
        <v/>
      </c>
      <c r="N738" s="84" t="str">
        <f ca="1">Loads!AI724</f>
        <v/>
      </c>
      <c r="O738" s="83" t="str">
        <f ca="1">Hydro!E724</f>
        <v xml:space="preserve">  </v>
      </c>
      <c r="P738" s="83"/>
      <c r="Q738" s="83"/>
      <c r="R738" s="83"/>
      <c r="S738" s="83"/>
    </row>
    <row r="739" spans="1:19" x14ac:dyDescent="0.25">
      <c r="A739" s="57">
        <v>41623</v>
      </c>
      <c r="B739" s="83" t="str">
        <f ca="1">Gas!E725</f>
        <v/>
      </c>
      <c r="C739" s="83" t="str">
        <f ca="1">Gas!J725</f>
        <v/>
      </c>
      <c r="D739" s="84" t="str">
        <f ca="1">Electricity!E725</f>
        <v/>
      </c>
      <c r="E739" s="84" t="str">
        <f ca="1">Electricity!J725</f>
        <v/>
      </c>
      <c r="F739" s="84" t="str">
        <f ca="1">Electricity!O725</f>
        <v/>
      </c>
      <c r="G739" s="84" t="str">
        <f ca="1">Electricity!T725</f>
        <v/>
      </c>
      <c r="H739" s="85" t="str">
        <f ca="1">Loads!E725</f>
        <v/>
      </c>
      <c r="I739" s="85" t="str">
        <f ca="1">Loads!J725</f>
        <v/>
      </c>
      <c r="J739" s="84" t="str">
        <f ca="1">Loads!O725</f>
        <v/>
      </c>
      <c r="K739" s="84" t="str">
        <f ca="1">Loads!T725</f>
        <v/>
      </c>
      <c r="L739" s="84" t="str">
        <f ca="1">Loads!Y725</f>
        <v/>
      </c>
      <c r="M739" s="84" t="str">
        <f ca="1">Loads!AD725</f>
        <v/>
      </c>
      <c r="N739" s="84" t="str">
        <f ca="1">Loads!AI725</f>
        <v/>
      </c>
      <c r="O739" s="83" t="str">
        <f ca="1">Hydro!E725</f>
        <v xml:space="preserve">  </v>
      </c>
      <c r="P739" s="83"/>
      <c r="Q739" s="83"/>
      <c r="R739" s="83"/>
      <c r="S739" s="83"/>
    </row>
    <row r="740" spans="1:19" x14ac:dyDescent="0.25">
      <c r="A740" s="57">
        <v>41624</v>
      </c>
      <c r="B740" s="83" t="str">
        <f ca="1">Gas!E726</f>
        <v/>
      </c>
      <c r="C740" s="83" t="str">
        <f ca="1">Gas!J726</f>
        <v/>
      </c>
      <c r="D740" s="84" t="str">
        <f ca="1">Electricity!E726</f>
        <v/>
      </c>
      <c r="E740" s="84" t="str">
        <f ca="1">Electricity!J726</f>
        <v/>
      </c>
      <c r="F740" s="84" t="str">
        <f ca="1">Electricity!O726</f>
        <v/>
      </c>
      <c r="G740" s="84" t="str">
        <f ca="1">Electricity!T726</f>
        <v/>
      </c>
      <c r="H740" s="85" t="str">
        <f ca="1">Loads!E726</f>
        <v/>
      </c>
      <c r="I740" s="85" t="str">
        <f ca="1">Loads!J726</f>
        <v/>
      </c>
      <c r="J740" s="84" t="str">
        <f ca="1">Loads!O726</f>
        <v/>
      </c>
      <c r="K740" s="84" t="str">
        <f ca="1">Loads!T726</f>
        <v/>
      </c>
      <c r="L740" s="84" t="str">
        <f ca="1">Loads!Y726</f>
        <v/>
      </c>
      <c r="M740" s="84" t="str">
        <f ca="1">Loads!AD726</f>
        <v/>
      </c>
      <c r="N740" s="84" t="str">
        <f ca="1">Loads!AI726</f>
        <v/>
      </c>
      <c r="O740" s="83" t="str">
        <f ca="1">Hydro!E726</f>
        <v xml:space="preserve">  </v>
      </c>
      <c r="P740" s="83"/>
      <c r="Q740" s="83"/>
      <c r="R740" s="83"/>
      <c r="S740" s="83"/>
    </row>
    <row r="741" spans="1:19" x14ac:dyDescent="0.25">
      <c r="A741" s="57">
        <v>41625</v>
      </c>
      <c r="B741" s="83" t="str">
        <f ca="1">Gas!E727</f>
        <v/>
      </c>
      <c r="C741" s="83" t="str">
        <f ca="1">Gas!J727</f>
        <v/>
      </c>
      <c r="D741" s="84" t="str">
        <f ca="1">Electricity!E727</f>
        <v/>
      </c>
      <c r="E741" s="84" t="str">
        <f ca="1">Electricity!J727</f>
        <v/>
      </c>
      <c r="F741" s="84" t="str">
        <f ca="1">Electricity!O727</f>
        <v/>
      </c>
      <c r="G741" s="84" t="str">
        <f ca="1">Electricity!T727</f>
        <v/>
      </c>
      <c r="H741" s="85" t="str">
        <f ca="1">Loads!E727</f>
        <v/>
      </c>
      <c r="I741" s="85" t="str">
        <f ca="1">Loads!J727</f>
        <v/>
      </c>
      <c r="J741" s="84" t="str">
        <f ca="1">Loads!O727</f>
        <v/>
      </c>
      <c r="K741" s="84" t="str">
        <f ca="1">Loads!T727</f>
        <v/>
      </c>
      <c r="L741" s="84" t="str">
        <f ca="1">Loads!Y727</f>
        <v/>
      </c>
      <c r="M741" s="84" t="str">
        <f ca="1">Loads!AD727</f>
        <v/>
      </c>
      <c r="N741" s="84" t="str">
        <f ca="1">Loads!AI727</f>
        <v/>
      </c>
      <c r="O741" s="83" t="str">
        <f ca="1">Hydro!E727</f>
        <v xml:space="preserve">  </v>
      </c>
      <c r="P741" s="83"/>
      <c r="Q741" s="83"/>
      <c r="R741" s="83"/>
      <c r="S741" s="83"/>
    </row>
    <row r="742" spans="1:19" x14ac:dyDescent="0.25">
      <c r="A742" s="57">
        <v>41626</v>
      </c>
      <c r="B742" s="83" t="str">
        <f ca="1">Gas!E728</f>
        <v/>
      </c>
      <c r="C742" s="83" t="str">
        <f ca="1">Gas!J728</f>
        <v/>
      </c>
      <c r="D742" s="84" t="str">
        <f ca="1">Electricity!E728</f>
        <v/>
      </c>
      <c r="E742" s="84" t="str">
        <f ca="1">Electricity!J728</f>
        <v/>
      </c>
      <c r="F742" s="84" t="str">
        <f ca="1">Electricity!O728</f>
        <v/>
      </c>
      <c r="G742" s="84" t="str">
        <f ca="1">Electricity!T728</f>
        <v/>
      </c>
      <c r="H742" s="85" t="str">
        <f ca="1">Loads!E728</f>
        <v/>
      </c>
      <c r="I742" s="85" t="str">
        <f ca="1">Loads!J728</f>
        <v/>
      </c>
      <c r="J742" s="84" t="str">
        <f ca="1">Loads!O728</f>
        <v/>
      </c>
      <c r="K742" s="84" t="str">
        <f ca="1">Loads!T728</f>
        <v/>
      </c>
      <c r="L742" s="84" t="str">
        <f ca="1">Loads!Y728</f>
        <v/>
      </c>
      <c r="M742" s="84" t="str">
        <f ca="1">Loads!AD728</f>
        <v/>
      </c>
      <c r="N742" s="84" t="str">
        <f ca="1">Loads!AI728</f>
        <v/>
      </c>
      <c r="O742" s="83" t="str">
        <f ca="1">Hydro!E728</f>
        <v xml:space="preserve">  </v>
      </c>
      <c r="P742" s="83"/>
      <c r="Q742" s="83"/>
      <c r="R742" s="83"/>
      <c r="S742" s="83"/>
    </row>
    <row r="743" spans="1:19" x14ac:dyDescent="0.25">
      <c r="A743" s="57">
        <v>41627</v>
      </c>
      <c r="B743" s="83" t="str">
        <f ca="1">Gas!E729</f>
        <v/>
      </c>
      <c r="C743" s="83" t="str">
        <f ca="1">Gas!J729</f>
        <v/>
      </c>
      <c r="D743" s="84" t="str">
        <f ca="1">Electricity!E729</f>
        <v/>
      </c>
      <c r="E743" s="84" t="str">
        <f ca="1">Electricity!J729</f>
        <v/>
      </c>
      <c r="F743" s="84" t="str">
        <f ca="1">Electricity!O729</f>
        <v/>
      </c>
      <c r="G743" s="84" t="str">
        <f ca="1">Electricity!T729</f>
        <v/>
      </c>
      <c r="H743" s="85" t="str">
        <f ca="1">Loads!E729</f>
        <v/>
      </c>
      <c r="I743" s="85" t="str">
        <f ca="1">Loads!J729</f>
        <v/>
      </c>
      <c r="J743" s="84" t="str">
        <f ca="1">Loads!O729</f>
        <v/>
      </c>
      <c r="K743" s="84" t="str">
        <f ca="1">Loads!T729</f>
        <v/>
      </c>
      <c r="L743" s="84" t="str">
        <f ca="1">Loads!Y729</f>
        <v/>
      </c>
      <c r="M743" s="84" t="str">
        <f ca="1">Loads!AD729</f>
        <v/>
      </c>
      <c r="N743" s="84" t="str">
        <f ca="1">Loads!AI729</f>
        <v/>
      </c>
      <c r="O743" s="83" t="str">
        <f ca="1">Hydro!E729</f>
        <v xml:space="preserve">  </v>
      </c>
      <c r="P743" s="83"/>
      <c r="Q743" s="83"/>
      <c r="R743" s="83"/>
      <c r="S743" s="83"/>
    </row>
    <row r="744" spans="1:19" x14ac:dyDescent="0.25">
      <c r="A744" s="57">
        <v>41628</v>
      </c>
      <c r="B744" s="83" t="str">
        <f ca="1">Gas!E730</f>
        <v/>
      </c>
      <c r="C744" s="83" t="str">
        <f ca="1">Gas!J730</f>
        <v/>
      </c>
      <c r="D744" s="84" t="str">
        <f ca="1">Electricity!E730</f>
        <v/>
      </c>
      <c r="E744" s="84" t="str">
        <f ca="1">Electricity!J730</f>
        <v/>
      </c>
      <c r="F744" s="84" t="str">
        <f ca="1">Electricity!O730</f>
        <v/>
      </c>
      <c r="G744" s="84" t="str">
        <f ca="1">Electricity!T730</f>
        <v/>
      </c>
      <c r="H744" s="85" t="str">
        <f ca="1">Loads!E730</f>
        <v/>
      </c>
      <c r="I744" s="85" t="str">
        <f ca="1">Loads!J730</f>
        <v/>
      </c>
      <c r="J744" s="84" t="str">
        <f ca="1">Loads!O730</f>
        <v/>
      </c>
      <c r="K744" s="84" t="str">
        <f ca="1">Loads!T730</f>
        <v/>
      </c>
      <c r="L744" s="84" t="str">
        <f ca="1">Loads!Y730</f>
        <v/>
      </c>
      <c r="M744" s="84" t="str">
        <f ca="1">Loads!AD730</f>
        <v/>
      </c>
      <c r="N744" s="84" t="str">
        <f ca="1">Loads!AI730</f>
        <v/>
      </c>
      <c r="O744" s="83" t="str">
        <f ca="1">Hydro!E730</f>
        <v xml:space="preserve">  </v>
      </c>
      <c r="P744" s="83"/>
      <c r="Q744" s="83"/>
      <c r="R744" s="83"/>
      <c r="S744" s="83"/>
    </row>
    <row r="745" spans="1:19" x14ac:dyDescent="0.25">
      <c r="A745" s="57">
        <v>41629</v>
      </c>
      <c r="B745" s="83" t="str">
        <f ca="1">Gas!E731</f>
        <v/>
      </c>
      <c r="C745" s="83" t="str">
        <f ca="1">Gas!J731</f>
        <v/>
      </c>
      <c r="D745" s="84" t="str">
        <f ca="1">Electricity!E731</f>
        <v/>
      </c>
      <c r="E745" s="84" t="str">
        <f ca="1">Electricity!J731</f>
        <v/>
      </c>
      <c r="F745" s="84" t="str">
        <f ca="1">Electricity!O731</f>
        <v/>
      </c>
      <c r="G745" s="84" t="str">
        <f ca="1">Electricity!T731</f>
        <v/>
      </c>
      <c r="H745" s="85" t="str">
        <f ca="1">Loads!E731</f>
        <v/>
      </c>
      <c r="I745" s="85" t="str">
        <f ca="1">Loads!J731</f>
        <v/>
      </c>
      <c r="J745" s="84" t="str">
        <f ca="1">Loads!O731</f>
        <v/>
      </c>
      <c r="K745" s="84" t="str">
        <f ca="1">Loads!T731</f>
        <v/>
      </c>
      <c r="L745" s="84" t="str">
        <f ca="1">Loads!Y731</f>
        <v/>
      </c>
      <c r="M745" s="84" t="str">
        <f ca="1">Loads!AD731</f>
        <v/>
      </c>
      <c r="N745" s="84" t="str">
        <f ca="1">Loads!AI731</f>
        <v/>
      </c>
      <c r="O745" s="83" t="str">
        <f ca="1">Hydro!E731</f>
        <v xml:space="preserve">  </v>
      </c>
      <c r="P745" s="83"/>
      <c r="Q745" s="83"/>
      <c r="R745" s="83"/>
      <c r="S745" s="83"/>
    </row>
    <row r="746" spans="1:19" x14ac:dyDescent="0.25">
      <c r="A746" s="57">
        <v>41630</v>
      </c>
      <c r="B746" s="83" t="str">
        <f ca="1">Gas!E732</f>
        <v/>
      </c>
      <c r="C746" s="83" t="str">
        <f ca="1">Gas!J732</f>
        <v/>
      </c>
      <c r="D746" s="84" t="str">
        <f ca="1">Electricity!E732</f>
        <v/>
      </c>
      <c r="E746" s="84" t="str">
        <f ca="1">Electricity!J732</f>
        <v/>
      </c>
      <c r="F746" s="84" t="str">
        <f ca="1">Electricity!O732</f>
        <v/>
      </c>
      <c r="G746" s="84" t="str">
        <f ca="1">Electricity!T732</f>
        <v/>
      </c>
      <c r="H746" s="85" t="str">
        <f ca="1">Loads!E732</f>
        <v/>
      </c>
      <c r="I746" s="85" t="str">
        <f ca="1">Loads!J732</f>
        <v/>
      </c>
      <c r="J746" s="84" t="str">
        <f ca="1">Loads!O732</f>
        <v/>
      </c>
      <c r="K746" s="84" t="str">
        <f ca="1">Loads!T732</f>
        <v/>
      </c>
      <c r="L746" s="84" t="str">
        <f ca="1">Loads!Y732</f>
        <v/>
      </c>
      <c r="M746" s="84" t="str">
        <f ca="1">Loads!AD732</f>
        <v/>
      </c>
      <c r="N746" s="84" t="str">
        <f ca="1">Loads!AI732</f>
        <v/>
      </c>
      <c r="O746" s="83" t="str">
        <f ca="1">Hydro!E732</f>
        <v xml:space="preserve">  </v>
      </c>
      <c r="P746" s="83"/>
      <c r="Q746" s="83"/>
      <c r="R746" s="83"/>
      <c r="S746" s="83"/>
    </row>
    <row r="747" spans="1:19" x14ac:dyDescent="0.25">
      <c r="A747" s="57">
        <v>41631</v>
      </c>
      <c r="B747" s="83" t="str">
        <f ca="1">Gas!E733</f>
        <v/>
      </c>
      <c r="C747" s="83" t="str">
        <f ca="1">Gas!J733</f>
        <v/>
      </c>
      <c r="D747" s="84" t="str">
        <f ca="1">Electricity!E733</f>
        <v/>
      </c>
      <c r="E747" s="84" t="str">
        <f ca="1">Electricity!J733</f>
        <v/>
      </c>
      <c r="F747" s="84" t="str">
        <f ca="1">Electricity!O733</f>
        <v/>
      </c>
      <c r="G747" s="84" t="str">
        <f ca="1">Electricity!T733</f>
        <v/>
      </c>
      <c r="H747" s="85" t="str">
        <f ca="1">Loads!E733</f>
        <v/>
      </c>
      <c r="I747" s="85" t="str">
        <f ca="1">Loads!J733</f>
        <v/>
      </c>
      <c r="J747" s="84" t="str">
        <f ca="1">Loads!O733</f>
        <v/>
      </c>
      <c r="K747" s="84" t="str">
        <f ca="1">Loads!T733</f>
        <v/>
      </c>
      <c r="L747" s="84" t="str">
        <f ca="1">Loads!Y733</f>
        <v/>
      </c>
      <c r="M747" s="84" t="str">
        <f ca="1">Loads!AD733</f>
        <v/>
      </c>
      <c r="N747" s="84" t="str">
        <f ca="1">Loads!AI733</f>
        <v/>
      </c>
      <c r="O747" s="83" t="str">
        <f ca="1">Hydro!E733</f>
        <v xml:space="preserve">  </v>
      </c>
      <c r="P747" s="83"/>
      <c r="Q747" s="83"/>
      <c r="R747" s="83"/>
      <c r="S747" s="83"/>
    </row>
    <row r="748" spans="1:19" x14ac:dyDescent="0.25">
      <c r="A748" s="57">
        <v>41632</v>
      </c>
      <c r="B748" s="83" t="str">
        <f ca="1">Gas!E734</f>
        <v/>
      </c>
      <c r="C748" s="83" t="str">
        <f ca="1">Gas!J734</f>
        <v/>
      </c>
      <c r="D748" s="84" t="str">
        <f ca="1">Electricity!E734</f>
        <v/>
      </c>
      <c r="E748" s="84" t="str">
        <f ca="1">Electricity!J734</f>
        <v/>
      </c>
      <c r="F748" s="84" t="str">
        <f ca="1">Electricity!O734</f>
        <v/>
      </c>
      <c r="G748" s="84" t="str">
        <f ca="1">Electricity!T734</f>
        <v/>
      </c>
      <c r="H748" s="85" t="str">
        <f ca="1">Loads!E734</f>
        <v/>
      </c>
      <c r="I748" s="85" t="str">
        <f ca="1">Loads!J734</f>
        <v/>
      </c>
      <c r="J748" s="84" t="str">
        <f ca="1">Loads!O734</f>
        <v/>
      </c>
      <c r="K748" s="84" t="str">
        <f ca="1">Loads!T734</f>
        <v/>
      </c>
      <c r="L748" s="84" t="str">
        <f ca="1">Loads!Y734</f>
        <v/>
      </c>
      <c r="M748" s="84" t="str">
        <f ca="1">Loads!AD734</f>
        <v/>
      </c>
      <c r="N748" s="84" t="str">
        <f ca="1">Loads!AI734</f>
        <v/>
      </c>
      <c r="O748" s="83" t="str">
        <f ca="1">Hydro!E734</f>
        <v xml:space="preserve">  </v>
      </c>
      <c r="P748" s="83"/>
      <c r="Q748" s="83"/>
      <c r="R748" s="83"/>
      <c r="S748" s="83"/>
    </row>
    <row r="749" spans="1:19" x14ac:dyDescent="0.25">
      <c r="A749" s="57">
        <v>41633</v>
      </c>
      <c r="B749" s="83" t="str">
        <f ca="1">Gas!E735</f>
        <v/>
      </c>
      <c r="C749" s="83" t="str">
        <f ca="1">Gas!J735</f>
        <v/>
      </c>
      <c r="D749" s="84" t="str">
        <f ca="1">Electricity!E735</f>
        <v/>
      </c>
      <c r="E749" s="84" t="str">
        <f ca="1">Electricity!J735</f>
        <v/>
      </c>
      <c r="F749" s="84" t="str">
        <f ca="1">Electricity!O735</f>
        <v/>
      </c>
      <c r="G749" s="84" t="str">
        <f ca="1">Electricity!T735</f>
        <v/>
      </c>
      <c r="H749" s="85" t="str">
        <f ca="1">Loads!E735</f>
        <v/>
      </c>
      <c r="I749" s="85" t="str">
        <f ca="1">Loads!J735</f>
        <v/>
      </c>
      <c r="J749" s="84" t="str">
        <f ca="1">Loads!O735</f>
        <v/>
      </c>
      <c r="K749" s="84" t="str">
        <f ca="1">Loads!T735</f>
        <v/>
      </c>
      <c r="L749" s="84" t="str">
        <f ca="1">Loads!Y735</f>
        <v/>
      </c>
      <c r="M749" s="84" t="str">
        <f ca="1">Loads!AD735</f>
        <v/>
      </c>
      <c r="N749" s="84" t="str">
        <f ca="1">Loads!AI735</f>
        <v/>
      </c>
      <c r="O749" s="83" t="str">
        <f ca="1">Hydro!E735</f>
        <v xml:space="preserve">  </v>
      </c>
      <c r="P749" s="83"/>
      <c r="Q749" s="83"/>
      <c r="R749" s="83"/>
      <c r="S749" s="83"/>
    </row>
    <row r="750" spans="1:19" x14ac:dyDescent="0.25">
      <c r="A750" s="57">
        <v>41634</v>
      </c>
      <c r="B750" s="83" t="str">
        <f ca="1">Gas!E736</f>
        <v/>
      </c>
      <c r="C750" s="83" t="str">
        <f ca="1">Gas!J736</f>
        <v/>
      </c>
      <c r="D750" s="84" t="str">
        <f ca="1">Electricity!E736</f>
        <v/>
      </c>
      <c r="E750" s="84" t="str">
        <f ca="1">Electricity!J736</f>
        <v/>
      </c>
      <c r="F750" s="84" t="str">
        <f ca="1">Electricity!O736</f>
        <v/>
      </c>
      <c r="G750" s="84" t="str">
        <f ca="1">Electricity!T736</f>
        <v/>
      </c>
      <c r="H750" s="85" t="str">
        <f ca="1">Loads!E736</f>
        <v/>
      </c>
      <c r="I750" s="85" t="str">
        <f ca="1">Loads!J736</f>
        <v/>
      </c>
      <c r="J750" s="84" t="str">
        <f ca="1">Loads!O736</f>
        <v/>
      </c>
      <c r="K750" s="84" t="str">
        <f ca="1">Loads!T736</f>
        <v/>
      </c>
      <c r="L750" s="84" t="str">
        <f ca="1">Loads!Y736</f>
        <v/>
      </c>
      <c r="M750" s="84" t="str">
        <f ca="1">Loads!AD736</f>
        <v/>
      </c>
      <c r="N750" s="84" t="str">
        <f ca="1">Loads!AI736</f>
        <v/>
      </c>
      <c r="O750" s="83" t="str">
        <f ca="1">Hydro!E736</f>
        <v xml:space="preserve">  </v>
      </c>
      <c r="P750" s="83"/>
      <c r="Q750" s="83"/>
      <c r="R750" s="83"/>
      <c r="S750" s="83"/>
    </row>
    <row r="751" spans="1:19" x14ac:dyDescent="0.25">
      <c r="A751" s="57">
        <v>41635</v>
      </c>
      <c r="B751" s="83" t="str">
        <f ca="1">Gas!E737</f>
        <v/>
      </c>
      <c r="C751" s="83" t="str">
        <f ca="1">Gas!J737</f>
        <v/>
      </c>
      <c r="D751" s="84" t="str">
        <f ca="1">Electricity!E737</f>
        <v/>
      </c>
      <c r="E751" s="84" t="str">
        <f ca="1">Electricity!J737</f>
        <v/>
      </c>
      <c r="F751" s="84" t="str">
        <f ca="1">Electricity!O737</f>
        <v/>
      </c>
      <c r="G751" s="84" t="str">
        <f ca="1">Electricity!T737</f>
        <v/>
      </c>
      <c r="H751" s="85" t="str">
        <f ca="1">Loads!E737</f>
        <v/>
      </c>
      <c r="I751" s="85" t="str">
        <f ca="1">Loads!J737</f>
        <v/>
      </c>
      <c r="J751" s="84" t="str">
        <f ca="1">Loads!O737</f>
        <v/>
      </c>
      <c r="K751" s="84" t="str">
        <f ca="1">Loads!T737</f>
        <v/>
      </c>
      <c r="L751" s="84" t="str">
        <f ca="1">Loads!Y737</f>
        <v/>
      </c>
      <c r="M751" s="84" t="str">
        <f ca="1">Loads!AD737</f>
        <v/>
      </c>
      <c r="N751" s="84" t="str">
        <f ca="1">Loads!AI737</f>
        <v/>
      </c>
      <c r="O751" s="83" t="str">
        <f ca="1">Hydro!E737</f>
        <v xml:space="preserve">  </v>
      </c>
      <c r="P751" s="83"/>
      <c r="Q751" s="83"/>
      <c r="R751" s="83"/>
      <c r="S751" s="83"/>
    </row>
    <row r="752" spans="1:19" x14ac:dyDescent="0.25">
      <c r="A752" s="57">
        <v>41636</v>
      </c>
      <c r="B752" s="83" t="str">
        <f ca="1">Gas!E738</f>
        <v/>
      </c>
      <c r="C752" s="83" t="str">
        <f ca="1">Gas!J738</f>
        <v/>
      </c>
      <c r="D752" s="84" t="str">
        <f ca="1">Electricity!E738</f>
        <v/>
      </c>
      <c r="E752" s="84" t="str">
        <f ca="1">Electricity!J738</f>
        <v/>
      </c>
      <c r="F752" s="84" t="str">
        <f ca="1">Electricity!O738</f>
        <v/>
      </c>
      <c r="G752" s="84" t="str">
        <f ca="1">Electricity!T738</f>
        <v/>
      </c>
      <c r="H752" s="85" t="str">
        <f ca="1">Loads!E738</f>
        <v/>
      </c>
      <c r="I752" s="85" t="str">
        <f ca="1">Loads!J738</f>
        <v/>
      </c>
      <c r="J752" s="84" t="str">
        <f ca="1">Loads!O738</f>
        <v/>
      </c>
      <c r="K752" s="84" t="str">
        <f ca="1">Loads!T738</f>
        <v/>
      </c>
      <c r="L752" s="84" t="str">
        <f ca="1">Loads!Y738</f>
        <v/>
      </c>
      <c r="M752" s="84" t="str">
        <f ca="1">Loads!AD738</f>
        <v/>
      </c>
      <c r="N752" s="84" t="str">
        <f ca="1">Loads!AI738</f>
        <v/>
      </c>
      <c r="O752" s="83" t="str">
        <f ca="1">Hydro!E738</f>
        <v xml:space="preserve">  </v>
      </c>
      <c r="P752" s="83"/>
      <c r="Q752" s="83"/>
      <c r="R752" s="83"/>
      <c r="S752" s="83"/>
    </row>
    <row r="753" spans="1:19" x14ac:dyDescent="0.25">
      <c r="A753" s="57">
        <v>41637</v>
      </c>
      <c r="B753" s="83" t="str">
        <f ca="1">Gas!E739</f>
        <v/>
      </c>
      <c r="C753" s="83" t="str">
        <f ca="1">Gas!J739</f>
        <v/>
      </c>
      <c r="D753" s="84" t="str">
        <f ca="1">Electricity!E739</f>
        <v/>
      </c>
      <c r="E753" s="84" t="str">
        <f ca="1">Electricity!J739</f>
        <v/>
      </c>
      <c r="F753" s="84" t="str">
        <f ca="1">Electricity!O739</f>
        <v/>
      </c>
      <c r="G753" s="84" t="str">
        <f ca="1">Electricity!T739</f>
        <v/>
      </c>
      <c r="H753" s="85" t="str">
        <f ca="1">Loads!E739</f>
        <v/>
      </c>
      <c r="I753" s="85" t="str">
        <f ca="1">Loads!J739</f>
        <v/>
      </c>
      <c r="J753" s="84" t="str">
        <f ca="1">Loads!O739</f>
        <v/>
      </c>
      <c r="K753" s="84" t="str">
        <f ca="1">Loads!T739</f>
        <v/>
      </c>
      <c r="L753" s="84" t="str">
        <f ca="1">Loads!Y739</f>
        <v/>
      </c>
      <c r="M753" s="84" t="str">
        <f ca="1">Loads!AD739</f>
        <v/>
      </c>
      <c r="N753" s="84" t="str">
        <f ca="1">Loads!AI739</f>
        <v/>
      </c>
      <c r="O753" s="83" t="str">
        <f ca="1">Hydro!E739</f>
        <v xml:space="preserve">  </v>
      </c>
      <c r="P753" s="83"/>
      <c r="Q753" s="83"/>
      <c r="R753" s="83"/>
      <c r="S753" s="83"/>
    </row>
    <row r="754" spans="1:19" x14ac:dyDescent="0.25">
      <c r="A754" s="57">
        <v>41638</v>
      </c>
      <c r="B754" s="83" t="str">
        <f ca="1">Gas!E740</f>
        <v/>
      </c>
      <c r="C754" s="83" t="str">
        <f ca="1">Gas!J740</f>
        <v/>
      </c>
      <c r="D754" s="84" t="str">
        <f ca="1">Electricity!E740</f>
        <v/>
      </c>
      <c r="E754" s="84" t="str">
        <f ca="1">Electricity!J740</f>
        <v/>
      </c>
      <c r="F754" s="84" t="str">
        <f ca="1">Electricity!O740</f>
        <v/>
      </c>
      <c r="G754" s="84" t="str">
        <f ca="1">Electricity!T740</f>
        <v/>
      </c>
      <c r="H754" s="85" t="str">
        <f ca="1">Loads!E740</f>
        <v/>
      </c>
      <c r="I754" s="85" t="str">
        <f ca="1">Loads!J740</f>
        <v/>
      </c>
      <c r="J754" s="84" t="str">
        <f ca="1">Loads!O740</f>
        <v/>
      </c>
      <c r="K754" s="84" t="str">
        <f ca="1">Loads!T740</f>
        <v/>
      </c>
      <c r="L754" s="84" t="str">
        <f ca="1">Loads!Y740</f>
        <v/>
      </c>
      <c r="M754" s="84" t="str">
        <f ca="1">Loads!AD740</f>
        <v/>
      </c>
      <c r="N754" s="84" t="str">
        <f ca="1">Loads!AI740</f>
        <v/>
      </c>
      <c r="O754" s="83" t="str">
        <f ca="1">Hydro!E740</f>
        <v xml:space="preserve">  </v>
      </c>
      <c r="P754" s="83"/>
      <c r="Q754" s="83"/>
      <c r="R754" s="83"/>
      <c r="S754" s="83"/>
    </row>
    <row r="755" spans="1:19" x14ac:dyDescent="0.25">
      <c r="A755" s="57">
        <v>41639</v>
      </c>
      <c r="B755" s="83" t="str">
        <f ca="1">Gas!E741</f>
        <v/>
      </c>
      <c r="C755" s="83" t="str">
        <f ca="1">Gas!J741</f>
        <v/>
      </c>
      <c r="D755" s="84" t="str">
        <f ca="1">Electricity!E741</f>
        <v/>
      </c>
      <c r="E755" s="84" t="str">
        <f ca="1">Electricity!J741</f>
        <v/>
      </c>
      <c r="F755" s="84" t="str">
        <f ca="1">Electricity!O741</f>
        <v/>
      </c>
      <c r="G755" s="84" t="str">
        <f ca="1">Electricity!T741</f>
        <v/>
      </c>
      <c r="H755" s="85" t="str">
        <f ca="1">Loads!E741</f>
        <v/>
      </c>
      <c r="I755" s="85" t="str">
        <f ca="1">Loads!J741</f>
        <v/>
      </c>
      <c r="J755" s="84" t="str">
        <f ca="1">Loads!O741</f>
        <v/>
      </c>
      <c r="K755" s="84" t="str">
        <f ca="1">Loads!T741</f>
        <v/>
      </c>
      <c r="L755" s="84" t="str">
        <f ca="1">Loads!Y741</f>
        <v/>
      </c>
      <c r="M755" s="84" t="str">
        <f ca="1">Loads!AD741</f>
        <v/>
      </c>
      <c r="N755" s="84" t="str">
        <f ca="1">Loads!AI741</f>
        <v/>
      </c>
      <c r="O755" s="83" t="str">
        <f ca="1">Hydro!E741</f>
        <v xml:space="preserve">  </v>
      </c>
      <c r="P755" s="83"/>
      <c r="Q755" s="83"/>
      <c r="R755" s="83"/>
      <c r="S755" s="83"/>
    </row>
    <row r="756" spans="1:19" x14ac:dyDescent="0.25">
      <c r="A756" s="57">
        <v>41640</v>
      </c>
      <c r="B756" s="83" t="str">
        <f ca="1">Gas!E742</f>
        <v/>
      </c>
      <c r="C756" s="83" t="str">
        <f ca="1">Gas!J742</f>
        <v/>
      </c>
      <c r="D756" s="84" t="str">
        <f ca="1">Electricity!E742</f>
        <v/>
      </c>
      <c r="E756" s="84" t="str">
        <f ca="1">Electricity!J742</f>
        <v/>
      </c>
      <c r="F756" s="84" t="str">
        <f ca="1">Electricity!O742</f>
        <v/>
      </c>
      <c r="G756" s="84" t="str">
        <f ca="1">Electricity!T742</f>
        <v/>
      </c>
      <c r="H756" s="85" t="str">
        <f ca="1">Loads!E742</f>
        <v/>
      </c>
      <c r="I756" s="85" t="str">
        <f ca="1">Loads!J742</f>
        <v/>
      </c>
      <c r="J756" s="84" t="str">
        <f ca="1">Loads!O742</f>
        <v/>
      </c>
      <c r="K756" s="84" t="str">
        <f ca="1">Loads!T742</f>
        <v/>
      </c>
      <c r="L756" s="84" t="str">
        <f ca="1">Loads!Y742</f>
        <v/>
      </c>
      <c r="M756" s="84" t="str">
        <f ca="1">Loads!AD742</f>
        <v/>
      </c>
      <c r="N756" s="84" t="str">
        <f ca="1">Loads!AI742</f>
        <v/>
      </c>
      <c r="O756" s="83" t="str">
        <f ca="1">Hydro!E742</f>
        <v xml:space="preserve">  </v>
      </c>
      <c r="P756" s="83"/>
      <c r="Q756" s="83"/>
      <c r="R756" s="83"/>
      <c r="S756" s="83"/>
    </row>
    <row r="757" spans="1:19" x14ac:dyDescent="0.25">
      <c r="A757" s="57">
        <v>41641</v>
      </c>
      <c r="B757" s="83" t="str">
        <f ca="1">Gas!E743</f>
        <v/>
      </c>
      <c r="C757" s="83" t="str">
        <f ca="1">Gas!J743</f>
        <v/>
      </c>
      <c r="D757" s="84" t="str">
        <f ca="1">Electricity!E743</f>
        <v/>
      </c>
      <c r="E757" s="84" t="str">
        <f ca="1">Electricity!J743</f>
        <v/>
      </c>
      <c r="F757" s="84" t="str">
        <f ca="1">Electricity!O743</f>
        <v/>
      </c>
      <c r="G757" s="84" t="str">
        <f ca="1">Electricity!T743</f>
        <v/>
      </c>
      <c r="H757" s="85" t="str">
        <f ca="1">Loads!E743</f>
        <v/>
      </c>
      <c r="I757" s="85" t="str">
        <f ca="1">Loads!J743</f>
        <v/>
      </c>
      <c r="J757" s="84" t="str">
        <f ca="1">Loads!O743</f>
        <v/>
      </c>
      <c r="K757" s="84" t="str">
        <f ca="1">Loads!T743</f>
        <v/>
      </c>
      <c r="L757" s="84" t="str">
        <f ca="1">Loads!Y743</f>
        <v/>
      </c>
      <c r="M757" s="84" t="str">
        <f ca="1">Loads!AD743</f>
        <v/>
      </c>
      <c r="N757" s="84" t="str">
        <f ca="1">Loads!AI743</f>
        <v/>
      </c>
      <c r="O757" s="83" t="str">
        <f ca="1">Hydro!E743</f>
        <v xml:space="preserve">  </v>
      </c>
      <c r="P757" s="83"/>
      <c r="Q757" s="83"/>
      <c r="R757" s="83"/>
      <c r="S757" s="83"/>
    </row>
    <row r="758" spans="1:19" x14ac:dyDescent="0.25">
      <c r="A758" s="57">
        <v>41642</v>
      </c>
      <c r="B758" s="83" t="str">
        <f ca="1">Gas!E744</f>
        <v/>
      </c>
      <c r="C758" s="83" t="str">
        <f ca="1">Gas!J744</f>
        <v/>
      </c>
      <c r="D758" s="84" t="str">
        <f ca="1">Electricity!E744</f>
        <v/>
      </c>
      <c r="E758" s="84" t="str">
        <f ca="1">Electricity!J744</f>
        <v/>
      </c>
      <c r="F758" s="84" t="str">
        <f ca="1">Electricity!O744</f>
        <v/>
      </c>
      <c r="G758" s="84" t="str">
        <f ca="1">Electricity!T744</f>
        <v/>
      </c>
      <c r="H758" s="85" t="str">
        <f ca="1">Loads!E744</f>
        <v/>
      </c>
      <c r="I758" s="85" t="str">
        <f ca="1">Loads!J744</f>
        <v/>
      </c>
      <c r="J758" s="84" t="str">
        <f ca="1">Loads!O744</f>
        <v/>
      </c>
      <c r="K758" s="84" t="str">
        <f ca="1">Loads!T744</f>
        <v/>
      </c>
      <c r="L758" s="84" t="str">
        <f ca="1">Loads!Y744</f>
        <v/>
      </c>
      <c r="M758" s="84" t="str">
        <f ca="1">Loads!AD744</f>
        <v/>
      </c>
      <c r="N758" s="84" t="str">
        <f ca="1">Loads!AI744</f>
        <v/>
      </c>
      <c r="O758" s="83" t="str">
        <f ca="1">Hydro!E744</f>
        <v xml:space="preserve">  </v>
      </c>
      <c r="P758" s="83"/>
      <c r="Q758" s="83"/>
      <c r="R758" s="83"/>
      <c r="S758" s="83"/>
    </row>
    <row r="759" spans="1:19" x14ac:dyDescent="0.25">
      <c r="A759" s="57">
        <v>41643</v>
      </c>
      <c r="B759" s="83" t="str">
        <f ca="1">Gas!E745</f>
        <v/>
      </c>
      <c r="C759" s="83" t="str">
        <f ca="1">Gas!J745</f>
        <v/>
      </c>
      <c r="D759" s="84" t="str">
        <f ca="1">Electricity!E745</f>
        <v/>
      </c>
      <c r="E759" s="84" t="str">
        <f ca="1">Electricity!J745</f>
        <v/>
      </c>
      <c r="F759" s="84" t="str">
        <f ca="1">Electricity!O745</f>
        <v/>
      </c>
      <c r="G759" s="84" t="str">
        <f ca="1">Electricity!T745</f>
        <v/>
      </c>
      <c r="H759" s="85" t="str">
        <f ca="1">Loads!E745</f>
        <v/>
      </c>
      <c r="I759" s="85" t="str">
        <f ca="1">Loads!J745</f>
        <v/>
      </c>
      <c r="J759" s="84" t="str">
        <f ca="1">Loads!O745</f>
        <v/>
      </c>
      <c r="K759" s="84" t="str">
        <f ca="1">Loads!T745</f>
        <v/>
      </c>
      <c r="L759" s="84" t="str">
        <f ca="1">Loads!Y745</f>
        <v/>
      </c>
      <c r="M759" s="84" t="str">
        <f ca="1">Loads!AD745</f>
        <v/>
      </c>
      <c r="N759" s="84" t="str">
        <f ca="1">Loads!AI745</f>
        <v/>
      </c>
      <c r="O759" s="83" t="str">
        <f ca="1">Hydro!E745</f>
        <v xml:space="preserve">  </v>
      </c>
      <c r="P759" s="83"/>
      <c r="Q759" s="83"/>
      <c r="R759" s="83"/>
      <c r="S759" s="83"/>
    </row>
    <row r="760" spans="1:19" x14ac:dyDescent="0.25">
      <c r="A760" s="57">
        <v>41644</v>
      </c>
      <c r="B760" s="83" t="str">
        <f ca="1">Gas!E746</f>
        <v/>
      </c>
      <c r="C760" s="83" t="str">
        <f ca="1">Gas!J746</f>
        <v/>
      </c>
      <c r="D760" s="84" t="str">
        <f ca="1">Electricity!E746</f>
        <v/>
      </c>
      <c r="E760" s="84" t="str">
        <f ca="1">Electricity!J746</f>
        <v/>
      </c>
      <c r="F760" s="84" t="str">
        <f ca="1">Electricity!O746</f>
        <v/>
      </c>
      <c r="G760" s="84" t="str">
        <f ca="1">Electricity!T746</f>
        <v/>
      </c>
      <c r="H760" s="85" t="str">
        <f ca="1">Loads!E746</f>
        <v/>
      </c>
      <c r="I760" s="85" t="str">
        <f ca="1">Loads!J746</f>
        <v/>
      </c>
      <c r="J760" s="84" t="str">
        <f ca="1">Loads!O746</f>
        <v/>
      </c>
      <c r="K760" s="84" t="str">
        <f ca="1">Loads!T746</f>
        <v/>
      </c>
      <c r="L760" s="84" t="str">
        <f ca="1">Loads!Y746</f>
        <v/>
      </c>
      <c r="M760" s="84" t="str">
        <f ca="1">Loads!AD746</f>
        <v/>
      </c>
      <c r="N760" s="84" t="str">
        <f ca="1">Loads!AI746</f>
        <v/>
      </c>
      <c r="O760" s="83" t="str">
        <f ca="1">Hydro!E746</f>
        <v xml:space="preserve">  </v>
      </c>
      <c r="P760" s="83"/>
      <c r="Q760" s="83"/>
      <c r="R760" s="83"/>
      <c r="S760" s="83"/>
    </row>
    <row r="761" spans="1:19" x14ac:dyDescent="0.25">
      <c r="A761" s="57">
        <v>41645</v>
      </c>
      <c r="B761" s="83" t="str">
        <f ca="1">Gas!E747</f>
        <v/>
      </c>
      <c r="C761" s="83" t="str">
        <f ca="1">Gas!J747</f>
        <v/>
      </c>
      <c r="D761" s="84" t="str">
        <f ca="1">Electricity!E747</f>
        <v/>
      </c>
      <c r="E761" s="84" t="str">
        <f ca="1">Electricity!J747</f>
        <v/>
      </c>
      <c r="F761" s="84" t="str">
        <f ca="1">Electricity!O747</f>
        <v/>
      </c>
      <c r="G761" s="84" t="str">
        <f ca="1">Electricity!T747</f>
        <v/>
      </c>
      <c r="H761" s="85" t="str">
        <f ca="1">Loads!E747</f>
        <v/>
      </c>
      <c r="I761" s="85" t="str">
        <f ca="1">Loads!J747</f>
        <v/>
      </c>
      <c r="J761" s="84" t="str">
        <f ca="1">Loads!O747</f>
        <v/>
      </c>
      <c r="K761" s="84" t="str">
        <f ca="1">Loads!T747</f>
        <v/>
      </c>
      <c r="L761" s="84" t="str">
        <f ca="1">Loads!Y747</f>
        <v/>
      </c>
      <c r="M761" s="84" t="str">
        <f ca="1">Loads!AD747</f>
        <v/>
      </c>
      <c r="N761" s="84" t="str">
        <f ca="1">Loads!AI747</f>
        <v/>
      </c>
      <c r="O761" s="83" t="str">
        <f ca="1">Hydro!E747</f>
        <v xml:space="preserve">  </v>
      </c>
      <c r="P761" s="83"/>
      <c r="Q761" s="83"/>
      <c r="R761" s="83"/>
      <c r="S761" s="83"/>
    </row>
    <row r="762" spans="1:19" x14ac:dyDescent="0.25">
      <c r="A762" s="57">
        <v>41646</v>
      </c>
      <c r="B762" s="83" t="str">
        <f ca="1">Gas!E748</f>
        <v/>
      </c>
      <c r="C762" s="83" t="str">
        <f ca="1">Gas!J748</f>
        <v/>
      </c>
      <c r="D762" s="84" t="str">
        <f ca="1">Electricity!E748</f>
        <v/>
      </c>
      <c r="E762" s="84" t="str">
        <f ca="1">Electricity!J748</f>
        <v/>
      </c>
      <c r="F762" s="84" t="str">
        <f ca="1">Electricity!O748</f>
        <v/>
      </c>
      <c r="G762" s="84" t="str">
        <f ca="1">Electricity!T748</f>
        <v/>
      </c>
      <c r="H762" s="85" t="str">
        <f ca="1">Loads!E748</f>
        <v/>
      </c>
      <c r="I762" s="85" t="str">
        <f ca="1">Loads!J748</f>
        <v/>
      </c>
      <c r="J762" s="84" t="str">
        <f ca="1">Loads!O748</f>
        <v/>
      </c>
      <c r="K762" s="84" t="str">
        <f ca="1">Loads!T748</f>
        <v/>
      </c>
      <c r="L762" s="84" t="str">
        <f ca="1">Loads!Y748</f>
        <v/>
      </c>
      <c r="M762" s="84" t="str">
        <f ca="1">Loads!AD748</f>
        <v/>
      </c>
      <c r="N762" s="84" t="str">
        <f ca="1">Loads!AI748</f>
        <v/>
      </c>
      <c r="O762" s="83" t="str">
        <f ca="1">Hydro!E748</f>
        <v xml:space="preserve">  </v>
      </c>
      <c r="P762" s="83"/>
      <c r="Q762" s="83"/>
      <c r="R762" s="83"/>
      <c r="S762" s="83"/>
    </row>
    <row r="763" spans="1:19" x14ac:dyDescent="0.25">
      <c r="A763" s="57">
        <v>41647</v>
      </c>
      <c r="B763" s="83" t="str">
        <f ca="1">Gas!E749</f>
        <v/>
      </c>
      <c r="C763" s="83" t="str">
        <f ca="1">Gas!J749</f>
        <v/>
      </c>
      <c r="D763" s="84" t="str">
        <f ca="1">Electricity!E749</f>
        <v/>
      </c>
      <c r="E763" s="84" t="str">
        <f ca="1">Electricity!J749</f>
        <v/>
      </c>
      <c r="F763" s="84" t="str">
        <f ca="1">Electricity!O749</f>
        <v/>
      </c>
      <c r="G763" s="84" t="str">
        <f ca="1">Electricity!T749</f>
        <v/>
      </c>
      <c r="H763" s="85" t="str">
        <f ca="1">Loads!E749</f>
        <v/>
      </c>
      <c r="I763" s="85" t="str">
        <f ca="1">Loads!J749</f>
        <v/>
      </c>
      <c r="J763" s="84" t="str">
        <f ca="1">Loads!O749</f>
        <v/>
      </c>
      <c r="K763" s="84" t="str">
        <f ca="1">Loads!T749</f>
        <v/>
      </c>
      <c r="L763" s="84" t="str">
        <f ca="1">Loads!Y749</f>
        <v/>
      </c>
      <c r="M763" s="84" t="str">
        <f ca="1">Loads!AD749</f>
        <v/>
      </c>
      <c r="N763" s="84" t="str">
        <f ca="1">Loads!AI749</f>
        <v/>
      </c>
      <c r="O763" s="83" t="str">
        <f ca="1">Hydro!E749</f>
        <v xml:space="preserve">  </v>
      </c>
      <c r="P763" s="83"/>
      <c r="Q763" s="83"/>
      <c r="R763" s="83"/>
      <c r="S763" s="83"/>
    </row>
    <row r="764" spans="1:19" x14ac:dyDescent="0.25">
      <c r="A764" s="57">
        <v>41648</v>
      </c>
      <c r="B764" s="83" t="str">
        <f ca="1">Gas!E750</f>
        <v/>
      </c>
      <c r="C764" s="83" t="str">
        <f ca="1">Gas!J750</f>
        <v/>
      </c>
      <c r="D764" s="84" t="str">
        <f ca="1">Electricity!E750</f>
        <v/>
      </c>
      <c r="E764" s="84" t="str">
        <f ca="1">Electricity!J750</f>
        <v/>
      </c>
      <c r="F764" s="84" t="str">
        <f ca="1">Electricity!O750</f>
        <v/>
      </c>
      <c r="G764" s="84" t="str">
        <f ca="1">Electricity!T750</f>
        <v/>
      </c>
      <c r="H764" s="85" t="str">
        <f ca="1">Loads!E750</f>
        <v/>
      </c>
      <c r="I764" s="85" t="str">
        <f ca="1">Loads!J750</f>
        <v/>
      </c>
      <c r="J764" s="84" t="str">
        <f ca="1">Loads!O750</f>
        <v/>
      </c>
      <c r="K764" s="84" t="str">
        <f ca="1">Loads!T750</f>
        <v/>
      </c>
      <c r="L764" s="84" t="str">
        <f ca="1">Loads!Y750</f>
        <v/>
      </c>
      <c r="M764" s="84" t="str">
        <f ca="1">Loads!AD750</f>
        <v/>
      </c>
      <c r="N764" s="84" t="str">
        <f ca="1">Loads!AI750</f>
        <v/>
      </c>
      <c r="O764" s="83" t="str">
        <f ca="1">Hydro!E750</f>
        <v xml:space="preserve">  </v>
      </c>
      <c r="P764" s="83"/>
      <c r="Q764" s="83"/>
      <c r="R764" s="83"/>
      <c r="S764" s="83"/>
    </row>
    <row r="765" spans="1:19" x14ac:dyDescent="0.25">
      <c r="A765" s="57">
        <v>41649</v>
      </c>
      <c r="B765" s="83" t="str">
        <f ca="1">Gas!E751</f>
        <v/>
      </c>
      <c r="C765" s="83" t="str">
        <f ca="1">Gas!J751</f>
        <v/>
      </c>
      <c r="D765" s="84" t="str">
        <f ca="1">Electricity!E751</f>
        <v/>
      </c>
      <c r="E765" s="84" t="str">
        <f ca="1">Electricity!J751</f>
        <v/>
      </c>
      <c r="F765" s="84" t="str">
        <f ca="1">Electricity!O751</f>
        <v/>
      </c>
      <c r="G765" s="84" t="str">
        <f ca="1">Electricity!T751</f>
        <v/>
      </c>
      <c r="H765" s="85" t="str">
        <f ca="1">Loads!E751</f>
        <v/>
      </c>
      <c r="I765" s="85" t="str">
        <f ca="1">Loads!J751</f>
        <v/>
      </c>
      <c r="J765" s="84" t="str">
        <f ca="1">Loads!O751</f>
        <v/>
      </c>
      <c r="K765" s="84" t="str">
        <f ca="1">Loads!T751</f>
        <v/>
      </c>
      <c r="L765" s="84" t="str">
        <f ca="1">Loads!Y751</f>
        <v/>
      </c>
      <c r="M765" s="84" t="str">
        <f ca="1">Loads!AD751</f>
        <v/>
      </c>
      <c r="N765" s="84" t="str">
        <f ca="1">Loads!AI751</f>
        <v/>
      </c>
      <c r="O765" s="83" t="str">
        <f ca="1">Hydro!E751</f>
        <v xml:space="preserve">  </v>
      </c>
      <c r="P765" s="83"/>
      <c r="Q765" s="83"/>
      <c r="R765" s="83"/>
      <c r="S765" s="83"/>
    </row>
    <row r="766" spans="1:19" x14ac:dyDescent="0.25">
      <c r="A766" s="57">
        <v>41650</v>
      </c>
      <c r="B766" s="83" t="str">
        <f ca="1">Gas!E752</f>
        <v/>
      </c>
      <c r="C766" s="83" t="str">
        <f ca="1">Gas!J752</f>
        <v/>
      </c>
      <c r="D766" s="84" t="str">
        <f ca="1">Electricity!E752</f>
        <v/>
      </c>
      <c r="E766" s="84" t="str">
        <f ca="1">Electricity!J752</f>
        <v/>
      </c>
      <c r="F766" s="84" t="str">
        <f ca="1">Electricity!O752</f>
        <v/>
      </c>
      <c r="G766" s="84" t="str">
        <f ca="1">Electricity!T752</f>
        <v/>
      </c>
      <c r="H766" s="85" t="str">
        <f ca="1">Loads!E752</f>
        <v/>
      </c>
      <c r="I766" s="85" t="str">
        <f ca="1">Loads!J752</f>
        <v/>
      </c>
      <c r="J766" s="84" t="str">
        <f ca="1">Loads!O752</f>
        <v/>
      </c>
      <c r="K766" s="84" t="str">
        <f ca="1">Loads!T752</f>
        <v/>
      </c>
      <c r="L766" s="84" t="str">
        <f ca="1">Loads!Y752</f>
        <v/>
      </c>
      <c r="M766" s="84" t="str">
        <f ca="1">Loads!AD752</f>
        <v/>
      </c>
      <c r="N766" s="84" t="str">
        <f ca="1">Loads!AI752</f>
        <v/>
      </c>
      <c r="O766" s="83" t="str">
        <f ca="1">Hydro!E752</f>
        <v xml:space="preserve">  </v>
      </c>
      <c r="P766" s="83"/>
      <c r="Q766" s="83"/>
      <c r="R766" s="83"/>
      <c r="S766" s="83"/>
    </row>
    <row r="767" spans="1:19" x14ac:dyDescent="0.25">
      <c r="A767" s="57">
        <v>41651</v>
      </c>
      <c r="B767" s="83" t="str">
        <f ca="1">Gas!E753</f>
        <v/>
      </c>
      <c r="C767" s="83" t="str">
        <f ca="1">Gas!J753</f>
        <v/>
      </c>
      <c r="D767" s="84" t="str">
        <f ca="1">Electricity!E753</f>
        <v/>
      </c>
      <c r="E767" s="84" t="str">
        <f ca="1">Electricity!J753</f>
        <v/>
      </c>
      <c r="F767" s="84" t="str">
        <f ca="1">Electricity!O753</f>
        <v/>
      </c>
      <c r="G767" s="84" t="str">
        <f ca="1">Electricity!T753</f>
        <v/>
      </c>
      <c r="H767" s="85" t="str">
        <f ca="1">Loads!E753</f>
        <v/>
      </c>
      <c r="I767" s="85" t="str">
        <f ca="1">Loads!J753</f>
        <v/>
      </c>
      <c r="J767" s="84" t="str">
        <f ca="1">Loads!O753</f>
        <v/>
      </c>
      <c r="K767" s="84" t="str">
        <f ca="1">Loads!T753</f>
        <v/>
      </c>
      <c r="L767" s="84" t="str">
        <f ca="1">Loads!Y753</f>
        <v/>
      </c>
      <c r="M767" s="84" t="str">
        <f ca="1">Loads!AD753</f>
        <v/>
      </c>
      <c r="N767" s="84" t="str">
        <f ca="1">Loads!AI753</f>
        <v/>
      </c>
      <c r="O767" s="83" t="str">
        <f ca="1">Hydro!E753</f>
        <v xml:space="preserve">  </v>
      </c>
      <c r="P767" s="83"/>
      <c r="Q767" s="83"/>
      <c r="R767" s="83"/>
      <c r="S767" s="83"/>
    </row>
    <row r="768" spans="1:19" x14ac:dyDescent="0.25">
      <c r="A768" s="57">
        <v>41652</v>
      </c>
      <c r="B768" s="83" t="str">
        <f ca="1">Gas!E754</f>
        <v/>
      </c>
      <c r="C768" s="83" t="str">
        <f ca="1">Gas!J754</f>
        <v/>
      </c>
      <c r="D768" s="84" t="str">
        <f ca="1">Electricity!E754</f>
        <v/>
      </c>
      <c r="E768" s="84" t="str">
        <f ca="1">Electricity!J754</f>
        <v/>
      </c>
      <c r="F768" s="84" t="str">
        <f ca="1">Electricity!O754</f>
        <v/>
      </c>
      <c r="G768" s="84" t="str">
        <f ca="1">Electricity!T754</f>
        <v/>
      </c>
      <c r="H768" s="85" t="str">
        <f ca="1">Loads!E754</f>
        <v/>
      </c>
      <c r="I768" s="85" t="str">
        <f ca="1">Loads!J754</f>
        <v/>
      </c>
      <c r="J768" s="84" t="str">
        <f ca="1">Loads!O754</f>
        <v/>
      </c>
      <c r="K768" s="84" t="str">
        <f ca="1">Loads!T754</f>
        <v/>
      </c>
      <c r="L768" s="84" t="str">
        <f ca="1">Loads!Y754</f>
        <v/>
      </c>
      <c r="M768" s="84" t="str">
        <f ca="1">Loads!AD754</f>
        <v/>
      </c>
      <c r="N768" s="84" t="str">
        <f ca="1">Loads!AI754</f>
        <v/>
      </c>
      <c r="O768" s="83" t="str">
        <f ca="1">Hydro!E754</f>
        <v xml:space="preserve">  </v>
      </c>
      <c r="P768" s="83"/>
      <c r="Q768" s="83"/>
      <c r="R768" s="83"/>
      <c r="S768" s="83"/>
    </row>
    <row r="769" spans="1:19" x14ac:dyDescent="0.25">
      <c r="A769" s="57">
        <v>41653</v>
      </c>
      <c r="B769" s="83" t="str">
        <f ca="1">Gas!E755</f>
        <v/>
      </c>
      <c r="C769" s="83" t="str">
        <f ca="1">Gas!J755</f>
        <v/>
      </c>
      <c r="D769" s="84" t="str">
        <f ca="1">Electricity!E755</f>
        <v/>
      </c>
      <c r="E769" s="84" t="str">
        <f ca="1">Electricity!J755</f>
        <v/>
      </c>
      <c r="F769" s="84" t="str">
        <f ca="1">Electricity!O755</f>
        <v/>
      </c>
      <c r="G769" s="84" t="str">
        <f ca="1">Electricity!T755</f>
        <v/>
      </c>
      <c r="H769" s="85" t="str">
        <f ca="1">Loads!E755</f>
        <v/>
      </c>
      <c r="I769" s="85" t="str">
        <f ca="1">Loads!J755</f>
        <v/>
      </c>
      <c r="J769" s="84" t="str">
        <f ca="1">Loads!O755</f>
        <v/>
      </c>
      <c r="K769" s="84" t="str">
        <f ca="1">Loads!T755</f>
        <v/>
      </c>
      <c r="L769" s="84" t="str">
        <f ca="1">Loads!Y755</f>
        <v/>
      </c>
      <c r="M769" s="84" t="str">
        <f ca="1">Loads!AD755</f>
        <v/>
      </c>
      <c r="N769" s="84" t="str">
        <f ca="1">Loads!AI755</f>
        <v/>
      </c>
      <c r="O769" s="83" t="str">
        <f ca="1">Hydro!E755</f>
        <v xml:space="preserve">  </v>
      </c>
      <c r="P769" s="83"/>
      <c r="Q769" s="83"/>
      <c r="R769" s="83"/>
      <c r="S769" s="83"/>
    </row>
    <row r="770" spans="1:19" x14ac:dyDescent="0.25">
      <c r="A770" s="57">
        <v>41654</v>
      </c>
      <c r="B770" s="83" t="str">
        <f ca="1">Gas!E756</f>
        <v/>
      </c>
      <c r="C770" s="83" t="str">
        <f ca="1">Gas!J756</f>
        <v/>
      </c>
      <c r="D770" s="84" t="str">
        <f ca="1">Electricity!E756</f>
        <v/>
      </c>
      <c r="E770" s="84" t="str">
        <f ca="1">Electricity!J756</f>
        <v/>
      </c>
      <c r="F770" s="84" t="str">
        <f ca="1">Electricity!O756</f>
        <v/>
      </c>
      <c r="G770" s="84" t="str">
        <f ca="1">Electricity!T756</f>
        <v/>
      </c>
      <c r="H770" s="85" t="str">
        <f ca="1">Loads!E756</f>
        <v/>
      </c>
      <c r="I770" s="85" t="str">
        <f ca="1">Loads!J756</f>
        <v/>
      </c>
      <c r="J770" s="84" t="str">
        <f ca="1">Loads!O756</f>
        <v/>
      </c>
      <c r="K770" s="84" t="str">
        <f ca="1">Loads!T756</f>
        <v/>
      </c>
      <c r="L770" s="84" t="str">
        <f ca="1">Loads!Y756</f>
        <v/>
      </c>
      <c r="M770" s="84" t="str">
        <f ca="1">Loads!AD756</f>
        <v/>
      </c>
      <c r="N770" s="84" t="str">
        <f ca="1">Loads!AI756</f>
        <v/>
      </c>
      <c r="O770" s="83" t="str">
        <f ca="1">Hydro!E756</f>
        <v xml:space="preserve">  </v>
      </c>
      <c r="P770" s="83"/>
      <c r="Q770" s="83"/>
      <c r="R770" s="83"/>
      <c r="S770" s="83"/>
    </row>
    <row r="771" spans="1:19" x14ac:dyDescent="0.25">
      <c r="A771" s="57">
        <v>41655</v>
      </c>
      <c r="B771" s="83" t="str">
        <f ca="1">Gas!E757</f>
        <v/>
      </c>
      <c r="C771" s="83" t="str">
        <f ca="1">Gas!J757</f>
        <v/>
      </c>
      <c r="D771" s="84" t="str">
        <f ca="1">Electricity!E757</f>
        <v/>
      </c>
      <c r="E771" s="84" t="str">
        <f ca="1">Electricity!J757</f>
        <v/>
      </c>
      <c r="F771" s="84" t="str">
        <f ca="1">Electricity!O757</f>
        <v/>
      </c>
      <c r="G771" s="84" t="str">
        <f ca="1">Electricity!T757</f>
        <v/>
      </c>
      <c r="H771" s="85" t="str">
        <f ca="1">Loads!E757</f>
        <v/>
      </c>
      <c r="I771" s="85" t="str">
        <f ca="1">Loads!J757</f>
        <v/>
      </c>
      <c r="J771" s="84" t="str">
        <f ca="1">Loads!O757</f>
        <v/>
      </c>
      <c r="K771" s="84" t="str">
        <f ca="1">Loads!T757</f>
        <v/>
      </c>
      <c r="L771" s="84" t="str">
        <f ca="1">Loads!Y757</f>
        <v/>
      </c>
      <c r="M771" s="84" t="str">
        <f ca="1">Loads!AD757</f>
        <v/>
      </c>
      <c r="N771" s="84" t="str">
        <f ca="1">Loads!AI757</f>
        <v/>
      </c>
      <c r="O771" s="83" t="str">
        <f ca="1">Hydro!E757</f>
        <v xml:space="preserve">  </v>
      </c>
      <c r="P771" s="83"/>
      <c r="Q771" s="83"/>
      <c r="R771" s="83"/>
      <c r="S771" s="83"/>
    </row>
    <row r="772" spans="1:19" x14ac:dyDescent="0.25">
      <c r="A772" s="57">
        <v>41656</v>
      </c>
      <c r="B772" s="83" t="str">
        <f ca="1">Gas!E758</f>
        <v/>
      </c>
      <c r="C772" s="83" t="str">
        <f ca="1">Gas!J758</f>
        <v/>
      </c>
      <c r="D772" s="84" t="str">
        <f ca="1">Electricity!E758</f>
        <v/>
      </c>
      <c r="E772" s="84" t="str">
        <f ca="1">Electricity!J758</f>
        <v/>
      </c>
      <c r="F772" s="84" t="str">
        <f ca="1">Electricity!O758</f>
        <v/>
      </c>
      <c r="G772" s="84" t="str">
        <f ca="1">Electricity!T758</f>
        <v/>
      </c>
      <c r="H772" s="85" t="str">
        <f ca="1">Loads!E758</f>
        <v/>
      </c>
      <c r="I772" s="85" t="str">
        <f ca="1">Loads!J758</f>
        <v/>
      </c>
      <c r="J772" s="84" t="str">
        <f ca="1">Loads!O758</f>
        <v/>
      </c>
      <c r="K772" s="84" t="str">
        <f ca="1">Loads!T758</f>
        <v/>
      </c>
      <c r="L772" s="84" t="str">
        <f ca="1">Loads!Y758</f>
        <v/>
      </c>
      <c r="M772" s="84" t="str">
        <f ca="1">Loads!AD758</f>
        <v/>
      </c>
      <c r="N772" s="84" t="str">
        <f ca="1">Loads!AI758</f>
        <v/>
      </c>
      <c r="O772" s="83" t="str">
        <f ca="1">Hydro!E758</f>
        <v xml:space="preserve">  </v>
      </c>
      <c r="P772" s="83"/>
      <c r="Q772" s="83"/>
      <c r="R772" s="83"/>
      <c r="S772" s="83"/>
    </row>
    <row r="773" spans="1:19" x14ac:dyDescent="0.25">
      <c r="A773" s="57">
        <v>41657</v>
      </c>
      <c r="B773" s="83" t="str">
        <f ca="1">Gas!E759</f>
        <v/>
      </c>
      <c r="C773" s="83" t="str">
        <f ca="1">Gas!J759</f>
        <v/>
      </c>
      <c r="D773" s="84" t="str">
        <f ca="1">Electricity!E759</f>
        <v/>
      </c>
      <c r="E773" s="84" t="str">
        <f ca="1">Electricity!J759</f>
        <v/>
      </c>
      <c r="F773" s="84" t="str">
        <f ca="1">Electricity!O759</f>
        <v/>
      </c>
      <c r="G773" s="84" t="str">
        <f ca="1">Electricity!T759</f>
        <v/>
      </c>
      <c r="H773" s="85" t="str">
        <f ca="1">Loads!E759</f>
        <v/>
      </c>
      <c r="I773" s="85" t="str">
        <f ca="1">Loads!J759</f>
        <v/>
      </c>
      <c r="J773" s="84" t="str">
        <f ca="1">Loads!O759</f>
        <v/>
      </c>
      <c r="K773" s="84" t="str">
        <f ca="1">Loads!T759</f>
        <v/>
      </c>
      <c r="L773" s="84" t="str">
        <f ca="1">Loads!Y759</f>
        <v/>
      </c>
      <c r="M773" s="84" t="str">
        <f ca="1">Loads!AD759</f>
        <v/>
      </c>
      <c r="N773" s="84" t="str">
        <f ca="1">Loads!AI759</f>
        <v/>
      </c>
      <c r="O773" s="83" t="str">
        <f ca="1">Hydro!E759</f>
        <v xml:space="preserve">  </v>
      </c>
      <c r="P773" s="83"/>
      <c r="Q773" s="83"/>
      <c r="R773" s="83"/>
      <c r="S773" s="83"/>
    </row>
    <row r="774" spans="1:19" x14ac:dyDescent="0.25">
      <c r="A774" s="57">
        <v>41658</v>
      </c>
      <c r="B774" s="83" t="str">
        <f ca="1">Gas!E760</f>
        <v/>
      </c>
      <c r="C774" s="83" t="str">
        <f ca="1">Gas!J760</f>
        <v/>
      </c>
      <c r="D774" s="84" t="str">
        <f ca="1">Electricity!E760</f>
        <v/>
      </c>
      <c r="E774" s="84" t="str">
        <f ca="1">Electricity!J760</f>
        <v/>
      </c>
      <c r="F774" s="84" t="str">
        <f ca="1">Electricity!O760</f>
        <v/>
      </c>
      <c r="G774" s="84" t="str">
        <f ca="1">Electricity!T760</f>
        <v/>
      </c>
      <c r="H774" s="85" t="str">
        <f ca="1">Loads!E760</f>
        <v/>
      </c>
      <c r="I774" s="85" t="str">
        <f ca="1">Loads!J760</f>
        <v/>
      </c>
      <c r="J774" s="84" t="str">
        <f ca="1">Loads!O760</f>
        <v/>
      </c>
      <c r="K774" s="84" t="str">
        <f ca="1">Loads!T760</f>
        <v/>
      </c>
      <c r="L774" s="84" t="str">
        <f ca="1">Loads!Y760</f>
        <v/>
      </c>
      <c r="M774" s="84" t="str">
        <f ca="1">Loads!AD760</f>
        <v/>
      </c>
      <c r="N774" s="84" t="str">
        <f ca="1">Loads!AI760</f>
        <v/>
      </c>
      <c r="O774" s="83" t="str">
        <f ca="1">Hydro!E760</f>
        <v xml:space="preserve">  </v>
      </c>
      <c r="P774" s="83"/>
      <c r="Q774" s="83"/>
      <c r="R774" s="83"/>
      <c r="S774" s="83"/>
    </row>
    <row r="775" spans="1:19" x14ac:dyDescent="0.25">
      <c r="A775" s="57">
        <v>41659</v>
      </c>
      <c r="B775" s="83" t="str">
        <f ca="1">Gas!E761</f>
        <v/>
      </c>
      <c r="C775" s="83" t="str">
        <f ca="1">Gas!J761</f>
        <v/>
      </c>
      <c r="D775" s="84" t="str">
        <f ca="1">Electricity!E761</f>
        <v/>
      </c>
      <c r="E775" s="84" t="str">
        <f ca="1">Electricity!J761</f>
        <v/>
      </c>
      <c r="F775" s="84" t="str">
        <f ca="1">Electricity!O761</f>
        <v/>
      </c>
      <c r="G775" s="84" t="str">
        <f ca="1">Electricity!T761</f>
        <v/>
      </c>
      <c r="H775" s="85" t="str">
        <f ca="1">Loads!E761</f>
        <v/>
      </c>
      <c r="I775" s="85" t="str">
        <f ca="1">Loads!J761</f>
        <v/>
      </c>
      <c r="J775" s="84" t="str">
        <f ca="1">Loads!O761</f>
        <v/>
      </c>
      <c r="K775" s="84" t="str">
        <f ca="1">Loads!T761</f>
        <v/>
      </c>
      <c r="L775" s="84" t="str">
        <f ca="1">Loads!Y761</f>
        <v/>
      </c>
      <c r="M775" s="84" t="str">
        <f ca="1">Loads!AD761</f>
        <v/>
      </c>
      <c r="N775" s="84" t="str">
        <f ca="1">Loads!AI761</f>
        <v/>
      </c>
      <c r="O775" s="83" t="str">
        <f ca="1">Hydro!E761</f>
        <v xml:space="preserve">  </v>
      </c>
      <c r="P775" s="83"/>
      <c r="Q775" s="83"/>
      <c r="R775" s="83"/>
      <c r="S775" s="83"/>
    </row>
    <row r="776" spans="1:19" x14ac:dyDescent="0.25">
      <c r="A776" s="57">
        <v>41660</v>
      </c>
      <c r="B776" s="83" t="str">
        <f ca="1">Gas!E762</f>
        <v/>
      </c>
      <c r="C776" s="83" t="str">
        <f ca="1">Gas!J762</f>
        <v/>
      </c>
      <c r="D776" s="84" t="str">
        <f ca="1">Electricity!E762</f>
        <v/>
      </c>
      <c r="E776" s="84" t="str">
        <f ca="1">Electricity!J762</f>
        <v/>
      </c>
      <c r="F776" s="84" t="str">
        <f ca="1">Electricity!O762</f>
        <v/>
      </c>
      <c r="G776" s="84" t="str">
        <f ca="1">Electricity!T762</f>
        <v/>
      </c>
      <c r="H776" s="85" t="str">
        <f ca="1">Loads!E762</f>
        <v/>
      </c>
      <c r="I776" s="85" t="str">
        <f ca="1">Loads!J762</f>
        <v/>
      </c>
      <c r="J776" s="84" t="str">
        <f ca="1">Loads!O762</f>
        <v/>
      </c>
      <c r="K776" s="84" t="str">
        <f ca="1">Loads!T762</f>
        <v/>
      </c>
      <c r="L776" s="84" t="str">
        <f ca="1">Loads!Y762</f>
        <v/>
      </c>
      <c r="M776" s="84" t="str">
        <f ca="1">Loads!AD762</f>
        <v/>
      </c>
      <c r="N776" s="84" t="str">
        <f ca="1">Loads!AI762</f>
        <v/>
      </c>
      <c r="O776" s="83" t="str">
        <f ca="1">Hydro!E762</f>
        <v xml:space="preserve">  </v>
      </c>
      <c r="P776" s="83"/>
      <c r="Q776" s="83"/>
      <c r="R776" s="83"/>
      <c r="S776" s="83"/>
    </row>
    <row r="777" spans="1:19" x14ac:dyDescent="0.25">
      <c r="A777" s="57">
        <v>41661</v>
      </c>
      <c r="B777" s="83" t="str">
        <f ca="1">Gas!E763</f>
        <v/>
      </c>
      <c r="C777" s="83" t="str">
        <f ca="1">Gas!J763</f>
        <v/>
      </c>
      <c r="D777" s="84" t="str">
        <f ca="1">Electricity!E763</f>
        <v/>
      </c>
      <c r="E777" s="84" t="str">
        <f ca="1">Electricity!J763</f>
        <v/>
      </c>
      <c r="F777" s="84" t="str">
        <f ca="1">Electricity!O763</f>
        <v/>
      </c>
      <c r="G777" s="84" t="str">
        <f ca="1">Electricity!T763</f>
        <v/>
      </c>
      <c r="H777" s="85" t="str">
        <f ca="1">Loads!E763</f>
        <v/>
      </c>
      <c r="I777" s="85" t="str">
        <f ca="1">Loads!J763</f>
        <v/>
      </c>
      <c r="J777" s="84" t="str">
        <f ca="1">Loads!O763</f>
        <v/>
      </c>
      <c r="K777" s="84" t="str">
        <f ca="1">Loads!T763</f>
        <v/>
      </c>
      <c r="L777" s="84" t="str">
        <f ca="1">Loads!Y763</f>
        <v/>
      </c>
      <c r="M777" s="84" t="str">
        <f ca="1">Loads!AD763</f>
        <v/>
      </c>
      <c r="N777" s="84" t="str">
        <f ca="1">Loads!AI763</f>
        <v/>
      </c>
      <c r="O777" s="83" t="str">
        <f ca="1">Hydro!E763</f>
        <v xml:space="preserve">  </v>
      </c>
      <c r="P777" s="83"/>
      <c r="Q777" s="83"/>
      <c r="R777" s="83"/>
      <c r="S777" s="83"/>
    </row>
    <row r="778" spans="1:19" x14ac:dyDescent="0.25">
      <c r="A778" s="57">
        <v>41662</v>
      </c>
      <c r="B778" s="83" t="str">
        <f ca="1">Gas!E764</f>
        <v/>
      </c>
      <c r="C778" s="83" t="str">
        <f ca="1">Gas!J764</f>
        <v/>
      </c>
      <c r="D778" s="84" t="str">
        <f ca="1">Electricity!E764</f>
        <v/>
      </c>
      <c r="E778" s="84" t="str">
        <f ca="1">Electricity!J764</f>
        <v/>
      </c>
      <c r="F778" s="84" t="str">
        <f ca="1">Electricity!O764</f>
        <v/>
      </c>
      <c r="G778" s="84" t="str">
        <f ca="1">Electricity!T764</f>
        <v/>
      </c>
      <c r="H778" s="85" t="str">
        <f ca="1">Loads!E764</f>
        <v/>
      </c>
      <c r="I778" s="85" t="str">
        <f ca="1">Loads!J764</f>
        <v/>
      </c>
      <c r="J778" s="84" t="str">
        <f ca="1">Loads!O764</f>
        <v/>
      </c>
      <c r="K778" s="84" t="str">
        <f ca="1">Loads!T764</f>
        <v/>
      </c>
      <c r="L778" s="84" t="str">
        <f ca="1">Loads!Y764</f>
        <v/>
      </c>
      <c r="M778" s="84" t="str">
        <f ca="1">Loads!AD764</f>
        <v/>
      </c>
      <c r="N778" s="84" t="str">
        <f ca="1">Loads!AI764</f>
        <v/>
      </c>
      <c r="O778" s="83" t="str">
        <f ca="1">Hydro!E764</f>
        <v xml:space="preserve">  </v>
      </c>
      <c r="P778" s="83"/>
      <c r="Q778" s="83"/>
      <c r="R778" s="83"/>
      <c r="S778" s="83"/>
    </row>
    <row r="779" spans="1:19" x14ac:dyDescent="0.25">
      <c r="A779" s="57">
        <v>41663</v>
      </c>
      <c r="B779" s="83" t="str">
        <f ca="1">Gas!E765</f>
        <v/>
      </c>
      <c r="C779" s="83" t="str">
        <f ca="1">Gas!J765</f>
        <v/>
      </c>
      <c r="D779" s="84" t="str">
        <f ca="1">Electricity!E765</f>
        <v/>
      </c>
      <c r="E779" s="84" t="str">
        <f ca="1">Electricity!J765</f>
        <v/>
      </c>
      <c r="F779" s="84" t="str">
        <f ca="1">Electricity!O765</f>
        <v/>
      </c>
      <c r="G779" s="84" t="str">
        <f ca="1">Electricity!T765</f>
        <v/>
      </c>
      <c r="H779" s="85" t="str">
        <f ca="1">Loads!E765</f>
        <v/>
      </c>
      <c r="I779" s="85" t="str">
        <f ca="1">Loads!J765</f>
        <v/>
      </c>
      <c r="J779" s="84" t="str">
        <f ca="1">Loads!O765</f>
        <v/>
      </c>
      <c r="K779" s="84" t="str">
        <f ca="1">Loads!T765</f>
        <v/>
      </c>
      <c r="L779" s="84" t="str">
        <f ca="1">Loads!Y765</f>
        <v/>
      </c>
      <c r="M779" s="84" t="str">
        <f ca="1">Loads!AD765</f>
        <v/>
      </c>
      <c r="N779" s="84" t="str">
        <f ca="1">Loads!AI765</f>
        <v/>
      </c>
      <c r="O779" s="83" t="str">
        <f ca="1">Hydro!E765</f>
        <v xml:space="preserve">  </v>
      </c>
      <c r="P779" s="83"/>
      <c r="Q779" s="83"/>
      <c r="R779" s="83"/>
      <c r="S779" s="83"/>
    </row>
    <row r="780" spans="1:19" x14ac:dyDescent="0.25">
      <c r="A780" s="57">
        <v>41664</v>
      </c>
      <c r="B780" s="83" t="str">
        <f ca="1">Gas!E766</f>
        <v/>
      </c>
      <c r="C780" s="83" t="str">
        <f ca="1">Gas!J766</f>
        <v/>
      </c>
      <c r="D780" s="84" t="str">
        <f ca="1">Electricity!E766</f>
        <v/>
      </c>
      <c r="E780" s="84" t="str">
        <f ca="1">Electricity!J766</f>
        <v/>
      </c>
      <c r="F780" s="84" t="str">
        <f ca="1">Electricity!O766</f>
        <v/>
      </c>
      <c r="G780" s="84" t="str">
        <f ca="1">Electricity!T766</f>
        <v/>
      </c>
      <c r="H780" s="85" t="str">
        <f ca="1">Loads!E766</f>
        <v/>
      </c>
      <c r="I780" s="85" t="str">
        <f ca="1">Loads!J766</f>
        <v/>
      </c>
      <c r="J780" s="84" t="str">
        <f ca="1">Loads!O766</f>
        <v/>
      </c>
      <c r="K780" s="84" t="str">
        <f ca="1">Loads!T766</f>
        <v/>
      </c>
      <c r="L780" s="84" t="str">
        <f ca="1">Loads!Y766</f>
        <v/>
      </c>
      <c r="M780" s="84" t="str">
        <f ca="1">Loads!AD766</f>
        <v/>
      </c>
      <c r="N780" s="84" t="str">
        <f ca="1">Loads!AI766</f>
        <v/>
      </c>
      <c r="O780" s="83" t="str">
        <f ca="1">Hydro!E766</f>
        <v xml:space="preserve">  </v>
      </c>
      <c r="P780" s="83"/>
      <c r="Q780" s="83"/>
      <c r="R780" s="83"/>
      <c r="S780" s="83"/>
    </row>
    <row r="781" spans="1:19" x14ac:dyDescent="0.25">
      <c r="A781" s="57">
        <v>41665</v>
      </c>
      <c r="B781" s="83" t="str">
        <f ca="1">Gas!E767</f>
        <v/>
      </c>
      <c r="C781" s="83" t="str">
        <f ca="1">Gas!J767</f>
        <v/>
      </c>
      <c r="D781" s="84" t="str">
        <f ca="1">Electricity!E767</f>
        <v/>
      </c>
      <c r="E781" s="84" t="str">
        <f ca="1">Electricity!J767</f>
        <v/>
      </c>
      <c r="F781" s="84" t="str">
        <f ca="1">Electricity!O767</f>
        <v/>
      </c>
      <c r="G781" s="84" t="str">
        <f ca="1">Electricity!T767</f>
        <v/>
      </c>
      <c r="H781" s="85" t="str">
        <f ca="1">Loads!E767</f>
        <v/>
      </c>
      <c r="I781" s="85" t="str">
        <f ca="1">Loads!J767</f>
        <v/>
      </c>
      <c r="J781" s="84" t="str">
        <f ca="1">Loads!O767</f>
        <v/>
      </c>
      <c r="K781" s="84" t="str">
        <f ca="1">Loads!T767</f>
        <v/>
      </c>
      <c r="L781" s="84" t="str">
        <f ca="1">Loads!Y767</f>
        <v/>
      </c>
      <c r="M781" s="84" t="str">
        <f ca="1">Loads!AD767</f>
        <v/>
      </c>
      <c r="N781" s="84" t="str">
        <f ca="1">Loads!AI767</f>
        <v/>
      </c>
      <c r="O781" s="83" t="str">
        <f ca="1">Hydro!E767</f>
        <v xml:space="preserve">  </v>
      </c>
      <c r="P781" s="83"/>
      <c r="Q781" s="83"/>
      <c r="R781" s="83"/>
      <c r="S781" s="83"/>
    </row>
    <row r="782" spans="1:19" x14ac:dyDescent="0.25">
      <c r="A782" s="57">
        <v>41666</v>
      </c>
      <c r="B782" s="83" t="str">
        <f ca="1">Gas!E768</f>
        <v/>
      </c>
      <c r="C782" s="83" t="str">
        <f ca="1">Gas!J768</f>
        <v/>
      </c>
      <c r="D782" s="84" t="str">
        <f ca="1">Electricity!E768</f>
        <v/>
      </c>
      <c r="E782" s="84" t="str">
        <f ca="1">Electricity!J768</f>
        <v/>
      </c>
      <c r="F782" s="84" t="str">
        <f ca="1">Electricity!O768</f>
        <v/>
      </c>
      <c r="G782" s="84" t="str">
        <f ca="1">Electricity!T768</f>
        <v/>
      </c>
      <c r="H782" s="85" t="str">
        <f ca="1">Loads!E768</f>
        <v/>
      </c>
      <c r="I782" s="85" t="str">
        <f ca="1">Loads!J768</f>
        <v/>
      </c>
      <c r="J782" s="84" t="str">
        <f ca="1">Loads!O768</f>
        <v/>
      </c>
      <c r="K782" s="84" t="str">
        <f ca="1">Loads!T768</f>
        <v/>
      </c>
      <c r="L782" s="84" t="str">
        <f ca="1">Loads!Y768</f>
        <v/>
      </c>
      <c r="M782" s="84" t="str">
        <f ca="1">Loads!AD768</f>
        <v/>
      </c>
      <c r="N782" s="84" t="str">
        <f ca="1">Loads!AI768</f>
        <v/>
      </c>
      <c r="O782" s="83" t="str">
        <f ca="1">Hydro!E768</f>
        <v xml:space="preserve">  </v>
      </c>
      <c r="P782" s="83"/>
      <c r="Q782" s="83"/>
      <c r="R782" s="83"/>
      <c r="S782" s="83"/>
    </row>
    <row r="783" spans="1:19" x14ac:dyDescent="0.25">
      <c r="A783" s="57">
        <v>41667</v>
      </c>
      <c r="B783" s="83" t="str">
        <f ca="1">Gas!E769</f>
        <v/>
      </c>
      <c r="C783" s="83" t="str">
        <f ca="1">Gas!J769</f>
        <v/>
      </c>
      <c r="D783" s="84" t="str">
        <f ca="1">Electricity!E769</f>
        <v/>
      </c>
      <c r="E783" s="84" t="str">
        <f ca="1">Electricity!J769</f>
        <v/>
      </c>
      <c r="F783" s="84" t="str">
        <f ca="1">Electricity!O769</f>
        <v/>
      </c>
      <c r="G783" s="84" t="str">
        <f ca="1">Electricity!T769</f>
        <v/>
      </c>
      <c r="H783" s="85" t="str">
        <f ca="1">Loads!E769</f>
        <v/>
      </c>
      <c r="I783" s="85" t="str">
        <f ca="1">Loads!J769</f>
        <v/>
      </c>
      <c r="J783" s="84" t="str">
        <f ca="1">Loads!O769</f>
        <v/>
      </c>
      <c r="K783" s="84" t="str">
        <f ca="1">Loads!T769</f>
        <v/>
      </c>
      <c r="L783" s="84" t="str">
        <f ca="1">Loads!Y769</f>
        <v/>
      </c>
      <c r="M783" s="84" t="str">
        <f ca="1">Loads!AD769</f>
        <v/>
      </c>
      <c r="N783" s="84" t="str">
        <f ca="1">Loads!AI769</f>
        <v/>
      </c>
      <c r="O783" s="83" t="str">
        <f ca="1">Hydro!E769</f>
        <v xml:space="preserve">  </v>
      </c>
      <c r="P783" s="83"/>
      <c r="Q783" s="83"/>
      <c r="R783" s="83"/>
      <c r="S783" s="83"/>
    </row>
    <row r="784" spans="1:19" x14ac:dyDescent="0.25">
      <c r="A784" s="57">
        <v>41668</v>
      </c>
      <c r="B784" s="83" t="str">
        <f ca="1">Gas!E770</f>
        <v/>
      </c>
      <c r="C784" s="83" t="str">
        <f ca="1">Gas!J770</f>
        <v/>
      </c>
      <c r="D784" s="84" t="str">
        <f ca="1">Electricity!E770</f>
        <v/>
      </c>
      <c r="E784" s="84" t="str">
        <f ca="1">Electricity!J770</f>
        <v/>
      </c>
      <c r="F784" s="84" t="str">
        <f ca="1">Electricity!O770</f>
        <v/>
      </c>
      <c r="G784" s="84" t="str">
        <f ca="1">Electricity!T770</f>
        <v/>
      </c>
      <c r="H784" s="85" t="str">
        <f ca="1">Loads!E770</f>
        <v/>
      </c>
      <c r="I784" s="85" t="str">
        <f ca="1">Loads!J770</f>
        <v/>
      </c>
      <c r="J784" s="84" t="str">
        <f ca="1">Loads!O770</f>
        <v/>
      </c>
      <c r="K784" s="84" t="str">
        <f ca="1">Loads!T770</f>
        <v/>
      </c>
      <c r="L784" s="84" t="str">
        <f ca="1">Loads!Y770</f>
        <v/>
      </c>
      <c r="M784" s="84" t="str">
        <f ca="1">Loads!AD770</f>
        <v/>
      </c>
      <c r="N784" s="84" t="str">
        <f ca="1">Loads!AI770</f>
        <v/>
      </c>
      <c r="O784" s="83" t="str">
        <f ca="1">Hydro!E770</f>
        <v xml:space="preserve">  </v>
      </c>
      <c r="P784" s="83"/>
      <c r="Q784" s="83"/>
      <c r="R784" s="83"/>
      <c r="S784" s="83"/>
    </row>
    <row r="785" spans="1:19" x14ac:dyDescent="0.25">
      <c r="A785" s="57">
        <v>41669</v>
      </c>
      <c r="B785" s="83" t="str">
        <f ca="1">Gas!E771</f>
        <v/>
      </c>
      <c r="C785" s="83" t="str">
        <f ca="1">Gas!J771</f>
        <v/>
      </c>
      <c r="D785" s="84" t="str">
        <f ca="1">Electricity!E771</f>
        <v/>
      </c>
      <c r="E785" s="84" t="str">
        <f ca="1">Electricity!J771</f>
        <v/>
      </c>
      <c r="F785" s="84" t="str">
        <f ca="1">Electricity!O771</f>
        <v/>
      </c>
      <c r="G785" s="84" t="str">
        <f ca="1">Electricity!T771</f>
        <v/>
      </c>
      <c r="H785" s="85" t="str">
        <f ca="1">Loads!E771</f>
        <v/>
      </c>
      <c r="I785" s="85" t="str">
        <f ca="1">Loads!J771</f>
        <v/>
      </c>
      <c r="J785" s="84" t="str">
        <f ca="1">Loads!O771</f>
        <v/>
      </c>
      <c r="K785" s="84" t="str">
        <f ca="1">Loads!T771</f>
        <v/>
      </c>
      <c r="L785" s="84" t="str">
        <f ca="1">Loads!Y771</f>
        <v/>
      </c>
      <c r="M785" s="84" t="str">
        <f ca="1">Loads!AD771</f>
        <v/>
      </c>
      <c r="N785" s="84" t="str">
        <f ca="1">Loads!AI771</f>
        <v/>
      </c>
      <c r="O785" s="83" t="str">
        <f ca="1">Hydro!E771</f>
        <v xml:space="preserve">  </v>
      </c>
      <c r="P785" s="83"/>
      <c r="Q785" s="83"/>
      <c r="R785" s="83"/>
      <c r="S785" s="83"/>
    </row>
    <row r="786" spans="1:19" x14ac:dyDescent="0.25">
      <c r="A786" s="57">
        <v>41670</v>
      </c>
      <c r="B786" s="83" t="str">
        <f ca="1">Gas!E772</f>
        <v/>
      </c>
      <c r="C786" s="83" t="str">
        <f ca="1">Gas!J772</f>
        <v/>
      </c>
      <c r="D786" s="84" t="str">
        <f ca="1">Electricity!E772</f>
        <v/>
      </c>
      <c r="E786" s="84" t="str">
        <f ca="1">Electricity!J772</f>
        <v/>
      </c>
      <c r="F786" s="84" t="str">
        <f ca="1">Electricity!O772</f>
        <v/>
      </c>
      <c r="G786" s="84" t="str">
        <f ca="1">Electricity!T772</f>
        <v/>
      </c>
      <c r="H786" s="85" t="str">
        <f ca="1">Loads!E772</f>
        <v/>
      </c>
      <c r="I786" s="85" t="str">
        <f ca="1">Loads!J772</f>
        <v/>
      </c>
      <c r="J786" s="84" t="str">
        <f ca="1">Loads!O772</f>
        <v/>
      </c>
      <c r="K786" s="84" t="str">
        <f ca="1">Loads!T772</f>
        <v/>
      </c>
      <c r="L786" s="84" t="str">
        <f ca="1">Loads!Y772</f>
        <v/>
      </c>
      <c r="M786" s="84" t="str">
        <f ca="1">Loads!AD772</f>
        <v/>
      </c>
      <c r="N786" s="84" t="str">
        <f ca="1">Loads!AI772</f>
        <v/>
      </c>
      <c r="O786" s="83" t="str">
        <f ca="1">Hydro!E772</f>
        <v xml:space="preserve">  </v>
      </c>
      <c r="P786" s="83"/>
      <c r="Q786" s="83"/>
      <c r="R786" s="83"/>
      <c r="S786" s="83"/>
    </row>
    <row r="787" spans="1:19" x14ac:dyDescent="0.25">
      <c r="A787" s="57">
        <v>41671</v>
      </c>
      <c r="B787" s="83" t="str">
        <f ca="1">Gas!E773</f>
        <v/>
      </c>
      <c r="C787" s="83" t="str">
        <f ca="1">Gas!J773</f>
        <v/>
      </c>
      <c r="D787" s="84" t="str">
        <f ca="1">Electricity!E773</f>
        <v/>
      </c>
      <c r="E787" s="84" t="str">
        <f ca="1">Electricity!J773</f>
        <v/>
      </c>
      <c r="F787" s="84" t="str">
        <f ca="1">Electricity!O773</f>
        <v/>
      </c>
      <c r="G787" s="84" t="str">
        <f ca="1">Electricity!T773</f>
        <v/>
      </c>
      <c r="H787" s="85" t="str">
        <f ca="1">Loads!E773</f>
        <v/>
      </c>
      <c r="I787" s="85" t="str">
        <f ca="1">Loads!J773</f>
        <v/>
      </c>
      <c r="J787" s="84" t="str">
        <f ca="1">Loads!O773</f>
        <v/>
      </c>
      <c r="K787" s="84" t="str">
        <f ca="1">Loads!T773</f>
        <v/>
      </c>
      <c r="L787" s="84" t="str">
        <f ca="1">Loads!Y773</f>
        <v/>
      </c>
      <c r="M787" s="84" t="str">
        <f ca="1">Loads!AD773</f>
        <v/>
      </c>
      <c r="N787" s="84" t="str">
        <f ca="1">Loads!AI773</f>
        <v/>
      </c>
      <c r="O787" s="83" t="str">
        <f ca="1">Hydro!E773</f>
        <v xml:space="preserve">  </v>
      </c>
      <c r="P787" s="83"/>
      <c r="Q787" s="83"/>
      <c r="R787" s="83"/>
      <c r="S787" s="83"/>
    </row>
    <row r="788" spans="1:19" x14ac:dyDescent="0.25">
      <c r="A788" s="57">
        <v>41672</v>
      </c>
      <c r="B788" s="83" t="str">
        <f ca="1">Gas!E774</f>
        <v/>
      </c>
      <c r="C788" s="83" t="str">
        <f ca="1">Gas!J774</f>
        <v/>
      </c>
      <c r="D788" s="84" t="str">
        <f ca="1">Electricity!E774</f>
        <v/>
      </c>
      <c r="E788" s="84" t="str">
        <f ca="1">Electricity!J774</f>
        <v/>
      </c>
      <c r="F788" s="84" t="str">
        <f ca="1">Electricity!O774</f>
        <v/>
      </c>
      <c r="G788" s="84" t="str">
        <f ca="1">Electricity!T774</f>
        <v/>
      </c>
      <c r="H788" s="85" t="str">
        <f ca="1">Loads!E774</f>
        <v/>
      </c>
      <c r="I788" s="85" t="str">
        <f ca="1">Loads!J774</f>
        <v/>
      </c>
      <c r="J788" s="84" t="str">
        <f ca="1">Loads!O774</f>
        <v/>
      </c>
      <c r="K788" s="84" t="str">
        <f ca="1">Loads!T774</f>
        <v/>
      </c>
      <c r="L788" s="84" t="str">
        <f ca="1">Loads!Y774</f>
        <v/>
      </c>
      <c r="M788" s="84" t="str">
        <f ca="1">Loads!AD774</f>
        <v/>
      </c>
      <c r="N788" s="84" t="str">
        <f ca="1">Loads!AI774</f>
        <v/>
      </c>
      <c r="O788" s="83" t="str">
        <f ca="1">Hydro!E774</f>
        <v xml:space="preserve">  </v>
      </c>
      <c r="P788" s="83"/>
      <c r="Q788" s="83"/>
      <c r="R788" s="83"/>
      <c r="S788" s="83"/>
    </row>
    <row r="789" spans="1:19" x14ac:dyDescent="0.25">
      <c r="A789" s="57">
        <v>41673</v>
      </c>
      <c r="B789" s="83" t="str">
        <f ca="1">Gas!E775</f>
        <v/>
      </c>
      <c r="C789" s="83" t="str">
        <f ca="1">Gas!J775</f>
        <v/>
      </c>
      <c r="D789" s="84" t="str">
        <f ca="1">Electricity!E775</f>
        <v/>
      </c>
      <c r="E789" s="84" t="str">
        <f ca="1">Electricity!J775</f>
        <v/>
      </c>
      <c r="F789" s="84" t="str">
        <f ca="1">Electricity!O775</f>
        <v/>
      </c>
      <c r="G789" s="84" t="str">
        <f ca="1">Electricity!T775</f>
        <v/>
      </c>
      <c r="H789" s="85" t="str">
        <f ca="1">Loads!E775</f>
        <v/>
      </c>
      <c r="I789" s="85" t="str">
        <f ca="1">Loads!J775</f>
        <v/>
      </c>
      <c r="J789" s="84" t="str">
        <f ca="1">Loads!O775</f>
        <v/>
      </c>
      <c r="K789" s="84" t="str">
        <f ca="1">Loads!T775</f>
        <v/>
      </c>
      <c r="L789" s="84" t="str">
        <f ca="1">Loads!Y775</f>
        <v/>
      </c>
      <c r="M789" s="84" t="str">
        <f ca="1">Loads!AD775</f>
        <v/>
      </c>
      <c r="N789" s="84" t="str">
        <f ca="1">Loads!AI775</f>
        <v/>
      </c>
      <c r="O789" s="83" t="str">
        <f ca="1">Hydro!E775</f>
        <v xml:space="preserve">  </v>
      </c>
      <c r="P789" s="83"/>
      <c r="Q789" s="83"/>
      <c r="R789" s="83"/>
      <c r="S789" s="83"/>
    </row>
    <row r="790" spans="1:19" x14ac:dyDescent="0.25">
      <c r="A790" s="57">
        <v>41674</v>
      </c>
      <c r="B790" s="83" t="str">
        <f ca="1">Gas!E776</f>
        <v/>
      </c>
      <c r="C790" s="83" t="str">
        <f ca="1">Gas!J776</f>
        <v/>
      </c>
      <c r="D790" s="84" t="str">
        <f ca="1">Electricity!E776</f>
        <v/>
      </c>
      <c r="E790" s="84" t="str">
        <f ca="1">Electricity!J776</f>
        <v/>
      </c>
      <c r="F790" s="84" t="str">
        <f ca="1">Electricity!O776</f>
        <v/>
      </c>
      <c r="G790" s="84" t="str">
        <f ca="1">Electricity!T776</f>
        <v/>
      </c>
      <c r="H790" s="85" t="str">
        <f ca="1">Loads!E776</f>
        <v/>
      </c>
      <c r="I790" s="85" t="str">
        <f ca="1">Loads!J776</f>
        <v/>
      </c>
      <c r="J790" s="84" t="str">
        <f ca="1">Loads!O776</f>
        <v/>
      </c>
      <c r="K790" s="84" t="str">
        <f ca="1">Loads!T776</f>
        <v/>
      </c>
      <c r="L790" s="84" t="str">
        <f ca="1">Loads!Y776</f>
        <v/>
      </c>
      <c r="M790" s="84" t="str">
        <f ca="1">Loads!AD776</f>
        <v/>
      </c>
      <c r="N790" s="84" t="str">
        <f ca="1">Loads!AI776</f>
        <v/>
      </c>
      <c r="O790" s="83" t="str">
        <f ca="1">Hydro!E776</f>
        <v xml:space="preserve">  </v>
      </c>
      <c r="P790" s="83"/>
      <c r="Q790" s="83"/>
      <c r="R790" s="83"/>
      <c r="S790" s="83"/>
    </row>
    <row r="791" spans="1:19" x14ac:dyDescent="0.25">
      <c r="A791" s="57">
        <v>41675</v>
      </c>
      <c r="B791" s="83" t="str">
        <f ca="1">Gas!E777</f>
        <v/>
      </c>
      <c r="C791" s="83" t="str">
        <f ca="1">Gas!J777</f>
        <v/>
      </c>
      <c r="D791" s="84" t="str">
        <f ca="1">Electricity!E777</f>
        <v/>
      </c>
      <c r="E791" s="84" t="str">
        <f ca="1">Electricity!J777</f>
        <v/>
      </c>
      <c r="F791" s="84" t="str">
        <f ca="1">Electricity!O777</f>
        <v/>
      </c>
      <c r="G791" s="84" t="str">
        <f ca="1">Electricity!T777</f>
        <v/>
      </c>
      <c r="H791" s="85" t="str">
        <f ca="1">Loads!E777</f>
        <v/>
      </c>
      <c r="I791" s="85" t="str">
        <f ca="1">Loads!J777</f>
        <v/>
      </c>
      <c r="J791" s="84" t="str">
        <f ca="1">Loads!O777</f>
        <v/>
      </c>
      <c r="K791" s="84" t="str">
        <f ca="1">Loads!T777</f>
        <v/>
      </c>
      <c r="L791" s="84" t="str">
        <f ca="1">Loads!Y777</f>
        <v/>
      </c>
      <c r="M791" s="84" t="str">
        <f ca="1">Loads!AD777</f>
        <v/>
      </c>
      <c r="N791" s="84" t="str">
        <f ca="1">Loads!AI777</f>
        <v/>
      </c>
      <c r="O791" s="83" t="str">
        <f ca="1">Hydro!E777</f>
        <v xml:space="preserve">  </v>
      </c>
      <c r="P791" s="83"/>
      <c r="Q791" s="83"/>
      <c r="R791" s="83"/>
      <c r="S791" s="83"/>
    </row>
    <row r="792" spans="1:19" x14ac:dyDescent="0.25">
      <c r="A792" s="57">
        <v>41676</v>
      </c>
      <c r="B792" s="83" t="str">
        <f ca="1">Gas!E778</f>
        <v/>
      </c>
      <c r="C792" s="83" t="str">
        <f ca="1">Gas!J778</f>
        <v/>
      </c>
      <c r="D792" s="84" t="str">
        <f ca="1">Electricity!E778</f>
        <v/>
      </c>
      <c r="E792" s="84" t="str">
        <f ca="1">Electricity!J778</f>
        <v/>
      </c>
      <c r="F792" s="84" t="str">
        <f ca="1">Electricity!O778</f>
        <v/>
      </c>
      <c r="G792" s="84" t="str">
        <f ca="1">Electricity!T778</f>
        <v/>
      </c>
      <c r="H792" s="85" t="str">
        <f ca="1">Loads!E778</f>
        <v/>
      </c>
      <c r="I792" s="85" t="str">
        <f ca="1">Loads!J778</f>
        <v/>
      </c>
      <c r="J792" s="84" t="str">
        <f ca="1">Loads!O778</f>
        <v/>
      </c>
      <c r="K792" s="84" t="str">
        <f ca="1">Loads!T778</f>
        <v/>
      </c>
      <c r="L792" s="84" t="str">
        <f ca="1">Loads!Y778</f>
        <v/>
      </c>
      <c r="M792" s="84" t="str">
        <f ca="1">Loads!AD778</f>
        <v/>
      </c>
      <c r="N792" s="84" t="str">
        <f ca="1">Loads!AI778</f>
        <v/>
      </c>
      <c r="O792" s="83" t="str">
        <f ca="1">Hydro!E778</f>
        <v xml:space="preserve">  </v>
      </c>
      <c r="P792" s="83"/>
      <c r="Q792" s="83"/>
      <c r="R792" s="83"/>
      <c r="S792" s="83"/>
    </row>
    <row r="793" spans="1:19" x14ac:dyDescent="0.25">
      <c r="A793" s="57">
        <v>41677</v>
      </c>
      <c r="B793" s="83" t="str">
        <f ca="1">Gas!E779</f>
        <v/>
      </c>
      <c r="C793" s="83" t="str">
        <f ca="1">Gas!J779</f>
        <v/>
      </c>
      <c r="D793" s="84" t="str">
        <f ca="1">Electricity!E779</f>
        <v/>
      </c>
      <c r="E793" s="84" t="str">
        <f ca="1">Electricity!J779</f>
        <v/>
      </c>
      <c r="F793" s="84" t="str">
        <f ca="1">Electricity!O779</f>
        <v/>
      </c>
      <c r="G793" s="84" t="str">
        <f ca="1">Electricity!T779</f>
        <v/>
      </c>
      <c r="H793" s="85" t="str">
        <f ca="1">Loads!E779</f>
        <v/>
      </c>
      <c r="I793" s="85" t="str">
        <f ca="1">Loads!J779</f>
        <v/>
      </c>
      <c r="J793" s="84" t="str">
        <f ca="1">Loads!O779</f>
        <v/>
      </c>
      <c r="K793" s="84" t="str">
        <f ca="1">Loads!T779</f>
        <v/>
      </c>
      <c r="L793" s="84" t="str">
        <f ca="1">Loads!Y779</f>
        <v/>
      </c>
      <c r="M793" s="84" t="str">
        <f ca="1">Loads!AD779</f>
        <v/>
      </c>
      <c r="N793" s="84" t="str">
        <f ca="1">Loads!AI779</f>
        <v/>
      </c>
      <c r="O793" s="83" t="str">
        <f ca="1">Hydro!E779</f>
        <v xml:space="preserve">  </v>
      </c>
      <c r="P793" s="83"/>
      <c r="Q793" s="83"/>
      <c r="R793" s="83"/>
      <c r="S793" s="83"/>
    </row>
    <row r="794" spans="1:19" x14ac:dyDescent="0.25">
      <c r="A794" s="57">
        <v>41678</v>
      </c>
      <c r="B794" s="83" t="str">
        <f ca="1">Gas!E780</f>
        <v/>
      </c>
      <c r="C794" s="83" t="str">
        <f ca="1">Gas!J780</f>
        <v/>
      </c>
      <c r="D794" s="84" t="str">
        <f ca="1">Electricity!E780</f>
        <v/>
      </c>
      <c r="E794" s="84" t="str">
        <f ca="1">Electricity!J780</f>
        <v/>
      </c>
      <c r="F794" s="84" t="str">
        <f ca="1">Electricity!O780</f>
        <v/>
      </c>
      <c r="G794" s="84" t="str">
        <f ca="1">Electricity!T780</f>
        <v/>
      </c>
      <c r="H794" s="85" t="str">
        <f ca="1">Loads!E780</f>
        <v/>
      </c>
      <c r="I794" s="85" t="str">
        <f ca="1">Loads!J780</f>
        <v/>
      </c>
      <c r="J794" s="84" t="str">
        <f ca="1">Loads!O780</f>
        <v/>
      </c>
      <c r="K794" s="84" t="str">
        <f ca="1">Loads!T780</f>
        <v/>
      </c>
      <c r="L794" s="84" t="str">
        <f ca="1">Loads!Y780</f>
        <v/>
      </c>
      <c r="M794" s="84" t="str">
        <f ca="1">Loads!AD780</f>
        <v/>
      </c>
      <c r="N794" s="84" t="str">
        <f ca="1">Loads!AI780</f>
        <v/>
      </c>
      <c r="O794" s="83" t="str">
        <f ca="1">Hydro!E780</f>
        <v xml:space="preserve">  </v>
      </c>
      <c r="P794" s="83"/>
      <c r="Q794" s="83"/>
      <c r="R794" s="83"/>
      <c r="S794" s="83"/>
    </row>
    <row r="795" spans="1:19" x14ac:dyDescent="0.25">
      <c r="A795" s="57">
        <v>41679</v>
      </c>
      <c r="B795" s="83" t="str">
        <f ca="1">Gas!E781</f>
        <v/>
      </c>
      <c r="C795" s="83" t="str">
        <f ca="1">Gas!J781</f>
        <v/>
      </c>
      <c r="D795" s="84" t="str">
        <f ca="1">Electricity!E781</f>
        <v/>
      </c>
      <c r="E795" s="84" t="str">
        <f ca="1">Electricity!J781</f>
        <v/>
      </c>
      <c r="F795" s="84" t="str">
        <f ca="1">Electricity!O781</f>
        <v/>
      </c>
      <c r="G795" s="84" t="str">
        <f ca="1">Electricity!T781</f>
        <v/>
      </c>
      <c r="H795" s="85" t="str">
        <f ca="1">Loads!E781</f>
        <v/>
      </c>
      <c r="I795" s="85" t="str">
        <f ca="1">Loads!J781</f>
        <v/>
      </c>
      <c r="J795" s="84" t="str">
        <f ca="1">Loads!O781</f>
        <v/>
      </c>
      <c r="K795" s="84" t="str">
        <f ca="1">Loads!T781</f>
        <v/>
      </c>
      <c r="L795" s="84" t="str">
        <f ca="1">Loads!Y781</f>
        <v/>
      </c>
      <c r="M795" s="84" t="str">
        <f ca="1">Loads!AD781</f>
        <v/>
      </c>
      <c r="N795" s="84" t="str">
        <f ca="1">Loads!AI781</f>
        <v/>
      </c>
      <c r="O795" s="83" t="str">
        <f ca="1">Hydro!E781</f>
        <v xml:space="preserve">  </v>
      </c>
      <c r="P795" s="83"/>
      <c r="Q795" s="83"/>
      <c r="R795" s="83"/>
      <c r="S795" s="83"/>
    </row>
    <row r="796" spans="1:19" x14ac:dyDescent="0.25">
      <c r="A796" s="57">
        <v>41680</v>
      </c>
      <c r="B796" s="83" t="str">
        <f ca="1">Gas!E782</f>
        <v/>
      </c>
      <c r="C796" s="83" t="str">
        <f ca="1">Gas!J782</f>
        <v/>
      </c>
      <c r="D796" s="84" t="str">
        <f ca="1">Electricity!E782</f>
        <v/>
      </c>
      <c r="E796" s="84" t="str">
        <f ca="1">Electricity!J782</f>
        <v/>
      </c>
      <c r="F796" s="84" t="str">
        <f ca="1">Electricity!O782</f>
        <v/>
      </c>
      <c r="G796" s="84" t="str">
        <f ca="1">Electricity!T782</f>
        <v/>
      </c>
      <c r="H796" s="85" t="str">
        <f ca="1">Loads!E782</f>
        <v/>
      </c>
      <c r="I796" s="85" t="str">
        <f ca="1">Loads!J782</f>
        <v/>
      </c>
      <c r="J796" s="84" t="str">
        <f ca="1">Loads!O782</f>
        <v/>
      </c>
      <c r="K796" s="84" t="str">
        <f ca="1">Loads!T782</f>
        <v/>
      </c>
      <c r="L796" s="84" t="str">
        <f ca="1">Loads!Y782</f>
        <v/>
      </c>
      <c r="M796" s="84" t="str">
        <f ca="1">Loads!AD782</f>
        <v/>
      </c>
      <c r="N796" s="84" t="str">
        <f ca="1">Loads!AI782</f>
        <v/>
      </c>
      <c r="O796" s="83" t="str">
        <f ca="1">Hydro!E782</f>
        <v xml:space="preserve">  </v>
      </c>
      <c r="P796" s="83"/>
      <c r="Q796" s="83"/>
      <c r="R796" s="83"/>
      <c r="S796" s="83"/>
    </row>
    <row r="797" spans="1:19" x14ac:dyDescent="0.25">
      <c r="A797" s="57">
        <v>41681</v>
      </c>
      <c r="B797" s="83" t="str">
        <f ca="1">Gas!E783</f>
        <v/>
      </c>
      <c r="C797" s="83" t="str">
        <f ca="1">Gas!J783</f>
        <v/>
      </c>
      <c r="D797" s="84" t="str">
        <f ca="1">Electricity!E783</f>
        <v/>
      </c>
      <c r="E797" s="84" t="str">
        <f ca="1">Electricity!J783</f>
        <v/>
      </c>
      <c r="F797" s="84" t="str">
        <f ca="1">Electricity!O783</f>
        <v/>
      </c>
      <c r="G797" s="84" t="str">
        <f ca="1">Electricity!T783</f>
        <v/>
      </c>
      <c r="H797" s="85" t="str">
        <f ca="1">Loads!E783</f>
        <v/>
      </c>
      <c r="I797" s="85" t="str">
        <f ca="1">Loads!J783</f>
        <v/>
      </c>
      <c r="J797" s="84" t="str">
        <f ca="1">Loads!O783</f>
        <v/>
      </c>
      <c r="K797" s="84" t="str">
        <f ca="1">Loads!T783</f>
        <v/>
      </c>
      <c r="L797" s="84" t="str">
        <f ca="1">Loads!Y783</f>
        <v/>
      </c>
      <c r="M797" s="84" t="str">
        <f ca="1">Loads!AD783</f>
        <v/>
      </c>
      <c r="N797" s="84" t="str">
        <f ca="1">Loads!AI783</f>
        <v/>
      </c>
      <c r="O797" s="83" t="str">
        <f ca="1">Hydro!E783</f>
        <v xml:space="preserve">  </v>
      </c>
      <c r="P797" s="83"/>
      <c r="Q797" s="83"/>
      <c r="R797" s="83"/>
      <c r="S797" s="83"/>
    </row>
    <row r="798" spans="1:19" x14ac:dyDescent="0.25">
      <c r="A798" s="57">
        <v>41682</v>
      </c>
      <c r="B798" s="83" t="str">
        <f ca="1">Gas!E784</f>
        <v/>
      </c>
      <c r="C798" s="83" t="str">
        <f ca="1">Gas!J784</f>
        <v/>
      </c>
      <c r="D798" s="84" t="str">
        <f ca="1">Electricity!E784</f>
        <v/>
      </c>
      <c r="E798" s="84" t="str">
        <f ca="1">Electricity!J784</f>
        <v/>
      </c>
      <c r="F798" s="84" t="str">
        <f ca="1">Electricity!O784</f>
        <v/>
      </c>
      <c r="G798" s="84" t="str">
        <f ca="1">Electricity!T784</f>
        <v/>
      </c>
      <c r="H798" s="85" t="str">
        <f ca="1">Loads!E784</f>
        <v/>
      </c>
      <c r="I798" s="85" t="str">
        <f ca="1">Loads!J784</f>
        <v/>
      </c>
      <c r="J798" s="84" t="str">
        <f ca="1">Loads!O784</f>
        <v/>
      </c>
      <c r="K798" s="84" t="str">
        <f ca="1">Loads!T784</f>
        <v/>
      </c>
      <c r="L798" s="84" t="str">
        <f ca="1">Loads!Y784</f>
        <v/>
      </c>
      <c r="M798" s="84" t="str">
        <f ca="1">Loads!AD784</f>
        <v/>
      </c>
      <c r="N798" s="84" t="str">
        <f ca="1">Loads!AI784</f>
        <v/>
      </c>
      <c r="O798" s="83" t="str">
        <f ca="1">Hydro!E784</f>
        <v xml:space="preserve">  </v>
      </c>
      <c r="P798" s="83"/>
      <c r="Q798" s="83"/>
      <c r="R798" s="83"/>
      <c r="S798" s="83"/>
    </row>
    <row r="799" spans="1:19" x14ac:dyDescent="0.25">
      <c r="A799" s="57">
        <v>41683</v>
      </c>
      <c r="B799" s="83" t="str">
        <f ca="1">Gas!E785</f>
        <v/>
      </c>
      <c r="C799" s="83" t="str">
        <f ca="1">Gas!J785</f>
        <v/>
      </c>
      <c r="D799" s="84" t="str">
        <f ca="1">Electricity!E785</f>
        <v/>
      </c>
      <c r="E799" s="84" t="str">
        <f ca="1">Electricity!J785</f>
        <v/>
      </c>
      <c r="F799" s="84" t="str">
        <f ca="1">Electricity!O785</f>
        <v/>
      </c>
      <c r="G799" s="84" t="str">
        <f ca="1">Electricity!T785</f>
        <v/>
      </c>
      <c r="H799" s="85" t="str">
        <f ca="1">Loads!E785</f>
        <v/>
      </c>
      <c r="I799" s="85" t="str">
        <f ca="1">Loads!J785</f>
        <v/>
      </c>
      <c r="J799" s="84" t="str">
        <f ca="1">Loads!O785</f>
        <v/>
      </c>
      <c r="K799" s="84" t="str">
        <f ca="1">Loads!T785</f>
        <v/>
      </c>
      <c r="L799" s="84" t="str">
        <f ca="1">Loads!Y785</f>
        <v/>
      </c>
      <c r="M799" s="84" t="str">
        <f ca="1">Loads!AD785</f>
        <v/>
      </c>
      <c r="N799" s="84" t="str">
        <f ca="1">Loads!AI785</f>
        <v/>
      </c>
      <c r="O799" s="83" t="str">
        <f ca="1">Hydro!E785</f>
        <v xml:space="preserve">  </v>
      </c>
      <c r="P799" s="83"/>
      <c r="Q799" s="83"/>
      <c r="R799" s="83"/>
      <c r="S799" s="83"/>
    </row>
    <row r="800" spans="1:19" x14ac:dyDescent="0.25">
      <c r="A800" s="57">
        <v>41684</v>
      </c>
      <c r="B800" s="83" t="str">
        <f ca="1">Gas!E786</f>
        <v/>
      </c>
      <c r="C800" s="83" t="str">
        <f ca="1">Gas!J786</f>
        <v/>
      </c>
      <c r="D800" s="84" t="str">
        <f ca="1">Electricity!E786</f>
        <v/>
      </c>
      <c r="E800" s="84" t="str">
        <f ca="1">Electricity!J786</f>
        <v/>
      </c>
      <c r="F800" s="84" t="str">
        <f ca="1">Electricity!O786</f>
        <v/>
      </c>
      <c r="G800" s="84" t="str">
        <f ca="1">Electricity!T786</f>
        <v/>
      </c>
      <c r="H800" s="85" t="str">
        <f ca="1">Loads!E786</f>
        <v/>
      </c>
      <c r="I800" s="85" t="str">
        <f ca="1">Loads!J786</f>
        <v/>
      </c>
      <c r="J800" s="84" t="str">
        <f ca="1">Loads!O786</f>
        <v/>
      </c>
      <c r="K800" s="84" t="str">
        <f ca="1">Loads!T786</f>
        <v/>
      </c>
      <c r="L800" s="84" t="str">
        <f ca="1">Loads!Y786</f>
        <v/>
      </c>
      <c r="M800" s="84" t="str">
        <f ca="1">Loads!AD786</f>
        <v/>
      </c>
      <c r="N800" s="84" t="str">
        <f ca="1">Loads!AI786</f>
        <v/>
      </c>
      <c r="O800" s="83" t="str">
        <f ca="1">Hydro!E786</f>
        <v xml:space="preserve">  </v>
      </c>
      <c r="P800" s="83"/>
      <c r="Q800" s="83"/>
      <c r="R800" s="83"/>
      <c r="S800" s="83"/>
    </row>
    <row r="801" spans="1:19" x14ac:dyDescent="0.25">
      <c r="A801" s="57">
        <v>41685</v>
      </c>
      <c r="B801" s="83" t="str">
        <f ca="1">Gas!E787</f>
        <v/>
      </c>
      <c r="C801" s="83" t="str">
        <f ca="1">Gas!J787</f>
        <v/>
      </c>
      <c r="D801" s="84" t="str">
        <f ca="1">Electricity!E787</f>
        <v/>
      </c>
      <c r="E801" s="84" t="str">
        <f ca="1">Electricity!J787</f>
        <v/>
      </c>
      <c r="F801" s="84" t="str">
        <f ca="1">Electricity!O787</f>
        <v/>
      </c>
      <c r="G801" s="84" t="str">
        <f ca="1">Electricity!T787</f>
        <v/>
      </c>
      <c r="H801" s="85" t="str">
        <f ca="1">Loads!E787</f>
        <v/>
      </c>
      <c r="I801" s="85" t="str">
        <f ca="1">Loads!J787</f>
        <v/>
      </c>
      <c r="J801" s="84" t="str">
        <f ca="1">Loads!O787</f>
        <v/>
      </c>
      <c r="K801" s="84" t="str">
        <f ca="1">Loads!T787</f>
        <v/>
      </c>
      <c r="L801" s="84" t="str">
        <f ca="1">Loads!Y787</f>
        <v/>
      </c>
      <c r="M801" s="84" t="str">
        <f ca="1">Loads!AD787</f>
        <v/>
      </c>
      <c r="N801" s="84" t="str">
        <f ca="1">Loads!AI787</f>
        <v/>
      </c>
      <c r="O801" s="83" t="str">
        <f ca="1">Hydro!E787</f>
        <v xml:space="preserve">  </v>
      </c>
      <c r="P801" s="83"/>
      <c r="Q801" s="83"/>
      <c r="R801" s="83"/>
      <c r="S801" s="83"/>
    </row>
    <row r="802" spans="1:19" x14ac:dyDescent="0.25">
      <c r="A802" s="57">
        <v>41686</v>
      </c>
      <c r="B802" s="83" t="str">
        <f ca="1">Gas!E788</f>
        <v/>
      </c>
      <c r="C802" s="83" t="str">
        <f ca="1">Gas!J788</f>
        <v/>
      </c>
      <c r="D802" s="84" t="str">
        <f ca="1">Electricity!E788</f>
        <v/>
      </c>
      <c r="E802" s="84" t="str">
        <f ca="1">Electricity!J788</f>
        <v/>
      </c>
      <c r="F802" s="84" t="str">
        <f ca="1">Electricity!O788</f>
        <v/>
      </c>
      <c r="G802" s="84" t="str">
        <f ca="1">Electricity!T788</f>
        <v/>
      </c>
      <c r="H802" s="85" t="str">
        <f ca="1">Loads!E788</f>
        <v/>
      </c>
      <c r="I802" s="85" t="str">
        <f ca="1">Loads!J788</f>
        <v/>
      </c>
      <c r="J802" s="84" t="str">
        <f ca="1">Loads!O788</f>
        <v/>
      </c>
      <c r="K802" s="84" t="str">
        <f ca="1">Loads!T788</f>
        <v/>
      </c>
      <c r="L802" s="84" t="str">
        <f ca="1">Loads!Y788</f>
        <v/>
      </c>
      <c r="M802" s="84" t="str">
        <f ca="1">Loads!AD788</f>
        <v/>
      </c>
      <c r="N802" s="84" t="str">
        <f ca="1">Loads!AI788</f>
        <v/>
      </c>
      <c r="O802" s="83" t="str">
        <f ca="1">Hydro!E788</f>
        <v xml:space="preserve">  </v>
      </c>
      <c r="P802" s="83"/>
      <c r="Q802" s="83"/>
      <c r="R802" s="83"/>
      <c r="S802" s="83"/>
    </row>
    <row r="803" spans="1:19" x14ac:dyDescent="0.25">
      <c r="A803" s="57">
        <v>41687</v>
      </c>
      <c r="B803" s="83" t="str">
        <f ca="1">Gas!E789</f>
        <v/>
      </c>
      <c r="C803" s="83" t="str">
        <f ca="1">Gas!J789</f>
        <v/>
      </c>
      <c r="D803" s="84" t="str">
        <f ca="1">Electricity!E789</f>
        <v/>
      </c>
      <c r="E803" s="84" t="str">
        <f ca="1">Electricity!J789</f>
        <v/>
      </c>
      <c r="F803" s="84" t="str">
        <f ca="1">Electricity!O789</f>
        <v/>
      </c>
      <c r="G803" s="84" t="str">
        <f ca="1">Electricity!T789</f>
        <v/>
      </c>
      <c r="H803" s="85" t="str">
        <f ca="1">Loads!E789</f>
        <v/>
      </c>
      <c r="I803" s="85" t="str">
        <f ca="1">Loads!J789</f>
        <v/>
      </c>
      <c r="J803" s="84" t="str">
        <f ca="1">Loads!O789</f>
        <v/>
      </c>
      <c r="K803" s="84" t="str">
        <f ca="1">Loads!T789</f>
        <v/>
      </c>
      <c r="L803" s="84" t="str">
        <f ca="1">Loads!Y789</f>
        <v/>
      </c>
      <c r="M803" s="84" t="str">
        <f ca="1">Loads!AD789</f>
        <v/>
      </c>
      <c r="N803" s="84" t="str">
        <f ca="1">Loads!AI789</f>
        <v/>
      </c>
      <c r="O803" s="83" t="str">
        <f ca="1">Hydro!E789</f>
        <v xml:space="preserve">  </v>
      </c>
      <c r="P803" s="83"/>
      <c r="Q803" s="83"/>
      <c r="R803" s="83"/>
      <c r="S803" s="83"/>
    </row>
    <row r="804" spans="1:19" x14ac:dyDescent="0.25">
      <c r="A804" s="57">
        <v>41688</v>
      </c>
      <c r="B804" s="83" t="str">
        <f ca="1">Gas!E790</f>
        <v/>
      </c>
      <c r="C804" s="83" t="str">
        <f ca="1">Gas!J790</f>
        <v/>
      </c>
      <c r="D804" s="84" t="str">
        <f ca="1">Electricity!E790</f>
        <v/>
      </c>
      <c r="E804" s="84" t="str">
        <f ca="1">Electricity!J790</f>
        <v/>
      </c>
      <c r="F804" s="84" t="str">
        <f ca="1">Electricity!O790</f>
        <v/>
      </c>
      <c r="G804" s="84" t="str">
        <f ca="1">Electricity!T790</f>
        <v/>
      </c>
      <c r="H804" s="85" t="str">
        <f ca="1">Loads!E790</f>
        <v/>
      </c>
      <c r="I804" s="85" t="str">
        <f ca="1">Loads!J790</f>
        <v/>
      </c>
      <c r="J804" s="84" t="str">
        <f ca="1">Loads!O790</f>
        <v/>
      </c>
      <c r="K804" s="84" t="str">
        <f ca="1">Loads!T790</f>
        <v/>
      </c>
      <c r="L804" s="84" t="str">
        <f ca="1">Loads!Y790</f>
        <v/>
      </c>
      <c r="M804" s="84" t="str">
        <f ca="1">Loads!AD790</f>
        <v/>
      </c>
      <c r="N804" s="84" t="str">
        <f ca="1">Loads!AI790</f>
        <v/>
      </c>
      <c r="O804" s="83" t="str">
        <f ca="1">Hydro!E790</f>
        <v xml:space="preserve">  </v>
      </c>
      <c r="P804" s="83"/>
      <c r="Q804" s="83"/>
      <c r="R804" s="83"/>
      <c r="S804" s="83"/>
    </row>
    <row r="805" spans="1:19" x14ac:dyDescent="0.25">
      <c r="A805" s="57">
        <v>41689</v>
      </c>
      <c r="B805" s="83" t="str">
        <f ca="1">Gas!E791</f>
        <v/>
      </c>
      <c r="C805" s="83" t="str">
        <f ca="1">Gas!J791</f>
        <v/>
      </c>
      <c r="D805" s="84" t="str">
        <f ca="1">Electricity!E791</f>
        <v/>
      </c>
      <c r="E805" s="84" t="str">
        <f ca="1">Electricity!J791</f>
        <v/>
      </c>
      <c r="F805" s="84" t="str">
        <f ca="1">Electricity!O791</f>
        <v/>
      </c>
      <c r="G805" s="84" t="str">
        <f ca="1">Electricity!T791</f>
        <v/>
      </c>
      <c r="H805" s="85" t="str">
        <f ca="1">Loads!E791</f>
        <v/>
      </c>
      <c r="I805" s="85" t="str">
        <f ca="1">Loads!J791</f>
        <v/>
      </c>
      <c r="J805" s="84" t="str">
        <f ca="1">Loads!O791</f>
        <v/>
      </c>
      <c r="K805" s="84" t="str">
        <f ca="1">Loads!T791</f>
        <v/>
      </c>
      <c r="L805" s="84" t="str">
        <f ca="1">Loads!Y791</f>
        <v/>
      </c>
      <c r="M805" s="84" t="str">
        <f ca="1">Loads!AD791</f>
        <v/>
      </c>
      <c r="N805" s="84" t="str">
        <f ca="1">Loads!AI791</f>
        <v/>
      </c>
      <c r="O805" s="83" t="str">
        <f ca="1">Hydro!E791</f>
        <v xml:space="preserve">  </v>
      </c>
      <c r="P805" s="83"/>
      <c r="Q805" s="83"/>
      <c r="R805" s="83"/>
      <c r="S805" s="83"/>
    </row>
    <row r="806" spans="1:19" x14ac:dyDescent="0.25">
      <c r="A806" s="57">
        <v>41690</v>
      </c>
      <c r="B806" s="83" t="str">
        <f ca="1">Gas!E792</f>
        <v/>
      </c>
      <c r="C806" s="83" t="str">
        <f ca="1">Gas!J792</f>
        <v/>
      </c>
      <c r="D806" s="84" t="str">
        <f ca="1">Electricity!E792</f>
        <v/>
      </c>
      <c r="E806" s="84" t="str">
        <f ca="1">Electricity!J792</f>
        <v/>
      </c>
      <c r="F806" s="84" t="str">
        <f ca="1">Electricity!O792</f>
        <v/>
      </c>
      <c r="G806" s="84" t="str">
        <f ca="1">Electricity!T792</f>
        <v/>
      </c>
      <c r="H806" s="85" t="str">
        <f ca="1">Loads!E792</f>
        <v/>
      </c>
      <c r="I806" s="85" t="str">
        <f ca="1">Loads!J792</f>
        <v/>
      </c>
      <c r="J806" s="84" t="str">
        <f ca="1">Loads!O792</f>
        <v/>
      </c>
      <c r="K806" s="84" t="str">
        <f ca="1">Loads!T792</f>
        <v/>
      </c>
      <c r="L806" s="84" t="str">
        <f ca="1">Loads!Y792</f>
        <v/>
      </c>
      <c r="M806" s="84" t="str">
        <f ca="1">Loads!AD792</f>
        <v/>
      </c>
      <c r="N806" s="84" t="str">
        <f ca="1">Loads!AI792</f>
        <v/>
      </c>
      <c r="O806" s="83" t="str">
        <f ca="1">Hydro!E792</f>
        <v xml:space="preserve">  </v>
      </c>
      <c r="P806" s="83"/>
      <c r="Q806" s="83"/>
      <c r="R806" s="83"/>
      <c r="S806" s="83"/>
    </row>
    <row r="807" spans="1:19" x14ac:dyDescent="0.25">
      <c r="A807" s="57">
        <v>41691</v>
      </c>
      <c r="B807" s="83" t="str">
        <f ca="1">Gas!E793</f>
        <v/>
      </c>
      <c r="C807" s="83" t="str">
        <f ca="1">Gas!J793</f>
        <v/>
      </c>
      <c r="D807" s="84" t="str">
        <f ca="1">Electricity!E793</f>
        <v/>
      </c>
      <c r="E807" s="84" t="str">
        <f ca="1">Electricity!J793</f>
        <v/>
      </c>
      <c r="F807" s="84" t="str">
        <f ca="1">Electricity!O793</f>
        <v/>
      </c>
      <c r="G807" s="84" t="str">
        <f ca="1">Electricity!T793</f>
        <v/>
      </c>
      <c r="H807" s="85" t="str">
        <f ca="1">Loads!E793</f>
        <v/>
      </c>
      <c r="I807" s="85" t="str">
        <f ca="1">Loads!J793</f>
        <v/>
      </c>
      <c r="J807" s="84" t="str">
        <f ca="1">Loads!O793</f>
        <v/>
      </c>
      <c r="K807" s="84" t="str">
        <f ca="1">Loads!T793</f>
        <v/>
      </c>
      <c r="L807" s="84" t="str">
        <f ca="1">Loads!Y793</f>
        <v/>
      </c>
      <c r="M807" s="84" t="str">
        <f ca="1">Loads!AD793</f>
        <v/>
      </c>
      <c r="N807" s="84" t="str">
        <f ca="1">Loads!AI793</f>
        <v/>
      </c>
      <c r="O807" s="83" t="str">
        <f ca="1">Hydro!E793</f>
        <v xml:space="preserve">  </v>
      </c>
      <c r="P807" s="83"/>
      <c r="Q807" s="83"/>
      <c r="R807" s="83"/>
      <c r="S807" s="83"/>
    </row>
    <row r="808" spans="1:19" x14ac:dyDescent="0.25">
      <c r="A808" s="57">
        <v>41692</v>
      </c>
      <c r="B808" s="83" t="str">
        <f ca="1">Gas!E794</f>
        <v/>
      </c>
      <c r="C808" s="83" t="str">
        <f ca="1">Gas!J794</f>
        <v/>
      </c>
      <c r="D808" s="84" t="str">
        <f ca="1">Electricity!E794</f>
        <v/>
      </c>
      <c r="E808" s="84" t="str">
        <f ca="1">Electricity!J794</f>
        <v/>
      </c>
      <c r="F808" s="84" t="str">
        <f ca="1">Electricity!O794</f>
        <v/>
      </c>
      <c r="G808" s="84" t="str">
        <f ca="1">Electricity!T794</f>
        <v/>
      </c>
      <c r="H808" s="85" t="str">
        <f ca="1">Loads!E794</f>
        <v/>
      </c>
      <c r="I808" s="85" t="str">
        <f ca="1">Loads!J794</f>
        <v/>
      </c>
      <c r="J808" s="84" t="str">
        <f ca="1">Loads!O794</f>
        <v/>
      </c>
      <c r="K808" s="84" t="str">
        <f ca="1">Loads!T794</f>
        <v/>
      </c>
      <c r="L808" s="84" t="str">
        <f ca="1">Loads!Y794</f>
        <v/>
      </c>
      <c r="M808" s="84" t="str">
        <f ca="1">Loads!AD794</f>
        <v/>
      </c>
      <c r="N808" s="84" t="str">
        <f ca="1">Loads!AI794</f>
        <v/>
      </c>
      <c r="O808" s="83" t="str">
        <f ca="1">Hydro!E794</f>
        <v xml:space="preserve">  </v>
      </c>
      <c r="P808" s="83"/>
      <c r="Q808" s="83"/>
      <c r="R808" s="83"/>
      <c r="S808" s="83"/>
    </row>
    <row r="809" spans="1:19" x14ac:dyDescent="0.25">
      <c r="A809" s="57">
        <v>41693</v>
      </c>
      <c r="B809" s="83" t="str">
        <f ca="1">Gas!E795</f>
        <v/>
      </c>
      <c r="C809" s="83" t="str">
        <f ca="1">Gas!J795</f>
        <v/>
      </c>
      <c r="D809" s="84" t="str">
        <f ca="1">Electricity!E795</f>
        <v/>
      </c>
      <c r="E809" s="84" t="str">
        <f ca="1">Electricity!J795</f>
        <v/>
      </c>
      <c r="F809" s="84" t="str">
        <f ca="1">Electricity!O795</f>
        <v/>
      </c>
      <c r="G809" s="84" t="str">
        <f ca="1">Electricity!T795</f>
        <v/>
      </c>
      <c r="H809" s="85" t="str">
        <f ca="1">Loads!E795</f>
        <v/>
      </c>
      <c r="I809" s="85" t="str">
        <f ca="1">Loads!J795</f>
        <v/>
      </c>
      <c r="J809" s="84" t="str">
        <f ca="1">Loads!O795</f>
        <v/>
      </c>
      <c r="K809" s="84" t="str">
        <f ca="1">Loads!T795</f>
        <v/>
      </c>
      <c r="L809" s="84" t="str">
        <f ca="1">Loads!Y795</f>
        <v/>
      </c>
      <c r="M809" s="84" t="str">
        <f ca="1">Loads!AD795</f>
        <v/>
      </c>
      <c r="N809" s="84" t="str">
        <f ca="1">Loads!AI795</f>
        <v/>
      </c>
      <c r="O809" s="83" t="str">
        <f ca="1">Hydro!E795</f>
        <v xml:space="preserve">  </v>
      </c>
      <c r="P809" s="83"/>
      <c r="Q809" s="83"/>
      <c r="R809" s="83"/>
      <c r="S809" s="83"/>
    </row>
    <row r="810" spans="1:19" x14ac:dyDescent="0.25">
      <c r="A810" s="57">
        <v>41694</v>
      </c>
      <c r="B810" s="83" t="str">
        <f ca="1">Gas!E796</f>
        <v/>
      </c>
      <c r="C810" s="83" t="str">
        <f ca="1">Gas!J796</f>
        <v/>
      </c>
      <c r="D810" s="84" t="str">
        <f ca="1">Electricity!E796</f>
        <v/>
      </c>
      <c r="E810" s="84" t="str">
        <f ca="1">Electricity!J796</f>
        <v/>
      </c>
      <c r="F810" s="84" t="str">
        <f ca="1">Electricity!O796</f>
        <v/>
      </c>
      <c r="G810" s="84" t="str">
        <f ca="1">Electricity!T796</f>
        <v/>
      </c>
      <c r="H810" s="85" t="str">
        <f ca="1">Loads!E796</f>
        <v/>
      </c>
      <c r="I810" s="85" t="str">
        <f ca="1">Loads!J796</f>
        <v/>
      </c>
      <c r="J810" s="84" t="str">
        <f ca="1">Loads!O796</f>
        <v/>
      </c>
      <c r="K810" s="84" t="str">
        <f ca="1">Loads!T796</f>
        <v/>
      </c>
      <c r="L810" s="84" t="str">
        <f ca="1">Loads!Y796</f>
        <v/>
      </c>
      <c r="M810" s="84" t="str">
        <f ca="1">Loads!AD796</f>
        <v/>
      </c>
      <c r="N810" s="84" t="str">
        <f ca="1">Loads!AI796</f>
        <v/>
      </c>
      <c r="O810" s="83" t="str">
        <f ca="1">Hydro!E796</f>
        <v xml:space="preserve">  </v>
      </c>
      <c r="P810" s="83"/>
      <c r="Q810" s="83"/>
      <c r="R810" s="83"/>
      <c r="S810" s="83"/>
    </row>
    <row r="811" spans="1:19" x14ac:dyDescent="0.25">
      <c r="A811" s="57">
        <v>41695</v>
      </c>
      <c r="B811" s="83" t="str">
        <f ca="1">Gas!E797</f>
        <v/>
      </c>
      <c r="C811" s="83" t="str">
        <f ca="1">Gas!J797</f>
        <v/>
      </c>
      <c r="D811" s="84" t="str">
        <f ca="1">Electricity!E797</f>
        <v/>
      </c>
      <c r="E811" s="84" t="str">
        <f ca="1">Electricity!J797</f>
        <v/>
      </c>
      <c r="F811" s="84" t="str">
        <f ca="1">Electricity!O797</f>
        <v/>
      </c>
      <c r="G811" s="84" t="str">
        <f ca="1">Electricity!T797</f>
        <v/>
      </c>
      <c r="H811" s="85" t="str">
        <f ca="1">Loads!E797</f>
        <v/>
      </c>
      <c r="I811" s="85" t="str">
        <f ca="1">Loads!J797</f>
        <v/>
      </c>
      <c r="J811" s="84" t="str">
        <f ca="1">Loads!O797</f>
        <v/>
      </c>
      <c r="K811" s="84" t="str">
        <f ca="1">Loads!T797</f>
        <v/>
      </c>
      <c r="L811" s="84" t="str">
        <f ca="1">Loads!Y797</f>
        <v/>
      </c>
      <c r="M811" s="84" t="str">
        <f ca="1">Loads!AD797</f>
        <v/>
      </c>
      <c r="N811" s="84" t="str">
        <f ca="1">Loads!AI797</f>
        <v/>
      </c>
      <c r="O811" s="83" t="str">
        <f ca="1">Hydro!E797</f>
        <v xml:space="preserve">  </v>
      </c>
      <c r="P811" s="83"/>
      <c r="Q811" s="83"/>
      <c r="R811" s="83"/>
      <c r="S811" s="83"/>
    </row>
    <row r="812" spans="1:19" x14ac:dyDescent="0.25">
      <c r="A812" s="57">
        <v>41696</v>
      </c>
      <c r="B812" s="83" t="str">
        <f ca="1">Gas!E798</f>
        <v/>
      </c>
      <c r="C812" s="83" t="str">
        <f ca="1">Gas!J798</f>
        <v/>
      </c>
      <c r="D812" s="84" t="str">
        <f ca="1">Electricity!E798</f>
        <v/>
      </c>
      <c r="E812" s="84" t="str">
        <f ca="1">Electricity!J798</f>
        <v/>
      </c>
      <c r="F812" s="84" t="str">
        <f ca="1">Electricity!O798</f>
        <v/>
      </c>
      <c r="G812" s="84" t="str">
        <f ca="1">Electricity!T798</f>
        <v/>
      </c>
      <c r="H812" s="85" t="str">
        <f ca="1">Loads!E798</f>
        <v/>
      </c>
      <c r="I812" s="85" t="str">
        <f ca="1">Loads!J798</f>
        <v/>
      </c>
      <c r="J812" s="84" t="str">
        <f ca="1">Loads!O798</f>
        <v/>
      </c>
      <c r="K812" s="84" t="str">
        <f ca="1">Loads!T798</f>
        <v/>
      </c>
      <c r="L812" s="84" t="str">
        <f ca="1">Loads!Y798</f>
        <v/>
      </c>
      <c r="M812" s="84" t="str">
        <f ca="1">Loads!AD798</f>
        <v/>
      </c>
      <c r="N812" s="84" t="str">
        <f ca="1">Loads!AI798</f>
        <v/>
      </c>
      <c r="O812" s="83" t="str">
        <f ca="1">Hydro!E798</f>
        <v xml:space="preserve">  </v>
      </c>
      <c r="P812" s="83"/>
      <c r="Q812" s="83"/>
      <c r="R812" s="83"/>
      <c r="S812" s="83"/>
    </row>
    <row r="813" spans="1:19" x14ac:dyDescent="0.25">
      <c r="A813" s="57">
        <v>41697</v>
      </c>
      <c r="B813" s="83" t="str">
        <f ca="1">Gas!E799</f>
        <v/>
      </c>
      <c r="C813" s="83" t="str">
        <f ca="1">Gas!J799</f>
        <v/>
      </c>
      <c r="D813" s="84" t="str">
        <f ca="1">Electricity!E799</f>
        <v/>
      </c>
      <c r="E813" s="84" t="str">
        <f ca="1">Electricity!J799</f>
        <v/>
      </c>
      <c r="F813" s="84" t="str">
        <f ca="1">Electricity!O799</f>
        <v/>
      </c>
      <c r="G813" s="84" t="str">
        <f ca="1">Electricity!T799</f>
        <v/>
      </c>
      <c r="H813" s="85" t="str">
        <f ca="1">Loads!E799</f>
        <v/>
      </c>
      <c r="I813" s="85" t="str">
        <f ca="1">Loads!J799</f>
        <v/>
      </c>
      <c r="J813" s="84" t="str">
        <f ca="1">Loads!O799</f>
        <v/>
      </c>
      <c r="K813" s="84" t="str">
        <f ca="1">Loads!T799</f>
        <v/>
      </c>
      <c r="L813" s="84" t="str">
        <f ca="1">Loads!Y799</f>
        <v/>
      </c>
      <c r="M813" s="84" t="str">
        <f ca="1">Loads!AD799</f>
        <v/>
      </c>
      <c r="N813" s="84" t="str">
        <f ca="1">Loads!AI799</f>
        <v/>
      </c>
      <c r="O813" s="83" t="str">
        <f ca="1">Hydro!E799</f>
        <v xml:space="preserve">  </v>
      </c>
      <c r="P813" s="83"/>
      <c r="Q813" s="83"/>
      <c r="R813" s="83"/>
      <c r="S813" s="83"/>
    </row>
    <row r="814" spans="1:19" x14ac:dyDescent="0.25">
      <c r="A814" s="57">
        <v>41698</v>
      </c>
      <c r="B814" s="83" t="str">
        <f ca="1">Gas!E800</f>
        <v/>
      </c>
      <c r="C814" s="83" t="str">
        <f ca="1">Gas!J800</f>
        <v/>
      </c>
      <c r="D814" s="84" t="str">
        <f ca="1">Electricity!E800</f>
        <v/>
      </c>
      <c r="E814" s="84" t="str">
        <f ca="1">Electricity!J800</f>
        <v/>
      </c>
      <c r="F814" s="84" t="str">
        <f ca="1">Electricity!O800</f>
        <v/>
      </c>
      <c r="G814" s="84" t="str">
        <f ca="1">Electricity!T800</f>
        <v/>
      </c>
      <c r="H814" s="85" t="str">
        <f ca="1">Loads!E800</f>
        <v/>
      </c>
      <c r="I814" s="85" t="str">
        <f ca="1">Loads!J800</f>
        <v/>
      </c>
      <c r="J814" s="84" t="str">
        <f ca="1">Loads!O800</f>
        <v/>
      </c>
      <c r="K814" s="84" t="str">
        <f ca="1">Loads!T800</f>
        <v/>
      </c>
      <c r="L814" s="84" t="str">
        <f ca="1">Loads!Y800</f>
        <v/>
      </c>
      <c r="M814" s="84" t="str">
        <f ca="1">Loads!AD800</f>
        <v/>
      </c>
      <c r="N814" s="84" t="str">
        <f ca="1">Loads!AI800</f>
        <v/>
      </c>
      <c r="O814" s="83" t="str">
        <f ca="1">Hydro!E800</f>
        <v xml:space="preserve">  </v>
      </c>
      <c r="P814" s="83"/>
      <c r="Q814" s="83"/>
      <c r="R814" s="83"/>
      <c r="S814" s="83"/>
    </row>
    <row r="815" spans="1:19" x14ac:dyDescent="0.25">
      <c r="A815" s="57">
        <v>41699</v>
      </c>
      <c r="B815" s="83" t="str">
        <f ca="1">Gas!E801</f>
        <v/>
      </c>
      <c r="C815" s="83" t="str">
        <f ca="1">Gas!J801</f>
        <v/>
      </c>
      <c r="D815" s="84" t="str">
        <f ca="1">Electricity!E801</f>
        <v/>
      </c>
      <c r="E815" s="84" t="str">
        <f ca="1">Electricity!J801</f>
        <v/>
      </c>
      <c r="F815" s="84" t="str">
        <f ca="1">Electricity!O801</f>
        <v/>
      </c>
      <c r="G815" s="84" t="str">
        <f ca="1">Electricity!T801</f>
        <v/>
      </c>
      <c r="H815" s="85" t="str">
        <f ca="1">Loads!E801</f>
        <v/>
      </c>
      <c r="I815" s="85" t="str">
        <f ca="1">Loads!J801</f>
        <v/>
      </c>
      <c r="J815" s="84" t="str">
        <f ca="1">Loads!O801</f>
        <v/>
      </c>
      <c r="K815" s="84" t="str">
        <f ca="1">Loads!T801</f>
        <v/>
      </c>
      <c r="L815" s="84" t="str">
        <f ca="1">Loads!Y801</f>
        <v/>
      </c>
      <c r="M815" s="84" t="str">
        <f ca="1">Loads!AD801</f>
        <v/>
      </c>
      <c r="N815" s="84" t="str">
        <f ca="1">Loads!AI801</f>
        <v/>
      </c>
      <c r="O815" s="83" t="str">
        <f ca="1">Hydro!E801</f>
        <v xml:space="preserve">  </v>
      </c>
      <c r="P815" s="83"/>
      <c r="Q815" s="83"/>
      <c r="R815" s="83"/>
      <c r="S815" s="83"/>
    </row>
    <row r="816" spans="1:19" x14ac:dyDescent="0.25">
      <c r="A816" s="57">
        <v>41700</v>
      </c>
      <c r="B816" s="83" t="str">
        <f ca="1">Gas!E802</f>
        <v/>
      </c>
      <c r="C816" s="83" t="str">
        <f ca="1">Gas!J802</f>
        <v/>
      </c>
      <c r="D816" s="84" t="str">
        <f ca="1">Electricity!E802</f>
        <v/>
      </c>
      <c r="E816" s="84" t="str">
        <f ca="1">Electricity!J802</f>
        <v/>
      </c>
      <c r="F816" s="84" t="str">
        <f ca="1">Electricity!O802</f>
        <v/>
      </c>
      <c r="G816" s="84" t="str">
        <f ca="1">Electricity!T802</f>
        <v/>
      </c>
      <c r="H816" s="85" t="str">
        <f ca="1">Loads!E802</f>
        <v/>
      </c>
      <c r="I816" s="85" t="str">
        <f ca="1">Loads!J802</f>
        <v/>
      </c>
      <c r="J816" s="84" t="str">
        <f ca="1">Loads!O802</f>
        <v/>
      </c>
      <c r="K816" s="84" t="str">
        <f ca="1">Loads!T802</f>
        <v/>
      </c>
      <c r="L816" s="84" t="str">
        <f ca="1">Loads!Y802</f>
        <v/>
      </c>
      <c r="M816" s="84" t="str">
        <f ca="1">Loads!AD802</f>
        <v/>
      </c>
      <c r="N816" s="84" t="str">
        <f ca="1">Loads!AI802</f>
        <v/>
      </c>
      <c r="O816" s="83" t="str">
        <f ca="1">Hydro!E802</f>
        <v xml:space="preserve">  </v>
      </c>
      <c r="P816" s="83"/>
      <c r="Q816" s="83"/>
      <c r="R816" s="83"/>
      <c r="S816" s="83"/>
    </row>
    <row r="817" spans="1:19" x14ac:dyDescent="0.25">
      <c r="A817" s="57">
        <v>41701</v>
      </c>
      <c r="B817" s="83" t="str">
        <f ca="1">Gas!E803</f>
        <v/>
      </c>
      <c r="C817" s="83" t="str">
        <f ca="1">Gas!J803</f>
        <v/>
      </c>
      <c r="D817" s="84" t="str">
        <f ca="1">Electricity!E803</f>
        <v/>
      </c>
      <c r="E817" s="84" t="str">
        <f ca="1">Electricity!J803</f>
        <v/>
      </c>
      <c r="F817" s="84" t="str">
        <f ca="1">Electricity!O803</f>
        <v/>
      </c>
      <c r="G817" s="84" t="str">
        <f ca="1">Electricity!T803</f>
        <v/>
      </c>
      <c r="H817" s="85" t="str">
        <f ca="1">Loads!E803</f>
        <v/>
      </c>
      <c r="I817" s="85" t="str">
        <f ca="1">Loads!J803</f>
        <v/>
      </c>
      <c r="J817" s="84" t="str">
        <f ca="1">Loads!O803</f>
        <v/>
      </c>
      <c r="K817" s="84" t="str">
        <f ca="1">Loads!T803</f>
        <v/>
      </c>
      <c r="L817" s="84" t="str">
        <f ca="1">Loads!Y803</f>
        <v/>
      </c>
      <c r="M817" s="84" t="str">
        <f ca="1">Loads!AD803</f>
        <v/>
      </c>
      <c r="N817" s="84" t="str">
        <f ca="1">Loads!AI803</f>
        <v/>
      </c>
      <c r="O817" s="83" t="str">
        <f ca="1">Hydro!E803</f>
        <v xml:space="preserve">  </v>
      </c>
      <c r="P817" s="83"/>
      <c r="Q817" s="83"/>
      <c r="R817" s="83"/>
      <c r="S817" s="83"/>
    </row>
    <row r="818" spans="1:19" x14ac:dyDescent="0.25">
      <c r="A818" s="57">
        <v>41702</v>
      </c>
      <c r="B818" s="83" t="str">
        <f ca="1">Gas!E804</f>
        <v/>
      </c>
      <c r="C818" s="83" t="str">
        <f ca="1">Gas!J804</f>
        <v/>
      </c>
      <c r="D818" s="84" t="str">
        <f ca="1">Electricity!E804</f>
        <v/>
      </c>
      <c r="E818" s="84" t="str">
        <f ca="1">Electricity!J804</f>
        <v/>
      </c>
      <c r="F818" s="84" t="str">
        <f ca="1">Electricity!O804</f>
        <v/>
      </c>
      <c r="G818" s="84" t="str">
        <f ca="1">Electricity!T804</f>
        <v/>
      </c>
      <c r="H818" s="85" t="str">
        <f ca="1">Loads!E804</f>
        <v/>
      </c>
      <c r="I818" s="85" t="str">
        <f ca="1">Loads!J804</f>
        <v/>
      </c>
      <c r="J818" s="84" t="str">
        <f ca="1">Loads!O804</f>
        <v/>
      </c>
      <c r="K818" s="84" t="str">
        <f ca="1">Loads!T804</f>
        <v/>
      </c>
      <c r="L818" s="84" t="str">
        <f ca="1">Loads!Y804</f>
        <v/>
      </c>
      <c r="M818" s="84" t="str">
        <f ca="1">Loads!AD804</f>
        <v/>
      </c>
      <c r="N818" s="84" t="str">
        <f ca="1">Loads!AI804</f>
        <v/>
      </c>
      <c r="O818" s="83" t="str">
        <f ca="1">Hydro!E804</f>
        <v xml:space="preserve">  </v>
      </c>
      <c r="P818" s="83"/>
      <c r="Q818" s="83"/>
      <c r="R818" s="83"/>
      <c r="S818" s="83"/>
    </row>
    <row r="819" spans="1:19" x14ac:dyDescent="0.25">
      <c r="A819" s="57">
        <v>41703</v>
      </c>
      <c r="B819" s="83" t="str">
        <f ca="1">Gas!E805</f>
        <v/>
      </c>
      <c r="C819" s="83" t="str">
        <f ca="1">Gas!J805</f>
        <v/>
      </c>
      <c r="D819" s="84" t="str">
        <f ca="1">Electricity!E805</f>
        <v/>
      </c>
      <c r="E819" s="84" t="str">
        <f ca="1">Electricity!J805</f>
        <v/>
      </c>
      <c r="F819" s="84" t="str">
        <f ca="1">Electricity!O805</f>
        <v/>
      </c>
      <c r="G819" s="84" t="str">
        <f ca="1">Electricity!T805</f>
        <v/>
      </c>
      <c r="H819" s="85" t="str">
        <f ca="1">Loads!E805</f>
        <v/>
      </c>
      <c r="I819" s="85" t="str">
        <f ca="1">Loads!J805</f>
        <v/>
      </c>
      <c r="J819" s="84" t="str">
        <f ca="1">Loads!O805</f>
        <v/>
      </c>
      <c r="K819" s="84" t="str">
        <f ca="1">Loads!T805</f>
        <v/>
      </c>
      <c r="L819" s="84" t="str">
        <f ca="1">Loads!Y805</f>
        <v/>
      </c>
      <c r="M819" s="84" t="str">
        <f ca="1">Loads!AD805</f>
        <v/>
      </c>
      <c r="N819" s="84" t="str">
        <f ca="1">Loads!AI805</f>
        <v/>
      </c>
      <c r="O819" s="83" t="str">
        <f ca="1">Hydro!E805</f>
        <v xml:space="preserve">  </v>
      </c>
      <c r="P819" s="83"/>
      <c r="Q819" s="83"/>
      <c r="R819" s="83"/>
      <c r="S819" s="83"/>
    </row>
    <row r="820" spans="1:19" x14ac:dyDescent="0.25">
      <c r="A820" s="57">
        <v>41704</v>
      </c>
      <c r="B820" s="83" t="str">
        <f ca="1">Gas!E806</f>
        <v/>
      </c>
      <c r="C820" s="83" t="str">
        <f ca="1">Gas!J806</f>
        <v/>
      </c>
      <c r="D820" s="84" t="str">
        <f ca="1">Electricity!E806</f>
        <v/>
      </c>
      <c r="E820" s="84" t="str">
        <f ca="1">Electricity!J806</f>
        <v/>
      </c>
      <c r="F820" s="84" t="str">
        <f ca="1">Electricity!O806</f>
        <v/>
      </c>
      <c r="G820" s="84" t="str">
        <f ca="1">Electricity!T806</f>
        <v/>
      </c>
      <c r="H820" s="85" t="str">
        <f ca="1">Loads!E806</f>
        <v/>
      </c>
      <c r="I820" s="85" t="str">
        <f ca="1">Loads!J806</f>
        <v/>
      </c>
      <c r="J820" s="84" t="str">
        <f ca="1">Loads!O806</f>
        <v/>
      </c>
      <c r="K820" s="84" t="str">
        <f ca="1">Loads!T806</f>
        <v/>
      </c>
      <c r="L820" s="84" t="str">
        <f ca="1">Loads!Y806</f>
        <v/>
      </c>
      <c r="M820" s="84" t="str">
        <f ca="1">Loads!AD806</f>
        <v/>
      </c>
      <c r="N820" s="84" t="str">
        <f ca="1">Loads!AI806</f>
        <v/>
      </c>
      <c r="O820" s="83" t="str">
        <f ca="1">Hydro!E806</f>
        <v xml:space="preserve">  </v>
      </c>
      <c r="P820" s="83"/>
      <c r="Q820" s="83"/>
      <c r="R820" s="83"/>
      <c r="S820" s="83"/>
    </row>
    <row r="821" spans="1:19" x14ac:dyDescent="0.25">
      <c r="A821" s="57">
        <v>41705</v>
      </c>
      <c r="B821" s="83" t="str">
        <f ca="1">Gas!E807</f>
        <v/>
      </c>
      <c r="C821" s="83" t="str">
        <f ca="1">Gas!J807</f>
        <v/>
      </c>
      <c r="D821" s="84" t="str">
        <f ca="1">Electricity!E807</f>
        <v/>
      </c>
      <c r="E821" s="84" t="str">
        <f ca="1">Electricity!J807</f>
        <v/>
      </c>
      <c r="F821" s="84" t="str">
        <f ca="1">Electricity!O807</f>
        <v/>
      </c>
      <c r="G821" s="84" t="str">
        <f ca="1">Electricity!T807</f>
        <v/>
      </c>
      <c r="H821" s="85" t="str">
        <f ca="1">Loads!E807</f>
        <v/>
      </c>
      <c r="I821" s="85" t="str">
        <f ca="1">Loads!J807</f>
        <v/>
      </c>
      <c r="J821" s="84" t="str">
        <f ca="1">Loads!O807</f>
        <v/>
      </c>
      <c r="K821" s="84" t="str">
        <f ca="1">Loads!T807</f>
        <v/>
      </c>
      <c r="L821" s="84" t="str">
        <f ca="1">Loads!Y807</f>
        <v/>
      </c>
      <c r="M821" s="84" t="str">
        <f ca="1">Loads!AD807</f>
        <v/>
      </c>
      <c r="N821" s="84" t="str">
        <f ca="1">Loads!AI807</f>
        <v/>
      </c>
      <c r="O821" s="83" t="str">
        <f ca="1">Hydro!E807</f>
        <v xml:space="preserve">  </v>
      </c>
      <c r="P821" s="83"/>
      <c r="Q821" s="83"/>
      <c r="R821" s="83"/>
      <c r="S821" s="83"/>
    </row>
    <row r="822" spans="1:19" x14ac:dyDescent="0.25">
      <c r="A822" s="57">
        <v>41706</v>
      </c>
      <c r="B822" s="83" t="str">
        <f ca="1">Gas!E808</f>
        <v/>
      </c>
      <c r="C822" s="83" t="str">
        <f ca="1">Gas!J808</f>
        <v/>
      </c>
      <c r="D822" s="84" t="str">
        <f ca="1">Electricity!E808</f>
        <v/>
      </c>
      <c r="E822" s="84" t="str">
        <f ca="1">Electricity!J808</f>
        <v/>
      </c>
      <c r="F822" s="84" t="str">
        <f ca="1">Electricity!O808</f>
        <v/>
      </c>
      <c r="G822" s="84" t="str">
        <f ca="1">Electricity!T808</f>
        <v/>
      </c>
      <c r="H822" s="85" t="str">
        <f ca="1">Loads!E808</f>
        <v/>
      </c>
      <c r="I822" s="85" t="str">
        <f ca="1">Loads!J808</f>
        <v/>
      </c>
      <c r="J822" s="84" t="str">
        <f ca="1">Loads!O808</f>
        <v/>
      </c>
      <c r="K822" s="84" t="str">
        <f ca="1">Loads!T808</f>
        <v/>
      </c>
      <c r="L822" s="84" t="str">
        <f ca="1">Loads!Y808</f>
        <v/>
      </c>
      <c r="M822" s="84" t="str">
        <f ca="1">Loads!AD808</f>
        <v/>
      </c>
      <c r="N822" s="84" t="str">
        <f ca="1">Loads!AI808</f>
        <v/>
      </c>
      <c r="O822" s="83" t="str">
        <f ca="1">Hydro!E808</f>
        <v xml:space="preserve">  </v>
      </c>
      <c r="P822" s="83"/>
      <c r="Q822" s="83"/>
      <c r="R822" s="83"/>
      <c r="S822" s="83"/>
    </row>
    <row r="823" spans="1:19" x14ac:dyDescent="0.25">
      <c r="A823" s="57">
        <v>41707</v>
      </c>
      <c r="B823" s="83" t="str">
        <f ca="1">Gas!E809</f>
        <v/>
      </c>
      <c r="C823" s="83" t="str">
        <f ca="1">Gas!J809</f>
        <v/>
      </c>
      <c r="D823" s="84" t="str">
        <f ca="1">Electricity!E809</f>
        <v/>
      </c>
      <c r="E823" s="84" t="str">
        <f ca="1">Electricity!J809</f>
        <v/>
      </c>
      <c r="F823" s="84" t="str">
        <f ca="1">Electricity!O809</f>
        <v/>
      </c>
      <c r="G823" s="84" t="str">
        <f ca="1">Electricity!T809</f>
        <v/>
      </c>
      <c r="H823" s="85" t="str">
        <f ca="1">Loads!E809</f>
        <v/>
      </c>
      <c r="I823" s="85" t="str">
        <f ca="1">Loads!J809</f>
        <v/>
      </c>
      <c r="J823" s="84" t="str">
        <f ca="1">Loads!O809</f>
        <v/>
      </c>
      <c r="K823" s="84" t="str">
        <f ca="1">Loads!T809</f>
        <v/>
      </c>
      <c r="L823" s="84" t="str">
        <f ca="1">Loads!Y809</f>
        <v/>
      </c>
      <c r="M823" s="84" t="str">
        <f ca="1">Loads!AD809</f>
        <v/>
      </c>
      <c r="N823" s="84" t="str">
        <f ca="1">Loads!AI809</f>
        <v/>
      </c>
      <c r="O823" s="83" t="str">
        <f ca="1">Hydro!E809</f>
        <v xml:space="preserve">  </v>
      </c>
      <c r="P823" s="83"/>
      <c r="Q823" s="83"/>
      <c r="R823" s="83"/>
      <c r="S823" s="83"/>
    </row>
    <row r="824" spans="1:19" x14ac:dyDescent="0.25">
      <c r="A824" s="57">
        <v>41708</v>
      </c>
      <c r="B824" s="83" t="str">
        <f ca="1">Gas!E810</f>
        <v/>
      </c>
      <c r="C824" s="83" t="str">
        <f ca="1">Gas!J810</f>
        <v/>
      </c>
      <c r="D824" s="84" t="str">
        <f ca="1">Electricity!E810</f>
        <v/>
      </c>
      <c r="E824" s="84" t="str">
        <f ca="1">Electricity!J810</f>
        <v/>
      </c>
      <c r="F824" s="84" t="str">
        <f ca="1">Electricity!O810</f>
        <v/>
      </c>
      <c r="G824" s="84" t="str">
        <f ca="1">Electricity!T810</f>
        <v/>
      </c>
      <c r="H824" s="85" t="str">
        <f ca="1">Loads!E810</f>
        <v/>
      </c>
      <c r="I824" s="85" t="str">
        <f ca="1">Loads!J810</f>
        <v/>
      </c>
      <c r="J824" s="84" t="str">
        <f ca="1">Loads!O810</f>
        <v/>
      </c>
      <c r="K824" s="84" t="str">
        <f ca="1">Loads!T810</f>
        <v/>
      </c>
      <c r="L824" s="84" t="str">
        <f ca="1">Loads!Y810</f>
        <v/>
      </c>
      <c r="M824" s="84" t="str">
        <f ca="1">Loads!AD810</f>
        <v/>
      </c>
      <c r="N824" s="84" t="str">
        <f ca="1">Loads!AI810</f>
        <v/>
      </c>
      <c r="O824" s="83" t="str">
        <f ca="1">Hydro!E810</f>
        <v xml:space="preserve">  </v>
      </c>
      <c r="P824" s="83"/>
      <c r="Q824" s="83"/>
      <c r="R824" s="83"/>
      <c r="S824" s="83"/>
    </row>
    <row r="825" spans="1:19" x14ac:dyDescent="0.25">
      <c r="A825" s="57">
        <v>41709</v>
      </c>
      <c r="B825" s="83" t="str">
        <f ca="1">Gas!E811</f>
        <v/>
      </c>
      <c r="C825" s="83" t="str">
        <f ca="1">Gas!J811</f>
        <v/>
      </c>
      <c r="D825" s="84" t="str">
        <f ca="1">Electricity!E811</f>
        <v/>
      </c>
      <c r="E825" s="84" t="str">
        <f ca="1">Electricity!J811</f>
        <v/>
      </c>
      <c r="F825" s="84" t="str">
        <f ca="1">Electricity!O811</f>
        <v/>
      </c>
      <c r="G825" s="84" t="str">
        <f ca="1">Electricity!T811</f>
        <v/>
      </c>
      <c r="H825" s="85" t="str">
        <f ca="1">Loads!E811</f>
        <v/>
      </c>
      <c r="I825" s="85" t="str">
        <f ca="1">Loads!J811</f>
        <v/>
      </c>
      <c r="J825" s="84" t="str">
        <f ca="1">Loads!O811</f>
        <v/>
      </c>
      <c r="K825" s="84" t="str">
        <f ca="1">Loads!T811</f>
        <v/>
      </c>
      <c r="L825" s="84" t="str">
        <f ca="1">Loads!Y811</f>
        <v/>
      </c>
      <c r="M825" s="84" t="str">
        <f ca="1">Loads!AD811</f>
        <v/>
      </c>
      <c r="N825" s="84" t="str">
        <f ca="1">Loads!AI811</f>
        <v/>
      </c>
      <c r="O825" s="83" t="str">
        <f ca="1">Hydro!E811</f>
        <v xml:space="preserve">  </v>
      </c>
      <c r="P825" s="83"/>
      <c r="Q825" s="83"/>
      <c r="R825" s="83"/>
      <c r="S825" s="83"/>
    </row>
    <row r="826" spans="1:19" x14ac:dyDescent="0.25">
      <c r="A826" s="57">
        <v>41710</v>
      </c>
      <c r="B826" s="83" t="str">
        <f ca="1">Gas!E812</f>
        <v/>
      </c>
      <c r="C826" s="83" t="str">
        <f ca="1">Gas!J812</f>
        <v/>
      </c>
      <c r="D826" s="84" t="str">
        <f ca="1">Electricity!E812</f>
        <v/>
      </c>
      <c r="E826" s="84" t="str">
        <f ca="1">Electricity!J812</f>
        <v/>
      </c>
      <c r="F826" s="84" t="str">
        <f ca="1">Electricity!O812</f>
        <v/>
      </c>
      <c r="G826" s="84" t="str">
        <f ca="1">Electricity!T812</f>
        <v/>
      </c>
      <c r="H826" s="85" t="str">
        <f ca="1">Loads!E812</f>
        <v/>
      </c>
      <c r="I826" s="85" t="str">
        <f ca="1">Loads!J812</f>
        <v/>
      </c>
      <c r="J826" s="84" t="str">
        <f ca="1">Loads!O812</f>
        <v/>
      </c>
      <c r="K826" s="84" t="str">
        <f ca="1">Loads!T812</f>
        <v/>
      </c>
      <c r="L826" s="84" t="str">
        <f ca="1">Loads!Y812</f>
        <v/>
      </c>
      <c r="M826" s="84" t="str">
        <f ca="1">Loads!AD812</f>
        <v/>
      </c>
      <c r="N826" s="84" t="str">
        <f ca="1">Loads!AI812</f>
        <v/>
      </c>
      <c r="O826" s="83" t="str">
        <f ca="1">Hydro!E812</f>
        <v xml:space="preserve">  </v>
      </c>
      <c r="P826" s="83"/>
      <c r="Q826" s="83"/>
      <c r="R826" s="83"/>
      <c r="S826" s="83"/>
    </row>
    <row r="827" spans="1:19" x14ac:dyDescent="0.25">
      <c r="A827" s="57">
        <v>41711</v>
      </c>
      <c r="B827" s="83" t="str">
        <f ca="1">Gas!E813</f>
        <v/>
      </c>
      <c r="C827" s="83" t="str">
        <f ca="1">Gas!J813</f>
        <v/>
      </c>
      <c r="D827" s="84" t="str">
        <f ca="1">Electricity!E813</f>
        <v/>
      </c>
      <c r="E827" s="84" t="str">
        <f ca="1">Electricity!J813</f>
        <v/>
      </c>
      <c r="F827" s="84" t="str">
        <f ca="1">Electricity!O813</f>
        <v/>
      </c>
      <c r="G827" s="84" t="str">
        <f ca="1">Electricity!T813</f>
        <v/>
      </c>
      <c r="H827" s="85" t="str">
        <f ca="1">Loads!E813</f>
        <v/>
      </c>
      <c r="I827" s="85" t="str">
        <f ca="1">Loads!J813</f>
        <v/>
      </c>
      <c r="J827" s="84" t="str">
        <f ca="1">Loads!O813</f>
        <v/>
      </c>
      <c r="K827" s="84" t="str">
        <f ca="1">Loads!T813</f>
        <v/>
      </c>
      <c r="L827" s="84" t="str">
        <f ca="1">Loads!Y813</f>
        <v/>
      </c>
      <c r="M827" s="84" t="str">
        <f ca="1">Loads!AD813</f>
        <v/>
      </c>
      <c r="N827" s="84" t="str">
        <f ca="1">Loads!AI813</f>
        <v/>
      </c>
      <c r="O827" s="83" t="str">
        <f ca="1">Hydro!E813</f>
        <v xml:space="preserve">  </v>
      </c>
      <c r="P827" s="83"/>
      <c r="Q827" s="83"/>
      <c r="R827" s="83"/>
      <c r="S827" s="83"/>
    </row>
    <row r="828" spans="1:19" x14ac:dyDescent="0.25">
      <c r="A828" s="57">
        <v>41712</v>
      </c>
      <c r="B828" s="83" t="str">
        <f ca="1">Gas!E814</f>
        <v/>
      </c>
      <c r="C828" s="83" t="str">
        <f ca="1">Gas!J814</f>
        <v/>
      </c>
      <c r="D828" s="84" t="str">
        <f ca="1">Electricity!E814</f>
        <v/>
      </c>
      <c r="E828" s="84" t="str">
        <f ca="1">Electricity!J814</f>
        <v/>
      </c>
      <c r="F828" s="84" t="str">
        <f ca="1">Electricity!O814</f>
        <v/>
      </c>
      <c r="G828" s="84" t="str">
        <f ca="1">Electricity!T814</f>
        <v/>
      </c>
      <c r="H828" s="85" t="str">
        <f ca="1">Loads!E814</f>
        <v/>
      </c>
      <c r="I828" s="85" t="str">
        <f ca="1">Loads!J814</f>
        <v/>
      </c>
      <c r="J828" s="84" t="str">
        <f ca="1">Loads!O814</f>
        <v/>
      </c>
      <c r="K828" s="84" t="str">
        <f ca="1">Loads!T814</f>
        <v/>
      </c>
      <c r="L828" s="84" t="str">
        <f ca="1">Loads!Y814</f>
        <v/>
      </c>
      <c r="M828" s="84" t="str">
        <f ca="1">Loads!AD814</f>
        <v/>
      </c>
      <c r="N828" s="84" t="str">
        <f ca="1">Loads!AI814</f>
        <v/>
      </c>
      <c r="O828" s="83" t="str">
        <f ca="1">Hydro!E814</f>
        <v xml:space="preserve">  </v>
      </c>
      <c r="P828" s="83"/>
      <c r="Q828" s="83"/>
      <c r="R828" s="83"/>
      <c r="S828" s="83"/>
    </row>
    <row r="829" spans="1:19" x14ac:dyDescent="0.25">
      <c r="A829" s="57">
        <v>41713</v>
      </c>
      <c r="B829" s="83" t="str">
        <f ca="1">Gas!E815</f>
        <v/>
      </c>
      <c r="C829" s="83" t="str">
        <f ca="1">Gas!J815</f>
        <v/>
      </c>
      <c r="D829" s="84" t="str">
        <f ca="1">Electricity!E815</f>
        <v/>
      </c>
      <c r="E829" s="84" t="str">
        <f ca="1">Electricity!J815</f>
        <v/>
      </c>
      <c r="F829" s="84" t="str">
        <f ca="1">Electricity!O815</f>
        <v/>
      </c>
      <c r="G829" s="84" t="str">
        <f ca="1">Electricity!T815</f>
        <v/>
      </c>
      <c r="H829" s="85" t="str">
        <f ca="1">Loads!E815</f>
        <v/>
      </c>
      <c r="I829" s="85" t="str">
        <f ca="1">Loads!J815</f>
        <v/>
      </c>
      <c r="J829" s="84" t="str">
        <f ca="1">Loads!O815</f>
        <v/>
      </c>
      <c r="K829" s="84" t="str">
        <f ca="1">Loads!T815</f>
        <v/>
      </c>
      <c r="L829" s="84" t="str">
        <f ca="1">Loads!Y815</f>
        <v/>
      </c>
      <c r="M829" s="84" t="str">
        <f ca="1">Loads!AD815</f>
        <v/>
      </c>
      <c r="N829" s="84" t="str">
        <f ca="1">Loads!AI815</f>
        <v/>
      </c>
      <c r="O829" s="83" t="str">
        <f ca="1">Hydro!E815</f>
        <v xml:space="preserve">  </v>
      </c>
      <c r="P829" s="83"/>
      <c r="Q829" s="83"/>
      <c r="R829" s="83"/>
      <c r="S829" s="83"/>
    </row>
    <row r="830" spans="1:19" x14ac:dyDescent="0.25">
      <c r="A830" s="57">
        <v>41714</v>
      </c>
      <c r="B830" s="83" t="str">
        <f ca="1">Gas!E816</f>
        <v/>
      </c>
      <c r="C830" s="83" t="str">
        <f ca="1">Gas!J816</f>
        <v/>
      </c>
      <c r="D830" s="84" t="str">
        <f ca="1">Electricity!E816</f>
        <v/>
      </c>
      <c r="E830" s="84" t="str">
        <f ca="1">Electricity!J816</f>
        <v/>
      </c>
      <c r="F830" s="84" t="str">
        <f ca="1">Electricity!O816</f>
        <v/>
      </c>
      <c r="G830" s="84" t="str">
        <f ca="1">Electricity!T816</f>
        <v/>
      </c>
      <c r="H830" s="85" t="str">
        <f ca="1">Loads!E816</f>
        <v/>
      </c>
      <c r="I830" s="85" t="str">
        <f ca="1">Loads!J816</f>
        <v/>
      </c>
      <c r="J830" s="84" t="str">
        <f ca="1">Loads!O816</f>
        <v/>
      </c>
      <c r="K830" s="84" t="str">
        <f ca="1">Loads!T816</f>
        <v/>
      </c>
      <c r="L830" s="84" t="str">
        <f ca="1">Loads!Y816</f>
        <v/>
      </c>
      <c r="M830" s="84" t="str">
        <f ca="1">Loads!AD816</f>
        <v/>
      </c>
      <c r="N830" s="84" t="str">
        <f ca="1">Loads!AI816</f>
        <v/>
      </c>
      <c r="O830" s="83" t="str">
        <f ca="1">Hydro!E816</f>
        <v xml:space="preserve">  </v>
      </c>
      <c r="P830" s="83"/>
      <c r="Q830" s="83"/>
      <c r="R830" s="83"/>
      <c r="S830" s="83"/>
    </row>
    <row r="831" spans="1:19" x14ac:dyDescent="0.25">
      <c r="A831" s="57">
        <v>41715</v>
      </c>
      <c r="B831" s="83" t="str">
        <f ca="1">Gas!E817</f>
        <v/>
      </c>
      <c r="C831" s="83" t="str">
        <f ca="1">Gas!J817</f>
        <v/>
      </c>
      <c r="D831" s="84" t="str">
        <f ca="1">Electricity!E817</f>
        <v/>
      </c>
      <c r="E831" s="84" t="str">
        <f ca="1">Electricity!J817</f>
        <v/>
      </c>
      <c r="F831" s="84" t="str">
        <f ca="1">Electricity!O817</f>
        <v/>
      </c>
      <c r="G831" s="84" t="str">
        <f ca="1">Electricity!T817</f>
        <v/>
      </c>
      <c r="H831" s="85" t="str">
        <f ca="1">Loads!E817</f>
        <v/>
      </c>
      <c r="I831" s="85" t="str">
        <f ca="1">Loads!J817</f>
        <v/>
      </c>
      <c r="J831" s="84" t="str">
        <f ca="1">Loads!O817</f>
        <v/>
      </c>
      <c r="K831" s="84" t="str">
        <f ca="1">Loads!T817</f>
        <v/>
      </c>
      <c r="L831" s="84" t="str">
        <f ca="1">Loads!Y817</f>
        <v/>
      </c>
      <c r="M831" s="84" t="str">
        <f ca="1">Loads!AD817</f>
        <v/>
      </c>
      <c r="N831" s="84" t="str">
        <f ca="1">Loads!AI817</f>
        <v/>
      </c>
      <c r="O831" s="83" t="str">
        <f ca="1">Hydro!E817</f>
        <v xml:space="preserve">  </v>
      </c>
      <c r="P831" s="83"/>
      <c r="Q831" s="83"/>
      <c r="R831" s="83"/>
      <c r="S831" s="83"/>
    </row>
    <row r="832" spans="1:19" x14ac:dyDescent="0.25">
      <c r="A832" s="57">
        <v>41716</v>
      </c>
      <c r="B832" s="83" t="str">
        <f ca="1">Gas!E818</f>
        <v/>
      </c>
      <c r="C832" s="83" t="str">
        <f ca="1">Gas!J818</f>
        <v/>
      </c>
      <c r="D832" s="84" t="str">
        <f ca="1">Electricity!E818</f>
        <v/>
      </c>
      <c r="E832" s="84" t="str">
        <f ca="1">Electricity!J818</f>
        <v/>
      </c>
      <c r="F832" s="84" t="str">
        <f ca="1">Electricity!O818</f>
        <v/>
      </c>
      <c r="G832" s="84" t="str">
        <f ca="1">Electricity!T818</f>
        <v/>
      </c>
      <c r="H832" s="85" t="str">
        <f ca="1">Loads!E818</f>
        <v/>
      </c>
      <c r="I832" s="85" t="str">
        <f ca="1">Loads!J818</f>
        <v/>
      </c>
      <c r="J832" s="84" t="str">
        <f ca="1">Loads!O818</f>
        <v/>
      </c>
      <c r="K832" s="84" t="str">
        <f ca="1">Loads!T818</f>
        <v/>
      </c>
      <c r="L832" s="84" t="str">
        <f ca="1">Loads!Y818</f>
        <v/>
      </c>
      <c r="M832" s="84" t="str">
        <f ca="1">Loads!AD818</f>
        <v/>
      </c>
      <c r="N832" s="84" t="str">
        <f ca="1">Loads!AI818</f>
        <v/>
      </c>
      <c r="O832" s="83" t="str">
        <f ca="1">Hydro!E818</f>
        <v xml:space="preserve">  </v>
      </c>
      <c r="P832" s="83"/>
      <c r="Q832" s="83"/>
      <c r="R832" s="83"/>
      <c r="S832" s="83"/>
    </row>
    <row r="833" spans="1:19" x14ac:dyDescent="0.25">
      <c r="A833" s="57">
        <v>41717</v>
      </c>
      <c r="B833" s="83" t="str">
        <f ca="1">Gas!E819</f>
        <v/>
      </c>
      <c r="C833" s="83" t="str">
        <f ca="1">Gas!J819</f>
        <v/>
      </c>
      <c r="D833" s="84" t="str">
        <f ca="1">Electricity!E819</f>
        <v/>
      </c>
      <c r="E833" s="84" t="str">
        <f ca="1">Electricity!J819</f>
        <v/>
      </c>
      <c r="F833" s="84" t="str">
        <f ca="1">Electricity!O819</f>
        <v/>
      </c>
      <c r="G833" s="84" t="str">
        <f ca="1">Electricity!T819</f>
        <v/>
      </c>
      <c r="H833" s="85" t="str">
        <f ca="1">Loads!E819</f>
        <v/>
      </c>
      <c r="I833" s="85" t="str">
        <f ca="1">Loads!J819</f>
        <v/>
      </c>
      <c r="J833" s="84" t="str">
        <f ca="1">Loads!O819</f>
        <v/>
      </c>
      <c r="K833" s="84" t="str">
        <f ca="1">Loads!T819</f>
        <v/>
      </c>
      <c r="L833" s="84" t="str">
        <f ca="1">Loads!Y819</f>
        <v/>
      </c>
      <c r="M833" s="84" t="str">
        <f ca="1">Loads!AD819</f>
        <v/>
      </c>
      <c r="N833" s="84" t="str">
        <f ca="1">Loads!AI819</f>
        <v/>
      </c>
      <c r="O833" s="83" t="str">
        <f ca="1">Hydro!E819</f>
        <v xml:space="preserve">  </v>
      </c>
      <c r="P833" s="83"/>
      <c r="Q833" s="83"/>
      <c r="R833" s="83"/>
      <c r="S833" s="83"/>
    </row>
    <row r="834" spans="1:19" x14ac:dyDescent="0.25">
      <c r="A834" s="57">
        <v>41718</v>
      </c>
      <c r="B834" s="83" t="str">
        <f ca="1">Gas!E820</f>
        <v/>
      </c>
      <c r="C834" s="83" t="str">
        <f ca="1">Gas!J820</f>
        <v/>
      </c>
      <c r="D834" s="84" t="str">
        <f ca="1">Electricity!E820</f>
        <v/>
      </c>
      <c r="E834" s="84" t="str">
        <f ca="1">Electricity!J820</f>
        <v/>
      </c>
      <c r="F834" s="84" t="str">
        <f ca="1">Electricity!O820</f>
        <v/>
      </c>
      <c r="G834" s="84" t="str">
        <f ca="1">Electricity!T820</f>
        <v/>
      </c>
      <c r="H834" s="85" t="str">
        <f ca="1">Loads!E820</f>
        <v/>
      </c>
      <c r="I834" s="85" t="str">
        <f ca="1">Loads!J820</f>
        <v/>
      </c>
      <c r="J834" s="84" t="str">
        <f ca="1">Loads!O820</f>
        <v/>
      </c>
      <c r="K834" s="84" t="str">
        <f ca="1">Loads!T820</f>
        <v/>
      </c>
      <c r="L834" s="84" t="str">
        <f ca="1">Loads!Y820</f>
        <v/>
      </c>
      <c r="M834" s="84" t="str">
        <f ca="1">Loads!AD820</f>
        <v/>
      </c>
      <c r="N834" s="84" t="str">
        <f ca="1">Loads!AI820</f>
        <v/>
      </c>
      <c r="O834" s="83" t="str">
        <f ca="1">Hydro!E820</f>
        <v xml:space="preserve">  </v>
      </c>
      <c r="P834" s="83"/>
      <c r="Q834" s="83"/>
      <c r="R834" s="83"/>
      <c r="S834" s="83"/>
    </row>
    <row r="835" spans="1:19" x14ac:dyDescent="0.25">
      <c r="A835" s="57">
        <v>41719</v>
      </c>
      <c r="B835" s="83" t="str">
        <f ca="1">Gas!E821</f>
        <v/>
      </c>
      <c r="C835" s="83" t="str">
        <f ca="1">Gas!J821</f>
        <v/>
      </c>
      <c r="D835" s="84" t="str">
        <f ca="1">Electricity!E821</f>
        <v/>
      </c>
      <c r="E835" s="84" t="str">
        <f ca="1">Electricity!J821</f>
        <v/>
      </c>
      <c r="F835" s="84" t="str">
        <f ca="1">Electricity!O821</f>
        <v/>
      </c>
      <c r="G835" s="84" t="str">
        <f ca="1">Electricity!T821</f>
        <v/>
      </c>
      <c r="H835" s="85" t="str">
        <f ca="1">Loads!E821</f>
        <v/>
      </c>
      <c r="I835" s="85" t="str">
        <f ca="1">Loads!J821</f>
        <v/>
      </c>
      <c r="J835" s="84" t="str">
        <f ca="1">Loads!O821</f>
        <v/>
      </c>
      <c r="K835" s="84" t="str">
        <f ca="1">Loads!T821</f>
        <v/>
      </c>
      <c r="L835" s="84" t="str">
        <f ca="1">Loads!Y821</f>
        <v/>
      </c>
      <c r="M835" s="84" t="str">
        <f ca="1">Loads!AD821</f>
        <v/>
      </c>
      <c r="N835" s="84" t="str">
        <f ca="1">Loads!AI821</f>
        <v/>
      </c>
      <c r="O835" s="83" t="str">
        <f ca="1">Hydro!E821</f>
        <v xml:space="preserve">  </v>
      </c>
      <c r="P835" s="83"/>
      <c r="Q835" s="83"/>
      <c r="R835" s="83"/>
      <c r="S835" s="83"/>
    </row>
    <row r="836" spans="1:19" x14ac:dyDescent="0.25">
      <c r="A836" s="57">
        <v>41720</v>
      </c>
      <c r="B836" s="83" t="str">
        <f ca="1">Gas!E822</f>
        <v/>
      </c>
      <c r="C836" s="83" t="str">
        <f ca="1">Gas!J822</f>
        <v/>
      </c>
      <c r="D836" s="84" t="str">
        <f ca="1">Electricity!E822</f>
        <v/>
      </c>
      <c r="E836" s="84" t="str">
        <f ca="1">Electricity!J822</f>
        <v/>
      </c>
      <c r="F836" s="84" t="str">
        <f ca="1">Electricity!O822</f>
        <v/>
      </c>
      <c r="G836" s="84" t="str">
        <f ca="1">Electricity!T822</f>
        <v/>
      </c>
      <c r="H836" s="85" t="str">
        <f ca="1">Loads!E822</f>
        <v/>
      </c>
      <c r="I836" s="85" t="str">
        <f ca="1">Loads!J822</f>
        <v/>
      </c>
      <c r="J836" s="84" t="str">
        <f ca="1">Loads!O822</f>
        <v/>
      </c>
      <c r="K836" s="84" t="str">
        <f ca="1">Loads!T822</f>
        <v/>
      </c>
      <c r="L836" s="84" t="str">
        <f ca="1">Loads!Y822</f>
        <v/>
      </c>
      <c r="M836" s="84" t="str">
        <f ca="1">Loads!AD822</f>
        <v/>
      </c>
      <c r="N836" s="84" t="str">
        <f ca="1">Loads!AI822</f>
        <v/>
      </c>
      <c r="O836" s="83" t="str">
        <f ca="1">Hydro!E822</f>
        <v xml:space="preserve">  </v>
      </c>
      <c r="P836" s="83"/>
      <c r="Q836" s="83"/>
      <c r="R836" s="83"/>
      <c r="S836" s="83"/>
    </row>
    <row r="837" spans="1:19" x14ac:dyDescent="0.25">
      <c r="A837" s="57">
        <v>41721</v>
      </c>
      <c r="B837" s="83" t="str">
        <f ca="1">Gas!E823</f>
        <v/>
      </c>
      <c r="C837" s="83" t="str">
        <f ca="1">Gas!J823</f>
        <v/>
      </c>
      <c r="D837" s="84" t="str">
        <f ca="1">Electricity!E823</f>
        <v/>
      </c>
      <c r="E837" s="84" t="str">
        <f ca="1">Electricity!J823</f>
        <v/>
      </c>
      <c r="F837" s="84" t="str">
        <f ca="1">Electricity!O823</f>
        <v/>
      </c>
      <c r="G837" s="84" t="str">
        <f ca="1">Electricity!T823</f>
        <v/>
      </c>
      <c r="H837" s="85" t="str">
        <f ca="1">Loads!E823</f>
        <v/>
      </c>
      <c r="I837" s="85" t="str">
        <f ca="1">Loads!J823</f>
        <v/>
      </c>
      <c r="J837" s="84" t="str">
        <f ca="1">Loads!O823</f>
        <v/>
      </c>
      <c r="K837" s="84" t="str">
        <f ca="1">Loads!T823</f>
        <v/>
      </c>
      <c r="L837" s="84" t="str">
        <f ca="1">Loads!Y823</f>
        <v/>
      </c>
      <c r="M837" s="84" t="str">
        <f ca="1">Loads!AD823</f>
        <v/>
      </c>
      <c r="N837" s="84" t="str">
        <f ca="1">Loads!AI823</f>
        <v/>
      </c>
      <c r="O837" s="83" t="str">
        <f ca="1">Hydro!E823</f>
        <v xml:space="preserve">  </v>
      </c>
      <c r="P837" s="83"/>
      <c r="Q837" s="83"/>
      <c r="R837" s="83"/>
      <c r="S837" s="83"/>
    </row>
    <row r="838" spans="1:19" x14ac:dyDescent="0.25">
      <c r="A838" s="57">
        <v>41722</v>
      </c>
      <c r="B838" s="83" t="str">
        <f ca="1">Gas!E824</f>
        <v/>
      </c>
      <c r="C838" s="83" t="str">
        <f ca="1">Gas!J824</f>
        <v/>
      </c>
      <c r="D838" s="84" t="str">
        <f ca="1">Electricity!E824</f>
        <v/>
      </c>
      <c r="E838" s="84" t="str">
        <f ca="1">Electricity!J824</f>
        <v/>
      </c>
      <c r="F838" s="84" t="str">
        <f ca="1">Electricity!O824</f>
        <v/>
      </c>
      <c r="G838" s="84" t="str">
        <f ca="1">Electricity!T824</f>
        <v/>
      </c>
      <c r="H838" s="85" t="str">
        <f ca="1">Loads!E824</f>
        <v/>
      </c>
      <c r="I838" s="85" t="str">
        <f ca="1">Loads!J824</f>
        <v/>
      </c>
      <c r="J838" s="84" t="str">
        <f ca="1">Loads!O824</f>
        <v/>
      </c>
      <c r="K838" s="84" t="str">
        <f ca="1">Loads!T824</f>
        <v/>
      </c>
      <c r="L838" s="84" t="str">
        <f ca="1">Loads!Y824</f>
        <v/>
      </c>
      <c r="M838" s="84" t="str">
        <f ca="1">Loads!AD824</f>
        <v/>
      </c>
      <c r="N838" s="84" t="str">
        <f ca="1">Loads!AI824</f>
        <v/>
      </c>
      <c r="O838" s="83" t="str">
        <f ca="1">Hydro!E824</f>
        <v xml:space="preserve">  </v>
      </c>
      <c r="P838" s="83"/>
      <c r="Q838" s="83"/>
      <c r="R838" s="83"/>
      <c r="S838" s="83"/>
    </row>
    <row r="839" spans="1:19" x14ac:dyDescent="0.25">
      <c r="A839" s="57">
        <v>41723</v>
      </c>
      <c r="B839" s="83" t="str">
        <f ca="1">Gas!E825</f>
        <v/>
      </c>
      <c r="C839" s="83" t="str">
        <f ca="1">Gas!J825</f>
        <v/>
      </c>
      <c r="D839" s="84" t="str">
        <f ca="1">Electricity!E825</f>
        <v/>
      </c>
      <c r="E839" s="84" t="str">
        <f ca="1">Electricity!J825</f>
        <v/>
      </c>
      <c r="F839" s="84" t="str">
        <f ca="1">Electricity!O825</f>
        <v/>
      </c>
      <c r="G839" s="84" t="str">
        <f ca="1">Electricity!T825</f>
        <v/>
      </c>
      <c r="H839" s="85" t="str">
        <f ca="1">Loads!E825</f>
        <v/>
      </c>
      <c r="I839" s="85" t="str">
        <f ca="1">Loads!J825</f>
        <v/>
      </c>
      <c r="J839" s="84" t="str">
        <f ca="1">Loads!O825</f>
        <v/>
      </c>
      <c r="K839" s="84" t="str">
        <f ca="1">Loads!T825</f>
        <v/>
      </c>
      <c r="L839" s="84" t="str">
        <f ca="1">Loads!Y825</f>
        <v/>
      </c>
      <c r="M839" s="84" t="str">
        <f ca="1">Loads!AD825</f>
        <v/>
      </c>
      <c r="N839" s="84" t="str">
        <f ca="1">Loads!AI825</f>
        <v/>
      </c>
      <c r="O839" s="83" t="str">
        <f ca="1">Hydro!E825</f>
        <v xml:space="preserve">  </v>
      </c>
      <c r="P839" s="83"/>
      <c r="Q839" s="83"/>
      <c r="R839" s="83"/>
      <c r="S839" s="83"/>
    </row>
    <row r="840" spans="1:19" x14ac:dyDescent="0.25">
      <c r="A840" s="57">
        <v>41724</v>
      </c>
      <c r="B840" s="83" t="str">
        <f ca="1">Gas!E826</f>
        <v/>
      </c>
      <c r="C840" s="83" t="str">
        <f ca="1">Gas!J826</f>
        <v/>
      </c>
      <c r="D840" s="84" t="str">
        <f ca="1">Electricity!E826</f>
        <v/>
      </c>
      <c r="E840" s="84" t="str">
        <f ca="1">Electricity!J826</f>
        <v/>
      </c>
      <c r="F840" s="84" t="str">
        <f ca="1">Electricity!O826</f>
        <v/>
      </c>
      <c r="G840" s="84" t="str">
        <f ca="1">Electricity!T826</f>
        <v/>
      </c>
      <c r="H840" s="85" t="str">
        <f ca="1">Loads!E826</f>
        <v/>
      </c>
      <c r="I840" s="85" t="str">
        <f ca="1">Loads!J826</f>
        <v/>
      </c>
      <c r="J840" s="84" t="str">
        <f ca="1">Loads!O826</f>
        <v/>
      </c>
      <c r="K840" s="84" t="str">
        <f ca="1">Loads!T826</f>
        <v/>
      </c>
      <c r="L840" s="84" t="str">
        <f ca="1">Loads!Y826</f>
        <v/>
      </c>
      <c r="M840" s="84" t="str">
        <f ca="1">Loads!AD826</f>
        <v/>
      </c>
      <c r="N840" s="84" t="str">
        <f ca="1">Loads!AI826</f>
        <v/>
      </c>
      <c r="O840" s="83" t="str">
        <f ca="1">Hydro!E826</f>
        <v xml:space="preserve">  </v>
      </c>
      <c r="P840" s="83"/>
      <c r="Q840" s="83"/>
      <c r="R840" s="83"/>
      <c r="S840" s="83"/>
    </row>
    <row r="841" spans="1:19" x14ac:dyDescent="0.25">
      <c r="A841" s="57">
        <v>41725</v>
      </c>
      <c r="B841" s="83" t="str">
        <f ca="1">Gas!E827</f>
        <v/>
      </c>
      <c r="C841" s="83" t="str">
        <f ca="1">Gas!J827</f>
        <v/>
      </c>
      <c r="D841" s="84" t="str">
        <f ca="1">Electricity!E827</f>
        <v/>
      </c>
      <c r="E841" s="84" t="str">
        <f ca="1">Electricity!J827</f>
        <v/>
      </c>
      <c r="F841" s="84" t="str">
        <f ca="1">Electricity!O827</f>
        <v/>
      </c>
      <c r="G841" s="84" t="str">
        <f ca="1">Electricity!T827</f>
        <v/>
      </c>
      <c r="H841" s="85" t="str">
        <f ca="1">Loads!E827</f>
        <v/>
      </c>
      <c r="I841" s="85" t="str">
        <f ca="1">Loads!J827</f>
        <v/>
      </c>
      <c r="J841" s="84" t="str">
        <f ca="1">Loads!O827</f>
        <v/>
      </c>
      <c r="K841" s="84" t="str">
        <f ca="1">Loads!T827</f>
        <v/>
      </c>
      <c r="L841" s="84" t="str">
        <f ca="1">Loads!Y827</f>
        <v/>
      </c>
      <c r="M841" s="84" t="str">
        <f ca="1">Loads!AD827</f>
        <v/>
      </c>
      <c r="N841" s="84" t="str">
        <f ca="1">Loads!AI827</f>
        <v/>
      </c>
      <c r="O841" s="83" t="str">
        <f ca="1">Hydro!E827</f>
        <v xml:space="preserve">  </v>
      </c>
      <c r="P841" s="83"/>
      <c r="Q841" s="83"/>
      <c r="R841" s="83"/>
      <c r="S841" s="83"/>
    </row>
    <row r="842" spans="1:19" x14ac:dyDescent="0.25">
      <c r="A842" s="57">
        <v>41726</v>
      </c>
      <c r="B842" s="83" t="str">
        <f ca="1">Gas!E828</f>
        <v/>
      </c>
      <c r="C842" s="83" t="str">
        <f ca="1">Gas!J828</f>
        <v/>
      </c>
      <c r="D842" s="84" t="str">
        <f ca="1">Electricity!E828</f>
        <v/>
      </c>
      <c r="E842" s="84" t="str">
        <f ca="1">Electricity!J828</f>
        <v/>
      </c>
      <c r="F842" s="84" t="str">
        <f ca="1">Electricity!O828</f>
        <v/>
      </c>
      <c r="G842" s="84" t="str">
        <f ca="1">Electricity!T828</f>
        <v/>
      </c>
      <c r="H842" s="85" t="str">
        <f ca="1">Loads!E828</f>
        <v/>
      </c>
      <c r="I842" s="85" t="str">
        <f ca="1">Loads!J828</f>
        <v/>
      </c>
      <c r="J842" s="84" t="str">
        <f ca="1">Loads!O828</f>
        <v/>
      </c>
      <c r="K842" s="84" t="str">
        <f ca="1">Loads!T828</f>
        <v/>
      </c>
      <c r="L842" s="84" t="str">
        <f ca="1">Loads!Y828</f>
        <v/>
      </c>
      <c r="M842" s="84" t="str">
        <f ca="1">Loads!AD828</f>
        <v/>
      </c>
      <c r="N842" s="84" t="str">
        <f ca="1">Loads!AI828</f>
        <v/>
      </c>
      <c r="O842" s="83" t="str">
        <f ca="1">Hydro!E828</f>
        <v xml:space="preserve">  </v>
      </c>
      <c r="P842" s="83"/>
      <c r="Q842" s="83"/>
      <c r="R842" s="83"/>
      <c r="S842" s="83"/>
    </row>
    <row r="843" spans="1:19" x14ac:dyDescent="0.25">
      <c r="A843" s="57">
        <v>41727</v>
      </c>
      <c r="B843" s="83" t="str">
        <f ca="1">Gas!E829</f>
        <v/>
      </c>
      <c r="C843" s="83" t="str">
        <f ca="1">Gas!J829</f>
        <v/>
      </c>
      <c r="D843" s="84" t="str">
        <f ca="1">Electricity!E829</f>
        <v/>
      </c>
      <c r="E843" s="84" t="str">
        <f ca="1">Electricity!J829</f>
        <v/>
      </c>
      <c r="F843" s="84" t="str">
        <f ca="1">Electricity!O829</f>
        <v/>
      </c>
      <c r="G843" s="84" t="str">
        <f ca="1">Electricity!T829</f>
        <v/>
      </c>
      <c r="H843" s="85" t="str">
        <f ca="1">Loads!E829</f>
        <v/>
      </c>
      <c r="I843" s="85" t="str">
        <f ca="1">Loads!J829</f>
        <v/>
      </c>
      <c r="J843" s="84" t="str">
        <f ca="1">Loads!O829</f>
        <v/>
      </c>
      <c r="K843" s="84" t="str">
        <f ca="1">Loads!T829</f>
        <v/>
      </c>
      <c r="L843" s="84" t="str">
        <f ca="1">Loads!Y829</f>
        <v/>
      </c>
      <c r="M843" s="84" t="str">
        <f ca="1">Loads!AD829</f>
        <v/>
      </c>
      <c r="N843" s="84" t="str">
        <f ca="1">Loads!AI829</f>
        <v/>
      </c>
      <c r="O843" s="83" t="str">
        <f ca="1">Hydro!E829</f>
        <v xml:space="preserve">  </v>
      </c>
      <c r="P843" s="83"/>
      <c r="Q843" s="83"/>
      <c r="R843" s="83"/>
      <c r="S843" s="83"/>
    </row>
    <row r="844" spans="1:19" x14ac:dyDescent="0.25">
      <c r="A844" s="57">
        <v>41728</v>
      </c>
      <c r="B844" s="83" t="str">
        <f ca="1">Gas!E830</f>
        <v/>
      </c>
      <c r="C844" s="83" t="str">
        <f ca="1">Gas!J830</f>
        <v/>
      </c>
      <c r="D844" s="84" t="str">
        <f ca="1">Electricity!E830</f>
        <v/>
      </c>
      <c r="E844" s="84" t="str">
        <f ca="1">Electricity!J830</f>
        <v/>
      </c>
      <c r="F844" s="84" t="str">
        <f ca="1">Electricity!O830</f>
        <v/>
      </c>
      <c r="G844" s="84" t="str">
        <f ca="1">Electricity!T830</f>
        <v/>
      </c>
      <c r="H844" s="85" t="str">
        <f ca="1">Loads!E830</f>
        <v/>
      </c>
      <c r="I844" s="85" t="str">
        <f ca="1">Loads!J830</f>
        <v/>
      </c>
      <c r="J844" s="84" t="str">
        <f ca="1">Loads!O830</f>
        <v/>
      </c>
      <c r="K844" s="84" t="str">
        <f ca="1">Loads!T830</f>
        <v/>
      </c>
      <c r="L844" s="84" t="str">
        <f ca="1">Loads!Y830</f>
        <v/>
      </c>
      <c r="M844" s="84" t="str">
        <f ca="1">Loads!AD830</f>
        <v/>
      </c>
      <c r="N844" s="84" t="str">
        <f ca="1">Loads!AI830</f>
        <v/>
      </c>
      <c r="O844" s="83" t="str">
        <f ca="1">Hydro!E830</f>
        <v xml:space="preserve">  </v>
      </c>
      <c r="P844" s="83"/>
      <c r="Q844" s="83"/>
      <c r="R844" s="83"/>
      <c r="S844" s="83"/>
    </row>
    <row r="845" spans="1:19" x14ac:dyDescent="0.25">
      <c r="A845" s="57">
        <v>41729</v>
      </c>
      <c r="B845" s="83" t="str">
        <f ca="1">Gas!E831</f>
        <v/>
      </c>
      <c r="C845" s="83" t="str">
        <f ca="1">Gas!J831</f>
        <v/>
      </c>
      <c r="D845" s="84" t="str">
        <f ca="1">Electricity!E831</f>
        <v/>
      </c>
      <c r="E845" s="84" t="str">
        <f ca="1">Electricity!J831</f>
        <v/>
      </c>
      <c r="F845" s="84" t="str">
        <f ca="1">Electricity!O831</f>
        <v/>
      </c>
      <c r="G845" s="84" t="str">
        <f ca="1">Electricity!T831</f>
        <v/>
      </c>
      <c r="H845" s="85" t="str">
        <f ca="1">Loads!E831</f>
        <v/>
      </c>
      <c r="I845" s="85" t="str">
        <f ca="1">Loads!J831</f>
        <v/>
      </c>
      <c r="J845" s="84" t="str">
        <f ca="1">Loads!O831</f>
        <v/>
      </c>
      <c r="K845" s="84" t="str">
        <f ca="1">Loads!T831</f>
        <v/>
      </c>
      <c r="L845" s="84" t="str">
        <f ca="1">Loads!Y831</f>
        <v/>
      </c>
      <c r="M845" s="84" t="str">
        <f ca="1">Loads!AD831</f>
        <v/>
      </c>
      <c r="N845" s="84" t="str">
        <f ca="1">Loads!AI831</f>
        <v/>
      </c>
      <c r="O845" s="83" t="str">
        <f ca="1">Hydro!E831</f>
        <v xml:space="preserve">  </v>
      </c>
      <c r="P845" s="83"/>
      <c r="Q845" s="83"/>
      <c r="R845" s="83"/>
      <c r="S845" s="83"/>
    </row>
    <row r="846" spans="1:19" x14ac:dyDescent="0.25">
      <c r="A846" s="57">
        <v>41730</v>
      </c>
      <c r="B846" s="83" t="str">
        <f ca="1">Gas!E832</f>
        <v/>
      </c>
      <c r="C846" s="83" t="str">
        <f ca="1">Gas!J832</f>
        <v/>
      </c>
      <c r="D846" s="84" t="str">
        <f ca="1">Electricity!E832</f>
        <v/>
      </c>
      <c r="E846" s="84" t="str">
        <f ca="1">Electricity!J832</f>
        <v/>
      </c>
      <c r="F846" s="84" t="str">
        <f ca="1">Electricity!O832</f>
        <v/>
      </c>
      <c r="G846" s="84" t="str">
        <f ca="1">Electricity!T832</f>
        <v/>
      </c>
      <c r="H846" s="85" t="str">
        <f ca="1">Loads!E832</f>
        <v/>
      </c>
      <c r="I846" s="85" t="str">
        <f ca="1">Loads!J832</f>
        <v/>
      </c>
      <c r="J846" s="84" t="str">
        <f ca="1">Loads!O832</f>
        <v/>
      </c>
      <c r="K846" s="84" t="str">
        <f ca="1">Loads!T832</f>
        <v/>
      </c>
      <c r="L846" s="84" t="str">
        <f ca="1">Loads!Y832</f>
        <v/>
      </c>
      <c r="M846" s="84" t="str">
        <f ca="1">Loads!AD832</f>
        <v/>
      </c>
      <c r="N846" s="84" t="str">
        <f ca="1">Loads!AI832</f>
        <v/>
      </c>
      <c r="O846" s="83" t="str">
        <f ca="1">Hydro!E832</f>
        <v xml:space="preserve">  </v>
      </c>
      <c r="P846" s="83"/>
      <c r="Q846" s="83"/>
      <c r="R846" s="83"/>
      <c r="S846" s="83"/>
    </row>
    <row r="847" spans="1:19" x14ac:dyDescent="0.25">
      <c r="A847" s="57">
        <v>41731</v>
      </c>
      <c r="B847" s="83" t="str">
        <f ca="1">Gas!E833</f>
        <v/>
      </c>
      <c r="C847" s="83" t="str">
        <f ca="1">Gas!J833</f>
        <v/>
      </c>
      <c r="D847" s="84" t="str">
        <f ca="1">Electricity!E833</f>
        <v/>
      </c>
      <c r="E847" s="84" t="str">
        <f ca="1">Electricity!J833</f>
        <v/>
      </c>
      <c r="F847" s="84" t="str">
        <f ca="1">Electricity!O833</f>
        <v/>
      </c>
      <c r="G847" s="84" t="str">
        <f ca="1">Electricity!T833</f>
        <v/>
      </c>
      <c r="H847" s="85" t="str">
        <f ca="1">Loads!E833</f>
        <v/>
      </c>
      <c r="I847" s="85" t="str">
        <f ca="1">Loads!J833</f>
        <v/>
      </c>
      <c r="J847" s="84" t="str">
        <f ca="1">Loads!O833</f>
        <v/>
      </c>
      <c r="K847" s="84" t="str">
        <f ca="1">Loads!T833</f>
        <v/>
      </c>
      <c r="L847" s="84" t="str">
        <f ca="1">Loads!Y833</f>
        <v/>
      </c>
      <c r="M847" s="84" t="str">
        <f ca="1">Loads!AD833</f>
        <v/>
      </c>
      <c r="N847" s="84" t="str">
        <f ca="1">Loads!AI833</f>
        <v/>
      </c>
      <c r="O847" s="83" t="str">
        <f ca="1">Hydro!E833</f>
        <v xml:space="preserve">  </v>
      </c>
      <c r="P847" s="83"/>
      <c r="Q847" s="83"/>
      <c r="R847" s="83"/>
      <c r="S847" s="83"/>
    </row>
    <row r="848" spans="1:19" x14ac:dyDescent="0.25">
      <c r="A848" s="57">
        <v>41732</v>
      </c>
      <c r="B848" s="83" t="str">
        <f ca="1">Gas!E834</f>
        <v/>
      </c>
      <c r="C848" s="83" t="str">
        <f ca="1">Gas!J834</f>
        <v/>
      </c>
      <c r="D848" s="84" t="str">
        <f ca="1">Electricity!E834</f>
        <v/>
      </c>
      <c r="E848" s="84" t="str">
        <f ca="1">Electricity!J834</f>
        <v/>
      </c>
      <c r="F848" s="84" t="str">
        <f ca="1">Electricity!O834</f>
        <v/>
      </c>
      <c r="G848" s="84" t="str">
        <f ca="1">Electricity!T834</f>
        <v/>
      </c>
      <c r="H848" s="85" t="str">
        <f ca="1">Loads!E834</f>
        <v/>
      </c>
      <c r="I848" s="85" t="str">
        <f ca="1">Loads!J834</f>
        <v/>
      </c>
      <c r="J848" s="84" t="str">
        <f ca="1">Loads!O834</f>
        <v/>
      </c>
      <c r="K848" s="84" t="str">
        <f ca="1">Loads!T834</f>
        <v/>
      </c>
      <c r="L848" s="84" t="str">
        <f ca="1">Loads!Y834</f>
        <v/>
      </c>
      <c r="M848" s="84" t="str">
        <f ca="1">Loads!AD834</f>
        <v/>
      </c>
      <c r="N848" s="84" t="str">
        <f ca="1">Loads!AI834</f>
        <v/>
      </c>
      <c r="O848" s="83" t="str">
        <f ca="1">Hydro!E834</f>
        <v xml:space="preserve">  </v>
      </c>
      <c r="P848" s="83"/>
      <c r="Q848" s="83"/>
      <c r="R848" s="83"/>
      <c r="S848" s="83"/>
    </row>
    <row r="849" spans="1:19" x14ac:dyDescent="0.25">
      <c r="A849" s="57">
        <v>41733</v>
      </c>
      <c r="B849" s="83" t="str">
        <f ca="1">Gas!E835</f>
        <v/>
      </c>
      <c r="C849" s="83" t="str">
        <f ca="1">Gas!J835</f>
        <v/>
      </c>
      <c r="D849" s="84" t="str">
        <f ca="1">Electricity!E835</f>
        <v/>
      </c>
      <c r="E849" s="84" t="str">
        <f ca="1">Electricity!J835</f>
        <v/>
      </c>
      <c r="F849" s="84" t="str">
        <f ca="1">Electricity!O835</f>
        <v/>
      </c>
      <c r="G849" s="84" t="str">
        <f ca="1">Electricity!T835</f>
        <v/>
      </c>
      <c r="H849" s="85" t="str">
        <f ca="1">Loads!E835</f>
        <v/>
      </c>
      <c r="I849" s="85" t="str">
        <f ca="1">Loads!J835</f>
        <v/>
      </c>
      <c r="J849" s="84" t="str">
        <f ca="1">Loads!O835</f>
        <v/>
      </c>
      <c r="K849" s="84" t="str">
        <f ca="1">Loads!T835</f>
        <v/>
      </c>
      <c r="L849" s="84" t="str">
        <f ca="1">Loads!Y835</f>
        <v/>
      </c>
      <c r="M849" s="84" t="str">
        <f ca="1">Loads!AD835</f>
        <v/>
      </c>
      <c r="N849" s="84" t="str">
        <f ca="1">Loads!AI835</f>
        <v/>
      </c>
      <c r="O849" s="83" t="str">
        <f ca="1">Hydro!E835</f>
        <v xml:space="preserve">  </v>
      </c>
      <c r="P849" s="83"/>
      <c r="Q849" s="83"/>
      <c r="R849" s="83"/>
      <c r="S849" s="83"/>
    </row>
    <row r="850" spans="1:19" x14ac:dyDescent="0.25">
      <c r="A850" s="57">
        <v>41734</v>
      </c>
      <c r="B850" s="83" t="str">
        <f ca="1">Gas!E836</f>
        <v/>
      </c>
      <c r="C850" s="83" t="str">
        <f ca="1">Gas!J836</f>
        <v/>
      </c>
      <c r="D850" s="84" t="str">
        <f ca="1">Electricity!E836</f>
        <v/>
      </c>
      <c r="E850" s="84" t="str">
        <f ca="1">Electricity!J836</f>
        <v/>
      </c>
      <c r="F850" s="84" t="str">
        <f ca="1">Electricity!O836</f>
        <v/>
      </c>
      <c r="G850" s="84" t="str">
        <f ca="1">Electricity!T836</f>
        <v/>
      </c>
      <c r="H850" s="85" t="str">
        <f ca="1">Loads!E836</f>
        <v/>
      </c>
      <c r="I850" s="85" t="str">
        <f ca="1">Loads!J836</f>
        <v/>
      </c>
      <c r="J850" s="84" t="str">
        <f ca="1">Loads!O836</f>
        <v/>
      </c>
      <c r="K850" s="84" t="str">
        <f ca="1">Loads!T836</f>
        <v/>
      </c>
      <c r="L850" s="84" t="str">
        <f ca="1">Loads!Y836</f>
        <v/>
      </c>
      <c r="M850" s="84" t="str">
        <f ca="1">Loads!AD836</f>
        <v/>
      </c>
      <c r="N850" s="84" t="str">
        <f ca="1">Loads!AI836</f>
        <v/>
      </c>
      <c r="O850" s="83" t="str">
        <f ca="1">Hydro!E836</f>
        <v xml:space="preserve">  </v>
      </c>
      <c r="P850" s="83"/>
      <c r="Q850" s="83"/>
      <c r="R850" s="83"/>
      <c r="S850" s="83"/>
    </row>
    <row r="851" spans="1:19" x14ac:dyDescent="0.25">
      <c r="A851" s="57">
        <v>41735</v>
      </c>
      <c r="B851" s="83" t="str">
        <f ca="1">Gas!E837</f>
        <v/>
      </c>
      <c r="C851" s="83" t="str">
        <f ca="1">Gas!J837</f>
        <v/>
      </c>
      <c r="D851" s="84" t="str">
        <f ca="1">Electricity!E837</f>
        <v/>
      </c>
      <c r="E851" s="84" t="str">
        <f ca="1">Electricity!J837</f>
        <v/>
      </c>
      <c r="F851" s="84" t="str">
        <f ca="1">Electricity!O837</f>
        <v/>
      </c>
      <c r="G851" s="84" t="str">
        <f ca="1">Electricity!T837</f>
        <v/>
      </c>
      <c r="H851" s="85" t="str">
        <f ca="1">Loads!E837</f>
        <v/>
      </c>
      <c r="I851" s="85" t="str">
        <f ca="1">Loads!J837</f>
        <v/>
      </c>
      <c r="J851" s="84" t="str">
        <f ca="1">Loads!O837</f>
        <v/>
      </c>
      <c r="K851" s="84" t="str">
        <f ca="1">Loads!T837</f>
        <v/>
      </c>
      <c r="L851" s="84" t="str">
        <f ca="1">Loads!Y837</f>
        <v/>
      </c>
      <c r="M851" s="84" t="str">
        <f ca="1">Loads!AD837</f>
        <v/>
      </c>
      <c r="N851" s="84" t="str">
        <f ca="1">Loads!AI837</f>
        <v/>
      </c>
      <c r="O851" s="83" t="str">
        <f ca="1">Hydro!E837</f>
        <v xml:space="preserve">  </v>
      </c>
      <c r="P851" s="83"/>
      <c r="Q851" s="83"/>
      <c r="R851" s="83"/>
      <c r="S851" s="83"/>
    </row>
    <row r="852" spans="1:19" x14ac:dyDescent="0.25">
      <c r="A852" s="57">
        <v>41736</v>
      </c>
      <c r="B852" s="83" t="str">
        <f ca="1">Gas!E838</f>
        <v/>
      </c>
      <c r="C852" s="83" t="str">
        <f ca="1">Gas!J838</f>
        <v/>
      </c>
      <c r="D852" s="84" t="str">
        <f ca="1">Electricity!E838</f>
        <v/>
      </c>
      <c r="E852" s="84" t="str">
        <f ca="1">Electricity!J838</f>
        <v/>
      </c>
      <c r="F852" s="84" t="str">
        <f ca="1">Electricity!O838</f>
        <v/>
      </c>
      <c r="G852" s="84" t="str">
        <f ca="1">Electricity!T838</f>
        <v/>
      </c>
      <c r="H852" s="85" t="str">
        <f ca="1">Loads!E838</f>
        <v/>
      </c>
      <c r="I852" s="85" t="str">
        <f ca="1">Loads!J838</f>
        <v/>
      </c>
      <c r="J852" s="84" t="str">
        <f ca="1">Loads!O838</f>
        <v/>
      </c>
      <c r="K852" s="84" t="str">
        <f ca="1">Loads!T838</f>
        <v/>
      </c>
      <c r="L852" s="84" t="str">
        <f ca="1">Loads!Y838</f>
        <v/>
      </c>
      <c r="M852" s="84" t="str">
        <f ca="1">Loads!AD838</f>
        <v/>
      </c>
      <c r="N852" s="84" t="str">
        <f ca="1">Loads!AI838</f>
        <v/>
      </c>
      <c r="O852" s="83" t="str">
        <f ca="1">Hydro!E838</f>
        <v xml:space="preserve">  </v>
      </c>
      <c r="P852" s="83"/>
      <c r="Q852" s="83"/>
      <c r="R852" s="83"/>
      <c r="S852" s="83"/>
    </row>
    <row r="853" spans="1:19" x14ac:dyDescent="0.25">
      <c r="A853" s="57">
        <v>41737</v>
      </c>
      <c r="B853" s="83" t="str">
        <f ca="1">Gas!E839</f>
        <v/>
      </c>
      <c r="C853" s="83" t="str">
        <f ca="1">Gas!J839</f>
        <v/>
      </c>
      <c r="D853" s="84" t="str">
        <f ca="1">Electricity!E839</f>
        <v/>
      </c>
      <c r="E853" s="84" t="str">
        <f ca="1">Electricity!J839</f>
        <v/>
      </c>
      <c r="F853" s="84" t="str">
        <f ca="1">Electricity!O839</f>
        <v/>
      </c>
      <c r="G853" s="84" t="str">
        <f ca="1">Electricity!T839</f>
        <v/>
      </c>
      <c r="H853" s="85" t="str">
        <f ca="1">Loads!E839</f>
        <v/>
      </c>
      <c r="I853" s="85" t="str">
        <f ca="1">Loads!J839</f>
        <v/>
      </c>
      <c r="J853" s="84" t="str">
        <f ca="1">Loads!O839</f>
        <v/>
      </c>
      <c r="K853" s="84" t="str">
        <f ca="1">Loads!T839</f>
        <v/>
      </c>
      <c r="L853" s="84" t="str">
        <f ca="1">Loads!Y839</f>
        <v/>
      </c>
      <c r="M853" s="84" t="str">
        <f ca="1">Loads!AD839</f>
        <v/>
      </c>
      <c r="N853" s="84" t="str">
        <f ca="1">Loads!AI839</f>
        <v/>
      </c>
      <c r="O853" s="83" t="str">
        <f ca="1">Hydro!E839</f>
        <v xml:space="preserve">  </v>
      </c>
      <c r="P853" s="83"/>
      <c r="Q853" s="83"/>
      <c r="R853" s="83"/>
      <c r="S853" s="83"/>
    </row>
    <row r="854" spans="1:19" x14ac:dyDescent="0.25">
      <c r="A854" s="57">
        <v>41738</v>
      </c>
      <c r="B854" s="83" t="str">
        <f ca="1">Gas!E840</f>
        <v/>
      </c>
      <c r="C854" s="83" t="str">
        <f ca="1">Gas!J840</f>
        <v/>
      </c>
      <c r="D854" s="84" t="str">
        <f ca="1">Electricity!E840</f>
        <v/>
      </c>
      <c r="E854" s="84" t="str">
        <f ca="1">Electricity!J840</f>
        <v/>
      </c>
      <c r="F854" s="84" t="str">
        <f ca="1">Electricity!O840</f>
        <v/>
      </c>
      <c r="G854" s="84" t="str">
        <f ca="1">Electricity!T840</f>
        <v/>
      </c>
      <c r="H854" s="85" t="str">
        <f ca="1">Loads!E840</f>
        <v/>
      </c>
      <c r="I854" s="85" t="str">
        <f ca="1">Loads!J840</f>
        <v/>
      </c>
      <c r="J854" s="84" t="str">
        <f ca="1">Loads!O840</f>
        <v/>
      </c>
      <c r="K854" s="84" t="str">
        <f ca="1">Loads!T840</f>
        <v/>
      </c>
      <c r="L854" s="84" t="str">
        <f ca="1">Loads!Y840</f>
        <v/>
      </c>
      <c r="M854" s="84" t="str">
        <f ca="1">Loads!AD840</f>
        <v/>
      </c>
      <c r="N854" s="84" t="str">
        <f ca="1">Loads!AI840</f>
        <v/>
      </c>
      <c r="O854" s="83" t="str">
        <f ca="1">Hydro!E840</f>
        <v xml:space="preserve">  </v>
      </c>
      <c r="P854" s="83"/>
      <c r="Q854" s="83"/>
      <c r="R854" s="83"/>
      <c r="S854" s="83"/>
    </row>
    <row r="855" spans="1:19" x14ac:dyDescent="0.25">
      <c r="A855" s="57">
        <v>41739</v>
      </c>
      <c r="B855" s="83" t="str">
        <f ca="1">Gas!E841</f>
        <v/>
      </c>
      <c r="C855" s="83" t="str">
        <f ca="1">Gas!J841</f>
        <v/>
      </c>
      <c r="D855" s="84" t="str">
        <f ca="1">Electricity!E841</f>
        <v/>
      </c>
      <c r="E855" s="84" t="str">
        <f ca="1">Electricity!J841</f>
        <v/>
      </c>
      <c r="F855" s="84" t="str">
        <f ca="1">Electricity!O841</f>
        <v/>
      </c>
      <c r="G855" s="84" t="str">
        <f ca="1">Electricity!T841</f>
        <v/>
      </c>
      <c r="H855" s="85" t="str">
        <f ca="1">Loads!E841</f>
        <v/>
      </c>
      <c r="I855" s="85" t="str">
        <f ca="1">Loads!J841</f>
        <v/>
      </c>
      <c r="J855" s="84" t="str">
        <f ca="1">Loads!O841</f>
        <v/>
      </c>
      <c r="K855" s="84" t="str">
        <f ca="1">Loads!T841</f>
        <v/>
      </c>
      <c r="L855" s="84" t="str">
        <f ca="1">Loads!Y841</f>
        <v/>
      </c>
      <c r="M855" s="84" t="str">
        <f ca="1">Loads!AD841</f>
        <v/>
      </c>
      <c r="N855" s="84" t="str">
        <f ca="1">Loads!AI841</f>
        <v/>
      </c>
      <c r="O855" s="83" t="str">
        <f ca="1">Hydro!E841</f>
        <v xml:space="preserve">  </v>
      </c>
      <c r="P855" s="83"/>
      <c r="Q855" s="83"/>
      <c r="R855" s="83"/>
      <c r="S855" s="83"/>
    </row>
    <row r="856" spans="1:19" x14ac:dyDescent="0.25">
      <c r="A856" s="57">
        <v>41740</v>
      </c>
      <c r="B856" s="83" t="str">
        <f ca="1">Gas!E842</f>
        <v/>
      </c>
      <c r="C856" s="83" t="str">
        <f ca="1">Gas!J842</f>
        <v/>
      </c>
      <c r="D856" s="84" t="str">
        <f ca="1">Electricity!E842</f>
        <v/>
      </c>
      <c r="E856" s="84" t="str">
        <f ca="1">Electricity!J842</f>
        <v/>
      </c>
      <c r="F856" s="84" t="str">
        <f ca="1">Electricity!O842</f>
        <v/>
      </c>
      <c r="G856" s="84" t="str">
        <f ca="1">Electricity!T842</f>
        <v/>
      </c>
      <c r="H856" s="85" t="str">
        <f ca="1">Loads!E842</f>
        <v/>
      </c>
      <c r="I856" s="85" t="str">
        <f ca="1">Loads!J842</f>
        <v/>
      </c>
      <c r="J856" s="84" t="str">
        <f ca="1">Loads!O842</f>
        <v/>
      </c>
      <c r="K856" s="84" t="str">
        <f ca="1">Loads!T842</f>
        <v/>
      </c>
      <c r="L856" s="84" t="str">
        <f ca="1">Loads!Y842</f>
        <v/>
      </c>
      <c r="M856" s="84" t="str">
        <f ca="1">Loads!AD842</f>
        <v/>
      </c>
      <c r="N856" s="84" t="str">
        <f ca="1">Loads!AI842</f>
        <v/>
      </c>
      <c r="O856" s="83" t="str">
        <f ca="1">Hydro!E842</f>
        <v xml:space="preserve">  </v>
      </c>
      <c r="P856" s="83"/>
      <c r="Q856" s="83"/>
      <c r="R856" s="83"/>
      <c r="S856" s="83"/>
    </row>
    <row r="857" spans="1:19" x14ac:dyDescent="0.25">
      <c r="A857" s="57">
        <v>41741</v>
      </c>
      <c r="B857" s="83" t="str">
        <f ca="1">Gas!E843</f>
        <v/>
      </c>
      <c r="C857" s="83" t="str">
        <f ca="1">Gas!J843</f>
        <v/>
      </c>
      <c r="D857" s="84" t="str">
        <f ca="1">Electricity!E843</f>
        <v/>
      </c>
      <c r="E857" s="84" t="str">
        <f ca="1">Electricity!J843</f>
        <v/>
      </c>
      <c r="F857" s="84" t="str">
        <f ca="1">Electricity!O843</f>
        <v/>
      </c>
      <c r="G857" s="84" t="str">
        <f ca="1">Electricity!T843</f>
        <v/>
      </c>
      <c r="H857" s="85" t="str">
        <f ca="1">Loads!E843</f>
        <v/>
      </c>
      <c r="I857" s="85" t="str">
        <f ca="1">Loads!J843</f>
        <v/>
      </c>
      <c r="J857" s="84" t="str">
        <f ca="1">Loads!O843</f>
        <v/>
      </c>
      <c r="K857" s="84" t="str">
        <f ca="1">Loads!T843</f>
        <v/>
      </c>
      <c r="L857" s="84" t="str">
        <f ca="1">Loads!Y843</f>
        <v/>
      </c>
      <c r="M857" s="84" t="str">
        <f ca="1">Loads!AD843</f>
        <v/>
      </c>
      <c r="N857" s="84" t="str">
        <f ca="1">Loads!AI843</f>
        <v/>
      </c>
      <c r="O857" s="83" t="str">
        <f ca="1">Hydro!E843</f>
        <v xml:space="preserve">  </v>
      </c>
      <c r="P857" s="83"/>
      <c r="Q857" s="83"/>
      <c r="R857" s="83"/>
      <c r="S857" s="83"/>
    </row>
    <row r="858" spans="1:19" x14ac:dyDescent="0.25">
      <c r="A858" s="57">
        <v>41742</v>
      </c>
      <c r="B858" s="83" t="str">
        <f ca="1">Gas!E844</f>
        <v/>
      </c>
      <c r="C858" s="83" t="str">
        <f ca="1">Gas!J844</f>
        <v/>
      </c>
      <c r="D858" s="84" t="str">
        <f ca="1">Electricity!E844</f>
        <v/>
      </c>
      <c r="E858" s="84" t="str">
        <f ca="1">Electricity!J844</f>
        <v/>
      </c>
      <c r="F858" s="84" t="str">
        <f ca="1">Electricity!O844</f>
        <v/>
      </c>
      <c r="G858" s="84" t="str">
        <f ca="1">Electricity!T844</f>
        <v/>
      </c>
      <c r="H858" s="85" t="str">
        <f ca="1">Loads!E844</f>
        <v/>
      </c>
      <c r="I858" s="85" t="str">
        <f ca="1">Loads!J844</f>
        <v/>
      </c>
      <c r="J858" s="84" t="str">
        <f ca="1">Loads!O844</f>
        <v/>
      </c>
      <c r="K858" s="84" t="str">
        <f ca="1">Loads!T844</f>
        <v/>
      </c>
      <c r="L858" s="84" t="str">
        <f ca="1">Loads!Y844</f>
        <v/>
      </c>
      <c r="M858" s="84" t="str">
        <f ca="1">Loads!AD844</f>
        <v/>
      </c>
      <c r="N858" s="84" t="str">
        <f ca="1">Loads!AI844</f>
        <v/>
      </c>
      <c r="O858" s="83" t="str">
        <f ca="1">Hydro!E844</f>
        <v xml:space="preserve">  </v>
      </c>
      <c r="P858" s="83"/>
      <c r="Q858" s="83"/>
      <c r="R858" s="83"/>
      <c r="S858" s="83"/>
    </row>
    <row r="859" spans="1:19" x14ac:dyDescent="0.25">
      <c r="A859" s="57">
        <v>41743</v>
      </c>
      <c r="B859" s="83" t="str">
        <f ca="1">Gas!E845</f>
        <v/>
      </c>
      <c r="C859" s="83" t="str">
        <f ca="1">Gas!J845</f>
        <v/>
      </c>
      <c r="D859" s="84" t="str">
        <f ca="1">Electricity!E845</f>
        <v/>
      </c>
      <c r="E859" s="84" t="str">
        <f ca="1">Electricity!J845</f>
        <v/>
      </c>
      <c r="F859" s="84" t="str">
        <f ca="1">Electricity!O845</f>
        <v/>
      </c>
      <c r="G859" s="84" t="str">
        <f ca="1">Electricity!T845</f>
        <v/>
      </c>
      <c r="H859" s="85" t="str">
        <f ca="1">Loads!E845</f>
        <v/>
      </c>
      <c r="I859" s="85" t="str">
        <f ca="1">Loads!J845</f>
        <v/>
      </c>
      <c r="J859" s="84" t="str">
        <f ca="1">Loads!O845</f>
        <v/>
      </c>
      <c r="K859" s="84" t="str">
        <f ca="1">Loads!T845</f>
        <v/>
      </c>
      <c r="L859" s="84" t="str">
        <f ca="1">Loads!Y845</f>
        <v/>
      </c>
      <c r="M859" s="84" t="str">
        <f ca="1">Loads!AD845</f>
        <v/>
      </c>
      <c r="N859" s="84" t="str">
        <f ca="1">Loads!AI845</f>
        <v/>
      </c>
      <c r="O859" s="83" t="str">
        <f ca="1">Hydro!E845</f>
        <v xml:space="preserve">  </v>
      </c>
      <c r="P859" s="83"/>
      <c r="Q859" s="83"/>
      <c r="R859" s="83"/>
      <c r="S859" s="83"/>
    </row>
    <row r="860" spans="1:19" x14ac:dyDescent="0.25">
      <c r="A860" s="57">
        <v>41744</v>
      </c>
      <c r="B860" s="83" t="str">
        <f ca="1">Gas!E846</f>
        <v/>
      </c>
      <c r="C860" s="83" t="str">
        <f ca="1">Gas!J846</f>
        <v/>
      </c>
      <c r="D860" s="84" t="str">
        <f ca="1">Electricity!E846</f>
        <v/>
      </c>
      <c r="E860" s="84" t="str">
        <f ca="1">Electricity!J846</f>
        <v/>
      </c>
      <c r="F860" s="84" t="str">
        <f ca="1">Electricity!O846</f>
        <v/>
      </c>
      <c r="G860" s="84" t="str">
        <f ca="1">Electricity!T846</f>
        <v/>
      </c>
      <c r="H860" s="85" t="str">
        <f ca="1">Loads!E846</f>
        <v/>
      </c>
      <c r="I860" s="85" t="str">
        <f ca="1">Loads!J846</f>
        <v/>
      </c>
      <c r="J860" s="84" t="str">
        <f ca="1">Loads!O846</f>
        <v/>
      </c>
      <c r="K860" s="84" t="str">
        <f ca="1">Loads!T846</f>
        <v/>
      </c>
      <c r="L860" s="84" t="str">
        <f ca="1">Loads!Y846</f>
        <v/>
      </c>
      <c r="M860" s="84" t="str">
        <f ca="1">Loads!AD846</f>
        <v/>
      </c>
      <c r="N860" s="84" t="str">
        <f ca="1">Loads!AI846</f>
        <v/>
      </c>
      <c r="O860" s="83" t="str">
        <f ca="1">Hydro!E846</f>
        <v xml:space="preserve">  </v>
      </c>
      <c r="P860" s="83"/>
      <c r="Q860" s="83"/>
      <c r="R860" s="83"/>
      <c r="S860" s="83"/>
    </row>
    <row r="861" spans="1:19" x14ac:dyDescent="0.25">
      <c r="A861" s="57">
        <v>41745</v>
      </c>
      <c r="B861" s="83" t="str">
        <f ca="1">Gas!E847</f>
        <v/>
      </c>
      <c r="C861" s="83" t="str">
        <f ca="1">Gas!J847</f>
        <v/>
      </c>
      <c r="D861" s="84" t="str">
        <f ca="1">Electricity!E847</f>
        <v/>
      </c>
      <c r="E861" s="84" t="str">
        <f ca="1">Electricity!J847</f>
        <v/>
      </c>
      <c r="F861" s="84" t="str">
        <f ca="1">Electricity!O847</f>
        <v/>
      </c>
      <c r="G861" s="84" t="str">
        <f ca="1">Electricity!T847</f>
        <v/>
      </c>
      <c r="H861" s="85" t="str">
        <f ca="1">Loads!E847</f>
        <v/>
      </c>
      <c r="I861" s="85" t="str">
        <f ca="1">Loads!J847</f>
        <v/>
      </c>
      <c r="J861" s="84" t="str">
        <f ca="1">Loads!O847</f>
        <v/>
      </c>
      <c r="K861" s="84" t="str">
        <f ca="1">Loads!T847</f>
        <v/>
      </c>
      <c r="L861" s="84" t="str">
        <f ca="1">Loads!Y847</f>
        <v/>
      </c>
      <c r="M861" s="84" t="str">
        <f ca="1">Loads!AD847</f>
        <v/>
      </c>
      <c r="N861" s="84" t="str">
        <f ca="1">Loads!AI847</f>
        <v/>
      </c>
      <c r="O861" s="83" t="str">
        <f ca="1">Hydro!E847</f>
        <v xml:space="preserve">  </v>
      </c>
      <c r="P861" s="83"/>
      <c r="Q861" s="83"/>
      <c r="R861" s="83"/>
      <c r="S861" s="83"/>
    </row>
    <row r="862" spans="1:19" x14ac:dyDescent="0.25">
      <c r="A862" s="57">
        <v>41746</v>
      </c>
      <c r="B862" s="83" t="str">
        <f ca="1">Gas!E848</f>
        <v/>
      </c>
      <c r="C862" s="83" t="str">
        <f ca="1">Gas!J848</f>
        <v/>
      </c>
      <c r="D862" s="84" t="str">
        <f ca="1">Electricity!E848</f>
        <v/>
      </c>
      <c r="E862" s="84" t="str">
        <f ca="1">Electricity!J848</f>
        <v/>
      </c>
      <c r="F862" s="84" t="str">
        <f ca="1">Electricity!O848</f>
        <v/>
      </c>
      <c r="G862" s="84" t="str">
        <f ca="1">Electricity!T848</f>
        <v/>
      </c>
      <c r="H862" s="85" t="str">
        <f ca="1">Loads!E848</f>
        <v/>
      </c>
      <c r="I862" s="85" t="str">
        <f ca="1">Loads!J848</f>
        <v/>
      </c>
      <c r="J862" s="84" t="str">
        <f ca="1">Loads!O848</f>
        <v/>
      </c>
      <c r="K862" s="84" t="str">
        <f ca="1">Loads!T848</f>
        <v/>
      </c>
      <c r="L862" s="84" t="str">
        <f ca="1">Loads!Y848</f>
        <v/>
      </c>
      <c r="M862" s="84" t="str">
        <f ca="1">Loads!AD848</f>
        <v/>
      </c>
      <c r="N862" s="84" t="str">
        <f ca="1">Loads!AI848</f>
        <v/>
      </c>
      <c r="O862" s="83" t="str">
        <f ca="1">Hydro!E848</f>
        <v xml:space="preserve">  </v>
      </c>
      <c r="P862" s="83"/>
      <c r="Q862" s="83"/>
      <c r="R862" s="83"/>
      <c r="S862" s="83"/>
    </row>
    <row r="863" spans="1:19" x14ac:dyDescent="0.25">
      <c r="A863" s="57">
        <v>41747</v>
      </c>
      <c r="B863" s="83" t="str">
        <f ca="1">Gas!E849</f>
        <v/>
      </c>
      <c r="C863" s="83" t="str">
        <f ca="1">Gas!J849</f>
        <v/>
      </c>
      <c r="D863" s="84" t="str">
        <f ca="1">Electricity!E849</f>
        <v/>
      </c>
      <c r="E863" s="84" t="str">
        <f ca="1">Electricity!J849</f>
        <v/>
      </c>
      <c r="F863" s="84" t="str">
        <f ca="1">Electricity!O849</f>
        <v/>
      </c>
      <c r="G863" s="84" t="str">
        <f ca="1">Electricity!T849</f>
        <v/>
      </c>
      <c r="H863" s="85" t="str">
        <f ca="1">Loads!E849</f>
        <v/>
      </c>
      <c r="I863" s="85" t="str">
        <f ca="1">Loads!J849</f>
        <v/>
      </c>
      <c r="J863" s="84" t="str">
        <f ca="1">Loads!O849</f>
        <v/>
      </c>
      <c r="K863" s="84" t="str">
        <f ca="1">Loads!T849</f>
        <v/>
      </c>
      <c r="L863" s="84" t="str">
        <f ca="1">Loads!Y849</f>
        <v/>
      </c>
      <c r="M863" s="84" t="str">
        <f ca="1">Loads!AD849</f>
        <v/>
      </c>
      <c r="N863" s="84" t="str">
        <f ca="1">Loads!AI849</f>
        <v/>
      </c>
      <c r="O863" s="83" t="str">
        <f ca="1">Hydro!E849</f>
        <v xml:space="preserve">  </v>
      </c>
      <c r="P863" s="83"/>
      <c r="Q863" s="83"/>
      <c r="R863" s="83"/>
      <c r="S863" s="83"/>
    </row>
    <row r="864" spans="1:19" x14ac:dyDescent="0.25">
      <c r="A864" s="57">
        <v>41748</v>
      </c>
      <c r="B864" s="83" t="str">
        <f ca="1">Gas!E850</f>
        <v/>
      </c>
      <c r="C864" s="83" t="str">
        <f ca="1">Gas!J850</f>
        <v/>
      </c>
      <c r="D864" s="84" t="str">
        <f ca="1">Electricity!E850</f>
        <v/>
      </c>
      <c r="E864" s="84" t="str">
        <f ca="1">Electricity!J850</f>
        <v/>
      </c>
      <c r="F864" s="84" t="str">
        <f ca="1">Electricity!O850</f>
        <v/>
      </c>
      <c r="G864" s="84" t="str">
        <f ca="1">Electricity!T850</f>
        <v/>
      </c>
      <c r="H864" s="85" t="str">
        <f ca="1">Loads!E850</f>
        <v/>
      </c>
      <c r="I864" s="85" t="str">
        <f ca="1">Loads!J850</f>
        <v/>
      </c>
      <c r="J864" s="84" t="str">
        <f ca="1">Loads!O850</f>
        <v/>
      </c>
      <c r="K864" s="84" t="str">
        <f ca="1">Loads!T850</f>
        <v/>
      </c>
      <c r="L864" s="84" t="str">
        <f ca="1">Loads!Y850</f>
        <v/>
      </c>
      <c r="M864" s="84" t="str">
        <f ca="1">Loads!AD850</f>
        <v/>
      </c>
      <c r="N864" s="84" t="str">
        <f ca="1">Loads!AI850</f>
        <v/>
      </c>
      <c r="O864" s="83" t="str">
        <f ca="1">Hydro!E850</f>
        <v xml:space="preserve">  </v>
      </c>
      <c r="P864" s="83"/>
      <c r="Q864" s="83"/>
      <c r="R864" s="83"/>
      <c r="S864" s="83"/>
    </row>
    <row r="865" spans="1:19" x14ac:dyDescent="0.25">
      <c r="A865" s="57">
        <v>41749</v>
      </c>
      <c r="B865" s="83" t="str">
        <f ca="1">Gas!E851</f>
        <v/>
      </c>
      <c r="C865" s="83" t="str">
        <f ca="1">Gas!J851</f>
        <v/>
      </c>
      <c r="D865" s="84" t="str">
        <f ca="1">Electricity!E851</f>
        <v/>
      </c>
      <c r="E865" s="84" t="str">
        <f ca="1">Electricity!J851</f>
        <v/>
      </c>
      <c r="F865" s="84" t="str">
        <f ca="1">Electricity!O851</f>
        <v/>
      </c>
      <c r="G865" s="84" t="str">
        <f ca="1">Electricity!T851</f>
        <v/>
      </c>
      <c r="H865" s="85" t="str">
        <f ca="1">Loads!E851</f>
        <v/>
      </c>
      <c r="I865" s="85" t="str">
        <f ca="1">Loads!J851</f>
        <v/>
      </c>
      <c r="J865" s="84" t="str">
        <f ca="1">Loads!O851</f>
        <v/>
      </c>
      <c r="K865" s="84" t="str">
        <f ca="1">Loads!T851</f>
        <v/>
      </c>
      <c r="L865" s="84" t="str">
        <f ca="1">Loads!Y851</f>
        <v/>
      </c>
      <c r="M865" s="84" t="str">
        <f ca="1">Loads!AD851</f>
        <v/>
      </c>
      <c r="N865" s="84" t="str">
        <f ca="1">Loads!AI851</f>
        <v/>
      </c>
      <c r="O865" s="83" t="str">
        <f ca="1">Hydro!E851</f>
        <v xml:space="preserve">  </v>
      </c>
      <c r="P865" s="83"/>
      <c r="Q865" s="83"/>
      <c r="R865" s="83"/>
      <c r="S865" s="83"/>
    </row>
    <row r="866" spans="1:19" x14ac:dyDescent="0.25">
      <c r="A866" s="57">
        <v>41750</v>
      </c>
      <c r="B866" s="83" t="str">
        <f ca="1">Gas!E852</f>
        <v/>
      </c>
      <c r="C866" s="83" t="str">
        <f ca="1">Gas!J852</f>
        <v/>
      </c>
      <c r="D866" s="84" t="str">
        <f ca="1">Electricity!E852</f>
        <v/>
      </c>
      <c r="E866" s="84" t="str">
        <f ca="1">Electricity!J852</f>
        <v/>
      </c>
      <c r="F866" s="84" t="str">
        <f ca="1">Electricity!O852</f>
        <v/>
      </c>
      <c r="G866" s="84" t="str">
        <f ca="1">Electricity!T852</f>
        <v/>
      </c>
      <c r="H866" s="85" t="str">
        <f ca="1">Loads!E852</f>
        <v/>
      </c>
      <c r="I866" s="85" t="str">
        <f ca="1">Loads!J852</f>
        <v/>
      </c>
      <c r="J866" s="84" t="str">
        <f ca="1">Loads!O852</f>
        <v/>
      </c>
      <c r="K866" s="84" t="str">
        <f ca="1">Loads!T852</f>
        <v/>
      </c>
      <c r="L866" s="84" t="str">
        <f ca="1">Loads!Y852</f>
        <v/>
      </c>
      <c r="M866" s="84" t="str">
        <f ca="1">Loads!AD852</f>
        <v/>
      </c>
      <c r="N866" s="84" t="str">
        <f ca="1">Loads!AI852</f>
        <v/>
      </c>
      <c r="O866" s="83" t="str">
        <f ca="1">Hydro!E852</f>
        <v xml:space="preserve">  </v>
      </c>
      <c r="P866" s="83"/>
      <c r="Q866" s="83"/>
      <c r="R866" s="83"/>
      <c r="S866" s="83"/>
    </row>
    <row r="867" spans="1:19" x14ac:dyDescent="0.25">
      <c r="A867" s="57">
        <v>41751</v>
      </c>
      <c r="B867" s="83" t="str">
        <f ca="1">Gas!E853</f>
        <v/>
      </c>
      <c r="C867" s="83" t="str">
        <f ca="1">Gas!J853</f>
        <v/>
      </c>
      <c r="D867" s="84" t="str">
        <f ca="1">Electricity!E853</f>
        <v/>
      </c>
      <c r="E867" s="84" t="str">
        <f ca="1">Electricity!J853</f>
        <v/>
      </c>
      <c r="F867" s="84" t="str">
        <f ca="1">Electricity!O853</f>
        <v/>
      </c>
      <c r="G867" s="84" t="str">
        <f ca="1">Electricity!T853</f>
        <v/>
      </c>
      <c r="H867" s="85" t="str">
        <f ca="1">Loads!E853</f>
        <v/>
      </c>
      <c r="I867" s="85" t="str">
        <f ca="1">Loads!J853</f>
        <v/>
      </c>
      <c r="J867" s="84" t="str">
        <f ca="1">Loads!O853</f>
        <v/>
      </c>
      <c r="K867" s="84" t="str">
        <f ca="1">Loads!T853</f>
        <v/>
      </c>
      <c r="L867" s="84" t="str">
        <f ca="1">Loads!Y853</f>
        <v/>
      </c>
      <c r="M867" s="84" t="str">
        <f ca="1">Loads!AD853</f>
        <v/>
      </c>
      <c r="N867" s="84" t="str">
        <f ca="1">Loads!AI853</f>
        <v/>
      </c>
      <c r="O867" s="83" t="str">
        <f ca="1">Hydro!E853</f>
        <v xml:space="preserve">  </v>
      </c>
      <c r="P867" s="83"/>
      <c r="Q867" s="83"/>
      <c r="R867" s="83"/>
      <c r="S867" s="83"/>
    </row>
    <row r="868" spans="1:19" x14ac:dyDescent="0.25">
      <c r="A868" s="57">
        <v>41752</v>
      </c>
      <c r="B868" s="83" t="str">
        <f ca="1">Gas!E854</f>
        <v/>
      </c>
      <c r="C868" s="83" t="str">
        <f ca="1">Gas!J854</f>
        <v/>
      </c>
      <c r="D868" s="84" t="str">
        <f ca="1">Electricity!E854</f>
        <v/>
      </c>
      <c r="E868" s="84" t="str">
        <f ca="1">Electricity!J854</f>
        <v/>
      </c>
      <c r="F868" s="84" t="str">
        <f ca="1">Electricity!O854</f>
        <v/>
      </c>
      <c r="G868" s="84" t="str">
        <f ca="1">Electricity!T854</f>
        <v/>
      </c>
      <c r="H868" s="85" t="str">
        <f ca="1">Loads!E854</f>
        <v/>
      </c>
      <c r="I868" s="85" t="str">
        <f ca="1">Loads!J854</f>
        <v/>
      </c>
      <c r="J868" s="84" t="str">
        <f ca="1">Loads!O854</f>
        <v/>
      </c>
      <c r="K868" s="84" t="str">
        <f ca="1">Loads!T854</f>
        <v/>
      </c>
      <c r="L868" s="84" t="str">
        <f ca="1">Loads!Y854</f>
        <v/>
      </c>
      <c r="M868" s="84" t="str">
        <f ca="1">Loads!AD854</f>
        <v/>
      </c>
      <c r="N868" s="84" t="str">
        <f ca="1">Loads!AI854</f>
        <v/>
      </c>
      <c r="O868" s="83" t="str">
        <f ca="1">Hydro!E854</f>
        <v xml:space="preserve">  </v>
      </c>
      <c r="P868" s="83"/>
      <c r="Q868" s="83"/>
      <c r="R868" s="83"/>
      <c r="S868" s="83"/>
    </row>
    <row r="869" spans="1:19" x14ac:dyDescent="0.25">
      <c r="A869" s="57">
        <v>41753</v>
      </c>
      <c r="B869" s="83" t="str">
        <f ca="1">Gas!E855</f>
        <v/>
      </c>
      <c r="C869" s="83" t="str">
        <f ca="1">Gas!J855</f>
        <v/>
      </c>
      <c r="D869" s="84" t="str">
        <f ca="1">Electricity!E855</f>
        <v/>
      </c>
      <c r="E869" s="84" t="str">
        <f ca="1">Electricity!J855</f>
        <v/>
      </c>
      <c r="F869" s="84" t="str">
        <f ca="1">Electricity!O855</f>
        <v/>
      </c>
      <c r="G869" s="84" t="str">
        <f ca="1">Electricity!T855</f>
        <v/>
      </c>
      <c r="H869" s="85" t="str">
        <f ca="1">Loads!E855</f>
        <v/>
      </c>
      <c r="I869" s="85" t="str">
        <f ca="1">Loads!J855</f>
        <v/>
      </c>
      <c r="J869" s="84" t="str">
        <f ca="1">Loads!O855</f>
        <v/>
      </c>
      <c r="K869" s="84" t="str">
        <f ca="1">Loads!T855</f>
        <v/>
      </c>
      <c r="L869" s="84" t="str">
        <f ca="1">Loads!Y855</f>
        <v/>
      </c>
      <c r="M869" s="84" t="str">
        <f ca="1">Loads!AD855</f>
        <v/>
      </c>
      <c r="N869" s="84" t="str">
        <f ca="1">Loads!AI855</f>
        <v/>
      </c>
      <c r="O869" s="83" t="str">
        <f ca="1">Hydro!E855</f>
        <v xml:space="preserve">  </v>
      </c>
      <c r="P869" s="83"/>
      <c r="Q869" s="83"/>
      <c r="R869" s="83"/>
      <c r="S869" s="83"/>
    </row>
    <row r="870" spans="1:19" x14ac:dyDescent="0.25">
      <c r="A870" s="57">
        <v>41754</v>
      </c>
      <c r="B870" s="83" t="str">
        <f ca="1">Gas!E856</f>
        <v/>
      </c>
      <c r="C870" s="83" t="str">
        <f ca="1">Gas!J856</f>
        <v/>
      </c>
      <c r="D870" s="84" t="str">
        <f ca="1">Electricity!E856</f>
        <v/>
      </c>
      <c r="E870" s="84" t="str">
        <f ca="1">Electricity!J856</f>
        <v/>
      </c>
      <c r="F870" s="84" t="str">
        <f ca="1">Electricity!O856</f>
        <v/>
      </c>
      <c r="G870" s="84" t="str">
        <f ca="1">Electricity!T856</f>
        <v/>
      </c>
      <c r="H870" s="85" t="str">
        <f ca="1">Loads!E856</f>
        <v/>
      </c>
      <c r="I870" s="85" t="str">
        <f ca="1">Loads!J856</f>
        <v/>
      </c>
      <c r="J870" s="84" t="str">
        <f ca="1">Loads!O856</f>
        <v/>
      </c>
      <c r="K870" s="84" t="str">
        <f ca="1">Loads!T856</f>
        <v/>
      </c>
      <c r="L870" s="84" t="str">
        <f ca="1">Loads!Y856</f>
        <v/>
      </c>
      <c r="M870" s="84" t="str">
        <f ca="1">Loads!AD856</f>
        <v/>
      </c>
      <c r="N870" s="84" t="str">
        <f ca="1">Loads!AI856</f>
        <v/>
      </c>
      <c r="O870" s="83" t="str">
        <f ca="1">Hydro!E856</f>
        <v xml:space="preserve">  </v>
      </c>
      <c r="P870" s="83"/>
      <c r="Q870" s="83"/>
      <c r="R870" s="83"/>
      <c r="S870" s="83"/>
    </row>
    <row r="871" spans="1:19" x14ac:dyDescent="0.25">
      <c r="A871" s="57">
        <v>41755</v>
      </c>
      <c r="B871" s="83" t="str">
        <f ca="1">Gas!E857</f>
        <v/>
      </c>
      <c r="C871" s="83" t="str">
        <f ca="1">Gas!J857</f>
        <v/>
      </c>
      <c r="D871" s="84" t="str">
        <f ca="1">Electricity!E857</f>
        <v/>
      </c>
      <c r="E871" s="84" t="str">
        <f ca="1">Electricity!J857</f>
        <v/>
      </c>
      <c r="F871" s="84" t="str">
        <f ca="1">Electricity!O857</f>
        <v/>
      </c>
      <c r="G871" s="84" t="str">
        <f ca="1">Electricity!T857</f>
        <v/>
      </c>
      <c r="H871" s="85" t="str">
        <f ca="1">Loads!E857</f>
        <v/>
      </c>
      <c r="I871" s="85" t="str">
        <f ca="1">Loads!J857</f>
        <v/>
      </c>
      <c r="J871" s="84" t="str">
        <f ca="1">Loads!O857</f>
        <v/>
      </c>
      <c r="K871" s="84" t="str">
        <f ca="1">Loads!T857</f>
        <v/>
      </c>
      <c r="L871" s="84" t="str">
        <f ca="1">Loads!Y857</f>
        <v/>
      </c>
      <c r="M871" s="84" t="str">
        <f ca="1">Loads!AD857</f>
        <v/>
      </c>
      <c r="N871" s="84" t="str">
        <f ca="1">Loads!AI857</f>
        <v/>
      </c>
      <c r="O871" s="83" t="str">
        <f ca="1">Hydro!E857</f>
        <v xml:space="preserve">  </v>
      </c>
      <c r="P871" s="83"/>
      <c r="Q871" s="83"/>
      <c r="R871" s="83"/>
      <c r="S871" s="83"/>
    </row>
    <row r="872" spans="1:19" x14ac:dyDescent="0.25">
      <c r="A872" s="57">
        <v>41756</v>
      </c>
      <c r="B872" s="83" t="str">
        <f ca="1">Gas!E858</f>
        <v/>
      </c>
      <c r="C872" s="83" t="str">
        <f ca="1">Gas!J858</f>
        <v/>
      </c>
      <c r="D872" s="84" t="str">
        <f ca="1">Electricity!E858</f>
        <v/>
      </c>
      <c r="E872" s="84" t="str">
        <f ca="1">Electricity!J858</f>
        <v/>
      </c>
      <c r="F872" s="84" t="str">
        <f ca="1">Electricity!O858</f>
        <v/>
      </c>
      <c r="G872" s="84" t="str">
        <f ca="1">Electricity!T858</f>
        <v/>
      </c>
      <c r="H872" s="85" t="str">
        <f ca="1">Loads!E858</f>
        <v/>
      </c>
      <c r="I872" s="85" t="str">
        <f ca="1">Loads!J858</f>
        <v/>
      </c>
      <c r="J872" s="84" t="str">
        <f ca="1">Loads!O858</f>
        <v/>
      </c>
      <c r="K872" s="84" t="str">
        <f ca="1">Loads!T858</f>
        <v/>
      </c>
      <c r="L872" s="84" t="str">
        <f ca="1">Loads!Y858</f>
        <v/>
      </c>
      <c r="M872" s="84" t="str">
        <f ca="1">Loads!AD858</f>
        <v/>
      </c>
      <c r="N872" s="84" t="str">
        <f ca="1">Loads!AI858</f>
        <v/>
      </c>
      <c r="O872" s="83" t="str">
        <f ca="1">Hydro!E858</f>
        <v xml:space="preserve">  </v>
      </c>
      <c r="P872" s="83"/>
      <c r="Q872" s="83"/>
      <c r="R872" s="83"/>
      <c r="S872" s="83"/>
    </row>
    <row r="873" spans="1:19" x14ac:dyDescent="0.25">
      <c r="A873" s="57">
        <v>41757</v>
      </c>
      <c r="B873" s="83" t="str">
        <f ca="1">Gas!E859</f>
        <v/>
      </c>
      <c r="C873" s="83" t="str">
        <f ca="1">Gas!J859</f>
        <v/>
      </c>
      <c r="D873" s="84" t="str">
        <f ca="1">Electricity!E859</f>
        <v/>
      </c>
      <c r="E873" s="84" t="str">
        <f ca="1">Electricity!J859</f>
        <v/>
      </c>
      <c r="F873" s="84" t="str">
        <f ca="1">Electricity!O859</f>
        <v/>
      </c>
      <c r="G873" s="84" t="str">
        <f ca="1">Electricity!T859</f>
        <v/>
      </c>
      <c r="H873" s="85" t="str">
        <f ca="1">Loads!E859</f>
        <v/>
      </c>
      <c r="I873" s="85" t="str">
        <f ca="1">Loads!J859</f>
        <v/>
      </c>
      <c r="J873" s="84" t="str">
        <f ca="1">Loads!O859</f>
        <v/>
      </c>
      <c r="K873" s="84" t="str">
        <f ca="1">Loads!T859</f>
        <v/>
      </c>
      <c r="L873" s="84" t="str">
        <f ca="1">Loads!Y859</f>
        <v/>
      </c>
      <c r="M873" s="84" t="str">
        <f ca="1">Loads!AD859</f>
        <v/>
      </c>
      <c r="N873" s="84" t="str">
        <f ca="1">Loads!AI859</f>
        <v/>
      </c>
      <c r="O873" s="83" t="str">
        <f ca="1">Hydro!E859</f>
        <v xml:space="preserve">  </v>
      </c>
      <c r="P873" s="83"/>
      <c r="Q873" s="83"/>
      <c r="R873" s="83"/>
      <c r="S873" s="83"/>
    </row>
    <row r="874" spans="1:19" x14ac:dyDescent="0.25">
      <c r="A874" s="57">
        <v>41758</v>
      </c>
      <c r="B874" s="83" t="str">
        <f ca="1">Gas!E860</f>
        <v/>
      </c>
      <c r="C874" s="83" t="str">
        <f ca="1">Gas!J860</f>
        <v/>
      </c>
      <c r="D874" s="84" t="str">
        <f ca="1">Electricity!E860</f>
        <v/>
      </c>
      <c r="E874" s="84" t="str">
        <f ca="1">Electricity!J860</f>
        <v/>
      </c>
      <c r="F874" s="84" t="str">
        <f ca="1">Electricity!O860</f>
        <v/>
      </c>
      <c r="G874" s="84" t="str">
        <f ca="1">Electricity!T860</f>
        <v/>
      </c>
      <c r="H874" s="85" t="str">
        <f ca="1">Loads!E860</f>
        <v/>
      </c>
      <c r="I874" s="85" t="str">
        <f ca="1">Loads!J860</f>
        <v/>
      </c>
      <c r="J874" s="84" t="str">
        <f ca="1">Loads!O860</f>
        <v/>
      </c>
      <c r="K874" s="84" t="str">
        <f ca="1">Loads!T860</f>
        <v/>
      </c>
      <c r="L874" s="84" t="str">
        <f ca="1">Loads!Y860</f>
        <v/>
      </c>
      <c r="M874" s="84" t="str">
        <f ca="1">Loads!AD860</f>
        <v/>
      </c>
      <c r="N874" s="84" t="str">
        <f ca="1">Loads!AI860</f>
        <v/>
      </c>
      <c r="O874" s="83" t="str">
        <f ca="1">Hydro!E860</f>
        <v xml:space="preserve">  </v>
      </c>
      <c r="P874" s="83"/>
      <c r="Q874" s="83"/>
      <c r="R874" s="83"/>
      <c r="S874" s="83"/>
    </row>
    <row r="875" spans="1:19" x14ac:dyDescent="0.25">
      <c r="A875" s="57">
        <v>41759</v>
      </c>
      <c r="B875" s="83" t="str">
        <f ca="1">Gas!E861</f>
        <v/>
      </c>
      <c r="C875" s="83" t="str">
        <f ca="1">Gas!J861</f>
        <v/>
      </c>
      <c r="D875" s="84" t="str">
        <f ca="1">Electricity!E861</f>
        <v/>
      </c>
      <c r="E875" s="84" t="str">
        <f ca="1">Electricity!J861</f>
        <v/>
      </c>
      <c r="F875" s="84" t="str">
        <f ca="1">Electricity!O861</f>
        <v/>
      </c>
      <c r="G875" s="84" t="str">
        <f ca="1">Electricity!T861</f>
        <v/>
      </c>
      <c r="H875" s="85" t="str">
        <f ca="1">Loads!E861</f>
        <v/>
      </c>
      <c r="I875" s="85" t="str">
        <f ca="1">Loads!J861</f>
        <v/>
      </c>
      <c r="J875" s="84" t="str">
        <f ca="1">Loads!O861</f>
        <v/>
      </c>
      <c r="K875" s="84" t="str">
        <f ca="1">Loads!T861</f>
        <v/>
      </c>
      <c r="L875" s="84" t="str">
        <f ca="1">Loads!Y861</f>
        <v/>
      </c>
      <c r="M875" s="84" t="str">
        <f ca="1">Loads!AD861</f>
        <v/>
      </c>
      <c r="N875" s="84" t="str">
        <f ca="1">Loads!AI861</f>
        <v/>
      </c>
      <c r="O875" s="83" t="str">
        <f ca="1">Hydro!E861</f>
        <v xml:space="preserve">  </v>
      </c>
      <c r="P875" s="83"/>
      <c r="Q875" s="83"/>
      <c r="R875" s="83"/>
      <c r="S875" s="83"/>
    </row>
    <row r="876" spans="1:19" x14ac:dyDescent="0.25">
      <c r="A876" s="57">
        <v>41760</v>
      </c>
      <c r="B876" s="83" t="str">
        <f ca="1">Gas!E862</f>
        <v/>
      </c>
      <c r="C876" s="83" t="str">
        <f ca="1">Gas!J862</f>
        <v/>
      </c>
      <c r="D876" s="84" t="str">
        <f ca="1">Electricity!E862</f>
        <v/>
      </c>
      <c r="E876" s="84" t="str">
        <f ca="1">Electricity!J862</f>
        <v/>
      </c>
      <c r="F876" s="84" t="str">
        <f ca="1">Electricity!O862</f>
        <v/>
      </c>
      <c r="G876" s="84" t="str">
        <f ca="1">Electricity!T862</f>
        <v/>
      </c>
      <c r="H876" s="85" t="str">
        <f ca="1">Loads!E862</f>
        <v/>
      </c>
      <c r="I876" s="85" t="str">
        <f ca="1">Loads!J862</f>
        <v/>
      </c>
      <c r="J876" s="84" t="str">
        <f ca="1">Loads!O862</f>
        <v/>
      </c>
      <c r="K876" s="84" t="str">
        <f ca="1">Loads!T862</f>
        <v/>
      </c>
      <c r="L876" s="84" t="str">
        <f ca="1">Loads!Y862</f>
        <v/>
      </c>
      <c r="M876" s="84" t="str">
        <f ca="1">Loads!AD862</f>
        <v/>
      </c>
      <c r="N876" s="84" t="str">
        <f ca="1">Loads!AI862</f>
        <v/>
      </c>
      <c r="O876" s="83" t="str">
        <f ca="1">Hydro!E862</f>
        <v xml:space="preserve">  </v>
      </c>
      <c r="P876" s="83"/>
      <c r="Q876" s="83"/>
      <c r="R876" s="83"/>
      <c r="S876" s="83"/>
    </row>
    <row r="877" spans="1:19" x14ac:dyDescent="0.25">
      <c r="A877" s="57">
        <v>41761</v>
      </c>
      <c r="B877" s="83" t="str">
        <f ca="1">Gas!E863</f>
        <v/>
      </c>
      <c r="C877" s="83" t="str">
        <f ca="1">Gas!J863</f>
        <v/>
      </c>
      <c r="D877" s="84" t="str">
        <f ca="1">Electricity!E863</f>
        <v/>
      </c>
      <c r="E877" s="84" t="str">
        <f ca="1">Electricity!J863</f>
        <v/>
      </c>
      <c r="F877" s="84" t="str">
        <f ca="1">Electricity!O863</f>
        <v/>
      </c>
      <c r="G877" s="84" t="str">
        <f ca="1">Electricity!T863</f>
        <v/>
      </c>
      <c r="H877" s="85" t="str">
        <f ca="1">Loads!E863</f>
        <v/>
      </c>
      <c r="I877" s="85" t="str">
        <f ca="1">Loads!J863</f>
        <v/>
      </c>
      <c r="J877" s="84" t="str">
        <f ca="1">Loads!O863</f>
        <v/>
      </c>
      <c r="K877" s="84" t="str">
        <f ca="1">Loads!T863</f>
        <v/>
      </c>
      <c r="L877" s="84" t="str">
        <f ca="1">Loads!Y863</f>
        <v/>
      </c>
      <c r="M877" s="84" t="str">
        <f ca="1">Loads!AD863</f>
        <v/>
      </c>
      <c r="N877" s="84" t="str">
        <f ca="1">Loads!AI863</f>
        <v/>
      </c>
      <c r="O877" s="83" t="str">
        <f ca="1">Hydro!E863</f>
        <v xml:space="preserve">  </v>
      </c>
      <c r="P877" s="83"/>
      <c r="Q877" s="83"/>
      <c r="R877" s="83"/>
      <c r="S877" s="83"/>
    </row>
    <row r="878" spans="1:19" x14ac:dyDescent="0.25">
      <c r="A878" s="57">
        <v>41762</v>
      </c>
      <c r="B878" s="83" t="str">
        <f ca="1">Gas!E864</f>
        <v/>
      </c>
      <c r="C878" s="83" t="str">
        <f ca="1">Gas!J864</f>
        <v/>
      </c>
      <c r="D878" s="84" t="str">
        <f ca="1">Electricity!E864</f>
        <v/>
      </c>
      <c r="E878" s="84" t="str">
        <f ca="1">Electricity!J864</f>
        <v/>
      </c>
      <c r="F878" s="84" t="str">
        <f ca="1">Electricity!O864</f>
        <v/>
      </c>
      <c r="G878" s="84" t="str">
        <f ca="1">Electricity!T864</f>
        <v/>
      </c>
      <c r="H878" s="85" t="str">
        <f ca="1">Loads!E864</f>
        <v/>
      </c>
      <c r="I878" s="85" t="str">
        <f ca="1">Loads!J864</f>
        <v/>
      </c>
      <c r="J878" s="84" t="str">
        <f ca="1">Loads!O864</f>
        <v/>
      </c>
      <c r="K878" s="84" t="str">
        <f ca="1">Loads!T864</f>
        <v/>
      </c>
      <c r="L878" s="84" t="str">
        <f ca="1">Loads!Y864</f>
        <v/>
      </c>
      <c r="M878" s="84" t="str">
        <f ca="1">Loads!AD864</f>
        <v/>
      </c>
      <c r="N878" s="84" t="str">
        <f ca="1">Loads!AI864</f>
        <v/>
      </c>
      <c r="O878" s="83" t="str">
        <f ca="1">Hydro!E864</f>
        <v xml:space="preserve">  </v>
      </c>
      <c r="P878" s="83"/>
      <c r="Q878" s="83"/>
      <c r="R878" s="83"/>
      <c r="S878" s="83"/>
    </row>
    <row r="879" spans="1:19" x14ac:dyDescent="0.25">
      <c r="A879" s="57">
        <v>41763</v>
      </c>
      <c r="B879" s="83" t="str">
        <f ca="1">Gas!E865</f>
        <v/>
      </c>
      <c r="C879" s="83" t="str">
        <f ca="1">Gas!J865</f>
        <v/>
      </c>
      <c r="D879" s="84" t="str">
        <f ca="1">Electricity!E865</f>
        <v/>
      </c>
      <c r="E879" s="84" t="str">
        <f ca="1">Electricity!J865</f>
        <v/>
      </c>
      <c r="F879" s="84" t="str">
        <f ca="1">Electricity!O865</f>
        <v/>
      </c>
      <c r="G879" s="84" t="str">
        <f ca="1">Electricity!T865</f>
        <v/>
      </c>
      <c r="H879" s="85" t="str">
        <f ca="1">Loads!E865</f>
        <v/>
      </c>
      <c r="I879" s="85" t="str">
        <f ca="1">Loads!J865</f>
        <v/>
      </c>
      <c r="J879" s="84" t="str">
        <f ca="1">Loads!O865</f>
        <v/>
      </c>
      <c r="K879" s="84" t="str">
        <f ca="1">Loads!T865</f>
        <v/>
      </c>
      <c r="L879" s="84" t="str">
        <f ca="1">Loads!Y865</f>
        <v/>
      </c>
      <c r="M879" s="84" t="str">
        <f ca="1">Loads!AD865</f>
        <v/>
      </c>
      <c r="N879" s="84" t="str">
        <f ca="1">Loads!AI865</f>
        <v/>
      </c>
      <c r="O879" s="83" t="str">
        <f ca="1">Hydro!E865</f>
        <v xml:space="preserve">  </v>
      </c>
      <c r="P879" s="83"/>
      <c r="Q879" s="83"/>
      <c r="R879" s="83"/>
      <c r="S879" s="83"/>
    </row>
    <row r="880" spans="1:19" x14ac:dyDescent="0.25">
      <c r="A880" s="57">
        <v>41764</v>
      </c>
      <c r="B880" s="83" t="str">
        <f ca="1">Gas!E866</f>
        <v/>
      </c>
      <c r="C880" s="83" t="str">
        <f ca="1">Gas!J866</f>
        <v/>
      </c>
      <c r="D880" s="84" t="str">
        <f ca="1">Electricity!E866</f>
        <v/>
      </c>
      <c r="E880" s="84" t="str">
        <f ca="1">Electricity!J866</f>
        <v/>
      </c>
      <c r="F880" s="84" t="str">
        <f ca="1">Electricity!O866</f>
        <v/>
      </c>
      <c r="G880" s="84" t="str">
        <f ca="1">Electricity!T866</f>
        <v/>
      </c>
      <c r="H880" s="85" t="str">
        <f ca="1">Loads!E866</f>
        <v/>
      </c>
      <c r="I880" s="85" t="str">
        <f ca="1">Loads!J866</f>
        <v/>
      </c>
      <c r="J880" s="84" t="str">
        <f ca="1">Loads!O866</f>
        <v/>
      </c>
      <c r="K880" s="84" t="str">
        <f ca="1">Loads!T866</f>
        <v/>
      </c>
      <c r="L880" s="84" t="str">
        <f ca="1">Loads!Y866</f>
        <v/>
      </c>
      <c r="M880" s="84" t="str">
        <f ca="1">Loads!AD866</f>
        <v/>
      </c>
      <c r="N880" s="84" t="str">
        <f ca="1">Loads!AI866</f>
        <v/>
      </c>
      <c r="O880" s="83" t="str">
        <f ca="1">Hydro!E866</f>
        <v xml:space="preserve">  </v>
      </c>
      <c r="P880" s="83"/>
      <c r="Q880" s="83"/>
      <c r="R880" s="83"/>
      <c r="S880" s="83"/>
    </row>
    <row r="881" spans="1:19" x14ac:dyDescent="0.25">
      <c r="A881" s="57">
        <v>41765</v>
      </c>
      <c r="B881" s="83" t="str">
        <f ca="1">Gas!E867</f>
        <v/>
      </c>
      <c r="C881" s="83" t="str">
        <f ca="1">Gas!J867</f>
        <v/>
      </c>
      <c r="D881" s="84" t="str">
        <f ca="1">Electricity!E867</f>
        <v/>
      </c>
      <c r="E881" s="84" t="str">
        <f ca="1">Electricity!J867</f>
        <v/>
      </c>
      <c r="F881" s="84" t="str">
        <f ca="1">Electricity!O867</f>
        <v/>
      </c>
      <c r="G881" s="84" t="str">
        <f ca="1">Electricity!T867</f>
        <v/>
      </c>
      <c r="H881" s="85" t="str">
        <f ca="1">Loads!E867</f>
        <v/>
      </c>
      <c r="I881" s="85" t="str">
        <f ca="1">Loads!J867</f>
        <v/>
      </c>
      <c r="J881" s="84" t="str">
        <f ca="1">Loads!O867</f>
        <v/>
      </c>
      <c r="K881" s="84" t="str">
        <f ca="1">Loads!T867</f>
        <v/>
      </c>
      <c r="L881" s="84" t="str">
        <f ca="1">Loads!Y867</f>
        <v/>
      </c>
      <c r="M881" s="84" t="str">
        <f ca="1">Loads!AD867</f>
        <v/>
      </c>
      <c r="N881" s="84" t="str">
        <f ca="1">Loads!AI867</f>
        <v/>
      </c>
      <c r="O881" s="83" t="str">
        <f ca="1">Hydro!E867</f>
        <v xml:space="preserve">  </v>
      </c>
      <c r="P881" s="83"/>
      <c r="Q881" s="83"/>
      <c r="R881" s="83"/>
      <c r="S881" s="83"/>
    </row>
    <row r="882" spans="1:19" x14ac:dyDescent="0.25">
      <c r="A882" s="57">
        <v>41766</v>
      </c>
      <c r="B882" s="83" t="str">
        <f ca="1">Gas!E868</f>
        <v/>
      </c>
      <c r="C882" s="83" t="str">
        <f ca="1">Gas!J868</f>
        <v/>
      </c>
      <c r="D882" s="84" t="str">
        <f ca="1">Electricity!E868</f>
        <v/>
      </c>
      <c r="E882" s="84" t="str">
        <f ca="1">Electricity!J868</f>
        <v/>
      </c>
      <c r="F882" s="84" t="str">
        <f ca="1">Electricity!O868</f>
        <v/>
      </c>
      <c r="G882" s="84" t="str">
        <f ca="1">Electricity!T868</f>
        <v/>
      </c>
      <c r="H882" s="85" t="str">
        <f ca="1">Loads!E868</f>
        <v/>
      </c>
      <c r="I882" s="85" t="str">
        <f ca="1">Loads!J868</f>
        <v/>
      </c>
      <c r="J882" s="84" t="str">
        <f ca="1">Loads!O868</f>
        <v/>
      </c>
      <c r="K882" s="84" t="str">
        <f ca="1">Loads!T868</f>
        <v/>
      </c>
      <c r="L882" s="84" t="str">
        <f ca="1">Loads!Y868</f>
        <v/>
      </c>
      <c r="M882" s="84" t="str">
        <f ca="1">Loads!AD868</f>
        <v/>
      </c>
      <c r="N882" s="84" t="str">
        <f ca="1">Loads!AI868</f>
        <v/>
      </c>
      <c r="O882" s="83" t="str">
        <f ca="1">Hydro!E868</f>
        <v xml:space="preserve">  </v>
      </c>
      <c r="P882" s="83"/>
      <c r="Q882" s="83"/>
      <c r="R882" s="83"/>
      <c r="S882" s="83"/>
    </row>
    <row r="883" spans="1:19" x14ac:dyDescent="0.25">
      <c r="A883" s="57">
        <v>41767</v>
      </c>
      <c r="B883" s="83" t="str">
        <f ca="1">Gas!E869</f>
        <v/>
      </c>
      <c r="C883" s="83" t="str">
        <f ca="1">Gas!J869</f>
        <v/>
      </c>
      <c r="D883" s="84" t="str">
        <f ca="1">Electricity!E869</f>
        <v/>
      </c>
      <c r="E883" s="84" t="str">
        <f ca="1">Electricity!J869</f>
        <v/>
      </c>
      <c r="F883" s="84" t="str">
        <f ca="1">Electricity!O869</f>
        <v/>
      </c>
      <c r="G883" s="84" t="str">
        <f ca="1">Electricity!T869</f>
        <v/>
      </c>
      <c r="H883" s="85" t="str">
        <f ca="1">Loads!E869</f>
        <v/>
      </c>
      <c r="I883" s="85" t="str">
        <f ca="1">Loads!J869</f>
        <v/>
      </c>
      <c r="J883" s="84" t="str">
        <f ca="1">Loads!O869</f>
        <v/>
      </c>
      <c r="K883" s="84" t="str">
        <f ca="1">Loads!T869</f>
        <v/>
      </c>
      <c r="L883" s="84" t="str">
        <f ca="1">Loads!Y869</f>
        <v/>
      </c>
      <c r="M883" s="84" t="str">
        <f ca="1">Loads!AD869</f>
        <v/>
      </c>
      <c r="N883" s="84" t="str">
        <f ca="1">Loads!AI869</f>
        <v/>
      </c>
      <c r="O883" s="83" t="str">
        <f ca="1">Hydro!E869</f>
        <v xml:space="preserve">  </v>
      </c>
      <c r="P883" s="83"/>
      <c r="Q883" s="83"/>
      <c r="R883" s="83"/>
      <c r="S883" s="83"/>
    </row>
    <row r="884" spans="1:19" x14ac:dyDescent="0.25">
      <c r="A884" s="57">
        <v>41768</v>
      </c>
      <c r="B884" s="83" t="str">
        <f ca="1">Gas!E870</f>
        <v/>
      </c>
      <c r="C884" s="83" t="str">
        <f ca="1">Gas!J870</f>
        <v/>
      </c>
      <c r="D884" s="84" t="str">
        <f ca="1">Electricity!E870</f>
        <v/>
      </c>
      <c r="E884" s="84" t="str">
        <f ca="1">Electricity!J870</f>
        <v/>
      </c>
      <c r="F884" s="84" t="str">
        <f ca="1">Electricity!O870</f>
        <v/>
      </c>
      <c r="G884" s="84" t="str">
        <f ca="1">Electricity!T870</f>
        <v/>
      </c>
      <c r="H884" s="85" t="str">
        <f ca="1">Loads!E870</f>
        <v/>
      </c>
      <c r="I884" s="85" t="str">
        <f ca="1">Loads!J870</f>
        <v/>
      </c>
      <c r="J884" s="84" t="str">
        <f ca="1">Loads!O870</f>
        <v/>
      </c>
      <c r="K884" s="84" t="str">
        <f ca="1">Loads!T870</f>
        <v/>
      </c>
      <c r="L884" s="84" t="str">
        <f ca="1">Loads!Y870</f>
        <v/>
      </c>
      <c r="M884" s="84" t="str">
        <f ca="1">Loads!AD870</f>
        <v/>
      </c>
      <c r="N884" s="84" t="str">
        <f ca="1">Loads!AI870</f>
        <v/>
      </c>
      <c r="O884" s="83" t="str">
        <f ca="1">Hydro!E870</f>
        <v xml:space="preserve">  </v>
      </c>
      <c r="P884" s="83"/>
      <c r="Q884" s="83"/>
      <c r="R884" s="83"/>
      <c r="S884" s="83"/>
    </row>
    <row r="885" spans="1:19" x14ac:dyDescent="0.25">
      <c r="A885" s="57">
        <v>41769</v>
      </c>
      <c r="B885" s="83" t="str">
        <f ca="1">Gas!E871</f>
        <v/>
      </c>
      <c r="C885" s="83" t="str">
        <f ca="1">Gas!J871</f>
        <v/>
      </c>
      <c r="D885" s="84" t="str">
        <f ca="1">Electricity!E871</f>
        <v/>
      </c>
      <c r="E885" s="84" t="str">
        <f ca="1">Electricity!J871</f>
        <v/>
      </c>
      <c r="F885" s="84" t="str">
        <f ca="1">Electricity!O871</f>
        <v/>
      </c>
      <c r="G885" s="84" t="str">
        <f ca="1">Electricity!T871</f>
        <v/>
      </c>
      <c r="H885" s="85" t="str">
        <f ca="1">Loads!E871</f>
        <v/>
      </c>
      <c r="I885" s="85" t="str">
        <f ca="1">Loads!J871</f>
        <v/>
      </c>
      <c r="J885" s="84" t="str">
        <f ca="1">Loads!O871</f>
        <v/>
      </c>
      <c r="K885" s="84" t="str">
        <f ca="1">Loads!T871</f>
        <v/>
      </c>
      <c r="L885" s="84" t="str">
        <f ca="1">Loads!Y871</f>
        <v/>
      </c>
      <c r="M885" s="84" t="str">
        <f ca="1">Loads!AD871</f>
        <v/>
      </c>
      <c r="N885" s="84" t="str">
        <f ca="1">Loads!AI871</f>
        <v/>
      </c>
      <c r="O885" s="83" t="str">
        <f ca="1">Hydro!E871</f>
        <v xml:space="preserve">  </v>
      </c>
      <c r="P885" s="83"/>
      <c r="Q885" s="83"/>
      <c r="R885" s="83"/>
      <c r="S885" s="83"/>
    </row>
    <row r="886" spans="1:19" x14ac:dyDescent="0.25">
      <c r="A886" s="57">
        <v>41770</v>
      </c>
      <c r="B886" s="83" t="str">
        <f ca="1">Gas!E872</f>
        <v/>
      </c>
      <c r="C886" s="83" t="str">
        <f ca="1">Gas!J872</f>
        <v/>
      </c>
      <c r="D886" s="84" t="str">
        <f ca="1">Electricity!E872</f>
        <v/>
      </c>
      <c r="E886" s="84" t="str">
        <f ca="1">Electricity!J872</f>
        <v/>
      </c>
      <c r="F886" s="84" t="str">
        <f ca="1">Electricity!O872</f>
        <v/>
      </c>
      <c r="G886" s="84" t="str">
        <f ca="1">Electricity!T872</f>
        <v/>
      </c>
      <c r="H886" s="85" t="str">
        <f ca="1">Loads!E872</f>
        <v/>
      </c>
      <c r="I886" s="85" t="str">
        <f ca="1">Loads!J872</f>
        <v/>
      </c>
      <c r="J886" s="84" t="str">
        <f ca="1">Loads!O872</f>
        <v/>
      </c>
      <c r="K886" s="84" t="str">
        <f ca="1">Loads!T872</f>
        <v/>
      </c>
      <c r="L886" s="84" t="str">
        <f ca="1">Loads!Y872</f>
        <v/>
      </c>
      <c r="M886" s="84" t="str">
        <f ca="1">Loads!AD872</f>
        <v/>
      </c>
      <c r="N886" s="84" t="str">
        <f ca="1">Loads!AI872</f>
        <v/>
      </c>
      <c r="O886" s="83" t="str">
        <f ca="1">Hydro!E872</f>
        <v xml:space="preserve">  </v>
      </c>
      <c r="P886" s="83"/>
      <c r="Q886" s="83"/>
      <c r="R886" s="83"/>
      <c r="S886" s="83"/>
    </row>
    <row r="887" spans="1:19" x14ac:dyDescent="0.25">
      <c r="A887" s="57">
        <v>41771</v>
      </c>
      <c r="B887" s="83" t="str">
        <f ca="1">Gas!E873</f>
        <v/>
      </c>
      <c r="C887" s="83" t="str">
        <f ca="1">Gas!J873</f>
        <v/>
      </c>
      <c r="D887" s="84" t="str">
        <f ca="1">Electricity!E873</f>
        <v/>
      </c>
      <c r="E887" s="84" t="str">
        <f ca="1">Electricity!J873</f>
        <v/>
      </c>
      <c r="F887" s="84" t="str">
        <f ca="1">Electricity!O873</f>
        <v/>
      </c>
      <c r="G887" s="84" t="str">
        <f ca="1">Electricity!T873</f>
        <v/>
      </c>
      <c r="H887" s="85" t="str">
        <f ca="1">Loads!E873</f>
        <v/>
      </c>
      <c r="I887" s="85" t="str">
        <f ca="1">Loads!J873</f>
        <v/>
      </c>
      <c r="J887" s="84" t="str">
        <f ca="1">Loads!O873</f>
        <v/>
      </c>
      <c r="K887" s="84" t="str">
        <f ca="1">Loads!T873</f>
        <v/>
      </c>
      <c r="L887" s="84" t="str">
        <f ca="1">Loads!Y873</f>
        <v/>
      </c>
      <c r="M887" s="84" t="str">
        <f ca="1">Loads!AD873</f>
        <v/>
      </c>
      <c r="N887" s="84" t="str">
        <f ca="1">Loads!AI873</f>
        <v/>
      </c>
      <c r="O887" s="83" t="str">
        <f ca="1">Hydro!E873</f>
        <v xml:space="preserve">  </v>
      </c>
      <c r="P887" s="83"/>
      <c r="Q887" s="83"/>
      <c r="R887" s="83"/>
      <c r="S887" s="83"/>
    </row>
    <row r="888" spans="1:19" x14ac:dyDescent="0.25">
      <c r="A888" s="57">
        <v>41772</v>
      </c>
      <c r="B888" s="83" t="str">
        <f ca="1">Gas!E874</f>
        <v/>
      </c>
      <c r="C888" s="83" t="str">
        <f ca="1">Gas!J874</f>
        <v/>
      </c>
      <c r="D888" s="84" t="str">
        <f ca="1">Electricity!E874</f>
        <v/>
      </c>
      <c r="E888" s="84" t="str">
        <f ca="1">Electricity!J874</f>
        <v/>
      </c>
      <c r="F888" s="84" t="str">
        <f ca="1">Electricity!O874</f>
        <v/>
      </c>
      <c r="G888" s="84" t="str">
        <f ca="1">Electricity!T874</f>
        <v/>
      </c>
      <c r="H888" s="85" t="str">
        <f ca="1">Loads!E874</f>
        <v/>
      </c>
      <c r="I888" s="85" t="str">
        <f ca="1">Loads!J874</f>
        <v/>
      </c>
      <c r="J888" s="84" t="str">
        <f ca="1">Loads!O874</f>
        <v/>
      </c>
      <c r="K888" s="84" t="str">
        <f ca="1">Loads!T874</f>
        <v/>
      </c>
      <c r="L888" s="84" t="str">
        <f ca="1">Loads!Y874</f>
        <v/>
      </c>
      <c r="M888" s="84" t="str">
        <f ca="1">Loads!AD874</f>
        <v/>
      </c>
      <c r="N888" s="84" t="str">
        <f ca="1">Loads!AI874</f>
        <v/>
      </c>
      <c r="O888" s="83" t="str">
        <f ca="1">Hydro!E874</f>
        <v xml:space="preserve">  </v>
      </c>
      <c r="P888" s="83"/>
      <c r="Q888" s="83"/>
      <c r="R888" s="83"/>
      <c r="S888" s="83"/>
    </row>
    <row r="889" spans="1:19" x14ac:dyDescent="0.25">
      <c r="A889" s="57">
        <v>41773</v>
      </c>
      <c r="B889" s="83" t="str">
        <f ca="1">Gas!E875</f>
        <v/>
      </c>
      <c r="C889" s="83" t="str">
        <f ca="1">Gas!J875</f>
        <v/>
      </c>
      <c r="D889" s="84" t="str">
        <f ca="1">Electricity!E875</f>
        <v/>
      </c>
      <c r="E889" s="84" t="str">
        <f ca="1">Electricity!J875</f>
        <v/>
      </c>
      <c r="F889" s="84" t="str">
        <f ca="1">Electricity!O875</f>
        <v/>
      </c>
      <c r="G889" s="84" t="str">
        <f ca="1">Electricity!T875</f>
        <v/>
      </c>
      <c r="H889" s="85" t="str">
        <f ca="1">Loads!E875</f>
        <v/>
      </c>
      <c r="I889" s="85" t="str">
        <f ca="1">Loads!J875</f>
        <v/>
      </c>
      <c r="J889" s="84" t="str">
        <f ca="1">Loads!O875</f>
        <v/>
      </c>
      <c r="K889" s="84" t="str">
        <f ca="1">Loads!T875</f>
        <v/>
      </c>
      <c r="L889" s="84" t="str">
        <f ca="1">Loads!Y875</f>
        <v/>
      </c>
      <c r="M889" s="84" t="str">
        <f ca="1">Loads!AD875</f>
        <v/>
      </c>
      <c r="N889" s="84" t="str">
        <f ca="1">Loads!AI875</f>
        <v/>
      </c>
      <c r="O889" s="83" t="str">
        <f ca="1">Hydro!E875</f>
        <v xml:space="preserve">  </v>
      </c>
      <c r="P889" s="83"/>
      <c r="Q889" s="83"/>
      <c r="R889" s="83"/>
      <c r="S889" s="83"/>
    </row>
    <row r="890" spans="1:19" x14ac:dyDescent="0.25">
      <c r="A890" s="57">
        <v>41774</v>
      </c>
      <c r="B890" s="83" t="str">
        <f ca="1">Gas!E876</f>
        <v/>
      </c>
      <c r="C890" s="83" t="str">
        <f ca="1">Gas!J876</f>
        <v/>
      </c>
      <c r="D890" s="84" t="str">
        <f ca="1">Electricity!E876</f>
        <v/>
      </c>
      <c r="E890" s="84" t="str">
        <f ca="1">Electricity!J876</f>
        <v/>
      </c>
      <c r="F890" s="84" t="str">
        <f ca="1">Electricity!O876</f>
        <v/>
      </c>
      <c r="G890" s="84" t="str">
        <f ca="1">Electricity!T876</f>
        <v/>
      </c>
      <c r="H890" s="85" t="str">
        <f ca="1">Loads!E876</f>
        <v/>
      </c>
      <c r="I890" s="85" t="str">
        <f ca="1">Loads!J876</f>
        <v/>
      </c>
      <c r="J890" s="84" t="str">
        <f ca="1">Loads!O876</f>
        <v/>
      </c>
      <c r="K890" s="84" t="str">
        <f ca="1">Loads!T876</f>
        <v/>
      </c>
      <c r="L890" s="84" t="str">
        <f ca="1">Loads!Y876</f>
        <v/>
      </c>
      <c r="M890" s="84" t="str">
        <f ca="1">Loads!AD876</f>
        <v/>
      </c>
      <c r="N890" s="84" t="str">
        <f ca="1">Loads!AI876</f>
        <v/>
      </c>
      <c r="O890" s="83" t="str">
        <f ca="1">Hydro!E876</f>
        <v xml:space="preserve">  </v>
      </c>
      <c r="P890" s="83"/>
      <c r="Q890" s="83"/>
      <c r="R890" s="83"/>
      <c r="S890" s="83"/>
    </row>
    <row r="891" spans="1:19" x14ac:dyDescent="0.25">
      <c r="A891" s="57">
        <v>41775</v>
      </c>
      <c r="B891" s="83" t="str">
        <f ca="1">Gas!E877</f>
        <v/>
      </c>
      <c r="C891" s="83" t="str">
        <f ca="1">Gas!J877</f>
        <v/>
      </c>
      <c r="D891" s="84" t="str">
        <f ca="1">Electricity!E877</f>
        <v/>
      </c>
      <c r="E891" s="84" t="str">
        <f ca="1">Electricity!J877</f>
        <v/>
      </c>
      <c r="F891" s="84" t="str">
        <f ca="1">Electricity!O877</f>
        <v/>
      </c>
      <c r="G891" s="84" t="str">
        <f ca="1">Electricity!T877</f>
        <v/>
      </c>
      <c r="H891" s="85" t="str">
        <f ca="1">Loads!E877</f>
        <v/>
      </c>
      <c r="I891" s="85" t="str">
        <f ca="1">Loads!J877</f>
        <v/>
      </c>
      <c r="J891" s="84" t="str">
        <f ca="1">Loads!O877</f>
        <v/>
      </c>
      <c r="K891" s="84" t="str">
        <f ca="1">Loads!T877</f>
        <v/>
      </c>
      <c r="L891" s="84" t="str">
        <f ca="1">Loads!Y877</f>
        <v/>
      </c>
      <c r="M891" s="84" t="str">
        <f ca="1">Loads!AD877</f>
        <v/>
      </c>
      <c r="N891" s="84" t="str">
        <f ca="1">Loads!AI877</f>
        <v/>
      </c>
      <c r="O891" s="83" t="str">
        <f ca="1">Hydro!E877</f>
        <v xml:space="preserve">  </v>
      </c>
      <c r="P891" s="83"/>
      <c r="Q891" s="83"/>
      <c r="R891" s="83"/>
      <c r="S891" s="83"/>
    </row>
    <row r="892" spans="1:19" x14ac:dyDescent="0.25">
      <c r="A892" s="57">
        <v>41776</v>
      </c>
      <c r="B892" s="83" t="str">
        <f ca="1">Gas!E878</f>
        <v/>
      </c>
      <c r="C892" s="83" t="str">
        <f ca="1">Gas!J878</f>
        <v/>
      </c>
      <c r="D892" s="84" t="str">
        <f ca="1">Electricity!E878</f>
        <v/>
      </c>
      <c r="E892" s="84" t="str">
        <f ca="1">Electricity!J878</f>
        <v/>
      </c>
      <c r="F892" s="84" t="str">
        <f ca="1">Electricity!O878</f>
        <v/>
      </c>
      <c r="G892" s="84" t="str">
        <f ca="1">Electricity!T878</f>
        <v/>
      </c>
      <c r="H892" s="85" t="str">
        <f ca="1">Loads!E878</f>
        <v/>
      </c>
      <c r="I892" s="85" t="str">
        <f ca="1">Loads!J878</f>
        <v/>
      </c>
      <c r="J892" s="84" t="str">
        <f ca="1">Loads!O878</f>
        <v/>
      </c>
      <c r="K892" s="84" t="str">
        <f ca="1">Loads!T878</f>
        <v/>
      </c>
      <c r="L892" s="84" t="str">
        <f ca="1">Loads!Y878</f>
        <v/>
      </c>
      <c r="M892" s="84" t="str">
        <f ca="1">Loads!AD878</f>
        <v/>
      </c>
      <c r="N892" s="84" t="str">
        <f ca="1">Loads!AI878</f>
        <v/>
      </c>
      <c r="O892" s="83" t="str">
        <f ca="1">Hydro!E878</f>
        <v xml:space="preserve">  </v>
      </c>
      <c r="P892" s="83"/>
      <c r="Q892" s="83"/>
      <c r="R892" s="83"/>
      <c r="S892" s="83"/>
    </row>
    <row r="893" spans="1:19" x14ac:dyDescent="0.25">
      <c r="A893" s="57">
        <v>41777</v>
      </c>
      <c r="B893" s="83" t="str">
        <f ca="1">Gas!E879</f>
        <v/>
      </c>
      <c r="C893" s="83" t="str">
        <f ca="1">Gas!J879</f>
        <v/>
      </c>
      <c r="D893" s="84" t="str">
        <f ca="1">Electricity!E879</f>
        <v/>
      </c>
      <c r="E893" s="84" t="str">
        <f ca="1">Electricity!J879</f>
        <v/>
      </c>
      <c r="F893" s="84" t="str">
        <f ca="1">Electricity!O879</f>
        <v/>
      </c>
      <c r="G893" s="84" t="str">
        <f ca="1">Electricity!T879</f>
        <v/>
      </c>
      <c r="H893" s="85" t="str">
        <f ca="1">Loads!E879</f>
        <v/>
      </c>
      <c r="I893" s="85" t="str">
        <f ca="1">Loads!J879</f>
        <v/>
      </c>
      <c r="J893" s="84" t="str">
        <f ca="1">Loads!O879</f>
        <v/>
      </c>
      <c r="K893" s="84" t="str">
        <f ca="1">Loads!T879</f>
        <v/>
      </c>
      <c r="L893" s="84" t="str">
        <f ca="1">Loads!Y879</f>
        <v/>
      </c>
      <c r="M893" s="84" t="str">
        <f ca="1">Loads!AD879</f>
        <v/>
      </c>
      <c r="N893" s="84" t="str">
        <f ca="1">Loads!AI879</f>
        <v/>
      </c>
      <c r="O893" s="83" t="str">
        <f ca="1">Hydro!E879</f>
        <v xml:space="preserve">  </v>
      </c>
      <c r="P893" s="83"/>
      <c r="Q893" s="83"/>
      <c r="R893" s="83"/>
      <c r="S893" s="83"/>
    </row>
    <row r="894" spans="1:19" x14ac:dyDescent="0.25">
      <c r="A894" s="57">
        <v>41778</v>
      </c>
      <c r="B894" s="83" t="str">
        <f ca="1">Gas!E880</f>
        <v/>
      </c>
      <c r="C894" s="83" t="str">
        <f ca="1">Gas!J880</f>
        <v/>
      </c>
      <c r="D894" s="84" t="str">
        <f ca="1">Electricity!E880</f>
        <v/>
      </c>
      <c r="E894" s="84" t="str">
        <f ca="1">Electricity!J880</f>
        <v/>
      </c>
      <c r="F894" s="84" t="str">
        <f ca="1">Electricity!O880</f>
        <v/>
      </c>
      <c r="G894" s="84" t="str">
        <f ca="1">Electricity!T880</f>
        <v/>
      </c>
      <c r="H894" s="85" t="str">
        <f ca="1">Loads!E880</f>
        <v/>
      </c>
      <c r="I894" s="85" t="str">
        <f ca="1">Loads!J880</f>
        <v/>
      </c>
      <c r="J894" s="84" t="str">
        <f ca="1">Loads!O880</f>
        <v/>
      </c>
      <c r="K894" s="84" t="str">
        <f ca="1">Loads!T880</f>
        <v/>
      </c>
      <c r="L894" s="84" t="str">
        <f ca="1">Loads!Y880</f>
        <v/>
      </c>
      <c r="M894" s="84" t="str">
        <f ca="1">Loads!AD880</f>
        <v/>
      </c>
      <c r="N894" s="84" t="str">
        <f ca="1">Loads!AI880</f>
        <v/>
      </c>
      <c r="O894" s="83" t="str">
        <f ca="1">Hydro!E880</f>
        <v xml:space="preserve">  </v>
      </c>
      <c r="P894" s="83"/>
      <c r="Q894" s="83"/>
      <c r="R894" s="83"/>
      <c r="S894" s="83"/>
    </row>
    <row r="895" spans="1:19" x14ac:dyDescent="0.25">
      <c r="A895" s="57">
        <v>41779</v>
      </c>
      <c r="B895" s="83" t="str">
        <f ca="1">Gas!E881</f>
        <v/>
      </c>
      <c r="C895" s="83" t="str">
        <f ca="1">Gas!J881</f>
        <v/>
      </c>
      <c r="D895" s="84" t="str">
        <f ca="1">Electricity!E881</f>
        <v/>
      </c>
      <c r="E895" s="84" t="str">
        <f ca="1">Electricity!J881</f>
        <v/>
      </c>
      <c r="F895" s="84" t="str">
        <f ca="1">Electricity!O881</f>
        <v/>
      </c>
      <c r="G895" s="84" t="str">
        <f ca="1">Electricity!T881</f>
        <v/>
      </c>
      <c r="H895" s="85" t="str">
        <f ca="1">Loads!E881</f>
        <v/>
      </c>
      <c r="I895" s="85" t="str">
        <f ca="1">Loads!J881</f>
        <v/>
      </c>
      <c r="J895" s="84" t="str">
        <f ca="1">Loads!O881</f>
        <v/>
      </c>
      <c r="K895" s="84" t="str">
        <f ca="1">Loads!T881</f>
        <v/>
      </c>
      <c r="L895" s="84" t="str">
        <f ca="1">Loads!Y881</f>
        <v/>
      </c>
      <c r="M895" s="84" t="str">
        <f ca="1">Loads!AD881</f>
        <v/>
      </c>
      <c r="N895" s="84" t="str">
        <f ca="1">Loads!AI881</f>
        <v/>
      </c>
      <c r="O895" s="83" t="str">
        <f ca="1">Hydro!E881</f>
        <v xml:space="preserve">  </v>
      </c>
      <c r="P895" s="83"/>
      <c r="Q895" s="83"/>
      <c r="R895" s="83"/>
      <c r="S895" s="83"/>
    </row>
    <row r="896" spans="1:19" x14ac:dyDescent="0.25">
      <c r="A896" s="57">
        <v>41780</v>
      </c>
      <c r="B896" s="83" t="str">
        <f ca="1">Gas!E882</f>
        <v/>
      </c>
      <c r="C896" s="83" t="str">
        <f ca="1">Gas!J882</f>
        <v/>
      </c>
      <c r="D896" s="84" t="str">
        <f ca="1">Electricity!E882</f>
        <v/>
      </c>
      <c r="E896" s="84" t="str">
        <f ca="1">Electricity!J882</f>
        <v/>
      </c>
      <c r="F896" s="84" t="str">
        <f ca="1">Electricity!O882</f>
        <v/>
      </c>
      <c r="G896" s="84" t="str">
        <f ca="1">Electricity!T882</f>
        <v/>
      </c>
      <c r="H896" s="85" t="str">
        <f ca="1">Loads!E882</f>
        <v/>
      </c>
      <c r="I896" s="85" t="str">
        <f ca="1">Loads!J882</f>
        <v/>
      </c>
      <c r="J896" s="84" t="str">
        <f ca="1">Loads!O882</f>
        <v/>
      </c>
      <c r="K896" s="84" t="str">
        <f ca="1">Loads!T882</f>
        <v/>
      </c>
      <c r="L896" s="84" t="str">
        <f ca="1">Loads!Y882</f>
        <v/>
      </c>
      <c r="M896" s="84" t="str">
        <f ca="1">Loads!AD882</f>
        <v/>
      </c>
      <c r="N896" s="84" t="str">
        <f ca="1">Loads!AI882</f>
        <v/>
      </c>
      <c r="O896" s="83" t="str">
        <f ca="1">Hydro!E882</f>
        <v xml:space="preserve">  </v>
      </c>
      <c r="P896" s="83"/>
      <c r="Q896" s="83"/>
      <c r="R896" s="83"/>
      <c r="S896" s="83"/>
    </row>
    <row r="897" spans="1:19" x14ac:dyDescent="0.25">
      <c r="A897" s="57">
        <v>41781</v>
      </c>
      <c r="B897" s="83" t="str">
        <f ca="1">Gas!E883</f>
        <v/>
      </c>
      <c r="C897" s="83" t="str">
        <f ca="1">Gas!J883</f>
        <v/>
      </c>
      <c r="D897" s="84" t="str">
        <f ca="1">Electricity!E883</f>
        <v/>
      </c>
      <c r="E897" s="84" t="str">
        <f ca="1">Electricity!J883</f>
        <v/>
      </c>
      <c r="F897" s="84" t="str">
        <f ca="1">Electricity!O883</f>
        <v/>
      </c>
      <c r="G897" s="84" t="str">
        <f ca="1">Electricity!T883</f>
        <v/>
      </c>
      <c r="H897" s="85" t="str">
        <f ca="1">Loads!E883</f>
        <v/>
      </c>
      <c r="I897" s="85" t="str">
        <f ca="1">Loads!J883</f>
        <v/>
      </c>
      <c r="J897" s="84" t="str">
        <f ca="1">Loads!O883</f>
        <v/>
      </c>
      <c r="K897" s="84" t="str">
        <f ca="1">Loads!T883</f>
        <v/>
      </c>
      <c r="L897" s="84" t="str">
        <f ca="1">Loads!Y883</f>
        <v/>
      </c>
      <c r="M897" s="84" t="str">
        <f ca="1">Loads!AD883</f>
        <v/>
      </c>
      <c r="N897" s="84" t="str">
        <f ca="1">Loads!AI883</f>
        <v/>
      </c>
      <c r="O897" s="83" t="str">
        <f ca="1">Hydro!E883</f>
        <v xml:space="preserve">  </v>
      </c>
      <c r="P897" s="83"/>
      <c r="Q897" s="83"/>
      <c r="R897" s="83"/>
      <c r="S897" s="83"/>
    </row>
    <row r="898" spans="1:19" x14ac:dyDescent="0.25">
      <c r="A898" s="57">
        <v>41782</v>
      </c>
      <c r="B898" s="83" t="str">
        <f ca="1">Gas!E884</f>
        <v/>
      </c>
      <c r="C898" s="83" t="str">
        <f ca="1">Gas!J884</f>
        <v/>
      </c>
      <c r="D898" s="84" t="str">
        <f ca="1">Electricity!E884</f>
        <v/>
      </c>
      <c r="E898" s="84" t="str">
        <f ca="1">Electricity!J884</f>
        <v/>
      </c>
      <c r="F898" s="84" t="str">
        <f ca="1">Electricity!O884</f>
        <v/>
      </c>
      <c r="G898" s="84" t="str">
        <f ca="1">Electricity!T884</f>
        <v/>
      </c>
      <c r="H898" s="85" t="str">
        <f ca="1">Loads!E884</f>
        <v/>
      </c>
      <c r="I898" s="85" t="str">
        <f ca="1">Loads!J884</f>
        <v/>
      </c>
      <c r="J898" s="84" t="str">
        <f ca="1">Loads!O884</f>
        <v/>
      </c>
      <c r="K898" s="84" t="str">
        <f ca="1">Loads!T884</f>
        <v/>
      </c>
      <c r="L898" s="84" t="str">
        <f ca="1">Loads!Y884</f>
        <v/>
      </c>
      <c r="M898" s="84" t="str">
        <f ca="1">Loads!AD884</f>
        <v/>
      </c>
      <c r="N898" s="84" t="str">
        <f ca="1">Loads!AI884</f>
        <v/>
      </c>
      <c r="O898" s="83" t="str">
        <f ca="1">Hydro!E884</f>
        <v xml:space="preserve">  </v>
      </c>
      <c r="P898" s="83"/>
      <c r="Q898" s="83"/>
      <c r="R898" s="83"/>
      <c r="S898" s="83"/>
    </row>
    <row r="899" spans="1:19" x14ac:dyDescent="0.25">
      <c r="A899" s="57">
        <v>41783</v>
      </c>
      <c r="B899" s="83" t="str">
        <f ca="1">Gas!E885</f>
        <v/>
      </c>
      <c r="C899" s="83" t="str">
        <f ca="1">Gas!J885</f>
        <v/>
      </c>
      <c r="D899" s="84" t="str">
        <f ca="1">Electricity!E885</f>
        <v/>
      </c>
      <c r="E899" s="84" t="str">
        <f ca="1">Electricity!J885</f>
        <v/>
      </c>
      <c r="F899" s="84" t="str">
        <f ca="1">Electricity!O885</f>
        <v/>
      </c>
      <c r="G899" s="84" t="str">
        <f ca="1">Electricity!T885</f>
        <v/>
      </c>
      <c r="H899" s="85" t="str">
        <f ca="1">Loads!E885</f>
        <v/>
      </c>
      <c r="I899" s="85" t="str">
        <f ca="1">Loads!J885</f>
        <v/>
      </c>
      <c r="J899" s="84" t="str">
        <f ca="1">Loads!O885</f>
        <v/>
      </c>
      <c r="K899" s="84" t="str">
        <f ca="1">Loads!T885</f>
        <v/>
      </c>
      <c r="L899" s="84" t="str">
        <f ca="1">Loads!Y885</f>
        <v/>
      </c>
      <c r="M899" s="84" t="str">
        <f ca="1">Loads!AD885</f>
        <v/>
      </c>
      <c r="N899" s="84" t="str">
        <f ca="1">Loads!AI885</f>
        <v/>
      </c>
      <c r="O899" s="83" t="str">
        <f ca="1">Hydro!E885</f>
        <v xml:space="preserve">  </v>
      </c>
      <c r="P899" s="83"/>
      <c r="Q899" s="83"/>
      <c r="R899" s="83"/>
      <c r="S899" s="83"/>
    </row>
    <row r="900" spans="1:19" x14ac:dyDescent="0.25">
      <c r="A900" s="57">
        <v>41784</v>
      </c>
      <c r="B900" s="83" t="str">
        <f ca="1">Gas!E886</f>
        <v/>
      </c>
      <c r="C900" s="83" t="str">
        <f ca="1">Gas!J886</f>
        <v/>
      </c>
      <c r="D900" s="84" t="str">
        <f ca="1">Electricity!E886</f>
        <v/>
      </c>
      <c r="E900" s="84" t="str">
        <f ca="1">Electricity!J886</f>
        <v/>
      </c>
      <c r="F900" s="84" t="str">
        <f ca="1">Electricity!O886</f>
        <v/>
      </c>
      <c r="G900" s="84" t="str">
        <f ca="1">Electricity!T886</f>
        <v/>
      </c>
      <c r="H900" s="85" t="str">
        <f ca="1">Loads!E886</f>
        <v/>
      </c>
      <c r="I900" s="85" t="str">
        <f ca="1">Loads!J886</f>
        <v/>
      </c>
      <c r="J900" s="84" t="str">
        <f ca="1">Loads!O886</f>
        <v/>
      </c>
      <c r="K900" s="84" t="str">
        <f ca="1">Loads!T886</f>
        <v/>
      </c>
      <c r="L900" s="84" t="str">
        <f ca="1">Loads!Y886</f>
        <v/>
      </c>
      <c r="M900" s="84" t="str">
        <f ca="1">Loads!AD886</f>
        <v/>
      </c>
      <c r="N900" s="84" t="str">
        <f ca="1">Loads!AI886</f>
        <v/>
      </c>
      <c r="O900" s="83" t="str">
        <f ca="1">Hydro!E886</f>
        <v xml:space="preserve">  </v>
      </c>
      <c r="P900" s="83"/>
      <c r="Q900" s="83"/>
      <c r="R900" s="83"/>
      <c r="S900" s="83"/>
    </row>
    <row r="901" spans="1:19" x14ac:dyDescent="0.25">
      <c r="A901" s="57">
        <v>41785</v>
      </c>
      <c r="B901" s="83" t="str">
        <f ca="1">Gas!E887</f>
        <v/>
      </c>
      <c r="C901" s="83" t="str">
        <f ca="1">Gas!J887</f>
        <v/>
      </c>
      <c r="D901" s="84" t="str">
        <f ca="1">Electricity!E887</f>
        <v/>
      </c>
      <c r="E901" s="84" t="str">
        <f ca="1">Electricity!J887</f>
        <v/>
      </c>
      <c r="F901" s="84" t="str">
        <f ca="1">Electricity!O887</f>
        <v/>
      </c>
      <c r="G901" s="84" t="str">
        <f ca="1">Electricity!T887</f>
        <v/>
      </c>
      <c r="H901" s="85" t="str">
        <f ca="1">Loads!E887</f>
        <v/>
      </c>
      <c r="I901" s="85" t="str">
        <f ca="1">Loads!J887</f>
        <v/>
      </c>
      <c r="J901" s="84" t="str">
        <f ca="1">Loads!O887</f>
        <v/>
      </c>
      <c r="K901" s="84" t="str">
        <f ca="1">Loads!T887</f>
        <v/>
      </c>
      <c r="L901" s="84" t="str">
        <f ca="1">Loads!Y887</f>
        <v/>
      </c>
      <c r="M901" s="84" t="str">
        <f ca="1">Loads!AD887</f>
        <v/>
      </c>
      <c r="N901" s="84" t="str">
        <f ca="1">Loads!AI887</f>
        <v/>
      </c>
      <c r="O901" s="83" t="str">
        <f ca="1">Hydro!E887</f>
        <v xml:space="preserve">  </v>
      </c>
      <c r="P901" s="83"/>
      <c r="Q901" s="83"/>
      <c r="R901" s="83"/>
      <c r="S901" s="83"/>
    </row>
    <row r="902" spans="1:19" x14ac:dyDescent="0.25">
      <c r="A902" s="57">
        <v>41786</v>
      </c>
      <c r="B902" s="83" t="str">
        <f ca="1">Gas!E888</f>
        <v/>
      </c>
      <c r="C902" s="83" t="str">
        <f ca="1">Gas!J888</f>
        <v/>
      </c>
      <c r="D902" s="84" t="str">
        <f ca="1">Electricity!E888</f>
        <v/>
      </c>
      <c r="E902" s="84" t="str">
        <f ca="1">Electricity!J888</f>
        <v/>
      </c>
      <c r="F902" s="84" t="str">
        <f ca="1">Electricity!O888</f>
        <v/>
      </c>
      <c r="G902" s="84" t="str">
        <f ca="1">Electricity!T888</f>
        <v/>
      </c>
      <c r="H902" s="85" t="str">
        <f ca="1">Loads!E888</f>
        <v/>
      </c>
      <c r="I902" s="85" t="str">
        <f ca="1">Loads!J888</f>
        <v/>
      </c>
      <c r="J902" s="84" t="str">
        <f ca="1">Loads!O888</f>
        <v/>
      </c>
      <c r="K902" s="84" t="str">
        <f ca="1">Loads!T888</f>
        <v/>
      </c>
      <c r="L902" s="84" t="str">
        <f ca="1">Loads!Y888</f>
        <v/>
      </c>
      <c r="M902" s="84" t="str">
        <f ca="1">Loads!AD888</f>
        <v/>
      </c>
      <c r="N902" s="84" t="str">
        <f ca="1">Loads!AI888</f>
        <v/>
      </c>
      <c r="O902" s="83" t="str">
        <f ca="1">Hydro!E888</f>
        <v xml:space="preserve">  </v>
      </c>
      <c r="P902" s="83"/>
      <c r="Q902" s="83"/>
      <c r="R902" s="83"/>
      <c r="S902" s="83"/>
    </row>
    <row r="903" spans="1:19" x14ac:dyDescent="0.25">
      <c r="A903" s="57">
        <v>41787</v>
      </c>
      <c r="B903" s="83" t="str">
        <f ca="1">Gas!E889</f>
        <v/>
      </c>
      <c r="C903" s="83" t="str">
        <f ca="1">Gas!J889</f>
        <v/>
      </c>
      <c r="D903" s="84" t="str">
        <f ca="1">Electricity!E889</f>
        <v/>
      </c>
      <c r="E903" s="84" t="str">
        <f ca="1">Electricity!J889</f>
        <v/>
      </c>
      <c r="F903" s="84" t="str">
        <f ca="1">Electricity!O889</f>
        <v/>
      </c>
      <c r="G903" s="84" t="str">
        <f ca="1">Electricity!T889</f>
        <v/>
      </c>
      <c r="H903" s="85" t="str">
        <f ca="1">Loads!E889</f>
        <v/>
      </c>
      <c r="I903" s="85" t="str">
        <f ca="1">Loads!J889</f>
        <v/>
      </c>
      <c r="J903" s="84" t="str">
        <f ca="1">Loads!O889</f>
        <v/>
      </c>
      <c r="K903" s="84" t="str">
        <f ca="1">Loads!T889</f>
        <v/>
      </c>
      <c r="L903" s="84" t="str">
        <f ca="1">Loads!Y889</f>
        <v/>
      </c>
      <c r="M903" s="84" t="str">
        <f ca="1">Loads!AD889</f>
        <v/>
      </c>
      <c r="N903" s="84" t="str">
        <f ca="1">Loads!AI889</f>
        <v/>
      </c>
      <c r="O903" s="83" t="str">
        <f ca="1">Hydro!E889</f>
        <v xml:space="preserve">  </v>
      </c>
      <c r="P903" s="83"/>
      <c r="Q903" s="83"/>
      <c r="R903" s="83"/>
      <c r="S903" s="83"/>
    </row>
    <row r="904" spans="1:19" x14ac:dyDescent="0.25">
      <c r="A904" s="57">
        <v>41788</v>
      </c>
      <c r="B904" s="83" t="str">
        <f ca="1">Gas!E890</f>
        <v/>
      </c>
      <c r="C904" s="83" t="str">
        <f ca="1">Gas!J890</f>
        <v/>
      </c>
      <c r="D904" s="84" t="str">
        <f ca="1">Electricity!E890</f>
        <v/>
      </c>
      <c r="E904" s="84" t="str">
        <f ca="1">Electricity!J890</f>
        <v/>
      </c>
      <c r="F904" s="84" t="str">
        <f ca="1">Electricity!O890</f>
        <v/>
      </c>
      <c r="G904" s="84" t="str">
        <f ca="1">Electricity!T890</f>
        <v/>
      </c>
      <c r="H904" s="85" t="str">
        <f ca="1">Loads!E890</f>
        <v/>
      </c>
      <c r="I904" s="85" t="str">
        <f ca="1">Loads!J890</f>
        <v/>
      </c>
      <c r="J904" s="84" t="str">
        <f ca="1">Loads!O890</f>
        <v/>
      </c>
      <c r="K904" s="84" t="str">
        <f ca="1">Loads!T890</f>
        <v/>
      </c>
      <c r="L904" s="84" t="str">
        <f ca="1">Loads!Y890</f>
        <v/>
      </c>
      <c r="M904" s="84" t="str">
        <f ca="1">Loads!AD890</f>
        <v/>
      </c>
      <c r="N904" s="84" t="str">
        <f ca="1">Loads!AI890</f>
        <v/>
      </c>
      <c r="O904" s="83" t="str">
        <f ca="1">Hydro!E890</f>
        <v xml:space="preserve">  </v>
      </c>
      <c r="P904" s="83"/>
      <c r="Q904" s="83"/>
      <c r="R904" s="83"/>
      <c r="S904" s="83"/>
    </row>
    <row r="905" spans="1:19" x14ac:dyDescent="0.25">
      <c r="A905" s="57">
        <v>41789</v>
      </c>
      <c r="B905" s="83" t="str">
        <f ca="1">Gas!E891</f>
        <v/>
      </c>
      <c r="C905" s="83" t="str">
        <f ca="1">Gas!J891</f>
        <v/>
      </c>
      <c r="D905" s="84" t="str">
        <f ca="1">Electricity!E891</f>
        <v/>
      </c>
      <c r="E905" s="84" t="str">
        <f ca="1">Electricity!J891</f>
        <v/>
      </c>
      <c r="F905" s="84" t="str">
        <f ca="1">Electricity!O891</f>
        <v/>
      </c>
      <c r="G905" s="84" t="str">
        <f ca="1">Electricity!T891</f>
        <v/>
      </c>
      <c r="H905" s="85" t="str">
        <f ca="1">Loads!E891</f>
        <v/>
      </c>
      <c r="I905" s="85" t="str">
        <f ca="1">Loads!J891</f>
        <v/>
      </c>
      <c r="J905" s="84" t="str">
        <f ca="1">Loads!O891</f>
        <v/>
      </c>
      <c r="K905" s="84" t="str">
        <f ca="1">Loads!T891</f>
        <v/>
      </c>
      <c r="L905" s="84" t="str">
        <f ca="1">Loads!Y891</f>
        <v/>
      </c>
      <c r="M905" s="84" t="str">
        <f ca="1">Loads!AD891</f>
        <v/>
      </c>
      <c r="N905" s="84" t="str">
        <f ca="1">Loads!AI891</f>
        <v/>
      </c>
      <c r="O905" s="83" t="str">
        <f ca="1">Hydro!E891</f>
        <v xml:space="preserve">  </v>
      </c>
      <c r="P905" s="83"/>
      <c r="Q905" s="83"/>
      <c r="R905" s="83"/>
      <c r="S905" s="83"/>
    </row>
    <row r="906" spans="1:19" x14ac:dyDescent="0.25">
      <c r="A906" s="57">
        <v>41790</v>
      </c>
      <c r="B906" s="83" t="str">
        <f ca="1">Gas!E892</f>
        <v/>
      </c>
      <c r="C906" s="83" t="str">
        <f ca="1">Gas!J892</f>
        <v/>
      </c>
      <c r="D906" s="84" t="str">
        <f ca="1">Electricity!E892</f>
        <v/>
      </c>
      <c r="E906" s="84" t="str">
        <f ca="1">Electricity!J892</f>
        <v/>
      </c>
      <c r="F906" s="84" t="str">
        <f ca="1">Electricity!O892</f>
        <v/>
      </c>
      <c r="G906" s="84" t="str">
        <f ca="1">Electricity!T892</f>
        <v/>
      </c>
      <c r="H906" s="85" t="str">
        <f ca="1">Loads!E892</f>
        <v/>
      </c>
      <c r="I906" s="85" t="str">
        <f ca="1">Loads!J892</f>
        <v/>
      </c>
      <c r="J906" s="84" t="str">
        <f ca="1">Loads!O892</f>
        <v/>
      </c>
      <c r="K906" s="84" t="str">
        <f ca="1">Loads!T892</f>
        <v/>
      </c>
      <c r="L906" s="84" t="str">
        <f ca="1">Loads!Y892</f>
        <v/>
      </c>
      <c r="M906" s="84" t="str">
        <f ca="1">Loads!AD892</f>
        <v/>
      </c>
      <c r="N906" s="84" t="str">
        <f ca="1">Loads!AI892</f>
        <v/>
      </c>
      <c r="O906" s="83" t="str">
        <f ca="1">Hydro!E892</f>
        <v xml:space="preserve">  </v>
      </c>
      <c r="P906" s="83"/>
      <c r="Q906" s="83"/>
      <c r="R906" s="83"/>
      <c r="S906" s="83"/>
    </row>
    <row r="907" spans="1:19" x14ac:dyDescent="0.25">
      <c r="A907" s="57">
        <v>41791</v>
      </c>
      <c r="B907" s="83" t="str">
        <f ca="1">Gas!E893</f>
        <v/>
      </c>
      <c r="C907" s="83" t="str">
        <f ca="1">Gas!J893</f>
        <v/>
      </c>
      <c r="D907" s="84" t="str">
        <f ca="1">Electricity!E893</f>
        <v/>
      </c>
      <c r="E907" s="84" t="str">
        <f ca="1">Electricity!J893</f>
        <v/>
      </c>
      <c r="F907" s="84" t="str">
        <f ca="1">Electricity!O893</f>
        <v/>
      </c>
      <c r="G907" s="84" t="str">
        <f ca="1">Electricity!T893</f>
        <v/>
      </c>
      <c r="H907" s="85" t="str">
        <f ca="1">Loads!E893</f>
        <v/>
      </c>
      <c r="I907" s="85" t="str">
        <f ca="1">Loads!J893</f>
        <v/>
      </c>
      <c r="J907" s="84" t="str">
        <f ca="1">Loads!O893</f>
        <v/>
      </c>
      <c r="K907" s="84" t="str">
        <f ca="1">Loads!T893</f>
        <v/>
      </c>
      <c r="L907" s="84" t="str">
        <f ca="1">Loads!Y893</f>
        <v/>
      </c>
      <c r="M907" s="84" t="str">
        <f ca="1">Loads!AD893</f>
        <v/>
      </c>
      <c r="N907" s="84" t="str">
        <f ca="1">Loads!AI893</f>
        <v/>
      </c>
      <c r="O907" s="83" t="str">
        <f ca="1">Hydro!E893</f>
        <v xml:space="preserve">  </v>
      </c>
      <c r="P907" s="83"/>
      <c r="Q907" s="83"/>
      <c r="R907" s="83"/>
      <c r="S907" s="83"/>
    </row>
    <row r="908" spans="1:19" x14ac:dyDescent="0.25">
      <c r="A908" s="57">
        <v>41792</v>
      </c>
      <c r="B908" s="83">
        <f ca="1">Gas!E894</f>
        <v>3.6588601940913258E-3</v>
      </c>
      <c r="C908" s="83">
        <f ca="1">Gas!J894</f>
        <v>5.6266461638678194E-3</v>
      </c>
      <c r="D908" s="84">
        <f ca="1">Electricity!E894</f>
        <v>-0.11742272155161583</v>
      </c>
      <c r="E908" s="84">
        <f ca="1">Electricity!J894</f>
        <v>9.4582312124881801E-2</v>
      </c>
      <c r="F908" s="84">
        <f ca="1">Electricity!O894</f>
        <v>0.4124151822549974</v>
      </c>
      <c r="G908" s="84">
        <f ca="1">Electricity!T894</f>
        <v>-7.4971633176179511E-2</v>
      </c>
      <c r="H908" s="85">
        <f ca="1">Loads!E894</f>
        <v>1.903736885078007E-2</v>
      </c>
      <c r="I908" s="85">
        <f ca="1">Loads!J894</f>
        <v>3.4944008236640386E-2</v>
      </c>
      <c r="J908" s="84">
        <f ca="1">Loads!O894</f>
        <v>1.4144675095929815E-3</v>
      </c>
      <c r="K908" s="84">
        <f ca="1">Loads!T894</f>
        <v>1.5029319546924769E-2</v>
      </c>
      <c r="L908" s="84">
        <f ca="1">Loads!Y894</f>
        <v>3.1403945702125513E-2</v>
      </c>
      <c r="M908" s="84">
        <f ca="1">Loads!AD894</f>
        <v>3.7305580746653522E-3</v>
      </c>
      <c r="N908" s="84">
        <f ca="1">Loads!AI894</f>
        <v>1.5512381038967682E-2</v>
      </c>
      <c r="O908" s="83">
        <f ca="1">Hydro!E894</f>
        <v>-8.1991079687733698E-2</v>
      </c>
      <c r="P908" s="83"/>
      <c r="Q908" s="83"/>
      <c r="R908" s="83"/>
      <c r="S908" s="83"/>
    </row>
    <row r="909" spans="1:19" x14ac:dyDescent="0.25">
      <c r="A909" s="57">
        <v>41793</v>
      </c>
      <c r="B909" s="83">
        <f ca="1">Gas!E895</f>
        <v>3.1734819975960449E-2</v>
      </c>
      <c r="C909" s="83">
        <f ca="1">Gas!J895</f>
        <v>2.8669140311022072E-2</v>
      </c>
      <c r="D909" s="84">
        <f ca="1">Electricity!E895</f>
        <v>6.6315469455720838E-2</v>
      </c>
      <c r="E909" s="84">
        <f ca="1">Electricity!J895</f>
        <v>-0.33418432825590938</v>
      </c>
      <c r="F909" s="84">
        <f ca="1">Electricity!O895</f>
        <v>-0.4682254049636777</v>
      </c>
      <c r="G909" s="84">
        <f ca="1">Electricity!T895</f>
        <v>-8.6924807089866322E-4</v>
      </c>
      <c r="H909" s="85">
        <f ca="1">Loads!E895</f>
        <v>-3.4605861904820817E-2</v>
      </c>
      <c r="I909" s="85">
        <f ca="1">Loads!J895</f>
        <v>9.8865517616110038E-3</v>
      </c>
      <c r="J909" s="84">
        <f ca="1">Loads!O895</f>
        <v>-3.4128346581716373E-2</v>
      </c>
      <c r="K909" s="84">
        <f ca="1">Loads!T895</f>
        <v>-2.5418715016307297E-2</v>
      </c>
      <c r="L909" s="84">
        <f ca="1">Loads!Y895</f>
        <v>3.6100213564041278E-2</v>
      </c>
      <c r="M909" s="84">
        <f ca="1">Loads!AD895</f>
        <v>-5.1038058319563845E-2</v>
      </c>
      <c r="N909" s="84">
        <f ca="1">Loads!AI895</f>
        <v>6.8506416217904986E-3</v>
      </c>
      <c r="O909" s="83">
        <f ca="1">Hydro!E895</f>
        <v>-7.3369199967150994E-2</v>
      </c>
      <c r="P909" s="83"/>
      <c r="Q909" s="83"/>
      <c r="R909" s="83"/>
      <c r="S909" s="83"/>
    </row>
    <row r="910" spans="1:19" x14ac:dyDescent="0.25">
      <c r="A910" s="57">
        <v>41794</v>
      </c>
      <c r="B910" s="83">
        <f ca="1">Gas!E896</f>
        <v>2.4148127754727872E-2</v>
      </c>
      <c r="C910" s="83">
        <f ca="1">Gas!J896</f>
        <v>3.3082861797930102E-2</v>
      </c>
      <c r="D910" s="84">
        <f ca="1">Electricity!E896</f>
        <v>2.5985476818229096E-2</v>
      </c>
      <c r="E910" s="84">
        <f ca="1">Electricity!J896</f>
        <v>0.1722661666677659</v>
      </c>
      <c r="F910" s="84">
        <f ca="1">Electricity!O896</f>
        <v>6.5300985259143518E-3</v>
      </c>
      <c r="G910" s="84">
        <f ca="1">Electricity!T896</f>
        <v>6.3410819643812871E-2</v>
      </c>
      <c r="H910" s="85">
        <f ca="1">Loads!E896</f>
        <v>-5.4539284759973078E-3</v>
      </c>
      <c r="I910" s="85">
        <f ca="1">Loads!J896</f>
        <v>1.8773522766677431E-3</v>
      </c>
      <c r="J910" s="84">
        <f ca="1">Loads!O896</f>
        <v>-1.0197210160954318E-3</v>
      </c>
      <c r="K910" s="84">
        <f ca="1">Loads!T896</f>
        <v>4.2676276760807152E-3</v>
      </c>
      <c r="L910" s="84">
        <f ca="1">Loads!Y896</f>
        <v>-1.6007574242876466E-2</v>
      </c>
      <c r="M910" s="84">
        <f ca="1">Loads!AD896</f>
        <v>-1.7973479898572925E-2</v>
      </c>
      <c r="N910" s="84">
        <f ca="1">Loads!AI896</f>
        <v>6.6772578842094754E-4</v>
      </c>
      <c r="O910" s="83">
        <f ca="1">Hydro!E896</f>
        <v>-0.17209079311849901</v>
      </c>
      <c r="P910" s="83"/>
      <c r="Q910" s="83"/>
      <c r="R910" s="83"/>
      <c r="S910" s="83"/>
    </row>
    <row r="911" spans="1:19" x14ac:dyDescent="0.25">
      <c r="A911" s="57">
        <v>41795</v>
      </c>
      <c r="B911" s="83">
        <f ca="1">Gas!E897</f>
        <v>-2.0155683782816366E-3</v>
      </c>
      <c r="C911" s="83">
        <f ca="1">Gas!J897</f>
        <v>2.3145651115430814E-3</v>
      </c>
      <c r="D911" s="84">
        <f ca="1">Electricity!E897</f>
        <v>1.8388743633623403E-2</v>
      </c>
      <c r="E911" s="84">
        <f ca="1">Electricity!J897</f>
        <v>3.8003997040516664E-2</v>
      </c>
      <c r="F911" s="84">
        <f ca="1">Electricity!O897</f>
        <v>5.8599991757425793E-2</v>
      </c>
      <c r="G911" s="84">
        <f ca="1">Electricity!T897</f>
        <v>1.6922348410076175E-2</v>
      </c>
      <c r="H911" s="85">
        <f ca="1">Loads!E897</f>
        <v>-2.7317206752245637E-3</v>
      </c>
      <c r="I911" s="85">
        <f ca="1">Loads!J897</f>
        <v>5.8912466201313518E-4</v>
      </c>
      <c r="J911" s="84">
        <f ca="1">Loads!O897</f>
        <v>-3.3439323182633984E-2</v>
      </c>
      <c r="K911" s="84">
        <f ca="1">Loads!T897</f>
        <v>-7.5289537880210422E-3</v>
      </c>
      <c r="L911" s="84">
        <f ca="1">Loads!Y897</f>
        <v>-1.7918123153207843E-2</v>
      </c>
      <c r="M911" s="84">
        <f ca="1">Loads!AD897</f>
        <v>-2.253478056817268E-2</v>
      </c>
      <c r="N911" s="84">
        <f ca="1">Loads!AI897</f>
        <v>3.8466696260336386E-3</v>
      </c>
      <c r="O911" s="83">
        <f ca="1">Hydro!E897</f>
        <v>0.195882666076275</v>
      </c>
      <c r="P911" s="83"/>
      <c r="Q911" s="83"/>
      <c r="R911" s="83"/>
      <c r="S911" s="83"/>
    </row>
    <row r="912" spans="1:19" x14ac:dyDescent="0.25">
      <c r="A912" s="57">
        <v>41796</v>
      </c>
      <c r="B912" s="83">
        <f ca="1">Gas!E898</f>
        <v>1.3792444292358121E-2</v>
      </c>
      <c r="C912" s="83">
        <f ca="1">Gas!J898</f>
        <v>7.9491976556220843E-3</v>
      </c>
      <c r="D912" s="84">
        <f ca="1">Electricity!E898</f>
        <v>4.457143633615647E-2</v>
      </c>
      <c r="E912" s="84">
        <f ca="1">Electricity!J898</f>
        <v>6.5357612676581356E-2</v>
      </c>
      <c r="F912" s="84">
        <f ca="1">Electricity!O898</f>
        <v>3.3083391325800238E-2</v>
      </c>
      <c r="G912" s="84">
        <f ca="1">Electricity!T898</f>
        <v>4.8064935988561999E-2</v>
      </c>
      <c r="H912" s="85">
        <f ca="1">Loads!E898</f>
        <v>-1.0036359745932671E-2</v>
      </c>
      <c r="I912" s="85">
        <f ca="1">Loads!J898</f>
        <v>1.4475503063843015E-2</v>
      </c>
      <c r="J912" s="84">
        <f ca="1">Loads!O898</f>
        <v>1.7784773982154611E-2</v>
      </c>
      <c r="K912" s="84">
        <f ca="1">Loads!T898</f>
        <v>6.465697042403018E-3</v>
      </c>
      <c r="L912" s="84">
        <f ca="1">Loads!Y898</f>
        <v>1.5289163897592856E-2</v>
      </c>
      <c r="M912" s="84">
        <f ca="1">Loads!AD898</f>
        <v>-1.5724883586607508E-3</v>
      </c>
      <c r="N912" s="84">
        <f ca="1">Loads!AI898</f>
        <v>-2.691497766166201E-2</v>
      </c>
      <c r="O912" s="83">
        <f ca="1">Hydro!E898</f>
        <v>-1.44210407250295E-2</v>
      </c>
      <c r="P912" s="83"/>
      <c r="Q912" s="83"/>
      <c r="R912" s="83"/>
      <c r="S912" s="83"/>
    </row>
    <row r="913" spans="1:19" x14ac:dyDescent="0.25">
      <c r="A913" s="57">
        <v>41797</v>
      </c>
      <c r="B913" s="83">
        <f ca="1">Gas!E899</f>
        <v>1.1913582504980789E-3</v>
      </c>
      <c r="C913" s="83">
        <f ca="1">Gas!J899</f>
        <v>7.6803452089031308E-3</v>
      </c>
      <c r="D913" s="84">
        <f ca="1">Electricity!E899</f>
        <v>4.6430215867620687E-2</v>
      </c>
      <c r="E913" s="84">
        <f ca="1">Electricity!J899</f>
        <v>4.9420883737933671E-2</v>
      </c>
      <c r="F913" s="84">
        <f ca="1">Electricity!O899</f>
        <v>2.7931809498906234E-2</v>
      </c>
      <c r="G913" s="84">
        <f ca="1">Electricity!T899</f>
        <v>3.456589825328938E-2</v>
      </c>
      <c r="H913" s="85">
        <f ca="1">Loads!E899</f>
        <v>-3.2996430258833226E-2</v>
      </c>
      <c r="I913" s="85">
        <f ca="1">Loads!J899</f>
        <v>-2.8024012586789354E-3</v>
      </c>
      <c r="J913" s="84">
        <f ca="1">Loads!O899</f>
        <v>-3.4563809875475499E-2</v>
      </c>
      <c r="K913" s="84">
        <f ca="1">Loads!T899</f>
        <v>-1.8073357596659956E-2</v>
      </c>
      <c r="L913" s="84">
        <f ca="1">Loads!Y899</f>
        <v>-2.1822606623862706E-2</v>
      </c>
      <c r="M913" s="84">
        <f ca="1">Loads!AD899</f>
        <v>-1.9683645849158993E-2</v>
      </c>
      <c r="N913" s="84">
        <f ca="1">Loads!AI899</f>
        <v>-5.8461863104233291E-3</v>
      </c>
      <c r="O913" s="83">
        <f ca="1">Hydro!E899</f>
        <v>-0.13612440002423601</v>
      </c>
      <c r="P913" s="83"/>
      <c r="Q913" s="83"/>
      <c r="R913" s="83"/>
      <c r="S913" s="83"/>
    </row>
    <row r="914" spans="1:19" x14ac:dyDescent="0.25">
      <c r="A914" s="57">
        <v>41798</v>
      </c>
      <c r="B914" s="83">
        <f ca="1">Gas!E900</f>
        <v>6.2897307664706512E-3</v>
      </c>
      <c r="C914" s="83">
        <f ca="1">Gas!J900</f>
        <v>9.6656688943014095E-3</v>
      </c>
      <c r="D914" s="84">
        <f ca="1">Electricity!E900</f>
        <v>8.0018800905502507E-2</v>
      </c>
      <c r="E914" s="84">
        <f ca="1">Electricity!J900</f>
        <v>5.7294221888961647E-2</v>
      </c>
      <c r="F914" s="84">
        <f ca="1">Electricity!O900</f>
        <v>-0.14068869131034617</v>
      </c>
      <c r="G914" s="84">
        <f ca="1">Electricity!T900</f>
        <v>6.1314622766388431E-2</v>
      </c>
      <c r="H914" s="85">
        <f ca="1">Loads!E900</f>
        <v>-1.9632716655972021E-2</v>
      </c>
      <c r="I914" s="85">
        <f ca="1">Loads!J900</f>
        <v>-8.5013776324592782E-2</v>
      </c>
      <c r="J914" s="84">
        <f ca="1">Loads!O900</f>
        <v>1.3241799569826324E-2</v>
      </c>
      <c r="K914" s="84">
        <f ca="1">Loads!T900</f>
        <v>2.2189442534993387E-2</v>
      </c>
      <c r="L914" s="84">
        <f ca="1">Loads!Y900</f>
        <v>-4.0991138715574083E-2</v>
      </c>
      <c r="M914" s="84">
        <f ca="1">Loads!AD900</f>
        <v>4.6719401716895093E-3</v>
      </c>
      <c r="N914" s="84">
        <f ca="1">Loads!AI900</f>
        <v>-5.8372325625396515E-3</v>
      </c>
      <c r="O914" s="83">
        <f ca="1">Hydro!E900</f>
        <v>3.90365831478428E-2</v>
      </c>
      <c r="P914" s="83"/>
      <c r="Q914" s="83"/>
      <c r="R914" s="83"/>
      <c r="S914" s="83"/>
    </row>
    <row r="915" spans="1:19" x14ac:dyDescent="0.25">
      <c r="A915" s="57">
        <v>41799</v>
      </c>
      <c r="B915" s="83">
        <f ca="1">Gas!E901</f>
        <v>6.2897307664706512E-3</v>
      </c>
      <c r="C915" s="83">
        <f ca="1">Gas!J901</f>
        <v>9.6656688943014095E-3</v>
      </c>
      <c r="D915" s="84">
        <f ca="1">Electricity!E901</f>
        <v>1.8079247684225475E-2</v>
      </c>
      <c r="E915" s="84">
        <f ca="1">Electricity!J901</f>
        <v>7.7681110902591388E-2</v>
      </c>
      <c r="F915" s="84">
        <f ca="1">Electricity!O901</f>
        <v>0.11345166295907282</v>
      </c>
      <c r="G915" s="84">
        <f ca="1">Electricity!T901</f>
        <v>4.4952492876550038E-3</v>
      </c>
      <c r="H915" s="85">
        <f ca="1">Loads!E901</f>
        <v>-5.2507161368595123E-4</v>
      </c>
      <c r="I915" s="85">
        <f ca="1">Loads!J901</f>
        <v>-5.8394993494465947E-3</v>
      </c>
      <c r="J915" s="84">
        <f ca="1">Loads!O901</f>
        <v>-4.085042311278736E-3</v>
      </c>
      <c r="K915" s="84">
        <f ca="1">Loads!T901</f>
        <v>6.1601107832164326E-3</v>
      </c>
      <c r="L915" s="84">
        <f ca="1">Loads!Y901</f>
        <v>-2.8828473560274515E-4</v>
      </c>
      <c r="M915" s="84">
        <f ca="1">Loads!AD901</f>
        <v>1.5884988618124624E-2</v>
      </c>
      <c r="N915" s="84">
        <f ca="1">Loads!AI901</f>
        <v>-8.782378298673621E-3</v>
      </c>
      <c r="O915" s="83">
        <f ca="1">Hydro!E901</f>
        <v>-2.4094776517416001E-2</v>
      </c>
      <c r="P915" s="83"/>
      <c r="Q915" s="83"/>
      <c r="R915" s="83"/>
      <c r="S915" s="83"/>
    </row>
    <row r="916" spans="1:19" x14ac:dyDescent="0.25">
      <c r="A916" s="57">
        <v>41800</v>
      </c>
      <c r="B916" s="83">
        <f ca="1">Gas!E902</f>
        <v>1.0656549932811128E-2</v>
      </c>
      <c r="C916" s="83">
        <f ca="1">Gas!J902</f>
        <v>1.8634338877061851E-2</v>
      </c>
      <c r="D916" s="84">
        <f ca="1">Electricity!E902</f>
        <v>5.3908048537937514E-2</v>
      </c>
      <c r="E916" s="84">
        <f ca="1">Electricity!J902</f>
        <v>-2.6038563649283419E-2</v>
      </c>
      <c r="F916" s="84">
        <f ca="1">Electricity!O902</f>
        <v>-0.10088476130526541</v>
      </c>
      <c r="G916" s="84">
        <f ca="1">Electricity!T902</f>
        <v>-4.9608626309264985E-3</v>
      </c>
      <c r="H916" s="85">
        <f ca="1">Loads!E902</f>
        <v>8.7944108526227527E-3</v>
      </c>
      <c r="I916" s="85">
        <f ca="1">Loads!J902</f>
        <v>-2.2258613633358584E-2</v>
      </c>
      <c r="J916" s="84">
        <f ca="1">Loads!O902</f>
        <v>7.4438112881819174E-3</v>
      </c>
      <c r="K916" s="84">
        <f ca="1">Loads!T902</f>
        <v>-7.9845195689963455E-3</v>
      </c>
      <c r="L916" s="84">
        <f ca="1">Loads!Y902</f>
        <v>4.7848971802100376E-2</v>
      </c>
      <c r="M916" s="84">
        <f ca="1">Loads!AD902</f>
        <v>-1.8668360172683474E-2</v>
      </c>
      <c r="N916" s="84">
        <f ca="1">Loads!AI902</f>
        <v>1.2624792582520472E-2</v>
      </c>
      <c r="O916" s="83">
        <f ca="1">Hydro!E902</f>
        <v>1.5493857353736699E-2</v>
      </c>
      <c r="P916" s="83"/>
      <c r="Q916" s="83"/>
      <c r="R916" s="83"/>
      <c r="S916" s="83"/>
    </row>
    <row r="917" spans="1:19" x14ac:dyDescent="0.25">
      <c r="A917" s="57">
        <v>41801</v>
      </c>
      <c r="B917" s="83">
        <f ca="1">Gas!E903</f>
        <v>-1.1007241364631068E-2</v>
      </c>
      <c r="C917" s="83">
        <f ca="1">Gas!J903</f>
        <v>-6.1630842268291155E-3</v>
      </c>
      <c r="D917" s="84">
        <f ca="1">Electricity!E903</f>
        <v>7.8639227903639086E-2</v>
      </c>
      <c r="E917" s="84">
        <f ca="1">Electricity!J903</f>
        <v>0.13729124160090195</v>
      </c>
      <c r="F917" s="84">
        <f ca="1">Electricity!O903</f>
        <v>0.2487164411314082</v>
      </c>
      <c r="G917" s="84">
        <f ca="1">Electricity!T903</f>
        <v>2.3592956616513248E-2</v>
      </c>
      <c r="H917" s="85">
        <f ca="1">Loads!E903</f>
        <v>-1.0439896401044729E-2</v>
      </c>
      <c r="I917" s="85">
        <f ca="1">Loads!J903</f>
        <v>6.7596322167520345E-3</v>
      </c>
      <c r="J917" s="84">
        <f ca="1">Loads!O903</f>
        <v>6.7669810417289589E-3</v>
      </c>
      <c r="K917" s="84">
        <f ca="1">Loads!T903</f>
        <v>-3.0023084015658175E-3</v>
      </c>
      <c r="L917" s="84">
        <f ca="1">Loads!Y903</f>
        <v>-1.544577037830161E-2</v>
      </c>
      <c r="M917" s="84">
        <f ca="1">Loads!AD903</f>
        <v>2.8707690729823626E-2</v>
      </c>
      <c r="N917" s="84">
        <f ca="1">Loads!AI903</f>
        <v>-4.3574683743400899E-3</v>
      </c>
      <c r="O917" s="83">
        <f ca="1">Hydro!E903</f>
        <v>-8.0202991977450303E-2</v>
      </c>
      <c r="P917" s="83"/>
      <c r="Q917" s="83"/>
      <c r="R917" s="83"/>
      <c r="S917" s="83"/>
    </row>
    <row r="918" spans="1:19" x14ac:dyDescent="0.25">
      <c r="A918" s="57">
        <v>41802</v>
      </c>
      <c r="B918" s="83">
        <f ca="1">Gas!E904</f>
        <v>-6.8456251112633511E-3</v>
      </c>
      <c r="C918" s="83">
        <f ca="1">Gas!J904</f>
        <v>9.8700003191757018E-3</v>
      </c>
      <c r="D918" s="84">
        <f ca="1">Electricity!E904</f>
        <v>-4.0081314474947297E-2</v>
      </c>
      <c r="E918" s="84">
        <f ca="1">Electricity!J904</f>
        <v>3.6885319046949097E-2</v>
      </c>
      <c r="F918" s="84">
        <f ca="1">Electricity!O904</f>
        <v>5.254648998753024E-2</v>
      </c>
      <c r="G918" s="84">
        <f ca="1">Electricity!T904</f>
        <v>1.147979316902293E-2</v>
      </c>
      <c r="H918" s="85">
        <f ca="1">Loads!E904</f>
        <v>-3.8533206087142668E-2</v>
      </c>
      <c r="I918" s="85">
        <f ca="1">Loads!J904</f>
        <v>-3.7881540247298312E-3</v>
      </c>
      <c r="J918" s="84">
        <f ca="1">Loads!O904</f>
        <v>-2.8403723868770381E-2</v>
      </c>
      <c r="K918" s="84">
        <f ca="1">Loads!T904</f>
        <v>-2.6201890399381839E-2</v>
      </c>
      <c r="L918" s="84">
        <f ca="1">Loads!Y904</f>
        <v>4.9516439648553956E-3</v>
      </c>
      <c r="M918" s="84">
        <f ca="1">Loads!AD904</f>
        <v>-6.7338374699391079E-3</v>
      </c>
      <c r="N918" s="84">
        <f ca="1">Loads!AI904</f>
        <v>7.3295519158235178E-3</v>
      </c>
      <c r="O918" s="83">
        <f ca="1">Hydro!E904</f>
        <v>-0.15246015611368</v>
      </c>
      <c r="P918" s="83"/>
      <c r="Q918" s="83"/>
      <c r="R918" s="83"/>
      <c r="S918" s="83"/>
    </row>
    <row r="919" spans="1:19" x14ac:dyDescent="0.25">
      <c r="A919" s="57">
        <v>41803</v>
      </c>
      <c r="B919" s="83">
        <f ca="1">Gas!E905</f>
        <v>1.2169155735594454E-4</v>
      </c>
      <c r="C919" s="83">
        <f ca="1">Gas!J905</f>
        <v>9.0072335224670314E-4</v>
      </c>
      <c r="D919" s="84">
        <f ca="1">Electricity!E905</f>
        <v>5.5120794114038515E-3</v>
      </c>
      <c r="E919" s="84">
        <f ca="1">Electricity!J905</f>
        <v>-2.0014347424636994E-2</v>
      </c>
      <c r="F919" s="84">
        <f ca="1">Electricity!O905</f>
        <v>0.10779055407461997</v>
      </c>
      <c r="G919" s="84">
        <f ca="1">Electricity!T905</f>
        <v>4.024762389249207E-3</v>
      </c>
      <c r="H919" s="85">
        <f ca="1">Loads!E905</f>
        <v>2.7043906810531176E-2</v>
      </c>
      <c r="I919" s="85">
        <f ca="1">Loads!J905</f>
        <v>-3.5828474248753295E-3</v>
      </c>
      <c r="J919" s="84">
        <f ca="1">Loads!O905</f>
        <v>-1.3731858055328949E-2</v>
      </c>
      <c r="K919" s="84">
        <f ca="1">Loads!T905</f>
        <v>-1.4188933623764943E-2</v>
      </c>
      <c r="L919" s="84">
        <f ca="1">Loads!Y905</f>
        <v>1.6539718505713619E-2</v>
      </c>
      <c r="M919" s="84">
        <f ca="1">Loads!AD905</f>
        <v>-7.822671765049044E-2</v>
      </c>
      <c r="N919" s="84">
        <f ca="1">Loads!AI905</f>
        <v>9.7993605484694712E-3</v>
      </c>
      <c r="O919" s="83">
        <f ca="1">Hydro!E905</f>
        <v>-0.19439916407097799</v>
      </c>
      <c r="P919" s="83"/>
      <c r="Q919" s="83"/>
      <c r="R919" s="83"/>
      <c r="S919" s="83"/>
    </row>
    <row r="920" spans="1:19" x14ac:dyDescent="0.25">
      <c r="A920" s="57">
        <v>41804</v>
      </c>
      <c r="B920" s="83">
        <f ca="1">Gas!E906</f>
        <v>2.4416516573972161E-2</v>
      </c>
      <c r="C920" s="83">
        <f ca="1">Gas!J906</f>
        <v>2.8295136397930996E-2</v>
      </c>
      <c r="D920" s="84">
        <f ca="1">Electricity!E906</f>
        <v>4.0050034512542104E-2</v>
      </c>
      <c r="E920" s="84">
        <f ca="1">Electricity!J906</f>
        <v>4.7112839943972931E-2</v>
      </c>
      <c r="F920" s="84">
        <f ca="1">Electricity!O906</f>
        <v>0.1090129675880349</v>
      </c>
      <c r="G920" s="84">
        <f ca="1">Electricity!T906</f>
        <v>2.4238207232116574E-2</v>
      </c>
      <c r="H920" s="85">
        <f ca="1">Loads!E906</f>
        <v>-1.1948626300166021E-2</v>
      </c>
      <c r="I920" s="85">
        <f ca="1">Loads!J906</f>
        <v>-3.048653781664018E-2</v>
      </c>
      <c r="J920" s="84">
        <f ca="1">Loads!O906</f>
        <v>-2.820579203074694E-2</v>
      </c>
      <c r="K920" s="84">
        <f ca="1">Loads!T906</f>
        <v>-2.2419707260063204E-2</v>
      </c>
      <c r="L920" s="84">
        <f ca="1">Loads!Y906</f>
        <v>-0.10500180711850807</v>
      </c>
      <c r="M920" s="84">
        <f ca="1">Loads!AD906</f>
        <v>-1.8492604913207755E-2</v>
      </c>
      <c r="N920" s="84">
        <f ca="1">Loads!AI906</f>
        <v>-1.0918336011245089E-2</v>
      </c>
      <c r="O920" s="83">
        <f ca="1">Hydro!E906</f>
        <v>-5.0842301309459798E-2</v>
      </c>
      <c r="P920" s="83"/>
      <c r="Q920" s="83"/>
      <c r="R920" s="83"/>
      <c r="S920" s="83"/>
    </row>
    <row r="921" spans="1:19" x14ac:dyDescent="0.25">
      <c r="A921" s="57">
        <v>41805</v>
      </c>
      <c r="B921" s="83">
        <f ca="1">Gas!E907</f>
        <v>5.6418577268464816E-3</v>
      </c>
      <c r="C921" s="83">
        <f ca="1">Gas!J907</f>
        <v>1.0325547068367304E-2</v>
      </c>
      <c r="D921" s="84">
        <f ca="1">Electricity!E907</f>
        <v>-5.3567425033382306E-2</v>
      </c>
      <c r="E921" s="84">
        <f ca="1">Electricity!J907</f>
        <v>0.17546478246811159</v>
      </c>
      <c r="F921" s="84">
        <f ca="1">Electricity!O907</f>
        <v>0.30499206485447694</v>
      </c>
      <c r="G921" s="84">
        <f ca="1">Electricity!T907</f>
        <v>4.7547734081818005E-2</v>
      </c>
      <c r="H921" s="85">
        <f ca="1">Loads!E907</f>
        <v>-2.0437676388019466E-2</v>
      </c>
      <c r="I921" s="85">
        <f ca="1">Loads!J907</f>
        <v>-1.1323691894215976E-2</v>
      </c>
      <c r="J921" s="84">
        <f ca="1">Loads!O907</f>
        <v>-1.8984250083648818E-2</v>
      </c>
      <c r="K921" s="84">
        <f ca="1">Loads!T907</f>
        <v>-1.7246032931365257E-2</v>
      </c>
      <c r="L921" s="84">
        <f ca="1">Loads!Y907</f>
        <v>-1.2016485727888021E-2</v>
      </c>
      <c r="M921" s="84">
        <f ca="1">Loads!AD907</f>
        <v>-2.9219862809630903E-2</v>
      </c>
      <c r="N921" s="84">
        <f ca="1">Loads!AI907</f>
        <v>-1.1616178355587592E-2</v>
      </c>
      <c r="O921" s="83">
        <f ca="1">Hydro!E907</f>
        <v>-3.70570658617611E-2</v>
      </c>
      <c r="P921" s="83"/>
      <c r="Q921" s="83"/>
      <c r="R921" s="83"/>
      <c r="S921" s="83"/>
    </row>
    <row r="922" spans="1:19" x14ac:dyDescent="0.25">
      <c r="A922" s="57">
        <v>41806</v>
      </c>
      <c r="B922" s="83">
        <f ca="1">Gas!E908</f>
        <v>5.6418577268464816E-3</v>
      </c>
      <c r="C922" s="83">
        <f ca="1">Gas!J908</f>
        <v>1.0325547068367304E-2</v>
      </c>
      <c r="D922" s="84">
        <f ca="1">Electricity!E908</f>
        <v>9.5775248222481763E-3</v>
      </c>
      <c r="E922" s="84">
        <f ca="1">Electricity!J908</f>
        <v>-6.9926155663220343E-2</v>
      </c>
      <c r="F922" s="84">
        <f ca="1">Electricity!O908</f>
        <v>2.0908238542514224E-2</v>
      </c>
      <c r="G922" s="84">
        <f ca="1">Electricity!T908</f>
        <v>-3.1365004954851387E-2</v>
      </c>
      <c r="H922" s="85">
        <f ca="1">Loads!E908</f>
        <v>2.2456294924553533E-3</v>
      </c>
      <c r="I922" s="85">
        <f ca="1">Loads!J908</f>
        <v>-2.3122670143188653E-2</v>
      </c>
      <c r="J922" s="84">
        <f ca="1">Loads!O908</f>
        <v>-1.8349131205676661E-2</v>
      </c>
      <c r="K922" s="84">
        <f ca="1">Loads!T908</f>
        <v>-1.1199377459699483E-2</v>
      </c>
      <c r="L922" s="84">
        <f ca="1">Loads!Y908</f>
        <v>-4.4723679304555369E-2</v>
      </c>
      <c r="M922" s="84">
        <f ca="1">Loads!AD908</f>
        <v>-2.7090165498195484E-2</v>
      </c>
      <c r="N922" s="84">
        <f ca="1">Loads!AI908</f>
        <v>-2.1056482191757042E-2</v>
      </c>
      <c r="O922" s="83">
        <f ca="1">Hydro!E908</f>
        <v>-0.155247451105473</v>
      </c>
      <c r="P922" s="83"/>
      <c r="Q922" s="83"/>
      <c r="R922" s="83"/>
      <c r="S922" s="83"/>
    </row>
    <row r="923" spans="1:19" x14ac:dyDescent="0.25">
      <c r="A923" s="57">
        <v>41807</v>
      </c>
      <c r="B923" s="83">
        <f ca="1">Gas!E909</f>
        <v>1.8814386283385064E-2</v>
      </c>
      <c r="C923" s="83">
        <f ca="1">Gas!J909</f>
        <v>1.5909034494067831E-2</v>
      </c>
      <c r="D923" s="84">
        <f ca="1">Electricity!E909</f>
        <v>-7.0507961555497684E-2</v>
      </c>
      <c r="E923" s="84">
        <f ca="1">Electricity!J909</f>
        <v>-1.9839941616695431E-2</v>
      </c>
      <c r="F923" s="84">
        <f ca="1">Electricity!O909</f>
        <v>5.8565438927647054E-2</v>
      </c>
      <c r="G923" s="84">
        <f ca="1">Electricity!T909</f>
        <v>-7.4360392478996062E-2</v>
      </c>
      <c r="H923" s="85">
        <f ca="1">Loads!E909</f>
        <v>1.4199297634677976E-2</v>
      </c>
      <c r="I923" s="85">
        <f ca="1">Loads!J909</f>
        <v>-5.0939469500058093E-2</v>
      </c>
      <c r="J923" s="84">
        <f ca="1">Loads!O909</f>
        <v>7.9748931404110546E-3</v>
      </c>
      <c r="K923" s="84">
        <f ca="1">Loads!T909</f>
        <v>-1.5796414265318859E-3</v>
      </c>
      <c r="L923" s="84">
        <f ca="1">Loads!Y909</f>
        <v>-5.9998112084855088E-2</v>
      </c>
      <c r="M923" s="84">
        <f ca="1">Loads!AD909</f>
        <v>-7.6373012149439368E-3</v>
      </c>
      <c r="N923" s="84">
        <f ca="1">Loads!AI909</f>
        <v>-1.8452427778159475E-2</v>
      </c>
      <c r="O923" s="83">
        <f ca="1">Hydro!E909</f>
        <v>6.8940688163717706E-2</v>
      </c>
      <c r="P923" s="83"/>
      <c r="Q923" s="83"/>
      <c r="R923" s="83"/>
      <c r="S923" s="83"/>
    </row>
    <row r="924" spans="1:19" x14ac:dyDescent="0.25">
      <c r="A924" s="57">
        <v>41808</v>
      </c>
      <c r="B924" s="83">
        <f ca="1">Gas!E910</f>
        <v>2.1326798835962432E-3</v>
      </c>
      <c r="C924" s="83">
        <f ca="1">Gas!J910</f>
        <v>1.4316930117458512E-2</v>
      </c>
      <c r="D924" s="84">
        <f ca="1">Electricity!E910</f>
        <v>-6.0020296254767388E-2</v>
      </c>
      <c r="E924" s="84">
        <f ca="1">Electricity!J910</f>
        <v>4.8871813110780912E-3</v>
      </c>
      <c r="F924" s="84">
        <f ca="1">Electricity!O910</f>
        <v>-0.1178851134107663</v>
      </c>
      <c r="G924" s="84">
        <f ca="1">Electricity!T910</f>
        <v>1.5024520707842345E-2</v>
      </c>
      <c r="H924" s="85">
        <f ca="1">Loads!E910</f>
        <v>-3.0332231010948507E-2</v>
      </c>
      <c r="I924" s="85">
        <f ca="1">Loads!J910</f>
        <v>-5.9914148112771848E-3</v>
      </c>
      <c r="J924" s="84">
        <f ca="1">Loads!O910</f>
        <v>-5.9081014994449288E-3</v>
      </c>
      <c r="K924" s="84">
        <f ca="1">Loads!T910</f>
        <v>9.9040147256928557E-3</v>
      </c>
      <c r="L924" s="84">
        <f ca="1">Loads!Y910</f>
        <v>-2.4278698649719682E-2</v>
      </c>
      <c r="M924" s="84">
        <f ca="1">Loads!AD910</f>
        <v>3.2960011826469487E-2</v>
      </c>
      <c r="N924" s="84">
        <f ca="1">Loads!AI910</f>
        <v>2.8484537918977981E-3</v>
      </c>
      <c r="O924" s="83">
        <f ca="1">Hydro!E910</f>
        <v>5.0847794224042004E-3</v>
      </c>
      <c r="P924" s="83"/>
      <c r="Q924" s="83"/>
      <c r="R924" s="83"/>
      <c r="S924" s="83"/>
    </row>
    <row r="925" spans="1:19" x14ac:dyDescent="0.25">
      <c r="A925" s="57">
        <v>41809</v>
      </c>
      <c r="B925" s="83">
        <f ca="1">Gas!E911</f>
        <v>2.3590918878905923E-2</v>
      </c>
      <c r="C925" s="83">
        <f ca="1">Gas!J911</f>
        <v>9.1514824427466508E-3</v>
      </c>
      <c r="D925" s="84">
        <f ca="1">Electricity!E911</f>
        <v>-8.7718973489676402E-3</v>
      </c>
      <c r="E925" s="84">
        <f ca="1">Electricity!J911</f>
        <v>-0.19367083242502153</v>
      </c>
      <c r="F925" s="84">
        <f ca="1">Electricity!O911</f>
        <v>-0.27510313467318115</v>
      </c>
      <c r="G925" s="84">
        <f ca="1">Electricity!T911</f>
        <v>1.7256314789253612E-3</v>
      </c>
      <c r="H925" s="85">
        <f ca="1">Loads!E911</f>
        <v>-1.9612180662893941E-2</v>
      </c>
      <c r="I925" s="85">
        <f ca="1">Loads!J911</f>
        <v>-4.0212163650706484E-3</v>
      </c>
      <c r="J925" s="84">
        <f ca="1">Loads!O911</f>
        <v>1.6688928913307643E-2</v>
      </c>
      <c r="K925" s="84">
        <f ca="1">Loads!T911</f>
        <v>1.3600092075430836E-2</v>
      </c>
      <c r="L925" s="84">
        <f ca="1">Loads!Y911</f>
        <v>1.3150106743773426E-2</v>
      </c>
      <c r="M925" s="84">
        <f ca="1">Loads!AD911</f>
        <v>3.0518047965670758E-2</v>
      </c>
      <c r="N925" s="84">
        <f ca="1">Loads!AI911</f>
        <v>-3.3259147803871292E-4</v>
      </c>
      <c r="O925" s="83">
        <f ca="1">Hydro!E911</f>
        <v>5.9432995592531901E-2</v>
      </c>
      <c r="P925" s="83"/>
      <c r="Q925" s="83"/>
      <c r="R925" s="83"/>
      <c r="S925" s="83"/>
    </row>
    <row r="926" spans="1:19" x14ac:dyDescent="0.25">
      <c r="A926" s="57">
        <v>41810</v>
      </c>
      <c r="B926" s="83">
        <f ca="1">Gas!E912</f>
        <v>-8.9226946283054095E-3</v>
      </c>
      <c r="C926" s="83">
        <f ca="1">Gas!J912</f>
        <v>-3.4535428257550082E-3</v>
      </c>
      <c r="D926" s="84">
        <f ca="1">Electricity!E912</f>
        <v>8.0217185946279912E-2</v>
      </c>
      <c r="E926" s="84">
        <f ca="1">Electricity!J912</f>
        <v>0.13680885360392447</v>
      </c>
      <c r="F926" s="84">
        <f ca="1">Electricity!O912</f>
        <v>3.1472878419027517E-2</v>
      </c>
      <c r="G926" s="84">
        <f ca="1">Electricity!T912</f>
        <v>8.8122960639433687E-2</v>
      </c>
      <c r="H926" s="85">
        <f ca="1">Loads!E912</f>
        <v>8.8755144231372041E-2</v>
      </c>
      <c r="I926" s="85">
        <f ca="1">Loads!J912</f>
        <v>8.0069140404695566E-2</v>
      </c>
      <c r="J926" s="84">
        <f ca="1">Loads!O912</f>
        <v>-3.0742029111899438E-2</v>
      </c>
      <c r="K926" s="84">
        <f ca="1">Loads!T912</f>
        <v>-7.5689702397062908E-3</v>
      </c>
      <c r="L926" s="84">
        <f ca="1">Loads!Y912</f>
        <v>5.4777181590000695E-2</v>
      </c>
      <c r="M926" s="84">
        <f ca="1">Loads!AD912</f>
        <v>-1.3562679889707607E-3</v>
      </c>
      <c r="N926" s="84">
        <f ca="1">Loads!AI912</f>
        <v>-3.1888143505183209E-3</v>
      </c>
      <c r="O926" s="83">
        <f ca="1">Hydro!E912</f>
        <v>-0.27670430881511399</v>
      </c>
      <c r="P926" s="83"/>
      <c r="Q926" s="83"/>
      <c r="R926" s="83"/>
      <c r="S926" s="83"/>
    </row>
    <row r="927" spans="1:19" x14ac:dyDescent="0.25">
      <c r="A927" s="57">
        <v>41811</v>
      </c>
      <c r="B927" s="83">
        <f ca="1">Gas!E913</f>
        <v>-3.0483214751499815E-2</v>
      </c>
      <c r="C927" s="83">
        <f ca="1">Gas!J913</f>
        <v>-3.3257087606498835E-2</v>
      </c>
      <c r="D927" s="84">
        <f ca="1">Electricity!E913</f>
        <v>2.1040452154033037E-2</v>
      </c>
      <c r="E927" s="84">
        <f ca="1">Electricity!J913</f>
        <v>2.3546428674301581E-2</v>
      </c>
      <c r="F927" s="84">
        <f ca="1">Electricity!O913</f>
        <v>-4.2944316072464003E-2</v>
      </c>
      <c r="G927" s="84">
        <f ca="1">Electricity!T913</f>
        <v>2.6814319988406905E-2</v>
      </c>
      <c r="H927" s="85">
        <f ca="1">Loads!E913</f>
        <v>2.3384762812620197E-3</v>
      </c>
      <c r="I927" s="85">
        <f ca="1">Loads!J913</f>
        <v>3.7440055812680825E-2</v>
      </c>
      <c r="J927" s="84">
        <f ca="1">Loads!O913</f>
        <v>-1.6620787762870209E-2</v>
      </c>
      <c r="K927" s="84">
        <f ca="1">Loads!T913</f>
        <v>-7.32576674036714E-3</v>
      </c>
      <c r="L927" s="84">
        <f ca="1">Loads!Y913</f>
        <v>4.8990027612976272E-2</v>
      </c>
      <c r="M927" s="84">
        <f ca="1">Loads!AD913</f>
        <v>-1.4901540710318517E-2</v>
      </c>
      <c r="N927" s="84">
        <f ca="1">Loads!AI913</f>
        <v>2.597217163968768E-5</v>
      </c>
      <c r="O927" s="83">
        <f ca="1">Hydro!E913</f>
        <v>0.369183462425071</v>
      </c>
      <c r="P927" s="83"/>
      <c r="Q927" s="83"/>
      <c r="R927" s="83"/>
      <c r="S927" s="83"/>
    </row>
    <row r="928" spans="1:19" x14ac:dyDescent="0.25">
      <c r="A928" s="57">
        <v>41812</v>
      </c>
      <c r="B928" s="83">
        <f ca="1">Gas!E914</f>
        <v>3.8821826472022628E-3</v>
      </c>
      <c r="C928" s="83">
        <f ca="1">Gas!J914</f>
        <v>4.3873658505236184E-3</v>
      </c>
      <c r="D928" s="84">
        <f ca="1">Electricity!E914</f>
        <v>0.18585000925238543</v>
      </c>
      <c r="E928" s="84">
        <f ca="1">Electricity!J914</f>
        <v>5.538184364237949E-2</v>
      </c>
      <c r="F928" s="84">
        <f ca="1">Electricity!O914</f>
        <v>5.6805254366248351E-2</v>
      </c>
      <c r="G928" s="84">
        <f ca="1">Electricity!T914</f>
        <v>9.6114725686398644E-2</v>
      </c>
      <c r="H928" s="85">
        <f ca="1">Loads!E914</f>
        <v>2.434203775878907E-2</v>
      </c>
      <c r="I928" s="85">
        <f ca="1">Loads!J914</f>
        <v>8.9259194061080127E-3</v>
      </c>
      <c r="J928" s="84">
        <f ca="1">Loads!O914</f>
        <v>1.5471193239125686E-2</v>
      </c>
      <c r="K928" s="84">
        <f ca="1">Loads!T914</f>
        <v>1.6169777249573775E-2</v>
      </c>
      <c r="L928" s="84">
        <f ca="1">Loads!Y914</f>
        <v>-1.5363042643207259E-2</v>
      </c>
      <c r="M928" s="84">
        <f ca="1">Loads!AD914</f>
        <v>4.1773568248239135E-2</v>
      </c>
      <c r="N928" s="84">
        <f ca="1">Loads!AI914</f>
        <v>-9.3350843294511821E-3</v>
      </c>
      <c r="O928" s="83">
        <f ca="1">Hydro!E914</f>
        <v>1.64576590101774E-2</v>
      </c>
      <c r="P928" s="83"/>
      <c r="Q928" s="83"/>
      <c r="R928" s="83"/>
      <c r="S928" s="83"/>
    </row>
    <row r="929" spans="1:19" x14ac:dyDescent="0.25">
      <c r="A929" s="57">
        <v>41813</v>
      </c>
      <c r="B929" s="83">
        <f ca="1">Gas!E915</f>
        <v>3.8821826472022628E-3</v>
      </c>
      <c r="C929" s="83">
        <f ca="1">Gas!J915</f>
        <v>4.3873658505236184E-3</v>
      </c>
      <c r="D929" s="84">
        <f ca="1">Electricity!E915</f>
        <v>-8.8863242689995126E-2</v>
      </c>
      <c r="E929" s="84">
        <f ca="1">Electricity!J915</f>
        <v>0.12342824705467419</v>
      </c>
      <c r="F929" s="84">
        <f ca="1">Electricity!O915</f>
        <v>0.12956912075036622</v>
      </c>
      <c r="G929" s="84">
        <f ca="1">Electricity!T915</f>
        <v>-2.6051210305545788E-2</v>
      </c>
      <c r="H929" s="85">
        <f ca="1">Loads!E915</f>
        <v>-2.0225019913669123E-2</v>
      </c>
      <c r="I929" s="85">
        <f ca="1">Loads!J915</f>
        <v>2.2172327604160699E-2</v>
      </c>
      <c r="J929" s="84">
        <f ca="1">Loads!O915</f>
        <v>6.4625836689321259E-3</v>
      </c>
      <c r="K929" s="84">
        <f ca="1">Loads!T915</f>
        <v>1.1876521579312488E-2</v>
      </c>
      <c r="L929" s="84">
        <f ca="1">Loads!Y915</f>
        <v>3.8263626004662044E-3</v>
      </c>
      <c r="M929" s="84">
        <f ca="1">Loads!AD915</f>
        <v>4.51639615173626E-2</v>
      </c>
      <c r="N929" s="84">
        <f ca="1">Loads!AI915</f>
        <v>-7.8515215192898058E-3</v>
      </c>
      <c r="O929" s="83">
        <f ca="1">Hydro!E915</f>
        <v>-6.1416868037156E-2</v>
      </c>
      <c r="P929" s="83"/>
      <c r="Q929" s="83"/>
      <c r="R929" s="83"/>
      <c r="S929" s="83"/>
    </row>
    <row r="930" spans="1:19" x14ac:dyDescent="0.25">
      <c r="A930" s="57">
        <v>41814</v>
      </c>
      <c r="B930" s="83">
        <f ca="1">Gas!E916</f>
        <v>8.4122017189522877E-3</v>
      </c>
      <c r="C930" s="83">
        <f ca="1">Gas!J916</f>
        <v>-6.2699286234643879E-3</v>
      </c>
      <c r="D930" s="84">
        <f ca="1">Electricity!E916</f>
        <v>7.4652160674125667E-2</v>
      </c>
      <c r="E930" s="84">
        <f ca="1">Electricity!J916</f>
        <v>-0.19731353710487723</v>
      </c>
      <c r="F930" s="84">
        <f ca="1">Electricity!O916</f>
        <v>-0.2895209030462414</v>
      </c>
      <c r="G930" s="84">
        <f ca="1">Electricity!T916</f>
        <v>-2.7068986439726449E-2</v>
      </c>
      <c r="H930" s="85">
        <f ca="1">Loads!E916</f>
        <v>1.9077550704594826E-2</v>
      </c>
      <c r="I930" s="85">
        <f ca="1">Loads!J916</f>
        <v>3.5622206456201733E-2</v>
      </c>
      <c r="J930" s="84">
        <f ca="1">Loads!O916</f>
        <v>-2.0780924295901115E-2</v>
      </c>
      <c r="K930" s="84">
        <f ca="1">Loads!T916</f>
        <v>-7.1161586688922307E-3</v>
      </c>
      <c r="L930" s="84">
        <f ca="1">Loads!Y916</f>
        <v>4.7453917504521964E-2</v>
      </c>
      <c r="M930" s="84">
        <f ca="1">Loads!AD916</f>
        <v>-1.7660543388790362E-2</v>
      </c>
      <c r="N930" s="84">
        <f ca="1">Loads!AI916</f>
        <v>3.237038224838229E-3</v>
      </c>
      <c r="O930" s="83">
        <f ca="1">Hydro!E916</f>
        <v>-5.7061362848425799E-2</v>
      </c>
      <c r="P930" s="83"/>
      <c r="Q930" s="83"/>
      <c r="R930" s="83"/>
      <c r="S930" s="83"/>
    </row>
    <row r="931" spans="1:19" x14ac:dyDescent="0.25">
      <c r="A931" s="57">
        <v>41815</v>
      </c>
      <c r="B931" s="83">
        <f ca="1">Gas!E917</f>
        <v>7.5628638597598835E-3</v>
      </c>
      <c r="C931" s="83">
        <f ca="1">Gas!J917</f>
        <v>-2.4627918939099974E-2</v>
      </c>
      <c r="D931" s="84">
        <f ca="1">Electricity!E917</f>
        <v>2.8905314964666633E-2</v>
      </c>
      <c r="E931" s="84">
        <f ca="1">Electricity!J917</f>
        <v>0.16457208767138554</v>
      </c>
      <c r="F931" s="84">
        <f ca="1">Electricity!O917</f>
        <v>0.20435537391253322</v>
      </c>
      <c r="G931" s="84">
        <f ca="1">Electricity!T917</f>
        <v>-1.3478975538831657E-3</v>
      </c>
      <c r="H931" s="85">
        <f ca="1">Loads!E917</f>
        <v>-3.4132237891403044E-2</v>
      </c>
      <c r="I931" s="85">
        <f ca="1">Loads!J917</f>
        <v>2.6002439206965253E-2</v>
      </c>
      <c r="J931" s="84">
        <f ca="1">Loads!O917</f>
        <v>3.053206300528799E-2</v>
      </c>
      <c r="K931" s="84">
        <f ca="1">Loads!T917</f>
        <v>-2.66179012813339E-2</v>
      </c>
      <c r="L931" s="84">
        <f ca="1">Loads!Y917</f>
        <v>5.5856183946356691E-2</v>
      </c>
      <c r="M931" s="84">
        <f ca="1">Loads!AD917</f>
        <v>-4.9329027599882003E-3</v>
      </c>
      <c r="N931" s="84">
        <f ca="1">Loads!AI917</f>
        <v>2.280766022735059E-2</v>
      </c>
      <c r="O931" s="83">
        <f ca="1">Hydro!E917</f>
        <v>0.132144032080352</v>
      </c>
      <c r="P931" s="83"/>
      <c r="Q931" s="83"/>
      <c r="R931" s="83"/>
      <c r="S931" s="83"/>
    </row>
    <row r="932" spans="1:19" x14ac:dyDescent="0.25">
      <c r="A932" s="57">
        <v>41816</v>
      </c>
      <c r="B932" s="83">
        <f ca="1">Gas!E918</f>
        <v>1.7823345253926405E-2</v>
      </c>
      <c r="C932" s="83">
        <f ca="1">Gas!J918</f>
        <v>6.2726200040321145E-2</v>
      </c>
      <c r="D932" s="84">
        <f ca="1">Electricity!E918</f>
        <v>2.5745156671646299E-2</v>
      </c>
      <c r="E932" s="84">
        <f ca="1">Electricity!J918</f>
        <v>-7.0165889890672767E-2</v>
      </c>
      <c r="F932" s="84">
        <f ca="1">Electricity!O918</f>
        <v>-0.14927620880664277</v>
      </c>
      <c r="G932" s="84">
        <f ca="1">Electricity!T918</f>
        <v>3.3257640039805011E-2</v>
      </c>
      <c r="H932" s="85">
        <f ca="1">Loads!E918</f>
        <v>-4.6012663471987542E-2</v>
      </c>
      <c r="I932" s="85">
        <f ca="1">Loads!J918</f>
        <v>1.3779315878748033E-2</v>
      </c>
      <c r="J932" s="84">
        <f ca="1">Loads!O918</f>
        <v>-8.0181222360919402E-3</v>
      </c>
      <c r="K932" s="84">
        <f ca="1">Loads!T918</f>
        <v>-1.9805320751028421E-2</v>
      </c>
      <c r="L932" s="84">
        <f ca="1">Loads!Y918</f>
        <v>-7.2180869774589596E-2</v>
      </c>
      <c r="M932" s="84">
        <f ca="1">Loads!AD918</f>
        <v>-2.0032071033536963E-2</v>
      </c>
      <c r="N932" s="84">
        <f ca="1">Loads!AI918</f>
        <v>-6.2861001391436022E-3</v>
      </c>
      <c r="O932" s="83">
        <f ca="1">Hydro!E918</f>
        <v>-0.15384085842655101</v>
      </c>
      <c r="P932" s="83"/>
      <c r="Q932" s="83"/>
      <c r="R932" s="83"/>
      <c r="S932" s="83"/>
    </row>
    <row r="933" spans="1:19" x14ac:dyDescent="0.25">
      <c r="A933" s="57">
        <v>41817</v>
      </c>
      <c r="B933" s="83">
        <f ca="1">Gas!E919</f>
        <v>-5.8941620023094726E-3</v>
      </c>
      <c r="C933" s="83">
        <f ca="1">Gas!J919</f>
        <v>4.9574531104102345E-3</v>
      </c>
      <c r="D933" s="84">
        <f ca="1">Electricity!E919</f>
        <v>-2.1908366589727335E-2</v>
      </c>
      <c r="E933" s="84">
        <f ca="1">Electricity!J919</f>
        <v>-0.2215581027464297</v>
      </c>
      <c r="F933" s="84">
        <f ca="1">Electricity!O919</f>
        <v>-0.23780098209261336</v>
      </c>
      <c r="G933" s="84">
        <f ca="1">Electricity!T919</f>
        <v>4.6534233518179119E-2</v>
      </c>
      <c r="H933" s="85">
        <f ca="1">Loads!E919</f>
        <v>2.8599112120431425E-2</v>
      </c>
      <c r="I933" s="85">
        <f ca="1">Loads!J919</f>
        <v>-4.6394246960568458E-2</v>
      </c>
      <c r="J933" s="84">
        <f ca="1">Loads!O919</f>
        <v>-3.1429319193693739E-3</v>
      </c>
      <c r="K933" s="84">
        <f ca="1">Loads!T919</f>
        <v>8.2786699386082074E-3</v>
      </c>
      <c r="L933" s="84">
        <f ca="1">Loads!Y919</f>
        <v>-7.4903155125206955E-2</v>
      </c>
      <c r="M933" s="84">
        <f ca="1">Loads!AD919</f>
        <v>-3.3855499482069507E-2</v>
      </c>
      <c r="N933" s="84">
        <f ca="1">Loads!AI919</f>
        <v>-2.2068363934476476E-2</v>
      </c>
      <c r="O933" s="83">
        <f ca="1">Hydro!E919</f>
        <v>6.7333770783872995E-2</v>
      </c>
      <c r="P933" s="83"/>
      <c r="Q933" s="83"/>
      <c r="R933" s="83"/>
      <c r="S933" s="83"/>
    </row>
    <row r="934" spans="1:19" x14ac:dyDescent="0.25">
      <c r="A934" s="57">
        <v>41818</v>
      </c>
      <c r="B934" s="83">
        <f ca="1">Gas!E920</f>
        <v>-4.1437497738926542E-2</v>
      </c>
      <c r="C934" s="83">
        <f ca="1">Gas!J920</f>
        <v>-5.9702905518320769E-2</v>
      </c>
      <c r="D934" s="84">
        <f ca="1">Electricity!E920</f>
        <v>3.365676847651345E-2</v>
      </c>
      <c r="E934" s="84">
        <f ca="1">Electricity!J920</f>
        <v>-5.3957843539825273E-2</v>
      </c>
      <c r="F934" s="84">
        <f ca="1">Electricity!O920</f>
        <v>-0.15650519781311201</v>
      </c>
      <c r="G934" s="84">
        <f ca="1">Electricity!T920</f>
        <v>2.9819243241942885E-2</v>
      </c>
      <c r="H934" s="85">
        <f ca="1">Loads!E920</f>
        <v>1.1190746210012703E-2</v>
      </c>
      <c r="I934" s="85">
        <f ca="1">Loads!J920</f>
        <v>-7.1499189631037241E-2</v>
      </c>
      <c r="J934" s="84">
        <f ca="1">Loads!O920</f>
        <v>-1.3790009137371328E-2</v>
      </c>
      <c r="K934" s="84">
        <f ca="1">Loads!T920</f>
        <v>-1.2945655877301981E-2</v>
      </c>
      <c r="L934" s="84">
        <f ca="1">Loads!Y920</f>
        <v>5.4154309514032967E-2</v>
      </c>
      <c r="M934" s="84">
        <f ca="1">Loads!AD920</f>
        <v>-8.3886786734526098E-3</v>
      </c>
      <c r="N934" s="84">
        <f ca="1">Loads!AI920</f>
        <v>6.834545757587962E-3</v>
      </c>
      <c r="O934" s="83">
        <f ca="1">Hydro!E920</f>
        <v>-0.39095715567488099</v>
      </c>
      <c r="P934" s="83"/>
      <c r="Q934" s="83"/>
      <c r="R934" s="83"/>
      <c r="S934" s="83"/>
    </row>
    <row r="935" spans="1:19" x14ac:dyDescent="0.25">
      <c r="A935" s="57">
        <v>41819</v>
      </c>
      <c r="B935" s="83">
        <f ca="1">Gas!E921</f>
        <v>1.5369409066617612E-3</v>
      </c>
      <c r="C935" s="83">
        <f ca="1">Gas!J921</f>
        <v>-8.4936771889819246E-4</v>
      </c>
      <c r="D935" s="84">
        <f ca="1">Electricity!E921</f>
        <v>-3.2960796902136207E-2</v>
      </c>
      <c r="E935" s="84">
        <f ca="1">Electricity!J921</f>
        <v>-0.19927324344123254</v>
      </c>
      <c r="F935" s="84">
        <f ca="1">Electricity!O921</f>
        <v>-0.86063409564091564</v>
      </c>
      <c r="G935" s="84">
        <f ca="1">Electricity!T921</f>
        <v>6.5851314704121061E-2</v>
      </c>
      <c r="H935" s="85">
        <f ca="1">Loads!E921</f>
        <v>-7.5939066814632028E-3</v>
      </c>
      <c r="I935" s="85">
        <f ca="1">Loads!J921</f>
        <v>-8.1530149954010672E-3</v>
      </c>
      <c r="J935" s="84">
        <f ca="1">Loads!O921</f>
        <v>-1.9485372207401819E-2</v>
      </c>
      <c r="K935" s="84">
        <f ca="1">Loads!T921</f>
        <v>1.2921733688076587E-3</v>
      </c>
      <c r="L935" s="84">
        <f ca="1">Loads!Y921</f>
        <v>4.5632942700948531E-2</v>
      </c>
      <c r="M935" s="84">
        <f ca="1">Loads!AD921</f>
        <v>-3.1817986980150009E-2</v>
      </c>
      <c r="N935" s="84">
        <f ca="1">Loads!AI921</f>
        <v>1.2551363131423909E-3</v>
      </c>
      <c r="O935" s="83">
        <f ca="1">Hydro!E921</f>
        <v>-0.21167813513207101</v>
      </c>
      <c r="P935" s="83"/>
      <c r="Q935" s="83"/>
      <c r="R935" s="83"/>
      <c r="S935" s="83"/>
    </row>
    <row r="936" spans="1:19" x14ac:dyDescent="0.25">
      <c r="A936" s="57">
        <v>41820</v>
      </c>
      <c r="B936" s="83">
        <f ca="1">Gas!E922</f>
        <v>1.5369409066617612E-3</v>
      </c>
      <c r="C936" s="83">
        <f ca="1">Gas!J922</f>
        <v>-8.4936771889819246E-4</v>
      </c>
      <c r="D936" s="84">
        <f ca="1">Electricity!E922</f>
        <v>1.7945774492764958E-2</v>
      </c>
      <c r="E936" s="84">
        <f ca="1">Electricity!J922</f>
        <v>0.33938270748531307</v>
      </c>
      <c r="F936" s="84">
        <f ca="1">Electricity!O922</f>
        <v>0.37407462728993801</v>
      </c>
      <c r="G936" s="84">
        <f ca="1">Electricity!T922</f>
        <v>-2.3768634983776959E-2</v>
      </c>
      <c r="H936" s="85">
        <f ca="1">Loads!E922</f>
        <v>5.1690609924388953E-2</v>
      </c>
      <c r="I936" s="85">
        <f ca="1">Loads!J922</f>
        <v>9.9662492408423592E-2</v>
      </c>
      <c r="J936" s="84">
        <f ca="1">Loads!O922</f>
        <v>5.2503089868236569E-2</v>
      </c>
      <c r="K936" s="84">
        <f ca="1">Loads!T922</f>
        <v>4.9349768239005692E-2</v>
      </c>
      <c r="L936" s="84">
        <f ca="1">Loads!Y922</f>
        <v>-2.7290792884318932E-2</v>
      </c>
      <c r="M936" s="84">
        <f ca="1">Loads!AD922</f>
        <v>5.1999899946119865E-2</v>
      </c>
      <c r="N936" s="84">
        <f ca="1">Loads!AI922</f>
        <v>-5.1508183535799446E-3</v>
      </c>
      <c r="O936" s="83">
        <f ca="1">Hydro!E922</f>
        <v>-2.9450179262328399E-2</v>
      </c>
      <c r="P936" s="83"/>
      <c r="Q936" s="83"/>
      <c r="R936" s="83"/>
      <c r="S936" s="83"/>
    </row>
    <row r="937" spans="1:19" x14ac:dyDescent="0.25">
      <c r="A937" s="57">
        <v>41821</v>
      </c>
      <c r="B937" s="83">
        <f ca="1">Gas!E923</f>
        <v>4.8984469135779016E-2</v>
      </c>
      <c r="C937" s="83">
        <f ca="1">Gas!J923</f>
        <v>1.4060365462430672E-2</v>
      </c>
      <c r="D937" s="84">
        <f ca="1">Electricity!E923</f>
        <v>-8.1796201437495331E-2</v>
      </c>
      <c r="E937" s="84">
        <f ca="1">Electricity!J923</f>
        <v>-1.7210165615043523E-2</v>
      </c>
      <c r="F937" s="84">
        <f ca="1">Electricity!O923</f>
        <v>6.3069754950368637E-2</v>
      </c>
      <c r="G937" s="84">
        <f ca="1">Electricity!T923</f>
        <v>8.4345469426304942E-2</v>
      </c>
      <c r="H937" s="85">
        <f ca="1">Loads!E923</f>
        <v>1.1165889446125787E-2</v>
      </c>
      <c r="I937" s="85">
        <f ca="1">Loads!J923</f>
        <v>3.7894826073272686E-2</v>
      </c>
      <c r="J937" s="84">
        <f ca="1">Loads!O923</f>
        <v>4.9569181837592402E-2</v>
      </c>
      <c r="K937" s="84">
        <f ca="1">Loads!T923</f>
        <v>-1.1946324487821708E-2</v>
      </c>
      <c r="L937" s="84">
        <f ca="1">Loads!Y923</f>
        <v>-5.5892303820192391E-2</v>
      </c>
      <c r="M937" s="84">
        <f ca="1">Loads!AD923</f>
        <v>-5.3054554372895302E-2</v>
      </c>
      <c r="N937" s="84">
        <f ca="1">Loads!AI923</f>
        <v>-7.3985943264843201E-3</v>
      </c>
      <c r="O937" s="83">
        <f ca="1">Hydro!E923</f>
        <v>0.35229587708795601</v>
      </c>
      <c r="P937" s="83"/>
      <c r="Q937" s="83"/>
      <c r="R937" s="83"/>
      <c r="S937" s="83"/>
    </row>
    <row r="938" spans="1:19" x14ac:dyDescent="0.25">
      <c r="A938" s="57">
        <v>41822</v>
      </c>
      <c r="B938" s="83">
        <f ca="1">Gas!E924</f>
        <v>-2.5175362281916025E-2</v>
      </c>
      <c r="C938" s="83">
        <f ca="1">Gas!J924</f>
        <v>9.0288367467536066E-4</v>
      </c>
      <c r="D938" s="84">
        <f ca="1">Electricity!E924</f>
        <v>-3.0844579837115051E-3</v>
      </c>
      <c r="E938" s="84">
        <f ca="1">Electricity!J924</f>
        <v>-0.21556273837274514</v>
      </c>
      <c r="F938" s="84">
        <f ca="1">Electricity!O924</f>
        <v>-0.38753818991543748</v>
      </c>
      <c r="G938" s="84">
        <f ca="1">Electricity!T924</f>
        <v>-6.6011821656536143E-2</v>
      </c>
      <c r="H938" s="85">
        <f ca="1">Loads!E924</f>
        <v>2.5944847985936159E-3</v>
      </c>
      <c r="I938" s="85">
        <f ca="1">Loads!J924</f>
        <v>3.574765013166005E-2</v>
      </c>
      <c r="J938" s="84">
        <f ca="1">Loads!O924</f>
        <v>-3.9686604252099633E-2</v>
      </c>
      <c r="K938" s="84">
        <f ca="1">Loads!T924</f>
        <v>-9.1741881798357017E-3</v>
      </c>
      <c r="L938" s="84">
        <f ca="1">Loads!Y924</f>
        <v>3.4506597764097341E-2</v>
      </c>
      <c r="M938" s="84">
        <f ca="1">Loads!AD924</f>
        <v>1.9690981648466666E-3</v>
      </c>
      <c r="N938" s="84">
        <f ca="1">Loads!AI924</f>
        <v>2.0703422805045335E-2</v>
      </c>
      <c r="O938" s="83">
        <f ca="1">Hydro!E924</f>
        <v>-0.10378837235338299</v>
      </c>
      <c r="P938" s="83"/>
      <c r="Q938" s="83"/>
      <c r="R938" s="83"/>
      <c r="S938" s="83"/>
    </row>
    <row r="939" spans="1:19" x14ac:dyDescent="0.25">
      <c r="A939" s="57">
        <v>41823</v>
      </c>
      <c r="B939" s="83">
        <f ca="1">Gas!E925</f>
        <v>-7.8414625099694941E-3</v>
      </c>
      <c r="C939" s="83">
        <f ca="1">Gas!J925</f>
        <v>4.0981107242085799E-2</v>
      </c>
      <c r="D939" s="84">
        <f ca="1">Electricity!E925</f>
        <v>-1.4675152481409381E-2</v>
      </c>
      <c r="E939" s="84">
        <f ca="1">Electricity!J925</f>
        <v>-4.5181851351022664E-2</v>
      </c>
      <c r="F939" s="84">
        <f ca="1">Electricity!O925</f>
        <v>-0.20671500445435481</v>
      </c>
      <c r="G939" s="84">
        <f ca="1">Electricity!T925</f>
        <v>1.709697946948481E-2</v>
      </c>
      <c r="H939" s="85">
        <f ca="1">Loads!E925</f>
        <v>-1.3419538019730559E-2</v>
      </c>
      <c r="I939" s="85">
        <f ca="1">Loads!J925</f>
        <v>2.8000394951009561E-2</v>
      </c>
      <c r="J939" s="84">
        <f ca="1">Loads!O925</f>
        <v>-8.1313038651970981E-2</v>
      </c>
      <c r="K939" s="84">
        <f ca="1">Loads!T925</f>
        <v>-7.3267527715871889E-2</v>
      </c>
      <c r="L939" s="84">
        <f ca="1">Loads!Y925</f>
        <v>-3.7088874694717056E-3</v>
      </c>
      <c r="M939" s="84">
        <f ca="1">Loads!AD925</f>
        <v>-3.2557673876952437E-2</v>
      </c>
      <c r="N939" s="84">
        <f ca="1">Loads!AI925</f>
        <v>1.5689413703242117E-2</v>
      </c>
      <c r="O939" s="83">
        <f ca="1">Hydro!E925</f>
        <v>0.217485432896658</v>
      </c>
      <c r="P939" s="83"/>
      <c r="Q939" s="83"/>
      <c r="R939" s="83"/>
      <c r="S939" s="83"/>
    </row>
    <row r="940" spans="1:19" x14ac:dyDescent="0.25">
      <c r="A940" s="57">
        <v>41824</v>
      </c>
      <c r="B940" s="83">
        <f ca="1">Gas!E926</f>
        <v>-2.9064283801989728E-2</v>
      </c>
      <c r="C940" s="83">
        <f ca="1">Gas!J926</f>
        <v>-2.7057745707114153E-2</v>
      </c>
      <c r="D940" s="84">
        <f ca="1">Electricity!E926</f>
        <v>-0.13039486554689247</v>
      </c>
      <c r="E940" s="84">
        <f ca="1">Electricity!J926</f>
        <v>-4.7803098960686061E-2</v>
      </c>
      <c r="F940" s="84">
        <f ca="1">Electricity!O926</f>
        <v>-0.49003759503902306</v>
      </c>
      <c r="G940" s="84">
        <f ca="1">Electricity!T926</f>
        <v>-0.12951252201027602</v>
      </c>
      <c r="H940" s="85">
        <f ca="1">Loads!E926</f>
        <v>-6.2607618528649878E-2</v>
      </c>
      <c r="I940" s="85">
        <f ca="1">Loads!J926</f>
        <v>-2.5594417841419234E-2</v>
      </c>
      <c r="J940" s="84">
        <f ca="1">Loads!O926</f>
        <v>-0.10997479994781342</v>
      </c>
      <c r="K940" s="84">
        <f ca="1">Loads!T926</f>
        <v>-0.10734164038457539</v>
      </c>
      <c r="L940" s="84">
        <f ca="1">Loads!Y926</f>
        <v>-1.8202772421428592E-2</v>
      </c>
      <c r="M940" s="84">
        <f ca="1">Loads!AD926</f>
        <v>-0.10510543970284</v>
      </c>
      <c r="N940" s="84">
        <f ca="1">Loads!AI926</f>
        <v>-1.4894749855669076E-2</v>
      </c>
      <c r="O940" s="83">
        <f ca="1">Hydro!E926</f>
        <v>5.7149414111975202E-2</v>
      </c>
      <c r="P940" s="83"/>
      <c r="Q940" s="83"/>
      <c r="R940" s="83"/>
      <c r="S940" s="83"/>
    </row>
    <row r="941" spans="1:19" x14ac:dyDescent="0.25">
      <c r="A941" s="57">
        <v>41825</v>
      </c>
      <c r="B941" s="83">
        <f ca="1">Gas!E927</f>
        <v>-3.2363182909202082E-5</v>
      </c>
      <c r="C941" s="83">
        <f ca="1">Gas!J927</f>
        <v>1.7734357592828819E-3</v>
      </c>
      <c r="D941" s="84">
        <f ca="1">Electricity!E927</f>
        <v>0.12315194546802136</v>
      </c>
      <c r="E941" s="84">
        <f ca="1">Electricity!J927</f>
        <v>0.14232806637906159</v>
      </c>
      <c r="F941" s="84">
        <f ca="1">Electricity!O927</f>
        <v>7.9894342505824167E-2</v>
      </c>
      <c r="G941" s="84">
        <f ca="1">Electricity!T927</f>
        <v>7.8051092015024887E-2</v>
      </c>
      <c r="H941" s="85">
        <f ca="1">Loads!E927</f>
        <v>5.9660642411826864E-2</v>
      </c>
      <c r="I941" s="85">
        <f ca="1">Loads!J927</f>
        <v>4.9680441607510784E-2</v>
      </c>
      <c r="J941" s="84">
        <f ca="1">Loads!O927</f>
        <v>7.9513300031548273E-2</v>
      </c>
      <c r="K941" s="84">
        <f ca="1">Loads!T927</f>
        <v>9.667041309070365E-2</v>
      </c>
      <c r="L941" s="84">
        <f ca="1">Loads!Y927</f>
        <v>8.5082507517439593E-2</v>
      </c>
      <c r="M941" s="84">
        <f ca="1">Loads!AD927</f>
        <v>8.83751349553836E-2</v>
      </c>
      <c r="N941" s="84">
        <f ca="1">Loads!AI927</f>
        <v>2.5306954550065486E-2</v>
      </c>
      <c r="O941" s="83">
        <f ca="1">Hydro!E927</f>
        <v>9.5683453045852407E-2</v>
      </c>
      <c r="P941" s="83"/>
      <c r="Q941" s="83"/>
      <c r="R941" s="83"/>
      <c r="S941" s="83"/>
    </row>
    <row r="942" spans="1:19" x14ac:dyDescent="0.25">
      <c r="A942" s="57">
        <v>41826</v>
      </c>
      <c r="B942" s="83">
        <f ca="1">Gas!E928</f>
        <v>-3.2363182909202082E-5</v>
      </c>
      <c r="C942" s="83">
        <f ca="1">Gas!J928</f>
        <v>1.7734357592828819E-3</v>
      </c>
      <c r="D942" s="84">
        <f ca="1">Electricity!E928</f>
        <v>0.18912869766920934</v>
      </c>
      <c r="E942" s="84">
        <f ca="1">Electricity!J928</f>
        <v>0.16481807838714838</v>
      </c>
      <c r="F942" s="84">
        <f ca="1">Electricity!O928</f>
        <v>0.15591796826729903</v>
      </c>
      <c r="G942" s="84">
        <f ca="1">Electricity!T928</f>
        <v>8.1035808591171946E-2</v>
      </c>
      <c r="H942" s="85">
        <f ca="1">Loads!E928</f>
        <v>8.5574081725257184E-2</v>
      </c>
      <c r="I942" s="85">
        <f ca="1">Loads!J928</f>
        <v>4.097121749747018E-2</v>
      </c>
      <c r="J942" s="84">
        <f ca="1">Loads!O928</f>
        <v>7.4119254367347259E-2</v>
      </c>
      <c r="K942" s="84">
        <f ca="1">Loads!T928</f>
        <v>7.2817709314332346E-2</v>
      </c>
      <c r="L942" s="84">
        <f ca="1">Loads!Y928</f>
        <v>1.4618642993655229E-2</v>
      </c>
      <c r="M942" s="84">
        <f ca="1">Loads!AD928</f>
        <v>7.7127346776073191E-2</v>
      </c>
      <c r="N942" s="84">
        <f ca="1">Loads!AI928</f>
        <v>1.2880435186763406E-2</v>
      </c>
      <c r="O942" s="83">
        <f ca="1">Hydro!E928</f>
        <v>5.1780300991710201E-2</v>
      </c>
      <c r="P942" s="83"/>
      <c r="Q942" s="83"/>
      <c r="R942" s="83"/>
      <c r="S942" s="83"/>
    </row>
    <row r="943" spans="1:19" x14ac:dyDescent="0.25">
      <c r="A943" s="57">
        <v>41827</v>
      </c>
      <c r="B943" s="83">
        <f ca="1">Gas!E929</f>
        <v>-3.2363182909202082E-5</v>
      </c>
      <c r="C943" s="83">
        <f ca="1">Gas!J929</f>
        <v>1.7734357592828819E-3</v>
      </c>
      <c r="D943" s="84">
        <f ca="1">Electricity!E929</f>
        <v>-3.3049529214871136E-2</v>
      </c>
      <c r="E943" s="84">
        <f ca="1">Electricity!J929</f>
        <v>2.3884566664605977E-2</v>
      </c>
      <c r="F943" s="84">
        <f ca="1">Electricity!O929</f>
        <v>-3.4822488445575173E-2</v>
      </c>
      <c r="G943" s="84">
        <f ca="1">Electricity!T929</f>
        <v>3.9082236615821997E-2</v>
      </c>
      <c r="H943" s="85">
        <f ca="1">Loads!E929</f>
        <v>-8.9370646291179356E-2</v>
      </c>
      <c r="I943" s="85">
        <f ca="1">Loads!J929</f>
        <v>3.3820951781130773E-2</v>
      </c>
      <c r="J943" s="84">
        <f ca="1">Loads!O929</f>
        <v>4.0319570188465159E-2</v>
      </c>
      <c r="K943" s="84">
        <f ca="1">Loads!T929</f>
        <v>2.7637903963050464E-2</v>
      </c>
      <c r="L943" s="84">
        <f ca="1">Loads!Y929</f>
        <v>6.3637599863017036E-3</v>
      </c>
      <c r="M943" s="84">
        <f ca="1">Loads!AD929</f>
        <v>3.5134741630303029E-2</v>
      </c>
      <c r="N943" s="84">
        <f ca="1">Loads!AI929</f>
        <v>-3.7013870862603881E-3</v>
      </c>
      <c r="O943" s="83">
        <f ca="1">Hydro!E929</f>
        <v>0.16854150415872901</v>
      </c>
      <c r="P943" s="83"/>
      <c r="Q943" s="83"/>
      <c r="R943" s="83"/>
      <c r="S943" s="83"/>
    </row>
    <row r="944" spans="1:19" x14ac:dyDescent="0.25">
      <c r="A944" s="57">
        <v>41828</v>
      </c>
      <c r="B944" s="83">
        <f ca="1">Gas!E930</f>
        <v>1.8007813374825318E-2</v>
      </c>
      <c r="C944" s="83">
        <f ca="1">Gas!J930</f>
        <v>1.2782721267652149E-2</v>
      </c>
      <c r="D944" s="84">
        <f ca="1">Electricity!E930</f>
        <v>-0.10678168997558932</v>
      </c>
      <c r="E944" s="84">
        <f ca="1">Electricity!J930</f>
        <v>-4.0862641841000469E-3</v>
      </c>
      <c r="F944" s="84">
        <f ca="1">Electricity!O930</f>
        <v>2.2756025597437179E-2</v>
      </c>
      <c r="G944" s="84">
        <f ca="1">Electricity!T930</f>
        <v>-0.10683466417169474</v>
      </c>
      <c r="H944" s="85">
        <f ca="1">Loads!E930</f>
        <v>-1.5740090009308871E-2</v>
      </c>
      <c r="I944" s="85">
        <f ca="1">Loads!J930</f>
        <v>4.6299808067017389E-3</v>
      </c>
      <c r="J944" s="84">
        <f ca="1">Loads!O930</f>
        <v>1.6048655018870484E-2</v>
      </c>
      <c r="K944" s="84">
        <f ca="1">Loads!T930</f>
        <v>-2.3473218455508926E-3</v>
      </c>
      <c r="L944" s="84">
        <f ca="1">Loads!Y930</f>
        <v>3.4973873801887573E-2</v>
      </c>
      <c r="M944" s="84">
        <f ca="1">Loads!AD930</f>
        <v>4.3678066800374199E-2</v>
      </c>
      <c r="N944" s="84">
        <f ca="1">Loads!AI930</f>
        <v>-1.4367859883293033E-3</v>
      </c>
      <c r="O944" s="83">
        <f ca="1">Hydro!E930</f>
        <v>-0.144157399950024</v>
      </c>
      <c r="P944" s="83"/>
      <c r="Q944" s="83"/>
      <c r="R944" s="83"/>
      <c r="S944" s="83"/>
    </row>
    <row r="945" spans="1:19" x14ac:dyDescent="0.25">
      <c r="A945" s="57">
        <v>41829</v>
      </c>
      <c r="B945" s="83">
        <f ca="1">Gas!E931</f>
        <v>-1.2048813437654592E-2</v>
      </c>
      <c r="C945" s="83">
        <f ca="1">Gas!J931</f>
        <v>-5.4849908515397115E-3</v>
      </c>
      <c r="D945" s="84">
        <f ca="1">Electricity!E931</f>
        <v>-4.2928510614824875E-2</v>
      </c>
      <c r="E945" s="84">
        <f ca="1">Electricity!J931</f>
        <v>-0.18378491416482004</v>
      </c>
      <c r="F945" s="84">
        <f ca="1">Electricity!O931</f>
        <v>-0.18468319982494166</v>
      </c>
      <c r="G945" s="84">
        <f ca="1">Electricity!T931</f>
        <v>-6.9219950831075114E-2</v>
      </c>
      <c r="H945" s="85">
        <f ca="1">Loads!E931</f>
        <v>1.5519374351303572E-2</v>
      </c>
      <c r="I945" s="85">
        <f ca="1">Loads!J931</f>
        <v>3.7869678510352708E-2</v>
      </c>
      <c r="J945" s="84">
        <f ca="1">Loads!O931</f>
        <v>-3.3368876758568922E-2</v>
      </c>
      <c r="K945" s="84">
        <f ca="1">Loads!T931</f>
        <v>2.6765906843528531E-2</v>
      </c>
      <c r="L945" s="84">
        <f ca="1">Loads!Y931</f>
        <v>-7.9828883453279542E-3</v>
      </c>
      <c r="M945" s="84">
        <f ca="1">Loads!AD931</f>
        <v>-7.9101691905476834E-3</v>
      </c>
      <c r="N945" s="84">
        <f ca="1">Loads!AI931</f>
        <v>2.022460101726542E-2</v>
      </c>
      <c r="O945" s="83">
        <f ca="1">Hydro!E931</f>
        <v>-0.102145570631618</v>
      </c>
      <c r="P945" s="83"/>
      <c r="Q945" s="83"/>
      <c r="R945" s="83"/>
      <c r="S945" s="83"/>
    </row>
    <row r="946" spans="1:19" x14ac:dyDescent="0.25">
      <c r="A946" s="57">
        <v>41830</v>
      </c>
      <c r="B946" s="83">
        <f ca="1">Gas!E932</f>
        <v>-9.2377284163816563E-4</v>
      </c>
      <c r="C946" s="83">
        <f ca="1">Gas!J932</f>
        <v>4.5131742658069008E-3</v>
      </c>
      <c r="D946" s="84">
        <f ca="1">Electricity!E932</f>
        <v>-5.5995362165834946E-3</v>
      </c>
      <c r="E946" s="84">
        <f ca="1">Electricity!J932</f>
        <v>4.489037415198216E-2</v>
      </c>
      <c r="F946" s="84">
        <f ca="1">Electricity!O932</f>
        <v>4.4951446901089182E-2</v>
      </c>
      <c r="G946" s="84">
        <f ca="1">Electricity!T932</f>
        <v>-1.2210840512030668E-2</v>
      </c>
      <c r="H946" s="85">
        <f ca="1">Loads!E932</f>
        <v>-3.9455805353177914E-2</v>
      </c>
      <c r="I946" s="85">
        <f ca="1">Loads!J932</f>
        <v>-5.521244440223709E-2</v>
      </c>
      <c r="J946" s="84">
        <f ca="1">Loads!O932</f>
        <v>-3.4780606988072948E-3</v>
      </c>
      <c r="K946" s="84">
        <f ca="1">Loads!T932</f>
        <v>-4.241753057391745E-3</v>
      </c>
      <c r="L946" s="84">
        <f ca="1">Loads!Y932</f>
        <v>-2.6330872701401886E-2</v>
      </c>
      <c r="M946" s="84">
        <f ca="1">Loads!AD932</f>
        <v>-7.1664894690296466E-3</v>
      </c>
      <c r="N946" s="84">
        <f ca="1">Loads!AI932</f>
        <v>-9.916642518628449E-3</v>
      </c>
      <c r="O946" s="83">
        <f ca="1">Hydro!E932</f>
        <v>0.20425922266084101</v>
      </c>
      <c r="P946" s="83"/>
      <c r="Q946" s="83"/>
      <c r="R946" s="83"/>
      <c r="S946" s="83"/>
    </row>
    <row r="947" spans="1:19" x14ac:dyDescent="0.25">
      <c r="A947" s="57">
        <v>41831</v>
      </c>
      <c r="B947" s="83">
        <f ca="1">Gas!E933</f>
        <v>-8.2947868480700206E-3</v>
      </c>
      <c r="C947" s="83">
        <f ca="1">Gas!J933</f>
        <v>-1.0073982326783051E-4</v>
      </c>
      <c r="D947" s="84">
        <f ca="1">Electricity!E933</f>
        <v>4.3659374796780281E-2</v>
      </c>
      <c r="E947" s="84">
        <f ca="1">Electricity!J933</f>
        <v>7.4167151231133058E-2</v>
      </c>
      <c r="F947" s="84">
        <f ca="1">Electricity!O933</f>
        <v>0.12913631423048011</v>
      </c>
      <c r="G947" s="84">
        <f ca="1">Electricity!T933</f>
        <v>5.9066391073387618E-2</v>
      </c>
      <c r="H947" s="85">
        <f ca="1">Loads!E933</f>
        <v>-5.053871293114659E-3</v>
      </c>
      <c r="I947" s="85">
        <f ca="1">Loads!J933</f>
        <v>6.941759626021049E-2</v>
      </c>
      <c r="J947" s="84">
        <f ca="1">Loads!O933</f>
        <v>4.5642801311649162E-2</v>
      </c>
      <c r="K947" s="84">
        <f ca="1">Loads!T933</f>
        <v>-5.0677330264643494E-2</v>
      </c>
      <c r="L947" s="84">
        <f ca="1">Loads!Y933</f>
        <v>-4.1727152076526997E-2</v>
      </c>
      <c r="M947" s="84">
        <f ca="1">Loads!AD933</f>
        <v>2.368761192705951E-2</v>
      </c>
      <c r="N947" s="84">
        <f ca="1">Loads!AI933</f>
        <v>-1.8749934244339628E-2</v>
      </c>
      <c r="O947" s="83">
        <f ca="1">Hydro!E933</f>
        <v>2.91011455685375E-2</v>
      </c>
      <c r="P947" s="83"/>
      <c r="Q947" s="83"/>
      <c r="R947" s="83"/>
      <c r="S947" s="83"/>
    </row>
    <row r="948" spans="1:19" x14ac:dyDescent="0.25">
      <c r="A948" s="57">
        <v>41832</v>
      </c>
      <c r="B948" s="83">
        <f ca="1">Gas!E934</f>
        <v>-1.2621048304575637E-2</v>
      </c>
      <c r="C948" s="83">
        <f ca="1">Gas!J934</f>
        <v>-4.0916729277115874E-3</v>
      </c>
      <c r="D948" s="84">
        <f ca="1">Electricity!E934</f>
        <v>1.7398080328653798E-2</v>
      </c>
      <c r="E948" s="84">
        <f ca="1">Electricity!J934</f>
        <v>3.2595346260552847E-2</v>
      </c>
      <c r="F948" s="84">
        <f ca="1">Electricity!O934</f>
        <v>8.1832464457819609E-2</v>
      </c>
      <c r="G948" s="84">
        <f ca="1">Electricity!T934</f>
        <v>7.7585217695089592E-3</v>
      </c>
      <c r="H948" s="85">
        <f ca="1">Loads!E934</f>
        <v>2.921525385968074E-2</v>
      </c>
      <c r="I948" s="85">
        <f ca="1">Loads!J934</f>
        <v>5.0089454520724913E-3</v>
      </c>
      <c r="J948" s="84">
        <f ca="1">Loads!O934</f>
        <v>8.083817237206381E-2</v>
      </c>
      <c r="K948" s="84">
        <f ca="1">Loads!T934</f>
        <v>8.4748962742254963E-2</v>
      </c>
      <c r="L948" s="84">
        <f ca="1">Loads!Y934</f>
        <v>9.5655884717399081E-2</v>
      </c>
      <c r="M948" s="84">
        <f ca="1">Loads!AD934</f>
        <v>6.8719242231638666E-2</v>
      </c>
      <c r="N948" s="84">
        <f ca="1">Loads!AI934</f>
        <v>1.3747305107885965E-2</v>
      </c>
      <c r="O948" s="83">
        <f ca="1">Hydro!E934</f>
        <v>0.19892888383822499</v>
      </c>
      <c r="P948" s="83"/>
      <c r="Q948" s="83"/>
      <c r="R948" s="83"/>
      <c r="S948" s="83"/>
    </row>
    <row r="949" spans="1:19" x14ac:dyDescent="0.25">
      <c r="A949" s="57">
        <v>41833</v>
      </c>
      <c r="B949" s="83">
        <f ca="1">Gas!E935</f>
        <v>-1.1542864747269559E-3</v>
      </c>
      <c r="C949" s="83">
        <f ca="1">Gas!J935</f>
        <v>1.3389657855669738E-3</v>
      </c>
      <c r="D949" s="84">
        <f ca="1">Electricity!E935</f>
        <v>-3.1125982193184014E-3</v>
      </c>
      <c r="E949" s="84">
        <f ca="1">Electricity!J935</f>
        <v>0.3824688985109686</v>
      </c>
      <c r="F949" s="84">
        <f ca="1">Electricity!O935</f>
        <v>0.32629691397919525</v>
      </c>
      <c r="G949" s="84">
        <f ca="1">Electricity!T935</f>
        <v>0.17480389297669144</v>
      </c>
      <c r="H949" s="85">
        <f ca="1">Loads!E935</f>
        <v>1.7893991072264803E-2</v>
      </c>
      <c r="I949" s="85">
        <f ca="1">Loads!J935</f>
        <v>3.41953586266939E-2</v>
      </c>
      <c r="J949" s="84">
        <f ca="1">Loads!O935</f>
        <v>-5.8222195752754224E-2</v>
      </c>
      <c r="K949" s="84">
        <f ca="1">Loads!T935</f>
        <v>4.1403098784226766E-3</v>
      </c>
      <c r="L949" s="84">
        <f ca="1">Loads!Y935</f>
        <v>5.1341188717219932E-2</v>
      </c>
      <c r="M949" s="84">
        <f ca="1">Loads!AD935</f>
        <v>8.2218522624972201E-3</v>
      </c>
      <c r="N949" s="84">
        <f ca="1">Loads!AI935</f>
        <v>2.3496447327011782E-2</v>
      </c>
      <c r="O949" s="83">
        <f ca="1">Hydro!E935</f>
        <v>5.5917110165875299E-2</v>
      </c>
      <c r="P949" s="83"/>
      <c r="Q949" s="83"/>
      <c r="R949" s="83"/>
      <c r="S949" s="83"/>
    </row>
    <row r="950" spans="1:19" x14ac:dyDescent="0.25">
      <c r="A950" s="57">
        <v>41834</v>
      </c>
      <c r="B950" s="83">
        <f ca="1">Gas!E936</f>
        <v>-1.1542864747269559E-3</v>
      </c>
      <c r="C950" s="83">
        <f ca="1">Gas!J936</f>
        <v>1.3389657855669738E-3</v>
      </c>
      <c r="D950" s="84">
        <f ca="1">Electricity!E936</f>
        <v>0.19460810968507783</v>
      </c>
      <c r="E950" s="84">
        <f ca="1">Electricity!J936</f>
        <v>8.2935808288036955E-2</v>
      </c>
      <c r="F950" s="84">
        <f ca="1">Electricity!O936</f>
        <v>0.26834424884702684</v>
      </c>
      <c r="G950" s="84">
        <f ca="1">Electricity!T936</f>
        <v>6.4253824571343113E-2</v>
      </c>
      <c r="H950" s="85">
        <f ca="1">Loads!E936</f>
        <v>-6.0154171392705041E-2</v>
      </c>
      <c r="I950" s="85">
        <f ca="1">Loads!J936</f>
        <v>-0.14661812221051279</v>
      </c>
      <c r="J950" s="84">
        <f ca="1">Loads!O936</f>
        <v>1.3084887573682369E-2</v>
      </c>
      <c r="K950" s="84">
        <f ca="1">Loads!T936</f>
        <v>-5.020602575811689E-3</v>
      </c>
      <c r="L950" s="84">
        <f ca="1">Loads!Y936</f>
        <v>1.4595968772420642E-2</v>
      </c>
      <c r="M950" s="84">
        <f ca="1">Loads!AD936</f>
        <v>2.6387768605862616E-2</v>
      </c>
      <c r="N950" s="84">
        <f ca="1">Loads!AI936</f>
        <v>-7.3244714156448509E-3</v>
      </c>
      <c r="O950" s="83">
        <f ca="1">Hydro!E936</f>
        <v>0.101265595057331</v>
      </c>
      <c r="P950" s="83"/>
      <c r="Q950" s="83"/>
      <c r="R950" s="83"/>
      <c r="S950" s="83"/>
    </row>
    <row r="951" spans="1:19" x14ac:dyDescent="0.25">
      <c r="A951" s="57">
        <v>41835</v>
      </c>
      <c r="B951" s="83">
        <f ca="1">Gas!E937</f>
        <v>1.4767666535858568E-2</v>
      </c>
      <c r="C951" s="83">
        <f ca="1">Gas!J937</f>
        <v>1.3609058377381428E-2</v>
      </c>
      <c r="D951" s="84">
        <f ca="1">Electricity!E937</f>
        <v>6.2325482049630787E-3</v>
      </c>
      <c r="E951" s="84">
        <f ca="1">Electricity!J937</f>
        <v>-4.5603144640583321E-2</v>
      </c>
      <c r="F951" s="84">
        <f ca="1">Electricity!O937</f>
        <v>0.10825464664064538</v>
      </c>
      <c r="G951" s="84">
        <f ca="1">Electricity!T937</f>
        <v>-8.3381362967858377E-2</v>
      </c>
      <c r="H951" s="85">
        <f ca="1">Loads!E937</f>
        <v>1.4111732996742232E-2</v>
      </c>
      <c r="I951" s="85">
        <f ca="1">Loads!J937</f>
        <v>1.682704024442766E-2</v>
      </c>
      <c r="J951" s="84">
        <f ca="1">Loads!O937</f>
        <v>3.7729507593048939E-2</v>
      </c>
      <c r="K951" s="84">
        <f ca="1">Loads!T937</f>
        <v>4.2709473694535094E-2</v>
      </c>
      <c r="L951" s="84">
        <f ca="1">Loads!Y937</f>
        <v>1.8666588129211098E-2</v>
      </c>
      <c r="M951" s="84">
        <f ca="1">Loads!AD937</f>
        <v>1.1845571511944208E-2</v>
      </c>
      <c r="N951" s="84">
        <f ca="1">Loads!AI937</f>
        <v>-3.1343063094055768E-2</v>
      </c>
      <c r="O951" s="83">
        <f ca="1">Hydro!E937</f>
        <v>-9.6837735133446595E-2</v>
      </c>
      <c r="P951" s="83"/>
      <c r="Q951" s="83"/>
      <c r="R951" s="83"/>
      <c r="S951" s="83"/>
    </row>
    <row r="952" spans="1:19" x14ac:dyDescent="0.25">
      <c r="A952" s="57">
        <v>41836</v>
      </c>
      <c r="B952" s="83">
        <f ca="1">Gas!E938</f>
        <v>-3.7637265084631524E-3</v>
      </c>
      <c r="C952" s="83">
        <f ca="1">Gas!J938</f>
        <v>-1.0724427125582321E-2</v>
      </c>
      <c r="D952" s="84">
        <f ca="1">Electricity!E938</f>
        <v>-7.402231511173768E-2</v>
      </c>
      <c r="E952" s="84">
        <f ca="1">Electricity!J938</f>
        <v>-8.8206602690557162E-2</v>
      </c>
      <c r="F952" s="84">
        <f ca="1">Electricity!O938</f>
        <v>-3.9074956966138413E-2</v>
      </c>
      <c r="G952" s="84">
        <f ca="1">Electricity!T938</f>
        <v>-5.119123619782609E-2</v>
      </c>
      <c r="H952" s="85">
        <f ca="1">Loads!E938</f>
        <v>6.0397231237928867E-2</v>
      </c>
      <c r="I952" s="85">
        <f ca="1">Loads!J938</f>
        <v>6.7096296515700607E-2</v>
      </c>
      <c r="J952" s="84">
        <f ca="1">Loads!O938</f>
        <v>4.7341178291145314E-2</v>
      </c>
      <c r="K952" s="84">
        <f ca="1">Loads!T938</f>
        <v>5.0084193106067265E-2</v>
      </c>
      <c r="L952" s="84">
        <f ca="1">Loads!Y938</f>
        <v>-4.6689597264570976E-2</v>
      </c>
      <c r="M952" s="84">
        <f ca="1">Loads!AD938</f>
        <v>1.3266801211257173E-2</v>
      </c>
      <c r="N952" s="84">
        <f ca="1">Loads!AI938</f>
        <v>-3.1047483902324813E-2</v>
      </c>
      <c r="O952" s="83">
        <f ca="1">Hydro!E938</f>
        <v>-3.0027502599394601E-2</v>
      </c>
      <c r="P952" s="83"/>
      <c r="Q952" s="83"/>
      <c r="R952" s="83"/>
      <c r="S952" s="83"/>
    </row>
    <row r="953" spans="1:19" x14ac:dyDescent="0.25">
      <c r="A953" s="57">
        <v>41837</v>
      </c>
      <c r="B953" s="83">
        <f ca="1">Gas!E939</f>
        <v>-1.5093237449964587E-2</v>
      </c>
      <c r="C953" s="83">
        <f ca="1">Gas!J939</f>
        <v>-1.2496534810129797E-2</v>
      </c>
      <c r="D953" s="84">
        <f ca="1">Electricity!E939</f>
        <v>6.4282138261889804E-3</v>
      </c>
      <c r="E953" s="84">
        <f ca="1">Electricity!J939</f>
        <v>-0.15524758891943485</v>
      </c>
      <c r="F953" s="84">
        <f ca="1">Electricity!O939</f>
        <v>-0.15880069728928214</v>
      </c>
      <c r="G953" s="84">
        <f ca="1">Electricity!T939</f>
        <v>-0.10629499877460954</v>
      </c>
      <c r="H953" s="85">
        <f ca="1">Loads!E939</f>
        <v>3.9306562311965998E-2</v>
      </c>
      <c r="I953" s="85">
        <f ca="1">Loads!J939</f>
        <v>-4.6778213955419284E-2</v>
      </c>
      <c r="J953" s="84">
        <f ca="1">Loads!O939</f>
        <v>-8.0101348606708866E-2</v>
      </c>
      <c r="K953" s="84">
        <f ca="1">Loads!T939</f>
        <v>-3.850449898184688E-2</v>
      </c>
      <c r="L953" s="84">
        <f ca="1">Loads!Y939</f>
        <v>-2.2459148334043666E-2</v>
      </c>
      <c r="M953" s="84">
        <f ca="1">Loads!AD939</f>
        <v>-2.0256341803683436E-2</v>
      </c>
      <c r="N953" s="84">
        <f ca="1">Loads!AI939</f>
        <v>1.887568581063831E-2</v>
      </c>
      <c r="O953" s="83">
        <f ca="1">Hydro!E939</f>
        <v>-0.105677517155946</v>
      </c>
      <c r="P953" s="83"/>
      <c r="Q953" s="83"/>
      <c r="R953" s="83"/>
      <c r="S953" s="83"/>
    </row>
    <row r="954" spans="1:19" x14ac:dyDescent="0.25">
      <c r="A954" s="57">
        <v>41838</v>
      </c>
      <c r="B954" s="83">
        <f ca="1">Gas!E940</f>
        <v>-2.8921408361511212E-2</v>
      </c>
      <c r="C954" s="83">
        <f ca="1">Gas!J940</f>
        <v>-2.3229834007745174E-2</v>
      </c>
      <c r="D954" s="84">
        <f ca="1">Electricity!E940</f>
        <v>4.0293317109300904E-2</v>
      </c>
      <c r="E954" s="84">
        <f ca="1">Electricity!J940</f>
        <v>-6.0364069398464448E-3</v>
      </c>
      <c r="F954" s="84">
        <f ca="1">Electricity!O940</f>
        <v>1.1207389063507087E-2</v>
      </c>
      <c r="G954" s="84">
        <f ca="1">Electricity!T940</f>
        <v>-1.9422330007329534E-3</v>
      </c>
      <c r="H954" s="85">
        <f ca="1">Loads!E940</f>
        <v>1.0877816209769076E-2</v>
      </c>
      <c r="I954" s="85">
        <f ca="1">Loads!J940</f>
        <v>4.3228942503117471E-2</v>
      </c>
      <c r="J954" s="84">
        <f ca="1">Loads!O940</f>
        <v>-5.3765033215539826E-3</v>
      </c>
      <c r="K954" s="84">
        <f ca="1">Loads!T940</f>
        <v>-3.1917908577287601E-2</v>
      </c>
      <c r="L954" s="84">
        <f ca="1">Loads!Y940</f>
        <v>4.1191208559289677E-2</v>
      </c>
      <c r="M954" s="84">
        <f ca="1">Loads!AD940</f>
        <v>-2.0024610982575491E-2</v>
      </c>
      <c r="N954" s="84">
        <f ca="1">Loads!AI940</f>
        <v>1.1021463673502319E-2</v>
      </c>
      <c r="O954" s="83">
        <f ca="1">Hydro!E940</f>
        <v>6.2638916575448499E-3</v>
      </c>
      <c r="P954" s="83"/>
      <c r="Q954" s="83"/>
      <c r="R954" s="83"/>
      <c r="S954" s="83"/>
    </row>
    <row r="955" spans="1:19" x14ac:dyDescent="0.25">
      <c r="A955" s="57">
        <v>41839</v>
      </c>
      <c r="B955" s="83">
        <f ca="1">Gas!E941</f>
        <v>-3.676183573788968E-2</v>
      </c>
      <c r="C955" s="83">
        <f ca="1">Gas!J941</f>
        <v>-3.3027094541629054E-2</v>
      </c>
      <c r="D955" s="84">
        <f ca="1">Electricity!E941</f>
        <v>3.3963473722349549E-2</v>
      </c>
      <c r="E955" s="84">
        <f ca="1">Electricity!J941</f>
        <v>-1.203556380561108E-2</v>
      </c>
      <c r="F955" s="84">
        <f ca="1">Electricity!O941</f>
        <v>-1.3638001215279499E-2</v>
      </c>
      <c r="G955" s="84">
        <f ca="1">Electricity!T941</f>
        <v>-9.6329146798051421E-3</v>
      </c>
      <c r="H955" s="85">
        <f ca="1">Loads!E941</f>
        <v>1.6919255719247822E-2</v>
      </c>
      <c r="I955" s="85">
        <f ca="1">Loads!J941</f>
        <v>-2.4692684194563413E-3</v>
      </c>
      <c r="J955" s="84">
        <f ca="1">Loads!O941</f>
        <v>4.1512730674173104E-2</v>
      </c>
      <c r="K955" s="84">
        <f ca="1">Loads!T941</f>
        <v>4.8374078296927692E-2</v>
      </c>
      <c r="L955" s="84">
        <f ca="1">Loads!Y941</f>
        <v>4.2489500309906086E-2</v>
      </c>
      <c r="M955" s="84">
        <f ca="1">Loads!AD941</f>
        <v>3.4773011195992909E-2</v>
      </c>
      <c r="N955" s="84">
        <f ca="1">Loads!AI941</f>
        <v>3.0664833743570596E-2</v>
      </c>
      <c r="O955" s="83">
        <f ca="1">Hydro!E941</f>
        <v>-0.27455902660155801</v>
      </c>
      <c r="P955" s="83"/>
      <c r="Q955" s="83"/>
      <c r="R955" s="83"/>
      <c r="S955" s="83"/>
    </row>
    <row r="956" spans="1:19" x14ac:dyDescent="0.25">
      <c r="A956" s="57">
        <v>41840</v>
      </c>
      <c r="B956" s="83">
        <f ca="1">Gas!E942</f>
        <v>-5.3258013461142152E-3</v>
      </c>
      <c r="C956" s="83">
        <f ca="1">Gas!J942</f>
        <v>-6.6139997370371593E-3</v>
      </c>
      <c r="D956" s="84">
        <f ca="1">Electricity!E942</f>
        <v>-0.16101849216801969</v>
      </c>
      <c r="E956" s="84">
        <f ca="1">Electricity!J942</f>
        <v>8.4490728289962069E-2</v>
      </c>
      <c r="F956" s="84">
        <f ca="1">Electricity!O942</f>
        <v>0.1406356176362345</v>
      </c>
      <c r="G956" s="84">
        <f ca="1">Electricity!T942</f>
        <v>1.0681157622514793E-2</v>
      </c>
      <c r="H956" s="85">
        <f ca="1">Loads!E942</f>
        <v>-9.189504103689683E-3</v>
      </c>
      <c r="I956" s="85">
        <f ca="1">Loads!J942</f>
        <v>6.7947939858252066E-3</v>
      </c>
      <c r="J956" s="84">
        <f ca="1">Loads!O942</f>
        <v>-5.5722069195251578E-2</v>
      </c>
      <c r="K956" s="84">
        <f ca="1">Loads!T942</f>
        <v>-8.2352482440573305E-3</v>
      </c>
      <c r="L956" s="84">
        <f ca="1">Loads!Y942</f>
        <v>-5.1205184854667574E-2</v>
      </c>
      <c r="M956" s="84">
        <f ca="1">Loads!AD942</f>
        <v>-9.9723045002877181E-2</v>
      </c>
      <c r="N956" s="84">
        <f ca="1">Loads!AI942</f>
        <v>1.9208383778549665E-2</v>
      </c>
      <c r="O956" s="83">
        <f ca="1">Hydro!E942</f>
        <v>-9.9892173490955999E-2</v>
      </c>
      <c r="P956" s="83"/>
      <c r="Q956" s="83"/>
      <c r="R956" s="83"/>
      <c r="S956" s="83"/>
    </row>
    <row r="957" spans="1:19" x14ac:dyDescent="0.25">
      <c r="A957" s="57">
        <v>41841</v>
      </c>
      <c r="B957" s="83">
        <f ca="1">Gas!E943</f>
        <v>-5.3258013461142152E-3</v>
      </c>
      <c r="C957" s="83">
        <f ca="1">Gas!J943</f>
        <v>-6.6139997370371593E-3</v>
      </c>
      <c r="D957" s="84">
        <f ca="1">Electricity!E943</f>
        <v>8.0853514974163154E-2</v>
      </c>
      <c r="E957" s="84">
        <f ca="1">Electricity!J943</f>
        <v>-0.16568261433843304</v>
      </c>
      <c r="F957" s="84">
        <f ca="1">Electricity!O943</f>
        <v>-0.14323123168140817</v>
      </c>
      <c r="G957" s="84">
        <f ca="1">Electricity!T943</f>
        <v>-7.3632226164947301E-2</v>
      </c>
      <c r="H957" s="85">
        <f ca="1">Loads!E943</f>
        <v>-5.1486676776737655E-2</v>
      </c>
      <c r="I957" s="85">
        <f ca="1">Loads!J943</f>
        <v>-1.3599496649358139E-3</v>
      </c>
      <c r="J957" s="84">
        <f ca="1">Loads!O943</f>
        <v>-2.9472204253789047E-2</v>
      </c>
      <c r="K957" s="84">
        <f ca="1">Loads!T943</f>
        <v>-8.5998504558529476E-2</v>
      </c>
      <c r="L957" s="84">
        <f ca="1">Loads!Y943</f>
        <v>2.2026790805696944E-2</v>
      </c>
      <c r="M957" s="84">
        <f ca="1">Loads!AD943</f>
        <v>-5.7594969779457078E-2</v>
      </c>
      <c r="N957" s="84">
        <f ca="1">Loads!AI943</f>
        <v>1.2836205296363312E-2</v>
      </c>
      <c r="O957" s="83">
        <f ca="1">Hydro!E943</f>
        <v>6.5931072866371801E-2</v>
      </c>
      <c r="P957" s="83"/>
      <c r="Q957" s="83"/>
      <c r="R957" s="83"/>
      <c r="S957" s="83"/>
    </row>
    <row r="958" spans="1:19" x14ac:dyDescent="0.25">
      <c r="A958" s="57">
        <v>41842</v>
      </c>
      <c r="B958" s="83">
        <f ca="1">Gas!E944</f>
        <v>-5.3258013461142152E-3</v>
      </c>
      <c r="C958" s="83">
        <f ca="1">Gas!J944</f>
        <v>-1.324092922464629E-2</v>
      </c>
      <c r="D958" s="84">
        <f ca="1">Electricity!E944</f>
        <v>-8.1109202700217098E-2</v>
      </c>
      <c r="E958" s="84">
        <f ca="1">Electricity!J944</f>
        <v>3.7765225929224891E-2</v>
      </c>
      <c r="F958" s="84">
        <f ca="1">Electricity!O944</f>
        <v>4.6722293092639547E-3</v>
      </c>
      <c r="G958" s="84">
        <f ca="1">Electricity!T944</f>
        <v>-9.696792210503756E-3</v>
      </c>
      <c r="H958" s="85">
        <f ca="1">Loads!E944</f>
        <v>-2.03379988511182E-2</v>
      </c>
      <c r="I958" s="85">
        <f ca="1">Loads!J944</f>
        <v>1.1686745152609396E-3</v>
      </c>
      <c r="J958" s="84">
        <f ca="1">Loads!O944</f>
        <v>1.3431066242804851E-2</v>
      </c>
      <c r="K958" s="84">
        <f ca="1">Loads!T944</f>
        <v>-1.5687509293399321E-2</v>
      </c>
      <c r="L958" s="84">
        <f ca="1">Loads!Y944</f>
        <v>3.6742694353716188E-2</v>
      </c>
      <c r="M958" s="84">
        <f ca="1">Loads!AD944</f>
        <v>-1.6407661893236503E-2</v>
      </c>
      <c r="N958" s="84">
        <f ca="1">Loads!AI944</f>
        <v>-1.4668696089006006E-2</v>
      </c>
      <c r="O958" s="83">
        <f ca="1">Hydro!E944</f>
        <v>-5.9438768753120902E-2</v>
      </c>
      <c r="P958" s="83"/>
      <c r="Q958" s="83"/>
      <c r="R958" s="83"/>
      <c r="S958" s="83"/>
    </row>
    <row r="959" spans="1:19" x14ac:dyDescent="0.25">
      <c r="A959" s="57">
        <v>41843</v>
      </c>
      <c r="B959" s="83">
        <f ca="1">Gas!E945</f>
        <v>-9.2809811890420708E-3</v>
      </c>
      <c r="C959" s="83">
        <f ca="1">Gas!J945</f>
        <v>-1.5403546704735982E-2</v>
      </c>
      <c r="D959" s="84">
        <f ca="1">Electricity!E945</f>
        <v>9.2878041452239615E-3</v>
      </c>
      <c r="E959" s="84">
        <f ca="1">Electricity!J945</f>
        <v>-8.2817109909146716E-2</v>
      </c>
      <c r="F959" s="84">
        <f ca="1">Electricity!O945</f>
        <v>-9.7855098106986338E-2</v>
      </c>
      <c r="G959" s="84">
        <f ca="1">Electricity!T945</f>
        <v>2.7542766559611433E-2</v>
      </c>
      <c r="H959" s="85">
        <f ca="1">Loads!E945</f>
        <v>-3.3606613417463405E-3</v>
      </c>
      <c r="I959" s="85">
        <f ca="1">Loads!J945</f>
        <v>-3.7120625448752761E-2</v>
      </c>
      <c r="J959" s="84">
        <f ca="1">Loads!O945</f>
        <v>-7.771427432596506E-2</v>
      </c>
      <c r="K959" s="84">
        <f ca="1">Loads!T945</f>
        <v>-6.9824413874964325E-2</v>
      </c>
      <c r="L959" s="84">
        <f ca="1">Loads!Y945</f>
        <v>7.4109235822789082E-2</v>
      </c>
      <c r="M959" s="84">
        <f ca="1">Loads!AD945</f>
        <v>-6.7566574799843987E-2</v>
      </c>
      <c r="N959" s="84">
        <f ca="1">Loads!AI945</f>
        <v>3.8915436061055464E-2</v>
      </c>
      <c r="O959" s="83">
        <f ca="1">Hydro!E945</f>
        <v>-0.121022028943157</v>
      </c>
      <c r="P959" s="83"/>
      <c r="Q959" s="83"/>
      <c r="R959" s="83"/>
      <c r="S959" s="83"/>
    </row>
    <row r="960" spans="1:19" x14ac:dyDescent="0.25">
      <c r="A960" s="57">
        <v>41844</v>
      </c>
      <c r="B960" s="83">
        <f ca="1">Gas!E946</f>
        <v>-1.6295696417725327E-3</v>
      </c>
      <c r="C960" s="83">
        <f ca="1">Gas!J946</f>
        <v>-1.23638306944669E-2</v>
      </c>
      <c r="D960" s="84">
        <f ca="1">Electricity!E946</f>
        <v>-4.1854271974208532E-2</v>
      </c>
      <c r="E960" s="84">
        <f ca="1">Electricity!J946</f>
        <v>-9.1772181967549049E-3</v>
      </c>
      <c r="F960" s="84">
        <f ca="1">Electricity!O946</f>
        <v>-0.10377551325650972</v>
      </c>
      <c r="G960" s="84">
        <f ca="1">Electricity!T946</f>
        <v>-2.5547943748140296E-2</v>
      </c>
      <c r="H960" s="85">
        <f ca="1">Loads!E946</f>
        <v>-1.7023902659204448E-2</v>
      </c>
      <c r="I960" s="85">
        <f ca="1">Loads!J946</f>
        <v>-8.5059006517948593E-2</v>
      </c>
      <c r="J960" s="84">
        <f ca="1">Loads!O946</f>
        <v>8.6012086284697753E-3</v>
      </c>
      <c r="K960" s="84">
        <f ca="1">Loads!T946</f>
        <v>-2.7031461408185103E-2</v>
      </c>
      <c r="L960" s="84">
        <f ca="1">Loads!Y946</f>
        <v>-2.2900480307667559E-2</v>
      </c>
      <c r="M960" s="84">
        <f ca="1">Loads!AD946</f>
        <v>-4.7892237878441879E-2</v>
      </c>
      <c r="N960" s="84">
        <f ca="1">Loads!AI946</f>
        <v>2.2934061213476242E-2</v>
      </c>
      <c r="O960" s="83">
        <f ca="1">Hydro!E946</f>
        <v>7.9427707868226102E-2</v>
      </c>
      <c r="P960" s="83"/>
      <c r="Q960" s="83"/>
      <c r="R960" s="83"/>
      <c r="S960" s="83"/>
    </row>
    <row r="961" spans="1:19" x14ac:dyDescent="0.25">
      <c r="A961" s="57">
        <v>41845</v>
      </c>
      <c r="B961" s="83">
        <f ca="1">Gas!E947</f>
        <v>-7.960848984119185E-3</v>
      </c>
      <c r="C961" s="83">
        <f ca="1">Gas!J947</f>
        <v>-8.8078446633948135E-3</v>
      </c>
      <c r="D961" s="84">
        <f ca="1">Electricity!E947</f>
        <v>0.10173014904994312</v>
      </c>
      <c r="E961" s="84">
        <f ca="1">Electricity!J947</f>
        <v>9.6264844780575218E-2</v>
      </c>
      <c r="F961" s="84">
        <f ca="1">Electricity!O947</f>
        <v>7.8581710178344352E-2</v>
      </c>
      <c r="G961" s="84">
        <f ca="1">Electricity!T947</f>
        <v>5.2078652577395378E-2</v>
      </c>
      <c r="H961" s="85">
        <f ca="1">Loads!E947</f>
        <v>1.490711920681323E-2</v>
      </c>
      <c r="I961" s="85">
        <f ca="1">Loads!J947</f>
        <v>-4.0980914447186725E-2</v>
      </c>
      <c r="J961" s="84">
        <f ca="1">Loads!O947</f>
        <v>1.3717769190494666E-2</v>
      </c>
      <c r="K961" s="84">
        <f ca="1">Loads!T947</f>
        <v>3.8412030438333689E-2</v>
      </c>
      <c r="L961" s="84">
        <f ca="1">Loads!Y947</f>
        <v>-2.2898740584099297E-2</v>
      </c>
      <c r="M961" s="84">
        <f ca="1">Loads!AD947</f>
        <v>2.7764599139108753E-2</v>
      </c>
      <c r="N961" s="84">
        <f ca="1">Loads!AI947</f>
        <v>-7.5356490095416784E-3</v>
      </c>
      <c r="O961" s="83">
        <f ca="1">Hydro!E947</f>
        <v>-0.161040498118974</v>
      </c>
      <c r="P961" s="83"/>
      <c r="Q961" s="83"/>
      <c r="R961" s="83"/>
      <c r="S961" s="83"/>
    </row>
    <row r="962" spans="1:19" x14ac:dyDescent="0.25">
      <c r="A962" s="57">
        <v>41846</v>
      </c>
      <c r="B962" s="83">
        <f ca="1">Gas!E948</f>
        <v>-1.7442721715201032E-2</v>
      </c>
      <c r="C962" s="83">
        <f ca="1">Gas!J948</f>
        <v>-1.8273770652277678E-2</v>
      </c>
      <c r="D962" s="84">
        <f ca="1">Electricity!E948</f>
        <v>2.6534203657588237E-2</v>
      </c>
      <c r="E962" s="84">
        <f ca="1">Electricity!J948</f>
        <v>2.7193197225068005E-2</v>
      </c>
      <c r="F962" s="84">
        <f ca="1">Electricity!O948</f>
        <v>2.2122751142964088E-2</v>
      </c>
      <c r="G962" s="84">
        <f ca="1">Electricity!T948</f>
        <v>9.2793062251064207E-3</v>
      </c>
      <c r="H962" s="85">
        <f ca="1">Loads!E948</f>
        <v>-9.9752495509520256E-3</v>
      </c>
      <c r="I962" s="85">
        <f ca="1">Loads!J948</f>
        <v>3.6308175407257753E-2</v>
      </c>
      <c r="J962" s="84">
        <f ca="1">Loads!O948</f>
        <v>1.3029484682143766E-2</v>
      </c>
      <c r="K962" s="84">
        <f ca="1">Loads!T948</f>
        <v>2.7731795526639569E-2</v>
      </c>
      <c r="L962" s="84">
        <f ca="1">Loads!Y948</f>
        <v>4.3928213226455598E-2</v>
      </c>
      <c r="M962" s="84">
        <f ca="1">Loads!AD948</f>
        <v>3.8330989217007255E-2</v>
      </c>
      <c r="N962" s="84">
        <f ca="1">Loads!AI948</f>
        <v>1.3711515574683086E-3</v>
      </c>
      <c r="O962" s="83">
        <f ca="1">Hydro!E948</f>
        <v>-6.6098529968234301E-2</v>
      </c>
      <c r="P962" s="83"/>
      <c r="Q962" s="83"/>
      <c r="R962" s="83"/>
      <c r="S962" s="83"/>
    </row>
    <row r="963" spans="1:19" x14ac:dyDescent="0.25">
      <c r="A963" s="57">
        <v>41847</v>
      </c>
      <c r="B963" s="83">
        <f ca="1">Gas!E949</f>
        <v>-6.2803271901237427E-3</v>
      </c>
      <c r="C963" s="83">
        <f ca="1">Gas!J949</f>
        <v>-9.9203180929163595E-3</v>
      </c>
      <c r="D963" s="84">
        <f ca="1">Electricity!E949</f>
        <v>0.11612325671558439</v>
      </c>
      <c r="E963" s="84">
        <f ca="1">Electricity!J949</f>
        <v>6.5927340758440492E-2</v>
      </c>
      <c r="F963" s="84">
        <f ca="1">Electricity!O949</f>
        <v>0.10507044488325684</v>
      </c>
      <c r="G963" s="84">
        <f ca="1">Electricity!T949</f>
        <v>6.1453079520552858E-2</v>
      </c>
      <c r="H963" s="85">
        <f ca="1">Loads!E949</f>
        <v>8.6112330843630125E-3</v>
      </c>
      <c r="I963" s="85">
        <f ca="1">Loads!J949</f>
        <v>-1.4336451677074133E-2</v>
      </c>
      <c r="J963" s="84">
        <f ca="1">Loads!O949</f>
        <v>2.9418770474912537E-2</v>
      </c>
      <c r="K963" s="84">
        <f ca="1">Loads!T949</f>
        <v>1.8269201036639371E-2</v>
      </c>
      <c r="L963" s="84">
        <f ca="1">Loads!Y949</f>
        <v>4.4724863984322016E-2</v>
      </c>
      <c r="M963" s="84">
        <f ca="1">Loads!AD949</f>
        <v>4.2737589634412321E-2</v>
      </c>
      <c r="N963" s="84">
        <f ca="1">Loads!AI949</f>
        <v>2.4482376615897472E-3</v>
      </c>
      <c r="O963" s="83">
        <f ca="1">Hydro!E949</f>
        <v>0.117805587967564</v>
      </c>
      <c r="P963" s="83"/>
      <c r="Q963" s="83"/>
      <c r="R963" s="83"/>
      <c r="S963" s="83"/>
    </row>
    <row r="964" spans="1:19" x14ac:dyDescent="0.25">
      <c r="A964" s="57">
        <v>41848</v>
      </c>
      <c r="B964" s="83">
        <f ca="1">Gas!E950</f>
        <v>-6.2803271901237427E-3</v>
      </c>
      <c r="C964" s="83">
        <f ca="1">Gas!J950</f>
        <v>-9.9203180929163595E-3</v>
      </c>
      <c r="D964" s="84">
        <f ca="1">Electricity!E950</f>
        <v>-6.3414485333110754E-2</v>
      </c>
      <c r="E964" s="84">
        <f ca="1">Electricity!J950</f>
        <v>-1.7226702819878384E-2</v>
      </c>
      <c r="F964" s="84">
        <f ca="1">Electricity!O950</f>
        <v>1.6707009238405776E-2</v>
      </c>
      <c r="G964" s="84">
        <f ca="1">Electricity!T950</f>
        <v>-4.9494697392476097E-2</v>
      </c>
      <c r="H964" s="85">
        <f ca="1">Loads!E950</f>
        <v>3.9090968845057916E-2</v>
      </c>
      <c r="I964" s="85">
        <f ca="1">Loads!J950</f>
        <v>-3.541553624341244E-2</v>
      </c>
      <c r="J964" s="84">
        <f ca="1">Loads!O950</f>
        <v>4.5817865194913598E-2</v>
      </c>
      <c r="K964" s="84">
        <f ca="1">Loads!T950</f>
        <v>6.5688667017662822E-2</v>
      </c>
      <c r="L964" s="84">
        <f ca="1">Loads!Y950</f>
        <v>-3.8818833247657974E-2</v>
      </c>
      <c r="M964" s="84">
        <f ca="1">Loads!AD950</f>
        <v>7.1819912716252821E-2</v>
      </c>
      <c r="N964" s="84">
        <f ca="1">Loads!AI950</f>
        <v>1.8599527703810737E-2</v>
      </c>
      <c r="O964" s="83">
        <f ca="1">Hydro!E950</f>
        <v>3.5848456685732201E-2</v>
      </c>
      <c r="P964" s="83"/>
      <c r="Q964" s="83"/>
      <c r="R964" s="83"/>
      <c r="S964" s="83"/>
    </row>
    <row r="965" spans="1:19" x14ac:dyDescent="0.25">
      <c r="A965" s="57">
        <v>41849</v>
      </c>
      <c r="B965" s="83">
        <f ca="1">Gas!E951</f>
        <v>4.3439427301056278E-3</v>
      </c>
      <c r="C965" s="83">
        <f ca="1">Gas!J951</f>
        <v>8.9059801129926647E-4</v>
      </c>
      <c r="D965" s="84">
        <f ca="1">Electricity!E951</f>
        <v>-0.1043141264350757</v>
      </c>
      <c r="E965" s="84">
        <f ca="1">Electricity!J951</f>
        <v>5.1177011659457275E-2</v>
      </c>
      <c r="F965" s="84">
        <f ca="1">Electricity!O951</f>
        <v>9.9917422538368661E-2</v>
      </c>
      <c r="G965" s="84">
        <f ca="1">Electricity!T951</f>
        <v>-5.2113900629088224E-2</v>
      </c>
      <c r="H965" s="85">
        <f ca="1">Loads!E951</f>
        <v>1.3154717765366392E-2</v>
      </c>
      <c r="I965" s="85">
        <f ca="1">Loads!J951</f>
        <v>-7.9030889343839478E-2</v>
      </c>
      <c r="J965" s="84">
        <f ca="1">Loads!O951</f>
        <v>2.5638170089827439E-2</v>
      </c>
      <c r="K965" s="84">
        <f ca="1">Loads!T951</f>
        <v>2.0118762775389099E-2</v>
      </c>
      <c r="L965" s="84">
        <f ca="1">Loads!Y951</f>
        <v>-9.5606342038227765E-2</v>
      </c>
      <c r="M965" s="84">
        <f ca="1">Loads!AD951</f>
        <v>3.5148753371014113E-2</v>
      </c>
      <c r="N965" s="84">
        <f ca="1">Loads!AI951</f>
        <v>-2.6070934302526771E-2</v>
      </c>
      <c r="O965" s="83">
        <f ca="1">Hydro!E951</f>
        <v>-4.9715085042734898E-2</v>
      </c>
      <c r="P965" s="83"/>
      <c r="Q965" s="83"/>
      <c r="R965" s="83"/>
      <c r="S965" s="83"/>
    </row>
    <row r="966" spans="1:19" x14ac:dyDescent="0.25">
      <c r="A966" s="57">
        <v>41850</v>
      </c>
      <c r="B966" s="83">
        <f ca="1">Gas!E952</f>
        <v>-2.0222402718388374E-2</v>
      </c>
      <c r="C966" s="83">
        <f ca="1">Gas!J952</f>
        <v>-2.2181782271669885E-2</v>
      </c>
      <c r="D966" s="84">
        <f ca="1">Electricity!E952</f>
        <v>-1.2768280575845442E-2</v>
      </c>
      <c r="E966" s="84">
        <f ca="1">Electricity!J952</f>
        <v>4.6644150541141259E-2</v>
      </c>
      <c r="F966" s="84">
        <f ca="1">Electricity!O952</f>
        <v>9.7879186244776553E-2</v>
      </c>
      <c r="G966" s="84">
        <f ca="1">Electricity!T952</f>
        <v>-2.6541940701437009E-2</v>
      </c>
      <c r="H966" s="85">
        <f ca="1">Loads!E952</f>
        <v>1.7236677333661965E-2</v>
      </c>
      <c r="I966" s="85">
        <f ca="1">Loads!J952</f>
        <v>-2.6923189053037075E-2</v>
      </c>
      <c r="J966" s="84">
        <f ca="1">Loads!O952</f>
        <v>6.5777801186824303E-3</v>
      </c>
      <c r="K966" s="84">
        <f ca="1">Loads!T952</f>
        <v>8.1340426489219519E-3</v>
      </c>
      <c r="L966" s="84">
        <f ca="1">Loads!Y952</f>
        <v>1.1621773502296928E-2</v>
      </c>
      <c r="M966" s="84">
        <f ca="1">Loads!AD952</f>
        <v>2.4226392509285377E-2</v>
      </c>
      <c r="N966" s="84">
        <f ca="1">Loads!AI952</f>
        <v>-7.8950523342987133E-3</v>
      </c>
      <c r="O966" s="83">
        <f ca="1">Hydro!E952</f>
        <v>5.4949528424677301E-3</v>
      </c>
      <c r="P966" s="83"/>
      <c r="Q966" s="83"/>
      <c r="R966" s="83"/>
      <c r="S966" s="83"/>
    </row>
    <row r="967" spans="1:19" x14ac:dyDescent="0.25">
      <c r="A967" s="57">
        <v>41851</v>
      </c>
      <c r="B967" s="83">
        <f ca="1">Gas!E953</f>
        <v>-1.4618499952470335E-2</v>
      </c>
      <c r="C967" s="83">
        <f ca="1">Gas!J953</f>
        <v>-8.8786408729837982E-3</v>
      </c>
      <c r="D967" s="84">
        <f ca="1">Electricity!E953</f>
        <v>7.3023493757517016E-2</v>
      </c>
      <c r="E967" s="84">
        <f ca="1">Electricity!J953</f>
        <v>7.3783853123338461E-2</v>
      </c>
      <c r="F967" s="84">
        <f ca="1">Electricity!O953</f>
        <v>0.12632877309195498</v>
      </c>
      <c r="G967" s="84">
        <f ca="1">Electricity!T953</f>
        <v>8.0231800566034142E-2</v>
      </c>
      <c r="H967" s="85">
        <f ca="1">Loads!E953</f>
        <v>-4.1118059576195909E-3</v>
      </c>
      <c r="I967" s="85">
        <f ca="1">Loads!J953</f>
        <v>-1.7503274954013825E-2</v>
      </c>
      <c r="J967" s="84">
        <f ca="1">Loads!O953</f>
        <v>3.788291510455688E-2</v>
      </c>
      <c r="K967" s="84">
        <f ca="1">Loads!T953</f>
        <v>-3.5634854725636322E-3</v>
      </c>
      <c r="L967" s="84">
        <f ca="1">Loads!Y953</f>
        <v>6.849013331598236E-3</v>
      </c>
      <c r="M967" s="84">
        <f ca="1">Loads!AD953</f>
        <v>-2.3032723057770293E-2</v>
      </c>
      <c r="N967" s="84">
        <f ca="1">Loads!AI953</f>
        <v>1.9491382740261243E-2</v>
      </c>
      <c r="O967" s="83">
        <f ca="1">Hydro!E953</f>
        <v>-7.2013169030339996E-2</v>
      </c>
      <c r="P967" s="83"/>
      <c r="Q967" s="83"/>
      <c r="R967" s="83"/>
      <c r="S967" s="83"/>
    </row>
    <row r="968" spans="1:19" x14ac:dyDescent="0.25">
      <c r="A968" s="57">
        <v>41852</v>
      </c>
      <c r="B968" s="83">
        <f ca="1">Gas!E954</f>
        <v>5.9850015065369778E-2</v>
      </c>
      <c r="C968" s="83">
        <f ca="1">Gas!J954</f>
        <v>3.3986125388088137E-2</v>
      </c>
      <c r="D968" s="84">
        <f ca="1">Electricity!E954</f>
        <v>5.8905849648091986E-3</v>
      </c>
      <c r="E968" s="84">
        <f ca="1">Electricity!J954</f>
        <v>0.16804723905920477</v>
      </c>
      <c r="F968" s="84">
        <f ca="1">Electricity!O954</f>
        <v>0.2452133818334615</v>
      </c>
      <c r="G968" s="84">
        <f ca="1">Electricity!T954</f>
        <v>4.2901697807722142E-2</v>
      </c>
      <c r="H968" s="85">
        <f ca="1">Loads!E954</f>
        <v>3.3239134737932108E-2</v>
      </c>
      <c r="I968" s="85">
        <f ca="1">Loads!J954</f>
        <v>0.2306400641827005</v>
      </c>
      <c r="J968" s="84">
        <f ca="1">Loads!O954</f>
        <v>8.8814669217417985E-3</v>
      </c>
      <c r="K968" s="84">
        <f ca="1">Loads!T954</f>
        <v>5.0755979155069658E-2</v>
      </c>
      <c r="L968" s="84">
        <f ca="1">Loads!Y954</f>
        <v>7.778659534341778E-2</v>
      </c>
      <c r="M968" s="84">
        <f ca="1">Loads!AD954</f>
        <v>5.0724825565953591E-2</v>
      </c>
      <c r="N968" s="84">
        <f ca="1">Loads!AI954</f>
        <v>-3.5886242325302631E-2</v>
      </c>
      <c r="O968" s="83">
        <f ca="1">Hydro!E954</f>
        <v>0.19106051056071799</v>
      </c>
      <c r="P968" s="83"/>
      <c r="Q968" s="83"/>
      <c r="R968" s="83"/>
      <c r="S968" s="83"/>
    </row>
    <row r="969" spans="1:19" x14ac:dyDescent="0.25">
      <c r="A969" s="57">
        <v>41853</v>
      </c>
      <c r="B969" s="83">
        <f ca="1">Gas!E955</f>
        <v>-1.7116855128818182E-2</v>
      </c>
      <c r="C969" s="83">
        <f ca="1">Gas!J955</f>
        <v>-2.499571355242031E-2</v>
      </c>
      <c r="D969" s="84">
        <f ca="1">Electricity!E955</f>
        <v>2.3050950594995595E-2</v>
      </c>
      <c r="E969" s="84">
        <f ca="1">Electricity!J955</f>
        <v>0.10201835915732128</v>
      </c>
      <c r="F969" s="84">
        <f ca="1">Electricity!O955</f>
        <v>0.20212020792969837</v>
      </c>
      <c r="G969" s="84">
        <f ca="1">Electricity!T955</f>
        <v>2.3174120907607336E-2</v>
      </c>
      <c r="H969" s="85">
        <f ca="1">Loads!E955</f>
        <v>-2.2868602979140507E-2</v>
      </c>
      <c r="I969" s="85">
        <f ca="1">Loads!J955</f>
        <v>1.9806491246103203E-2</v>
      </c>
      <c r="J969" s="84">
        <f ca="1">Loads!O955</f>
        <v>5.1479473147130195E-3</v>
      </c>
      <c r="K969" s="84">
        <f ca="1">Loads!T955</f>
        <v>1.1446408800742824E-2</v>
      </c>
      <c r="L969" s="84">
        <f ca="1">Loads!Y955</f>
        <v>2.29886579991401E-2</v>
      </c>
      <c r="M969" s="84">
        <f ca="1">Loads!AD955</f>
        <v>6.5969915838531845E-4</v>
      </c>
      <c r="N969" s="84">
        <f ca="1">Loads!AI955</f>
        <v>-1.1366312410258594E-2</v>
      </c>
      <c r="O969" s="83">
        <f ca="1">Hydro!E955</f>
        <v>8.0909427584530694E-2</v>
      </c>
      <c r="P969" s="83"/>
      <c r="Q969" s="83"/>
      <c r="R969" s="83"/>
      <c r="S969" s="83"/>
    </row>
    <row r="970" spans="1:19" x14ac:dyDescent="0.25">
      <c r="A970" s="57">
        <v>41854</v>
      </c>
      <c r="B970" s="83">
        <f ca="1">Gas!E956</f>
        <v>-3.6348862159971567E-3</v>
      </c>
      <c r="C970" s="83">
        <f ca="1">Gas!J956</f>
        <v>-7.2628461691981961E-3</v>
      </c>
      <c r="D970" s="84">
        <f ca="1">Electricity!E956</f>
        <v>8.1380717909894554E-2</v>
      </c>
      <c r="E970" s="84">
        <f ca="1">Electricity!J956</f>
        <v>0.1814511416268676</v>
      </c>
      <c r="F970" s="84">
        <f ca="1">Electricity!O956</f>
        <v>0.26792602901579549</v>
      </c>
      <c r="G970" s="84">
        <f ca="1">Electricity!T956</f>
        <v>3.7490513261750832E-3</v>
      </c>
      <c r="H970" s="85">
        <f ca="1">Loads!E956</f>
        <v>1.3215874430395957E-2</v>
      </c>
      <c r="I970" s="85">
        <f ca="1">Loads!J956</f>
        <v>-4.3892658619896122E-2</v>
      </c>
      <c r="J970" s="84">
        <f ca="1">Loads!O956</f>
        <v>2.2700854110042301E-2</v>
      </c>
      <c r="K970" s="84">
        <f ca="1">Loads!T956</f>
        <v>-2.853663093600789E-2</v>
      </c>
      <c r="L970" s="84">
        <f ca="1">Loads!Y956</f>
        <v>-3.5583021139158566E-2</v>
      </c>
      <c r="M970" s="84">
        <f ca="1">Loads!AD956</f>
        <v>3.2384153378193864E-2</v>
      </c>
      <c r="N970" s="84">
        <f ca="1">Loads!AI956</f>
        <v>-7.465355036041621E-3</v>
      </c>
      <c r="O970" s="83">
        <f ca="1">Hydro!E956</f>
        <v>-2.5802452046447499E-2</v>
      </c>
      <c r="P970" s="83"/>
      <c r="Q970" s="83"/>
      <c r="R970" s="83"/>
      <c r="S970" s="83"/>
    </row>
    <row r="971" spans="1:19" x14ac:dyDescent="0.25">
      <c r="A971" s="57">
        <v>41855</v>
      </c>
      <c r="B971" s="83">
        <f ca="1">Gas!E957</f>
        <v>-3.6348862159971567E-3</v>
      </c>
      <c r="C971" s="83">
        <f ca="1">Gas!J957</f>
        <v>-7.2628461691981961E-3</v>
      </c>
      <c r="D971" s="84">
        <f ca="1">Electricity!E957</f>
        <v>-4.6304598665161671E-2</v>
      </c>
      <c r="E971" s="84">
        <f ca="1">Electricity!J957</f>
        <v>0.10478790972496553</v>
      </c>
      <c r="F971" s="84">
        <f ca="1">Electricity!O957</f>
        <v>0.191846691165873</v>
      </c>
      <c r="G971" s="84">
        <f ca="1">Electricity!T957</f>
        <v>-2.7855850288908982E-2</v>
      </c>
      <c r="H971" s="85">
        <f ca="1">Loads!E957</f>
        <v>-1.0279697140852029E-2</v>
      </c>
      <c r="I971" s="85">
        <f ca="1">Loads!J957</f>
        <v>-3.378571108279238E-2</v>
      </c>
      <c r="J971" s="84">
        <f ca="1">Loads!O957</f>
        <v>4.2337294276781123E-2</v>
      </c>
      <c r="K971" s="84">
        <f ca="1">Loads!T957</f>
        <v>1.9726608836972331E-2</v>
      </c>
      <c r="L971" s="84">
        <f ca="1">Loads!Y957</f>
        <v>-4.0940767507564063E-2</v>
      </c>
      <c r="M971" s="84">
        <f ca="1">Loads!AD957</f>
        <v>3.5539261368627617E-2</v>
      </c>
      <c r="N971" s="84">
        <f ca="1">Loads!AI957</f>
        <v>-1.5706025341260588E-2</v>
      </c>
      <c r="O971" s="83">
        <f ca="1">Hydro!E957</f>
        <v>-5.2572616033314597E-2</v>
      </c>
      <c r="P971" s="83"/>
      <c r="Q971" s="83"/>
      <c r="R971" s="83"/>
      <c r="S971" s="83"/>
    </row>
    <row r="972" spans="1:19" x14ac:dyDescent="0.25">
      <c r="A972" s="57">
        <v>41856</v>
      </c>
      <c r="B972" s="83">
        <f ca="1">Gas!E958</f>
        <v>1.6352182082399725E-3</v>
      </c>
      <c r="C972" s="83">
        <f ca="1">Gas!J958</f>
        <v>-7.2628461691981961E-3</v>
      </c>
      <c r="D972" s="84">
        <f ca="1">Electricity!E958</f>
        <v>-5.4871131491795542E-3</v>
      </c>
      <c r="E972" s="84">
        <f ca="1">Electricity!J958</f>
        <v>-0.28075138362554142</v>
      </c>
      <c r="F972" s="84">
        <f ca="1">Electricity!O958</f>
        <v>-0.15383788793931924</v>
      </c>
      <c r="G972" s="84">
        <f ca="1">Electricity!T958</f>
        <v>-0.12159593110358789</v>
      </c>
      <c r="H972" s="85">
        <f ca="1">Loads!E958</f>
        <v>1.0333115775309459E-2</v>
      </c>
      <c r="I972" s="85">
        <f ca="1">Loads!J958</f>
        <v>-9.3170435435249332E-2</v>
      </c>
      <c r="J972" s="84">
        <f ca="1">Loads!O958</f>
        <v>-5.3589546002299204E-2</v>
      </c>
      <c r="K972" s="84">
        <f ca="1">Loads!T958</f>
        <v>-3.0766048048599393E-2</v>
      </c>
      <c r="L972" s="84">
        <f ca="1">Loads!Y958</f>
        <v>-4.1837478265722816E-2</v>
      </c>
      <c r="M972" s="84">
        <f ca="1">Loads!AD958</f>
        <v>-2.3056512205580248E-2</v>
      </c>
      <c r="N972" s="84">
        <f ca="1">Loads!AI958</f>
        <v>-2.9739308070490134E-2</v>
      </c>
      <c r="O972" s="83">
        <f ca="1">Hydro!E958</f>
        <v>8.4405132962605406E-2</v>
      </c>
      <c r="P972" s="83"/>
      <c r="Q972" s="83"/>
      <c r="R972" s="83"/>
      <c r="S972" s="83"/>
    </row>
    <row r="973" spans="1:19" x14ac:dyDescent="0.25">
      <c r="A973" s="57">
        <v>41857</v>
      </c>
      <c r="B973" s="83">
        <f ca="1">Gas!E959</f>
        <v>1.2355841596548331E-2</v>
      </c>
      <c r="C973" s="83">
        <f ca="1">Gas!J959</f>
        <v>1.5480609062133058E-2</v>
      </c>
      <c r="D973" s="84">
        <f ca="1">Electricity!E959</f>
        <v>-1.2287229795798771E-3</v>
      </c>
      <c r="E973" s="84">
        <f ca="1">Electricity!J959</f>
        <v>-0.11021780096313402</v>
      </c>
      <c r="F973" s="84">
        <f ca="1">Electricity!O959</f>
        <v>-0.1102337386432114</v>
      </c>
      <c r="G973" s="84">
        <f ca="1">Electricity!T959</f>
        <v>-2.835876351925486E-2</v>
      </c>
      <c r="H973" s="85">
        <f ca="1">Loads!E959</f>
        <v>2.7549389770657517E-2</v>
      </c>
      <c r="I973" s="85">
        <f ca="1">Loads!J959</f>
        <v>-0.11160999307978395</v>
      </c>
      <c r="J973" s="84">
        <f ca="1">Loads!O959</f>
        <v>-1.2587298115637191E-3</v>
      </c>
      <c r="K973" s="84">
        <f ca="1">Loads!T959</f>
        <v>2.1775323049367246E-3</v>
      </c>
      <c r="L973" s="84">
        <f ca="1">Loads!Y959</f>
        <v>2.1233395484688E-2</v>
      </c>
      <c r="M973" s="84">
        <f ca="1">Loads!AD959</f>
        <v>-1.9340308504802728E-2</v>
      </c>
      <c r="N973" s="84">
        <f ca="1">Loads!AI959</f>
        <v>2.4300257218088928E-3</v>
      </c>
      <c r="O973" s="83">
        <f ca="1">Hydro!E959</f>
        <v>0.131598193028478</v>
      </c>
      <c r="P973" s="83"/>
      <c r="Q973" s="83"/>
      <c r="R973" s="83"/>
      <c r="S973" s="83"/>
    </row>
    <row r="974" spans="1:19" x14ac:dyDescent="0.25">
      <c r="A974" s="57">
        <v>41858</v>
      </c>
      <c r="B974" s="83">
        <f ca="1">Gas!E960</f>
        <v>-7.4535948933370736E-3</v>
      </c>
      <c r="C974" s="83">
        <f ca="1">Gas!J960</f>
        <v>-6.2954325599480845E-4</v>
      </c>
      <c r="D974" s="84">
        <f ca="1">Electricity!E960</f>
        <v>-8.6910638759742434E-4</v>
      </c>
      <c r="E974" s="84">
        <f ca="1">Electricity!J960</f>
        <v>-1.3419481884471798E-2</v>
      </c>
      <c r="F974" s="84">
        <f ca="1">Electricity!O960</f>
        <v>-5.5046004833723142E-2</v>
      </c>
      <c r="G974" s="84">
        <f ca="1">Electricity!T960</f>
        <v>-2.8376390001804093E-2</v>
      </c>
      <c r="H974" s="85">
        <f ca="1">Loads!E960</f>
        <v>1.3521338239726816E-2</v>
      </c>
      <c r="I974" s="85">
        <f ca="1">Loads!J960</f>
        <v>-4.9743710128713786E-2</v>
      </c>
      <c r="J974" s="84">
        <f ca="1">Loads!O960</f>
        <v>-2.8587860125577569E-2</v>
      </c>
      <c r="K974" s="84">
        <f ca="1">Loads!T960</f>
        <v>1.9690653320565188E-2</v>
      </c>
      <c r="L974" s="84">
        <f ca="1">Loads!Y960</f>
        <v>-3.8341214381138744E-2</v>
      </c>
      <c r="M974" s="84">
        <f ca="1">Loads!AD960</f>
        <v>-3.2093405944217113E-3</v>
      </c>
      <c r="N974" s="84">
        <f ca="1">Loads!AI960</f>
        <v>-7.3762544210900227E-3</v>
      </c>
      <c r="O974" s="83">
        <f ca="1">Hydro!E960</f>
        <v>6.8158178774733402E-2</v>
      </c>
      <c r="P974" s="83"/>
      <c r="Q974" s="83"/>
      <c r="R974" s="83"/>
      <c r="S974" s="83"/>
    </row>
    <row r="975" spans="1:19" x14ac:dyDescent="0.25">
      <c r="A975" s="57">
        <v>41859</v>
      </c>
      <c r="B975" s="83">
        <f ca="1">Gas!E961</f>
        <v>1.2883978720770813E-3</v>
      </c>
      <c r="C975" s="83">
        <f ca="1">Gas!J961</f>
        <v>1.131751585660647E-3</v>
      </c>
      <c r="D975" s="84">
        <f ca="1">Electricity!E961</f>
        <v>-0.10042158576526056</v>
      </c>
      <c r="E975" s="84">
        <f ca="1">Electricity!J961</f>
        <v>2.3003757856061721E-2</v>
      </c>
      <c r="F975" s="84">
        <f ca="1">Electricity!O961</f>
        <v>2.9124064595331817E-3</v>
      </c>
      <c r="G975" s="84">
        <f ca="1">Electricity!T961</f>
        <v>1.7110861564786653E-2</v>
      </c>
      <c r="H975" s="85">
        <f ca="1">Loads!E961</f>
        <v>-1.5352440165652431E-2</v>
      </c>
      <c r="I975" s="85">
        <f ca="1">Loads!J961</f>
        <v>-1.619134822051202E-2</v>
      </c>
      <c r="J975" s="84">
        <f ca="1">Loads!O961</f>
        <v>-2.4231310104958381E-2</v>
      </c>
      <c r="K975" s="84">
        <f ca="1">Loads!T961</f>
        <v>-3.1175740457861784E-2</v>
      </c>
      <c r="L975" s="84">
        <f ca="1">Loads!Y961</f>
        <v>3.8670753968732374E-2</v>
      </c>
      <c r="M975" s="84">
        <f ca="1">Loads!AD961</f>
        <v>-2.861173490553473E-2</v>
      </c>
      <c r="N975" s="84">
        <f ca="1">Loads!AI961</f>
        <v>4.5770929557648055E-2</v>
      </c>
      <c r="O975" s="83">
        <f ca="1">Hydro!E961</f>
        <v>0.21914056472488699</v>
      </c>
      <c r="P975" s="83"/>
      <c r="Q975" s="83"/>
      <c r="R975" s="83"/>
      <c r="S975" s="83"/>
    </row>
    <row r="976" spans="1:19" x14ac:dyDescent="0.25">
      <c r="A976" s="57">
        <v>41860</v>
      </c>
      <c r="B976" s="83">
        <f ca="1">Gas!E962</f>
        <v>-2.4617068231107209E-2</v>
      </c>
      <c r="C976" s="83">
        <f ca="1">Gas!J962</f>
        <v>-2.0691591106552332E-2</v>
      </c>
      <c r="D976" s="84">
        <f ca="1">Electricity!E962</f>
        <v>-4.9256036498048494E-3</v>
      </c>
      <c r="E976" s="84">
        <f ca="1">Electricity!J962</f>
        <v>4.4843775150958318E-4</v>
      </c>
      <c r="F976" s="84">
        <f ca="1">Electricity!O962</f>
        <v>-1.1787963336129768E-2</v>
      </c>
      <c r="G976" s="84">
        <f ca="1">Electricity!T962</f>
        <v>-7.7164496329575651E-3</v>
      </c>
      <c r="H976" s="85">
        <f ca="1">Loads!E962</f>
        <v>4.3119220224645788E-2</v>
      </c>
      <c r="I976" s="85">
        <f ca="1">Loads!J962</f>
        <v>-1.5827722409750763E-2</v>
      </c>
      <c r="J976" s="84">
        <f ca="1">Loads!O962</f>
        <v>2.0902865737321974E-3</v>
      </c>
      <c r="K976" s="84">
        <f ca="1">Loads!T962</f>
        <v>-1.8529064035380516E-3</v>
      </c>
      <c r="L976" s="84">
        <f ca="1">Loads!Y962</f>
        <v>2.2656662077482265E-2</v>
      </c>
      <c r="M976" s="84">
        <f ca="1">Loads!AD962</f>
        <v>1.0387978244226215E-2</v>
      </c>
      <c r="N976" s="84">
        <f ca="1">Loads!AI962</f>
        <v>1.3820475687300882E-2</v>
      </c>
      <c r="O976" s="83">
        <f ca="1">Hydro!E962</f>
        <v>-0.17696906212984201</v>
      </c>
      <c r="P976" s="83"/>
      <c r="Q976" s="83"/>
      <c r="R976" s="83"/>
      <c r="S976" s="83"/>
    </row>
    <row r="977" spans="1:19" x14ac:dyDescent="0.25">
      <c r="A977" s="57">
        <v>41861</v>
      </c>
      <c r="B977" s="83">
        <f ca="1">Gas!E963</f>
        <v>-3.8080890569347813E-3</v>
      </c>
      <c r="C977" s="83">
        <f ca="1">Gas!J963</f>
        <v>-5.5263955944690095E-3</v>
      </c>
      <c r="D977" s="84">
        <f ca="1">Electricity!E963</f>
        <v>-7.9760323800295158E-2</v>
      </c>
      <c r="E977" s="84">
        <f ca="1">Electricity!J963</f>
        <v>0.19609264865315953</v>
      </c>
      <c r="F977" s="84">
        <f ca="1">Electricity!O963</f>
        <v>0.24638235591029692</v>
      </c>
      <c r="G977" s="84">
        <f ca="1">Electricity!T963</f>
        <v>6.5850026371397377E-2</v>
      </c>
      <c r="H977" s="85">
        <f ca="1">Loads!E963</f>
        <v>-2.0283617558194411E-2</v>
      </c>
      <c r="I977" s="85">
        <f ca="1">Loads!J963</f>
        <v>5.5187019753010394E-2</v>
      </c>
      <c r="J977" s="84">
        <f ca="1">Loads!O963</f>
        <v>6.7932038249499088E-2</v>
      </c>
      <c r="K977" s="84">
        <f ca="1">Loads!T963</f>
        <v>4.7469823431067426E-2</v>
      </c>
      <c r="L977" s="84">
        <f ca="1">Loads!Y963</f>
        <v>4.5233495800286738E-3</v>
      </c>
      <c r="M977" s="84">
        <f ca="1">Loads!AD963</f>
        <v>4.8871785569495563E-2</v>
      </c>
      <c r="N977" s="84">
        <f ca="1">Loads!AI963</f>
        <v>6.2638102086887137E-4</v>
      </c>
      <c r="O977" s="83">
        <f ca="1">Hydro!E963</f>
        <v>0.30494848044601902</v>
      </c>
      <c r="P977" s="83"/>
      <c r="Q977" s="83"/>
      <c r="R977" s="83"/>
      <c r="S977" s="83"/>
    </row>
    <row r="978" spans="1:19" x14ac:dyDescent="0.25">
      <c r="A978" s="57">
        <v>41862</v>
      </c>
      <c r="B978" s="83">
        <f ca="1">Gas!E964</f>
        <v>-3.8080890569347813E-3</v>
      </c>
      <c r="C978" s="83">
        <f ca="1">Gas!J964</f>
        <v>-5.5263955944690095E-3</v>
      </c>
      <c r="D978" s="84">
        <f ca="1">Electricity!E964</f>
        <v>5.4709348429673989E-2</v>
      </c>
      <c r="E978" s="84">
        <f ca="1">Electricity!J964</f>
        <v>3.9413717901726944E-2</v>
      </c>
      <c r="F978" s="84">
        <f ca="1">Electricity!O964</f>
        <v>6.6714521587517922E-2</v>
      </c>
      <c r="G978" s="84">
        <f ca="1">Electricity!T964</f>
        <v>-3.2055186312060314E-2</v>
      </c>
      <c r="H978" s="85">
        <f ca="1">Loads!E964</f>
        <v>3.7600432703994158E-3</v>
      </c>
      <c r="I978" s="85">
        <f ca="1">Loads!J964</f>
        <v>5.2554938845755919E-2</v>
      </c>
      <c r="J978" s="84">
        <f ca="1">Loads!O964</f>
        <v>8.2325838107501603E-2</v>
      </c>
      <c r="K978" s="84">
        <f ca="1">Loads!T964</f>
        <v>2.0854683939640406E-2</v>
      </c>
      <c r="L978" s="84">
        <f ca="1">Loads!Y964</f>
        <v>1.9637821315768189E-2</v>
      </c>
      <c r="M978" s="84">
        <f ca="1">Loads!AD964</f>
        <v>2.2960594251386718E-2</v>
      </c>
      <c r="N978" s="84">
        <f ca="1">Loads!AI964</f>
        <v>-2.3356919056609637E-3</v>
      </c>
      <c r="O978" s="83">
        <f ca="1">Hydro!E964</f>
        <v>9.2009045526056196E-2</v>
      </c>
      <c r="P978" s="83"/>
      <c r="Q978" s="83"/>
      <c r="R978" s="83"/>
      <c r="S978" s="83"/>
    </row>
    <row r="979" spans="1:19" x14ac:dyDescent="0.25">
      <c r="A979" s="57">
        <v>41863</v>
      </c>
      <c r="B979" s="83">
        <f ca="1">Gas!E965</f>
        <v>1.326389484171266E-2</v>
      </c>
      <c r="C979" s="83">
        <f ca="1">Gas!J965</f>
        <v>7.7188311555515419E-3</v>
      </c>
      <c r="D979" s="84">
        <f ca="1">Electricity!E965</f>
        <v>-2.8745574039168248E-2</v>
      </c>
      <c r="E979" s="84">
        <f ca="1">Electricity!J965</f>
        <v>-5.4703484046831855E-2</v>
      </c>
      <c r="F979" s="84">
        <f ca="1">Electricity!O965</f>
        <v>2.2301787964672831E-2</v>
      </c>
      <c r="G979" s="84">
        <f ca="1">Electricity!T965</f>
        <v>-6.0449497999220711E-2</v>
      </c>
      <c r="H979" s="85">
        <f ca="1">Loads!E965</f>
        <v>-3.7968650351361377E-2</v>
      </c>
      <c r="I979" s="85">
        <f ca="1">Loads!J965</f>
        <v>-2.0228598219663121E-2</v>
      </c>
      <c r="J979" s="84">
        <f ca="1">Loads!O965</f>
        <v>-4.7210804264799844E-2</v>
      </c>
      <c r="K979" s="84">
        <f ca="1">Loads!T965</f>
        <v>-8.6893879679602243E-2</v>
      </c>
      <c r="L979" s="84">
        <f ca="1">Loads!Y965</f>
        <v>-3.3001564483908674E-2</v>
      </c>
      <c r="M979" s="84">
        <f ca="1">Loads!AD965</f>
        <v>-2.0734772108129518E-2</v>
      </c>
      <c r="N979" s="84">
        <f ca="1">Loads!AI965</f>
        <v>2.3876885975932738E-2</v>
      </c>
      <c r="O979" s="83">
        <f ca="1">Hydro!E965</f>
        <v>-0.124579850175525</v>
      </c>
      <c r="P979" s="83"/>
      <c r="Q979" s="83"/>
      <c r="R979" s="83"/>
      <c r="S979" s="83"/>
    </row>
    <row r="980" spans="1:19" x14ac:dyDescent="0.25">
      <c r="A980" s="57">
        <v>41864</v>
      </c>
      <c r="B980" s="83">
        <f ca="1">Gas!E966</f>
        <v>-1.1846750704581053E-2</v>
      </c>
      <c r="C980" s="83">
        <f ca="1">Gas!J966</f>
        <v>-1.1895828917232405E-2</v>
      </c>
      <c r="D980" s="84">
        <f ca="1">Electricity!E966</f>
        <v>-4.6999267902545494E-3</v>
      </c>
      <c r="E980" s="84">
        <f ca="1">Electricity!J966</f>
        <v>-0.1505979589090439</v>
      </c>
      <c r="F980" s="84">
        <f ca="1">Electricity!O966</f>
        <v>-0.12110241911807548</v>
      </c>
      <c r="G980" s="84">
        <f ca="1">Electricity!T966</f>
        <v>-1.3893812604370073E-2</v>
      </c>
      <c r="H980" s="85">
        <f ca="1">Loads!E966</f>
        <v>2.7395437212528462E-3</v>
      </c>
      <c r="I980" s="85">
        <f ca="1">Loads!J966</f>
        <v>4.5977768835989752E-2</v>
      </c>
      <c r="J980" s="84">
        <f ca="1">Loads!O966</f>
        <v>-4.5795454319101592E-2</v>
      </c>
      <c r="K980" s="84">
        <f ca="1">Loads!T966</f>
        <v>-6.3912757495340755E-2</v>
      </c>
      <c r="L980" s="84">
        <f ca="1">Loads!Y966</f>
        <v>-4.3432445747067394E-2</v>
      </c>
      <c r="M980" s="84">
        <f ca="1">Loads!AD966</f>
        <v>-0.10037767372063913</v>
      </c>
      <c r="N980" s="84">
        <f ca="1">Loads!AI966</f>
        <v>1.211896223215847E-2</v>
      </c>
      <c r="O980" s="83">
        <f ca="1">Hydro!E966</f>
        <v>3.0027694045405201E-2</v>
      </c>
      <c r="P980" s="83"/>
      <c r="Q980" s="83"/>
      <c r="R980" s="83"/>
      <c r="S980" s="83"/>
    </row>
    <row r="981" spans="1:19" x14ac:dyDescent="0.25">
      <c r="A981" s="57">
        <v>41865</v>
      </c>
      <c r="B981" s="83">
        <f ca="1">Gas!E967</f>
        <v>-1.5186883041033938E-2</v>
      </c>
      <c r="C981" s="83">
        <f ca="1">Gas!J967</f>
        <v>-1.4228449367804732E-2</v>
      </c>
      <c r="D981" s="84">
        <f ca="1">Electricity!E967</f>
        <v>-5.9060974026012576E-2</v>
      </c>
      <c r="E981" s="84">
        <f ca="1">Electricity!J967</f>
        <v>-6.6385440801874085E-3</v>
      </c>
      <c r="F981" s="84">
        <f ca="1">Electricity!O967</f>
        <v>-3.0084872442921712E-2</v>
      </c>
      <c r="G981" s="84">
        <f ca="1">Electricity!T967</f>
        <v>-4.3417822974570815E-2</v>
      </c>
      <c r="H981" s="85">
        <f ca="1">Loads!E967</f>
        <v>-2.0999141675080879E-2</v>
      </c>
      <c r="I981" s="85">
        <f ca="1">Loads!J967</f>
        <v>-6.8517952095660389E-2</v>
      </c>
      <c r="J981" s="84">
        <f ca="1">Loads!O967</f>
        <v>1.0439158463032561E-3</v>
      </c>
      <c r="K981" s="84">
        <f ca="1">Loads!T967</f>
        <v>-1.1996449090311279E-3</v>
      </c>
      <c r="L981" s="84">
        <f ca="1">Loads!Y967</f>
        <v>5.3702487187682169E-2</v>
      </c>
      <c r="M981" s="84">
        <f ca="1">Loads!AD967</f>
        <v>-9.1872284060057596E-2</v>
      </c>
      <c r="N981" s="84">
        <f ca="1">Loads!AI967</f>
        <v>-4.7743235152158392E-3</v>
      </c>
      <c r="O981" s="83">
        <f ca="1">Hydro!E967</f>
        <v>0.17913465007344201</v>
      </c>
      <c r="P981" s="83"/>
      <c r="Q981" s="83"/>
      <c r="R981" s="83"/>
      <c r="S981" s="83"/>
    </row>
    <row r="982" spans="1:19" x14ac:dyDescent="0.25">
      <c r="A982" s="57">
        <v>41866</v>
      </c>
      <c r="B982" s="83">
        <f ca="1">Gas!E968</f>
        <v>-5.3994276879311583E-3</v>
      </c>
      <c r="C982" s="83">
        <f ca="1">Gas!J968</f>
        <v>-8.6784010305722172E-3</v>
      </c>
      <c r="D982" s="84">
        <f ca="1">Electricity!E968</f>
        <v>2.1072176342818397E-2</v>
      </c>
      <c r="E982" s="84">
        <f ca="1">Electricity!J968</f>
        <v>9.0706008289235793E-2</v>
      </c>
      <c r="F982" s="84">
        <f ca="1">Electricity!O968</f>
        <v>6.6770290690247702E-2</v>
      </c>
      <c r="G982" s="84">
        <f ca="1">Electricity!T968</f>
        <v>-6.8339774700463748E-4</v>
      </c>
      <c r="H982" s="85">
        <f ca="1">Loads!E968</f>
        <v>-6.8113835443365245E-3</v>
      </c>
      <c r="I982" s="85">
        <f ca="1">Loads!J968</f>
        <v>-4.7714676814786014E-2</v>
      </c>
      <c r="J982" s="84">
        <f ca="1">Loads!O968</f>
        <v>2.1079804828865123E-2</v>
      </c>
      <c r="K982" s="84">
        <f ca="1">Loads!T968</f>
        <v>3.2207085273630837E-2</v>
      </c>
      <c r="L982" s="84">
        <f ca="1">Loads!Y968</f>
        <v>3.7968851604940873E-2</v>
      </c>
      <c r="M982" s="84">
        <f ca="1">Loads!AD968</f>
        <v>6.2776290218969522E-2</v>
      </c>
      <c r="N982" s="84">
        <f ca="1">Loads!AI968</f>
        <v>2.2374559659996851E-2</v>
      </c>
      <c r="O982" s="83">
        <f ca="1">Hydro!E968</f>
        <v>9.2719098199324196E-2</v>
      </c>
      <c r="P982" s="83"/>
      <c r="Q982" s="83"/>
      <c r="R982" s="83"/>
      <c r="S982" s="83"/>
    </row>
    <row r="983" spans="1:19" x14ac:dyDescent="0.25">
      <c r="A983" s="57">
        <v>41867</v>
      </c>
      <c r="B983" s="83">
        <f ca="1">Gas!E969</f>
        <v>-1.3520492387162483E-2</v>
      </c>
      <c r="C983" s="83">
        <f ca="1">Gas!J969</f>
        <v>-1.5752905977138722E-2</v>
      </c>
      <c r="D983" s="84">
        <f ca="1">Electricity!E969</f>
        <v>3.1047924015400376E-3</v>
      </c>
      <c r="E983" s="84">
        <f ca="1">Electricity!J969</f>
        <v>2.690809020330329E-2</v>
      </c>
      <c r="F983" s="84">
        <f ca="1">Electricity!O969</f>
        <v>3.5182074886735894E-2</v>
      </c>
      <c r="G983" s="84">
        <f ca="1">Electricity!T969</f>
        <v>-9.1687911394692338E-3</v>
      </c>
      <c r="H983" s="85">
        <f ca="1">Loads!E969</f>
        <v>5.018981103508463E-2</v>
      </c>
      <c r="I983" s="85">
        <f ca="1">Loads!J969</f>
        <v>1.5923909171766212E-2</v>
      </c>
      <c r="J983" s="84">
        <f ca="1">Loads!O969</f>
        <v>2.7673284482686022E-3</v>
      </c>
      <c r="K983" s="84">
        <f ca="1">Loads!T969</f>
        <v>2.6395619064378817E-2</v>
      </c>
      <c r="L983" s="84">
        <f ca="1">Loads!Y969</f>
        <v>-1.370619752191049E-2</v>
      </c>
      <c r="M983" s="84">
        <f ca="1">Loads!AD969</f>
        <v>4.5030348829118327E-2</v>
      </c>
      <c r="N983" s="84">
        <f ca="1">Loads!AI969</f>
        <v>-2.5069740468668389E-3</v>
      </c>
      <c r="O983" s="83">
        <f ca="1">Hydro!E969</f>
        <v>5.0979723008610797E-2</v>
      </c>
      <c r="P983" s="83"/>
      <c r="Q983" s="83"/>
      <c r="R983" s="83"/>
      <c r="S983" s="83"/>
    </row>
    <row r="984" spans="1:19" x14ac:dyDescent="0.25">
      <c r="A984" s="57">
        <v>41868</v>
      </c>
      <c r="B984" s="83">
        <f ca="1">Gas!E970</f>
        <v>-4.7689828795917299E-3</v>
      </c>
      <c r="C984" s="83">
        <f ca="1">Gas!J970</f>
        <v>-7.4219849803013136E-3</v>
      </c>
      <c r="D984" s="84">
        <f ca="1">Electricity!E970</f>
        <v>0.18880115563687974</v>
      </c>
      <c r="E984" s="84">
        <f ca="1">Electricity!J970</f>
        <v>0.17704028082481321</v>
      </c>
      <c r="F984" s="84">
        <f ca="1">Electricity!O970</f>
        <v>0.21018853272622665</v>
      </c>
      <c r="G984" s="84">
        <f ca="1">Electricity!T970</f>
        <v>0.1258168065943083</v>
      </c>
      <c r="H984" s="85">
        <f ca="1">Loads!E970</f>
        <v>2.258187078560403E-5</v>
      </c>
      <c r="I984" s="85">
        <f ca="1">Loads!J970</f>
        <v>5.0003716269316892E-2</v>
      </c>
      <c r="J984" s="84">
        <f ca="1">Loads!O970</f>
        <v>3.6413606779012675E-2</v>
      </c>
      <c r="K984" s="84">
        <f ca="1">Loads!T970</f>
        <v>3.4183344982338243E-2</v>
      </c>
      <c r="L984" s="84">
        <f ca="1">Loads!Y970</f>
        <v>1.8268555524926733E-2</v>
      </c>
      <c r="M984" s="84">
        <f ca="1">Loads!AD970</f>
        <v>3.971576754243733E-2</v>
      </c>
      <c r="N984" s="84">
        <f ca="1">Loads!AI970</f>
        <v>2.3854056437169202E-3</v>
      </c>
      <c r="O984" s="83">
        <f ca="1">Hydro!E970</f>
        <v>0.28069549615875999</v>
      </c>
      <c r="P984" s="83"/>
      <c r="Q984" s="83"/>
      <c r="R984" s="83"/>
      <c r="S984" s="83"/>
    </row>
    <row r="985" spans="1:19" x14ac:dyDescent="0.25">
      <c r="A985" s="57">
        <v>41869</v>
      </c>
      <c r="B985" s="83">
        <f ca="1">Gas!E971</f>
        <v>-4.7689828795917299E-3</v>
      </c>
      <c r="C985" s="83">
        <f ca="1">Gas!J971</f>
        <v>-7.4219849803013136E-3</v>
      </c>
      <c r="D985" s="84">
        <f ca="1">Electricity!E971</f>
        <v>-0.1824885173080989</v>
      </c>
      <c r="E985" s="84">
        <f ca="1">Electricity!J971</f>
        <v>-6.3993006919345924E-2</v>
      </c>
      <c r="F985" s="84">
        <f ca="1">Electricity!O971</f>
        <v>-3.4842349392993355E-3</v>
      </c>
      <c r="G985" s="84">
        <f ca="1">Electricity!T971</f>
        <v>-9.3967783406450192E-2</v>
      </c>
      <c r="H985" s="85">
        <f ca="1">Loads!E971</f>
        <v>3.1163885521305779E-2</v>
      </c>
      <c r="I985" s="85">
        <f ca="1">Loads!J971</f>
        <v>3.6918081345446815E-2</v>
      </c>
      <c r="J985" s="84">
        <f ca="1">Loads!O971</f>
        <v>3.401172792113738E-2</v>
      </c>
      <c r="K985" s="84">
        <f ca="1">Loads!T971</f>
        <v>3.5741169703554843E-2</v>
      </c>
      <c r="L985" s="84">
        <f ca="1">Loads!Y971</f>
        <v>2.7015639414316867E-2</v>
      </c>
      <c r="M985" s="84">
        <f ca="1">Loads!AD971</f>
        <v>6.0085328878582173E-2</v>
      </c>
      <c r="N985" s="84">
        <f ca="1">Loads!AI971</f>
        <v>-4.4935635718711953E-3</v>
      </c>
      <c r="O985" s="83">
        <f ca="1">Hydro!E971</f>
        <v>0.16824329627609799</v>
      </c>
      <c r="P985" s="83"/>
      <c r="Q985" s="83"/>
      <c r="R985" s="83"/>
      <c r="S985" s="83"/>
    </row>
    <row r="986" spans="1:19" x14ac:dyDescent="0.25">
      <c r="A986" s="57">
        <v>41870</v>
      </c>
      <c r="B986" s="83">
        <f ca="1">Gas!E972</f>
        <v>-7.4483257986632852E-4</v>
      </c>
      <c r="C986" s="83">
        <f ca="1">Gas!J972</f>
        <v>-7.4219849803013136E-3</v>
      </c>
      <c r="D986" s="84">
        <f ca="1">Electricity!E972</f>
        <v>-6.600602817424292E-2</v>
      </c>
      <c r="E986" s="84">
        <f ca="1">Electricity!J972</f>
        <v>-0.14249493659623558</v>
      </c>
      <c r="F986" s="84">
        <f ca="1">Electricity!O972</f>
        <v>-0.14494082410237849</v>
      </c>
      <c r="G986" s="84">
        <f ca="1">Electricity!T972</f>
        <v>-7.5803693428081007E-2</v>
      </c>
      <c r="H986" s="85">
        <f ca="1">Loads!E972</f>
        <v>1.9257925513427282E-2</v>
      </c>
      <c r="I986" s="85">
        <f ca="1">Loads!J972</f>
        <v>-3.1899884339813805E-2</v>
      </c>
      <c r="J986" s="84">
        <f ca="1">Loads!O972</f>
        <v>2.2539232368866902E-2</v>
      </c>
      <c r="K986" s="84">
        <f ca="1">Loads!T972</f>
        <v>-1.7159574030762015E-3</v>
      </c>
      <c r="L986" s="84">
        <f ca="1">Loads!Y972</f>
        <v>-0.11887324377434383</v>
      </c>
      <c r="M986" s="84">
        <f ca="1">Loads!AD972</f>
        <v>-1.492752574708156E-3</v>
      </c>
      <c r="N986" s="84">
        <f ca="1">Loads!AI972</f>
        <v>-2.0345761756660363E-2</v>
      </c>
      <c r="O986" s="83">
        <f ca="1">Hydro!E972</f>
        <v>-0.19376316272775901</v>
      </c>
      <c r="P986" s="83"/>
      <c r="Q986" s="83"/>
      <c r="R986" s="83"/>
      <c r="S986" s="83"/>
    </row>
    <row r="987" spans="1:19" x14ac:dyDescent="0.25">
      <c r="A987" s="57">
        <v>41871</v>
      </c>
      <c r="B987" s="83">
        <f ca="1">Gas!E973</f>
        <v>1.143107306145745E-2</v>
      </c>
      <c r="C987" s="83">
        <f ca="1">Gas!J973</f>
        <v>1.1370514369065899E-2</v>
      </c>
      <c r="D987" s="84">
        <f ca="1">Electricity!E973</f>
        <v>-7.0943761969026464E-2</v>
      </c>
      <c r="E987" s="84">
        <f ca="1">Electricity!J973</f>
        <v>-3.9904996573809984E-2</v>
      </c>
      <c r="F987" s="84">
        <f ca="1">Electricity!O973</f>
        <v>-5.4267905056626001E-2</v>
      </c>
      <c r="G987" s="84">
        <f ca="1">Electricity!T973</f>
        <v>-1.6209039298974177E-2</v>
      </c>
      <c r="H987" s="85">
        <f ca="1">Loads!E973</f>
        <v>-7.5953027372652471E-3</v>
      </c>
      <c r="I987" s="85">
        <f ca="1">Loads!J973</f>
        <v>-6.3670197441345819E-2</v>
      </c>
      <c r="J987" s="84">
        <f ca="1">Loads!O973</f>
        <v>-6.7807865961528269E-2</v>
      </c>
      <c r="K987" s="84">
        <f ca="1">Loads!T973</f>
        <v>-4.3022431186310661E-2</v>
      </c>
      <c r="L987" s="84">
        <f ca="1">Loads!Y973</f>
        <v>-4.9526377137839861E-3</v>
      </c>
      <c r="M987" s="84">
        <f ca="1">Loads!AD973</f>
        <v>-5.1268370437354965E-2</v>
      </c>
      <c r="N987" s="84">
        <f ca="1">Loads!AI973</f>
        <v>-5.2592308607641303E-3</v>
      </c>
      <c r="O987" s="83">
        <f ca="1">Hydro!E973</f>
        <v>0.150908184584918</v>
      </c>
      <c r="P987" s="83"/>
      <c r="Q987" s="83"/>
      <c r="R987" s="83"/>
      <c r="S987" s="83"/>
    </row>
    <row r="988" spans="1:19" x14ac:dyDescent="0.25">
      <c r="A988" s="57">
        <v>41872</v>
      </c>
      <c r="B988" s="83">
        <f ca="1">Gas!E974</f>
        <v>-3.4621403751708014E-3</v>
      </c>
      <c r="C988" s="83">
        <f ca="1">Gas!J974</f>
        <v>-9.210755831348158E-3</v>
      </c>
      <c r="D988" s="84">
        <f ca="1">Electricity!E974</f>
        <v>-1.1435547666066984E-2</v>
      </c>
      <c r="E988" s="84">
        <f ca="1">Electricity!J974</f>
        <v>3.1066907774249003E-2</v>
      </c>
      <c r="F988" s="84">
        <f ca="1">Electricity!O974</f>
        <v>4.0089803667461857E-2</v>
      </c>
      <c r="G988" s="84">
        <f ca="1">Electricity!T974</f>
        <v>-2.6375775309540321E-2</v>
      </c>
      <c r="H988" s="85">
        <f ca="1">Loads!E974</f>
        <v>-1.6006349524787161E-2</v>
      </c>
      <c r="I988" s="85">
        <f ca="1">Loads!J974</f>
        <v>-9.6348457769297985E-2</v>
      </c>
      <c r="J988" s="84">
        <f ca="1">Loads!O974</f>
        <v>-9.0123461708003783E-3</v>
      </c>
      <c r="K988" s="84">
        <f ca="1">Loads!T974</f>
        <v>-2.019818757301392E-2</v>
      </c>
      <c r="L988" s="84">
        <f ca="1">Loads!Y974</f>
        <v>-4.3540545524805657E-2</v>
      </c>
      <c r="M988" s="84">
        <f ca="1">Loads!AD974</f>
        <v>-2.466541400302516E-2</v>
      </c>
      <c r="N988" s="84">
        <f ca="1">Loads!AI974</f>
        <v>-9.1996912776712847E-3</v>
      </c>
      <c r="O988" s="83">
        <f ca="1">Hydro!E974</f>
        <v>0.18154361842379199</v>
      </c>
      <c r="P988" s="83"/>
      <c r="Q988" s="83"/>
      <c r="R988" s="83"/>
      <c r="S988" s="83"/>
    </row>
    <row r="989" spans="1:19" x14ac:dyDescent="0.25">
      <c r="A989" s="57">
        <v>41873</v>
      </c>
      <c r="B989" s="83">
        <f ca="1">Gas!E975</f>
        <v>-4.7805321284290648E-3</v>
      </c>
      <c r="C989" s="83">
        <f ca="1">Gas!J975</f>
        <v>-3.0165305650006278E-3</v>
      </c>
      <c r="D989" s="84">
        <f ca="1">Electricity!E975</f>
        <v>-3.6763263010911477E-2</v>
      </c>
      <c r="E989" s="84">
        <f ca="1">Electricity!J975</f>
        <v>0.11028042007740127</v>
      </c>
      <c r="F989" s="84">
        <f ca="1">Electricity!O975</f>
        <v>0.10370916028066451</v>
      </c>
      <c r="G989" s="84">
        <f ca="1">Electricity!T975</f>
        <v>4.5107756087285518E-3</v>
      </c>
      <c r="H989" s="85">
        <f ca="1">Loads!E975</f>
        <v>-1.1305262920599107E-2</v>
      </c>
      <c r="I989" s="85">
        <f ca="1">Loads!J975</f>
        <v>-8.3465430809668228E-2</v>
      </c>
      <c r="J989" s="84">
        <f ca="1">Loads!O975</f>
        <v>1.0974362730484744E-2</v>
      </c>
      <c r="K989" s="84">
        <f ca="1">Loads!T975</f>
        <v>1.0905613801834857E-3</v>
      </c>
      <c r="L989" s="84">
        <f ca="1">Loads!Y975</f>
        <v>-3.4991484735809208E-2</v>
      </c>
      <c r="M989" s="84">
        <f ca="1">Loads!AD975</f>
        <v>-2.5783704627524301E-2</v>
      </c>
      <c r="N989" s="84">
        <f ca="1">Loads!AI975</f>
        <v>-1.9399555245112388E-2</v>
      </c>
      <c r="O989" s="83">
        <f ca="1">Hydro!E975</f>
        <v>2.0083422726431099E-2</v>
      </c>
      <c r="P989" s="83"/>
      <c r="Q989" s="83"/>
      <c r="R989" s="83"/>
      <c r="S989" s="83"/>
    </row>
    <row r="990" spans="1:19" x14ac:dyDescent="0.25">
      <c r="A990" s="57">
        <v>41874</v>
      </c>
      <c r="B990" s="83">
        <f ca="1">Gas!E976</f>
        <v>-1.1495518013877428E-2</v>
      </c>
      <c r="C990" s="83">
        <f ca="1">Gas!J976</f>
        <v>-1.204985286912675E-2</v>
      </c>
      <c r="D990" s="84">
        <f ca="1">Electricity!E976</f>
        <v>-1.6044480015375361E-2</v>
      </c>
      <c r="E990" s="84">
        <f ca="1">Electricity!J976</f>
        <v>4.3710810696213534E-2</v>
      </c>
      <c r="F990" s="84">
        <f ca="1">Electricity!O976</f>
        <v>7.2961715071566735E-2</v>
      </c>
      <c r="G990" s="84">
        <f ca="1">Electricity!T976</f>
        <v>-8.5423165785591636E-3</v>
      </c>
      <c r="H990" s="85">
        <f ca="1">Loads!E976</f>
        <v>-8.0933494940289563E-3</v>
      </c>
      <c r="I990" s="85">
        <f ca="1">Loads!J976</f>
        <v>-7.7076549540108272E-2</v>
      </c>
      <c r="J990" s="84">
        <f ca="1">Loads!O976</f>
        <v>1.0192204071798827E-2</v>
      </c>
      <c r="K990" s="84">
        <f ca="1">Loads!T976</f>
        <v>1.8302833778372468E-2</v>
      </c>
      <c r="L990" s="84">
        <f ca="1">Loads!Y976</f>
        <v>-4.9671841404393929E-2</v>
      </c>
      <c r="M990" s="84">
        <f ca="1">Loads!AD976</f>
        <v>1.0528335365236785E-2</v>
      </c>
      <c r="N990" s="84">
        <f ca="1">Loads!AI976</f>
        <v>-3.3079138923834961E-3</v>
      </c>
      <c r="O990" s="83">
        <f ca="1">Hydro!E976</f>
        <v>-5.8613322314607301E-2</v>
      </c>
      <c r="P990" s="83"/>
      <c r="Q990" s="83"/>
      <c r="R990" s="83"/>
      <c r="S990" s="83"/>
    </row>
    <row r="991" spans="1:19" x14ac:dyDescent="0.25">
      <c r="A991" s="57">
        <v>41875</v>
      </c>
      <c r="B991" s="83">
        <f ca="1">Gas!E977</f>
        <v>-4.0687555022260909E-3</v>
      </c>
      <c r="C991" s="83">
        <f ca="1">Gas!J977</f>
        <v>-6.1548676485359295E-3</v>
      </c>
      <c r="D991" s="84">
        <f ca="1">Electricity!E977</f>
        <v>-4.3922217078094537E-2</v>
      </c>
      <c r="E991" s="84">
        <f ca="1">Electricity!J977</f>
        <v>0.12560392450983274</v>
      </c>
      <c r="F991" s="84">
        <f ca="1">Electricity!O977</f>
        <v>0.22464962869527247</v>
      </c>
      <c r="G991" s="84">
        <f ca="1">Electricity!T977</f>
        <v>3.967776041233155E-2</v>
      </c>
      <c r="H991" s="85">
        <f ca="1">Loads!E977</f>
        <v>-1.7890175882481735E-2</v>
      </c>
      <c r="I991" s="85">
        <f ca="1">Loads!J977</f>
        <v>-6.8299191255651037E-3</v>
      </c>
      <c r="J991" s="84">
        <f ca="1">Loads!O977</f>
        <v>-3.7706205696869111E-2</v>
      </c>
      <c r="K991" s="84">
        <f ca="1">Loads!T977</f>
        <v>1.9920128215785926E-2</v>
      </c>
      <c r="L991" s="84">
        <f ca="1">Loads!Y977</f>
        <v>-1.1046196817018766E-2</v>
      </c>
      <c r="M991" s="84">
        <f ca="1">Loads!AD977</f>
        <v>-3.8313972297129351E-2</v>
      </c>
      <c r="N991" s="84">
        <f ca="1">Loads!AI977</f>
        <v>-7.587724914862648E-3</v>
      </c>
      <c r="O991" s="83">
        <f ca="1">Hydro!E977</f>
        <v>0.21822524196160001</v>
      </c>
      <c r="P991" s="83"/>
      <c r="Q991" s="83"/>
      <c r="R991" s="83"/>
      <c r="S991" s="83"/>
    </row>
    <row r="992" spans="1:19" x14ac:dyDescent="0.25">
      <c r="A992" s="57">
        <v>41876</v>
      </c>
      <c r="B992" s="83">
        <f ca="1">Gas!E978</f>
        <v>-4.0687555022260909E-3</v>
      </c>
      <c r="C992" s="83">
        <f ca="1">Gas!J978</f>
        <v>-6.1548676485359295E-3</v>
      </c>
      <c r="D992" s="84">
        <f ca="1">Electricity!E978</f>
        <v>-9.6690298025694649E-2</v>
      </c>
      <c r="E992" s="84">
        <f ca="1">Electricity!J978</f>
        <v>-9.3613395641687441E-2</v>
      </c>
      <c r="F992" s="84">
        <f ca="1">Electricity!O978</f>
        <v>-4.5922339488439906E-2</v>
      </c>
      <c r="G992" s="84">
        <f ca="1">Electricity!T978</f>
        <v>-0.10306163886593236</v>
      </c>
      <c r="H992" s="85">
        <f ca="1">Loads!E978</f>
        <v>-1.4981284601452594E-2</v>
      </c>
      <c r="I992" s="85">
        <f ca="1">Loads!J978</f>
        <v>-2.6252032373983644E-2</v>
      </c>
      <c r="J992" s="84">
        <f ca="1">Loads!O978</f>
        <v>2.6263201519430651E-2</v>
      </c>
      <c r="K992" s="84">
        <f ca="1">Loads!T978</f>
        <v>-8.1985121453953813E-3</v>
      </c>
      <c r="L992" s="84">
        <f ca="1">Loads!Y978</f>
        <v>-5.9158065406292315E-3</v>
      </c>
      <c r="M992" s="84">
        <f ca="1">Loads!AD978</f>
        <v>2.6861622613516545E-3</v>
      </c>
      <c r="N992" s="84">
        <f ca="1">Loads!AI978</f>
        <v>-1.1901428386051793E-2</v>
      </c>
      <c r="O992" s="83">
        <f ca="1">Hydro!E978</f>
        <v>-1.81049766734609E-2</v>
      </c>
      <c r="P992" s="83"/>
      <c r="Q992" s="83"/>
      <c r="R992" s="83"/>
      <c r="S992" s="83"/>
    </row>
    <row r="993" spans="1:19" x14ac:dyDescent="0.25">
      <c r="A993" s="57">
        <v>41877</v>
      </c>
      <c r="B993" s="83">
        <f ca="1">Gas!E979</f>
        <v>1.1762709714454565E-2</v>
      </c>
      <c r="C993" s="83">
        <f ca="1">Gas!J979</f>
        <v>7.1609083272362508E-3</v>
      </c>
      <c r="D993" s="84">
        <f ca="1">Electricity!E979</f>
        <v>8.1301178867414919E-3</v>
      </c>
      <c r="E993" s="84">
        <f ca="1">Electricity!J979</f>
        <v>4.6811676971118023E-2</v>
      </c>
      <c r="F993" s="84">
        <f ca="1">Electricity!O979</f>
        <v>9.2143329205692612E-2</v>
      </c>
      <c r="G993" s="84">
        <f ca="1">Electricity!T979</f>
        <v>-2.0416780406581111E-2</v>
      </c>
      <c r="H993" s="85">
        <f ca="1">Loads!E979</f>
        <v>5.0667077024783902E-2</v>
      </c>
      <c r="I993" s="85">
        <f ca="1">Loads!J979</f>
        <v>-4.8342565806022683E-2</v>
      </c>
      <c r="J993" s="84">
        <f ca="1">Loads!O979</f>
        <v>4.4854529197392412E-2</v>
      </c>
      <c r="K993" s="84">
        <f ca="1">Loads!T979</f>
        <v>2.7587376721842638E-2</v>
      </c>
      <c r="L993" s="84">
        <f ca="1">Loads!Y979</f>
        <v>-1.7025165917716467E-2</v>
      </c>
      <c r="M993" s="84">
        <f ca="1">Loads!AD979</f>
        <v>5.5405661062853412E-2</v>
      </c>
      <c r="N993" s="84">
        <f ca="1">Loads!AI979</f>
        <v>1.0027441428980932E-2</v>
      </c>
      <c r="O993" s="83">
        <f ca="1">Hydro!E979</f>
        <v>0.17669979913423101</v>
      </c>
      <c r="P993" s="83"/>
      <c r="Q993" s="83"/>
      <c r="R993" s="83"/>
      <c r="S993" s="83"/>
    </row>
    <row r="994" spans="1:19" x14ac:dyDescent="0.25">
      <c r="A994" s="57">
        <v>41878</v>
      </c>
      <c r="B994" s="83">
        <f ca="1">Gas!E980</f>
        <v>3.4909209285434294E-3</v>
      </c>
      <c r="C994" s="83">
        <f ca="1">Gas!J980</f>
        <v>8.5508490889665625E-3</v>
      </c>
      <c r="D994" s="84">
        <f ca="1">Electricity!E980</f>
        <v>-2.2847407170584248E-2</v>
      </c>
      <c r="E994" s="84">
        <f ca="1">Electricity!J980</f>
        <v>-7.2514756412389858E-3</v>
      </c>
      <c r="F994" s="84">
        <f ca="1">Electricity!O980</f>
        <v>2.0340206994114818E-2</v>
      </c>
      <c r="G994" s="84">
        <f ca="1">Electricity!T980</f>
        <v>-3.7883764949335763E-2</v>
      </c>
      <c r="H994" s="85">
        <f ca="1">Loads!E980</f>
        <v>5.0152005577223518E-2</v>
      </c>
      <c r="I994" s="85">
        <f ca="1">Loads!J980</f>
        <v>1.7866115128299928E-2</v>
      </c>
      <c r="J994" s="84">
        <f ca="1">Loads!O980</f>
        <v>2.0495451689836741E-2</v>
      </c>
      <c r="K994" s="84">
        <f ca="1">Loads!T980</f>
        <v>3.2968091739583788E-2</v>
      </c>
      <c r="L994" s="84">
        <f ca="1">Loads!Y980</f>
        <v>-3.9360311729920494E-2</v>
      </c>
      <c r="M994" s="84">
        <f ca="1">Loads!AD980</f>
        <v>6.3915719148003286E-2</v>
      </c>
      <c r="N994" s="84">
        <f ca="1">Loads!AI980</f>
        <v>-2.5341927582525514E-2</v>
      </c>
      <c r="O994" s="83">
        <f ca="1">Hydro!E980</f>
        <v>7.7546561398503494E-2</v>
      </c>
      <c r="P994" s="83"/>
      <c r="Q994" s="83"/>
      <c r="R994" s="83"/>
      <c r="S994" s="83"/>
    </row>
    <row r="995" spans="1:19" x14ac:dyDescent="0.25">
      <c r="A995" s="57">
        <v>41879</v>
      </c>
      <c r="B995" s="83">
        <f ca="1">Gas!E981</f>
        <v>1.0314893718049219E-2</v>
      </c>
      <c r="C995" s="83">
        <f ca="1">Gas!J981</f>
        <v>4.756794356272887E-3</v>
      </c>
      <c r="D995" s="84">
        <f ca="1">Electricity!E981</f>
        <v>3.2676692760249641E-2</v>
      </c>
      <c r="E995" s="84">
        <f ca="1">Electricity!J981</f>
        <v>-3.7037538768618997E-2</v>
      </c>
      <c r="F995" s="84">
        <f ca="1">Electricity!O981</f>
        <v>-4.567677367541681E-2</v>
      </c>
      <c r="G995" s="84">
        <f ca="1">Electricity!T981</f>
        <v>3.5210291744441138E-2</v>
      </c>
      <c r="H995" s="85">
        <f ca="1">Loads!E981</f>
        <v>-5.4669390705122112E-3</v>
      </c>
      <c r="I995" s="85">
        <f ca="1">Loads!J981</f>
        <v>2.7390426126930462E-3</v>
      </c>
      <c r="J995" s="84">
        <f ca="1">Loads!O981</f>
        <v>-1.916091681490345E-2</v>
      </c>
      <c r="K995" s="84">
        <f ca="1">Loads!T981</f>
        <v>-5.39603861089194E-3</v>
      </c>
      <c r="L995" s="84">
        <f ca="1">Loads!Y981</f>
        <v>2.1435272134875255E-2</v>
      </c>
      <c r="M995" s="84">
        <f ca="1">Loads!AD981</f>
        <v>-2.6746480957929142E-2</v>
      </c>
      <c r="N995" s="84">
        <f ca="1">Loads!AI981</f>
        <v>2.6404646544193056E-3</v>
      </c>
      <c r="O995" s="83">
        <f ca="1">Hydro!E981</f>
        <v>0.14878085507671901</v>
      </c>
      <c r="P995" s="83"/>
      <c r="Q995" s="83"/>
      <c r="R995" s="83"/>
      <c r="S995" s="83"/>
    </row>
    <row r="996" spans="1:19" x14ac:dyDescent="0.25">
      <c r="A996" s="57">
        <v>41880</v>
      </c>
      <c r="B996" s="83">
        <f ca="1">Gas!E982</f>
        <v>-1.7592970342636418E-3</v>
      </c>
      <c r="C996" s="83">
        <f ca="1">Gas!J982</f>
        <v>-4.7226542109248979E-3</v>
      </c>
      <c r="D996" s="84">
        <f ca="1">Electricity!E982</f>
        <v>2.493198671166192E-2</v>
      </c>
      <c r="E996" s="84">
        <f ca="1">Electricity!J982</f>
        <v>6.9703996107541022E-2</v>
      </c>
      <c r="F996" s="84">
        <f ca="1">Electricity!O982</f>
        <v>7.082893696827447E-2</v>
      </c>
      <c r="G996" s="84">
        <f ca="1">Electricity!T982</f>
        <v>1.7142251583004257E-2</v>
      </c>
      <c r="H996" s="85">
        <f ca="1">Loads!E982</f>
        <v>2.1684094079501282E-3</v>
      </c>
      <c r="I996" s="85">
        <f ca="1">Loads!J982</f>
        <v>-2.406499545864263E-3</v>
      </c>
      <c r="J996" s="84">
        <f ca="1">Loads!O982</f>
        <v>-0.1152372323382313</v>
      </c>
      <c r="K996" s="84">
        <f ca="1">Loads!T982</f>
        <v>-2.5859244241923013E-2</v>
      </c>
      <c r="L996" s="84">
        <f ca="1">Loads!Y982</f>
        <v>1.3963332679547358E-2</v>
      </c>
      <c r="M996" s="84">
        <f ca="1">Loads!AD982</f>
        <v>-1.8537833168246615E-2</v>
      </c>
      <c r="N996" s="84">
        <f ca="1">Loads!AI982</f>
        <v>-1.9482369787560128E-4</v>
      </c>
      <c r="O996" s="83">
        <f ca="1">Hydro!E982</f>
        <v>0.110515726604566</v>
      </c>
      <c r="P996" s="83"/>
      <c r="Q996" s="83"/>
      <c r="R996" s="83"/>
      <c r="S996" s="83"/>
    </row>
    <row r="997" spans="1:19" x14ac:dyDescent="0.25">
      <c r="A997" s="57">
        <v>41881</v>
      </c>
      <c r="B997" s="83">
        <f ca="1">Gas!E983</f>
        <v>-1.7592970342636418E-3</v>
      </c>
      <c r="C997" s="83">
        <f ca="1">Gas!J983</f>
        <v>-2.43348040857081E-3</v>
      </c>
      <c r="D997" s="84">
        <f ca="1">Electricity!E983</f>
        <v>-7.5790797268716174E-3</v>
      </c>
      <c r="E997" s="84">
        <f ca="1">Electricity!J983</f>
        <v>-0.13581909534612591</v>
      </c>
      <c r="F997" s="84">
        <f ca="1">Electricity!O983</f>
        <v>-0.14525303681587023</v>
      </c>
      <c r="G997" s="84">
        <f ca="1">Electricity!T983</f>
        <v>1.9851535568503227E-2</v>
      </c>
      <c r="H997" s="85">
        <f ca="1">Loads!E983</f>
        <v>-5.3169119742437237E-2</v>
      </c>
      <c r="I997" s="85">
        <f ca="1">Loads!J983</f>
        <v>-4.411446399401428E-3</v>
      </c>
      <c r="J997" s="84">
        <f ca="1">Loads!O983</f>
        <v>1.5778067789345984E-3</v>
      </c>
      <c r="K997" s="84">
        <f ca="1">Loads!T983</f>
        <v>-5.7797617872409418E-2</v>
      </c>
      <c r="L997" s="84">
        <f ca="1">Loads!Y983</f>
        <v>-2.9465984921967447E-2</v>
      </c>
      <c r="M997" s="84">
        <f ca="1">Loads!AD983</f>
        <v>-5.4387090458253684E-2</v>
      </c>
      <c r="N997" s="84">
        <f ca="1">Loads!AI983</f>
        <v>-1.9781027887739777E-2</v>
      </c>
      <c r="O997" s="83">
        <f ca="1">Hydro!E983</f>
        <v>9.5052170785607099E-2</v>
      </c>
      <c r="P997" s="83"/>
      <c r="Q997" s="83"/>
      <c r="R997" s="83"/>
      <c r="S997" s="83"/>
    </row>
    <row r="998" spans="1:19" x14ac:dyDescent="0.25">
      <c r="A998" s="57">
        <v>41882</v>
      </c>
      <c r="B998" s="83">
        <f ca="1">Gas!E984</f>
        <v>-1.7592970342636418E-3</v>
      </c>
      <c r="C998" s="83">
        <f ca="1">Gas!J984</f>
        <v>-2.43348040857081E-3</v>
      </c>
      <c r="D998" s="84">
        <f ca="1">Electricity!E984</f>
        <v>-0.18809876118174579</v>
      </c>
      <c r="E998" s="84">
        <f ca="1">Electricity!J984</f>
        <v>0.11250281513065785</v>
      </c>
      <c r="F998" s="84">
        <f ca="1">Electricity!O984</f>
        <v>0.11873648536449571</v>
      </c>
      <c r="G998" s="84">
        <f ca="1">Electricity!T984</f>
        <v>-1.464668572637148E-2</v>
      </c>
      <c r="H998" s="85">
        <f ca="1">Loads!E984</f>
        <v>-2.4217095630789415E-2</v>
      </c>
      <c r="I998" s="85">
        <f ca="1">Loads!J984</f>
        <v>-3.5975819271535883E-2</v>
      </c>
      <c r="J998" s="84">
        <f ca="1">Loads!O984</f>
        <v>-8.9263201790519553E-3</v>
      </c>
      <c r="K998" s="84">
        <f ca="1">Loads!T984</f>
        <v>-4.5195389194043145E-2</v>
      </c>
      <c r="L998" s="84">
        <f ca="1">Loads!Y984</f>
        <v>-5.2298445993733012E-2</v>
      </c>
      <c r="M998" s="84">
        <f ca="1">Loads!AD984</f>
        <v>-6.6407340431161699E-2</v>
      </c>
      <c r="N998" s="84">
        <f ca="1">Loads!AI984</f>
        <v>-2.2555019187573855E-2</v>
      </c>
      <c r="O998" s="83">
        <f ca="1">Hydro!E984</f>
        <v>1.8612197006888799E-2</v>
      </c>
      <c r="P998" s="83"/>
      <c r="Q998" s="83"/>
      <c r="R998" s="83"/>
      <c r="S998" s="83"/>
    </row>
    <row r="999" spans="1:19" x14ac:dyDescent="0.25">
      <c r="A999" s="57">
        <v>41883</v>
      </c>
      <c r="B999" s="83">
        <f ca="1">Gas!E985</f>
        <v>5.870906467623048E-2</v>
      </c>
      <c r="C999" s="83">
        <f ca="1">Gas!J985</f>
        <v>7.7830423499401252E-2</v>
      </c>
      <c r="D999" s="84">
        <f ca="1">Electricity!E985</f>
        <v>-0.11511338688544212</v>
      </c>
      <c r="E999" s="84">
        <f ca="1">Electricity!J985</f>
        <v>-9.8083022816033968E-2</v>
      </c>
      <c r="F999" s="84">
        <f ca="1">Electricity!O985</f>
        <v>-2.5810547814059039E-2</v>
      </c>
      <c r="G999" s="84">
        <f ca="1">Electricity!T985</f>
        <v>-3.9076322744063217E-2</v>
      </c>
      <c r="H999" s="85">
        <f ca="1">Loads!E985</f>
        <v>0.15274561264951936</v>
      </c>
      <c r="I999" s="85">
        <f ca="1">Loads!J985</f>
        <v>8.9562518635233221E-2</v>
      </c>
      <c r="J999" s="84">
        <f ca="1">Loads!O985</f>
        <v>-4.1169781278752787E-2</v>
      </c>
      <c r="K999" s="84">
        <f ca="1">Loads!T985</f>
        <v>2.1963808843603244E-2</v>
      </c>
      <c r="L999" s="84">
        <f ca="1">Loads!Y985</f>
        <v>2.7928850086705287E-2</v>
      </c>
      <c r="M999" s="84">
        <f ca="1">Loads!AD985</f>
        <v>8.6405555436884773E-3</v>
      </c>
      <c r="N999" s="84">
        <f ca="1">Loads!AI985</f>
        <v>1.5080789962191476E-2</v>
      </c>
      <c r="O999" s="83">
        <f ca="1">Hydro!E985</f>
        <v>-0.10168016699571</v>
      </c>
      <c r="P999" s="83"/>
      <c r="Q999" s="83"/>
      <c r="R999" s="83"/>
      <c r="S999" s="83"/>
    </row>
    <row r="1000" spans="1:19" x14ac:dyDescent="0.25">
      <c r="A1000" s="57">
        <v>41884</v>
      </c>
      <c r="B1000" s="83" t="str">
        <f ca="1">Gas!E986</f>
        <v/>
      </c>
      <c r="C1000" s="83" t="str">
        <f ca="1">Gas!J986</f>
        <v/>
      </c>
      <c r="D1000" s="84" t="str">
        <f ca="1">Electricity!E986</f>
        <v/>
      </c>
      <c r="E1000" s="84" t="str">
        <f ca="1">Electricity!J986</f>
        <v/>
      </c>
      <c r="F1000" s="84" t="str">
        <f ca="1">Electricity!O986</f>
        <v/>
      </c>
      <c r="G1000" s="84" t="str">
        <f ca="1">Electricity!T986</f>
        <v/>
      </c>
      <c r="H1000" s="85" t="str">
        <f ca="1">Loads!E986</f>
        <v/>
      </c>
      <c r="I1000" s="85" t="str">
        <f ca="1">Loads!J986</f>
        <v/>
      </c>
      <c r="J1000" s="84" t="str">
        <f ca="1">Loads!O986</f>
        <v/>
      </c>
      <c r="K1000" s="84" t="str">
        <f ca="1">Loads!T986</f>
        <v/>
      </c>
      <c r="L1000" s="84" t="str">
        <f ca="1">Loads!Y986</f>
        <v/>
      </c>
      <c r="M1000" s="84" t="str">
        <f ca="1">Loads!AD986</f>
        <v/>
      </c>
      <c r="N1000" s="84" t="str">
        <f ca="1">Loads!AI986</f>
        <v/>
      </c>
      <c r="O1000" s="83" t="str">
        <f ca="1">Hydro!E986</f>
        <v xml:space="preserve">  </v>
      </c>
      <c r="P1000" s="83"/>
      <c r="Q1000" s="83"/>
      <c r="R1000" s="83"/>
      <c r="S1000" s="83"/>
    </row>
    <row r="1001" spans="1:19" x14ac:dyDescent="0.25">
      <c r="A1001" s="57">
        <v>41885</v>
      </c>
      <c r="B1001" s="83" t="str">
        <f ca="1">Gas!E987</f>
        <v/>
      </c>
      <c r="C1001" s="83" t="str">
        <f ca="1">Gas!J987</f>
        <v/>
      </c>
      <c r="D1001" s="84" t="str">
        <f ca="1">Electricity!E987</f>
        <v/>
      </c>
      <c r="E1001" s="84" t="str">
        <f ca="1">Electricity!J987</f>
        <v/>
      </c>
      <c r="F1001" s="84" t="str">
        <f ca="1">Electricity!O987</f>
        <v/>
      </c>
      <c r="G1001" s="84" t="str">
        <f ca="1">Electricity!T987</f>
        <v/>
      </c>
      <c r="H1001" s="85" t="str">
        <f ca="1">Loads!E987</f>
        <v/>
      </c>
      <c r="I1001" s="85" t="str">
        <f ca="1">Loads!J987</f>
        <v/>
      </c>
      <c r="J1001" s="84" t="str">
        <f ca="1">Loads!O987</f>
        <v/>
      </c>
      <c r="K1001" s="84" t="str">
        <f ca="1">Loads!T987</f>
        <v/>
      </c>
      <c r="L1001" s="84" t="str">
        <f ca="1">Loads!Y987</f>
        <v/>
      </c>
      <c r="M1001" s="84" t="str">
        <f ca="1">Loads!AD987</f>
        <v/>
      </c>
      <c r="N1001" s="84" t="str">
        <f ca="1">Loads!AI987</f>
        <v/>
      </c>
      <c r="O1001" s="83" t="str">
        <f ca="1">Hydro!E987</f>
        <v xml:space="preserve">  </v>
      </c>
      <c r="P1001" s="83"/>
      <c r="Q1001" s="83"/>
      <c r="R1001" s="83"/>
      <c r="S1001" s="83"/>
    </row>
    <row r="1002" spans="1:19" x14ac:dyDescent="0.25">
      <c r="A1002" s="57">
        <v>41886</v>
      </c>
      <c r="B1002" s="83" t="str">
        <f ca="1">Gas!E988</f>
        <v/>
      </c>
      <c r="C1002" s="83" t="str">
        <f ca="1">Gas!J988</f>
        <v/>
      </c>
      <c r="D1002" s="84" t="str">
        <f ca="1">Electricity!E988</f>
        <v/>
      </c>
      <c r="E1002" s="84" t="str">
        <f ca="1">Electricity!J988</f>
        <v/>
      </c>
      <c r="F1002" s="84" t="str">
        <f ca="1">Electricity!O988</f>
        <v/>
      </c>
      <c r="G1002" s="84" t="str">
        <f ca="1">Electricity!T988</f>
        <v/>
      </c>
      <c r="H1002" s="85" t="str">
        <f ca="1">Loads!E988</f>
        <v/>
      </c>
      <c r="I1002" s="85" t="str">
        <f ca="1">Loads!J988</f>
        <v/>
      </c>
      <c r="J1002" s="84" t="str">
        <f ca="1">Loads!O988</f>
        <v/>
      </c>
      <c r="K1002" s="84" t="str">
        <f ca="1">Loads!T988</f>
        <v/>
      </c>
      <c r="L1002" s="84" t="str">
        <f ca="1">Loads!Y988</f>
        <v/>
      </c>
      <c r="M1002" s="84" t="str">
        <f ca="1">Loads!AD988</f>
        <v/>
      </c>
      <c r="N1002" s="84" t="str">
        <f ca="1">Loads!AI988</f>
        <v/>
      </c>
      <c r="O1002" s="83" t="str">
        <f ca="1">Hydro!E988</f>
        <v xml:space="preserve">  </v>
      </c>
      <c r="P1002" s="83"/>
      <c r="Q1002" s="83"/>
      <c r="R1002" s="83"/>
      <c r="S1002" s="83"/>
    </row>
    <row r="1003" spans="1:19" x14ac:dyDescent="0.25">
      <c r="A1003" s="57">
        <v>41887</v>
      </c>
      <c r="B1003" s="83" t="str">
        <f ca="1">Gas!E989</f>
        <v/>
      </c>
      <c r="C1003" s="83" t="str">
        <f ca="1">Gas!J989</f>
        <v/>
      </c>
      <c r="D1003" s="84" t="str">
        <f ca="1">Electricity!E989</f>
        <v/>
      </c>
      <c r="E1003" s="84" t="str">
        <f ca="1">Electricity!J989</f>
        <v/>
      </c>
      <c r="F1003" s="84" t="str">
        <f ca="1">Electricity!O989</f>
        <v/>
      </c>
      <c r="G1003" s="84" t="str">
        <f ca="1">Electricity!T989</f>
        <v/>
      </c>
      <c r="H1003" s="85" t="str">
        <f ca="1">Loads!E989</f>
        <v/>
      </c>
      <c r="I1003" s="85" t="str">
        <f ca="1">Loads!J989</f>
        <v/>
      </c>
      <c r="J1003" s="84" t="str">
        <f ca="1">Loads!O989</f>
        <v/>
      </c>
      <c r="K1003" s="84" t="str">
        <f ca="1">Loads!T989</f>
        <v/>
      </c>
      <c r="L1003" s="84" t="str">
        <f ca="1">Loads!Y989</f>
        <v/>
      </c>
      <c r="M1003" s="84" t="str">
        <f ca="1">Loads!AD989</f>
        <v/>
      </c>
      <c r="N1003" s="84" t="str">
        <f ca="1">Loads!AI989</f>
        <v/>
      </c>
      <c r="O1003" s="83" t="str">
        <f ca="1">Hydro!E989</f>
        <v xml:space="preserve">  </v>
      </c>
      <c r="P1003" s="83"/>
      <c r="Q1003" s="83"/>
      <c r="R1003" s="83"/>
      <c r="S1003" s="83"/>
    </row>
    <row r="1004" spans="1:19" x14ac:dyDescent="0.25">
      <c r="A1004" s="57">
        <v>41888</v>
      </c>
      <c r="B1004" s="83" t="str">
        <f ca="1">Gas!E990</f>
        <v/>
      </c>
      <c r="C1004" s="83" t="str">
        <f ca="1">Gas!J990</f>
        <v/>
      </c>
      <c r="D1004" s="84" t="str">
        <f ca="1">Electricity!E990</f>
        <v/>
      </c>
      <c r="E1004" s="84" t="str">
        <f ca="1">Electricity!J990</f>
        <v/>
      </c>
      <c r="F1004" s="84" t="str">
        <f ca="1">Electricity!O990</f>
        <v/>
      </c>
      <c r="G1004" s="84" t="str">
        <f ca="1">Electricity!T990</f>
        <v/>
      </c>
      <c r="H1004" s="85" t="str">
        <f ca="1">Loads!E990</f>
        <v/>
      </c>
      <c r="I1004" s="85" t="str">
        <f ca="1">Loads!J990</f>
        <v/>
      </c>
      <c r="J1004" s="84" t="str">
        <f ca="1">Loads!O990</f>
        <v/>
      </c>
      <c r="K1004" s="84" t="str">
        <f ca="1">Loads!T990</f>
        <v/>
      </c>
      <c r="L1004" s="84" t="str">
        <f ca="1">Loads!Y990</f>
        <v/>
      </c>
      <c r="M1004" s="84" t="str">
        <f ca="1">Loads!AD990</f>
        <v/>
      </c>
      <c r="N1004" s="84" t="str">
        <f ca="1">Loads!AI990</f>
        <v/>
      </c>
      <c r="O1004" s="83" t="str">
        <f ca="1">Hydro!E990</f>
        <v xml:space="preserve">  </v>
      </c>
      <c r="P1004" s="83"/>
      <c r="Q1004" s="83"/>
      <c r="R1004" s="83"/>
      <c r="S1004" s="83"/>
    </row>
    <row r="1005" spans="1:19" x14ac:dyDescent="0.25">
      <c r="A1005" s="57">
        <v>41889</v>
      </c>
      <c r="B1005" s="83" t="str">
        <f ca="1">Gas!E991</f>
        <v/>
      </c>
      <c r="C1005" s="83" t="str">
        <f ca="1">Gas!J991</f>
        <v/>
      </c>
      <c r="D1005" s="84" t="str">
        <f ca="1">Electricity!E991</f>
        <v/>
      </c>
      <c r="E1005" s="84" t="str">
        <f ca="1">Electricity!J991</f>
        <v/>
      </c>
      <c r="F1005" s="84" t="str">
        <f ca="1">Electricity!O991</f>
        <v/>
      </c>
      <c r="G1005" s="84" t="str">
        <f ca="1">Electricity!T991</f>
        <v/>
      </c>
      <c r="H1005" s="85" t="str">
        <f ca="1">Loads!E991</f>
        <v/>
      </c>
      <c r="I1005" s="85" t="str">
        <f ca="1">Loads!J991</f>
        <v/>
      </c>
      <c r="J1005" s="84" t="str">
        <f ca="1">Loads!O991</f>
        <v/>
      </c>
      <c r="K1005" s="84" t="str">
        <f ca="1">Loads!T991</f>
        <v/>
      </c>
      <c r="L1005" s="84" t="str">
        <f ca="1">Loads!Y991</f>
        <v/>
      </c>
      <c r="M1005" s="84" t="str">
        <f ca="1">Loads!AD991</f>
        <v/>
      </c>
      <c r="N1005" s="84" t="str">
        <f ca="1">Loads!AI991</f>
        <v/>
      </c>
      <c r="O1005" s="83" t="str">
        <f ca="1">Hydro!E991</f>
        <v xml:space="preserve">  </v>
      </c>
      <c r="P1005" s="83"/>
      <c r="Q1005" s="83"/>
      <c r="R1005" s="83"/>
      <c r="S1005" s="83"/>
    </row>
    <row r="1006" spans="1:19" x14ac:dyDescent="0.25">
      <c r="A1006" s="57">
        <v>41890</v>
      </c>
      <c r="B1006" s="83" t="str">
        <f ca="1">Gas!E992</f>
        <v/>
      </c>
      <c r="C1006" s="83" t="str">
        <f ca="1">Gas!J992</f>
        <v/>
      </c>
      <c r="D1006" s="84" t="str">
        <f ca="1">Electricity!E992</f>
        <v/>
      </c>
      <c r="E1006" s="84" t="str">
        <f ca="1">Electricity!J992</f>
        <v/>
      </c>
      <c r="F1006" s="84" t="str">
        <f ca="1">Electricity!O992</f>
        <v/>
      </c>
      <c r="G1006" s="84" t="str">
        <f ca="1">Electricity!T992</f>
        <v/>
      </c>
      <c r="H1006" s="85" t="str">
        <f ca="1">Loads!E992</f>
        <v/>
      </c>
      <c r="I1006" s="85" t="str">
        <f ca="1">Loads!J992</f>
        <v/>
      </c>
      <c r="J1006" s="84" t="str">
        <f ca="1">Loads!O992</f>
        <v/>
      </c>
      <c r="K1006" s="84" t="str">
        <f ca="1">Loads!T992</f>
        <v/>
      </c>
      <c r="L1006" s="84" t="str">
        <f ca="1">Loads!Y992</f>
        <v/>
      </c>
      <c r="M1006" s="84" t="str">
        <f ca="1">Loads!AD992</f>
        <v/>
      </c>
      <c r="N1006" s="84" t="str">
        <f ca="1">Loads!AI992</f>
        <v/>
      </c>
      <c r="O1006" s="83" t="str">
        <f ca="1">Hydro!E992</f>
        <v xml:space="preserve">  </v>
      </c>
      <c r="P1006" s="83"/>
      <c r="Q1006" s="83"/>
      <c r="R1006" s="83"/>
      <c r="S1006" s="83"/>
    </row>
    <row r="1007" spans="1:19" x14ac:dyDescent="0.25">
      <c r="A1007" s="57">
        <v>41891</v>
      </c>
      <c r="B1007" s="83" t="str">
        <f ca="1">Gas!E993</f>
        <v/>
      </c>
      <c r="C1007" s="83" t="str">
        <f ca="1">Gas!J993</f>
        <v/>
      </c>
      <c r="D1007" s="84" t="str">
        <f ca="1">Electricity!E993</f>
        <v/>
      </c>
      <c r="E1007" s="84" t="str">
        <f ca="1">Electricity!J993</f>
        <v/>
      </c>
      <c r="F1007" s="84" t="str">
        <f ca="1">Electricity!O993</f>
        <v/>
      </c>
      <c r="G1007" s="84" t="str">
        <f ca="1">Electricity!T993</f>
        <v/>
      </c>
      <c r="H1007" s="85" t="str">
        <f ca="1">Loads!E993</f>
        <v/>
      </c>
      <c r="I1007" s="85" t="str">
        <f ca="1">Loads!J993</f>
        <v/>
      </c>
      <c r="J1007" s="84" t="str">
        <f ca="1">Loads!O993</f>
        <v/>
      </c>
      <c r="K1007" s="84" t="str">
        <f ca="1">Loads!T993</f>
        <v/>
      </c>
      <c r="L1007" s="84" t="str">
        <f ca="1">Loads!Y993</f>
        <v/>
      </c>
      <c r="M1007" s="84" t="str">
        <f ca="1">Loads!AD993</f>
        <v/>
      </c>
      <c r="N1007" s="84" t="str">
        <f ca="1">Loads!AI993</f>
        <v/>
      </c>
      <c r="O1007" s="83" t="str">
        <f ca="1">Hydro!E993</f>
        <v xml:space="preserve">  </v>
      </c>
      <c r="P1007" s="83"/>
      <c r="Q1007" s="83"/>
      <c r="R1007" s="83"/>
      <c r="S1007" s="83"/>
    </row>
    <row r="1008" spans="1:19" x14ac:dyDescent="0.25">
      <c r="A1008" s="57">
        <v>41892</v>
      </c>
      <c r="B1008" s="83" t="str">
        <f ca="1">Gas!E994</f>
        <v/>
      </c>
      <c r="C1008" s="83" t="str">
        <f ca="1">Gas!J994</f>
        <v/>
      </c>
      <c r="D1008" s="84" t="str">
        <f ca="1">Electricity!E994</f>
        <v/>
      </c>
      <c r="E1008" s="84" t="str">
        <f ca="1">Electricity!J994</f>
        <v/>
      </c>
      <c r="F1008" s="84" t="str">
        <f ca="1">Electricity!O994</f>
        <v/>
      </c>
      <c r="G1008" s="84" t="str">
        <f ca="1">Electricity!T994</f>
        <v/>
      </c>
      <c r="H1008" s="85" t="str">
        <f ca="1">Loads!E994</f>
        <v/>
      </c>
      <c r="I1008" s="85" t="str">
        <f ca="1">Loads!J994</f>
        <v/>
      </c>
      <c r="J1008" s="84" t="str">
        <f ca="1">Loads!O994</f>
        <v/>
      </c>
      <c r="K1008" s="84" t="str">
        <f ca="1">Loads!T994</f>
        <v/>
      </c>
      <c r="L1008" s="84" t="str">
        <f ca="1">Loads!Y994</f>
        <v/>
      </c>
      <c r="M1008" s="84" t="str">
        <f ca="1">Loads!AD994</f>
        <v/>
      </c>
      <c r="N1008" s="84" t="str">
        <f ca="1">Loads!AI994</f>
        <v/>
      </c>
      <c r="O1008" s="83" t="str">
        <f ca="1">Hydro!E994</f>
        <v xml:space="preserve">  </v>
      </c>
      <c r="P1008" s="83"/>
      <c r="Q1008" s="83"/>
      <c r="R1008" s="83"/>
      <c r="S1008" s="83"/>
    </row>
    <row r="1009" spans="1:19" x14ac:dyDescent="0.25">
      <c r="A1009" s="57">
        <v>41893</v>
      </c>
      <c r="B1009" s="83" t="str">
        <f ca="1">Gas!E995</f>
        <v/>
      </c>
      <c r="C1009" s="83" t="str">
        <f ca="1">Gas!J995</f>
        <v/>
      </c>
      <c r="D1009" s="84" t="str">
        <f ca="1">Electricity!E995</f>
        <v/>
      </c>
      <c r="E1009" s="84" t="str">
        <f ca="1">Electricity!J995</f>
        <v/>
      </c>
      <c r="F1009" s="84" t="str">
        <f ca="1">Electricity!O995</f>
        <v/>
      </c>
      <c r="G1009" s="84" t="str">
        <f ca="1">Electricity!T995</f>
        <v/>
      </c>
      <c r="H1009" s="85" t="str">
        <f ca="1">Loads!E995</f>
        <v/>
      </c>
      <c r="I1009" s="85" t="str">
        <f ca="1">Loads!J995</f>
        <v/>
      </c>
      <c r="J1009" s="84" t="str">
        <f ca="1">Loads!O995</f>
        <v/>
      </c>
      <c r="K1009" s="84" t="str">
        <f ca="1">Loads!T995</f>
        <v/>
      </c>
      <c r="L1009" s="84" t="str">
        <f ca="1">Loads!Y995</f>
        <v/>
      </c>
      <c r="M1009" s="84" t="str">
        <f ca="1">Loads!AD995</f>
        <v/>
      </c>
      <c r="N1009" s="84" t="str">
        <f ca="1">Loads!AI995</f>
        <v/>
      </c>
      <c r="O1009" s="83" t="str">
        <f ca="1">Hydro!E995</f>
        <v xml:space="preserve">  </v>
      </c>
      <c r="P1009" s="83"/>
      <c r="Q1009" s="83"/>
      <c r="R1009" s="83"/>
      <c r="S1009" s="83"/>
    </row>
    <row r="1010" spans="1:19" x14ac:dyDescent="0.25">
      <c r="A1010" s="57">
        <v>41894</v>
      </c>
      <c r="B1010" s="83" t="str">
        <f ca="1">Gas!E996</f>
        <v/>
      </c>
      <c r="C1010" s="83" t="str">
        <f ca="1">Gas!J996</f>
        <v/>
      </c>
      <c r="D1010" s="84" t="str">
        <f ca="1">Electricity!E996</f>
        <v/>
      </c>
      <c r="E1010" s="84" t="str">
        <f ca="1">Electricity!J996</f>
        <v/>
      </c>
      <c r="F1010" s="84" t="str">
        <f ca="1">Electricity!O996</f>
        <v/>
      </c>
      <c r="G1010" s="84" t="str">
        <f ca="1">Electricity!T996</f>
        <v/>
      </c>
      <c r="H1010" s="85" t="str">
        <f ca="1">Loads!E996</f>
        <v/>
      </c>
      <c r="I1010" s="85" t="str">
        <f ca="1">Loads!J996</f>
        <v/>
      </c>
      <c r="J1010" s="84" t="str">
        <f ca="1">Loads!O996</f>
        <v/>
      </c>
      <c r="K1010" s="84" t="str">
        <f ca="1">Loads!T996</f>
        <v/>
      </c>
      <c r="L1010" s="84" t="str">
        <f ca="1">Loads!Y996</f>
        <v/>
      </c>
      <c r="M1010" s="84" t="str">
        <f ca="1">Loads!AD996</f>
        <v/>
      </c>
      <c r="N1010" s="84" t="str">
        <f ca="1">Loads!AI996</f>
        <v/>
      </c>
      <c r="O1010" s="83" t="str">
        <f ca="1">Hydro!E996</f>
        <v xml:space="preserve">  </v>
      </c>
      <c r="P1010" s="83"/>
      <c r="Q1010" s="83"/>
      <c r="R1010" s="83"/>
      <c r="S1010" s="83"/>
    </row>
    <row r="1011" spans="1:19" x14ac:dyDescent="0.25">
      <c r="A1011" s="57">
        <v>41895</v>
      </c>
      <c r="B1011" s="83" t="str">
        <f ca="1">Gas!E997</f>
        <v/>
      </c>
      <c r="C1011" s="83" t="str">
        <f ca="1">Gas!J997</f>
        <v/>
      </c>
      <c r="D1011" s="84" t="str">
        <f ca="1">Electricity!E997</f>
        <v/>
      </c>
      <c r="E1011" s="84" t="str">
        <f ca="1">Electricity!J997</f>
        <v/>
      </c>
      <c r="F1011" s="84" t="str">
        <f ca="1">Electricity!O997</f>
        <v/>
      </c>
      <c r="G1011" s="84" t="str">
        <f ca="1">Electricity!T997</f>
        <v/>
      </c>
      <c r="H1011" s="85" t="str">
        <f ca="1">Loads!E997</f>
        <v/>
      </c>
      <c r="I1011" s="85" t="str">
        <f ca="1">Loads!J997</f>
        <v/>
      </c>
      <c r="J1011" s="84" t="str">
        <f ca="1">Loads!O997</f>
        <v/>
      </c>
      <c r="K1011" s="84" t="str">
        <f ca="1">Loads!T997</f>
        <v/>
      </c>
      <c r="L1011" s="84" t="str">
        <f ca="1">Loads!Y997</f>
        <v/>
      </c>
      <c r="M1011" s="84" t="str">
        <f ca="1">Loads!AD997</f>
        <v/>
      </c>
      <c r="N1011" s="84" t="str">
        <f ca="1">Loads!AI997</f>
        <v/>
      </c>
      <c r="O1011" s="83" t="str">
        <f ca="1">Hydro!E997</f>
        <v xml:space="preserve">  </v>
      </c>
      <c r="P1011" s="83"/>
      <c r="Q1011" s="83"/>
      <c r="R1011" s="83"/>
      <c r="S1011" s="83"/>
    </row>
    <row r="1012" spans="1:19" x14ac:dyDescent="0.25">
      <c r="A1012" s="57">
        <v>41896</v>
      </c>
      <c r="B1012" s="83" t="str">
        <f ca="1">Gas!E998</f>
        <v/>
      </c>
      <c r="C1012" s="83" t="str">
        <f ca="1">Gas!J998</f>
        <v/>
      </c>
      <c r="D1012" s="84" t="str">
        <f ca="1">Electricity!E998</f>
        <v/>
      </c>
      <c r="E1012" s="84" t="str">
        <f ca="1">Electricity!J998</f>
        <v/>
      </c>
      <c r="F1012" s="84" t="str">
        <f ca="1">Electricity!O998</f>
        <v/>
      </c>
      <c r="G1012" s="84" t="str">
        <f ca="1">Electricity!T998</f>
        <v/>
      </c>
      <c r="H1012" s="85" t="str">
        <f ca="1">Loads!E998</f>
        <v/>
      </c>
      <c r="I1012" s="85" t="str">
        <f ca="1">Loads!J998</f>
        <v/>
      </c>
      <c r="J1012" s="84" t="str">
        <f ca="1">Loads!O998</f>
        <v/>
      </c>
      <c r="K1012" s="84" t="str">
        <f ca="1">Loads!T998</f>
        <v/>
      </c>
      <c r="L1012" s="84" t="str">
        <f ca="1">Loads!Y998</f>
        <v/>
      </c>
      <c r="M1012" s="84" t="str">
        <f ca="1">Loads!AD998</f>
        <v/>
      </c>
      <c r="N1012" s="84" t="str">
        <f ca="1">Loads!AI998</f>
        <v/>
      </c>
      <c r="O1012" s="83" t="str">
        <f ca="1">Hydro!E998</f>
        <v xml:space="preserve">  </v>
      </c>
      <c r="P1012" s="83"/>
      <c r="Q1012" s="83"/>
      <c r="R1012" s="83"/>
      <c r="S1012" s="83"/>
    </row>
    <row r="1013" spans="1:19" x14ac:dyDescent="0.25">
      <c r="A1013" s="57">
        <v>41897</v>
      </c>
      <c r="B1013" s="83" t="str">
        <f ca="1">Gas!E999</f>
        <v/>
      </c>
      <c r="C1013" s="83" t="str">
        <f ca="1">Gas!J999</f>
        <v/>
      </c>
      <c r="D1013" s="84" t="str">
        <f ca="1">Electricity!E999</f>
        <v/>
      </c>
      <c r="E1013" s="84" t="str">
        <f ca="1">Electricity!J999</f>
        <v/>
      </c>
      <c r="F1013" s="84" t="str">
        <f ca="1">Electricity!O999</f>
        <v/>
      </c>
      <c r="G1013" s="84" t="str">
        <f ca="1">Electricity!T999</f>
        <v/>
      </c>
      <c r="H1013" s="85" t="str">
        <f ca="1">Loads!E999</f>
        <v/>
      </c>
      <c r="I1013" s="85" t="str">
        <f ca="1">Loads!J999</f>
        <v/>
      </c>
      <c r="J1013" s="84" t="str">
        <f ca="1">Loads!O999</f>
        <v/>
      </c>
      <c r="K1013" s="84" t="str">
        <f ca="1">Loads!T999</f>
        <v/>
      </c>
      <c r="L1013" s="84" t="str">
        <f ca="1">Loads!Y999</f>
        <v/>
      </c>
      <c r="M1013" s="84" t="str">
        <f ca="1">Loads!AD999</f>
        <v/>
      </c>
      <c r="N1013" s="84" t="str">
        <f ca="1">Loads!AI999</f>
        <v/>
      </c>
      <c r="O1013" s="83" t="str">
        <f ca="1">Hydro!E999</f>
        <v xml:space="preserve">  </v>
      </c>
      <c r="P1013" s="83"/>
      <c r="Q1013" s="83"/>
      <c r="R1013" s="83"/>
      <c r="S1013" s="83"/>
    </row>
    <row r="1014" spans="1:19" x14ac:dyDescent="0.25">
      <c r="A1014" s="57">
        <v>41898</v>
      </c>
      <c r="B1014" s="83" t="str">
        <f ca="1">Gas!E1000</f>
        <v/>
      </c>
      <c r="C1014" s="83" t="str">
        <f ca="1">Gas!J1000</f>
        <v/>
      </c>
      <c r="D1014" s="84" t="str">
        <f ca="1">Electricity!E1000</f>
        <v/>
      </c>
      <c r="E1014" s="84" t="str">
        <f ca="1">Electricity!J1000</f>
        <v/>
      </c>
      <c r="F1014" s="84" t="str">
        <f ca="1">Electricity!O1000</f>
        <v/>
      </c>
      <c r="G1014" s="84" t="str">
        <f ca="1">Electricity!T1000</f>
        <v/>
      </c>
      <c r="H1014" s="85" t="str">
        <f ca="1">Loads!E1000</f>
        <v/>
      </c>
      <c r="I1014" s="85" t="str">
        <f ca="1">Loads!J1000</f>
        <v/>
      </c>
      <c r="J1014" s="84" t="str">
        <f ca="1">Loads!O1000</f>
        <v/>
      </c>
      <c r="K1014" s="84" t="str">
        <f ca="1">Loads!T1000</f>
        <v/>
      </c>
      <c r="L1014" s="84" t="str">
        <f ca="1">Loads!Y1000</f>
        <v/>
      </c>
      <c r="M1014" s="84" t="str">
        <f ca="1">Loads!AD1000</f>
        <v/>
      </c>
      <c r="N1014" s="84" t="str">
        <f ca="1">Loads!AI1000</f>
        <v/>
      </c>
      <c r="O1014" s="83" t="str">
        <f ca="1">Hydro!E1000</f>
        <v xml:space="preserve">  </v>
      </c>
      <c r="P1014" s="83"/>
      <c r="Q1014" s="83"/>
      <c r="R1014" s="83"/>
      <c r="S1014" s="83"/>
    </row>
    <row r="1015" spans="1:19" x14ac:dyDescent="0.25">
      <c r="A1015" s="57">
        <v>41899</v>
      </c>
      <c r="B1015" s="83" t="str">
        <f ca="1">Gas!E1001</f>
        <v/>
      </c>
      <c r="C1015" s="83" t="str">
        <f ca="1">Gas!J1001</f>
        <v/>
      </c>
      <c r="D1015" s="84" t="str">
        <f ca="1">Electricity!E1001</f>
        <v/>
      </c>
      <c r="E1015" s="84" t="str">
        <f ca="1">Electricity!J1001</f>
        <v/>
      </c>
      <c r="F1015" s="84" t="str">
        <f ca="1">Electricity!O1001</f>
        <v/>
      </c>
      <c r="G1015" s="84" t="str">
        <f ca="1">Electricity!T1001</f>
        <v/>
      </c>
      <c r="H1015" s="85" t="str">
        <f ca="1">Loads!E1001</f>
        <v/>
      </c>
      <c r="I1015" s="85" t="str">
        <f ca="1">Loads!J1001</f>
        <v/>
      </c>
      <c r="J1015" s="84" t="str">
        <f ca="1">Loads!O1001</f>
        <v/>
      </c>
      <c r="K1015" s="84" t="str">
        <f ca="1">Loads!T1001</f>
        <v/>
      </c>
      <c r="L1015" s="84" t="str">
        <f ca="1">Loads!Y1001</f>
        <v/>
      </c>
      <c r="M1015" s="84" t="str">
        <f ca="1">Loads!AD1001</f>
        <v/>
      </c>
      <c r="N1015" s="84" t="str">
        <f ca="1">Loads!AI1001</f>
        <v/>
      </c>
      <c r="O1015" s="83" t="str">
        <f ca="1">Hydro!E1001</f>
        <v xml:space="preserve">  </v>
      </c>
      <c r="P1015" s="83"/>
      <c r="Q1015" s="83"/>
      <c r="R1015" s="83"/>
      <c r="S1015" s="83"/>
    </row>
    <row r="1016" spans="1:19" x14ac:dyDescent="0.25">
      <c r="A1016" s="57">
        <v>41900</v>
      </c>
      <c r="B1016" s="83" t="str">
        <f ca="1">Gas!E1002</f>
        <v/>
      </c>
      <c r="C1016" s="83" t="str">
        <f ca="1">Gas!J1002</f>
        <v/>
      </c>
      <c r="D1016" s="84" t="str">
        <f ca="1">Electricity!E1002</f>
        <v/>
      </c>
      <c r="E1016" s="84" t="str">
        <f ca="1">Electricity!J1002</f>
        <v/>
      </c>
      <c r="F1016" s="84" t="str">
        <f ca="1">Electricity!O1002</f>
        <v/>
      </c>
      <c r="G1016" s="84" t="str">
        <f ca="1">Electricity!T1002</f>
        <v/>
      </c>
      <c r="H1016" s="85" t="str">
        <f ca="1">Loads!E1002</f>
        <v/>
      </c>
      <c r="I1016" s="85" t="str">
        <f ca="1">Loads!J1002</f>
        <v/>
      </c>
      <c r="J1016" s="84" t="str">
        <f ca="1">Loads!O1002</f>
        <v/>
      </c>
      <c r="K1016" s="84" t="str">
        <f ca="1">Loads!T1002</f>
        <v/>
      </c>
      <c r="L1016" s="84" t="str">
        <f ca="1">Loads!Y1002</f>
        <v/>
      </c>
      <c r="M1016" s="84" t="str">
        <f ca="1">Loads!AD1002</f>
        <v/>
      </c>
      <c r="N1016" s="84" t="str">
        <f ca="1">Loads!AI1002</f>
        <v/>
      </c>
      <c r="O1016" s="83" t="str">
        <f ca="1">Hydro!E1002</f>
        <v xml:space="preserve">  </v>
      </c>
      <c r="P1016" s="83"/>
      <c r="Q1016" s="83"/>
      <c r="R1016" s="83"/>
      <c r="S1016" s="83"/>
    </row>
    <row r="1017" spans="1:19" x14ac:dyDescent="0.25">
      <c r="A1017" s="57">
        <v>41901</v>
      </c>
      <c r="B1017" s="83" t="str">
        <f ca="1">Gas!E1003</f>
        <v/>
      </c>
      <c r="C1017" s="83" t="str">
        <f ca="1">Gas!J1003</f>
        <v/>
      </c>
      <c r="D1017" s="84" t="str">
        <f ca="1">Electricity!E1003</f>
        <v/>
      </c>
      <c r="E1017" s="84" t="str">
        <f ca="1">Electricity!J1003</f>
        <v/>
      </c>
      <c r="F1017" s="84" t="str">
        <f ca="1">Electricity!O1003</f>
        <v/>
      </c>
      <c r="G1017" s="84" t="str">
        <f ca="1">Electricity!T1003</f>
        <v/>
      </c>
      <c r="H1017" s="85" t="str">
        <f ca="1">Loads!E1003</f>
        <v/>
      </c>
      <c r="I1017" s="85" t="str">
        <f ca="1">Loads!J1003</f>
        <v/>
      </c>
      <c r="J1017" s="84" t="str">
        <f ca="1">Loads!O1003</f>
        <v/>
      </c>
      <c r="K1017" s="84" t="str">
        <f ca="1">Loads!T1003</f>
        <v/>
      </c>
      <c r="L1017" s="84" t="str">
        <f ca="1">Loads!Y1003</f>
        <v/>
      </c>
      <c r="M1017" s="84" t="str">
        <f ca="1">Loads!AD1003</f>
        <v/>
      </c>
      <c r="N1017" s="84" t="str">
        <f ca="1">Loads!AI1003</f>
        <v/>
      </c>
      <c r="O1017" s="83" t="str">
        <f ca="1">Hydro!E1003</f>
        <v xml:space="preserve">  </v>
      </c>
      <c r="P1017" s="83"/>
      <c r="Q1017" s="83"/>
      <c r="R1017" s="83"/>
      <c r="S1017" s="83"/>
    </row>
    <row r="1018" spans="1:19" x14ac:dyDescent="0.25">
      <c r="A1018" s="57">
        <v>41902</v>
      </c>
      <c r="B1018" s="83" t="str">
        <f ca="1">Gas!E1004</f>
        <v/>
      </c>
      <c r="C1018" s="83" t="str">
        <f ca="1">Gas!J1004</f>
        <v/>
      </c>
      <c r="D1018" s="84" t="str">
        <f ca="1">Electricity!E1004</f>
        <v/>
      </c>
      <c r="E1018" s="84" t="str">
        <f ca="1">Electricity!J1004</f>
        <v/>
      </c>
      <c r="F1018" s="84" t="str">
        <f ca="1">Electricity!O1004</f>
        <v/>
      </c>
      <c r="G1018" s="84" t="str">
        <f ca="1">Electricity!T1004</f>
        <v/>
      </c>
      <c r="H1018" s="85" t="str">
        <f ca="1">Loads!E1004</f>
        <v/>
      </c>
      <c r="I1018" s="85" t="str">
        <f ca="1">Loads!J1004</f>
        <v/>
      </c>
      <c r="J1018" s="84" t="str">
        <f ca="1">Loads!O1004</f>
        <v/>
      </c>
      <c r="K1018" s="84" t="str">
        <f ca="1">Loads!T1004</f>
        <v/>
      </c>
      <c r="L1018" s="84" t="str">
        <f ca="1">Loads!Y1004</f>
        <v/>
      </c>
      <c r="M1018" s="84" t="str">
        <f ca="1">Loads!AD1004</f>
        <v/>
      </c>
      <c r="N1018" s="84" t="str">
        <f ca="1">Loads!AI1004</f>
        <v/>
      </c>
      <c r="O1018" s="83" t="str">
        <f ca="1">Hydro!E1004</f>
        <v xml:space="preserve">  </v>
      </c>
      <c r="P1018" s="83"/>
      <c r="Q1018" s="83"/>
      <c r="R1018" s="83"/>
      <c r="S1018" s="83"/>
    </row>
    <row r="1019" spans="1:19" x14ac:dyDescent="0.25">
      <c r="A1019" s="57">
        <v>41903</v>
      </c>
      <c r="B1019" s="83" t="str">
        <f ca="1">Gas!E1005</f>
        <v/>
      </c>
      <c r="C1019" s="83" t="str">
        <f ca="1">Gas!J1005</f>
        <v/>
      </c>
      <c r="D1019" s="84" t="str">
        <f ca="1">Electricity!E1005</f>
        <v/>
      </c>
      <c r="E1019" s="84" t="str">
        <f ca="1">Electricity!J1005</f>
        <v/>
      </c>
      <c r="F1019" s="84" t="str">
        <f ca="1">Electricity!O1005</f>
        <v/>
      </c>
      <c r="G1019" s="84" t="str">
        <f ca="1">Electricity!T1005</f>
        <v/>
      </c>
      <c r="H1019" s="85" t="str">
        <f ca="1">Loads!E1005</f>
        <v/>
      </c>
      <c r="I1019" s="85" t="str">
        <f ca="1">Loads!J1005</f>
        <v/>
      </c>
      <c r="J1019" s="84" t="str">
        <f ca="1">Loads!O1005</f>
        <v/>
      </c>
      <c r="K1019" s="84" t="str">
        <f ca="1">Loads!T1005</f>
        <v/>
      </c>
      <c r="L1019" s="84" t="str">
        <f ca="1">Loads!Y1005</f>
        <v/>
      </c>
      <c r="M1019" s="84" t="str">
        <f ca="1">Loads!AD1005</f>
        <v/>
      </c>
      <c r="N1019" s="84" t="str">
        <f ca="1">Loads!AI1005</f>
        <v/>
      </c>
      <c r="O1019" s="83" t="str">
        <f ca="1">Hydro!E1005</f>
        <v xml:space="preserve">  </v>
      </c>
      <c r="P1019" s="83"/>
      <c r="Q1019" s="83"/>
      <c r="R1019" s="83"/>
      <c r="S1019" s="83"/>
    </row>
    <row r="1020" spans="1:19" x14ac:dyDescent="0.25">
      <c r="A1020" s="57">
        <v>41904</v>
      </c>
      <c r="B1020" s="83" t="str">
        <f ca="1">Gas!E1006</f>
        <v/>
      </c>
      <c r="C1020" s="83" t="str">
        <f ca="1">Gas!J1006</f>
        <v/>
      </c>
      <c r="D1020" s="84" t="str">
        <f ca="1">Electricity!E1006</f>
        <v/>
      </c>
      <c r="E1020" s="84" t="str">
        <f ca="1">Electricity!J1006</f>
        <v/>
      </c>
      <c r="F1020" s="84" t="str">
        <f ca="1">Electricity!O1006</f>
        <v/>
      </c>
      <c r="G1020" s="84" t="str">
        <f ca="1">Electricity!T1006</f>
        <v/>
      </c>
      <c r="H1020" s="85" t="str">
        <f ca="1">Loads!E1006</f>
        <v/>
      </c>
      <c r="I1020" s="85" t="str">
        <f ca="1">Loads!J1006</f>
        <v/>
      </c>
      <c r="J1020" s="84" t="str">
        <f ca="1">Loads!O1006</f>
        <v/>
      </c>
      <c r="K1020" s="84" t="str">
        <f ca="1">Loads!T1006</f>
        <v/>
      </c>
      <c r="L1020" s="84" t="str">
        <f ca="1">Loads!Y1006</f>
        <v/>
      </c>
      <c r="M1020" s="84" t="str">
        <f ca="1">Loads!AD1006</f>
        <v/>
      </c>
      <c r="N1020" s="84" t="str">
        <f ca="1">Loads!AI1006</f>
        <v/>
      </c>
      <c r="O1020" s="83" t="str">
        <f ca="1">Hydro!E1006</f>
        <v xml:space="preserve">  </v>
      </c>
      <c r="P1020" s="83"/>
      <c r="Q1020" s="83"/>
      <c r="R1020" s="83"/>
      <c r="S1020" s="83"/>
    </row>
    <row r="1021" spans="1:19" x14ac:dyDescent="0.25">
      <c r="A1021" s="57">
        <v>41905</v>
      </c>
      <c r="B1021" s="83" t="str">
        <f ca="1">Gas!E1007</f>
        <v/>
      </c>
      <c r="C1021" s="83" t="str">
        <f ca="1">Gas!J1007</f>
        <v/>
      </c>
      <c r="D1021" s="84" t="str">
        <f ca="1">Electricity!E1007</f>
        <v/>
      </c>
      <c r="E1021" s="84" t="str">
        <f ca="1">Electricity!J1007</f>
        <v/>
      </c>
      <c r="F1021" s="84" t="str">
        <f ca="1">Electricity!O1007</f>
        <v/>
      </c>
      <c r="G1021" s="84" t="str">
        <f ca="1">Electricity!T1007</f>
        <v/>
      </c>
      <c r="H1021" s="85" t="str">
        <f ca="1">Loads!E1007</f>
        <v/>
      </c>
      <c r="I1021" s="85" t="str">
        <f ca="1">Loads!J1007</f>
        <v/>
      </c>
      <c r="J1021" s="84" t="str">
        <f ca="1">Loads!O1007</f>
        <v/>
      </c>
      <c r="K1021" s="84" t="str">
        <f ca="1">Loads!T1007</f>
        <v/>
      </c>
      <c r="L1021" s="84" t="str">
        <f ca="1">Loads!Y1007</f>
        <v/>
      </c>
      <c r="M1021" s="84" t="str">
        <f ca="1">Loads!AD1007</f>
        <v/>
      </c>
      <c r="N1021" s="84" t="str">
        <f ca="1">Loads!AI1007</f>
        <v/>
      </c>
      <c r="O1021" s="83" t="str">
        <f ca="1">Hydro!E1007</f>
        <v xml:space="preserve">  </v>
      </c>
      <c r="P1021" s="83"/>
      <c r="Q1021" s="83"/>
      <c r="R1021" s="83"/>
      <c r="S1021" s="83"/>
    </row>
    <row r="1022" spans="1:19" x14ac:dyDescent="0.25">
      <c r="A1022" s="57">
        <v>41906</v>
      </c>
      <c r="B1022" s="83" t="str">
        <f ca="1">Gas!E1008</f>
        <v/>
      </c>
      <c r="C1022" s="83" t="str">
        <f ca="1">Gas!J1008</f>
        <v/>
      </c>
      <c r="D1022" s="84" t="str">
        <f ca="1">Electricity!E1008</f>
        <v/>
      </c>
      <c r="E1022" s="84" t="str">
        <f ca="1">Electricity!J1008</f>
        <v/>
      </c>
      <c r="F1022" s="84" t="str">
        <f ca="1">Electricity!O1008</f>
        <v/>
      </c>
      <c r="G1022" s="84" t="str">
        <f ca="1">Electricity!T1008</f>
        <v/>
      </c>
      <c r="H1022" s="85" t="str">
        <f ca="1">Loads!E1008</f>
        <v/>
      </c>
      <c r="I1022" s="85" t="str">
        <f ca="1">Loads!J1008</f>
        <v/>
      </c>
      <c r="J1022" s="84" t="str">
        <f ca="1">Loads!O1008</f>
        <v/>
      </c>
      <c r="K1022" s="84" t="str">
        <f ca="1">Loads!T1008</f>
        <v/>
      </c>
      <c r="L1022" s="84" t="str">
        <f ca="1">Loads!Y1008</f>
        <v/>
      </c>
      <c r="M1022" s="84" t="str">
        <f ca="1">Loads!AD1008</f>
        <v/>
      </c>
      <c r="N1022" s="84" t="str">
        <f ca="1">Loads!AI1008</f>
        <v/>
      </c>
      <c r="O1022" s="83" t="str">
        <f ca="1">Hydro!E1008</f>
        <v xml:space="preserve">  </v>
      </c>
      <c r="P1022" s="83"/>
      <c r="Q1022" s="83"/>
      <c r="R1022" s="83"/>
      <c r="S1022" s="83"/>
    </row>
    <row r="1023" spans="1:19" x14ac:dyDescent="0.25">
      <c r="A1023" s="57">
        <v>41907</v>
      </c>
      <c r="B1023" s="83" t="str">
        <f ca="1">Gas!E1009</f>
        <v/>
      </c>
      <c r="C1023" s="83" t="str">
        <f ca="1">Gas!J1009</f>
        <v/>
      </c>
      <c r="D1023" s="84" t="str">
        <f ca="1">Electricity!E1009</f>
        <v/>
      </c>
      <c r="E1023" s="84" t="str">
        <f ca="1">Electricity!J1009</f>
        <v/>
      </c>
      <c r="F1023" s="84" t="str">
        <f ca="1">Electricity!O1009</f>
        <v/>
      </c>
      <c r="G1023" s="84" t="str">
        <f ca="1">Electricity!T1009</f>
        <v/>
      </c>
      <c r="H1023" s="85" t="str">
        <f ca="1">Loads!E1009</f>
        <v/>
      </c>
      <c r="I1023" s="85" t="str">
        <f ca="1">Loads!J1009</f>
        <v/>
      </c>
      <c r="J1023" s="84" t="str">
        <f ca="1">Loads!O1009</f>
        <v/>
      </c>
      <c r="K1023" s="84" t="str">
        <f ca="1">Loads!T1009</f>
        <v/>
      </c>
      <c r="L1023" s="84" t="str">
        <f ca="1">Loads!Y1009</f>
        <v/>
      </c>
      <c r="M1023" s="84" t="str">
        <f ca="1">Loads!AD1009</f>
        <v/>
      </c>
      <c r="N1023" s="84" t="str">
        <f ca="1">Loads!AI1009</f>
        <v/>
      </c>
      <c r="O1023" s="83" t="str">
        <f ca="1">Hydro!E1009</f>
        <v xml:space="preserve">  </v>
      </c>
      <c r="P1023" s="83"/>
      <c r="Q1023" s="83"/>
      <c r="R1023" s="83"/>
      <c r="S1023" s="83"/>
    </row>
    <row r="1024" spans="1:19" x14ac:dyDescent="0.25">
      <c r="A1024" s="57">
        <v>41908</v>
      </c>
      <c r="B1024" s="83" t="str">
        <f ca="1">Gas!E1010</f>
        <v/>
      </c>
      <c r="C1024" s="83" t="str">
        <f ca="1">Gas!J1010</f>
        <v/>
      </c>
      <c r="D1024" s="84" t="str">
        <f ca="1">Electricity!E1010</f>
        <v/>
      </c>
      <c r="E1024" s="84" t="str">
        <f ca="1">Electricity!J1010</f>
        <v/>
      </c>
      <c r="F1024" s="84" t="str">
        <f ca="1">Electricity!O1010</f>
        <v/>
      </c>
      <c r="G1024" s="84" t="str">
        <f ca="1">Electricity!T1010</f>
        <v/>
      </c>
      <c r="H1024" s="85" t="str">
        <f ca="1">Loads!E1010</f>
        <v/>
      </c>
      <c r="I1024" s="85" t="str">
        <f ca="1">Loads!J1010</f>
        <v/>
      </c>
      <c r="J1024" s="84" t="str">
        <f ca="1">Loads!O1010</f>
        <v/>
      </c>
      <c r="K1024" s="84" t="str">
        <f ca="1">Loads!T1010</f>
        <v/>
      </c>
      <c r="L1024" s="84" t="str">
        <f ca="1">Loads!Y1010</f>
        <v/>
      </c>
      <c r="M1024" s="84" t="str">
        <f ca="1">Loads!AD1010</f>
        <v/>
      </c>
      <c r="N1024" s="84" t="str">
        <f ca="1">Loads!AI1010</f>
        <v/>
      </c>
      <c r="O1024" s="83" t="str">
        <f ca="1">Hydro!E1010</f>
        <v xml:space="preserve">  </v>
      </c>
      <c r="P1024" s="83"/>
      <c r="Q1024" s="83"/>
      <c r="R1024" s="83"/>
      <c r="S1024" s="83"/>
    </row>
    <row r="1025" spans="1:19" x14ac:dyDescent="0.25">
      <c r="A1025" s="57">
        <v>41909</v>
      </c>
      <c r="B1025" s="83" t="str">
        <f ca="1">Gas!E1011</f>
        <v/>
      </c>
      <c r="C1025" s="83" t="str">
        <f ca="1">Gas!J1011</f>
        <v/>
      </c>
      <c r="D1025" s="84" t="str">
        <f ca="1">Electricity!E1011</f>
        <v/>
      </c>
      <c r="E1025" s="84" t="str">
        <f ca="1">Electricity!J1011</f>
        <v/>
      </c>
      <c r="F1025" s="84" t="str">
        <f ca="1">Electricity!O1011</f>
        <v/>
      </c>
      <c r="G1025" s="84" t="str">
        <f ca="1">Electricity!T1011</f>
        <v/>
      </c>
      <c r="H1025" s="85" t="str">
        <f ca="1">Loads!E1011</f>
        <v/>
      </c>
      <c r="I1025" s="85" t="str">
        <f ca="1">Loads!J1011</f>
        <v/>
      </c>
      <c r="J1025" s="84" t="str">
        <f ca="1">Loads!O1011</f>
        <v/>
      </c>
      <c r="K1025" s="84" t="str">
        <f ca="1">Loads!T1011</f>
        <v/>
      </c>
      <c r="L1025" s="84" t="str">
        <f ca="1">Loads!Y1011</f>
        <v/>
      </c>
      <c r="M1025" s="84" t="str">
        <f ca="1">Loads!AD1011</f>
        <v/>
      </c>
      <c r="N1025" s="84" t="str">
        <f ca="1">Loads!AI1011</f>
        <v/>
      </c>
      <c r="O1025" s="83" t="str">
        <f ca="1">Hydro!E1011</f>
        <v xml:space="preserve">  </v>
      </c>
      <c r="P1025" s="83"/>
      <c r="Q1025" s="83"/>
      <c r="R1025" s="83"/>
      <c r="S1025" s="83"/>
    </row>
    <row r="1026" spans="1:19" x14ac:dyDescent="0.25">
      <c r="A1026" s="57">
        <v>41910</v>
      </c>
      <c r="B1026" s="83" t="str">
        <f ca="1">Gas!E1012</f>
        <v/>
      </c>
      <c r="C1026" s="83" t="str">
        <f ca="1">Gas!J1012</f>
        <v/>
      </c>
      <c r="D1026" s="84" t="str">
        <f ca="1">Electricity!E1012</f>
        <v/>
      </c>
      <c r="E1026" s="84" t="str">
        <f ca="1">Electricity!J1012</f>
        <v/>
      </c>
      <c r="F1026" s="84" t="str">
        <f ca="1">Electricity!O1012</f>
        <v/>
      </c>
      <c r="G1026" s="84" t="str">
        <f ca="1">Electricity!T1012</f>
        <v/>
      </c>
      <c r="H1026" s="85" t="str">
        <f ca="1">Loads!E1012</f>
        <v/>
      </c>
      <c r="I1026" s="85" t="str">
        <f ca="1">Loads!J1012</f>
        <v/>
      </c>
      <c r="J1026" s="84" t="str">
        <f ca="1">Loads!O1012</f>
        <v/>
      </c>
      <c r="K1026" s="84" t="str">
        <f ca="1">Loads!T1012</f>
        <v/>
      </c>
      <c r="L1026" s="84" t="str">
        <f ca="1">Loads!Y1012</f>
        <v/>
      </c>
      <c r="M1026" s="84" t="str">
        <f ca="1">Loads!AD1012</f>
        <v/>
      </c>
      <c r="N1026" s="84" t="str">
        <f ca="1">Loads!AI1012</f>
        <v/>
      </c>
      <c r="O1026" s="83" t="str">
        <f ca="1">Hydro!E1012</f>
        <v xml:space="preserve">  </v>
      </c>
      <c r="P1026" s="83"/>
      <c r="Q1026" s="83"/>
      <c r="R1026" s="83"/>
      <c r="S1026" s="83"/>
    </row>
    <row r="1027" spans="1:19" x14ac:dyDescent="0.25">
      <c r="A1027" s="57">
        <v>41911</v>
      </c>
      <c r="B1027" s="83" t="str">
        <f ca="1">Gas!E1013</f>
        <v/>
      </c>
      <c r="C1027" s="83" t="str">
        <f ca="1">Gas!J1013</f>
        <v/>
      </c>
      <c r="D1027" s="84" t="str">
        <f ca="1">Electricity!E1013</f>
        <v/>
      </c>
      <c r="E1027" s="84" t="str">
        <f ca="1">Electricity!J1013</f>
        <v/>
      </c>
      <c r="F1027" s="84" t="str">
        <f ca="1">Electricity!O1013</f>
        <v/>
      </c>
      <c r="G1027" s="84" t="str">
        <f ca="1">Electricity!T1013</f>
        <v/>
      </c>
      <c r="H1027" s="85" t="str">
        <f ca="1">Loads!E1013</f>
        <v/>
      </c>
      <c r="I1027" s="85" t="str">
        <f ca="1">Loads!J1013</f>
        <v/>
      </c>
      <c r="J1027" s="84" t="str">
        <f ca="1">Loads!O1013</f>
        <v/>
      </c>
      <c r="K1027" s="84" t="str">
        <f ca="1">Loads!T1013</f>
        <v/>
      </c>
      <c r="L1027" s="84" t="str">
        <f ca="1">Loads!Y1013</f>
        <v/>
      </c>
      <c r="M1027" s="84" t="str">
        <f ca="1">Loads!AD1013</f>
        <v/>
      </c>
      <c r="N1027" s="84" t="str">
        <f ca="1">Loads!AI1013</f>
        <v/>
      </c>
      <c r="O1027" s="83" t="str">
        <f ca="1">Hydro!E1013</f>
        <v xml:space="preserve">  </v>
      </c>
      <c r="P1027" s="83"/>
      <c r="Q1027" s="83"/>
      <c r="R1027" s="83"/>
      <c r="S1027" s="83"/>
    </row>
    <row r="1028" spans="1:19" x14ac:dyDescent="0.25">
      <c r="A1028" s="57">
        <v>41912</v>
      </c>
      <c r="B1028" s="83" t="str">
        <f ca="1">Gas!E1014</f>
        <v/>
      </c>
      <c r="C1028" s="83" t="str">
        <f ca="1">Gas!J1014</f>
        <v/>
      </c>
      <c r="D1028" s="84" t="str">
        <f ca="1">Electricity!E1014</f>
        <v/>
      </c>
      <c r="E1028" s="84" t="str">
        <f ca="1">Electricity!J1014</f>
        <v/>
      </c>
      <c r="F1028" s="84" t="str">
        <f ca="1">Electricity!O1014</f>
        <v/>
      </c>
      <c r="G1028" s="84" t="str">
        <f ca="1">Electricity!T1014</f>
        <v/>
      </c>
      <c r="H1028" s="85" t="str">
        <f ca="1">Loads!E1014</f>
        <v/>
      </c>
      <c r="I1028" s="85" t="str">
        <f ca="1">Loads!J1014</f>
        <v/>
      </c>
      <c r="J1028" s="84" t="str">
        <f ca="1">Loads!O1014</f>
        <v/>
      </c>
      <c r="K1028" s="84" t="str">
        <f ca="1">Loads!T1014</f>
        <v/>
      </c>
      <c r="L1028" s="84" t="str">
        <f ca="1">Loads!Y1014</f>
        <v/>
      </c>
      <c r="M1028" s="84" t="str">
        <f ca="1">Loads!AD1014</f>
        <v/>
      </c>
      <c r="N1028" s="84" t="str">
        <f ca="1">Loads!AI1014</f>
        <v/>
      </c>
      <c r="O1028" s="83" t="str">
        <f ca="1">Hydro!E1014</f>
        <v xml:space="preserve">  </v>
      </c>
      <c r="P1028" s="83"/>
      <c r="Q1028" s="83"/>
      <c r="R1028" s="83"/>
      <c r="S1028" s="83"/>
    </row>
    <row r="1029" spans="1:19" x14ac:dyDescent="0.25">
      <c r="A1029" s="57">
        <v>41913</v>
      </c>
      <c r="B1029" s="83" t="str">
        <f ca="1">Gas!E1015</f>
        <v/>
      </c>
      <c r="C1029" s="83" t="str">
        <f ca="1">Gas!J1015</f>
        <v/>
      </c>
      <c r="D1029" s="84" t="str">
        <f ca="1">Electricity!E1015</f>
        <v/>
      </c>
      <c r="E1029" s="84" t="str">
        <f ca="1">Electricity!J1015</f>
        <v/>
      </c>
      <c r="F1029" s="84" t="str">
        <f ca="1">Electricity!O1015</f>
        <v/>
      </c>
      <c r="G1029" s="84" t="str">
        <f ca="1">Electricity!T1015</f>
        <v/>
      </c>
      <c r="H1029" s="85" t="str">
        <f ca="1">Loads!E1015</f>
        <v/>
      </c>
      <c r="I1029" s="85" t="str">
        <f ca="1">Loads!J1015</f>
        <v/>
      </c>
      <c r="J1029" s="84" t="str">
        <f ca="1">Loads!O1015</f>
        <v/>
      </c>
      <c r="K1029" s="84" t="str">
        <f ca="1">Loads!T1015</f>
        <v/>
      </c>
      <c r="L1029" s="84" t="str">
        <f ca="1">Loads!Y1015</f>
        <v/>
      </c>
      <c r="M1029" s="84" t="str">
        <f ca="1">Loads!AD1015</f>
        <v/>
      </c>
      <c r="N1029" s="84" t="str">
        <f ca="1">Loads!AI1015</f>
        <v/>
      </c>
      <c r="O1029" s="83" t="str">
        <f ca="1">Hydro!E1015</f>
        <v xml:space="preserve">  </v>
      </c>
      <c r="P1029" s="83"/>
      <c r="Q1029" s="83"/>
      <c r="R1029" s="83"/>
      <c r="S1029" s="83"/>
    </row>
    <row r="1030" spans="1:19" x14ac:dyDescent="0.25">
      <c r="A1030" s="57">
        <v>41914</v>
      </c>
      <c r="B1030" s="83" t="str">
        <f ca="1">Gas!E1016</f>
        <v/>
      </c>
      <c r="C1030" s="83" t="str">
        <f ca="1">Gas!J1016</f>
        <v/>
      </c>
      <c r="D1030" s="84" t="str">
        <f ca="1">Electricity!E1016</f>
        <v/>
      </c>
      <c r="E1030" s="84" t="str">
        <f ca="1">Electricity!J1016</f>
        <v/>
      </c>
      <c r="F1030" s="84" t="str">
        <f ca="1">Electricity!O1016</f>
        <v/>
      </c>
      <c r="G1030" s="84" t="str">
        <f ca="1">Electricity!T1016</f>
        <v/>
      </c>
      <c r="H1030" s="85" t="str">
        <f ca="1">Loads!E1016</f>
        <v/>
      </c>
      <c r="I1030" s="85" t="str">
        <f ca="1">Loads!J1016</f>
        <v/>
      </c>
      <c r="J1030" s="84" t="str">
        <f ca="1">Loads!O1016</f>
        <v/>
      </c>
      <c r="K1030" s="84" t="str">
        <f ca="1">Loads!T1016</f>
        <v/>
      </c>
      <c r="L1030" s="84" t="str">
        <f ca="1">Loads!Y1016</f>
        <v/>
      </c>
      <c r="M1030" s="84" t="str">
        <f ca="1">Loads!AD1016</f>
        <v/>
      </c>
      <c r="N1030" s="84" t="str">
        <f ca="1">Loads!AI1016</f>
        <v/>
      </c>
      <c r="O1030" s="83" t="str">
        <f ca="1">Hydro!E1016</f>
        <v xml:space="preserve">  </v>
      </c>
      <c r="P1030" s="83"/>
      <c r="Q1030" s="83"/>
      <c r="R1030" s="83"/>
      <c r="S1030" s="83"/>
    </row>
    <row r="1031" spans="1:19" x14ac:dyDescent="0.25">
      <c r="A1031" s="57">
        <v>41915</v>
      </c>
      <c r="B1031" s="83" t="str">
        <f ca="1">Gas!E1017</f>
        <v/>
      </c>
      <c r="C1031" s="83" t="str">
        <f ca="1">Gas!J1017</f>
        <v/>
      </c>
      <c r="D1031" s="84" t="str">
        <f ca="1">Electricity!E1017</f>
        <v/>
      </c>
      <c r="E1031" s="84" t="str">
        <f ca="1">Electricity!J1017</f>
        <v/>
      </c>
      <c r="F1031" s="84" t="str">
        <f ca="1">Electricity!O1017</f>
        <v/>
      </c>
      <c r="G1031" s="84" t="str">
        <f ca="1">Electricity!T1017</f>
        <v/>
      </c>
      <c r="H1031" s="85" t="str">
        <f ca="1">Loads!E1017</f>
        <v/>
      </c>
      <c r="I1031" s="85" t="str">
        <f ca="1">Loads!J1017</f>
        <v/>
      </c>
      <c r="J1031" s="84" t="str">
        <f ca="1">Loads!O1017</f>
        <v/>
      </c>
      <c r="K1031" s="84" t="str">
        <f ca="1">Loads!T1017</f>
        <v/>
      </c>
      <c r="L1031" s="84" t="str">
        <f ca="1">Loads!Y1017</f>
        <v/>
      </c>
      <c r="M1031" s="84" t="str">
        <f ca="1">Loads!AD1017</f>
        <v/>
      </c>
      <c r="N1031" s="84" t="str">
        <f ca="1">Loads!AI1017</f>
        <v/>
      </c>
      <c r="O1031" s="83" t="str">
        <f ca="1">Hydro!E1017</f>
        <v xml:space="preserve">  </v>
      </c>
      <c r="P1031" s="83"/>
      <c r="Q1031" s="83"/>
      <c r="R1031" s="83"/>
      <c r="S1031" s="83"/>
    </row>
    <row r="1032" spans="1:19" x14ac:dyDescent="0.25">
      <c r="A1032" s="57">
        <v>41916</v>
      </c>
      <c r="B1032" s="83" t="str">
        <f ca="1">Gas!E1018</f>
        <v/>
      </c>
      <c r="C1032" s="83" t="str">
        <f ca="1">Gas!J1018</f>
        <v/>
      </c>
      <c r="D1032" s="84" t="str">
        <f ca="1">Electricity!E1018</f>
        <v/>
      </c>
      <c r="E1032" s="84" t="str">
        <f ca="1">Electricity!J1018</f>
        <v/>
      </c>
      <c r="F1032" s="84" t="str">
        <f ca="1">Electricity!O1018</f>
        <v/>
      </c>
      <c r="G1032" s="84" t="str">
        <f ca="1">Electricity!T1018</f>
        <v/>
      </c>
      <c r="H1032" s="85" t="str">
        <f ca="1">Loads!E1018</f>
        <v/>
      </c>
      <c r="I1032" s="85" t="str">
        <f ca="1">Loads!J1018</f>
        <v/>
      </c>
      <c r="J1032" s="84" t="str">
        <f ca="1">Loads!O1018</f>
        <v/>
      </c>
      <c r="K1032" s="84" t="str">
        <f ca="1">Loads!T1018</f>
        <v/>
      </c>
      <c r="L1032" s="84" t="str">
        <f ca="1">Loads!Y1018</f>
        <v/>
      </c>
      <c r="M1032" s="84" t="str">
        <f ca="1">Loads!AD1018</f>
        <v/>
      </c>
      <c r="N1032" s="84" t="str">
        <f ca="1">Loads!AI1018</f>
        <v/>
      </c>
      <c r="O1032" s="83" t="str">
        <f ca="1">Hydro!E1018</f>
        <v xml:space="preserve">  </v>
      </c>
      <c r="P1032" s="83"/>
      <c r="Q1032" s="83"/>
      <c r="R1032" s="83"/>
      <c r="S1032" s="83"/>
    </row>
    <row r="1033" spans="1:19" x14ac:dyDescent="0.25">
      <c r="A1033" s="57">
        <v>41917</v>
      </c>
      <c r="B1033" s="83" t="str">
        <f ca="1">Gas!E1019</f>
        <v/>
      </c>
      <c r="C1033" s="83" t="str">
        <f ca="1">Gas!J1019</f>
        <v/>
      </c>
      <c r="D1033" s="84" t="str">
        <f ca="1">Electricity!E1019</f>
        <v/>
      </c>
      <c r="E1033" s="84" t="str">
        <f ca="1">Electricity!J1019</f>
        <v/>
      </c>
      <c r="F1033" s="84" t="str">
        <f ca="1">Electricity!O1019</f>
        <v/>
      </c>
      <c r="G1033" s="84" t="str">
        <f ca="1">Electricity!T1019</f>
        <v/>
      </c>
      <c r="H1033" s="85" t="str">
        <f ca="1">Loads!E1019</f>
        <v/>
      </c>
      <c r="I1033" s="85" t="str">
        <f ca="1">Loads!J1019</f>
        <v/>
      </c>
      <c r="J1033" s="84" t="str">
        <f ca="1">Loads!O1019</f>
        <v/>
      </c>
      <c r="K1033" s="84" t="str">
        <f ca="1">Loads!T1019</f>
        <v/>
      </c>
      <c r="L1033" s="84" t="str">
        <f ca="1">Loads!Y1019</f>
        <v/>
      </c>
      <c r="M1033" s="84" t="str">
        <f ca="1">Loads!AD1019</f>
        <v/>
      </c>
      <c r="N1033" s="84" t="str">
        <f ca="1">Loads!AI1019</f>
        <v/>
      </c>
      <c r="O1033" s="83" t="str">
        <f ca="1">Hydro!E1019</f>
        <v xml:space="preserve">  </v>
      </c>
      <c r="P1033" s="83"/>
      <c r="Q1033" s="83"/>
      <c r="R1033" s="83"/>
      <c r="S1033" s="83"/>
    </row>
    <row r="1034" spans="1:19" x14ac:dyDescent="0.25">
      <c r="A1034" s="57">
        <v>41918</v>
      </c>
      <c r="B1034" s="83" t="str">
        <f ca="1">Gas!E1020</f>
        <v/>
      </c>
      <c r="C1034" s="83" t="str">
        <f ca="1">Gas!J1020</f>
        <v/>
      </c>
      <c r="D1034" s="84" t="str">
        <f ca="1">Electricity!E1020</f>
        <v/>
      </c>
      <c r="E1034" s="84" t="str">
        <f ca="1">Electricity!J1020</f>
        <v/>
      </c>
      <c r="F1034" s="84" t="str">
        <f ca="1">Electricity!O1020</f>
        <v/>
      </c>
      <c r="G1034" s="84" t="str">
        <f ca="1">Electricity!T1020</f>
        <v/>
      </c>
      <c r="H1034" s="85" t="str">
        <f ca="1">Loads!E1020</f>
        <v/>
      </c>
      <c r="I1034" s="85" t="str">
        <f ca="1">Loads!J1020</f>
        <v/>
      </c>
      <c r="J1034" s="84" t="str">
        <f ca="1">Loads!O1020</f>
        <v/>
      </c>
      <c r="K1034" s="84" t="str">
        <f ca="1">Loads!T1020</f>
        <v/>
      </c>
      <c r="L1034" s="84" t="str">
        <f ca="1">Loads!Y1020</f>
        <v/>
      </c>
      <c r="M1034" s="84" t="str">
        <f ca="1">Loads!AD1020</f>
        <v/>
      </c>
      <c r="N1034" s="84" t="str">
        <f ca="1">Loads!AI1020</f>
        <v/>
      </c>
      <c r="O1034" s="83" t="str">
        <f ca="1">Hydro!E1020</f>
        <v xml:space="preserve">  </v>
      </c>
      <c r="P1034" s="83"/>
      <c r="Q1034" s="83"/>
      <c r="R1034" s="83"/>
      <c r="S1034" s="83"/>
    </row>
    <row r="1035" spans="1:19" x14ac:dyDescent="0.25">
      <c r="A1035" s="57">
        <v>41919</v>
      </c>
      <c r="B1035" s="83" t="str">
        <f ca="1">Gas!E1021</f>
        <v/>
      </c>
      <c r="C1035" s="83" t="str">
        <f ca="1">Gas!J1021</f>
        <v/>
      </c>
      <c r="D1035" s="84" t="str">
        <f ca="1">Electricity!E1021</f>
        <v/>
      </c>
      <c r="E1035" s="84" t="str">
        <f ca="1">Electricity!J1021</f>
        <v/>
      </c>
      <c r="F1035" s="84" t="str">
        <f ca="1">Electricity!O1021</f>
        <v/>
      </c>
      <c r="G1035" s="84" t="str">
        <f ca="1">Electricity!T1021</f>
        <v/>
      </c>
      <c r="H1035" s="85" t="str">
        <f ca="1">Loads!E1021</f>
        <v/>
      </c>
      <c r="I1035" s="85" t="str">
        <f ca="1">Loads!J1021</f>
        <v/>
      </c>
      <c r="J1035" s="84" t="str">
        <f ca="1">Loads!O1021</f>
        <v/>
      </c>
      <c r="K1035" s="84" t="str">
        <f ca="1">Loads!T1021</f>
        <v/>
      </c>
      <c r="L1035" s="84" t="str">
        <f ca="1">Loads!Y1021</f>
        <v/>
      </c>
      <c r="M1035" s="84" t="str">
        <f ca="1">Loads!AD1021</f>
        <v/>
      </c>
      <c r="N1035" s="84" t="str">
        <f ca="1">Loads!AI1021</f>
        <v/>
      </c>
      <c r="O1035" s="83" t="str">
        <f ca="1">Hydro!E1021</f>
        <v xml:space="preserve">  </v>
      </c>
      <c r="P1035" s="83"/>
      <c r="Q1035" s="83"/>
      <c r="R1035" s="83"/>
      <c r="S1035" s="83"/>
    </row>
    <row r="1036" spans="1:19" x14ac:dyDescent="0.25">
      <c r="A1036" s="57">
        <v>41920</v>
      </c>
      <c r="B1036" s="83" t="str">
        <f ca="1">Gas!E1022</f>
        <v/>
      </c>
      <c r="C1036" s="83" t="str">
        <f ca="1">Gas!J1022</f>
        <v/>
      </c>
      <c r="D1036" s="84" t="str">
        <f ca="1">Electricity!E1022</f>
        <v/>
      </c>
      <c r="E1036" s="84" t="str">
        <f ca="1">Electricity!J1022</f>
        <v/>
      </c>
      <c r="F1036" s="84" t="str">
        <f ca="1">Electricity!O1022</f>
        <v/>
      </c>
      <c r="G1036" s="84" t="str">
        <f ca="1">Electricity!T1022</f>
        <v/>
      </c>
      <c r="H1036" s="85" t="str">
        <f ca="1">Loads!E1022</f>
        <v/>
      </c>
      <c r="I1036" s="85" t="str">
        <f ca="1">Loads!J1022</f>
        <v/>
      </c>
      <c r="J1036" s="84" t="str">
        <f ca="1">Loads!O1022</f>
        <v/>
      </c>
      <c r="K1036" s="84" t="str">
        <f ca="1">Loads!T1022</f>
        <v/>
      </c>
      <c r="L1036" s="84" t="str">
        <f ca="1">Loads!Y1022</f>
        <v/>
      </c>
      <c r="M1036" s="84" t="str">
        <f ca="1">Loads!AD1022</f>
        <v/>
      </c>
      <c r="N1036" s="84" t="str">
        <f ca="1">Loads!AI1022</f>
        <v/>
      </c>
      <c r="O1036" s="83" t="str">
        <f ca="1">Hydro!E1022</f>
        <v xml:space="preserve">  </v>
      </c>
      <c r="P1036" s="83"/>
      <c r="Q1036" s="83"/>
      <c r="R1036" s="83"/>
      <c r="S1036" s="83"/>
    </row>
    <row r="1037" spans="1:19" x14ac:dyDescent="0.25">
      <c r="A1037" s="57">
        <v>41921</v>
      </c>
      <c r="B1037" s="83" t="str">
        <f ca="1">Gas!E1023</f>
        <v/>
      </c>
      <c r="C1037" s="83" t="str">
        <f ca="1">Gas!J1023</f>
        <v/>
      </c>
      <c r="D1037" s="84" t="str">
        <f ca="1">Electricity!E1023</f>
        <v/>
      </c>
      <c r="E1037" s="84" t="str">
        <f ca="1">Electricity!J1023</f>
        <v/>
      </c>
      <c r="F1037" s="84" t="str">
        <f ca="1">Electricity!O1023</f>
        <v/>
      </c>
      <c r="G1037" s="84" t="str">
        <f ca="1">Electricity!T1023</f>
        <v/>
      </c>
      <c r="H1037" s="85" t="str">
        <f ca="1">Loads!E1023</f>
        <v/>
      </c>
      <c r="I1037" s="85" t="str">
        <f ca="1">Loads!J1023</f>
        <v/>
      </c>
      <c r="J1037" s="84" t="str">
        <f ca="1">Loads!O1023</f>
        <v/>
      </c>
      <c r="K1037" s="84" t="str">
        <f ca="1">Loads!T1023</f>
        <v/>
      </c>
      <c r="L1037" s="84" t="str">
        <f ca="1">Loads!Y1023</f>
        <v/>
      </c>
      <c r="M1037" s="84" t="str">
        <f ca="1">Loads!AD1023</f>
        <v/>
      </c>
      <c r="N1037" s="84" t="str">
        <f ca="1">Loads!AI1023</f>
        <v/>
      </c>
      <c r="O1037" s="83" t="str">
        <f ca="1">Hydro!E1023</f>
        <v xml:space="preserve">  </v>
      </c>
      <c r="P1037" s="83"/>
      <c r="Q1037" s="83"/>
      <c r="R1037" s="83"/>
      <c r="S1037" s="83"/>
    </row>
    <row r="1038" spans="1:19" x14ac:dyDescent="0.25">
      <c r="A1038" s="57">
        <v>41922</v>
      </c>
      <c r="B1038" s="83" t="str">
        <f ca="1">Gas!E1024</f>
        <v/>
      </c>
      <c r="C1038" s="83" t="str">
        <f ca="1">Gas!J1024</f>
        <v/>
      </c>
      <c r="D1038" s="84" t="str">
        <f ca="1">Electricity!E1024</f>
        <v/>
      </c>
      <c r="E1038" s="84" t="str">
        <f ca="1">Electricity!J1024</f>
        <v/>
      </c>
      <c r="F1038" s="84" t="str">
        <f ca="1">Electricity!O1024</f>
        <v/>
      </c>
      <c r="G1038" s="84" t="str">
        <f ca="1">Electricity!T1024</f>
        <v/>
      </c>
      <c r="H1038" s="85" t="str">
        <f ca="1">Loads!E1024</f>
        <v/>
      </c>
      <c r="I1038" s="85" t="str">
        <f ca="1">Loads!J1024</f>
        <v/>
      </c>
      <c r="J1038" s="84" t="str">
        <f ca="1">Loads!O1024</f>
        <v/>
      </c>
      <c r="K1038" s="84" t="str">
        <f ca="1">Loads!T1024</f>
        <v/>
      </c>
      <c r="L1038" s="84" t="str">
        <f ca="1">Loads!Y1024</f>
        <v/>
      </c>
      <c r="M1038" s="84" t="str">
        <f ca="1">Loads!AD1024</f>
        <v/>
      </c>
      <c r="N1038" s="84" t="str">
        <f ca="1">Loads!AI1024</f>
        <v/>
      </c>
      <c r="O1038" s="83" t="str">
        <f ca="1">Hydro!E1024</f>
        <v xml:space="preserve">  </v>
      </c>
      <c r="P1038" s="83"/>
      <c r="Q1038" s="83"/>
      <c r="R1038" s="83"/>
      <c r="S1038" s="83"/>
    </row>
    <row r="1039" spans="1:19" x14ac:dyDescent="0.25">
      <c r="A1039" s="57">
        <v>41923</v>
      </c>
      <c r="B1039" s="83" t="str">
        <f ca="1">Gas!E1025</f>
        <v/>
      </c>
      <c r="C1039" s="83" t="str">
        <f ca="1">Gas!J1025</f>
        <v/>
      </c>
      <c r="D1039" s="84" t="str">
        <f ca="1">Electricity!E1025</f>
        <v/>
      </c>
      <c r="E1039" s="84" t="str">
        <f ca="1">Electricity!J1025</f>
        <v/>
      </c>
      <c r="F1039" s="84" t="str">
        <f ca="1">Electricity!O1025</f>
        <v/>
      </c>
      <c r="G1039" s="84" t="str">
        <f ca="1">Electricity!T1025</f>
        <v/>
      </c>
      <c r="H1039" s="85" t="str">
        <f ca="1">Loads!E1025</f>
        <v/>
      </c>
      <c r="I1039" s="85" t="str">
        <f ca="1">Loads!J1025</f>
        <v/>
      </c>
      <c r="J1039" s="84" t="str">
        <f ca="1">Loads!O1025</f>
        <v/>
      </c>
      <c r="K1039" s="84" t="str">
        <f ca="1">Loads!T1025</f>
        <v/>
      </c>
      <c r="L1039" s="84" t="str">
        <f ca="1">Loads!Y1025</f>
        <v/>
      </c>
      <c r="M1039" s="84" t="str">
        <f ca="1">Loads!AD1025</f>
        <v/>
      </c>
      <c r="N1039" s="84" t="str">
        <f ca="1">Loads!AI1025</f>
        <v/>
      </c>
      <c r="O1039" s="83" t="str">
        <f ca="1">Hydro!E1025</f>
        <v xml:space="preserve">  </v>
      </c>
      <c r="P1039" s="83"/>
      <c r="Q1039" s="83"/>
      <c r="R1039" s="83"/>
      <c r="S1039" s="83"/>
    </row>
    <row r="1040" spans="1:19" x14ac:dyDescent="0.25">
      <c r="A1040" s="57">
        <v>41924</v>
      </c>
      <c r="B1040" s="83" t="str">
        <f ca="1">Gas!E1026</f>
        <v/>
      </c>
      <c r="C1040" s="83" t="str">
        <f ca="1">Gas!J1026</f>
        <v/>
      </c>
      <c r="D1040" s="84" t="str">
        <f ca="1">Electricity!E1026</f>
        <v/>
      </c>
      <c r="E1040" s="84" t="str">
        <f ca="1">Electricity!J1026</f>
        <v/>
      </c>
      <c r="F1040" s="84" t="str">
        <f ca="1">Electricity!O1026</f>
        <v/>
      </c>
      <c r="G1040" s="84" t="str">
        <f ca="1">Electricity!T1026</f>
        <v/>
      </c>
      <c r="H1040" s="85" t="str">
        <f ca="1">Loads!E1026</f>
        <v/>
      </c>
      <c r="I1040" s="85" t="str">
        <f ca="1">Loads!J1026</f>
        <v/>
      </c>
      <c r="J1040" s="84" t="str">
        <f ca="1">Loads!O1026</f>
        <v/>
      </c>
      <c r="K1040" s="84" t="str">
        <f ca="1">Loads!T1026</f>
        <v/>
      </c>
      <c r="L1040" s="84" t="str">
        <f ca="1">Loads!Y1026</f>
        <v/>
      </c>
      <c r="M1040" s="84" t="str">
        <f ca="1">Loads!AD1026</f>
        <v/>
      </c>
      <c r="N1040" s="84" t="str">
        <f ca="1">Loads!AI1026</f>
        <v/>
      </c>
      <c r="O1040" s="83" t="str">
        <f ca="1">Hydro!E1026</f>
        <v xml:space="preserve">  </v>
      </c>
      <c r="P1040" s="83"/>
      <c r="Q1040" s="83"/>
      <c r="R1040" s="83"/>
      <c r="S1040" s="83"/>
    </row>
    <row r="1041" spans="1:19" x14ac:dyDescent="0.25">
      <c r="A1041" s="57">
        <v>41925</v>
      </c>
      <c r="B1041" s="83" t="str">
        <f ca="1">Gas!E1027</f>
        <v/>
      </c>
      <c r="C1041" s="83" t="str">
        <f ca="1">Gas!J1027</f>
        <v/>
      </c>
      <c r="D1041" s="84" t="str">
        <f ca="1">Electricity!E1027</f>
        <v/>
      </c>
      <c r="E1041" s="84" t="str">
        <f ca="1">Electricity!J1027</f>
        <v/>
      </c>
      <c r="F1041" s="84" t="str">
        <f ca="1">Electricity!O1027</f>
        <v/>
      </c>
      <c r="G1041" s="84" t="str">
        <f ca="1">Electricity!T1027</f>
        <v/>
      </c>
      <c r="H1041" s="85" t="str">
        <f ca="1">Loads!E1027</f>
        <v/>
      </c>
      <c r="I1041" s="85" t="str">
        <f ca="1">Loads!J1027</f>
        <v/>
      </c>
      <c r="J1041" s="84" t="str">
        <f ca="1">Loads!O1027</f>
        <v/>
      </c>
      <c r="K1041" s="84" t="str">
        <f ca="1">Loads!T1027</f>
        <v/>
      </c>
      <c r="L1041" s="84" t="str">
        <f ca="1">Loads!Y1027</f>
        <v/>
      </c>
      <c r="M1041" s="84" t="str">
        <f ca="1">Loads!AD1027</f>
        <v/>
      </c>
      <c r="N1041" s="84" t="str">
        <f ca="1">Loads!AI1027</f>
        <v/>
      </c>
      <c r="O1041" s="83" t="str">
        <f ca="1">Hydro!E1027</f>
        <v xml:space="preserve">  </v>
      </c>
      <c r="P1041" s="83"/>
      <c r="Q1041" s="83"/>
      <c r="R1041" s="83"/>
      <c r="S1041" s="83"/>
    </row>
    <row r="1042" spans="1:19" x14ac:dyDescent="0.25">
      <c r="A1042" s="57">
        <v>41926</v>
      </c>
      <c r="B1042" s="83" t="str">
        <f ca="1">Gas!E1028</f>
        <v/>
      </c>
      <c r="C1042" s="83" t="str">
        <f ca="1">Gas!J1028</f>
        <v/>
      </c>
      <c r="D1042" s="84" t="str">
        <f ca="1">Electricity!E1028</f>
        <v/>
      </c>
      <c r="E1042" s="84" t="str">
        <f ca="1">Electricity!J1028</f>
        <v/>
      </c>
      <c r="F1042" s="84" t="str">
        <f ca="1">Electricity!O1028</f>
        <v/>
      </c>
      <c r="G1042" s="84" t="str">
        <f ca="1">Electricity!T1028</f>
        <v/>
      </c>
      <c r="H1042" s="85" t="str">
        <f ca="1">Loads!E1028</f>
        <v/>
      </c>
      <c r="I1042" s="85" t="str">
        <f ca="1">Loads!J1028</f>
        <v/>
      </c>
      <c r="J1042" s="84" t="str">
        <f ca="1">Loads!O1028</f>
        <v/>
      </c>
      <c r="K1042" s="84" t="str">
        <f ca="1">Loads!T1028</f>
        <v/>
      </c>
      <c r="L1042" s="84" t="str">
        <f ca="1">Loads!Y1028</f>
        <v/>
      </c>
      <c r="M1042" s="84" t="str">
        <f ca="1">Loads!AD1028</f>
        <v/>
      </c>
      <c r="N1042" s="84" t="str">
        <f ca="1">Loads!AI1028</f>
        <v/>
      </c>
      <c r="O1042" s="83" t="str">
        <f ca="1">Hydro!E1028</f>
        <v xml:space="preserve">  </v>
      </c>
      <c r="P1042" s="83"/>
      <c r="Q1042" s="83"/>
      <c r="R1042" s="83"/>
      <c r="S1042" s="83"/>
    </row>
    <row r="1043" spans="1:19" x14ac:dyDescent="0.25">
      <c r="A1043" s="57">
        <v>41927</v>
      </c>
      <c r="B1043" s="83" t="str">
        <f ca="1">Gas!E1029</f>
        <v/>
      </c>
      <c r="C1043" s="83" t="str">
        <f ca="1">Gas!J1029</f>
        <v/>
      </c>
      <c r="D1043" s="84" t="str">
        <f ca="1">Electricity!E1029</f>
        <v/>
      </c>
      <c r="E1043" s="84" t="str">
        <f ca="1">Electricity!J1029</f>
        <v/>
      </c>
      <c r="F1043" s="84" t="str">
        <f ca="1">Electricity!O1029</f>
        <v/>
      </c>
      <c r="G1043" s="84" t="str">
        <f ca="1">Electricity!T1029</f>
        <v/>
      </c>
      <c r="H1043" s="85" t="str">
        <f ca="1">Loads!E1029</f>
        <v/>
      </c>
      <c r="I1043" s="85" t="str">
        <f ca="1">Loads!J1029</f>
        <v/>
      </c>
      <c r="J1043" s="84" t="str">
        <f ca="1">Loads!O1029</f>
        <v/>
      </c>
      <c r="K1043" s="84" t="str">
        <f ca="1">Loads!T1029</f>
        <v/>
      </c>
      <c r="L1043" s="84" t="str">
        <f ca="1">Loads!Y1029</f>
        <v/>
      </c>
      <c r="M1043" s="84" t="str">
        <f ca="1">Loads!AD1029</f>
        <v/>
      </c>
      <c r="N1043" s="84" t="str">
        <f ca="1">Loads!AI1029</f>
        <v/>
      </c>
      <c r="O1043" s="83" t="str">
        <f ca="1">Hydro!E1029</f>
        <v xml:space="preserve">  </v>
      </c>
      <c r="P1043" s="83"/>
      <c r="Q1043" s="83"/>
      <c r="R1043" s="83"/>
      <c r="S1043" s="83"/>
    </row>
    <row r="1044" spans="1:19" x14ac:dyDescent="0.25">
      <c r="A1044" s="57">
        <v>41928</v>
      </c>
      <c r="B1044" s="83" t="str">
        <f ca="1">Gas!E1030</f>
        <v/>
      </c>
      <c r="C1044" s="83" t="str">
        <f ca="1">Gas!J1030</f>
        <v/>
      </c>
      <c r="D1044" s="84" t="str">
        <f ca="1">Electricity!E1030</f>
        <v/>
      </c>
      <c r="E1044" s="84" t="str">
        <f ca="1">Electricity!J1030</f>
        <v/>
      </c>
      <c r="F1044" s="84" t="str">
        <f ca="1">Electricity!O1030</f>
        <v/>
      </c>
      <c r="G1044" s="84" t="str">
        <f ca="1">Electricity!T1030</f>
        <v/>
      </c>
      <c r="H1044" s="85" t="str">
        <f ca="1">Loads!E1030</f>
        <v/>
      </c>
      <c r="I1044" s="85" t="str">
        <f ca="1">Loads!J1030</f>
        <v/>
      </c>
      <c r="J1044" s="84" t="str">
        <f ca="1">Loads!O1030</f>
        <v/>
      </c>
      <c r="K1044" s="84" t="str">
        <f ca="1">Loads!T1030</f>
        <v/>
      </c>
      <c r="L1044" s="84" t="str">
        <f ca="1">Loads!Y1030</f>
        <v/>
      </c>
      <c r="M1044" s="84" t="str">
        <f ca="1">Loads!AD1030</f>
        <v/>
      </c>
      <c r="N1044" s="84" t="str">
        <f ca="1">Loads!AI1030</f>
        <v/>
      </c>
      <c r="O1044" s="83" t="str">
        <f ca="1">Hydro!E1030</f>
        <v xml:space="preserve">  </v>
      </c>
      <c r="P1044" s="83"/>
      <c r="Q1044" s="83"/>
      <c r="R1044" s="83"/>
      <c r="S1044" s="83"/>
    </row>
    <row r="1045" spans="1:19" x14ac:dyDescent="0.25">
      <c r="A1045" s="57">
        <v>41929</v>
      </c>
      <c r="B1045" s="83" t="str">
        <f ca="1">Gas!E1031</f>
        <v/>
      </c>
      <c r="C1045" s="83" t="str">
        <f ca="1">Gas!J1031</f>
        <v/>
      </c>
      <c r="D1045" s="84" t="str">
        <f ca="1">Electricity!E1031</f>
        <v/>
      </c>
      <c r="E1045" s="84" t="str">
        <f ca="1">Electricity!J1031</f>
        <v/>
      </c>
      <c r="F1045" s="84" t="str">
        <f ca="1">Electricity!O1031</f>
        <v/>
      </c>
      <c r="G1045" s="84" t="str">
        <f ca="1">Electricity!T1031</f>
        <v/>
      </c>
      <c r="H1045" s="85" t="str">
        <f ca="1">Loads!E1031</f>
        <v/>
      </c>
      <c r="I1045" s="85" t="str">
        <f ca="1">Loads!J1031</f>
        <v/>
      </c>
      <c r="J1045" s="84" t="str">
        <f ca="1">Loads!O1031</f>
        <v/>
      </c>
      <c r="K1045" s="84" t="str">
        <f ca="1">Loads!T1031</f>
        <v/>
      </c>
      <c r="L1045" s="84" t="str">
        <f ca="1">Loads!Y1031</f>
        <v/>
      </c>
      <c r="M1045" s="84" t="str">
        <f ca="1">Loads!AD1031</f>
        <v/>
      </c>
      <c r="N1045" s="84" t="str">
        <f ca="1">Loads!AI1031</f>
        <v/>
      </c>
      <c r="O1045" s="83" t="str">
        <f ca="1">Hydro!E1031</f>
        <v xml:space="preserve">  </v>
      </c>
      <c r="P1045" s="83"/>
      <c r="Q1045" s="83"/>
      <c r="R1045" s="83"/>
      <c r="S1045" s="83"/>
    </row>
    <row r="1046" spans="1:19" x14ac:dyDescent="0.25">
      <c r="A1046" s="57">
        <v>41930</v>
      </c>
      <c r="B1046" s="83" t="str">
        <f ca="1">Gas!E1032</f>
        <v/>
      </c>
      <c r="C1046" s="83" t="str">
        <f ca="1">Gas!J1032</f>
        <v/>
      </c>
      <c r="D1046" s="84" t="str">
        <f ca="1">Electricity!E1032</f>
        <v/>
      </c>
      <c r="E1046" s="84" t="str">
        <f ca="1">Electricity!J1032</f>
        <v/>
      </c>
      <c r="F1046" s="84" t="str">
        <f ca="1">Electricity!O1032</f>
        <v/>
      </c>
      <c r="G1046" s="84" t="str">
        <f ca="1">Electricity!T1032</f>
        <v/>
      </c>
      <c r="H1046" s="85" t="str">
        <f ca="1">Loads!E1032</f>
        <v/>
      </c>
      <c r="I1046" s="85" t="str">
        <f ca="1">Loads!J1032</f>
        <v/>
      </c>
      <c r="J1046" s="84" t="str">
        <f ca="1">Loads!O1032</f>
        <v/>
      </c>
      <c r="K1046" s="84" t="str">
        <f ca="1">Loads!T1032</f>
        <v/>
      </c>
      <c r="L1046" s="84" t="str">
        <f ca="1">Loads!Y1032</f>
        <v/>
      </c>
      <c r="M1046" s="84" t="str">
        <f ca="1">Loads!AD1032</f>
        <v/>
      </c>
      <c r="N1046" s="84" t="str">
        <f ca="1">Loads!AI1032</f>
        <v/>
      </c>
      <c r="O1046" s="83" t="str">
        <f ca="1">Hydro!E1032</f>
        <v xml:space="preserve">  </v>
      </c>
      <c r="P1046" s="83"/>
      <c r="Q1046" s="83"/>
      <c r="R1046" s="83"/>
      <c r="S1046" s="83"/>
    </row>
    <row r="1047" spans="1:19" x14ac:dyDescent="0.25">
      <c r="A1047" s="57">
        <v>41931</v>
      </c>
      <c r="B1047" s="83" t="str">
        <f ca="1">Gas!E1033</f>
        <v/>
      </c>
      <c r="C1047" s="83" t="str">
        <f ca="1">Gas!J1033</f>
        <v/>
      </c>
      <c r="D1047" s="84" t="str">
        <f ca="1">Electricity!E1033</f>
        <v/>
      </c>
      <c r="E1047" s="84" t="str">
        <f ca="1">Electricity!J1033</f>
        <v/>
      </c>
      <c r="F1047" s="84" t="str">
        <f ca="1">Electricity!O1033</f>
        <v/>
      </c>
      <c r="G1047" s="84" t="str">
        <f ca="1">Electricity!T1033</f>
        <v/>
      </c>
      <c r="H1047" s="85" t="str">
        <f ca="1">Loads!E1033</f>
        <v/>
      </c>
      <c r="I1047" s="85" t="str">
        <f ca="1">Loads!J1033</f>
        <v/>
      </c>
      <c r="J1047" s="84" t="str">
        <f ca="1">Loads!O1033</f>
        <v/>
      </c>
      <c r="K1047" s="84" t="str">
        <f ca="1">Loads!T1033</f>
        <v/>
      </c>
      <c r="L1047" s="84" t="str">
        <f ca="1">Loads!Y1033</f>
        <v/>
      </c>
      <c r="M1047" s="84" t="str">
        <f ca="1">Loads!AD1033</f>
        <v/>
      </c>
      <c r="N1047" s="84" t="str">
        <f ca="1">Loads!AI1033</f>
        <v/>
      </c>
      <c r="O1047" s="83" t="str">
        <f ca="1">Hydro!E1033</f>
        <v xml:space="preserve">  </v>
      </c>
      <c r="P1047" s="83"/>
      <c r="Q1047" s="83"/>
      <c r="R1047" s="83"/>
      <c r="S1047" s="83"/>
    </row>
    <row r="1048" spans="1:19" x14ac:dyDescent="0.25">
      <c r="A1048" s="57">
        <v>41932</v>
      </c>
      <c r="B1048" s="83" t="str">
        <f ca="1">Gas!E1034</f>
        <v/>
      </c>
      <c r="C1048" s="83" t="str">
        <f ca="1">Gas!J1034</f>
        <v/>
      </c>
      <c r="D1048" s="84" t="str">
        <f ca="1">Electricity!E1034</f>
        <v/>
      </c>
      <c r="E1048" s="84" t="str">
        <f ca="1">Electricity!J1034</f>
        <v/>
      </c>
      <c r="F1048" s="84" t="str">
        <f ca="1">Electricity!O1034</f>
        <v/>
      </c>
      <c r="G1048" s="84" t="str">
        <f ca="1">Electricity!T1034</f>
        <v/>
      </c>
      <c r="H1048" s="85" t="str">
        <f ca="1">Loads!E1034</f>
        <v/>
      </c>
      <c r="I1048" s="85" t="str">
        <f ca="1">Loads!J1034</f>
        <v/>
      </c>
      <c r="J1048" s="84" t="str">
        <f ca="1">Loads!O1034</f>
        <v/>
      </c>
      <c r="K1048" s="84" t="str">
        <f ca="1">Loads!T1034</f>
        <v/>
      </c>
      <c r="L1048" s="84" t="str">
        <f ca="1">Loads!Y1034</f>
        <v/>
      </c>
      <c r="M1048" s="84" t="str">
        <f ca="1">Loads!AD1034</f>
        <v/>
      </c>
      <c r="N1048" s="84" t="str">
        <f ca="1">Loads!AI1034</f>
        <v/>
      </c>
      <c r="O1048" s="83" t="str">
        <f ca="1">Hydro!E1034</f>
        <v xml:space="preserve">  </v>
      </c>
      <c r="P1048" s="83"/>
      <c r="Q1048" s="83"/>
      <c r="R1048" s="83"/>
      <c r="S1048" s="83"/>
    </row>
    <row r="1049" spans="1:19" x14ac:dyDescent="0.25">
      <c r="A1049" s="57">
        <v>41933</v>
      </c>
      <c r="B1049" s="83" t="str">
        <f ca="1">Gas!E1035</f>
        <v/>
      </c>
      <c r="C1049" s="83" t="str">
        <f ca="1">Gas!J1035</f>
        <v/>
      </c>
      <c r="D1049" s="84" t="str">
        <f ca="1">Electricity!E1035</f>
        <v/>
      </c>
      <c r="E1049" s="84" t="str">
        <f ca="1">Electricity!J1035</f>
        <v/>
      </c>
      <c r="F1049" s="84" t="str">
        <f ca="1">Electricity!O1035</f>
        <v/>
      </c>
      <c r="G1049" s="84" t="str">
        <f ca="1">Electricity!T1035</f>
        <v/>
      </c>
      <c r="H1049" s="85" t="str">
        <f ca="1">Loads!E1035</f>
        <v/>
      </c>
      <c r="I1049" s="85" t="str">
        <f ca="1">Loads!J1035</f>
        <v/>
      </c>
      <c r="J1049" s="84" t="str">
        <f ca="1">Loads!O1035</f>
        <v/>
      </c>
      <c r="K1049" s="84" t="str">
        <f ca="1">Loads!T1035</f>
        <v/>
      </c>
      <c r="L1049" s="84" t="str">
        <f ca="1">Loads!Y1035</f>
        <v/>
      </c>
      <c r="M1049" s="84" t="str">
        <f ca="1">Loads!AD1035</f>
        <v/>
      </c>
      <c r="N1049" s="84" t="str">
        <f ca="1">Loads!AI1035</f>
        <v/>
      </c>
      <c r="O1049" s="83" t="str">
        <f ca="1">Hydro!E1035</f>
        <v xml:space="preserve">  </v>
      </c>
      <c r="P1049" s="83"/>
      <c r="Q1049" s="83"/>
      <c r="R1049" s="83"/>
      <c r="S1049" s="83"/>
    </row>
    <row r="1050" spans="1:19" x14ac:dyDescent="0.25">
      <c r="A1050" s="57">
        <v>41934</v>
      </c>
      <c r="B1050" s="83" t="str">
        <f ca="1">Gas!E1036</f>
        <v/>
      </c>
      <c r="C1050" s="83" t="str">
        <f ca="1">Gas!J1036</f>
        <v/>
      </c>
      <c r="D1050" s="84" t="str">
        <f ca="1">Electricity!E1036</f>
        <v/>
      </c>
      <c r="E1050" s="84" t="str">
        <f ca="1">Electricity!J1036</f>
        <v/>
      </c>
      <c r="F1050" s="84" t="str">
        <f ca="1">Electricity!O1036</f>
        <v/>
      </c>
      <c r="G1050" s="84" t="str">
        <f ca="1">Electricity!T1036</f>
        <v/>
      </c>
      <c r="H1050" s="85" t="str">
        <f ca="1">Loads!E1036</f>
        <v/>
      </c>
      <c r="I1050" s="85" t="str">
        <f ca="1">Loads!J1036</f>
        <v/>
      </c>
      <c r="J1050" s="84" t="str">
        <f ca="1">Loads!O1036</f>
        <v/>
      </c>
      <c r="K1050" s="84" t="str">
        <f ca="1">Loads!T1036</f>
        <v/>
      </c>
      <c r="L1050" s="84" t="str">
        <f ca="1">Loads!Y1036</f>
        <v/>
      </c>
      <c r="M1050" s="84" t="str">
        <f ca="1">Loads!AD1036</f>
        <v/>
      </c>
      <c r="N1050" s="84" t="str">
        <f ca="1">Loads!AI1036</f>
        <v/>
      </c>
      <c r="O1050" s="83" t="str">
        <f ca="1">Hydro!E1036</f>
        <v xml:space="preserve">  </v>
      </c>
      <c r="P1050" s="83"/>
      <c r="Q1050" s="83"/>
      <c r="R1050" s="83"/>
      <c r="S1050" s="83"/>
    </row>
    <row r="1051" spans="1:19" x14ac:dyDescent="0.25">
      <c r="A1051" s="57">
        <v>41935</v>
      </c>
      <c r="B1051" s="83" t="str">
        <f ca="1">Gas!E1037</f>
        <v/>
      </c>
      <c r="C1051" s="83" t="str">
        <f ca="1">Gas!J1037</f>
        <v/>
      </c>
      <c r="D1051" s="84" t="str">
        <f ca="1">Electricity!E1037</f>
        <v/>
      </c>
      <c r="E1051" s="84" t="str">
        <f ca="1">Electricity!J1037</f>
        <v/>
      </c>
      <c r="F1051" s="84" t="str">
        <f ca="1">Electricity!O1037</f>
        <v/>
      </c>
      <c r="G1051" s="84" t="str">
        <f ca="1">Electricity!T1037</f>
        <v/>
      </c>
      <c r="H1051" s="85" t="str">
        <f ca="1">Loads!E1037</f>
        <v/>
      </c>
      <c r="I1051" s="85" t="str">
        <f ca="1">Loads!J1037</f>
        <v/>
      </c>
      <c r="J1051" s="84" t="str">
        <f ca="1">Loads!O1037</f>
        <v/>
      </c>
      <c r="K1051" s="84" t="str">
        <f ca="1">Loads!T1037</f>
        <v/>
      </c>
      <c r="L1051" s="84" t="str">
        <f ca="1">Loads!Y1037</f>
        <v/>
      </c>
      <c r="M1051" s="84" t="str">
        <f ca="1">Loads!AD1037</f>
        <v/>
      </c>
      <c r="N1051" s="84" t="str">
        <f ca="1">Loads!AI1037</f>
        <v/>
      </c>
      <c r="O1051" s="83" t="str">
        <f ca="1">Hydro!E1037</f>
        <v xml:space="preserve">  </v>
      </c>
      <c r="P1051" s="83"/>
      <c r="Q1051" s="83"/>
      <c r="R1051" s="83"/>
      <c r="S1051" s="83"/>
    </row>
    <row r="1052" spans="1:19" x14ac:dyDescent="0.25">
      <c r="A1052" s="57">
        <v>41936</v>
      </c>
      <c r="B1052" s="83" t="str">
        <f ca="1">Gas!E1038</f>
        <v/>
      </c>
      <c r="C1052" s="83" t="str">
        <f ca="1">Gas!J1038</f>
        <v/>
      </c>
      <c r="D1052" s="84" t="str">
        <f ca="1">Electricity!E1038</f>
        <v/>
      </c>
      <c r="E1052" s="84" t="str">
        <f ca="1">Electricity!J1038</f>
        <v/>
      </c>
      <c r="F1052" s="84" t="str">
        <f ca="1">Electricity!O1038</f>
        <v/>
      </c>
      <c r="G1052" s="84" t="str">
        <f ca="1">Electricity!T1038</f>
        <v/>
      </c>
      <c r="H1052" s="85" t="str">
        <f ca="1">Loads!E1038</f>
        <v/>
      </c>
      <c r="I1052" s="85" t="str">
        <f ca="1">Loads!J1038</f>
        <v/>
      </c>
      <c r="J1052" s="84" t="str">
        <f ca="1">Loads!O1038</f>
        <v/>
      </c>
      <c r="K1052" s="84" t="str">
        <f ca="1">Loads!T1038</f>
        <v/>
      </c>
      <c r="L1052" s="84" t="str">
        <f ca="1">Loads!Y1038</f>
        <v/>
      </c>
      <c r="M1052" s="84" t="str">
        <f ca="1">Loads!AD1038</f>
        <v/>
      </c>
      <c r="N1052" s="84" t="str">
        <f ca="1">Loads!AI1038</f>
        <v/>
      </c>
      <c r="O1052" s="83" t="str">
        <f ca="1">Hydro!E1038</f>
        <v xml:space="preserve">  </v>
      </c>
      <c r="P1052" s="83"/>
      <c r="Q1052" s="83"/>
      <c r="R1052" s="83"/>
      <c r="S1052" s="83"/>
    </row>
    <row r="1053" spans="1:19" x14ac:dyDescent="0.25">
      <c r="A1053" s="57">
        <v>41937</v>
      </c>
      <c r="B1053" s="83" t="str">
        <f ca="1">Gas!E1039</f>
        <v/>
      </c>
      <c r="C1053" s="83" t="str">
        <f ca="1">Gas!J1039</f>
        <v/>
      </c>
      <c r="D1053" s="84" t="str">
        <f ca="1">Electricity!E1039</f>
        <v/>
      </c>
      <c r="E1053" s="84" t="str">
        <f ca="1">Electricity!J1039</f>
        <v/>
      </c>
      <c r="F1053" s="84" t="str">
        <f ca="1">Electricity!O1039</f>
        <v/>
      </c>
      <c r="G1053" s="84" t="str">
        <f ca="1">Electricity!T1039</f>
        <v/>
      </c>
      <c r="H1053" s="85" t="str">
        <f ca="1">Loads!E1039</f>
        <v/>
      </c>
      <c r="I1053" s="85" t="str">
        <f ca="1">Loads!J1039</f>
        <v/>
      </c>
      <c r="J1053" s="84" t="str">
        <f ca="1">Loads!O1039</f>
        <v/>
      </c>
      <c r="K1053" s="84" t="str">
        <f ca="1">Loads!T1039</f>
        <v/>
      </c>
      <c r="L1053" s="84" t="str">
        <f ca="1">Loads!Y1039</f>
        <v/>
      </c>
      <c r="M1053" s="84" t="str">
        <f ca="1">Loads!AD1039</f>
        <v/>
      </c>
      <c r="N1053" s="84" t="str">
        <f ca="1">Loads!AI1039</f>
        <v/>
      </c>
      <c r="O1053" s="83" t="str">
        <f ca="1">Hydro!E1039</f>
        <v xml:space="preserve">  </v>
      </c>
      <c r="P1053" s="83"/>
      <c r="Q1053" s="83"/>
      <c r="R1053" s="83"/>
      <c r="S1053" s="83"/>
    </row>
    <row r="1054" spans="1:19" x14ac:dyDescent="0.25">
      <c r="A1054" s="57">
        <v>41938</v>
      </c>
      <c r="B1054" s="83" t="str">
        <f ca="1">Gas!E1040</f>
        <v/>
      </c>
      <c r="C1054" s="83" t="str">
        <f ca="1">Gas!J1040</f>
        <v/>
      </c>
      <c r="D1054" s="84" t="str">
        <f ca="1">Electricity!E1040</f>
        <v/>
      </c>
      <c r="E1054" s="84" t="str">
        <f ca="1">Electricity!J1040</f>
        <v/>
      </c>
      <c r="F1054" s="84" t="str">
        <f ca="1">Electricity!O1040</f>
        <v/>
      </c>
      <c r="G1054" s="84" t="str">
        <f ca="1">Electricity!T1040</f>
        <v/>
      </c>
      <c r="H1054" s="85" t="str">
        <f ca="1">Loads!E1040</f>
        <v/>
      </c>
      <c r="I1054" s="85" t="str">
        <f ca="1">Loads!J1040</f>
        <v/>
      </c>
      <c r="J1054" s="84" t="str">
        <f ca="1">Loads!O1040</f>
        <v/>
      </c>
      <c r="K1054" s="84" t="str">
        <f ca="1">Loads!T1040</f>
        <v/>
      </c>
      <c r="L1054" s="84" t="str">
        <f ca="1">Loads!Y1040</f>
        <v/>
      </c>
      <c r="M1054" s="84" t="str">
        <f ca="1">Loads!AD1040</f>
        <v/>
      </c>
      <c r="N1054" s="84" t="str">
        <f ca="1">Loads!AI1040</f>
        <v/>
      </c>
      <c r="O1054" s="83" t="str">
        <f ca="1">Hydro!E1040</f>
        <v xml:space="preserve">  </v>
      </c>
      <c r="P1054" s="83"/>
      <c r="Q1054" s="83"/>
      <c r="R1054" s="83"/>
      <c r="S1054" s="83"/>
    </row>
    <row r="1055" spans="1:19" x14ac:dyDescent="0.25">
      <c r="A1055" s="57">
        <v>41939</v>
      </c>
      <c r="B1055" s="83" t="str">
        <f ca="1">Gas!E1041</f>
        <v/>
      </c>
      <c r="C1055" s="83" t="str">
        <f ca="1">Gas!J1041</f>
        <v/>
      </c>
      <c r="D1055" s="84" t="str">
        <f ca="1">Electricity!E1041</f>
        <v/>
      </c>
      <c r="E1055" s="84" t="str">
        <f ca="1">Electricity!J1041</f>
        <v/>
      </c>
      <c r="F1055" s="84" t="str">
        <f ca="1">Electricity!O1041</f>
        <v/>
      </c>
      <c r="G1055" s="84" t="str">
        <f ca="1">Electricity!T1041</f>
        <v/>
      </c>
      <c r="H1055" s="85" t="str">
        <f ca="1">Loads!E1041</f>
        <v/>
      </c>
      <c r="I1055" s="85" t="str">
        <f ca="1">Loads!J1041</f>
        <v/>
      </c>
      <c r="J1055" s="84" t="str">
        <f ca="1">Loads!O1041</f>
        <v/>
      </c>
      <c r="K1055" s="84" t="str">
        <f ca="1">Loads!T1041</f>
        <v/>
      </c>
      <c r="L1055" s="84" t="str">
        <f ca="1">Loads!Y1041</f>
        <v/>
      </c>
      <c r="M1055" s="84" t="str">
        <f ca="1">Loads!AD1041</f>
        <v/>
      </c>
      <c r="N1055" s="84" t="str">
        <f ca="1">Loads!AI1041</f>
        <v/>
      </c>
      <c r="O1055" s="83" t="str">
        <f ca="1">Hydro!E1041</f>
        <v xml:space="preserve">  </v>
      </c>
      <c r="P1055" s="83"/>
      <c r="Q1055" s="83"/>
      <c r="R1055" s="83"/>
      <c r="S1055" s="83"/>
    </row>
    <row r="1056" spans="1:19" x14ac:dyDescent="0.25">
      <c r="A1056" s="57">
        <v>41940</v>
      </c>
      <c r="B1056" s="83" t="str">
        <f ca="1">Gas!E1042</f>
        <v/>
      </c>
      <c r="C1056" s="83" t="str">
        <f ca="1">Gas!J1042</f>
        <v/>
      </c>
      <c r="D1056" s="84" t="str">
        <f ca="1">Electricity!E1042</f>
        <v/>
      </c>
      <c r="E1056" s="84" t="str">
        <f ca="1">Electricity!J1042</f>
        <v/>
      </c>
      <c r="F1056" s="84" t="str">
        <f ca="1">Electricity!O1042</f>
        <v/>
      </c>
      <c r="G1056" s="84" t="str">
        <f ca="1">Electricity!T1042</f>
        <v/>
      </c>
      <c r="H1056" s="85" t="str">
        <f ca="1">Loads!E1042</f>
        <v/>
      </c>
      <c r="I1056" s="85" t="str">
        <f ca="1">Loads!J1042</f>
        <v/>
      </c>
      <c r="J1056" s="84" t="str">
        <f ca="1">Loads!O1042</f>
        <v/>
      </c>
      <c r="K1056" s="84" t="str">
        <f ca="1">Loads!T1042</f>
        <v/>
      </c>
      <c r="L1056" s="84" t="str">
        <f ca="1">Loads!Y1042</f>
        <v/>
      </c>
      <c r="M1056" s="84" t="str">
        <f ca="1">Loads!AD1042</f>
        <v/>
      </c>
      <c r="N1056" s="84" t="str">
        <f ca="1">Loads!AI1042</f>
        <v/>
      </c>
      <c r="O1056" s="83" t="str">
        <f ca="1">Hydro!E1042</f>
        <v xml:space="preserve">  </v>
      </c>
      <c r="P1056" s="83"/>
      <c r="Q1056" s="83"/>
      <c r="R1056" s="83"/>
      <c r="S1056" s="83"/>
    </row>
    <row r="1057" spans="1:19" x14ac:dyDescent="0.25">
      <c r="A1057" s="57">
        <v>41941</v>
      </c>
      <c r="B1057" s="83" t="str">
        <f ca="1">Gas!E1043</f>
        <v/>
      </c>
      <c r="C1057" s="83" t="str">
        <f ca="1">Gas!J1043</f>
        <v/>
      </c>
      <c r="D1057" s="84" t="str">
        <f ca="1">Electricity!E1043</f>
        <v/>
      </c>
      <c r="E1057" s="84" t="str">
        <f ca="1">Electricity!J1043</f>
        <v/>
      </c>
      <c r="F1057" s="84" t="str">
        <f ca="1">Electricity!O1043</f>
        <v/>
      </c>
      <c r="G1057" s="84" t="str">
        <f ca="1">Electricity!T1043</f>
        <v/>
      </c>
      <c r="H1057" s="85" t="str">
        <f ca="1">Loads!E1043</f>
        <v/>
      </c>
      <c r="I1057" s="85" t="str">
        <f ca="1">Loads!J1043</f>
        <v/>
      </c>
      <c r="J1057" s="84" t="str">
        <f ca="1">Loads!O1043</f>
        <v/>
      </c>
      <c r="K1057" s="84" t="str">
        <f ca="1">Loads!T1043</f>
        <v/>
      </c>
      <c r="L1057" s="84" t="str">
        <f ca="1">Loads!Y1043</f>
        <v/>
      </c>
      <c r="M1057" s="84" t="str">
        <f ca="1">Loads!AD1043</f>
        <v/>
      </c>
      <c r="N1057" s="84" t="str">
        <f ca="1">Loads!AI1043</f>
        <v/>
      </c>
      <c r="O1057" s="83" t="str">
        <f ca="1">Hydro!E1043</f>
        <v xml:space="preserve">  </v>
      </c>
      <c r="P1057" s="83"/>
      <c r="Q1057" s="83"/>
      <c r="R1057" s="83"/>
      <c r="S1057" s="83"/>
    </row>
    <row r="1058" spans="1:19" x14ac:dyDescent="0.25">
      <c r="A1058" s="57">
        <v>41942</v>
      </c>
      <c r="B1058" s="83" t="str">
        <f ca="1">Gas!E1044</f>
        <v/>
      </c>
      <c r="C1058" s="83" t="str">
        <f ca="1">Gas!J1044</f>
        <v/>
      </c>
      <c r="D1058" s="84" t="str">
        <f ca="1">Electricity!E1044</f>
        <v/>
      </c>
      <c r="E1058" s="84" t="str">
        <f ca="1">Electricity!J1044</f>
        <v/>
      </c>
      <c r="F1058" s="84" t="str">
        <f ca="1">Electricity!O1044</f>
        <v/>
      </c>
      <c r="G1058" s="84" t="str">
        <f ca="1">Electricity!T1044</f>
        <v/>
      </c>
      <c r="H1058" s="85" t="str">
        <f ca="1">Loads!E1044</f>
        <v/>
      </c>
      <c r="I1058" s="85" t="str">
        <f ca="1">Loads!J1044</f>
        <v/>
      </c>
      <c r="J1058" s="84" t="str">
        <f ca="1">Loads!O1044</f>
        <v/>
      </c>
      <c r="K1058" s="84" t="str">
        <f ca="1">Loads!T1044</f>
        <v/>
      </c>
      <c r="L1058" s="84" t="str">
        <f ca="1">Loads!Y1044</f>
        <v/>
      </c>
      <c r="M1058" s="84" t="str">
        <f ca="1">Loads!AD1044</f>
        <v/>
      </c>
      <c r="N1058" s="84" t="str">
        <f ca="1">Loads!AI1044</f>
        <v/>
      </c>
      <c r="O1058" s="83" t="str">
        <f ca="1">Hydro!E1044</f>
        <v xml:space="preserve">  </v>
      </c>
      <c r="P1058" s="83"/>
      <c r="Q1058" s="83"/>
      <c r="R1058" s="83"/>
      <c r="S1058" s="83"/>
    </row>
    <row r="1059" spans="1:19" x14ac:dyDescent="0.25">
      <c r="A1059" s="57">
        <v>41943</v>
      </c>
      <c r="B1059" s="83" t="str">
        <f ca="1">Gas!E1045</f>
        <v/>
      </c>
      <c r="C1059" s="83" t="str">
        <f ca="1">Gas!J1045</f>
        <v/>
      </c>
      <c r="D1059" s="84" t="str">
        <f ca="1">Electricity!E1045</f>
        <v/>
      </c>
      <c r="E1059" s="84" t="str">
        <f ca="1">Electricity!J1045</f>
        <v/>
      </c>
      <c r="F1059" s="84" t="str">
        <f ca="1">Electricity!O1045</f>
        <v/>
      </c>
      <c r="G1059" s="84" t="str">
        <f ca="1">Electricity!T1045</f>
        <v/>
      </c>
      <c r="H1059" s="85" t="str">
        <f ca="1">Loads!E1045</f>
        <v/>
      </c>
      <c r="I1059" s="85" t="str">
        <f ca="1">Loads!J1045</f>
        <v/>
      </c>
      <c r="J1059" s="84" t="str">
        <f ca="1">Loads!O1045</f>
        <v/>
      </c>
      <c r="K1059" s="84" t="str">
        <f ca="1">Loads!T1045</f>
        <v/>
      </c>
      <c r="L1059" s="84" t="str">
        <f ca="1">Loads!Y1045</f>
        <v/>
      </c>
      <c r="M1059" s="84" t="str">
        <f ca="1">Loads!AD1045</f>
        <v/>
      </c>
      <c r="N1059" s="84" t="str">
        <f ca="1">Loads!AI1045</f>
        <v/>
      </c>
      <c r="O1059" s="83" t="str">
        <f ca="1">Hydro!E1045</f>
        <v xml:space="preserve">  </v>
      </c>
      <c r="P1059" s="83"/>
      <c r="Q1059" s="83"/>
      <c r="R1059" s="83"/>
      <c r="S1059" s="83"/>
    </row>
    <row r="1060" spans="1:19" x14ac:dyDescent="0.25">
      <c r="A1060" s="57">
        <v>41944</v>
      </c>
      <c r="B1060" s="83" t="str">
        <f ca="1">Gas!E1046</f>
        <v/>
      </c>
      <c r="C1060" s="83" t="str">
        <f ca="1">Gas!J1046</f>
        <v/>
      </c>
      <c r="D1060" s="84" t="str">
        <f ca="1">Electricity!E1046</f>
        <v/>
      </c>
      <c r="E1060" s="84" t="str">
        <f ca="1">Electricity!J1046</f>
        <v/>
      </c>
      <c r="F1060" s="84" t="str">
        <f ca="1">Electricity!O1046</f>
        <v/>
      </c>
      <c r="G1060" s="84" t="str">
        <f ca="1">Electricity!T1046</f>
        <v/>
      </c>
      <c r="H1060" s="85" t="str">
        <f ca="1">Loads!E1046</f>
        <v/>
      </c>
      <c r="I1060" s="85" t="str">
        <f ca="1">Loads!J1046</f>
        <v/>
      </c>
      <c r="J1060" s="84" t="str">
        <f ca="1">Loads!O1046</f>
        <v/>
      </c>
      <c r="K1060" s="84" t="str">
        <f ca="1">Loads!T1046</f>
        <v/>
      </c>
      <c r="L1060" s="84" t="str">
        <f ca="1">Loads!Y1046</f>
        <v/>
      </c>
      <c r="M1060" s="84" t="str">
        <f ca="1">Loads!AD1046</f>
        <v/>
      </c>
      <c r="N1060" s="84" t="str">
        <f ca="1">Loads!AI1046</f>
        <v/>
      </c>
      <c r="O1060" s="83" t="str">
        <f ca="1">Hydro!E1046</f>
        <v xml:space="preserve">  </v>
      </c>
      <c r="P1060" s="83"/>
      <c r="Q1060" s="83"/>
      <c r="R1060" s="83"/>
      <c r="S1060" s="83"/>
    </row>
    <row r="1061" spans="1:19" x14ac:dyDescent="0.25">
      <c r="A1061" s="57">
        <v>41945</v>
      </c>
      <c r="B1061" s="83" t="str">
        <f ca="1">Gas!E1047</f>
        <v/>
      </c>
      <c r="C1061" s="83" t="str">
        <f ca="1">Gas!J1047</f>
        <v/>
      </c>
      <c r="D1061" s="84" t="str">
        <f ca="1">Electricity!E1047</f>
        <v/>
      </c>
      <c r="E1061" s="84" t="str">
        <f ca="1">Electricity!J1047</f>
        <v/>
      </c>
      <c r="F1061" s="84" t="str">
        <f ca="1">Electricity!O1047</f>
        <v/>
      </c>
      <c r="G1061" s="84" t="str">
        <f ca="1">Electricity!T1047</f>
        <v/>
      </c>
      <c r="H1061" s="85" t="str">
        <f ca="1">Loads!E1047</f>
        <v/>
      </c>
      <c r="I1061" s="85" t="str">
        <f ca="1">Loads!J1047</f>
        <v/>
      </c>
      <c r="J1061" s="84" t="str">
        <f ca="1">Loads!O1047</f>
        <v/>
      </c>
      <c r="K1061" s="84" t="str">
        <f ca="1">Loads!T1047</f>
        <v/>
      </c>
      <c r="L1061" s="84" t="str">
        <f ca="1">Loads!Y1047</f>
        <v/>
      </c>
      <c r="M1061" s="84" t="str">
        <f ca="1">Loads!AD1047</f>
        <v/>
      </c>
      <c r="N1061" s="84" t="str">
        <f ca="1">Loads!AI1047</f>
        <v/>
      </c>
      <c r="O1061" s="83" t="str">
        <f ca="1">Hydro!E1047</f>
        <v xml:space="preserve">  </v>
      </c>
      <c r="P1061" s="83"/>
      <c r="Q1061" s="83"/>
      <c r="R1061" s="83"/>
      <c r="S1061" s="83"/>
    </row>
    <row r="1062" spans="1:19" x14ac:dyDescent="0.25">
      <c r="A1062" s="57">
        <v>41946</v>
      </c>
      <c r="B1062" s="83" t="str">
        <f ca="1">Gas!E1048</f>
        <v/>
      </c>
      <c r="C1062" s="83" t="str">
        <f ca="1">Gas!J1048</f>
        <v/>
      </c>
      <c r="D1062" s="84" t="str">
        <f ca="1">Electricity!E1048</f>
        <v/>
      </c>
      <c r="E1062" s="84" t="str">
        <f ca="1">Electricity!J1048</f>
        <v/>
      </c>
      <c r="F1062" s="84" t="str">
        <f ca="1">Electricity!O1048</f>
        <v/>
      </c>
      <c r="G1062" s="84" t="str">
        <f ca="1">Electricity!T1048</f>
        <v/>
      </c>
      <c r="H1062" s="85" t="str">
        <f ca="1">Loads!E1048</f>
        <v/>
      </c>
      <c r="I1062" s="85" t="str">
        <f ca="1">Loads!J1048</f>
        <v/>
      </c>
      <c r="J1062" s="84" t="str">
        <f ca="1">Loads!O1048</f>
        <v/>
      </c>
      <c r="K1062" s="84" t="str">
        <f ca="1">Loads!T1048</f>
        <v/>
      </c>
      <c r="L1062" s="84" t="str">
        <f ca="1">Loads!Y1048</f>
        <v/>
      </c>
      <c r="M1062" s="84" t="str">
        <f ca="1">Loads!AD1048</f>
        <v/>
      </c>
      <c r="N1062" s="84" t="str">
        <f ca="1">Loads!AI1048</f>
        <v/>
      </c>
      <c r="O1062" s="83" t="str">
        <f ca="1">Hydro!E1048</f>
        <v xml:space="preserve">  </v>
      </c>
      <c r="P1062" s="83"/>
      <c r="Q1062" s="83"/>
      <c r="R1062" s="83"/>
      <c r="S1062" s="83"/>
    </row>
    <row r="1063" spans="1:19" x14ac:dyDescent="0.25">
      <c r="A1063" s="57">
        <v>41947</v>
      </c>
      <c r="B1063" s="83" t="str">
        <f ca="1">Gas!E1049</f>
        <v/>
      </c>
      <c r="C1063" s="83" t="str">
        <f ca="1">Gas!J1049</f>
        <v/>
      </c>
      <c r="D1063" s="84" t="str">
        <f ca="1">Electricity!E1049</f>
        <v/>
      </c>
      <c r="E1063" s="84" t="str">
        <f ca="1">Electricity!J1049</f>
        <v/>
      </c>
      <c r="F1063" s="84" t="str">
        <f ca="1">Electricity!O1049</f>
        <v/>
      </c>
      <c r="G1063" s="84" t="str">
        <f ca="1">Electricity!T1049</f>
        <v/>
      </c>
      <c r="H1063" s="85" t="str">
        <f ca="1">Loads!E1049</f>
        <v/>
      </c>
      <c r="I1063" s="85" t="str">
        <f ca="1">Loads!J1049</f>
        <v/>
      </c>
      <c r="J1063" s="84" t="str">
        <f ca="1">Loads!O1049</f>
        <v/>
      </c>
      <c r="K1063" s="84" t="str">
        <f ca="1">Loads!T1049</f>
        <v/>
      </c>
      <c r="L1063" s="84" t="str">
        <f ca="1">Loads!Y1049</f>
        <v/>
      </c>
      <c r="M1063" s="84" t="str">
        <f ca="1">Loads!AD1049</f>
        <v/>
      </c>
      <c r="N1063" s="84" t="str">
        <f ca="1">Loads!AI1049</f>
        <v/>
      </c>
      <c r="O1063" s="83" t="str">
        <f ca="1">Hydro!E1049</f>
        <v xml:space="preserve">  </v>
      </c>
      <c r="P1063" s="83"/>
      <c r="Q1063" s="83"/>
      <c r="R1063" s="83"/>
      <c r="S1063" s="83"/>
    </row>
    <row r="1064" spans="1:19" x14ac:dyDescent="0.25">
      <c r="A1064" s="57">
        <v>41948</v>
      </c>
      <c r="B1064" s="83" t="str">
        <f ca="1">Gas!E1050</f>
        <v/>
      </c>
      <c r="C1064" s="83" t="str">
        <f ca="1">Gas!J1050</f>
        <v/>
      </c>
      <c r="D1064" s="84" t="str">
        <f ca="1">Electricity!E1050</f>
        <v/>
      </c>
      <c r="E1064" s="84" t="str">
        <f ca="1">Electricity!J1050</f>
        <v/>
      </c>
      <c r="F1064" s="84" t="str">
        <f ca="1">Electricity!O1050</f>
        <v/>
      </c>
      <c r="G1064" s="84" t="str">
        <f ca="1">Electricity!T1050</f>
        <v/>
      </c>
      <c r="H1064" s="85" t="str">
        <f ca="1">Loads!E1050</f>
        <v/>
      </c>
      <c r="I1064" s="85" t="str">
        <f ca="1">Loads!J1050</f>
        <v/>
      </c>
      <c r="J1064" s="84" t="str">
        <f ca="1">Loads!O1050</f>
        <v/>
      </c>
      <c r="K1064" s="84" t="str">
        <f ca="1">Loads!T1050</f>
        <v/>
      </c>
      <c r="L1064" s="84" t="str">
        <f ca="1">Loads!Y1050</f>
        <v/>
      </c>
      <c r="M1064" s="84" t="str">
        <f ca="1">Loads!AD1050</f>
        <v/>
      </c>
      <c r="N1064" s="84" t="str">
        <f ca="1">Loads!AI1050</f>
        <v/>
      </c>
      <c r="O1064" s="83" t="str">
        <f ca="1">Hydro!E1050</f>
        <v xml:space="preserve">  </v>
      </c>
      <c r="P1064" s="83"/>
      <c r="Q1064" s="83"/>
      <c r="R1064" s="83"/>
      <c r="S1064" s="83"/>
    </row>
    <row r="1065" spans="1:19" x14ac:dyDescent="0.25">
      <c r="A1065" s="57">
        <v>41949</v>
      </c>
      <c r="B1065" s="83" t="str">
        <f ca="1">Gas!E1051</f>
        <v/>
      </c>
      <c r="C1065" s="83" t="str">
        <f ca="1">Gas!J1051</f>
        <v/>
      </c>
      <c r="D1065" s="84" t="str">
        <f ca="1">Electricity!E1051</f>
        <v/>
      </c>
      <c r="E1065" s="84" t="str">
        <f ca="1">Electricity!J1051</f>
        <v/>
      </c>
      <c r="F1065" s="84" t="str">
        <f ca="1">Electricity!O1051</f>
        <v/>
      </c>
      <c r="G1065" s="84" t="str">
        <f ca="1">Electricity!T1051</f>
        <v/>
      </c>
      <c r="H1065" s="85" t="str">
        <f ca="1">Loads!E1051</f>
        <v/>
      </c>
      <c r="I1065" s="85" t="str">
        <f ca="1">Loads!J1051</f>
        <v/>
      </c>
      <c r="J1065" s="84" t="str">
        <f ca="1">Loads!O1051</f>
        <v/>
      </c>
      <c r="K1065" s="84" t="str">
        <f ca="1">Loads!T1051</f>
        <v/>
      </c>
      <c r="L1065" s="84" t="str">
        <f ca="1">Loads!Y1051</f>
        <v/>
      </c>
      <c r="M1065" s="84" t="str">
        <f ca="1">Loads!AD1051</f>
        <v/>
      </c>
      <c r="N1065" s="84" t="str">
        <f ca="1">Loads!AI1051</f>
        <v/>
      </c>
      <c r="O1065" s="83" t="str">
        <f ca="1">Hydro!E1051</f>
        <v xml:space="preserve">  </v>
      </c>
      <c r="P1065" s="83"/>
      <c r="Q1065" s="83"/>
      <c r="R1065" s="83"/>
      <c r="S1065" s="83"/>
    </row>
    <row r="1066" spans="1:19" x14ac:dyDescent="0.25">
      <c r="A1066" s="57">
        <v>41950</v>
      </c>
      <c r="B1066" s="83" t="str">
        <f ca="1">Gas!E1052</f>
        <v/>
      </c>
      <c r="C1066" s="83" t="str">
        <f ca="1">Gas!J1052</f>
        <v/>
      </c>
      <c r="D1066" s="84" t="str">
        <f ca="1">Electricity!E1052</f>
        <v/>
      </c>
      <c r="E1066" s="84" t="str">
        <f ca="1">Electricity!J1052</f>
        <v/>
      </c>
      <c r="F1066" s="84" t="str">
        <f ca="1">Electricity!O1052</f>
        <v/>
      </c>
      <c r="G1066" s="84" t="str">
        <f ca="1">Electricity!T1052</f>
        <v/>
      </c>
      <c r="H1066" s="85" t="str">
        <f ca="1">Loads!E1052</f>
        <v/>
      </c>
      <c r="I1066" s="85" t="str">
        <f ca="1">Loads!J1052</f>
        <v/>
      </c>
      <c r="J1066" s="84" t="str">
        <f ca="1">Loads!O1052</f>
        <v/>
      </c>
      <c r="K1066" s="84" t="str">
        <f ca="1">Loads!T1052</f>
        <v/>
      </c>
      <c r="L1066" s="84" t="str">
        <f ca="1">Loads!Y1052</f>
        <v/>
      </c>
      <c r="M1066" s="84" t="str">
        <f ca="1">Loads!AD1052</f>
        <v/>
      </c>
      <c r="N1066" s="84" t="str">
        <f ca="1">Loads!AI1052</f>
        <v/>
      </c>
      <c r="O1066" s="83" t="str">
        <f ca="1">Hydro!E1052</f>
        <v xml:space="preserve">  </v>
      </c>
      <c r="P1066" s="83"/>
      <c r="Q1066" s="83"/>
      <c r="R1066" s="83"/>
      <c r="S1066" s="83"/>
    </row>
    <row r="1067" spans="1:19" x14ac:dyDescent="0.25">
      <c r="A1067" s="57">
        <v>41951</v>
      </c>
      <c r="B1067" s="83" t="str">
        <f ca="1">Gas!E1053</f>
        <v/>
      </c>
      <c r="C1067" s="83" t="str">
        <f ca="1">Gas!J1053</f>
        <v/>
      </c>
      <c r="D1067" s="84" t="str">
        <f ca="1">Electricity!E1053</f>
        <v/>
      </c>
      <c r="E1067" s="84" t="str">
        <f ca="1">Electricity!J1053</f>
        <v/>
      </c>
      <c r="F1067" s="84" t="str">
        <f ca="1">Electricity!O1053</f>
        <v/>
      </c>
      <c r="G1067" s="84" t="str">
        <f ca="1">Electricity!T1053</f>
        <v/>
      </c>
      <c r="H1067" s="85" t="str">
        <f ca="1">Loads!E1053</f>
        <v/>
      </c>
      <c r="I1067" s="85" t="str">
        <f ca="1">Loads!J1053</f>
        <v/>
      </c>
      <c r="J1067" s="84" t="str">
        <f ca="1">Loads!O1053</f>
        <v/>
      </c>
      <c r="K1067" s="84" t="str">
        <f ca="1">Loads!T1053</f>
        <v/>
      </c>
      <c r="L1067" s="84" t="str">
        <f ca="1">Loads!Y1053</f>
        <v/>
      </c>
      <c r="M1067" s="84" t="str">
        <f ca="1">Loads!AD1053</f>
        <v/>
      </c>
      <c r="N1067" s="84" t="str">
        <f ca="1">Loads!AI1053</f>
        <v/>
      </c>
      <c r="O1067" s="83" t="str">
        <f ca="1">Hydro!E1053</f>
        <v xml:space="preserve">  </v>
      </c>
      <c r="P1067" s="83"/>
      <c r="Q1067" s="83"/>
      <c r="R1067" s="83"/>
      <c r="S1067" s="83"/>
    </row>
    <row r="1068" spans="1:19" x14ac:dyDescent="0.25">
      <c r="A1068" s="57">
        <v>41952</v>
      </c>
      <c r="B1068" s="83" t="str">
        <f ca="1">Gas!E1054</f>
        <v/>
      </c>
      <c r="C1068" s="83" t="str">
        <f ca="1">Gas!J1054</f>
        <v/>
      </c>
      <c r="D1068" s="84" t="str">
        <f ca="1">Electricity!E1054</f>
        <v/>
      </c>
      <c r="E1068" s="84" t="str">
        <f ca="1">Electricity!J1054</f>
        <v/>
      </c>
      <c r="F1068" s="84" t="str">
        <f ca="1">Electricity!O1054</f>
        <v/>
      </c>
      <c r="G1068" s="84" t="str">
        <f ca="1">Electricity!T1054</f>
        <v/>
      </c>
      <c r="H1068" s="85" t="str">
        <f ca="1">Loads!E1054</f>
        <v/>
      </c>
      <c r="I1068" s="85" t="str">
        <f ca="1">Loads!J1054</f>
        <v/>
      </c>
      <c r="J1068" s="84" t="str">
        <f ca="1">Loads!O1054</f>
        <v/>
      </c>
      <c r="K1068" s="84" t="str">
        <f ca="1">Loads!T1054</f>
        <v/>
      </c>
      <c r="L1068" s="84" t="str">
        <f ca="1">Loads!Y1054</f>
        <v/>
      </c>
      <c r="M1068" s="84" t="str">
        <f ca="1">Loads!AD1054</f>
        <v/>
      </c>
      <c r="N1068" s="84" t="str">
        <f ca="1">Loads!AI1054</f>
        <v/>
      </c>
      <c r="O1068" s="83" t="str">
        <f ca="1">Hydro!E1054</f>
        <v xml:space="preserve">  </v>
      </c>
      <c r="P1068" s="83"/>
      <c r="Q1068" s="83"/>
      <c r="R1068" s="83"/>
      <c r="S1068" s="83"/>
    </row>
    <row r="1069" spans="1:19" x14ac:dyDescent="0.25">
      <c r="A1069" s="57">
        <v>41953</v>
      </c>
      <c r="B1069" s="83" t="str">
        <f ca="1">Gas!E1055</f>
        <v/>
      </c>
      <c r="C1069" s="83" t="str">
        <f ca="1">Gas!J1055</f>
        <v/>
      </c>
      <c r="D1069" s="84" t="str">
        <f ca="1">Electricity!E1055</f>
        <v/>
      </c>
      <c r="E1069" s="84" t="str">
        <f ca="1">Electricity!J1055</f>
        <v/>
      </c>
      <c r="F1069" s="84" t="str">
        <f ca="1">Electricity!O1055</f>
        <v/>
      </c>
      <c r="G1069" s="84" t="str">
        <f ca="1">Electricity!T1055</f>
        <v/>
      </c>
      <c r="H1069" s="85" t="str">
        <f ca="1">Loads!E1055</f>
        <v/>
      </c>
      <c r="I1069" s="85" t="str">
        <f ca="1">Loads!J1055</f>
        <v/>
      </c>
      <c r="J1069" s="84" t="str">
        <f ca="1">Loads!O1055</f>
        <v/>
      </c>
      <c r="K1069" s="84" t="str">
        <f ca="1">Loads!T1055</f>
        <v/>
      </c>
      <c r="L1069" s="84" t="str">
        <f ca="1">Loads!Y1055</f>
        <v/>
      </c>
      <c r="M1069" s="84" t="str">
        <f ca="1">Loads!AD1055</f>
        <v/>
      </c>
      <c r="N1069" s="84" t="str">
        <f ca="1">Loads!AI1055</f>
        <v/>
      </c>
      <c r="O1069" s="83" t="str">
        <f ca="1">Hydro!E1055</f>
        <v xml:space="preserve">  </v>
      </c>
      <c r="P1069" s="83"/>
      <c r="Q1069" s="83"/>
      <c r="R1069" s="83"/>
      <c r="S1069" s="83"/>
    </row>
    <row r="1070" spans="1:19" x14ac:dyDescent="0.25">
      <c r="A1070" s="57">
        <v>41954</v>
      </c>
      <c r="B1070" s="83" t="str">
        <f ca="1">Gas!E1056</f>
        <v/>
      </c>
      <c r="C1070" s="83" t="str">
        <f ca="1">Gas!J1056</f>
        <v/>
      </c>
      <c r="D1070" s="84" t="str">
        <f ca="1">Electricity!E1056</f>
        <v/>
      </c>
      <c r="E1070" s="84" t="str">
        <f ca="1">Electricity!J1056</f>
        <v/>
      </c>
      <c r="F1070" s="84" t="str">
        <f ca="1">Electricity!O1056</f>
        <v/>
      </c>
      <c r="G1070" s="84" t="str">
        <f ca="1">Electricity!T1056</f>
        <v/>
      </c>
      <c r="H1070" s="85" t="str">
        <f ca="1">Loads!E1056</f>
        <v/>
      </c>
      <c r="I1070" s="85" t="str">
        <f ca="1">Loads!J1056</f>
        <v/>
      </c>
      <c r="J1070" s="84" t="str">
        <f ca="1">Loads!O1056</f>
        <v/>
      </c>
      <c r="K1070" s="84" t="str">
        <f ca="1">Loads!T1056</f>
        <v/>
      </c>
      <c r="L1070" s="84" t="str">
        <f ca="1">Loads!Y1056</f>
        <v/>
      </c>
      <c r="M1070" s="84" t="str">
        <f ca="1">Loads!AD1056</f>
        <v/>
      </c>
      <c r="N1070" s="84" t="str">
        <f ca="1">Loads!AI1056</f>
        <v/>
      </c>
      <c r="O1070" s="83" t="str">
        <f ca="1">Hydro!E1056</f>
        <v xml:space="preserve">  </v>
      </c>
      <c r="P1070" s="83"/>
      <c r="Q1070" s="83"/>
      <c r="R1070" s="83"/>
      <c r="S1070" s="83"/>
    </row>
    <row r="1071" spans="1:19" x14ac:dyDescent="0.25">
      <c r="A1071" s="57">
        <v>41955</v>
      </c>
      <c r="B1071" s="83" t="str">
        <f ca="1">Gas!E1057</f>
        <v/>
      </c>
      <c r="C1071" s="83" t="str">
        <f ca="1">Gas!J1057</f>
        <v/>
      </c>
      <c r="D1071" s="84" t="str">
        <f ca="1">Electricity!E1057</f>
        <v/>
      </c>
      <c r="E1071" s="84" t="str">
        <f ca="1">Electricity!J1057</f>
        <v/>
      </c>
      <c r="F1071" s="84" t="str">
        <f ca="1">Electricity!O1057</f>
        <v/>
      </c>
      <c r="G1071" s="84" t="str">
        <f ca="1">Electricity!T1057</f>
        <v/>
      </c>
      <c r="H1071" s="85" t="str">
        <f ca="1">Loads!E1057</f>
        <v/>
      </c>
      <c r="I1071" s="85" t="str">
        <f ca="1">Loads!J1057</f>
        <v/>
      </c>
      <c r="J1071" s="84" t="str">
        <f ca="1">Loads!O1057</f>
        <v/>
      </c>
      <c r="K1071" s="84" t="str">
        <f ca="1">Loads!T1057</f>
        <v/>
      </c>
      <c r="L1071" s="84" t="str">
        <f ca="1">Loads!Y1057</f>
        <v/>
      </c>
      <c r="M1071" s="84" t="str">
        <f ca="1">Loads!AD1057</f>
        <v/>
      </c>
      <c r="N1071" s="84" t="str">
        <f ca="1">Loads!AI1057</f>
        <v/>
      </c>
      <c r="O1071" s="83" t="str">
        <f ca="1">Hydro!E1057</f>
        <v xml:space="preserve">  </v>
      </c>
      <c r="P1071" s="83"/>
      <c r="Q1071" s="83"/>
      <c r="R1071" s="83"/>
      <c r="S1071" s="83"/>
    </row>
    <row r="1072" spans="1:19" x14ac:dyDescent="0.25">
      <c r="A1072" s="57">
        <v>41956</v>
      </c>
      <c r="B1072" s="83" t="str">
        <f ca="1">Gas!E1058</f>
        <v/>
      </c>
      <c r="C1072" s="83" t="str">
        <f ca="1">Gas!J1058</f>
        <v/>
      </c>
      <c r="D1072" s="84" t="str">
        <f ca="1">Electricity!E1058</f>
        <v/>
      </c>
      <c r="E1072" s="84" t="str">
        <f ca="1">Electricity!J1058</f>
        <v/>
      </c>
      <c r="F1072" s="84" t="str">
        <f ca="1">Electricity!O1058</f>
        <v/>
      </c>
      <c r="G1072" s="84" t="str">
        <f ca="1">Electricity!T1058</f>
        <v/>
      </c>
      <c r="H1072" s="85" t="str">
        <f ca="1">Loads!E1058</f>
        <v/>
      </c>
      <c r="I1072" s="85" t="str">
        <f ca="1">Loads!J1058</f>
        <v/>
      </c>
      <c r="J1072" s="84" t="str">
        <f ca="1">Loads!O1058</f>
        <v/>
      </c>
      <c r="K1072" s="84" t="str">
        <f ca="1">Loads!T1058</f>
        <v/>
      </c>
      <c r="L1072" s="84" t="str">
        <f ca="1">Loads!Y1058</f>
        <v/>
      </c>
      <c r="M1072" s="84" t="str">
        <f ca="1">Loads!AD1058</f>
        <v/>
      </c>
      <c r="N1072" s="84" t="str">
        <f ca="1">Loads!AI1058</f>
        <v/>
      </c>
      <c r="O1072" s="83" t="str">
        <f ca="1">Hydro!E1058</f>
        <v xml:space="preserve">  </v>
      </c>
      <c r="P1072" s="83"/>
      <c r="Q1072" s="83"/>
      <c r="R1072" s="83"/>
      <c r="S1072" s="83"/>
    </row>
    <row r="1073" spans="1:19" x14ac:dyDescent="0.25">
      <c r="A1073" s="57">
        <v>41957</v>
      </c>
      <c r="B1073" s="83" t="str">
        <f ca="1">Gas!E1059</f>
        <v/>
      </c>
      <c r="C1073" s="83" t="str">
        <f ca="1">Gas!J1059</f>
        <v/>
      </c>
      <c r="D1073" s="84" t="str">
        <f ca="1">Electricity!E1059</f>
        <v/>
      </c>
      <c r="E1073" s="84" t="str">
        <f ca="1">Electricity!J1059</f>
        <v/>
      </c>
      <c r="F1073" s="84" t="str">
        <f ca="1">Electricity!O1059</f>
        <v/>
      </c>
      <c r="G1073" s="84" t="str">
        <f ca="1">Electricity!T1059</f>
        <v/>
      </c>
      <c r="H1073" s="85" t="str">
        <f ca="1">Loads!E1059</f>
        <v/>
      </c>
      <c r="I1073" s="85" t="str">
        <f ca="1">Loads!J1059</f>
        <v/>
      </c>
      <c r="J1073" s="84" t="str">
        <f ca="1">Loads!O1059</f>
        <v/>
      </c>
      <c r="K1073" s="84" t="str">
        <f ca="1">Loads!T1059</f>
        <v/>
      </c>
      <c r="L1073" s="84" t="str">
        <f ca="1">Loads!Y1059</f>
        <v/>
      </c>
      <c r="M1073" s="84" t="str">
        <f ca="1">Loads!AD1059</f>
        <v/>
      </c>
      <c r="N1073" s="84" t="str">
        <f ca="1">Loads!AI1059</f>
        <v/>
      </c>
      <c r="O1073" s="83" t="str">
        <f ca="1">Hydro!E1059</f>
        <v xml:space="preserve">  </v>
      </c>
      <c r="P1073" s="83"/>
      <c r="Q1073" s="83"/>
      <c r="R1073" s="83"/>
      <c r="S1073" s="83"/>
    </row>
    <row r="1074" spans="1:19" x14ac:dyDescent="0.25">
      <c r="A1074" s="57">
        <v>41958</v>
      </c>
      <c r="B1074" s="83" t="str">
        <f ca="1">Gas!E1060</f>
        <v/>
      </c>
      <c r="C1074" s="83" t="str">
        <f ca="1">Gas!J1060</f>
        <v/>
      </c>
      <c r="D1074" s="84" t="str">
        <f ca="1">Electricity!E1060</f>
        <v/>
      </c>
      <c r="E1074" s="84" t="str">
        <f ca="1">Electricity!J1060</f>
        <v/>
      </c>
      <c r="F1074" s="84" t="str">
        <f ca="1">Electricity!O1060</f>
        <v/>
      </c>
      <c r="G1074" s="84" t="str">
        <f ca="1">Electricity!T1060</f>
        <v/>
      </c>
      <c r="H1074" s="85" t="str">
        <f ca="1">Loads!E1060</f>
        <v/>
      </c>
      <c r="I1074" s="85" t="str">
        <f ca="1">Loads!J1060</f>
        <v/>
      </c>
      <c r="J1074" s="84" t="str">
        <f ca="1">Loads!O1060</f>
        <v/>
      </c>
      <c r="K1074" s="84" t="str">
        <f ca="1">Loads!T1060</f>
        <v/>
      </c>
      <c r="L1074" s="84" t="str">
        <f ca="1">Loads!Y1060</f>
        <v/>
      </c>
      <c r="M1074" s="84" t="str">
        <f ca="1">Loads!AD1060</f>
        <v/>
      </c>
      <c r="N1074" s="84" t="str">
        <f ca="1">Loads!AI1060</f>
        <v/>
      </c>
      <c r="O1074" s="83" t="str">
        <f ca="1">Hydro!E1060</f>
        <v xml:space="preserve">  </v>
      </c>
      <c r="P1074" s="83"/>
      <c r="Q1074" s="83"/>
      <c r="R1074" s="83"/>
      <c r="S1074" s="83"/>
    </row>
    <row r="1075" spans="1:19" x14ac:dyDescent="0.25">
      <c r="A1075" s="57">
        <v>41959</v>
      </c>
      <c r="B1075" s="83" t="str">
        <f ca="1">Gas!E1061</f>
        <v/>
      </c>
      <c r="C1075" s="83" t="str">
        <f ca="1">Gas!J1061</f>
        <v/>
      </c>
      <c r="D1075" s="84" t="str">
        <f ca="1">Electricity!E1061</f>
        <v/>
      </c>
      <c r="E1075" s="84" t="str">
        <f ca="1">Electricity!J1061</f>
        <v/>
      </c>
      <c r="F1075" s="84" t="str">
        <f ca="1">Electricity!O1061</f>
        <v/>
      </c>
      <c r="G1075" s="84" t="str">
        <f ca="1">Electricity!T1061</f>
        <v/>
      </c>
      <c r="H1075" s="85" t="str">
        <f ca="1">Loads!E1061</f>
        <v/>
      </c>
      <c r="I1075" s="85" t="str">
        <f ca="1">Loads!J1061</f>
        <v/>
      </c>
      <c r="J1075" s="84" t="str">
        <f ca="1">Loads!O1061</f>
        <v/>
      </c>
      <c r="K1075" s="84" t="str">
        <f ca="1">Loads!T1061</f>
        <v/>
      </c>
      <c r="L1075" s="84" t="str">
        <f ca="1">Loads!Y1061</f>
        <v/>
      </c>
      <c r="M1075" s="84" t="str">
        <f ca="1">Loads!AD1061</f>
        <v/>
      </c>
      <c r="N1075" s="84" t="str">
        <f ca="1">Loads!AI1061</f>
        <v/>
      </c>
      <c r="O1075" s="83" t="str">
        <f ca="1">Hydro!E1061</f>
        <v xml:space="preserve">  </v>
      </c>
      <c r="P1075" s="83"/>
      <c r="Q1075" s="83"/>
      <c r="R1075" s="83"/>
      <c r="S1075" s="83"/>
    </row>
    <row r="1076" spans="1:19" x14ac:dyDescent="0.25">
      <c r="A1076" s="57">
        <v>41960</v>
      </c>
      <c r="B1076" s="83" t="str">
        <f ca="1">Gas!E1062</f>
        <v/>
      </c>
      <c r="C1076" s="83" t="str">
        <f ca="1">Gas!J1062</f>
        <v/>
      </c>
      <c r="D1076" s="84" t="str">
        <f ca="1">Electricity!E1062</f>
        <v/>
      </c>
      <c r="E1076" s="84" t="str">
        <f ca="1">Electricity!J1062</f>
        <v/>
      </c>
      <c r="F1076" s="84" t="str">
        <f ca="1">Electricity!O1062</f>
        <v/>
      </c>
      <c r="G1076" s="84" t="str">
        <f ca="1">Electricity!T1062</f>
        <v/>
      </c>
      <c r="H1076" s="85" t="str">
        <f ca="1">Loads!E1062</f>
        <v/>
      </c>
      <c r="I1076" s="85" t="str">
        <f ca="1">Loads!J1062</f>
        <v/>
      </c>
      <c r="J1076" s="84" t="str">
        <f ca="1">Loads!O1062</f>
        <v/>
      </c>
      <c r="K1076" s="84" t="str">
        <f ca="1">Loads!T1062</f>
        <v/>
      </c>
      <c r="L1076" s="84" t="str">
        <f ca="1">Loads!Y1062</f>
        <v/>
      </c>
      <c r="M1076" s="84" t="str">
        <f ca="1">Loads!AD1062</f>
        <v/>
      </c>
      <c r="N1076" s="84" t="str">
        <f ca="1">Loads!AI1062</f>
        <v/>
      </c>
      <c r="O1076" s="83" t="str">
        <f ca="1">Hydro!E1062</f>
        <v xml:space="preserve">  </v>
      </c>
      <c r="P1076" s="83"/>
      <c r="Q1076" s="83"/>
      <c r="R1076" s="83"/>
      <c r="S1076" s="83"/>
    </row>
    <row r="1077" spans="1:19" x14ac:dyDescent="0.25">
      <c r="A1077" s="57">
        <v>41961</v>
      </c>
      <c r="B1077" s="83" t="str">
        <f ca="1">Gas!E1063</f>
        <v/>
      </c>
      <c r="C1077" s="83" t="str">
        <f ca="1">Gas!J1063</f>
        <v/>
      </c>
      <c r="D1077" s="84" t="str">
        <f ca="1">Electricity!E1063</f>
        <v/>
      </c>
      <c r="E1077" s="84" t="str">
        <f ca="1">Electricity!J1063</f>
        <v/>
      </c>
      <c r="F1077" s="84" t="str">
        <f ca="1">Electricity!O1063</f>
        <v/>
      </c>
      <c r="G1077" s="84" t="str">
        <f ca="1">Electricity!T1063</f>
        <v/>
      </c>
      <c r="H1077" s="85" t="str">
        <f ca="1">Loads!E1063</f>
        <v/>
      </c>
      <c r="I1077" s="85" t="str">
        <f ca="1">Loads!J1063</f>
        <v/>
      </c>
      <c r="J1077" s="84" t="str">
        <f ca="1">Loads!O1063</f>
        <v/>
      </c>
      <c r="K1077" s="84" t="str">
        <f ca="1">Loads!T1063</f>
        <v/>
      </c>
      <c r="L1077" s="84" t="str">
        <f ca="1">Loads!Y1063</f>
        <v/>
      </c>
      <c r="M1077" s="84" t="str">
        <f ca="1">Loads!AD1063</f>
        <v/>
      </c>
      <c r="N1077" s="84" t="str">
        <f ca="1">Loads!AI1063</f>
        <v/>
      </c>
      <c r="O1077" s="83" t="str">
        <f ca="1">Hydro!E1063</f>
        <v xml:space="preserve">  </v>
      </c>
      <c r="P1077" s="83"/>
      <c r="Q1077" s="83"/>
      <c r="R1077" s="83"/>
      <c r="S1077" s="83"/>
    </row>
    <row r="1078" spans="1:19" x14ac:dyDescent="0.25">
      <c r="A1078" s="57">
        <v>41962</v>
      </c>
      <c r="B1078" s="83" t="str">
        <f ca="1">Gas!E1064</f>
        <v/>
      </c>
      <c r="C1078" s="83" t="str">
        <f ca="1">Gas!J1064</f>
        <v/>
      </c>
      <c r="D1078" s="84" t="str">
        <f ca="1">Electricity!E1064</f>
        <v/>
      </c>
      <c r="E1078" s="84" t="str">
        <f ca="1">Electricity!J1064</f>
        <v/>
      </c>
      <c r="F1078" s="84" t="str">
        <f ca="1">Electricity!O1064</f>
        <v/>
      </c>
      <c r="G1078" s="84" t="str">
        <f ca="1">Electricity!T1064</f>
        <v/>
      </c>
      <c r="H1078" s="85" t="str">
        <f ca="1">Loads!E1064</f>
        <v/>
      </c>
      <c r="I1078" s="85" t="str">
        <f ca="1">Loads!J1064</f>
        <v/>
      </c>
      <c r="J1078" s="84" t="str">
        <f ca="1">Loads!O1064</f>
        <v/>
      </c>
      <c r="K1078" s="84" t="str">
        <f ca="1">Loads!T1064</f>
        <v/>
      </c>
      <c r="L1078" s="84" t="str">
        <f ca="1">Loads!Y1064</f>
        <v/>
      </c>
      <c r="M1078" s="84" t="str">
        <f ca="1">Loads!AD1064</f>
        <v/>
      </c>
      <c r="N1078" s="84" t="str">
        <f ca="1">Loads!AI1064</f>
        <v/>
      </c>
      <c r="O1078" s="83" t="str">
        <f ca="1">Hydro!E1064</f>
        <v xml:space="preserve">  </v>
      </c>
      <c r="P1078" s="83"/>
      <c r="Q1078" s="83"/>
      <c r="R1078" s="83"/>
      <c r="S1078" s="83"/>
    </row>
    <row r="1079" spans="1:19" x14ac:dyDescent="0.25">
      <c r="A1079" s="57">
        <v>41963</v>
      </c>
      <c r="B1079" s="83" t="str">
        <f ca="1">Gas!E1065</f>
        <v/>
      </c>
      <c r="C1079" s="83" t="str">
        <f ca="1">Gas!J1065</f>
        <v/>
      </c>
      <c r="D1079" s="84" t="str">
        <f ca="1">Electricity!E1065</f>
        <v/>
      </c>
      <c r="E1079" s="84" t="str">
        <f ca="1">Electricity!J1065</f>
        <v/>
      </c>
      <c r="F1079" s="84" t="str">
        <f ca="1">Electricity!O1065</f>
        <v/>
      </c>
      <c r="G1079" s="84" t="str">
        <f ca="1">Electricity!T1065</f>
        <v/>
      </c>
      <c r="H1079" s="85" t="str">
        <f ca="1">Loads!E1065</f>
        <v/>
      </c>
      <c r="I1079" s="85" t="str">
        <f ca="1">Loads!J1065</f>
        <v/>
      </c>
      <c r="J1079" s="84" t="str">
        <f ca="1">Loads!O1065</f>
        <v/>
      </c>
      <c r="K1079" s="84" t="str">
        <f ca="1">Loads!T1065</f>
        <v/>
      </c>
      <c r="L1079" s="84" t="str">
        <f ca="1">Loads!Y1065</f>
        <v/>
      </c>
      <c r="M1079" s="84" t="str">
        <f ca="1">Loads!AD1065</f>
        <v/>
      </c>
      <c r="N1079" s="84" t="str">
        <f ca="1">Loads!AI1065</f>
        <v/>
      </c>
      <c r="O1079" s="83" t="str">
        <f ca="1">Hydro!E1065</f>
        <v xml:space="preserve">  </v>
      </c>
      <c r="P1079" s="83"/>
      <c r="Q1079" s="83"/>
      <c r="R1079" s="83"/>
      <c r="S1079" s="83"/>
    </row>
    <row r="1080" spans="1:19" x14ac:dyDescent="0.25">
      <c r="A1080" s="57">
        <v>41964</v>
      </c>
      <c r="B1080" s="83" t="str">
        <f ca="1">Gas!E1066</f>
        <v/>
      </c>
      <c r="C1080" s="83" t="str">
        <f ca="1">Gas!J1066</f>
        <v/>
      </c>
      <c r="D1080" s="84" t="str">
        <f ca="1">Electricity!E1066</f>
        <v/>
      </c>
      <c r="E1080" s="84" t="str">
        <f ca="1">Electricity!J1066</f>
        <v/>
      </c>
      <c r="F1080" s="84" t="str">
        <f ca="1">Electricity!O1066</f>
        <v/>
      </c>
      <c r="G1080" s="84" t="str">
        <f ca="1">Electricity!T1066</f>
        <v/>
      </c>
      <c r="H1080" s="85" t="str">
        <f ca="1">Loads!E1066</f>
        <v/>
      </c>
      <c r="I1080" s="85" t="str">
        <f ca="1">Loads!J1066</f>
        <v/>
      </c>
      <c r="J1080" s="84" t="str">
        <f ca="1">Loads!O1066</f>
        <v/>
      </c>
      <c r="K1080" s="84" t="str">
        <f ca="1">Loads!T1066</f>
        <v/>
      </c>
      <c r="L1080" s="84" t="str">
        <f ca="1">Loads!Y1066</f>
        <v/>
      </c>
      <c r="M1080" s="84" t="str">
        <f ca="1">Loads!AD1066</f>
        <v/>
      </c>
      <c r="N1080" s="84" t="str">
        <f ca="1">Loads!AI1066</f>
        <v/>
      </c>
      <c r="O1080" s="83" t="str">
        <f ca="1">Hydro!E1066</f>
        <v xml:space="preserve">  </v>
      </c>
      <c r="P1080" s="83"/>
      <c r="Q1080" s="83"/>
      <c r="R1080" s="83"/>
      <c r="S1080" s="83"/>
    </row>
    <row r="1081" spans="1:19" x14ac:dyDescent="0.25">
      <c r="A1081" s="57">
        <v>41965</v>
      </c>
      <c r="B1081" s="83" t="str">
        <f ca="1">Gas!E1067</f>
        <v/>
      </c>
      <c r="C1081" s="83" t="str">
        <f ca="1">Gas!J1067</f>
        <v/>
      </c>
      <c r="D1081" s="84" t="str">
        <f ca="1">Electricity!E1067</f>
        <v/>
      </c>
      <c r="E1081" s="84" t="str">
        <f ca="1">Electricity!J1067</f>
        <v/>
      </c>
      <c r="F1081" s="84" t="str">
        <f ca="1">Electricity!O1067</f>
        <v/>
      </c>
      <c r="G1081" s="84" t="str">
        <f ca="1">Electricity!T1067</f>
        <v/>
      </c>
      <c r="H1081" s="85" t="str">
        <f ca="1">Loads!E1067</f>
        <v/>
      </c>
      <c r="I1081" s="85" t="str">
        <f ca="1">Loads!J1067</f>
        <v/>
      </c>
      <c r="J1081" s="84" t="str">
        <f ca="1">Loads!O1067</f>
        <v/>
      </c>
      <c r="K1081" s="84" t="str">
        <f ca="1">Loads!T1067</f>
        <v/>
      </c>
      <c r="L1081" s="84" t="str">
        <f ca="1">Loads!Y1067</f>
        <v/>
      </c>
      <c r="M1081" s="84" t="str">
        <f ca="1">Loads!AD1067</f>
        <v/>
      </c>
      <c r="N1081" s="84" t="str">
        <f ca="1">Loads!AI1067</f>
        <v/>
      </c>
      <c r="O1081" s="83" t="str">
        <f ca="1">Hydro!E1067</f>
        <v xml:space="preserve">  </v>
      </c>
      <c r="P1081" s="83"/>
      <c r="Q1081" s="83"/>
      <c r="R1081" s="83"/>
      <c r="S1081" s="83"/>
    </row>
    <row r="1082" spans="1:19" x14ac:dyDescent="0.25">
      <c r="A1082" s="57">
        <v>41966</v>
      </c>
      <c r="B1082" s="83" t="str">
        <f ca="1">Gas!E1068</f>
        <v/>
      </c>
      <c r="C1082" s="83" t="str">
        <f ca="1">Gas!J1068</f>
        <v/>
      </c>
      <c r="D1082" s="84" t="str">
        <f ca="1">Electricity!E1068</f>
        <v/>
      </c>
      <c r="E1082" s="84" t="str">
        <f ca="1">Electricity!J1068</f>
        <v/>
      </c>
      <c r="F1082" s="84" t="str">
        <f ca="1">Electricity!O1068</f>
        <v/>
      </c>
      <c r="G1082" s="84" t="str">
        <f ca="1">Electricity!T1068</f>
        <v/>
      </c>
      <c r="H1082" s="85" t="str">
        <f ca="1">Loads!E1068</f>
        <v/>
      </c>
      <c r="I1082" s="85" t="str">
        <f ca="1">Loads!J1068</f>
        <v/>
      </c>
      <c r="J1082" s="84" t="str">
        <f ca="1">Loads!O1068</f>
        <v/>
      </c>
      <c r="K1082" s="84" t="str">
        <f ca="1">Loads!T1068</f>
        <v/>
      </c>
      <c r="L1082" s="84" t="str">
        <f ca="1">Loads!Y1068</f>
        <v/>
      </c>
      <c r="M1082" s="84" t="str">
        <f ca="1">Loads!AD1068</f>
        <v/>
      </c>
      <c r="N1082" s="84" t="str">
        <f ca="1">Loads!AI1068</f>
        <v/>
      </c>
      <c r="O1082" s="83" t="str">
        <f ca="1">Hydro!E1068</f>
        <v xml:space="preserve">  </v>
      </c>
      <c r="P1082" s="83"/>
      <c r="Q1082" s="83"/>
      <c r="R1082" s="83"/>
      <c r="S1082" s="83"/>
    </row>
    <row r="1083" spans="1:19" x14ac:dyDescent="0.25">
      <c r="A1083" s="57">
        <v>41967</v>
      </c>
      <c r="B1083" s="83" t="str">
        <f ca="1">Gas!E1069</f>
        <v/>
      </c>
      <c r="C1083" s="83" t="str">
        <f ca="1">Gas!J1069</f>
        <v/>
      </c>
      <c r="D1083" s="84" t="str">
        <f ca="1">Electricity!E1069</f>
        <v/>
      </c>
      <c r="E1083" s="84" t="str">
        <f ca="1">Electricity!J1069</f>
        <v/>
      </c>
      <c r="F1083" s="84" t="str">
        <f ca="1">Electricity!O1069</f>
        <v/>
      </c>
      <c r="G1083" s="84" t="str">
        <f ca="1">Electricity!T1069</f>
        <v/>
      </c>
      <c r="H1083" s="85" t="str">
        <f ca="1">Loads!E1069</f>
        <v/>
      </c>
      <c r="I1083" s="85" t="str">
        <f ca="1">Loads!J1069</f>
        <v/>
      </c>
      <c r="J1083" s="84" t="str">
        <f ca="1">Loads!O1069</f>
        <v/>
      </c>
      <c r="K1083" s="84" t="str">
        <f ca="1">Loads!T1069</f>
        <v/>
      </c>
      <c r="L1083" s="84" t="str">
        <f ca="1">Loads!Y1069</f>
        <v/>
      </c>
      <c r="M1083" s="84" t="str">
        <f ca="1">Loads!AD1069</f>
        <v/>
      </c>
      <c r="N1083" s="84" t="str">
        <f ca="1">Loads!AI1069</f>
        <v/>
      </c>
      <c r="O1083" s="83" t="str">
        <f ca="1">Hydro!E1069</f>
        <v xml:space="preserve">  </v>
      </c>
      <c r="P1083" s="83"/>
      <c r="Q1083" s="83"/>
      <c r="R1083" s="83"/>
      <c r="S1083" s="83"/>
    </row>
    <row r="1084" spans="1:19" x14ac:dyDescent="0.25">
      <c r="A1084" s="57">
        <v>41968</v>
      </c>
      <c r="B1084" s="83" t="str">
        <f ca="1">Gas!E1070</f>
        <v/>
      </c>
      <c r="C1084" s="83" t="str">
        <f ca="1">Gas!J1070</f>
        <v/>
      </c>
      <c r="D1084" s="84" t="str">
        <f ca="1">Electricity!E1070</f>
        <v/>
      </c>
      <c r="E1084" s="84" t="str">
        <f ca="1">Electricity!J1070</f>
        <v/>
      </c>
      <c r="F1084" s="84" t="str">
        <f ca="1">Electricity!O1070</f>
        <v/>
      </c>
      <c r="G1084" s="84" t="str">
        <f ca="1">Electricity!T1070</f>
        <v/>
      </c>
      <c r="H1084" s="85" t="str">
        <f ca="1">Loads!E1070</f>
        <v/>
      </c>
      <c r="I1084" s="85" t="str">
        <f ca="1">Loads!J1070</f>
        <v/>
      </c>
      <c r="J1084" s="84" t="str">
        <f ca="1">Loads!O1070</f>
        <v/>
      </c>
      <c r="K1084" s="84" t="str">
        <f ca="1">Loads!T1070</f>
        <v/>
      </c>
      <c r="L1084" s="84" t="str">
        <f ca="1">Loads!Y1070</f>
        <v/>
      </c>
      <c r="M1084" s="84" t="str">
        <f ca="1">Loads!AD1070</f>
        <v/>
      </c>
      <c r="N1084" s="84" t="str">
        <f ca="1">Loads!AI1070</f>
        <v/>
      </c>
      <c r="O1084" s="83" t="str">
        <f ca="1">Hydro!E1070</f>
        <v xml:space="preserve">  </v>
      </c>
      <c r="P1084" s="83"/>
      <c r="Q1084" s="83"/>
      <c r="R1084" s="83"/>
      <c r="S1084" s="83"/>
    </row>
    <row r="1085" spans="1:19" x14ac:dyDescent="0.25">
      <c r="A1085" s="57">
        <v>41969</v>
      </c>
      <c r="B1085" s="83" t="str">
        <f ca="1">Gas!E1071</f>
        <v/>
      </c>
      <c r="C1085" s="83" t="str">
        <f ca="1">Gas!J1071</f>
        <v/>
      </c>
      <c r="D1085" s="84" t="str">
        <f ca="1">Electricity!E1071</f>
        <v/>
      </c>
      <c r="E1085" s="84" t="str">
        <f ca="1">Electricity!J1071</f>
        <v/>
      </c>
      <c r="F1085" s="84" t="str">
        <f ca="1">Electricity!O1071</f>
        <v/>
      </c>
      <c r="G1085" s="84" t="str">
        <f ca="1">Electricity!T1071</f>
        <v/>
      </c>
      <c r="H1085" s="85" t="str">
        <f ca="1">Loads!E1071</f>
        <v/>
      </c>
      <c r="I1085" s="85" t="str">
        <f ca="1">Loads!J1071</f>
        <v/>
      </c>
      <c r="J1085" s="84" t="str">
        <f ca="1">Loads!O1071</f>
        <v/>
      </c>
      <c r="K1085" s="84" t="str">
        <f ca="1">Loads!T1071</f>
        <v/>
      </c>
      <c r="L1085" s="84" t="str">
        <f ca="1">Loads!Y1071</f>
        <v/>
      </c>
      <c r="M1085" s="84" t="str">
        <f ca="1">Loads!AD1071</f>
        <v/>
      </c>
      <c r="N1085" s="84" t="str">
        <f ca="1">Loads!AI1071</f>
        <v/>
      </c>
      <c r="O1085" s="83" t="str">
        <f ca="1">Hydro!E1071</f>
        <v xml:space="preserve">  </v>
      </c>
      <c r="P1085" s="83"/>
      <c r="Q1085" s="83"/>
      <c r="R1085" s="83"/>
      <c r="S1085" s="83"/>
    </row>
    <row r="1086" spans="1:19" x14ac:dyDescent="0.25">
      <c r="A1086" s="57">
        <v>41970</v>
      </c>
      <c r="B1086" s="83" t="str">
        <f ca="1">Gas!E1072</f>
        <v/>
      </c>
      <c r="C1086" s="83" t="str">
        <f ca="1">Gas!J1072</f>
        <v/>
      </c>
      <c r="D1086" s="84" t="str">
        <f ca="1">Electricity!E1072</f>
        <v/>
      </c>
      <c r="E1086" s="84" t="str">
        <f ca="1">Electricity!J1072</f>
        <v/>
      </c>
      <c r="F1086" s="84" t="str">
        <f ca="1">Electricity!O1072</f>
        <v/>
      </c>
      <c r="G1086" s="84" t="str">
        <f ca="1">Electricity!T1072</f>
        <v/>
      </c>
      <c r="H1086" s="85" t="str">
        <f ca="1">Loads!E1072</f>
        <v/>
      </c>
      <c r="I1086" s="85" t="str">
        <f ca="1">Loads!J1072</f>
        <v/>
      </c>
      <c r="J1086" s="84" t="str">
        <f ca="1">Loads!O1072</f>
        <v/>
      </c>
      <c r="K1086" s="84" t="str">
        <f ca="1">Loads!T1072</f>
        <v/>
      </c>
      <c r="L1086" s="84" t="str">
        <f ca="1">Loads!Y1072</f>
        <v/>
      </c>
      <c r="M1086" s="84" t="str">
        <f ca="1">Loads!AD1072</f>
        <v/>
      </c>
      <c r="N1086" s="84" t="str">
        <f ca="1">Loads!AI1072</f>
        <v/>
      </c>
      <c r="O1086" s="83" t="str">
        <f ca="1">Hydro!E1072</f>
        <v xml:space="preserve">  </v>
      </c>
      <c r="P1086" s="83"/>
      <c r="Q1086" s="83"/>
      <c r="R1086" s="83"/>
      <c r="S1086" s="83"/>
    </row>
    <row r="1087" spans="1:19" x14ac:dyDescent="0.25">
      <c r="A1087" s="57">
        <v>41971</v>
      </c>
      <c r="B1087" s="83" t="str">
        <f ca="1">Gas!E1073</f>
        <v/>
      </c>
      <c r="C1087" s="83" t="str">
        <f ca="1">Gas!J1073</f>
        <v/>
      </c>
      <c r="D1087" s="84" t="str">
        <f ca="1">Electricity!E1073</f>
        <v/>
      </c>
      <c r="E1087" s="84" t="str">
        <f ca="1">Electricity!J1073</f>
        <v/>
      </c>
      <c r="F1087" s="84" t="str">
        <f ca="1">Electricity!O1073</f>
        <v/>
      </c>
      <c r="G1087" s="84" t="str">
        <f ca="1">Electricity!T1073</f>
        <v/>
      </c>
      <c r="H1087" s="85" t="str">
        <f ca="1">Loads!E1073</f>
        <v/>
      </c>
      <c r="I1087" s="85" t="str">
        <f ca="1">Loads!J1073</f>
        <v/>
      </c>
      <c r="J1087" s="84" t="str">
        <f ca="1">Loads!O1073</f>
        <v/>
      </c>
      <c r="K1087" s="84" t="str">
        <f ca="1">Loads!T1073</f>
        <v/>
      </c>
      <c r="L1087" s="84" t="str">
        <f ca="1">Loads!Y1073</f>
        <v/>
      </c>
      <c r="M1087" s="84" t="str">
        <f ca="1">Loads!AD1073</f>
        <v/>
      </c>
      <c r="N1087" s="84" t="str">
        <f ca="1">Loads!AI1073</f>
        <v/>
      </c>
      <c r="O1087" s="83" t="str">
        <f ca="1">Hydro!E1073</f>
        <v xml:space="preserve">  </v>
      </c>
      <c r="P1087" s="83"/>
      <c r="Q1087" s="83"/>
      <c r="R1087" s="83"/>
      <c r="S1087" s="83"/>
    </row>
    <row r="1088" spans="1:19" x14ac:dyDescent="0.25">
      <c r="A1088" s="57">
        <v>41972</v>
      </c>
      <c r="B1088" s="83" t="str">
        <f ca="1">Gas!E1074</f>
        <v/>
      </c>
      <c r="C1088" s="83" t="str">
        <f ca="1">Gas!J1074</f>
        <v/>
      </c>
      <c r="D1088" s="84" t="str">
        <f ca="1">Electricity!E1074</f>
        <v/>
      </c>
      <c r="E1088" s="84" t="str">
        <f ca="1">Electricity!J1074</f>
        <v/>
      </c>
      <c r="F1088" s="84" t="str">
        <f ca="1">Electricity!O1074</f>
        <v/>
      </c>
      <c r="G1088" s="84" t="str">
        <f ca="1">Electricity!T1074</f>
        <v/>
      </c>
      <c r="H1088" s="85" t="str">
        <f ca="1">Loads!E1074</f>
        <v/>
      </c>
      <c r="I1088" s="85" t="str">
        <f ca="1">Loads!J1074</f>
        <v/>
      </c>
      <c r="J1088" s="84" t="str">
        <f ca="1">Loads!O1074</f>
        <v/>
      </c>
      <c r="K1088" s="84" t="str">
        <f ca="1">Loads!T1074</f>
        <v/>
      </c>
      <c r="L1088" s="84" t="str">
        <f ca="1">Loads!Y1074</f>
        <v/>
      </c>
      <c r="M1088" s="84" t="str">
        <f ca="1">Loads!AD1074</f>
        <v/>
      </c>
      <c r="N1088" s="84" t="str">
        <f ca="1">Loads!AI1074</f>
        <v/>
      </c>
      <c r="O1088" s="83" t="str">
        <f ca="1">Hydro!E1074</f>
        <v xml:space="preserve">  </v>
      </c>
      <c r="P1088" s="83"/>
      <c r="Q1088" s="83"/>
      <c r="R1088" s="83"/>
      <c r="S1088" s="83"/>
    </row>
    <row r="1089" spans="1:19" x14ac:dyDescent="0.25">
      <c r="A1089" s="57">
        <v>41973</v>
      </c>
      <c r="B1089" s="83" t="str">
        <f ca="1">Gas!E1075</f>
        <v/>
      </c>
      <c r="C1089" s="83" t="str">
        <f ca="1">Gas!J1075</f>
        <v/>
      </c>
      <c r="D1089" s="84" t="str">
        <f ca="1">Electricity!E1075</f>
        <v/>
      </c>
      <c r="E1089" s="84" t="str">
        <f ca="1">Electricity!J1075</f>
        <v/>
      </c>
      <c r="F1089" s="84" t="str">
        <f ca="1">Electricity!O1075</f>
        <v/>
      </c>
      <c r="G1089" s="84" t="str">
        <f ca="1">Electricity!T1075</f>
        <v/>
      </c>
      <c r="H1089" s="85" t="str">
        <f ca="1">Loads!E1075</f>
        <v/>
      </c>
      <c r="I1089" s="85" t="str">
        <f ca="1">Loads!J1075</f>
        <v/>
      </c>
      <c r="J1089" s="84" t="str">
        <f ca="1">Loads!O1075</f>
        <v/>
      </c>
      <c r="K1089" s="84" t="str">
        <f ca="1">Loads!T1075</f>
        <v/>
      </c>
      <c r="L1089" s="84" t="str">
        <f ca="1">Loads!Y1075</f>
        <v/>
      </c>
      <c r="M1089" s="84" t="str">
        <f ca="1">Loads!AD1075</f>
        <v/>
      </c>
      <c r="N1089" s="84" t="str">
        <f ca="1">Loads!AI1075</f>
        <v/>
      </c>
      <c r="O1089" s="83" t="str">
        <f ca="1">Hydro!E1075</f>
        <v xml:space="preserve">  </v>
      </c>
      <c r="P1089" s="83"/>
      <c r="Q1089" s="83"/>
      <c r="R1089" s="83"/>
      <c r="S1089" s="83"/>
    </row>
    <row r="1090" spans="1:19" x14ac:dyDescent="0.25">
      <c r="A1090" s="57">
        <v>41974</v>
      </c>
      <c r="B1090" s="83" t="str">
        <f ca="1">Gas!E1076</f>
        <v/>
      </c>
      <c r="C1090" s="83" t="str">
        <f ca="1">Gas!J1076</f>
        <v/>
      </c>
      <c r="D1090" s="84" t="str">
        <f ca="1">Electricity!E1076</f>
        <v/>
      </c>
      <c r="E1090" s="84" t="str">
        <f ca="1">Electricity!J1076</f>
        <v/>
      </c>
      <c r="F1090" s="84" t="str">
        <f ca="1">Electricity!O1076</f>
        <v/>
      </c>
      <c r="G1090" s="84" t="str">
        <f ca="1">Electricity!T1076</f>
        <v/>
      </c>
      <c r="H1090" s="85" t="str">
        <f ca="1">Loads!E1076</f>
        <v/>
      </c>
      <c r="I1090" s="85" t="str">
        <f ca="1">Loads!J1076</f>
        <v/>
      </c>
      <c r="J1090" s="84" t="str">
        <f ca="1">Loads!O1076</f>
        <v/>
      </c>
      <c r="K1090" s="84" t="str">
        <f ca="1">Loads!T1076</f>
        <v/>
      </c>
      <c r="L1090" s="84" t="str">
        <f ca="1">Loads!Y1076</f>
        <v/>
      </c>
      <c r="M1090" s="84" t="str">
        <f ca="1">Loads!AD1076</f>
        <v/>
      </c>
      <c r="N1090" s="84" t="str">
        <f ca="1">Loads!AI1076</f>
        <v/>
      </c>
      <c r="O1090" s="83" t="str">
        <f ca="1">Hydro!E1076</f>
        <v xml:space="preserve">  </v>
      </c>
      <c r="P1090" s="83"/>
      <c r="Q1090" s="83"/>
      <c r="R1090" s="83"/>
      <c r="S1090" s="83"/>
    </row>
    <row r="1091" spans="1:19" x14ac:dyDescent="0.25">
      <c r="A1091" s="57">
        <v>41975</v>
      </c>
      <c r="B1091" s="83" t="str">
        <f ca="1">Gas!E1077</f>
        <v/>
      </c>
      <c r="C1091" s="83" t="str">
        <f ca="1">Gas!J1077</f>
        <v/>
      </c>
      <c r="D1091" s="84" t="str">
        <f ca="1">Electricity!E1077</f>
        <v/>
      </c>
      <c r="E1091" s="84" t="str">
        <f ca="1">Electricity!J1077</f>
        <v/>
      </c>
      <c r="F1091" s="84" t="str">
        <f ca="1">Electricity!O1077</f>
        <v/>
      </c>
      <c r="G1091" s="84" t="str">
        <f ca="1">Electricity!T1077</f>
        <v/>
      </c>
      <c r="H1091" s="85" t="str">
        <f ca="1">Loads!E1077</f>
        <v/>
      </c>
      <c r="I1091" s="85" t="str">
        <f ca="1">Loads!J1077</f>
        <v/>
      </c>
      <c r="J1091" s="84" t="str">
        <f ca="1">Loads!O1077</f>
        <v/>
      </c>
      <c r="K1091" s="84" t="str">
        <f ca="1">Loads!T1077</f>
        <v/>
      </c>
      <c r="L1091" s="84" t="str">
        <f ca="1">Loads!Y1077</f>
        <v/>
      </c>
      <c r="M1091" s="84" t="str">
        <f ca="1">Loads!AD1077</f>
        <v/>
      </c>
      <c r="N1091" s="84" t="str">
        <f ca="1">Loads!AI1077</f>
        <v/>
      </c>
      <c r="O1091" s="83" t="str">
        <f ca="1">Hydro!E1077</f>
        <v xml:space="preserve">  </v>
      </c>
      <c r="P1091" s="83"/>
      <c r="Q1091" s="83"/>
      <c r="R1091" s="83"/>
      <c r="S1091" s="83"/>
    </row>
    <row r="1092" spans="1:19" x14ac:dyDescent="0.25">
      <c r="A1092" s="57">
        <v>41976</v>
      </c>
      <c r="B1092" s="83" t="str">
        <f ca="1">Gas!E1078</f>
        <v/>
      </c>
      <c r="C1092" s="83" t="str">
        <f ca="1">Gas!J1078</f>
        <v/>
      </c>
      <c r="D1092" s="84" t="str">
        <f ca="1">Electricity!E1078</f>
        <v/>
      </c>
      <c r="E1092" s="84" t="str">
        <f ca="1">Electricity!J1078</f>
        <v/>
      </c>
      <c r="F1092" s="84" t="str">
        <f ca="1">Electricity!O1078</f>
        <v/>
      </c>
      <c r="G1092" s="84" t="str">
        <f ca="1">Electricity!T1078</f>
        <v/>
      </c>
      <c r="H1092" s="85" t="str">
        <f ca="1">Loads!E1078</f>
        <v/>
      </c>
      <c r="I1092" s="85" t="str">
        <f ca="1">Loads!J1078</f>
        <v/>
      </c>
      <c r="J1092" s="84" t="str">
        <f ca="1">Loads!O1078</f>
        <v/>
      </c>
      <c r="K1092" s="84" t="str">
        <f ca="1">Loads!T1078</f>
        <v/>
      </c>
      <c r="L1092" s="84" t="str">
        <f ca="1">Loads!Y1078</f>
        <v/>
      </c>
      <c r="M1092" s="84" t="str">
        <f ca="1">Loads!AD1078</f>
        <v/>
      </c>
      <c r="N1092" s="84" t="str">
        <f ca="1">Loads!AI1078</f>
        <v/>
      </c>
      <c r="O1092" s="83" t="str">
        <f ca="1">Hydro!E1078</f>
        <v xml:space="preserve">  </v>
      </c>
      <c r="P1092" s="83"/>
      <c r="Q1092" s="83"/>
      <c r="R1092" s="83"/>
      <c r="S1092" s="83"/>
    </row>
    <row r="1093" spans="1:19" x14ac:dyDescent="0.25">
      <c r="A1093" s="57">
        <v>41977</v>
      </c>
      <c r="B1093" s="83" t="str">
        <f ca="1">Gas!E1079</f>
        <v/>
      </c>
      <c r="C1093" s="83" t="str">
        <f ca="1">Gas!J1079</f>
        <v/>
      </c>
      <c r="D1093" s="84" t="str">
        <f ca="1">Electricity!E1079</f>
        <v/>
      </c>
      <c r="E1093" s="84" t="str">
        <f ca="1">Electricity!J1079</f>
        <v/>
      </c>
      <c r="F1093" s="84" t="str">
        <f ca="1">Electricity!O1079</f>
        <v/>
      </c>
      <c r="G1093" s="84" t="str">
        <f ca="1">Electricity!T1079</f>
        <v/>
      </c>
      <c r="H1093" s="85" t="str">
        <f ca="1">Loads!E1079</f>
        <v/>
      </c>
      <c r="I1093" s="85" t="str">
        <f ca="1">Loads!J1079</f>
        <v/>
      </c>
      <c r="J1093" s="84" t="str">
        <f ca="1">Loads!O1079</f>
        <v/>
      </c>
      <c r="K1093" s="84" t="str">
        <f ca="1">Loads!T1079</f>
        <v/>
      </c>
      <c r="L1093" s="84" t="str">
        <f ca="1">Loads!Y1079</f>
        <v/>
      </c>
      <c r="M1093" s="84" t="str">
        <f ca="1">Loads!AD1079</f>
        <v/>
      </c>
      <c r="N1093" s="84" t="str">
        <f ca="1">Loads!AI1079</f>
        <v/>
      </c>
      <c r="O1093" s="83" t="str">
        <f ca="1">Hydro!E1079</f>
        <v xml:space="preserve">  </v>
      </c>
      <c r="P1093" s="83"/>
      <c r="Q1093" s="83"/>
      <c r="R1093" s="83"/>
      <c r="S1093" s="83"/>
    </row>
    <row r="1094" spans="1:19" x14ac:dyDescent="0.25">
      <c r="A1094" s="57">
        <v>41978</v>
      </c>
      <c r="B1094" s="83" t="str">
        <f ca="1">Gas!E1080</f>
        <v/>
      </c>
      <c r="C1094" s="83" t="str">
        <f ca="1">Gas!J1080</f>
        <v/>
      </c>
      <c r="D1094" s="84" t="str">
        <f ca="1">Electricity!E1080</f>
        <v/>
      </c>
      <c r="E1094" s="84" t="str">
        <f ca="1">Electricity!J1080</f>
        <v/>
      </c>
      <c r="F1094" s="84" t="str">
        <f ca="1">Electricity!O1080</f>
        <v/>
      </c>
      <c r="G1094" s="84" t="str">
        <f ca="1">Electricity!T1080</f>
        <v/>
      </c>
      <c r="H1094" s="85" t="str">
        <f ca="1">Loads!E1080</f>
        <v/>
      </c>
      <c r="I1094" s="85" t="str">
        <f ca="1">Loads!J1080</f>
        <v/>
      </c>
      <c r="J1094" s="84" t="str">
        <f ca="1">Loads!O1080</f>
        <v/>
      </c>
      <c r="K1094" s="84" t="str">
        <f ca="1">Loads!T1080</f>
        <v/>
      </c>
      <c r="L1094" s="84" t="str">
        <f ca="1">Loads!Y1080</f>
        <v/>
      </c>
      <c r="M1094" s="84" t="str">
        <f ca="1">Loads!AD1080</f>
        <v/>
      </c>
      <c r="N1094" s="84" t="str">
        <f ca="1">Loads!AI1080</f>
        <v/>
      </c>
      <c r="O1094" s="83" t="str">
        <f ca="1">Hydro!E1080</f>
        <v xml:space="preserve">  </v>
      </c>
      <c r="P1094" s="83"/>
      <c r="Q1094" s="83"/>
      <c r="R1094" s="83"/>
      <c r="S1094" s="83"/>
    </row>
    <row r="1095" spans="1:19" x14ac:dyDescent="0.25">
      <c r="A1095" s="57">
        <v>41979</v>
      </c>
      <c r="B1095" s="83" t="str">
        <f ca="1">Gas!E1081</f>
        <v/>
      </c>
      <c r="C1095" s="83" t="str">
        <f ca="1">Gas!J1081</f>
        <v/>
      </c>
      <c r="D1095" s="84" t="str">
        <f ca="1">Electricity!E1081</f>
        <v/>
      </c>
      <c r="E1095" s="84" t="str">
        <f ca="1">Electricity!J1081</f>
        <v/>
      </c>
      <c r="F1095" s="84" t="str">
        <f ca="1">Electricity!O1081</f>
        <v/>
      </c>
      <c r="G1095" s="84" t="str">
        <f ca="1">Electricity!T1081</f>
        <v/>
      </c>
      <c r="H1095" s="85" t="str">
        <f ca="1">Loads!E1081</f>
        <v/>
      </c>
      <c r="I1095" s="85" t="str">
        <f ca="1">Loads!J1081</f>
        <v/>
      </c>
      <c r="J1095" s="84" t="str">
        <f ca="1">Loads!O1081</f>
        <v/>
      </c>
      <c r="K1095" s="84" t="str">
        <f ca="1">Loads!T1081</f>
        <v/>
      </c>
      <c r="L1095" s="84" t="str">
        <f ca="1">Loads!Y1081</f>
        <v/>
      </c>
      <c r="M1095" s="84" t="str">
        <f ca="1">Loads!AD1081</f>
        <v/>
      </c>
      <c r="N1095" s="84" t="str">
        <f ca="1">Loads!AI1081</f>
        <v/>
      </c>
      <c r="O1095" s="83" t="str">
        <f ca="1">Hydro!E1081</f>
        <v xml:space="preserve">  </v>
      </c>
      <c r="P1095" s="83"/>
      <c r="Q1095" s="83"/>
      <c r="R1095" s="83"/>
      <c r="S1095" s="83"/>
    </row>
    <row r="1096" spans="1:19" x14ac:dyDescent="0.25">
      <c r="A1096" s="57">
        <v>41980</v>
      </c>
      <c r="B1096" s="83" t="str">
        <f ca="1">Gas!E1082</f>
        <v/>
      </c>
      <c r="C1096" s="83" t="str">
        <f ca="1">Gas!J1082</f>
        <v/>
      </c>
      <c r="D1096" s="84" t="str">
        <f ca="1">Electricity!E1082</f>
        <v/>
      </c>
      <c r="E1096" s="84" t="str">
        <f ca="1">Electricity!J1082</f>
        <v/>
      </c>
      <c r="F1096" s="84" t="str">
        <f ca="1">Electricity!O1082</f>
        <v/>
      </c>
      <c r="G1096" s="84" t="str">
        <f ca="1">Electricity!T1082</f>
        <v/>
      </c>
      <c r="H1096" s="85" t="str">
        <f ca="1">Loads!E1082</f>
        <v/>
      </c>
      <c r="I1096" s="85" t="str">
        <f ca="1">Loads!J1082</f>
        <v/>
      </c>
      <c r="J1096" s="84" t="str">
        <f ca="1">Loads!O1082</f>
        <v/>
      </c>
      <c r="K1096" s="84" t="str">
        <f ca="1">Loads!T1082</f>
        <v/>
      </c>
      <c r="L1096" s="84" t="str">
        <f ca="1">Loads!Y1082</f>
        <v/>
      </c>
      <c r="M1096" s="84" t="str">
        <f ca="1">Loads!AD1082</f>
        <v/>
      </c>
      <c r="N1096" s="84" t="str">
        <f ca="1">Loads!AI1082</f>
        <v/>
      </c>
      <c r="O1096" s="83" t="str">
        <f ca="1">Hydro!E1082</f>
        <v xml:space="preserve">  </v>
      </c>
      <c r="P1096" s="83"/>
      <c r="Q1096" s="83"/>
      <c r="R1096" s="83"/>
      <c r="S1096" s="83"/>
    </row>
    <row r="1097" spans="1:19" x14ac:dyDescent="0.25">
      <c r="A1097" s="57">
        <v>41981</v>
      </c>
      <c r="B1097" s="83" t="str">
        <f ca="1">Gas!E1083</f>
        <v/>
      </c>
      <c r="C1097" s="83" t="str">
        <f ca="1">Gas!J1083</f>
        <v/>
      </c>
      <c r="D1097" s="84" t="str">
        <f ca="1">Electricity!E1083</f>
        <v/>
      </c>
      <c r="E1097" s="84" t="str">
        <f ca="1">Electricity!J1083</f>
        <v/>
      </c>
      <c r="F1097" s="84" t="str">
        <f ca="1">Electricity!O1083</f>
        <v/>
      </c>
      <c r="G1097" s="84" t="str">
        <f ca="1">Electricity!T1083</f>
        <v/>
      </c>
      <c r="H1097" s="85" t="str">
        <f ca="1">Loads!E1083</f>
        <v/>
      </c>
      <c r="I1097" s="85" t="str">
        <f ca="1">Loads!J1083</f>
        <v/>
      </c>
      <c r="J1097" s="84" t="str">
        <f ca="1">Loads!O1083</f>
        <v/>
      </c>
      <c r="K1097" s="84" t="str">
        <f ca="1">Loads!T1083</f>
        <v/>
      </c>
      <c r="L1097" s="84" t="str">
        <f ca="1">Loads!Y1083</f>
        <v/>
      </c>
      <c r="M1097" s="84" t="str">
        <f ca="1">Loads!AD1083</f>
        <v/>
      </c>
      <c r="N1097" s="84" t="str">
        <f ca="1">Loads!AI1083</f>
        <v/>
      </c>
      <c r="O1097" s="83" t="str">
        <f ca="1">Hydro!E1083</f>
        <v xml:space="preserve">  </v>
      </c>
      <c r="P1097" s="83"/>
      <c r="Q1097" s="83"/>
      <c r="R1097" s="83"/>
      <c r="S1097" s="83"/>
    </row>
    <row r="1098" spans="1:19" x14ac:dyDescent="0.25">
      <c r="A1098" s="57">
        <v>41982</v>
      </c>
      <c r="B1098" s="83" t="str">
        <f ca="1">Gas!E1084</f>
        <v/>
      </c>
      <c r="C1098" s="83" t="str">
        <f ca="1">Gas!J1084</f>
        <v/>
      </c>
      <c r="D1098" s="84" t="str">
        <f ca="1">Electricity!E1084</f>
        <v/>
      </c>
      <c r="E1098" s="84" t="str">
        <f ca="1">Electricity!J1084</f>
        <v/>
      </c>
      <c r="F1098" s="84" t="str">
        <f ca="1">Electricity!O1084</f>
        <v/>
      </c>
      <c r="G1098" s="84" t="str">
        <f ca="1">Electricity!T1084</f>
        <v/>
      </c>
      <c r="H1098" s="85" t="str">
        <f ca="1">Loads!E1084</f>
        <v/>
      </c>
      <c r="I1098" s="85" t="str">
        <f ca="1">Loads!J1084</f>
        <v/>
      </c>
      <c r="J1098" s="84" t="str">
        <f ca="1">Loads!O1084</f>
        <v/>
      </c>
      <c r="K1098" s="84" t="str">
        <f ca="1">Loads!T1084</f>
        <v/>
      </c>
      <c r="L1098" s="84" t="str">
        <f ca="1">Loads!Y1084</f>
        <v/>
      </c>
      <c r="M1098" s="84" t="str">
        <f ca="1">Loads!AD1084</f>
        <v/>
      </c>
      <c r="N1098" s="84" t="str">
        <f ca="1">Loads!AI1084</f>
        <v/>
      </c>
      <c r="O1098" s="83" t="str">
        <f ca="1">Hydro!E1084</f>
        <v xml:space="preserve">  </v>
      </c>
      <c r="P1098" s="83"/>
      <c r="Q1098" s="83"/>
      <c r="R1098" s="83"/>
      <c r="S1098" s="83"/>
    </row>
    <row r="1099" spans="1:19" x14ac:dyDescent="0.25">
      <c r="A1099" s="57">
        <v>41983</v>
      </c>
      <c r="B1099" s="83" t="str">
        <f ca="1">Gas!E1085</f>
        <v/>
      </c>
      <c r="C1099" s="83" t="str">
        <f ca="1">Gas!J1085</f>
        <v/>
      </c>
      <c r="D1099" s="84" t="str">
        <f ca="1">Electricity!E1085</f>
        <v/>
      </c>
      <c r="E1099" s="84" t="str">
        <f ca="1">Electricity!J1085</f>
        <v/>
      </c>
      <c r="F1099" s="84" t="str">
        <f ca="1">Electricity!O1085</f>
        <v/>
      </c>
      <c r="G1099" s="84" t="str">
        <f ca="1">Electricity!T1085</f>
        <v/>
      </c>
      <c r="H1099" s="85" t="str">
        <f ca="1">Loads!E1085</f>
        <v/>
      </c>
      <c r="I1099" s="85" t="str">
        <f ca="1">Loads!J1085</f>
        <v/>
      </c>
      <c r="J1099" s="84" t="str">
        <f ca="1">Loads!O1085</f>
        <v/>
      </c>
      <c r="K1099" s="84" t="str">
        <f ca="1">Loads!T1085</f>
        <v/>
      </c>
      <c r="L1099" s="84" t="str">
        <f ca="1">Loads!Y1085</f>
        <v/>
      </c>
      <c r="M1099" s="84" t="str">
        <f ca="1">Loads!AD1085</f>
        <v/>
      </c>
      <c r="N1099" s="84" t="str">
        <f ca="1">Loads!AI1085</f>
        <v/>
      </c>
      <c r="O1099" s="83" t="str">
        <f ca="1">Hydro!E1085</f>
        <v xml:space="preserve">  </v>
      </c>
      <c r="P1099" s="83"/>
      <c r="Q1099" s="83"/>
      <c r="R1099" s="83"/>
      <c r="S1099" s="83"/>
    </row>
    <row r="1100" spans="1:19" x14ac:dyDescent="0.25">
      <c r="A1100" s="57">
        <v>41984</v>
      </c>
      <c r="B1100" s="83" t="str">
        <f ca="1">Gas!E1086</f>
        <v/>
      </c>
      <c r="C1100" s="83" t="str">
        <f ca="1">Gas!J1086</f>
        <v/>
      </c>
      <c r="D1100" s="84" t="str">
        <f ca="1">Electricity!E1086</f>
        <v/>
      </c>
      <c r="E1100" s="84" t="str">
        <f ca="1">Electricity!J1086</f>
        <v/>
      </c>
      <c r="F1100" s="84" t="str">
        <f ca="1">Electricity!O1086</f>
        <v/>
      </c>
      <c r="G1100" s="84" t="str">
        <f ca="1">Electricity!T1086</f>
        <v/>
      </c>
      <c r="H1100" s="85" t="str">
        <f ca="1">Loads!E1086</f>
        <v/>
      </c>
      <c r="I1100" s="85" t="str">
        <f ca="1">Loads!J1086</f>
        <v/>
      </c>
      <c r="J1100" s="84" t="str">
        <f ca="1">Loads!O1086</f>
        <v/>
      </c>
      <c r="K1100" s="84" t="str">
        <f ca="1">Loads!T1086</f>
        <v/>
      </c>
      <c r="L1100" s="84" t="str">
        <f ca="1">Loads!Y1086</f>
        <v/>
      </c>
      <c r="M1100" s="84" t="str">
        <f ca="1">Loads!AD1086</f>
        <v/>
      </c>
      <c r="N1100" s="84" t="str">
        <f ca="1">Loads!AI1086</f>
        <v/>
      </c>
      <c r="O1100" s="83" t="str">
        <f ca="1">Hydro!E1086</f>
        <v xml:space="preserve">  </v>
      </c>
      <c r="P1100" s="83"/>
      <c r="Q1100" s="83"/>
      <c r="R1100" s="83"/>
      <c r="S1100" s="83"/>
    </row>
    <row r="1101" spans="1:19" x14ac:dyDescent="0.25">
      <c r="A1101" s="57">
        <v>41985</v>
      </c>
      <c r="B1101" s="83" t="str">
        <f ca="1">Gas!E1087</f>
        <v/>
      </c>
      <c r="C1101" s="83" t="str">
        <f ca="1">Gas!J1087</f>
        <v/>
      </c>
      <c r="D1101" s="84" t="str">
        <f ca="1">Electricity!E1087</f>
        <v/>
      </c>
      <c r="E1101" s="84" t="str">
        <f ca="1">Electricity!J1087</f>
        <v/>
      </c>
      <c r="F1101" s="84" t="str">
        <f ca="1">Electricity!O1087</f>
        <v/>
      </c>
      <c r="G1101" s="84" t="str">
        <f ca="1">Electricity!T1087</f>
        <v/>
      </c>
      <c r="H1101" s="85" t="str">
        <f ca="1">Loads!E1087</f>
        <v/>
      </c>
      <c r="I1101" s="85" t="str">
        <f ca="1">Loads!J1087</f>
        <v/>
      </c>
      <c r="J1101" s="84" t="str">
        <f ca="1">Loads!O1087</f>
        <v/>
      </c>
      <c r="K1101" s="84" t="str">
        <f ca="1">Loads!T1087</f>
        <v/>
      </c>
      <c r="L1101" s="84" t="str">
        <f ca="1">Loads!Y1087</f>
        <v/>
      </c>
      <c r="M1101" s="84" t="str">
        <f ca="1">Loads!AD1087</f>
        <v/>
      </c>
      <c r="N1101" s="84" t="str">
        <f ca="1">Loads!AI1087</f>
        <v/>
      </c>
      <c r="O1101" s="83" t="str">
        <f ca="1">Hydro!E1087</f>
        <v xml:space="preserve">  </v>
      </c>
      <c r="P1101" s="83"/>
      <c r="Q1101" s="83"/>
      <c r="R1101" s="83"/>
      <c r="S1101" s="83"/>
    </row>
    <row r="1102" spans="1:19" x14ac:dyDescent="0.25">
      <c r="A1102" s="57">
        <v>41986</v>
      </c>
      <c r="B1102" s="83" t="str">
        <f ca="1">Gas!E1088</f>
        <v/>
      </c>
      <c r="C1102" s="83" t="str">
        <f ca="1">Gas!J1088</f>
        <v/>
      </c>
      <c r="D1102" s="84" t="str">
        <f ca="1">Electricity!E1088</f>
        <v/>
      </c>
      <c r="E1102" s="84" t="str">
        <f ca="1">Electricity!J1088</f>
        <v/>
      </c>
      <c r="F1102" s="84" t="str">
        <f ca="1">Electricity!O1088</f>
        <v/>
      </c>
      <c r="G1102" s="84" t="str">
        <f ca="1">Electricity!T1088</f>
        <v/>
      </c>
      <c r="H1102" s="85" t="str">
        <f ca="1">Loads!E1088</f>
        <v/>
      </c>
      <c r="I1102" s="85" t="str">
        <f ca="1">Loads!J1088</f>
        <v/>
      </c>
      <c r="J1102" s="84" t="str">
        <f ca="1">Loads!O1088</f>
        <v/>
      </c>
      <c r="K1102" s="84" t="str">
        <f ca="1">Loads!T1088</f>
        <v/>
      </c>
      <c r="L1102" s="84" t="str">
        <f ca="1">Loads!Y1088</f>
        <v/>
      </c>
      <c r="M1102" s="84" t="str">
        <f ca="1">Loads!AD1088</f>
        <v/>
      </c>
      <c r="N1102" s="84" t="str">
        <f ca="1">Loads!AI1088</f>
        <v/>
      </c>
      <c r="O1102" s="83" t="str">
        <f ca="1">Hydro!E1088</f>
        <v xml:space="preserve">  </v>
      </c>
      <c r="P1102" s="83"/>
      <c r="Q1102" s="83"/>
      <c r="R1102" s="83"/>
      <c r="S1102" s="83"/>
    </row>
    <row r="1103" spans="1:19" x14ac:dyDescent="0.25">
      <c r="A1103" s="57">
        <v>41987</v>
      </c>
      <c r="B1103" s="83" t="str">
        <f ca="1">Gas!E1089</f>
        <v/>
      </c>
      <c r="C1103" s="83" t="str">
        <f ca="1">Gas!J1089</f>
        <v/>
      </c>
      <c r="D1103" s="84" t="str">
        <f ca="1">Electricity!E1089</f>
        <v/>
      </c>
      <c r="E1103" s="84" t="str">
        <f ca="1">Electricity!J1089</f>
        <v/>
      </c>
      <c r="F1103" s="84" t="str">
        <f ca="1">Electricity!O1089</f>
        <v/>
      </c>
      <c r="G1103" s="84" t="str">
        <f ca="1">Electricity!T1089</f>
        <v/>
      </c>
      <c r="H1103" s="85" t="str">
        <f ca="1">Loads!E1089</f>
        <v/>
      </c>
      <c r="I1103" s="85" t="str">
        <f ca="1">Loads!J1089</f>
        <v/>
      </c>
      <c r="J1103" s="84" t="str">
        <f ca="1">Loads!O1089</f>
        <v/>
      </c>
      <c r="K1103" s="84" t="str">
        <f ca="1">Loads!T1089</f>
        <v/>
      </c>
      <c r="L1103" s="84" t="str">
        <f ca="1">Loads!Y1089</f>
        <v/>
      </c>
      <c r="M1103" s="84" t="str">
        <f ca="1">Loads!AD1089</f>
        <v/>
      </c>
      <c r="N1103" s="84" t="str">
        <f ca="1">Loads!AI1089</f>
        <v/>
      </c>
      <c r="O1103" s="83" t="str">
        <f ca="1">Hydro!E1089</f>
        <v xml:space="preserve">  </v>
      </c>
      <c r="P1103" s="83"/>
      <c r="Q1103" s="83"/>
      <c r="R1103" s="83"/>
      <c r="S1103" s="83"/>
    </row>
    <row r="1104" spans="1:19" x14ac:dyDescent="0.25">
      <c r="A1104" s="57">
        <v>41988</v>
      </c>
      <c r="B1104" s="83" t="str">
        <f ca="1">Gas!E1090</f>
        <v/>
      </c>
      <c r="C1104" s="83" t="str">
        <f ca="1">Gas!J1090</f>
        <v/>
      </c>
      <c r="D1104" s="84" t="str">
        <f ca="1">Electricity!E1090</f>
        <v/>
      </c>
      <c r="E1104" s="84" t="str">
        <f ca="1">Electricity!J1090</f>
        <v/>
      </c>
      <c r="F1104" s="84" t="str">
        <f ca="1">Electricity!O1090</f>
        <v/>
      </c>
      <c r="G1104" s="84" t="str">
        <f ca="1">Electricity!T1090</f>
        <v/>
      </c>
      <c r="H1104" s="85" t="str">
        <f ca="1">Loads!E1090</f>
        <v/>
      </c>
      <c r="I1104" s="85" t="str">
        <f ca="1">Loads!J1090</f>
        <v/>
      </c>
      <c r="J1104" s="84" t="str">
        <f ca="1">Loads!O1090</f>
        <v/>
      </c>
      <c r="K1104" s="84" t="str">
        <f ca="1">Loads!T1090</f>
        <v/>
      </c>
      <c r="L1104" s="84" t="str">
        <f ca="1">Loads!Y1090</f>
        <v/>
      </c>
      <c r="M1104" s="84" t="str">
        <f ca="1">Loads!AD1090</f>
        <v/>
      </c>
      <c r="N1104" s="84" t="str">
        <f ca="1">Loads!AI1090</f>
        <v/>
      </c>
      <c r="O1104" s="83" t="str">
        <f ca="1">Hydro!E1090</f>
        <v xml:space="preserve">  </v>
      </c>
      <c r="P1104" s="83"/>
      <c r="Q1104" s="83"/>
      <c r="R1104" s="83"/>
      <c r="S1104" s="83"/>
    </row>
    <row r="1105" spans="1:19" x14ac:dyDescent="0.25">
      <c r="A1105" s="57">
        <v>41989</v>
      </c>
      <c r="B1105" s="83" t="str">
        <f ca="1">Gas!E1091</f>
        <v/>
      </c>
      <c r="C1105" s="83" t="str">
        <f ca="1">Gas!J1091</f>
        <v/>
      </c>
      <c r="D1105" s="84" t="str">
        <f ca="1">Electricity!E1091</f>
        <v/>
      </c>
      <c r="E1105" s="84" t="str">
        <f ca="1">Electricity!J1091</f>
        <v/>
      </c>
      <c r="F1105" s="84" t="str">
        <f ca="1">Electricity!O1091</f>
        <v/>
      </c>
      <c r="G1105" s="84" t="str">
        <f ca="1">Electricity!T1091</f>
        <v/>
      </c>
      <c r="H1105" s="85" t="str">
        <f ca="1">Loads!E1091</f>
        <v/>
      </c>
      <c r="I1105" s="85" t="str">
        <f ca="1">Loads!J1091</f>
        <v/>
      </c>
      <c r="J1105" s="84" t="str">
        <f ca="1">Loads!O1091</f>
        <v/>
      </c>
      <c r="K1105" s="84" t="str">
        <f ca="1">Loads!T1091</f>
        <v/>
      </c>
      <c r="L1105" s="84" t="str">
        <f ca="1">Loads!Y1091</f>
        <v/>
      </c>
      <c r="M1105" s="84" t="str">
        <f ca="1">Loads!AD1091</f>
        <v/>
      </c>
      <c r="N1105" s="84" t="str">
        <f ca="1">Loads!AI1091</f>
        <v/>
      </c>
      <c r="O1105" s="83" t="str">
        <f ca="1">Hydro!E1091</f>
        <v xml:space="preserve">  </v>
      </c>
      <c r="P1105" s="83"/>
      <c r="Q1105" s="83"/>
      <c r="R1105" s="83"/>
      <c r="S1105" s="83"/>
    </row>
    <row r="1106" spans="1:19" x14ac:dyDescent="0.25">
      <c r="A1106" s="57">
        <v>41990</v>
      </c>
      <c r="B1106" s="83" t="str">
        <f ca="1">Gas!E1092</f>
        <v/>
      </c>
      <c r="C1106" s="83" t="str">
        <f ca="1">Gas!J1092</f>
        <v/>
      </c>
      <c r="D1106" s="84" t="str">
        <f ca="1">Electricity!E1092</f>
        <v/>
      </c>
      <c r="E1106" s="84" t="str">
        <f ca="1">Electricity!J1092</f>
        <v/>
      </c>
      <c r="F1106" s="84" t="str">
        <f ca="1">Electricity!O1092</f>
        <v/>
      </c>
      <c r="G1106" s="84" t="str">
        <f ca="1">Electricity!T1092</f>
        <v/>
      </c>
      <c r="H1106" s="85" t="str">
        <f ca="1">Loads!E1092</f>
        <v/>
      </c>
      <c r="I1106" s="85" t="str">
        <f ca="1">Loads!J1092</f>
        <v/>
      </c>
      <c r="J1106" s="84" t="str">
        <f ca="1">Loads!O1092</f>
        <v/>
      </c>
      <c r="K1106" s="84" t="str">
        <f ca="1">Loads!T1092</f>
        <v/>
      </c>
      <c r="L1106" s="84" t="str">
        <f ca="1">Loads!Y1092</f>
        <v/>
      </c>
      <c r="M1106" s="84" t="str">
        <f ca="1">Loads!AD1092</f>
        <v/>
      </c>
      <c r="N1106" s="84" t="str">
        <f ca="1">Loads!AI1092</f>
        <v/>
      </c>
      <c r="O1106" s="83" t="str">
        <f ca="1">Hydro!E1092</f>
        <v xml:space="preserve">  </v>
      </c>
      <c r="P1106" s="83"/>
      <c r="Q1106" s="83"/>
      <c r="R1106" s="83"/>
      <c r="S1106" s="83"/>
    </row>
    <row r="1107" spans="1:19" x14ac:dyDescent="0.25">
      <c r="A1107" s="57">
        <v>41991</v>
      </c>
      <c r="B1107" s="83" t="str">
        <f ca="1">Gas!E1093</f>
        <v/>
      </c>
      <c r="C1107" s="83" t="str">
        <f ca="1">Gas!J1093</f>
        <v/>
      </c>
      <c r="D1107" s="84" t="str">
        <f ca="1">Electricity!E1093</f>
        <v/>
      </c>
      <c r="E1107" s="84" t="str">
        <f ca="1">Electricity!J1093</f>
        <v/>
      </c>
      <c r="F1107" s="84" t="str">
        <f ca="1">Electricity!O1093</f>
        <v/>
      </c>
      <c r="G1107" s="84" t="str">
        <f ca="1">Electricity!T1093</f>
        <v/>
      </c>
      <c r="H1107" s="85" t="str">
        <f ca="1">Loads!E1093</f>
        <v/>
      </c>
      <c r="I1107" s="85" t="str">
        <f ca="1">Loads!J1093</f>
        <v/>
      </c>
      <c r="J1107" s="84" t="str">
        <f ca="1">Loads!O1093</f>
        <v/>
      </c>
      <c r="K1107" s="84" t="str">
        <f ca="1">Loads!T1093</f>
        <v/>
      </c>
      <c r="L1107" s="84" t="str">
        <f ca="1">Loads!Y1093</f>
        <v/>
      </c>
      <c r="M1107" s="84" t="str">
        <f ca="1">Loads!AD1093</f>
        <v/>
      </c>
      <c r="N1107" s="84" t="str">
        <f ca="1">Loads!AI1093</f>
        <v/>
      </c>
      <c r="O1107" s="83" t="str">
        <f ca="1">Hydro!E1093</f>
        <v xml:space="preserve">  </v>
      </c>
      <c r="P1107" s="83"/>
      <c r="Q1107" s="83"/>
      <c r="R1107" s="83"/>
      <c r="S1107" s="83"/>
    </row>
    <row r="1108" spans="1:19" x14ac:dyDescent="0.25">
      <c r="A1108" s="57">
        <v>41992</v>
      </c>
      <c r="B1108" s="83" t="str">
        <f ca="1">Gas!E1094</f>
        <v/>
      </c>
      <c r="C1108" s="83" t="str">
        <f ca="1">Gas!J1094</f>
        <v/>
      </c>
      <c r="D1108" s="84" t="str">
        <f ca="1">Electricity!E1094</f>
        <v/>
      </c>
      <c r="E1108" s="84" t="str">
        <f ca="1">Electricity!J1094</f>
        <v/>
      </c>
      <c r="F1108" s="84" t="str">
        <f ca="1">Electricity!O1094</f>
        <v/>
      </c>
      <c r="G1108" s="84" t="str">
        <f ca="1">Electricity!T1094</f>
        <v/>
      </c>
      <c r="H1108" s="85" t="str">
        <f ca="1">Loads!E1094</f>
        <v/>
      </c>
      <c r="I1108" s="85" t="str">
        <f ca="1">Loads!J1094</f>
        <v/>
      </c>
      <c r="J1108" s="84" t="str">
        <f ca="1">Loads!O1094</f>
        <v/>
      </c>
      <c r="K1108" s="84" t="str">
        <f ca="1">Loads!T1094</f>
        <v/>
      </c>
      <c r="L1108" s="84" t="str">
        <f ca="1">Loads!Y1094</f>
        <v/>
      </c>
      <c r="M1108" s="84" t="str">
        <f ca="1">Loads!AD1094</f>
        <v/>
      </c>
      <c r="N1108" s="84" t="str">
        <f ca="1">Loads!AI1094</f>
        <v/>
      </c>
      <c r="O1108" s="83" t="str">
        <f ca="1">Hydro!E1094</f>
        <v xml:space="preserve">  </v>
      </c>
      <c r="P1108" s="83"/>
      <c r="Q1108" s="83"/>
      <c r="R1108" s="83"/>
      <c r="S1108" s="83"/>
    </row>
    <row r="1109" spans="1:19" x14ac:dyDescent="0.25">
      <c r="A1109" s="57">
        <v>41993</v>
      </c>
      <c r="B1109" s="83" t="str">
        <f ca="1">Gas!E1095</f>
        <v/>
      </c>
      <c r="C1109" s="83" t="str">
        <f ca="1">Gas!J1095</f>
        <v/>
      </c>
      <c r="D1109" s="84" t="str">
        <f ca="1">Electricity!E1095</f>
        <v/>
      </c>
      <c r="E1109" s="84" t="str">
        <f ca="1">Electricity!J1095</f>
        <v/>
      </c>
      <c r="F1109" s="84" t="str">
        <f ca="1">Electricity!O1095</f>
        <v/>
      </c>
      <c r="G1109" s="84" t="str">
        <f ca="1">Electricity!T1095</f>
        <v/>
      </c>
      <c r="H1109" s="85" t="str">
        <f ca="1">Loads!E1095</f>
        <v/>
      </c>
      <c r="I1109" s="85" t="str">
        <f ca="1">Loads!J1095</f>
        <v/>
      </c>
      <c r="J1109" s="84" t="str">
        <f ca="1">Loads!O1095</f>
        <v/>
      </c>
      <c r="K1109" s="84" t="str">
        <f ca="1">Loads!T1095</f>
        <v/>
      </c>
      <c r="L1109" s="84" t="str">
        <f ca="1">Loads!Y1095</f>
        <v/>
      </c>
      <c r="M1109" s="84" t="str">
        <f ca="1">Loads!AD1095</f>
        <v/>
      </c>
      <c r="N1109" s="84" t="str">
        <f ca="1">Loads!AI1095</f>
        <v/>
      </c>
      <c r="O1109" s="83" t="str">
        <f ca="1">Hydro!E1095</f>
        <v xml:space="preserve">  </v>
      </c>
      <c r="P1109" s="83"/>
      <c r="Q1109" s="83"/>
      <c r="R1109" s="83"/>
      <c r="S1109" s="83"/>
    </row>
    <row r="1110" spans="1:19" x14ac:dyDescent="0.25">
      <c r="A1110" s="57">
        <v>41994</v>
      </c>
      <c r="B1110" s="83" t="str">
        <f ca="1">Gas!E1096</f>
        <v/>
      </c>
      <c r="C1110" s="83" t="str">
        <f ca="1">Gas!J1096</f>
        <v/>
      </c>
      <c r="D1110" s="84" t="str">
        <f ca="1">Electricity!E1096</f>
        <v/>
      </c>
      <c r="E1110" s="84" t="str">
        <f ca="1">Electricity!J1096</f>
        <v/>
      </c>
      <c r="F1110" s="84" t="str">
        <f ca="1">Electricity!O1096</f>
        <v/>
      </c>
      <c r="G1110" s="84" t="str">
        <f ca="1">Electricity!T1096</f>
        <v/>
      </c>
      <c r="H1110" s="85" t="str">
        <f ca="1">Loads!E1096</f>
        <v/>
      </c>
      <c r="I1110" s="85" t="str">
        <f ca="1">Loads!J1096</f>
        <v/>
      </c>
      <c r="J1110" s="84" t="str">
        <f ca="1">Loads!O1096</f>
        <v/>
      </c>
      <c r="K1110" s="84" t="str">
        <f ca="1">Loads!T1096</f>
        <v/>
      </c>
      <c r="L1110" s="84" t="str">
        <f ca="1">Loads!Y1096</f>
        <v/>
      </c>
      <c r="M1110" s="84" t="str">
        <f ca="1">Loads!AD1096</f>
        <v/>
      </c>
      <c r="N1110" s="84" t="str">
        <f ca="1">Loads!AI1096</f>
        <v/>
      </c>
      <c r="O1110" s="83" t="str">
        <f ca="1">Hydro!E1096</f>
        <v xml:space="preserve">  </v>
      </c>
      <c r="P1110" s="83"/>
      <c r="Q1110" s="83"/>
      <c r="R1110" s="83"/>
      <c r="S1110" s="83"/>
    </row>
    <row r="1111" spans="1:19" x14ac:dyDescent="0.25">
      <c r="A1111" s="57">
        <v>41995</v>
      </c>
      <c r="B1111" s="83" t="str">
        <f ca="1">Gas!E1097</f>
        <v/>
      </c>
      <c r="C1111" s="83" t="str">
        <f ca="1">Gas!J1097</f>
        <v/>
      </c>
      <c r="D1111" s="84" t="str">
        <f ca="1">Electricity!E1097</f>
        <v/>
      </c>
      <c r="E1111" s="84" t="str">
        <f ca="1">Electricity!J1097</f>
        <v/>
      </c>
      <c r="F1111" s="84" t="str">
        <f ca="1">Electricity!O1097</f>
        <v/>
      </c>
      <c r="G1111" s="84" t="str">
        <f ca="1">Electricity!T1097</f>
        <v/>
      </c>
      <c r="H1111" s="85" t="str">
        <f ca="1">Loads!E1097</f>
        <v/>
      </c>
      <c r="I1111" s="85" t="str">
        <f ca="1">Loads!J1097</f>
        <v/>
      </c>
      <c r="J1111" s="84" t="str">
        <f ca="1">Loads!O1097</f>
        <v/>
      </c>
      <c r="K1111" s="84" t="str">
        <f ca="1">Loads!T1097</f>
        <v/>
      </c>
      <c r="L1111" s="84" t="str">
        <f ca="1">Loads!Y1097</f>
        <v/>
      </c>
      <c r="M1111" s="84" t="str">
        <f ca="1">Loads!AD1097</f>
        <v/>
      </c>
      <c r="N1111" s="84" t="str">
        <f ca="1">Loads!AI1097</f>
        <v/>
      </c>
      <c r="O1111" s="83" t="str">
        <f ca="1">Hydro!E1097</f>
        <v xml:space="preserve">  </v>
      </c>
      <c r="P1111" s="83"/>
      <c r="Q1111" s="83"/>
      <c r="R1111" s="83"/>
      <c r="S1111" s="83"/>
    </row>
    <row r="1112" spans="1:19" x14ac:dyDescent="0.25">
      <c r="A1112" s="57">
        <v>41996</v>
      </c>
      <c r="B1112" s="83" t="str">
        <f ca="1">Gas!E1098</f>
        <v/>
      </c>
      <c r="C1112" s="83" t="str">
        <f ca="1">Gas!J1098</f>
        <v/>
      </c>
      <c r="D1112" s="84" t="str">
        <f ca="1">Electricity!E1098</f>
        <v/>
      </c>
      <c r="E1112" s="84" t="str">
        <f ca="1">Electricity!J1098</f>
        <v/>
      </c>
      <c r="F1112" s="84" t="str">
        <f ca="1">Electricity!O1098</f>
        <v/>
      </c>
      <c r="G1112" s="84" t="str">
        <f ca="1">Electricity!T1098</f>
        <v/>
      </c>
      <c r="H1112" s="85" t="str">
        <f ca="1">Loads!E1098</f>
        <v/>
      </c>
      <c r="I1112" s="85" t="str">
        <f ca="1">Loads!J1098</f>
        <v/>
      </c>
      <c r="J1112" s="84" t="str">
        <f ca="1">Loads!O1098</f>
        <v/>
      </c>
      <c r="K1112" s="84" t="str">
        <f ca="1">Loads!T1098</f>
        <v/>
      </c>
      <c r="L1112" s="84" t="str">
        <f ca="1">Loads!Y1098</f>
        <v/>
      </c>
      <c r="M1112" s="84" t="str">
        <f ca="1">Loads!AD1098</f>
        <v/>
      </c>
      <c r="N1112" s="84" t="str">
        <f ca="1">Loads!AI1098</f>
        <v/>
      </c>
      <c r="O1112" s="83" t="str">
        <f ca="1">Hydro!E1098</f>
        <v xml:space="preserve">  </v>
      </c>
      <c r="P1112" s="83"/>
      <c r="Q1112" s="83"/>
      <c r="R1112" s="83"/>
      <c r="S1112" s="83"/>
    </row>
    <row r="1113" spans="1:19" x14ac:dyDescent="0.25">
      <c r="A1113" s="57">
        <v>41997</v>
      </c>
      <c r="B1113" s="83" t="str">
        <f ca="1">Gas!E1099</f>
        <v/>
      </c>
      <c r="C1113" s="83" t="str">
        <f ca="1">Gas!J1099</f>
        <v/>
      </c>
      <c r="D1113" s="84" t="str">
        <f ca="1">Electricity!E1099</f>
        <v/>
      </c>
      <c r="E1113" s="84" t="str">
        <f ca="1">Electricity!J1099</f>
        <v/>
      </c>
      <c r="F1113" s="84" t="str">
        <f ca="1">Electricity!O1099</f>
        <v/>
      </c>
      <c r="G1113" s="84" t="str">
        <f ca="1">Electricity!T1099</f>
        <v/>
      </c>
      <c r="H1113" s="85" t="str">
        <f ca="1">Loads!E1099</f>
        <v/>
      </c>
      <c r="I1113" s="85" t="str">
        <f ca="1">Loads!J1099</f>
        <v/>
      </c>
      <c r="J1113" s="84" t="str">
        <f ca="1">Loads!O1099</f>
        <v/>
      </c>
      <c r="K1113" s="84" t="str">
        <f ca="1">Loads!T1099</f>
        <v/>
      </c>
      <c r="L1113" s="84" t="str">
        <f ca="1">Loads!Y1099</f>
        <v/>
      </c>
      <c r="M1113" s="84" t="str">
        <f ca="1">Loads!AD1099</f>
        <v/>
      </c>
      <c r="N1113" s="84" t="str">
        <f ca="1">Loads!AI1099</f>
        <v/>
      </c>
      <c r="O1113" s="83" t="str">
        <f ca="1">Hydro!E1099</f>
        <v xml:space="preserve">  </v>
      </c>
      <c r="P1113" s="83"/>
      <c r="Q1113" s="83"/>
      <c r="R1113" s="83"/>
      <c r="S1113" s="83"/>
    </row>
    <row r="1114" spans="1:19" x14ac:dyDescent="0.25">
      <c r="A1114" s="57">
        <v>41998</v>
      </c>
      <c r="B1114" s="83" t="str">
        <f ca="1">Gas!E1100</f>
        <v/>
      </c>
      <c r="C1114" s="83" t="str">
        <f ca="1">Gas!J1100</f>
        <v/>
      </c>
      <c r="D1114" s="84" t="str">
        <f ca="1">Electricity!E1100</f>
        <v/>
      </c>
      <c r="E1114" s="84" t="str">
        <f ca="1">Electricity!J1100</f>
        <v/>
      </c>
      <c r="F1114" s="84" t="str">
        <f ca="1">Electricity!O1100</f>
        <v/>
      </c>
      <c r="G1114" s="84" t="str">
        <f ca="1">Electricity!T1100</f>
        <v/>
      </c>
      <c r="H1114" s="85" t="str">
        <f ca="1">Loads!E1100</f>
        <v/>
      </c>
      <c r="I1114" s="85" t="str">
        <f ca="1">Loads!J1100</f>
        <v/>
      </c>
      <c r="J1114" s="84" t="str">
        <f ca="1">Loads!O1100</f>
        <v/>
      </c>
      <c r="K1114" s="84" t="str">
        <f ca="1">Loads!T1100</f>
        <v/>
      </c>
      <c r="L1114" s="84" t="str">
        <f ca="1">Loads!Y1100</f>
        <v/>
      </c>
      <c r="M1114" s="84" t="str">
        <f ca="1">Loads!AD1100</f>
        <v/>
      </c>
      <c r="N1114" s="84" t="str">
        <f ca="1">Loads!AI1100</f>
        <v/>
      </c>
      <c r="O1114" s="83" t="str">
        <f ca="1">Hydro!E1100</f>
        <v xml:space="preserve">  </v>
      </c>
      <c r="P1114" s="83"/>
      <c r="Q1114" s="83"/>
      <c r="R1114" s="83"/>
      <c r="S1114" s="83"/>
    </row>
    <row r="1115" spans="1:19" x14ac:dyDescent="0.25">
      <c r="A1115" s="57">
        <v>41999</v>
      </c>
      <c r="B1115" s="83" t="str">
        <f ca="1">Gas!E1101</f>
        <v/>
      </c>
      <c r="C1115" s="83" t="str">
        <f ca="1">Gas!J1101</f>
        <v/>
      </c>
      <c r="D1115" s="84" t="str">
        <f ca="1">Electricity!E1101</f>
        <v/>
      </c>
      <c r="E1115" s="84" t="str">
        <f ca="1">Electricity!J1101</f>
        <v/>
      </c>
      <c r="F1115" s="84" t="str">
        <f ca="1">Electricity!O1101</f>
        <v/>
      </c>
      <c r="G1115" s="84" t="str">
        <f ca="1">Electricity!T1101</f>
        <v/>
      </c>
      <c r="H1115" s="85" t="str">
        <f ca="1">Loads!E1101</f>
        <v/>
      </c>
      <c r="I1115" s="85" t="str">
        <f ca="1">Loads!J1101</f>
        <v/>
      </c>
      <c r="J1115" s="84" t="str">
        <f ca="1">Loads!O1101</f>
        <v/>
      </c>
      <c r="K1115" s="84" t="str">
        <f ca="1">Loads!T1101</f>
        <v/>
      </c>
      <c r="L1115" s="84" t="str">
        <f ca="1">Loads!Y1101</f>
        <v/>
      </c>
      <c r="M1115" s="84" t="str">
        <f ca="1">Loads!AD1101</f>
        <v/>
      </c>
      <c r="N1115" s="84" t="str">
        <f ca="1">Loads!AI1101</f>
        <v/>
      </c>
      <c r="O1115" s="83" t="str">
        <f ca="1">Hydro!E1101</f>
        <v xml:space="preserve">  </v>
      </c>
      <c r="P1115" s="83"/>
      <c r="Q1115" s="83"/>
      <c r="R1115" s="83"/>
      <c r="S1115" s="83"/>
    </row>
    <row r="1116" spans="1:19" x14ac:dyDescent="0.25">
      <c r="A1116" s="57">
        <v>42000</v>
      </c>
      <c r="B1116" s="83" t="str">
        <f ca="1">Gas!E1102</f>
        <v/>
      </c>
      <c r="C1116" s="83" t="str">
        <f ca="1">Gas!J1102</f>
        <v/>
      </c>
      <c r="D1116" s="84" t="str">
        <f ca="1">Electricity!E1102</f>
        <v/>
      </c>
      <c r="E1116" s="84" t="str">
        <f ca="1">Electricity!J1102</f>
        <v/>
      </c>
      <c r="F1116" s="84" t="str">
        <f ca="1">Electricity!O1102</f>
        <v/>
      </c>
      <c r="G1116" s="84" t="str">
        <f ca="1">Electricity!T1102</f>
        <v/>
      </c>
      <c r="H1116" s="85" t="str">
        <f ca="1">Loads!E1102</f>
        <v/>
      </c>
      <c r="I1116" s="85" t="str">
        <f ca="1">Loads!J1102</f>
        <v/>
      </c>
      <c r="J1116" s="84" t="str">
        <f ca="1">Loads!O1102</f>
        <v/>
      </c>
      <c r="K1116" s="84" t="str">
        <f ca="1">Loads!T1102</f>
        <v/>
      </c>
      <c r="L1116" s="84" t="str">
        <f ca="1">Loads!Y1102</f>
        <v/>
      </c>
      <c r="M1116" s="84" t="str">
        <f ca="1">Loads!AD1102</f>
        <v/>
      </c>
      <c r="N1116" s="84" t="str">
        <f ca="1">Loads!AI1102</f>
        <v/>
      </c>
      <c r="O1116" s="83" t="str">
        <f ca="1">Hydro!E1102</f>
        <v xml:space="preserve">  </v>
      </c>
      <c r="P1116" s="83"/>
      <c r="Q1116" s="83"/>
      <c r="R1116" s="83"/>
      <c r="S1116" s="83"/>
    </row>
    <row r="1117" spans="1:19" x14ac:dyDescent="0.25">
      <c r="A1117" s="57">
        <v>42001</v>
      </c>
      <c r="B1117" s="83" t="str">
        <f ca="1">Gas!E1103</f>
        <v/>
      </c>
      <c r="C1117" s="83" t="str">
        <f ca="1">Gas!J1103</f>
        <v/>
      </c>
      <c r="D1117" s="84" t="str">
        <f ca="1">Electricity!E1103</f>
        <v/>
      </c>
      <c r="E1117" s="84" t="str">
        <f ca="1">Electricity!J1103</f>
        <v/>
      </c>
      <c r="F1117" s="84" t="str">
        <f ca="1">Electricity!O1103</f>
        <v/>
      </c>
      <c r="G1117" s="84" t="str">
        <f ca="1">Electricity!T1103</f>
        <v/>
      </c>
      <c r="H1117" s="85" t="str">
        <f ca="1">Loads!E1103</f>
        <v/>
      </c>
      <c r="I1117" s="85" t="str">
        <f ca="1">Loads!J1103</f>
        <v/>
      </c>
      <c r="J1117" s="84" t="str">
        <f ca="1">Loads!O1103</f>
        <v/>
      </c>
      <c r="K1117" s="84" t="str">
        <f ca="1">Loads!T1103</f>
        <v/>
      </c>
      <c r="L1117" s="84" t="str">
        <f ca="1">Loads!Y1103</f>
        <v/>
      </c>
      <c r="M1117" s="84" t="str">
        <f ca="1">Loads!AD1103</f>
        <v/>
      </c>
      <c r="N1117" s="84" t="str">
        <f ca="1">Loads!AI1103</f>
        <v/>
      </c>
      <c r="O1117" s="83" t="str">
        <f ca="1">Hydro!E1103</f>
        <v xml:space="preserve">  </v>
      </c>
      <c r="P1117" s="83"/>
      <c r="Q1117" s="83"/>
      <c r="R1117" s="83"/>
      <c r="S1117" s="83"/>
    </row>
    <row r="1118" spans="1:19" x14ac:dyDescent="0.25">
      <c r="A1118" s="57">
        <v>42002</v>
      </c>
      <c r="B1118" s="83" t="str">
        <f ca="1">Gas!E1104</f>
        <v/>
      </c>
      <c r="C1118" s="83" t="str">
        <f ca="1">Gas!J1104</f>
        <v/>
      </c>
      <c r="D1118" s="84" t="str">
        <f ca="1">Electricity!E1104</f>
        <v/>
      </c>
      <c r="E1118" s="84" t="str">
        <f ca="1">Electricity!J1104</f>
        <v/>
      </c>
      <c r="F1118" s="84" t="str">
        <f ca="1">Electricity!O1104</f>
        <v/>
      </c>
      <c r="G1118" s="84" t="str">
        <f ca="1">Electricity!T1104</f>
        <v/>
      </c>
      <c r="H1118" s="85" t="str">
        <f ca="1">Loads!E1104</f>
        <v/>
      </c>
      <c r="I1118" s="85" t="str">
        <f ca="1">Loads!J1104</f>
        <v/>
      </c>
      <c r="J1118" s="84" t="str">
        <f ca="1">Loads!O1104</f>
        <v/>
      </c>
      <c r="K1118" s="84" t="str">
        <f ca="1">Loads!T1104</f>
        <v/>
      </c>
      <c r="L1118" s="84" t="str">
        <f ca="1">Loads!Y1104</f>
        <v/>
      </c>
      <c r="M1118" s="84" t="str">
        <f ca="1">Loads!AD1104</f>
        <v/>
      </c>
      <c r="N1118" s="84" t="str">
        <f ca="1">Loads!AI1104</f>
        <v/>
      </c>
      <c r="O1118" s="83" t="str">
        <f ca="1">Hydro!E1104</f>
        <v xml:space="preserve">  </v>
      </c>
      <c r="P1118" s="83"/>
      <c r="Q1118" s="83"/>
      <c r="R1118" s="83"/>
      <c r="S1118" s="83"/>
    </row>
    <row r="1119" spans="1:19" x14ac:dyDescent="0.25">
      <c r="A1119" s="57">
        <v>42003</v>
      </c>
      <c r="B1119" s="83" t="str">
        <f ca="1">Gas!E1105</f>
        <v/>
      </c>
      <c r="C1119" s="83" t="str">
        <f ca="1">Gas!J1105</f>
        <v/>
      </c>
      <c r="D1119" s="84" t="str">
        <f ca="1">Electricity!E1105</f>
        <v/>
      </c>
      <c r="E1119" s="84" t="str">
        <f ca="1">Electricity!J1105</f>
        <v/>
      </c>
      <c r="F1119" s="84" t="str">
        <f ca="1">Electricity!O1105</f>
        <v/>
      </c>
      <c r="G1119" s="84" t="str">
        <f ca="1">Electricity!T1105</f>
        <v/>
      </c>
      <c r="H1119" s="85" t="str">
        <f ca="1">Loads!E1105</f>
        <v/>
      </c>
      <c r="I1119" s="85" t="str">
        <f ca="1">Loads!J1105</f>
        <v/>
      </c>
      <c r="J1119" s="84" t="str">
        <f ca="1">Loads!O1105</f>
        <v/>
      </c>
      <c r="K1119" s="84" t="str">
        <f ca="1">Loads!T1105</f>
        <v/>
      </c>
      <c r="L1119" s="84" t="str">
        <f ca="1">Loads!Y1105</f>
        <v/>
      </c>
      <c r="M1119" s="84" t="str">
        <f ca="1">Loads!AD1105</f>
        <v/>
      </c>
      <c r="N1119" s="84" t="str">
        <f ca="1">Loads!AI1105</f>
        <v/>
      </c>
      <c r="O1119" s="83" t="str">
        <f ca="1">Hydro!E1105</f>
        <v xml:space="preserve">  </v>
      </c>
      <c r="P1119" s="83"/>
      <c r="Q1119" s="83"/>
      <c r="R1119" s="83"/>
      <c r="S1119" s="83"/>
    </row>
    <row r="1120" spans="1:19" x14ac:dyDescent="0.25">
      <c r="A1120" s="57">
        <v>42004</v>
      </c>
      <c r="B1120" s="83" t="str">
        <f ca="1">Gas!E1106</f>
        <v/>
      </c>
      <c r="C1120" s="83" t="str">
        <f ca="1">Gas!J1106</f>
        <v/>
      </c>
      <c r="D1120" s="84" t="str">
        <f ca="1">Electricity!E1106</f>
        <v/>
      </c>
      <c r="E1120" s="84" t="str">
        <f ca="1">Electricity!J1106</f>
        <v/>
      </c>
      <c r="F1120" s="84" t="str">
        <f ca="1">Electricity!O1106</f>
        <v/>
      </c>
      <c r="G1120" s="84" t="str">
        <f ca="1">Electricity!T1106</f>
        <v/>
      </c>
      <c r="H1120" s="85" t="str">
        <f ca="1">Loads!E1106</f>
        <v/>
      </c>
      <c r="I1120" s="85" t="str">
        <f ca="1">Loads!J1106</f>
        <v/>
      </c>
      <c r="J1120" s="84" t="str">
        <f ca="1">Loads!O1106</f>
        <v/>
      </c>
      <c r="K1120" s="84" t="str">
        <f ca="1">Loads!T1106</f>
        <v/>
      </c>
      <c r="L1120" s="84" t="str">
        <f ca="1">Loads!Y1106</f>
        <v/>
      </c>
      <c r="M1120" s="84" t="str">
        <f ca="1">Loads!AD1106</f>
        <v/>
      </c>
      <c r="N1120" s="84" t="str">
        <f ca="1">Loads!AI1106</f>
        <v/>
      </c>
      <c r="O1120" s="83" t="str">
        <f ca="1">Hydro!E1106</f>
        <v xml:space="preserve">  </v>
      </c>
      <c r="P1120" s="83"/>
      <c r="Q1120" s="83"/>
      <c r="R1120" s="83"/>
      <c r="S1120" s="83"/>
    </row>
    <row r="1121" spans="1:19" x14ac:dyDescent="0.25">
      <c r="A1121" s="57">
        <v>42005</v>
      </c>
      <c r="B1121" s="83" t="str">
        <f ca="1">Gas!E1107</f>
        <v/>
      </c>
      <c r="C1121" s="83" t="str">
        <f ca="1">Gas!J1107</f>
        <v/>
      </c>
      <c r="D1121" s="84" t="str">
        <f ca="1">Electricity!E1107</f>
        <v/>
      </c>
      <c r="E1121" s="84" t="str">
        <f ca="1">Electricity!J1107</f>
        <v/>
      </c>
      <c r="F1121" s="84" t="str">
        <f ca="1">Electricity!O1107</f>
        <v/>
      </c>
      <c r="G1121" s="84" t="str">
        <f ca="1">Electricity!T1107</f>
        <v/>
      </c>
      <c r="H1121" s="85" t="str">
        <f ca="1">Loads!E1107</f>
        <v/>
      </c>
      <c r="I1121" s="85" t="str">
        <f ca="1">Loads!J1107</f>
        <v/>
      </c>
      <c r="J1121" s="84" t="str">
        <f ca="1">Loads!O1107</f>
        <v/>
      </c>
      <c r="K1121" s="84" t="str">
        <f ca="1">Loads!T1107</f>
        <v/>
      </c>
      <c r="L1121" s="84" t="str">
        <f ca="1">Loads!Y1107</f>
        <v/>
      </c>
      <c r="M1121" s="84" t="str">
        <f ca="1">Loads!AD1107</f>
        <v/>
      </c>
      <c r="N1121" s="84" t="str">
        <f ca="1">Loads!AI1107</f>
        <v/>
      </c>
      <c r="O1121" s="83" t="str">
        <f ca="1">Hydro!E1107</f>
        <v xml:space="preserve">  </v>
      </c>
      <c r="P1121" s="83"/>
      <c r="Q1121" s="83"/>
      <c r="R1121" s="83"/>
      <c r="S1121" s="83"/>
    </row>
    <row r="1122" spans="1:19" x14ac:dyDescent="0.25">
      <c r="A1122" s="57">
        <v>42006</v>
      </c>
      <c r="B1122" s="83" t="str">
        <f ca="1">Gas!E1108</f>
        <v/>
      </c>
      <c r="C1122" s="83" t="str">
        <f ca="1">Gas!J1108</f>
        <v/>
      </c>
      <c r="D1122" s="84" t="str">
        <f ca="1">Electricity!E1108</f>
        <v/>
      </c>
      <c r="E1122" s="84" t="str">
        <f ca="1">Electricity!J1108</f>
        <v/>
      </c>
      <c r="F1122" s="84" t="str">
        <f ca="1">Electricity!O1108</f>
        <v/>
      </c>
      <c r="G1122" s="84" t="str">
        <f ca="1">Electricity!T1108</f>
        <v/>
      </c>
      <c r="H1122" s="85" t="str">
        <f ca="1">Loads!E1108</f>
        <v/>
      </c>
      <c r="I1122" s="85" t="str">
        <f ca="1">Loads!J1108</f>
        <v/>
      </c>
      <c r="J1122" s="84" t="str">
        <f ca="1">Loads!O1108</f>
        <v/>
      </c>
      <c r="K1122" s="84" t="str">
        <f ca="1">Loads!T1108</f>
        <v/>
      </c>
      <c r="L1122" s="84" t="str">
        <f ca="1">Loads!Y1108</f>
        <v/>
      </c>
      <c r="M1122" s="84" t="str">
        <f ca="1">Loads!AD1108</f>
        <v/>
      </c>
      <c r="N1122" s="84" t="str">
        <f ca="1">Loads!AI1108</f>
        <v/>
      </c>
      <c r="O1122" s="83" t="str">
        <f ca="1">Hydro!E1108</f>
        <v xml:space="preserve">  </v>
      </c>
      <c r="P1122" s="83"/>
      <c r="Q1122" s="83"/>
      <c r="R1122" s="83"/>
      <c r="S1122" s="83"/>
    </row>
    <row r="1123" spans="1:19" x14ac:dyDescent="0.25">
      <c r="A1123" s="57">
        <v>42007</v>
      </c>
      <c r="B1123" s="83" t="str">
        <f ca="1">Gas!E1109</f>
        <v/>
      </c>
      <c r="C1123" s="83" t="str">
        <f ca="1">Gas!J1109</f>
        <v/>
      </c>
      <c r="D1123" s="84" t="str">
        <f ca="1">Electricity!E1109</f>
        <v/>
      </c>
      <c r="E1123" s="84" t="str">
        <f ca="1">Electricity!J1109</f>
        <v/>
      </c>
      <c r="F1123" s="84" t="str">
        <f ca="1">Electricity!O1109</f>
        <v/>
      </c>
      <c r="G1123" s="84" t="str">
        <f ca="1">Electricity!T1109</f>
        <v/>
      </c>
      <c r="H1123" s="85" t="str">
        <f ca="1">Loads!E1109</f>
        <v/>
      </c>
      <c r="I1123" s="85" t="str">
        <f ca="1">Loads!J1109</f>
        <v/>
      </c>
      <c r="J1123" s="84" t="str">
        <f ca="1">Loads!O1109</f>
        <v/>
      </c>
      <c r="K1123" s="84" t="str">
        <f ca="1">Loads!T1109</f>
        <v/>
      </c>
      <c r="L1123" s="84" t="str">
        <f ca="1">Loads!Y1109</f>
        <v/>
      </c>
      <c r="M1123" s="84" t="str">
        <f ca="1">Loads!AD1109</f>
        <v/>
      </c>
      <c r="N1123" s="84" t="str">
        <f ca="1">Loads!AI1109</f>
        <v/>
      </c>
      <c r="O1123" s="83" t="str">
        <f ca="1">Hydro!E1109</f>
        <v xml:space="preserve">  </v>
      </c>
      <c r="P1123" s="83"/>
      <c r="Q1123" s="83"/>
      <c r="R1123" s="83"/>
      <c r="S1123" s="83"/>
    </row>
    <row r="1124" spans="1:19" x14ac:dyDescent="0.25">
      <c r="A1124" s="57">
        <v>42008</v>
      </c>
      <c r="B1124" s="83" t="str">
        <f ca="1">Gas!E1110</f>
        <v/>
      </c>
      <c r="C1124" s="83" t="str">
        <f ca="1">Gas!J1110</f>
        <v/>
      </c>
      <c r="D1124" s="84" t="str">
        <f ca="1">Electricity!E1110</f>
        <v/>
      </c>
      <c r="E1124" s="84" t="str">
        <f ca="1">Electricity!J1110</f>
        <v/>
      </c>
      <c r="F1124" s="84" t="str">
        <f ca="1">Electricity!O1110</f>
        <v/>
      </c>
      <c r="G1124" s="84" t="str">
        <f ca="1">Electricity!T1110</f>
        <v/>
      </c>
      <c r="H1124" s="85" t="str">
        <f ca="1">Loads!E1110</f>
        <v/>
      </c>
      <c r="I1124" s="85" t="str">
        <f ca="1">Loads!J1110</f>
        <v/>
      </c>
      <c r="J1124" s="84" t="str">
        <f ca="1">Loads!O1110</f>
        <v/>
      </c>
      <c r="K1124" s="84" t="str">
        <f ca="1">Loads!T1110</f>
        <v/>
      </c>
      <c r="L1124" s="84" t="str">
        <f ca="1">Loads!Y1110</f>
        <v/>
      </c>
      <c r="M1124" s="84" t="str">
        <f ca="1">Loads!AD1110</f>
        <v/>
      </c>
      <c r="N1124" s="84" t="str">
        <f ca="1">Loads!AI1110</f>
        <v/>
      </c>
      <c r="O1124" s="83" t="str">
        <f ca="1">Hydro!E1110</f>
        <v xml:space="preserve">  </v>
      </c>
      <c r="P1124" s="83"/>
      <c r="Q1124" s="83"/>
      <c r="R1124" s="83"/>
      <c r="S1124" s="83"/>
    </row>
    <row r="1125" spans="1:19" x14ac:dyDescent="0.25">
      <c r="A1125" s="57">
        <v>42009</v>
      </c>
      <c r="B1125" s="83" t="str">
        <f ca="1">Gas!E1111</f>
        <v/>
      </c>
      <c r="C1125" s="83" t="str">
        <f ca="1">Gas!J1111</f>
        <v/>
      </c>
      <c r="D1125" s="84" t="str">
        <f ca="1">Electricity!E1111</f>
        <v/>
      </c>
      <c r="E1125" s="84" t="str">
        <f ca="1">Electricity!J1111</f>
        <v/>
      </c>
      <c r="F1125" s="84" t="str">
        <f ca="1">Electricity!O1111</f>
        <v/>
      </c>
      <c r="G1125" s="84" t="str">
        <f ca="1">Electricity!T1111</f>
        <v/>
      </c>
      <c r="H1125" s="85" t="str">
        <f ca="1">Loads!E1111</f>
        <v/>
      </c>
      <c r="I1125" s="85" t="str">
        <f ca="1">Loads!J1111</f>
        <v/>
      </c>
      <c r="J1125" s="84" t="str">
        <f ca="1">Loads!O1111</f>
        <v/>
      </c>
      <c r="K1125" s="84" t="str">
        <f ca="1">Loads!T1111</f>
        <v/>
      </c>
      <c r="L1125" s="84" t="str">
        <f ca="1">Loads!Y1111</f>
        <v/>
      </c>
      <c r="M1125" s="84" t="str">
        <f ca="1">Loads!AD1111</f>
        <v/>
      </c>
      <c r="N1125" s="84" t="str">
        <f ca="1">Loads!AI1111</f>
        <v/>
      </c>
      <c r="O1125" s="83" t="str">
        <f ca="1">Hydro!E1111</f>
        <v xml:space="preserve">  </v>
      </c>
      <c r="P1125" s="83"/>
      <c r="Q1125" s="83"/>
      <c r="R1125" s="83"/>
      <c r="S1125" s="83"/>
    </row>
    <row r="1126" spans="1:19" x14ac:dyDescent="0.25">
      <c r="A1126" s="57">
        <v>42010</v>
      </c>
      <c r="B1126" s="83" t="str">
        <f ca="1">Gas!E1112</f>
        <v/>
      </c>
      <c r="C1126" s="83" t="str">
        <f ca="1">Gas!J1112</f>
        <v/>
      </c>
      <c r="D1126" s="84" t="str">
        <f ca="1">Electricity!E1112</f>
        <v/>
      </c>
      <c r="E1126" s="84" t="str">
        <f ca="1">Electricity!J1112</f>
        <v/>
      </c>
      <c r="F1126" s="84" t="str">
        <f ca="1">Electricity!O1112</f>
        <v/>
      </c>
      <c r="G1126" s="84" t="str">
        <f ca="1">Electricity!T1112</f>
        <v/>
      </c>
      <c r="H1126" s="85" t="str">
        <f ca="1">Loads!E1112</f>
        <v/>
      </c>
      <c r="I1126" s="85" t="str">
        <f ca="1">Loads!J1112</f>
        <v/>
      </c>
      <c r="J1126" s="84" t="str">
        <f ca="1">Loads!O1112</f>
        <v/>
      </c>
      <c r="K1126" s="84" t="str">
        <f ca="1">Loads!T1112</f>
        <v/>
      </c>
      <c r="L1126" s="84" t="str">
        <f ca="1">Loads!Y1112</f>
        <v/>
      </c>
      <c r="M1126" s="84" t="str">
        <f ca="1">Loads!AD1112</f>
        <v/>
      </c>
      <c r="N1126" s="84" t="str">
        <f ca="1">Loads!AI1112</f>
        <v/>
      </c>
      <c r="O1126" s="83" t="str">
        <f ca="1">Hydro!E1112</f>
        <v xml:space="preserve">  </v>
      </c>
      <c r="P1126" s="83"/>
      <c r="Q1126" s="83"/>
      <c r="R1126" s="83"/>
      <c r="S1126" s="83"/>
    </row>
    <row r="1127" spans="1:19" x14ac:dyDescent="0.25">
      <c r="A1127" s="57">
        <v>42011</v>
      </c>
      <c r="B1127" s="83" t="str">
        <f ca="1">Gas!E1113</f>
        <v/>
      </c>
      <c r="C1127" s="83" t="str">
        <f ca="1">Gas!J1113</f>
        <v/>
      </c>
      <c r="D1127" s="84" t="str">
        <f ca="1">Electricity!E1113</f>
        <v/>
      </c>
      <c r="E1127" s="84" t="str">
        <f ca="1">Electricity!J1113</f>
        <v/>
      </c>
      <c r="F1127" s="84" t="str">
        <f ca="1">Electricity!O1113</f>
        <v/>
      </c>
      <c r="G1127" s="84" t="str">
        <f ca="1">Electricity!T1113</f>
        <v/>
      </c>
      <c r="H1127" s="85" t="str">
        <f ca="1">Loads!E1113</f>
        <v/>
      </c>
      <c r="I1127" s="85" t="str">
        <f ca="1">Loads!J1113</f>
        <v/>
      </c>
      <c r="J1127" s="84" t="str">
        <f ca="1">Loads!O1113</f>
        <v/>
      </c>
      <c r="K1127" s="84" t="str">
        <f ca="1">Loads!T1113</f>
        <v/>
      </c>
      <c r="L1127" s="84" t="str">
        <f ca="1">Loads!Y1113</f>
        <v/>
      </c>
      <c r="M1127" s="84" t="str">
        <f ca="1">Loads!AD1113</f>
        <v/>
      </c>
      <c r="N1127" s="84" t="str">
        <f ca="1">Loads!AI1113</f>
        <v/>
      </c>
      <c r="O1127" s="83" t="str">
        <f ca="1">Hydro!E1113</f>
        <v xml:space="preserve">  </v>
      </c>
      <c r="P1127" s="83"/>
      <c r="Q1127" s="83"/>
      <c r="R1127" s="83"/>
      <c r="S1127" s="83"/>
    </row>
    <row r="1128" spans="1:19" x14ac:dyDescent="0.25">
      <c r="A1128" s="57">
        <v>42012</v>
      </c>
      <c r="B1128" s="83" t="str">
        <f ca="1">Gas!E1114</f>
        <v/>
      </c>
      <c r="C1128" s="83" t="str">
        <f ca="1">Gas!J1114</f>
        <v/>
      </c>
      <c r="D1128" s="84" t="str">
        <f ca="1">Electricity!E1114</f>
        <v/>
      </c>
      <c r="E1128" s="84" t="str">
        <f ca="1">Electricity!J1114</f>
        <v/>
      </c>
      <c r="F1128" s="84" t="str">
        <f ca="1">Electricity!O1114</f>
        <v/>
      </c>
      <c r="G1128" s="84" t="str">
        <f ca="1">Electricity!T1114</f>
        <v/>
      </c>
      <c r="H1128" s="85" t="str">
        <f ca="1">Loads!E1114</f>
        <v/>
      </c>
      <c r="I1128" s="85" t="str">
        <f ca="1">Loads!J1114</f>
        <v/>
      </c>
      <c r="J1128" s="84" t="str">
        <f ca="1">Loads!O1114</f>
        <v/>
      </c>
      <c r="K1128" s="84" t="str">
        <f ca="1">Loads!T1114</f>
        <v/>
      </c>
      <c r="L1128" s="84" t="str">
        <f ca="1">Loads!Y1114</f>
        <v/>
      </c>
      <c r="M1128" s="84" t="str">
        <f ca="1">Loads!AD1114</f>
        <v/>
      </c>
      <c r="N1128" s="84" t="str">
        <f ca="1">Loads!AI1114</f>
        <v/>
      </c>
      <c r="O1128" s="83" t="str">
        <f ca="1">Hydro!E1114</f>
        <v xml:space="preserve">  </v>
      </c>
      <c r="P1128" s="83"/>
      <c r="Q1128" s="83"/>
      <c r="R1128" s="83"/>
      <c r="S1128" s="83"/>
    </row>
    <row r="1129" spans="1:19" x14ac:dyDescent="0.25">
      <c r="A1129" s="57">
        <v>42013</v>
      </c>
      <c r="B1129" s="83" t="str">
        <f ca="1">Gas!E1115</f>
        <v/>
      </c>
      <c r="C1129" s="83" t="str">
        <f ca="1">Gas!J1115</f>
        <v/>
      </c>
      <c r="D1129" s="84" t="str">
        <f ca="1">Electricity!E1115</f>
        <v/>
      </c>
      <c r="E1129" s="84" t="str">
        <f ca="1">Electricity!J1115</f>
        <v/>
      </c>
      <c r="F1129" s="84" t="str">
        <f ca="1">Electricity!O1115</f>
        <v/>
      </c>
      <c r="G1129" s="84" t="str">
        <f ca="1">Electricity!T1115</f>
        <v/>
      </c>
      <c r="H1129" s="85" t="str">
        <f ca="1">Loads!E1115</f>
        <v/>
      </c>
      <c r="I1129" s="85" t="str">
        <f ca="1">Loads!J1115</f>
        <v/>
      </c>
      <c r="J1129" s="84" t="str">
        <f ca="1">Loads!O1115</f>
        <v/>
      </c>
      <c r="K1129" s="84" t="str">
        <f ca="1">Loads!T1115</f>
        <v/>
      </c>
      <c r="L1129" s="84" t="str">
        <f ca="1">Loads!Y1115</f>
        <v/>
      </c>
      <c r="M1129" s="84" t="str">
        <f ca="1">Loads!AD1115</f>
        <v/>
      </c>
      <c r="N1129" s="84" t="str">
        <f ca="1">Loads!AI1115</f>
        <v/>
      </c>
      <c r="O1129" s="83" t="str">
        <f ca="1">Hydro!E1115</f>
        <v xml:space="preserve">  </v>
      </c>
      <c r="P1129" s="83"/>
      <c r="Q1129" s="83"/>
      <c r="R1129" s="83"/>
      <c r="S1129" s="83"/>
    </row>
    <row r="1130" spans="1:19" x14ac:dyDescent="0.25">
      <c r="A1130" s="57">
        <v>42014</v>
      </c>
      <c r="B1130" s="83" t="str">
        <f ca="1">Gas!E1116</f>
        <v/>
      </c>
      <c r="C1130" s="83" t="str">
        <f ca="1">Gas!J1116</f>
        <v/>
      </c>
      <c r="D1130" s="84" t="str">
        <f ca="1">Electricity!E1116</f>
        <v/>
      </c>
      <c r="E1130" s="84" t="str">
        <f ca="1">Electricity!J1116</f>
        <v/>
      </c>
      <c r="F1130" s="84" t="str">
        <f ca="1">Electricity!O1116</f>
        <v/>
      </c>
      <c r="G1130" s="84" t="str">
        <f ca="1">Electricity!T1116</f>
        <v/>
      </c>
      <c r="H1130" s="85" t="str">
        <f ca="1">Loads!E1116</f>
        <v/>
      </c>
      <c r="I1130" s="85" t="str">
        <f ca="1">Loads!J1116</f>
        <v/>
      </c>
      <c r="J1130" s="84" t="str">
        <f ca="1">Loads!O1116</f>
        <v/>
      </c>
      <c r="K1130" s="84" t="str">
        <f ca="1">Loads!T1116</f>
        <v/>
      </c>
      <c r="L1130" s="84" t="str">
        <f ca="1">Loads!Y1116</f>
        <v/>
      </c>
      <c r="M1130" s="84" t="str">
        <f ca="1">Loads!AD1116</f>
        <v/>
      </c>
      <c r="N1130" s="84" t="str">
        <f ca="1">Loads!AI1116</f>
        <v/>
      </c>
      <c r="O1130" s="83" t="str">
        <f ca="1">Hydro!E1116</f>
        <v xml:space="preserve">  </v>
      </c>
      <c r="P1130" s="83"/>
      <c r="Q1130" s="83"/>
      <c r="R1130" s="83"/>
      <c r="S1130" s="83"/>
    </row>
    <row r="1131" spans="1:19" x14ac:dyDescent="0.25">
      <c r="A1131" s="57">
        <v>42015</v>
      </c>
      <c r="B1131" s="83" t="str">
        <f ca="1">Gas!E1117</f>
        <v/>
      </c>
      <c r="C1131" s="83" t="str">
        <f ca="1">Gas!J1117</f>
        <v/>
      </c>
      <c r="D1131" s="84" t="str">
        <f ca="1">Electricity!E1117</f>
        <v/>
      </c>
      <c r="E1131" s="84" t="str">
        <f ca="1">Electricity!J1117</f>
        <v/>
      </c>
      <c r="F1131" s="84" t="str">
        <f ca="1">Electricity!O1117</f>
        <v/>
      </c>
      <c r="G1131" s="84" t="str">
        <f ca="1">Electricity!T1117</f>
        <v/>
      </c>
      <c r="H1131" s="85" t="str">
        <f ca="1">Loads!E1117</f>
        <v/>
      </c>
      <c r="I1131" s="85" t="str">
        <f ca="1">Loads!J1117</f>
        <v/>
      </c>
      <c r="J1131" s="84" t="str">
        <f ca="1">Loads!O1117</f>
        <v/>
      </c>
      <c r="K1131" s="84" t="str">
        <f ca="1">Loads!T1117</f>
        <v/>
      </c>
      <c r="L1131" s="84" t="str">
        <f ca="1">Loads!Y1117</f>
        <v/>
      </c>
      <c r="M1131" s="84" t="str">
        <f ca="1">Loads!AD1117</f>
        <v/>
      </c>
      <c r="N1131" s="84" t="str">
        <f ca="1">Loads!AI1117</f>
        <v/>
      </c>
      <c r="O1131" s="83" t="str">
        <f ca="1">Hydro!E1117</f>
        <v xml:space="preserve">  </v>
      </c>
      <c r="P1131" s="83"/>
      <c r="Q1131" s="83"/>
      <c r="R1131" s="83"/>
      <c r="S1131" s="83"/>
    </row>
    <row r="1132" spans="1:19" x14ac:dyDescent="0.25">
      <c r="A1132" s="57">
        <v>42016</v>
      </c>
      <c r="B1132" s="83" t="str">
        <f ca="1">Gas!E1118</f>
        <v/>
      </c>
      <c r="C1132" s="83" t="str">
        <f ca="1">Gas!J1118</f>
        <v/>
      </c>
      <c r="D1132" s="84" t="str">
        <f ca="1">Electricity!E1118</f>
        <v/>
      </c>
      <c r="E1132" s="84" t="str">
        <f ca="1">Electricity!J1118</f>
        <v/>
      </c>
      <c r="F1132" s="84" t="str">
        <f ca="1">Electricity!O1118</f>
        <v/>
      </c>
      <c r="G1132" s="84" t="str">
        <f ca="1">Electricity!T1118</f>
        <v/>
      </c>
      <c r="H1132" s="85" t="str">
        <f ca="1">Loads!E1118</f>
        <v/>
      </c>
      <c r="I1132" s="85" t="str">
        <f ca="1">Loads!J1118</f>
        <v/>
      </c>
      <c r="J1132" s="84" t="str">
        <f ca="1">Loads!O1118</f>
        <v/>
      </c>
      <c r="K1132" s="84" t="str">
        <f ca="1">Loads!T1118</f>
        <v/>
      </c>
      <c r="L1132" s="84" t="str">
        <f ca="1">Loads!Y1118</f>
        <v/>
      </c>
      <c r="M1132" s="84" t="str">
        <f ca="1">Loads!AD1118</f>
        <v/>
      </c>
      <c r="N1132" s="84" t="str">
        <f ca="1">Loads!AI1118</f>
        <v/>
      </c>
      <c r="O1132" s="83" t="str">
        <f ca="1">Hydro!E1118</f>
        <v xml:space="preserve">  </v>
      </c>
      <c r="P1132" s="83"/>
      <c r="Q1132" s="83"/>
      <c r="R1132" s="83"/>
      <c r="S1132" s="83"/>
    </row>
    <row r="1133" spans="1:19" x14ac:dyDescent="0.25">
      <c r="A1133" s="57">
        <v>42017</v>
      </c>
      <c r="B1133" s="83" t="str">
        <f ca="1">Gas!E1119</f>
        <v/>
      </c>
      <c r="C1133" s="83" t="str">
        <f ca="1">Gas!J1119</f>
        <v/>
      </c>
      <c r="D1133" s="84" t="str">
        <f ca="1">Electricity!E1119</f>
        <v/>
      </c>
      <c r="E1133" s="84" t="str">
        <f ca="1">Electricity!J1119</f>
        <v/>
      </c>
      <c r="F1133" s="84" t="str">
        <f ca="1">Electricity!O1119</f>
        <v/>
      </c>
      <c r="G1133" s="84" t="str">
        <f ca="1">Electricity!T1119</f>
        <v/>
      </c>
      <c r="H1133" s="85" t="str">
        <f ca="1">Loads!E1119</f>
        <v/>
      </c>
      <c r="I1133" s="85" t="str">
        <f ca="1">Loads!J1119</f>
        <v/>
      </c>
      <c r="J1133" s="84" t="str">
        <f ca="1">Loads!O1119</f>
        <v/>
      </c>
      <c r="K1133" s="84" t="str">
        <f ca="1">Loads!T1119</f>
        <v/>
      </c>
      <c r="L1133" s="84" t="str">
        <f ca="1">Loads!Y1119</f>
        <v/>
      </c>
      <c r="M1133" s="84" t="str">
        <f ca="1">Loads!AD1119</f>
        <v/>
      </c>
      <c r="N1133" s="84" t="str">
        <f ca="1">Loads!AI1119</f>
        <v/>
      </c>
      <c r="O1133" s="83" t="str">
        <f ca="1">Hydro!E1119</f>
        <v xml:space="preserve">  </v>
      </c>
      <c r="P1133" s="83"/>
      <c r="Q1133" s="83"/>
      <c r="R1133" s="83"/>
      <c r="S1133" s="83"/>
    </row>
    <row r="1134" spans="1:19" x14ac:dyDescent="0.25">
      <c r="A1134" s="57">
        <v>42018</v>
      </c>
      <c r="B1134" s="83" t="str">
        <f ca="1">Gas!E1120</f>
        <v/>
      </c>
      <c r="C1134" s="83" t="str">
        <f ca="1">Gas!J1120</f>
        <v/>
      </c>
      <c r="D1134" s="84" t="str">
        <f ca="1">Electricity!E1120</f>
        <v/>
      </c>
      <c r="E1134" s="84" t="str">
        <f ca="1">Electricity!J1120</f>
        <v/>
      </c>
      <c r="F1134" s="84" t="str">
        <f ca="1">Electricity!O1120</f>
        <v/>
      </c>
      <c r="G1134" s="84" t="str">
        <f ca="1">Electricity!T1120</f>
        <v/>
      </c>
      <c r="H1134" s="85" t="str">
        <f ca="1">Loads!E1120</f>
        <v/>
      </c>
      <c r="I1134" s="85" t="str">
        <f ca="1">Loads!J1120</f>
        <v/>
      </c>
      <c r="J1134" s="84" t="str">
        <f ca="1">Loads!O1120</f>
        <v/>
      </c>
      <c r="K1134" s="84" t="str">
        <f ca="1">Loads!T1120</f>
        <v/>
      </c>
      <c r="L1134" s="84" t="str">
        <f ca="1">Loads!Y1120</f>
        <v/>
      </c>
      <c r="M1134" s="84" t="str">
        <f ca="1">Loads!AD1120</f>
        <v/>
      </c>
      <c r="N1134" s="84" t="str">
        <f ca="1">Loads!AI1120</f>
        <v/>
      </c>
      <c r="O1134" s="83" t="str">
        <f ca="1">Hydro!E1120</f>
        <v xml:space="preserve">  </v>
      </c>
      <c r="P1134" s="83"/>
      <c r="Q1134" s="83"/>
      <c r="R1134" s="83"/>
      <c r="S1134" s="83"/>
    </row>
    <row r="1135" spans="1:19" x14ac:dyDescent="0.25">
      <c r="A1135" s="57">
        <v>42019</v>
      </c>
      <c r="B1135" s="83" t="str">
        <f ca="1">Gas!E1121</f>
        <v/>
      </c>
      <c r="C1135" s="83" t="str">
        <f ca="1">Gas!J1121</f>
        <v/>
      </c>
      <c r="D1135" s="84" t="str">
        <f ca="1">Electricity!E1121</f>
        <v/>
      </c>
      <c r="E1135" s="84" t="str">
        <f ca="1">Electricity!J1121</f>
        <v/>
      </c>
      <c r="F1135" s="84" t="str">
        <f ca="1">Electricity!O1121</f>
        <v/>
      </c>
      <c r="G1135" s="84" t="str">
        <f ca="1">Electricity!T1121</f>
        <v/>
      </c>
      <c r="H1135" s="85" t="str">
        <f ca="1">Loads!E1121</f>
        <v/>
      </c>
      <c r="I1135" s="85" t="str">
        <f ca="1">Loads!J1121</f>
        <v/>
      </c>
      <c r="J1135" s="84" t="str">
        <f ca="1">Loads!O1121</f>
        <v/>
      </c>
      <c r="K1135" s="84" t="str">
        <f ca="1">Loads!T1121</f>
        <v/>
      </c>
      <c r="L1135" s="84" t="str">
        <f ca="1">Loads!Y1121</f>
        <v/>
      </c>
      <c r="M1135" s="84" t="str">
        <f ca="1">Loads!AD1121</f>
        <v/>
      </c>
      <c r="N1135" s="84" t="str">
        <f ca="1">Loads!AI1121</f>
        <v/>
      </c>
      <c r="O1135" s="83" t="str">
        <f ca="1">Hydro!E1121</f>
        <v xml:space="preserve">  </v>
      </c>
      <c r="P1135" s="83"/>
      <c r="Q1135" s="83"/>
      <c r="R1135" s="83"/>
      <c r="S1135" s="83"/>
    </row>
    <row r="1136" spans="1:19" x14ac:dyDescent="0.25">
      <c r="A1136" s="57">
        <v>42020</v>
      </c>
      <c r="B1136" s="83" t="str">
        <f ca="1">Gas!E1122</f>
        <v/>
      </c>
      <c r="C1136" s="83" t="str">
        <f ca="1">Gas!J1122</f>
        <v/>
      </c>
      <c r="D1136" s="84" t="str">
        <f ca="1">Electricity!E1122</f>
        <v/>
      </c>
      <c r="E1136" s="84" t="str">
        <f ca="1">Electricity!J1122</f>
        <v/>
      </c>
      <c r="F1136" s="84" t="str">
        <f ca="1">Electricity!O1122</f>
        <v/>
      </c>
      <c r="G1136" s="84" t="str">
        <f ca="1">Electricity!T1122</f>
        <v/>
      </c>
      <c r="H1136" s="85" t="str">
        <f ca="1">Loads!E1122</f>
        <v/>
      </c>
      <c r="I1136" s="85" t="str">
        <f ca="1">Loads!J1122</f>
        <v/>
      </c>
      <c r="J1136" s="84" t="str">
        <f ca="1">Loads!O1122</f>
        <v/>
      </c>
      <c r="K1136" s="84" t="str">
        <f ca="1">Loads!T1122</f>
        <v/>
      </c>
      <c r="L1136" s="84" t="str">
        <f ca="1">Loads!Y1122</f>
        <v/>
      </c>
      <c r="M1136" s="84" t="str">
        <f ca="1">Loads!AD1122</f>
        <v/>
      </c>
      <c r="N1136" s="84" t="str">
        <f ca="1">Loads!AI1122</f>
        <v/>
      </c>
      <c r="O1136" s="83" t="str">
        <f ca="1">Hydro!E1122</f>
        <v xml:space="preserve">  </v>
      </c>
      <c r="P1136" s="83"/>
      <c r="Q1136" s="83"/>
      <c r="R1136" s="83"/>
      <c r="S1136" s="83"/>
    </row>
    <row r="1137" spans="1:19" x14ac:dyDescent="0.25">
      <c r="A1137" s="57">
        <v>42021</v>
      </c>
      <c r="B1137" s="83" t="str">
        <f ca="1">Gas!E1123</f>
        <v/>
      </c>
      <c r="C1137" s="83" t="str">
        <f ca="1">Gas!J1123</f>
        <v/>
      </c>
      <c r="D1137" s="84" t="str">
        <f ca="1">Electricity!E1123</f>
        <v/>
      </c>
      <c r="E1137" s="84" t="str">
        <f ca="1">Electricity!J1123</f>
        <v/>
      </c>
      <c r="F1137" s="84" t="str">
        <f ca="1">Electricity!O1123</f>
        <v/>
      </c>
      <c r="G1137" s="84" t="str">
        <f ca="1">Electricity!T1123</f>
        <v/>
      </c>
      <c r="H1137" s="85" t="str">
        <f ca="1">Loads!E1123</f>
        <v/>
      </c>
      <c r="I1137" s="85" t="str">
        <f ca="1">Loads!J1123</f>
        <v/>
      </c>
      <c r="J1137" s="84" t="str">
        <f ca="1">Loads!O1123</f>
        <v/>
      </c>
      <c r="K1137" s="84" t="str">
        <f ca="1">Loads!T1123</f>
        <v/>
      </c>
      <c r="L1137" s="84" t="str">
        <f ca="1">Loads!Y1123</f>
        <v/>
      </c>
      <c r="M1137" s="84" t="str">
        <f ca="1">Loads!AD1123</f>
        <v/>
      </c>
      <c r="N1137" s="84" t="str">
        <f ca="1">Loads!AI1123</f>
        <v/>
      </c>
      <c r="O1137" s="83" t="str">
        <f ca="1">Hydro!E1123</f>
        <v xml:space="preserve">  </v>
      </c>
      <c r="P1137" s="83"/>
      <c r="Q1137" s="83"/>
      <c r="R1137" s="83"/>
      <c r="S1137" s="83"/>
    </row>
    <row r="1138" spans="1:19" x14ac:dyDescent="0.25">
      <c r="A1138" s="57">
        <v>42022</v>
      </c>
      <c r="B1138" s="83" t="str">
        <f ca="1">Gas!E1124</f>
        <v/>
      </c>
      <c r="C1138" s="83" t="str">
        <f ca="1">Gas!J1124</f>
        <v/>
      </c>
      <c r="D1138" s="84" t="str">
        <f ca="1">Electricity!E1124</f>
        <v/>
      </c>
      <c r="E1138" s="84" t="str">
        <f ca="1">Electricity!J1124</f>
        <v/>
      </c>
      <c r="F1138" s="84" t="str">
        <f ca="1">Electricity!O1124</f>
        <v/>
      </c>
      <c r="G1138" s="84" t="str">
        <f ca="1">Electricity!T1124</f>
        <v/>
      </c>
      <c r="H1138" s="85" t="str">
        <f ca="1">Loads!E1124</f>
        <v/>
      </c>
      <c r="I1138" s="85" t="str">
        <f ca="1">Loads!J1124</f>
        <v/>
      </c>
      <c r="J1138" s="84" t="str">
        <f ca="1">Loads!O1124</f>
        <v/>
      </c>
      <c r="K1138" s="84" t="str">
        <f ca="1">Loads!T1124</f>
        <v/>
      </c>
      <c r="L1138" s="84" t="str">
        <f ca="1">Loads!Y1124</f>
        <v/>
      </c>
      <c r="M1138" s="84" t="str">
        <f ca="1">Loads!AD1124</f>
        <v/>
      </c>
      <c r="N1138" s="84" t="str">
        <f ca="1">Loads!AI1124</f>
        <v/>
      </c>
      <c r="O1138" s="83" t="str">
        <f ca="1">Hydro!E1124</f>
        <v xml:space="preserve">  </v>
      </c>
      <c r="P1138" s="83"/>
      <c r="Q1138" s="83"/>
      <c r="R1138" s="83"/>
      <c r="S1138" s="83"/>
    </row>
    <row r="1139" spans="1:19" x14ac:dyDescent="0.25">
      <c r="A1139" s="57">
        <v>42023</v>
      </c>
      <c r="B1139" s="83" t="str">
        <f ca="1">Gas!E1125</f>
        <v/>
      </c>
      <c r="C1139" s="83" t="str">
        <f ca="1">Gas!J1125</f>
        <v/>
      </c>
      <c r="D1139" s="84" t="str">
        <f ca="1">Electricity!E1125</f>
        <v/>
      </c>
      <c r="E1139" s="84" t="str">
        <f ca="1">Electricity!J1125</f>
        <v/>
      </c>
      <c r="F1139" s="84" t="str">
        <f ca="1">Electricity!O1125</f>
        <v/>
      </c>
      <c r="G1139" s="84" t="str">
        <f ca="1">Electricity!T1125</f>
        <v/>
      </c>
      <c r="H1139" s="85" t="str">
        <f ca="1">Loads!E1125</f>
        <v/>
      </c>
      <c r="I1139" s="85" t="str">
        <f ca="1">Loads!J1125</f>
        <v/>
      </c>
      <c r="J1139" s="84" t="str">
        <f ca="1">Loads!O1125</f>
        <v/>
      </c>
      <c r="K1139" s="84" t="str">
        <f ca="1">Loads!T1125</f>
        <v/>
      </c>
      <c r="L1139" s="84" t="str">
        <f ca="1">Loads!Y1125</f>
        <v/>
      </c>
      <c r="M1139" s="84" t="str">
        <f ca="1">Loads!AD1125</f>
        <v/>
      </c>
      <c r="N1139" s="84" t="str">
        <f ca="1">Loads!AI1125</f>
        <v/>
      </c>
      <c r="O1139" s="83" t="str">
        <f ca="1">Hydro!E1125</f>
        <v xml:space="preserve">  </v>
      </c>
      <c r="P1139" s="83"/>
      <c r="Q1139" s="83"/>
      <c r="R1139" s="83"/>
      <c r="S1139" s="83"/>
    </row>
    <row r="1140" spans="1:19" x14ac:dyDescent="0.25">
      <c r="A1140" s="57">
        <v>42024</v>
      </c>
      <c r="B1140" s="83" t="str">
        <f ca="1">Gas!E1126</f>
        <v/>
      </c>
      <c r="C1140" s="83" t="str">
        <f ca="1">Gas!J1126</f>
        <v/>
      </c>
      <c r="D1140" s="84" t="str">
        <f ca="1">Electricity!E1126</f>
        <v/>
      </c>
      <c r="E1140" s="84" t="str">
        <f ca="1">Electricity!J1126</f>
        <v/>
      </c>
      <c r="F1140" s="84" t="str">
        <f ca="1">Electricity!O1126</f>
        <v/>
      </c>
      <c r="G1140" s="84" t="str">
        <f ca="1">Electricity!T1126</f>
        <v/>
      </c>
      <c r="H1140" s="85" t="str">
        <f ca="1">Loads!E1126</f>
        <v/>
      </c>
      <c r="I1140" s="85" t="str">
        <f ca="1">Loads!J1126</f>
        <v/>
      </c>
      <c r="J1140" s="84" t="str">
        <f ca="1">Loads!O1126</f>
        <v/>
      </c>
      <c r="K1140" s="84" t="str">
        <f ca="1">Loads!T1126</f>
        <v/>
      </c>
      <c r="L1140" s="84" t="str">
        <f ca="1">Loads!Y1126</f>
        <v/>
      </c>
      <c r="M1140" s="84" t="str">
        <f ca="1">Loads!AD1126</f>
        <v/>
      </c>
      <c r="N1140" s="84" t="str">
        <f ca="1">Loads!AI1126</f>
        <v/>
      </c>
      <c r="O1140" s="83" t="str">
        <f ca="1">Hydro!E1126</f>
        <v xml:space="preserve">  </v>
      </c>
      <c r="P1140" s="83"/>
      <c r="Q1140" s="83"/>
      <c r="R1140" s="83"/>
      <c r="S1140" s="83"/>
    </row>
    <row r="1141" spans="1:19" x14ac:dyDescent="0.25">
      <c r="A1141" s="57">
        <v>42025</v>
      </c>
      <c r="B1141" s="83" t="str">
        <f ca="1">Gas!E1127</f>
        <v/>
      </c>
      <c r="C1141" s="83" t="str">
        <f ca="1">Gas!J1127</f>
        <v/>
      </c>
      <c r="D1141" s="84" t="str">
        <f ca="1">Electricity!E1127</f>
        <v/>
      </c>
      <c r="E1141" s="84" t="str">
        <f ca="1">Electricity!J1127</f>
        <v/>
      </c>
      <c r="F1141" s="84" t="str">
        <f ca="1">Electricity!O1127</f>
        <v/>
      </c>
      <c r="G1141" s="84" t="str">
        <f ca="1">Electricity!T1127</f>
        <v/>
      </c>
      <c r="H1141" s="85" t="str">
        <f ca="1">Loads!E1127</f>
        <v/>
      </c>
      <c r="I1141" s="85" t="str">
        <f ca="1">Loads!J1127</f>
        <v/>
      </c>
      <c r="J1141" s="84" t="str">
        <f ca="1">Loads!O1127</f>
        <v/>
      </c>
      <c r="K1141" s="84" t="str">
        <f ca="1">Loads!T1127</f>
        <v/>
      </c>
      <c r="L1141" s="84" t="str">
        <f ca="1">Loads!Y1127</f>
        <v/>
      </c>
      <c r="M1141" s="84" t="str">
        <f ca="1">Loads!AD1127</f>
        <v/>
      </c>
      <c r="N1141" s="84" t="str">
        <f ca="1">Loads!AI1127</f>
        <v/>
      </c>
      <c r="O1141" s="83" t="str">
        <f ca="1">Hydro!E1127</f>
        <v xml:space="preserve">  </v>
      </c>
      <c r="P1141" s="83"/>
      <c r="Q1141" s="83"/>
      <c r="R1141" s="83"/>
      <c r="S1141" s="83"/>
    </row>
    <row r="1142" spans="1:19" x14ac:dyDescent="0.25">
      <c r="A1142" s="57">
        <v>42026</v>
      </c>
      <c r="B1142" s="83" t="str">
        <f ca="1">Gas!E1128</f>
        <v/>
      </c>
      <c r="C1142" s="83" t="str">
        <f ca="1">Gas!J1128</f>
        <v/>
      </c>
      <c r="D1142" s="84" t="str">
        <f ca="1">Electricity!E1128</f>
        <v/>
      </c>
      <c r="E1142" s="84" t="str">
        <f ca="1">Electricity!J1128</f>
        <v/>
      </c>
      <c r="F1142" s="84" t="str">
        <f ca="1">Electricity!O1128</f>
        <v/>
      </c>
      <c r="G1142" s="84" t="str">
        <f ca="1">Electricity!T1128</f>
        <v/>
      </c>
      <c r="H1142" s="85" t="str">
        <f ca="1">Loads!E1128</f>
        <v/>
      </c>
      <c r="I1142" s="85" t="str">
        <f ca="1">Loads!J1128</f>
        <v/>
      </c>
      <c r="J1142" s="84" t="str">
        <f ca="1">Loads!O1128</f>
        <v/>
      </c>
      <c r="K1142" s="84" t="str">
        <f ca="1">Loads!T1128</f>
        <v/>
      </c>
      <c r="L1142" s="84" t="str">
        <f ca="1">Loads!Y1128</f>
        <v/>
      </c>
      <c r="M1142" s="84" t="str">
        <f ca="1">Loads!AD1128</f>
        <v/>
      </c>
      <c r="N1142" s="84" t="str">
        <f ca="1">Loads!AI1128</f>
        <v/>
      </c>
      <c r="O1142" s="83" t="str">
        <f ca="1">Hydro!E1128</f>
        <v xml:space="preserve">  </v>
      </c>
      <c r="P1142" s="83"/>
      <c r="Q1142" s="83"/>
      <c r="R1142" s="83"/>
      <c r="S1142" s="83"/>
    </row>
    <row r="1143" spans="1:19" x14ac:dyDescent="0.25">
      <c r="A1143" s="57">
        <v>42027</v>
      </c>
      <c r="B1143" s="83" t="str">
        <f ca="1">Gas!E1129</f>
        <v/>
      </c>
      <c r="C1143" s="83" t="str">
        <f ca="1">Gas!J1129</f>
        <v/>
      </c>
      <c r="D1143" s="84" t="str">
        <f ca="1">Electricity!E1129</f>
        <v/>
      </c>
      <c r="E1143" s="84" t="str">
        <f ca="1">Electricity!J1129</f>
        <v/>
      </c>
      <c r="F1143" s="84" t="str">
        <f ca="1">Electricity!O1129</f>
        <v/>
      </c>
      <c r="G1143" s="84" t="str">
        <f ca="1">Electricity!T1129</f>
        <v/>
      </c>
      <c r="H1143" s="85" t="str">
        <f ca="1">Loads!E1129</f>
        <v/>
      </c>
      <c r="I1143" s="85" t="str">
        <f ca="1">Loads!J1129</f>
        <v/>
      </c>
      <c r="J1143" s="84" t="str">
        <f ca="1">Loads!O1129</f>
        <v/>
      </c>
      <c r="K1143" s="84" t="str">
        <f ca="1">Loads!T1129</f>
        <v/>
      </c>
      <c r="L1143" s="84" t="str">
        <f ca="1">Loads!Y1129</f>
        <v/>
      </c>
      <c r="M1143" s="84" t="str">
        <f ca="1">Loads!AD1129</f>
        <v/>
      </c>
      <c r="N1143" s="84" t="str">
        <f ca="1">Loads!AI1129</f>
        <v/>
      </c>
      <c r="O1143" s="83" t="str">
        <f ca="1">Hydro!E1129</f>
        <v xml:space="preserve">  </v>
      </c>
      <c r="P1143" s="83"/>
      <c r="Q1143" s="83"/>
      <c r="R1143" s="83"/>
      <c r="S1143" s="83"/>
    </row>
    <row r="1144" spans="1:19" x14ac:dyDescent="0.25">
      <c r="A1144" s="57">
        <v>42028</v>
      </c>
      <c r="B1144" s="83" t="str">
        <f ca="1">Gas!E1130</f>
        <v/>
      </c>
      <c r="C1144" s="83" t="str">
        <f ca="1">Gas!J1130</f>
        <v/>
      </c>
      <c r="D1144" s="84" t="str">
        <f ca="1">Electricity!E1130</f>
        <v/>
      </c>
      <c r="E1144" s="84" t="str">
        <f ca="1">Electricity!J1130</f>
        <v/>
      </c>
      <c r="F1144" s="84" t="str">
        <f ca="1">Electricity!O1130</f>
        <v/>
      </c>
      <c r="G1144" s="84" t="str">
        <f ca="1">Electricity!T1130</f>
        <v/>
      </c>
      <c r="H1144" s="85" t="str">
        <f ca="1">Loads!E1130</f>
        <v/>
      </c>
      <c r="I1144" s="85" t="str">
        <f ca="1">Loads!J1130</f>
        <v/>
      </c>
      <c r="J1144" s="84" t="str">
        <f ca="1">Loads!O1130</f>
        <v/>
      </c>
      <c r="K1144" s="84" t="str">
        <f ca="1">Loads!T1130</f>
        <v/>
      </c>
      <c r="L1144" s="84" t="str">
        <f ca="1">Loads!Y1130</f>
        <v/>
      </c>
      <c r="M1144" s="84" t="str">
        <f ca="1">Loads!AD1130</f>
        <v/>
      </c>
      <c r="N1144" s="84" t="str">
        <f ca="1">Loads!AI1130</f>
        <v/>
      </c>
      <c r="O1144" s="83" t="str">
        <f ca="1">Hydro!E1130</f>
        <v xml:space="preserve">  </v>
      </c>
      <c r="P1144" s="83"/>
      <c r="Q1144" s="83"/>
      <c r="R1144" s="83"/>
      <c r="S1144" s="83"/>
    </row>
    <row r="1145" spans="1:19" x14ac:dyDescent="0.25">
      <c r="A1145" s="57">
        <v>42029</v>
      </c>
      <c r="B1145" s="83" t="str">
        <f ca="1">Gas!E1131</f>
        <v/>
      </c>
      <c r="C1145" s="83" t="str">
        <f ca="1">Gas!J1131</f>
        <v/>
      </c>
      <c r="D1145" s="84" t="str">
        <f ca="1">Electricity!E1131</f>
        <v/>
      </c>
      <c r="E1145" s="84" t="str">
        <f ca="1">Electricity!J1131</f>
        <v/>
      </c>
      <c r="F1145" s="84" t="str">
        <f ca="1">Electricity!O1131</f>
        <v/>
      </c>
      <c r="G1145" s="84" t="str">
        <f ca="1">Electricity!T1131</f>
        <v/>
      </c>
      <c r="H1145" s="85" t="str">
        <f ca="1">Loads!E1131</f>
        <v/>
      </c>
      <c r="I1145" s="85" t="str">
        <f ca="1">Loads!J1131</f>
        <v/>
      </c>
      <c r="J1145" s="84" t="str">
        <f ca="1">Loads!O1131</f>
        <v/>
      </c>
      <c r="K1145" s="84" t="str">
        <f ca="1">Loads!T1131</f>
        <v/>
      </c>
      <c r="L1145" s="84" t="str">
        <f ca="1">Loads!Y1131</f>
        <v/>
      </c>
      <c r="M1145" s="84" t="str">
        <f ca="1">Loads!AD1131</f>
        <v/>
      </c>
      <c r="N1145" s="84" t="str">
        <f ca="1">Loads!AI1131</f>
        <v/>
      </c>
      <c r="O1145" s="83" t="str">
        <f ca="1">Hydro!E1131</f>
        <v xml:space="preserve">  </v>
      </c>
      <c r="P1145" s="83"/>
      <c r="Q1145" s="83"/>
      <c r="R1145" s="83"/>
      <c r="S1145" s="83"/>
    </row>
    <row r="1146" spans="1:19" x14ac:dyDescent="0.25">
      <c r="A1146" s="57">
        <v>42030</v>
      </c>
      <c r="B1146" s="83" t="str">
        <f ca="1">Gas!E1132</f>
        <v/>
      </c>
      <c r="C1146" s="83" t="str">
        <f ca="1">Gas!J1132</f>
        <v/>
      </c>
      <c r="D1146" s="84" t="str">
        <f ca="1">Electricity!E1132</f>
        <v/>
      </c>
      <c r="E1146" s="84" t="str">
        <f ca="1">Electricity!J1132</f>
        <v/>
      </c>
      <c r="F1146" s="84" t="str">
        <f ca="1">Electricity!O1132</f>
        <v/>
      </c>
      <c r="G1146" s="84" t="str">
        <f ca="1">Electricity!T1132</f>
        <v/>
      </c>
      <c r="H1146" s="85" t="str">
        <f ca="1">Loads!E1132</f>
        <v/>
      </c>
      <c r="I1146" s="85" t="str">
        <f ca="1">Loads!J1132</f>
        <v/>
      </c>
      <c r="J1146" s="84" t="str">
        <f ca="1">Loads!O1132</f>
        <v/>
      </c>
      <c r="K1146" s="84" t="str">
        <f ca="1">Loads!T1132</f>
        <v/>
      </c>
      <c r="L1146" s="84" t="str">
        <f ca="1">Loads!Y1132</f>
        <v/>
      </c>
      <c r="M1146" s="84" t="str">
        <f ca="1">Loads!AD1132</f>
        <v/>
      </c>
      <c r="N1146" s="84" t="str">
        <f ca="1">Loads!AI1132</f>
        <v/>
      </c>
      <c r="O1146" s="83" t="str">
        <f ca="1">Hydro!E1132</f>
        <v xml:space="preserve">  </v>
      </c>
      <c r="P1146" s="83"/>
      <c r="Q1146" s="83"/>
      <c r="R1146" s="83"/>
      <c r="S1146" s="83"/>
    </row>
    <row r="1147" spans="1:19" x14ac:dyDescent="0.25">
      <c r="A1147" s="57">
        <v>42031</v>
      </c>
      <c r="B1147" s="83" t="str">
        <f ca="1">Gas!E1133</f>
        <v/>
      </c>
      <c r="C1147" s="83" t="str">
        <f ca="1">Gas!J1133</f>
        <v/>
      </c>
      <c r="D1147" s="84" t="str">
        <f ca="1">Electricity!E1133</f>
        <v/>
      </c>
      <c r="E1147" s="84" t="str">
        <f ca="1">Electricity!J1133</f>
        <v/>
      </c>
      <c r="F1147" s="84" t="str">
        <f ca="1">Electricity!O1133</f>
        <v/>
      </c>
      <c r="G1147" s="84" t="str">
        <f ca="1">Electricity!T1133</f>
        <v/>
      </c>
      <c r="H1147" s="85" t="str">
        <f ca="1">Loads!E1133</f>
        <v/>
      </c>
      <c r="I1147" s="85" t="str">
        <f ca="1">Loads!J1133</f>
        <v/>
      </c>
      <c r="J1147" s="84" t="str">
        <f ca="1">Loads!O1133</f>
        <v/>
      </c>
      <c r="K1147" s="84" t="str">
        <f ca="1">Loads!T1133</f>
        <v/>
      </c>
      <c r="L1147" s="84" t="str">
        <f ca="1">Loads!Y1133</f>
        <v/>
      </c>
      <c r="M1147" s="84" t="str">
        <f ca="1">Loads!AD1133</f>
        <v/>
      </c>
      <c r="N1147" s="84" t="str">
        <f ca="1">Loads!AI1133</f>
        <v/>
      </c>
      <c r="O1147" s="83" t="str">
        <f ca="1">Hydro!E1133</f>
        <v xml:space="preserve">  </v>
      </c>
      <c r="P1147" s="83"/>
      <c r="Q1147" s="83"/>
      <c r="R1147" s="83"/>
      <c r="S1147" s="83"/>
    </row>
    <row r="1148" spans="1:19" x14ac:dyDescent="0.25">
      <c r="A1148" s="57">
        <v>42032</v>
      </c>
      <c r="B1148" s="83" t="str">
        <f ca="1">Gas!E1134</f>
        <v/>
      </c>
      <c r="C1148" s="83" t="str">
        <f ca="1">Gas!J1134</f>
        <v/>
      </c>
      <c r="D1148" s="84" t="str">
        <f ca="1">Electricity!E1134</f>
        <v/>
      </c>
      <c r="E1148" s="84" t="str">
        <f ca="1">Electricity!J1134</f>
        <v/>
      </c>
      <c r="F1148" s="84" t="str">
        <f ca="1">Electricity!O1134</f>
        <v/>
      </c>
      <c r="G1148" s="84" t="str">
        <f ca="1">Electricity!T1134</f>
        <v/>
      </c>
      <c r="H1148" s="85" t="str">
        <f ca="1">Loads!E1134</f>
        <v/>
      </c>
      <c r="I1148" s="85" t="str">
        <f ca="1">Loads!J1134</f>
        <v/>
      </c>
      <c r="J1148" s="84" t="str">
        <f ca="1">Loads!O1134</f>
        <v/>
      </c>
      <c r="K1148" s="84" t="str">
        <f ca="1">Loads!T1134</f>
        <v/>
      </c>
      <c r="L1148" s="84" t="str">
        <f ca="1">Loads!Y1134</f>
        <v/>
      </c>
      <c r="M1148" s="84" t="str">
        <f ca="1">Loads!AD1134</f>
        <v/>
      </c>
      <c r="N1148" s="84" t="str">
        <f ca="1">Loads!AI1134</f>
        <v/>
      </c>
      <c r="O1148" s="83" t="str">
        <f ca="1">Hydro!E1134</f>
        <v xml:space="preserve">  </v>
      </c>
      <c r="P1148" s="83"/>
      <c r="Q1148" s="83"/>
      <c r="R1148" s="83"/>
      <c r="S1148" s="83"/>
    </row>
    <row r="1149" spans="1:19" x14ac:dyDescent="0.25">
      <c r="A1149" s="57">
        <v>42033</v>
      </c>
      <c r="B1149" s="83" t="str">
        <f ca="1">Gas!E1135</f>
        <v/>
      </c>
      <c r="C1149" s="83" t="str">
        <f ca="1">Gas!J1135</f>
        <v/>
      </c>
      <c r="D1149" s="84" t="str">
        <f ca="1">Electricity!E1135</f>
        <v/>
      </c>
      <c r="E1149" s="84" t="str">
        <f ca="1">Electricity!J1135</f>
        <v/>
      </c>
      <c r="F1149" s="84" t="str">
        <f ca="1">Electricity!O1135</f>
        <v/>
      </c>
      <c r="G1149" s="84" t="str">
        <f ca="1">Electricity!T1135</f>
        <v/>
      </c>
      <c r="H1149" s="85" t="str">
        <f ca="1">Loads!E1135</f>
        <v/>
      </c>
      <c r="I1149" s="85" t="str">
        <f ca="1">Loads!J1135</f>
        <v/>
      </c>
      <c r="J1149" s="84" t="str">
        <f ca="1">Loads!O1135</f>
        <v/>
      </c>
      <c r="K1149" s="84" t="str">
        <f ca="1">Loads!T1135</f>
        <v/>
      </c>
      <c r="L1149" s="84" t="str">
        <f ca="1">Loads!Y1135</f>
        <v/>
      </c>
      <c r="M1149" s="84" t="str">
        <f ca="1">Loads!AD1135</f>
        <v/>
      </c>
      <c r="N1149" s="84" t="str">
        <f ca="1">Loads!AI1135</f>
        <v/>
      </c>
      <c r="O1149" s="83" t="str">
        <f ca="1">Hydro!E1135</f>
        <v xml:space="preserve">  </v>
      </c>
      <c r="P1149" s="83"/>
      <c r="Q1149" s="83"/>
      <c r="R1149" s="83"/>
      <c r="S1149" s="83"/>
    </row>
    <row r="1150" spans="1:19" x14ac:dyDescent="0.25">
      <c r="A1150" s="57">
        <v>42034</v>
      </c>
      <c r="B1150" s="83" t="str">
        <f ca="1">Gas!E1136</f>
        <v/>
      </c>
      <c r="C1150" s="83" t="str">
        <f ca="1">Gas!J1136</f>
        <v/>
      </c>
      <c r="D1150" s="84" t="str">
        <f ca="1">Electricity!E1136</f>
        <v/>
      </c>
      <c r="E1150" s="84" t="str">
        <f ca="1">Electricity!J1136</f>
        <v/>
      </c>
      <c r="F1150" s="84" t="str">
        <f ca="1">Electricity!O1136</f>
        <v/>
      </c>
      <c r="G1150" s="84" t="str">
        <f ca="1">Electricity!T1136</f>
        <v/>
      </c>
      <c r="H1150" s="85" t="str">
        <f ca="1">Loads!E1136</f>
        <v/>
      </c>
      <c r="I1150" s="85" t="str">
        <f ca="1">Loads!J1136</f>
        <v/>
      </c>
      <c r="J1150" s="84" t="str">
        <f ca="1">Loads!O1136</f>
        <v/>
      </c>
      <c r="K1150" s="84" t="str">
        <f ca="1">Loads!T1136</f>
        <v/>
      </c>
      <c r="L1150" s="84" t="str">
        <f ca="1">Loads!Y1136</f>
        <v/>
      </c>
      <c r="M1150" s="84" t="str">
        <f ca="1">Loads!AD1136</f>
        <v/>
      </c>
      <c r="N1150" s="84" t="str">
        <f ca="1">Loads!AI1136</f>
        <v/>
      </c>
      <c r="O1150" s="83" t="str">
        <f ca="1">Hydro!E1136</f>
        <v xml:space="preserve">  </v>
      </c>
      <c r="P1150" s="83"/>
      <c r="Q1150" s="83"/>
      <c r="R1150" s="83"/>
      <c r="S1150" s="83"/>
    </row>
    <row r="1151" spans="1:19" x14ac:dyDescent="0.25">
      <c r="A1151" s="57">
        <v>42035</v>
      </c>
      <c r="B1151" s="83" t="str">
        <f ca="1">Gas!E1137</f>
        <v/>
      </c>
      <c r="C1151" s="83" t="str">
        <f ca="1">Gas!J1137</f>
        <v/>
      </c>
      <c r="D1151" s="84" t="str">
        <f ca="1">Electricity!E1137</f>
        <v/>
      </c>
      <c r="E1151" s="84" t="str">
        <f ca="1">Electricity!J1137</f>
        <v/>
      </c>
      <c r="F1151" s="84" t="str">
        <f ca="1">Electricity!O1137</f>
        <v/>
      </c>
      <c r="G1151" s="84" t="str">
        <f ca="1">Electricity!T1137</f>
        <v/>
      </c>
      <c r="H1151" s="85" t="str">
        <f ca="1">Loads!E1137</f>
        <v/>
      </c>
      <c r="I1151" s="85" t="str">
        <f ca="1">Loads!J1137</f>
        <v/>
      </c>
      <c r="J1151" s="84" t="str">
        <f ca="1">Loads!O1137</f>
        <v/>
      </c>
      <c r="K1151" s="84" t="str">
        <f ca="1">Loads!T1137</f>
        <v/>
      </c>
      <c r="L1151" s="84" t="str">
        <f ca="1">Loads!Y1137</f>
        <v/>
      </c>
      <c r="M1151" s="84" t="str">
        <f ca="1">Loads!AD1137</f>
        <v/>
      </c>
      <c r="N1151" s="84" t="str">
        <f ca="1">Loads!AI1137</f>
        <v/>
      </c>
      <c r="O1151" s="83" t="str">
        <f ca="1">Hydro!E1137</f>
        <v xml:space="preserve">  </v>
      </c>
      <c r="P1151" s="83"/>
      <c r="Q1151" s="83"/>
      <c r="R1151" s="83"/>
      <c r="S1151" s="83"/>
    </row>
    <row r="1152" spans="1:19" x14ac:dyDescent="0.25">
      <c r="A1152" s="57">
        <v>42036</v>
      </c>
      <c r="B1152" s="83" t="str">
        <f ca="1">Gas!E1138</f>
        <v/>
      </c>
      <c r="C1152" s="83" t="str">
        <f ca="1">Gas!J1138</f>
        <v/>
      </c>
      <c r="D1152" s="84" t="str">
        <f ca="1">Electricity!E1138</f>
        <v/>
      </c>
      <c r="E1152" s="84" t="str">
        <f ca="1">Electricity!J1138</f>
        <v/>
      </c>
      <c r="F1152" s="84" t="str">
        <f ca="1">Electricity!O1138</f>
        <v/>
      </c>
      <c r="G1152" s="84" t="str">
        <f ca="1">Electricity!T1138</f>
        <v/>
      </c>
      <c r="H1152" s="85" t="str">
        <f ca="1">Loads!E1138</f>
        <v/>
      </c>
      <c r="I1152" s="85" t="str">
        <f ca="1">Loads!J1138</f>
        <v/>
      </c>
      <c r="J1152" s="84" t="str">
        <f ca="1">Loads!O1138</f>
        <v/>
      </c>
      <c r="K1152" s="84" t="str">
        <f ca="1">Loads!T1138</f>
        <v/>
      </c>
      <c r="L1152" s="84" t="str">
        <f ca="1">Loads!Y1138</f>
        <v/>
      </c>
      <c r="M1152" s="84" t="str">
        <f ca="1">Loads!AD1138</f>
        <v/>
      </c>
      <c r="N1152" s="84" t="str">
        <f ca="1">Loads!AI1138</f>
        <v/>
      </c>
      <c r="O1152" s="83" t="str">
        <f ca="1">Hydro!E1138</f>
        <v xml:space="preserve">  </v>
      </c>
      <c r="P1152" s="83"/>
      <c r="Q1152" s="83"/>
      <c r="R1152" s="83"/>
      <c r="S1152" s="83"/>
    </row>
    <row r="1153" spans="1:19" x14ac:dyDescent="0.25">
      <c r="A1153" s="57">
        <v>42037</v>
      </c>
      <c r="B1153" s="83" t="str">
        <f ca="1">Gas!E1139</f>
        <v/>
      </c>
      <c r="C1153" s="83" t="str">
        <f ca="1">Gas!J1139</f>
        <v/>
      </c>
      <c r="D1153" s="84" t="str">
        <f ca="1">Electricity!E1139</f>
        <v/>
      </c>
      <c r="E1153" s="84" t="str">
        <f ca="1">Electricity!J1139</f>
        <v/>
      </c>
      <c r="F1153" s="84" t="str">
        <f ca="1">Electricity!O1139</f>
        <v/>
      </c>
      <c r="G1153" s="84" t="str">
        <f ca="1">Electricity!T1139</f>
        <v/>
      </c>
      <c r="H1153" s="85" t="str">
        <f ca="1">Loads!E1139</f>
        <v/>
      </c>
      <c r="I1153" s="85" t="str">
        <f ca="1">Loads!J1139</f>
        <v/>
      </c>
      <c r="J1153" s="84" t="str">
        <f ca="1">Loads!O1139</f>
        <v/>
      </c>
      <c r="K1153" s="84" t="str">
        <f ca="1">Loads!T1139</f>
        <v/>
      </c>
      <c r="L1153" s="84" t="str">
        <f ca="1">Loads!Y1139</f>
        <v/>
      </c>
      <c r="M1153" s="84" t="str">
        <f ca="1">Loads!AD1139</f>
        <v/>
      </c>
      <c r="N1153" s="84" t="str">
        <f ca="1">Loads!AI1139</f>
        <v/>
      </c>
      <c r="O1153" s="83" t="str">
        <f ca="1">Hydro!E1139</f>
        <v xml:space="preserve">  </v>
      </c>
      <c r="P1153" s="83"/>
      <c r="Q1153" s="83"/>
      <c r="R1153" s="83"/>
      <c r="S1153" s="83"/>
    </row>
    <row r="1154" spans="1:19" x14ac:dyDescent="0.25">
      <c r="A1154" s="57">
        <v>42038</v>
      </c>
      <c r="B1154" s="83" t="str">
        <f ca="1">Gas!E1140</f>
        <v/>
      </c>
      <c r="C1154" s="83" t="str">
        <f ca="1">Gas!J1140</f>
        <v/>
      </c>
      <c r="D1154" s="84" t="str">
        <f ca="1">Electricity!E1140</f>
        <v/>
      </c>
      <c r="E1154" s="84" t="str">
        <f ca="1">Electricity!J1140</f>
        <v/>
      </c>
      <c r="F1154" s="84" t="str">
        <f ca="1">Electricity!O1140</f>
        <v/>
      </c>
      <c r="G1154" s="84" t="str">
        <f ca="1">Electricity!T1140</f>
        <v/>
      </c>
      <c r="H1154" s="85" t="str">
        <f ca="1">Loads!E1140</f>
        <v/>
      </c>
      <c r="I1154" s="85" t="str">
        <f ca="1">Loads!J1140</f>
        <v/>
      </c>
      <c r="J1154" s="84" t="str">
        <f ca="1">Loads!O1140</f>
        <v/>
      </c>
      <c r="K1154" s="84" t="str">
        <f ca="1">Loads!T1140</f>
        <v/>
      </c>
      <c r="L1154" s="84" t="str">
        <f ca="1">Loads!Y1140</f>
        <v/>
      </c>
      <c r="M1154" s="84" t="str">
        <f ca="1">Loads!AD1140</f>
        <v/>
      </c>
      <c r="N1154" s="84" t="str">
        <f ca="1">Loads!AI1140</f>
        <v/>
      </c>
      <c r="O1154" s="83" t="str">
        <f ca="1">Hydro!E1140</f>
        <v xml:space="preserve">  </v>
      </c>
      <c r="P1154" s="83"/>
      <c r="Q1154" s="83"/>
      <c r="R1154" s="83"/>
      <c r="S1154" s="83"/>
    </row>
    <row r="1155" spans="1:19" x14ac:dyDescent="0.25">
      <c r="A1155" s="57">
        <v>42039</v>
      </c>
      <c r="B1155" s="83" t="str">
        <f ca="1">Gas!E1141</f>
        <v/>
      </c>
      <c r="C1155" s="83" t="str">
        <f ca="1">Gas!J1141</f>
        <v/>
      </c>
      <c r="D1155" s="84" t="str">
        <f ca="1">Electricity!E1141</f>
        <v/>
      </c>
      <c r="E1155" s="84" t="str">
        <f ca="1">Electricity!J1141</f>
        <v/>
      </c>
      <c r="F1155" s="84" t="str">
        <f ca="1">Electricity!O1141</f>
        <v/>
      </c>
      <c r="G1155" s="84" t="str">
        <f ca="1">Electricity!T1141</f>
        <v/>
      </c>
      <c r="H1155" s="85" t="str">
        <f ca="1">Loads!E1141</f>
        <v/>
      </c>
      <c r="I1155" s="85" t="str">
        <f ca="1">Loads!J1141</f>
        <v/>
      </c>
      <c r="J1155" s="84" t="str">
        <f ca="1">Loads!O1141</f>
        <v/>
      </c>
      <c r="K1155" s="84" t="str">
        <f ca="1">Loads!T1141</f>
        <v/>
      </c>
      <c r="L1155" s="84" t="str">
        <f ca="1">Loads!Y1141</f>
        <v/>
      </c>
      <c r="M1155" s="84" t="str">
        <f ca="1">Loads!AD1141</f>
        <v/>
      </c>
      <c r="N1155" s="84" t="str">
        <f ca="1">Loads!AI1141</f>
        <v/>
      </c>
      <c r="O1155" s="83" t="str">
        <f ca="1">Hydro!E1141</f>
        <v xml:space="preserve">  </v>
      </c>
      <c r="P1155" s="83"/>
      <c r="Q1155" s="83"/>
      <c r="R1155" s="83"/>
      <c r="S1155" s="83"/>
    </row>
    <row r="1156" spans="1:19" x14ac:dyDescent="0.25">
      <c r="A1156" s="57">
        <v>42040</v>
      </c>
      <c r="B1156" s="83" t="str">
        <f ca="1">Gas!E1142</f>
        <v/>
      </c>
      <c r="C1156" s="83" t="str">
        <f ca="1">Gas!J1142</f>
        <v/>
      </c>
      <c r="D1156" s="84" t="str">
        <f ca="1">Electricity!E1142</f>
        <v/>
      </c>
      <c r="E1156" s="84" t="str">
        <f ca="1">Electricity!J1142</f>
        <v/>
      </c>
      <c r="F1156" s="84" t="str">
        <f ca="1">Electricity!O1142</f>
        <v/>
      </c>
      <c r="G1156" s="84" t="str">
        <f ca="1">Electricity!T1142</f>
        <v/>
      </c>
      <c r="H1156" s="85" t="str">
        <f ca="1">Loads!E1142</f>
        <v/>
      </c>
      <c r="I1156" s="85" t="str">
        <f ca="1">Loads!J1142</f>
        <v/>
      </c>
      <c r="J1156" s="84" t="str">
        <f ca="1">Loads!O1142</f>
        <v/>
      </c>
      <c r="K1156" s="84" t="str">
        <f ca="1">Loads!T1142</f>
        <v/>
      </c>
      <c r="L1156" s="84" t="str">
        <f ca="1">Loads!Y1142</f>
        <v/>
      </c>
      <c r="M1156" s="84" t="str">
        <f ca="1">Loads!AD1142</f>
        <v/>
      </c>
      <c r="N1156" s="84" t="str">
        <f ca="1">Loads!AI1142</f>
        <v/>
      </c>
      <c r="O1156" s="83" t="str">
        <f ca="1">Hydro!E1142</f>
        <v xml:space="preserve">  </v>
      </c>
      <c r="P1156" s="83"/>
      <c r="Q1156" s="83"/>
      <c r="R1156" s="83"/>
      <c r="S1156" s="83"/>
    </row>
    <row r="1157" spans="1:19" x14ac:dyDescent="0.25">
      <c r="A1157" s="57">
        <v>42041</v>
      </c>
      <c r="B1157" s="83" t="str">
        <f ca="1">Gas!E1143</f>
        <v/>
      </c>
      <c r="C1157" s="83" t="str">
        <f ca="1">Gas!J1143</f>
        <v/>
      </c>
      <c r="D1157" s="84" t="str">
        <f ca="1">Electricity!E1143</f>
        <v/>
      </c>
      <c r="E1157" s="84" t="str">
        <f ca="1">Electricity!J1143</f>
        <v/>
      </c>
      <c r="F1157" s="84" t="str">
        <f ca="1">Electricity!O1143</f>
        <v/>
      </c>
      <c r="G1157" s="84" t="str">
        <f ca="1">Electricity!T1143</f>
        <v/>
      </c>
      <c r="H1157" s="85" t="str">
        <f ca="1">Loads!E1143</f>
        <v/>
      </c>
      <c r="I1157" s="85" t="str">
        <f ca="1">Loads!J1143</f>
        <v/>
      </c>
      <c r="J1157" s="84" t="str">
        <f ca="1">Loads!O1143</f>
        <v/>
      </c>
      <c r="K1157" s="84" t="str">
        <f ca="1">Loads!T1143</f>
        <v/>
      </c>
      <c r="L1157" s="84" t="str">
        <f ca="1">Loads!Y1143</f>
        <v/>
      </c>
      <c r="M1157" s="84" t="str">
        <f ca="1">Loads!AD1143</f>
        <v/>
      </c>
      <c r="N1157" s="84" t="str">
        <f ca="1">Loads!AI1143</f>
        <v/>
      </c>
      <c r="O1157" s="83" t="str">
        <f ca="1">Hydro!E1143</f>
        <v xml:space="preserve">  </v>
      </c>
      <c r="P1157" s="83"/>
      <c r="Q1157" s="83"/>
      <c r="R1157" s="83"/>
      <c r="S1157" s="83"/>
    </row>
    <row r="1158" spans="1:19" x14ac:dyDescent="0.25">
      <c r="A1158" s="57">
        <v>42042</v>
      </c>
      <c r="B1158" s="83" t="str">
        <f ca="1">Gas!E1144</f>
        <v/>
      </c>
      <c r="C1158" s="83" t="str">
        <f ca="1">Gas!J1144</f>
        <v/>
      </c>
      <c r="D1158" s="84" t="str">
        <f ca="1">Electricity!E1144</f>
        <v/>
      </c>
      <c r="E1158" s="84" t="str">
        <f ca="1">Electricity!J1144</f>
        <v/>
      </c>
      <c r="F1158" s="84" t="str">
        <f ca="1">Electricity!O1144</f>
        <v/>
      </c>
      <c r="G1158" s="84" t="str">
        <f ca="1">Electricity!T1144</f>
        <v/>
      </c>
      <c r="H1158" s="85" t="str">
        <f ca="1">Loads!E1144</f>
        <v/>
      </c>
      <c r="I1158" s="85" t="str">
        <f ca="1">Loads!J1144</f>
        <v/>
      </c>
      <c r="J1158" s="84" t="str">
        <f ca="1">Loads!O1144</f>
        <v/>
      </c>
      <c r="K1158" s="84" t="str">
        <f ca="1">Loads!T1144</f>
        <v/>
      </c>
      <c r="L1158" s="84" t="str">
        <f ca="1">Loads!Y1144</f>
        <v/>
      </c>
      <c r="M1158" s="84" t="str">
        <f ca="1">Loads!AD1144</f>
        <v/>
      </c>
      <c r="N1158" s="84" t="str">
        <f ca="1">Loads!AI1144</f>
        <v/>
      </c>
      <c r="O1158" s="83" t="str">
        <f ca="1">Hydro!E1144</f>
        <v xml:space="preserve">  </v>
      </c>
      <c r="P1158" s="83"/>
      <c r="Q1158" s="83"/>
      <c r="R1158" s="83"/>
      <c r="S1158" s="83"/>
    </row>
    <row r="1159" spans="1:19" x14ac:dyDescent="0.25">
      <c r="A1159" s="57">
        <v>42043</v>
      </c>
      <c r="B1159" s="83" t="str">
        <f ca="1">Gas!E1145</f>
        <v/>
      </c>
      <c r="C1159" s="83" t="str">
        <f ca="1">Gas!J1145</f>
        <v/>
      </c>
      <c r="D1159" s="84" t="str">
        <f ca="1">Electricity!E1145</f>
        <v/>
      </c>
      <c r="E1159" s="84" t="str">
        <f ca="1">Electricity!J1145</f>
        <v/>
      </c>
      <c r="F1159" s="84" t="str">
        <f ca="1">Electricity!O1145</f>
        <v/>
      </c>
      <c r="G1159" s="84" t="str">
        <f ca="1">Electricity!T1145</f>
        <v/>
      </c>
      <c r="H1159" s="85" t="str">
        <f ca="1">Loads!E1145</f>
        <v/>
      </c>
      <c r="I1159" s="85" t="str">
        <f ca="1">Loads!J1145</f>
        <v/>
      </c>
      <c r="J1159" s="84" t="str">
        <f ca="1">Loads!O1145</f>
        <v/>
      </c>
      <c r="K1159" s="84" t="str">
        <f ca="1">Loads!T1145</f>
        <v/>
      </c>
      <c r="L1159" s="84" t="str">
        <f ca="1">Loads!Y1145</f>
        <v/>
      </c>
      <c r="M1159" s="84" t="str">
        <f ca="1">Loads!AD1145</f>
        <v/>
      </c>
      <c r="N1159" s="84" t="str">
        <f ca="1">Loads!AI1145</f>
        <v/>
      </c>
      <c r="O1159" s="83" t="str">
        <f ca="1">Hydro!E1145</f>
        <v xml:space="preserve">  </v>
      </c>
      <c r="P1159" s="83"/>
      <c r="Q1159" s="83"/>
      <c r="R1159" s="83"/>
      <c r="S1159" s="83"/>
    </row>
    <row r="1160" spans="1:19" x14ac:dyDescent="0.25">
      <c r="A1160" s="57">
        <v>42044</v>
      </c>
      <c r="B1160" s="83" t="str">
        <f ca="1">Gas!E1146</f>
        <v/>
      </c>
      <c r="C1160" s="83" t="str">
        <f ca="1">Gas!J1146</f>
        <v/>
      </c>
      <c r="D1160" s="84" t="str">
        <f ca="1">Electricity!E1146</f>
        <v/>
      </c>
      <c r="E1160" s="84" t="str">
        <f ca="1">Electricity!J1146</f>
        <v/>
      </c>
      <c r="F1160" s="84" t="str">
        <f ca="1">Electricity!O1146</f>
        <v/>
      </c>
      <c r="G1160" s="84" t="str">
        <f ca="1">Electricity!T1146</f>
        <v/>
      </c>
      <c r="H1160" s="85" t="str">
        <f ca="1">Loads!E1146</f>
        <v/>
      </c>
      <c r="I1160" s="85" t="str">
        <f ca="1">Loads!J1146</f>
        <v/>
      </c>
      <c r="J1160" s="84" t="str">
        <f ca="1">Loads!O1146</f>
        <v/>
      </c>
      <c r="K1160" s="84" t="str">
        <f ca="1">Loads!T1146</f>
        <v/>
      </c>
      <c r="L1160" s="84" t="str">
        <f ca="1">Loads!Y1146</f>
        <v/>
      </c>
      <c r="M1160" s="84" t="str">
        <f ca="1">Loads!AD1146</f>
        <v/>
      </c>
      <c r="N1160" s="84" t="str">
        <f ca="1">Loads!AI1146</f>
        <v/>
      </c>
      <c r="O1160" s="83" t="str">
        <f ca="1">Hydro!E1146</f>
        <v xml:space="preserve">  </v>
      </c>
      <c r="P1160" s="83"/>
      <c r="Q1160" s="83"/>
      <c r="R1160" s="83"/>
      <c r="S1160" s="83"/>
    </row>
    <row r="1161" spans="1:19" x14ac:dyDescent="0.25">
      <c r="A1161" s="57">
        <v>42045</v>
      </c>
      <c r="B1161" s="83" t="str">
        <f ca="1">Gas!E1147</f>
        <v/>
      </c>
      <c r="C1161" s="83" t="str">
        <f ca="1">Gas!J1147</f>
        <v/>
      </c>
      <c r="D1161" s="84" t="str">
        <f ca="1">Electricity!E1147</f>
        <v/>
      </c>
      <c r="E1161" s="84" t="str">
        <f ca="1">Electricity!J1147</f>
        <v/>
      </c>
      <c r="F1161" s="84" t="str">
        <f ca="1">Electricity!O1147</f>
        <v/>
      </c>
      <c r="G1161" s="84" t="str">
        <f ca="1">Electricity!T1147</f>
        <v/>
      </c>
      <c r="H1161" s="85" t="str">
        <f ca="1">Loads!E1147</f>
        <v/>
      </c>
      <c r="I1161" s="85" t="str">
        <f ca="1">Loads!J1147</f>
        <v/>
      </c>
      <c r="J1161" s="84" t="str">
        <f ca="1">Loads!O1147</f>
        <v/>
      </c>
      <c r="K1161" s="84" t="str">
        <f ca="1">Loads!T1147</f>
        <v/>
      </c>
      <c r="L1161" s="84" t="str">
        <f ca="1">Loads!Y1147</f>
        <v/>
      </c>
      <c r="M1161" s="84" t="str">
        <f ca="1">Loads!AD1147</f>
        <v/>
      </c>
      <c r="N1161" s="84" t="str">
        <f ca="1">Loads!AI1147</f>
        <v/>
      </c>
      <c r="O1161" s="83" t="str">
        <f ca="1">Hydro!E1147</f>
        <v xml:space="preserve">  </v>
      </c>
      <c r="P1161" s="83"/>
      <c r="Q1161" s="83"/>
      <c r="R1161" s="83"/>
      <c r="S1161" s="83"/>
    </row>
    <row r="1162" spans="1:19" x14ac:dyDescent="0.25">
      <c r="A1162" s="57">
        <v>42046</v>
      </c>
      <c r="B1162" s="83" t="str">
        <f ca="1">Gas!E1148</f>
        <v/>
      </c>
      <c r="C1162" s="83" t="str">
        <f ca="1">Gas!J1148</f>
        <v/>
      </c>
      <c r="D1162" s="84" t="str">
        <f ca="1">Electricity!E1148</f>
        <v/>
      </c>
      <c r="E1162" s="84" t="str">
        <f ca="1">Electricity!J1148</f>
        <v/>
      </c>
      <c r="F1162" s="84" t="str">
        <f ca="1">Electricity!O1148</f>
        <v/>
      </c>
      <c r="G1162" s="84" t="str">
        <f ca="1">Electricity!T1148</f>
        <v/>
      </c>
      <c r="H1162" s="85" t="str">
        <f ca="1">Loads!E1148</f>
        <v/>
      </c>
      <c r="I1162" s="85" t="str">
        <f ca="1">Loads!J1148</f>
        <v/>
      </c>
      <c r="J1162" s="84" t="str">
        <f ca="1">Loads!O1148</f>
        <v/>
      </c>
      <c r="K1162" s="84" t="str">
        <f ca="1">Loads!T1148</f>
        <v/>
      </c>
      <c r="L1162" s="84" t="str">
        <f ca="1">Loads!Y1148</f>
        <v/>
      </c>
      <c r="M1162" s="84" t="str">
        <f ca="1">Loads!AD1148</f>
        <v/>
      </c>
      <c r="N1162" s="84" t="str">
        <f ca="1">Loads!AI1148</f>
        <v/>
      </c>
      <c r="O1162" s="83" t="str">
        <f ca="1">Hydro!E1148</f>
        <v xml:space="preserve">  </v>
      </c>
      <c r="P1162" s="83"/>
      <c r="Q1162" s="83"/>
      <c r="R1162" s="83"/>
      <c r="S1162" s="83"/>
    </row>
    <row r="1163" spans="1:19" x14ac:dyDescent="0.25">
      <c r="A1163" s="57">
        <v>42047</v>
      </c>
      <c r="B1163" s="83" t="str">
        <f ca="1">Gas!E1149</f>
        <v/>
      </c>
      <c r="C1163" s="83" t="str">
        <f ca="1">Gas!J1149</f>
        <v/>
      </c>
      <c r="D1163" s="84" t="str">
        <f ca="1">Electricity!E1149</f>
        <v/>
      </c>
      <c r="E1163" s="84" t="str">
        <f ca="1">Electricity!J1149</f>
        <v/>
      </c>
      <c r="F1163" s="84" t="str">
        <f ca="1">Electricity!O1149</f>
        <v/>
      </c>
      <c r="G1163" s="84" t="str">
        <f ca="1">Electricity!T1149</f>
        <v/>
      </c>
      <c r="H1163" s="85" t="str">
        <f ca="1">Loads!E1149</f>
        <v/>
      </c>
      <c r="I1163" s="85" t="str">
        <f ca="1">Loads!J1149</f>
        <v/>
      </c>
      <c r="J1163" s="84" t="str">
        <f ca="1">Loads!O1149</f>
        <v/>
      </c>
      <c r="K1163" s="84" t="str">
        <f ca="1">Loads!T1149</f>
        <v/>
      </c>
      <c r="L1163" s="84" t="str">
        <f ca="1">Loads!Y1149</f>
        <v/>
      </c>
      <c r="M1163" s="84" t="str">
        <f ca="1">Loads!AD1149</f>
        <v/>
      </c>
      <c r="N1163" s="84" t="str">
        <f ca="1">Loads!AI1149</f>
        <v/>
      </c>
      <c r="O1163" s="83" t="str">
        <f ca="1">Hydro!E1149</f>
        <v xml:space="preserve">  </v>
      </c>
      <c r="P1163" s="83"/>
      <c r="Q1163" s="83"/>
      <c r="R1163" s="83"/>
      <c r="S1163" s="83"/>
    </row>
    <row r="1164" spans="1:19" x14ac:dyDescent="0.25">
      <c r="A1164" s="57">
        <v>42048</v>
      </c>
      <c r="B1164" s="83" t="str">
        <f ca="1">Gas!E1150</f>
        <v/>
      </c>
      <c r="C1164" s="83" t="str">
        <f ca="1">Gas!J1150</f>
        <v/>
      </c>
      <c r="D1164" s="84" t="str">
        <f ca="1">Electricity!E1150</f>
        <v/>
      </c>
      <c r="E1164" s="84" t="str">
        <f ca="1">Electricity!J1150</f>
        <v/>
      </c>
      <c r="F1164" s="84" t="str">
        <f ca="1">Electricity!O1150</f>
        <v/>
      </c>
      <c r="G1164" s="84" t="str">
        <f ca="1">Electricity!T1150</f>
        <v/>
      </c>
      <c r="H1164" s="85" t="str">
        <f ca="1">Loads!E1150</f>
        <v/>
      </c>
      <c r="I1164" s="85" t="str">
        <f ca="1">Loads!J1150</f>
        <v/>
      </c>
      <c r="J1164" s="84" t="str">
        <f ca="1">Loads!O1150</f>
        <v/>
      </c>
      <c r="K1164" s="84" t="str">
        <f ca="1">Loads!T1150</f>
        <v/>
      </c>
      <c r="L1164" s="84" t="str">
        <f ca="1">Loads!Y1150</f>
        <v/>
      </c>
      <c r="M1164" s="84" t="str">
        <f ca="1">Loads!AD1150</f>
        <v/>
      </c>
      <c r="N1164" s="84" t="str">
        <f ca="1">Loads!AI1150</f>
        <v/>
      </c>
      <c r="O1164" s="83" t="str">
        <f ca="1">Hydro!E1150</f>
        <v xml:space="preserve">  </v>
      </c>
      <c r="P1164" s="83"/>
      <c r="Q1164" s="83"/>
      <c r="R1164" s="83"/>
      <c r="S1164" s="83"/>
    </row>
    <row r="1165" spans="1:19" x14ac:dyDescent="0.25">
      <c r="A1165" s="57">
        <v>42049</v>
      </c>
      <c r="B1165" s="83" t="str">
        <f ca="1">Gas!E1151</f>
        <v/>
      </c>
      <c r="C1165" s="83" t="str">
        <f ca="1">Gas!J1151</f>
        <v/>
      </c>
      <c r="D1165" s="84" t="str">
        <f ca="1">Electricity!E1151</f>
        <v/>
      </c>
      <c r="E1165" s="84" t="str">
        <f ca="1">Electricity!J1151</f>
        <v/>
      </c>
      <c r="F1165" s="84" t="str">
        <f ca="1">Electricity!O1151</f>
        <v/>
      </c>
      <c r="G1165" s="84" t="str">
        <f ca="1">Electricity!T1151</f>
        <v/>
      </c>
      <c r="H1165" s="85" t="str">
        <f ca="1">Loads!E1151</f>
        <v/>
      </c>
      <c r="I1165" s="85" t="str">
        <f ca="1">Loads!J1151</f>
        <v/>
      </c>
      <c r="J1165" s="84" t="str">
        <f ca="1">Loads!O1151</f>
        <v/>
      </c>
      <c r="K1165" s="84" t="str">
        <f ca="1">Loads!T1151</f>
        <v/>
      </c>
      <c r="L1165" s="84" t="str">
        <f ca="1">Loads!Y1151</f>
        <v/>
      </c>
      <c r="M1165" s="84" t="str">
        <f ca="1">Loads!AD1151</f>
        <v/>
      </c>
      <c r="N1165" s="84" t="str">
        <f ca="1">Loads!AI1151</f>
        <v/>
      </c>
      <c r="O1165" s="83" t="str">
        <f ca="1">Hydro!E1151</f>
        <v xml:space="preserve">  </v>
      </c>
      <c r="P1165" s="83"/>
      <c r="Q1165" s="83"/>
      <c r="R1165" s="83"/>
      <c r="S1165" s="83"/>
    </row>
    <row r="1166" spans="1:19" x14ac:dyDescent="0.25">
      <c r="A1166" s="57">
        <v>42050</v>
      </c>
      <c r="B1166" s="83" t="str">
        <f ca="1">Gas!E1152</f>
        <v/>
      </c>
      <c r="C1166" s="83" t="str">
        <f ca="1">Gas!J1152</f>
        <v/>
      </c>
      <c r="D1166" s="84" t="str">
        <f ca="1">Electricity!E1152</f>
        <v/>
      </c>
      <c r="E1166" s="84" t="str">
        <f ca="1">Electricity!J1152</f>
        <v/>
      </c>
      <c r="F1166" s="84" t="str">
        <f ca="1">Electricity!O1152</f>
        <v/>
      </c>
      <c r="G1166" s="84" t="str">
        <f ca="1">Electricity!T1152</f>
        <v/>
      </c>
      <c r="H1166" s="85" t="str">
        <f ca="1">Loads!E1152</f>
        <v/>
      </c>
      <c r="I1166" s="85" t="str">
        <f ca="1">Loads!J1152</f>
        <v/>
      </c>
      <c r="J1166" s="84" t="str">
        <f ca="1">Loads!O1152</f>
        <v/>
      </c>
      <c r="K1166" s="84" t="str">
        <f ca="1">Loads!T1152</f>
        <v/>
      </c>
      <c r="L1166" s="84" t="str">
        <f ca="1">Loads!Y1152</f>
        <v/>
      </c>
      <c r="M1166" s="84" t="str">
        <f ca="1">Loads!AD1152</f>
        <v/>
      </c>
      <c r="N1166" s="84" t="str">
        <f ca="1">Loads!AI1152</f>
        <v/>
      </c>
      <c r="O1166" s="83" t="str">
        <f ca="1">Hydro!E1152</f>
        <v xml:space="preserve">  </v>
      </c>
      <c r="P1166" s="83"/>
      <c r="Q1166" s="83"/>
      <c r="R1166" s="83"/>
      <c r="S1166" s="83"/>
    </row>
    <row r="1167" spans="1:19" x14ac:dyDescent="0.25">
      <c r="A1167" s="57">
        <v>42051</v>
      </c>
      <c r="B1167" s="83" t="str">
        <f ca="1">Gas!E1153</f>
        <v/>
      </c>
      <c r="C1167" s="83" t="str">
        <f ca="1">Gas!J1153</f>
        <v/>
      </c>
      <c r="D1167" s="84" t="str">
        <f ca="1">Electricity!E1153</f>
        <v/>
      </c>
      <c r="E1167" s="84" t="str">
        <f ca="1">Electricity!J1153</f>
        <v/>
      </c>
      <c r="F1167" s="84" t="str">
        <f ca="1">Electricity!O1153</f>
        <v/>
      </c>
      <c r="G1167" s="84" t="str">
        <f ca="1">Electricity!T1153</f>
        <v/>
      </c>
      <c r="H1167" s="85" t="str">
        <f ca="1">Loads!E1153</f>
        <v/>
      </c>
      <c r="I1167" s="85" t="str">
        <f ca="1">Loads!J1153</f>
        <v/>
      </c>
      <c r="J1167" s="84" t="str">
        <f ca="1">Loads!O1153</f>
        <v/>
      </c>
      <c r="K1167" s="84" t="str">
        <f ca="1">Loads!T1153</f>
        <v/>
      </c>
      <c r="L1167" s="84" t="str">
        <f ca="1">Loads!Y1153</f>
        <v/>
      </c>
      <c r="M1167" s="84" t="str">
        <f ca="1">Loads!AD1153</f>
        <v/>
      </c>
      <c r="N1167" s="84" t="str">
        <f ca="1">Loads!AI1153</f>
        <v/>
      </c>
      <c r="O1167" s="83" t="str">
        <f ca="1">Hydro!E1153</f>
        <v xml:space="preserve">  </v>
      </c>
      <c r="P1167" s="83"/>
      <c r="Q1167" s="83"/>
      <c r="R1167" s="83"/>
      <c r="S1167" s="83"/>
    </row>
    <row r="1168" spans="1:19" x14ac:dyDescent="0.25">
      <c r="A1168" s="57">
        <v>42052</v>
      </c>
      <c r="B1168" s="83" t="str">
        <f ca="1">Gas!E1154</f>
        <v/>
      </c>
      <c r="C1168" s="83" t="str">
        <f ca="1">Gas!J1154</f>
        <v/>
      </c>
      <c r="D1168" s="84" t="str">
        <f ca="1">Electricity!E1154</f>
        <v/>
      </c>
      <c r="E1168" s="84" t="str">
        <f ca="1">Electricity!J1154</f>
        <v/>
      </c>
      <c r="F1168" s="84" t="str">
        <f ca="1">Electricity!O1154</f>
        <v/>
      </c>
      <c r="G1168" s="84" t="str">
        <f ca="1">Electricity!T1154</f>
        <v/>
      </c>
      <c r="H1168" s="85" t="str">
        <f ca="1">Loads!E1154</f>
        <v/>
      </c>
      <c r="I1168" s="85" t="str">
        <f ca="1">Loads!J1154</f>
        <v/>
      </c>
      <c r="J1168" s="84" t="str">
        <f ca="1">Loads!O1154</f>
        <v/>
      </c>
      <c r="K1168" s="84" t="str">
        <f ca="1">Loads!T1154</f>
        <v/>
      </c>
      <c r="L1168" s="84" t="str">
        <f ca="1">Loads!Y1154</f>
        <v/>
      </c>
      <c r="M1168" s="84" t="str">
        <f ca="1">Loads!AD1154</f>
        <v/>
      </c>
      <c r="N1168" s="84" t="str">
        <f ca="1">Loads!AI1154</f>
        <v/>
      </c>
      <c r="O1168" s="83" t="str">
        <f ca="1">Hydro!E1154</f>
        <v xml:space="preserve">  </v>
      </c>
      <c r="P1168" s="83"/>
      <c r="Q1168" s="83"/>
      <c r="R1168" s="83"/>
      <c r="S1168" s="83"/>
    </row>
    <row r="1169" spans="1:19" x14ac:dyDescent="0.25">
      <c r="A1169" s="57">
        <v>42053</v>
      </c>
      <c r="B1169" s="83" t="str">
        <f ca="1">Gas!E1155</f>
        <v/>
      </c>
      <c r="C1169" s="83" t="str">
        <f ca="1">Gas!J1155</f>
        <v/>
      </c>
      <c r="D1169" s="84" t="str">
        <f ca="1">Electricity!E1155</f>
        <v/>
      </c>
      <c r="E1169" s="84" t="str">
        <f ca="1">Electricity!J1155</f>
        <v/>
      </c>
      <c r="F1169" s="84" t="str">
        <f ca="1">Electricity!O1155</f>
        <v/>
      </c>
      <c r="G1169" s="84" t="str">
        <f ca="1">Electricity!T1155</f>
        <v/>
      </c>
      <c r="H1169" s="85" t="str">
        <f ca="1">Loads!E1155</f>
        <v/>
      </c>
      <c r="I1169" s="85" t="str">
        <f ca="1">Loads!J1155</f>
        <v/>
      </c>
      <c r="J1169" s="84" t="str">
        <f ca="1">Loads!O1155</f>
        <v/>
      </c>
      <c r="K1169" s="84" t="str">
        <f ca="1">Loads!T1155</f>
        <v/>
      </c>
      <c r="L1169" s="84" t="str">
        <f ca="1">Loads!Y1155</f>
        <v/>
      </c>
      <c r="M1169" s="84" t="str">
        <f ca="1">Loads!AD1155</f>
        <v/>
      </c>
      <c r="N1169" s="84" t="str">
        <f ca="1">Loads!AI1155</f>
        <v/>
      </c>
      <c r="O1169" s="83" t="str">
        <f ca="1">Hydro!E1155</f>
        <v xml:space="preserve">  </v>
      </c>
      <c r="P1169" s="83"/>
      <c r="Q1169" s="83"/>
      <c r="R1169" s="83"/>
      <c r="S1169" s="83"/>
    </row>
    <row r="1170" spans="1:19" x14ac:dyDescent="0.25">
      <c r="A1170" s="57">
        <v>42054</v>
      </c>
      <c r="B1170" s="83" t="str">
        <f ca="1">Gas!E1156</f>
        <v/>
      </c>
      <c r="C1170" s="83" t="str">
        <f ca="1">Gas!J1156</f>
        <v/>
      </c>
      <c r="D1170" s="84" t="str">
        <f ca="1">Electricity!E1156</f>
        <v/>
      </c>
      <c r="E1170" s="84" t="str">
        <f ca="1">Electricity!J1156</f>
        <v/>
      </c>
      <c r="F1170" s="84" t="str">
        <f ca="1">Electricity!O1156</f>
        <v/>
      </c>
      <c r="G1170" s="84" t="str">
        <f ca="1">Electricity!T1156</f>
        <v/>
      </c>
      <c r="H1170" s="85" t="str">
        <f ca="1">Loads!E1156</f>
        <v/>
      </c>
      <c r="I1170" s="85" t="str">
        <f ca="1">Loads!J1156</f>
        <v/>
      </c>
      <c r="J1170" s="84" t="str">
        <f ca="1">Loads!O1156</f>
        <v/>
      </c>
      <c r="K1170" s="84" t="str">
        <f ca="1">Loads!T1156</f>
        <v/>
      </c>
      <c r="L1170" s="84" t="str">
        <f ca="1">Loads!Y1156</f>
        <v/>
      </c>
      <c r="M1170" s="84" t="str">
        <f ca="1">Loads!AD1156</f>
        <v/>
      </c>
      <c r="N1170" s="84" t="str">
        <f ca="1">Loads!AI1156</f>
        <v/>
      </c>
      <c r="O1170" s="83" t="str">
        <f ca="1">Hydro!E1156</f>
        <v xml:space="preserve">  </v>
      </c>
      <c r="P1170" s="83"/>
      <c r="Q1170" s="83"/>
      <c r="R1170" s="83"/>
      <c r="S1170" s="83"/>
    </row>
    <row r="1171" spans="1:19" x14ac:dyDescent="0.25">
      <c r="A1171" s="57">
        <v>42055</v>
      </c>
      <c r="B1171" s="83" t="str">
        <f ca="1">Gas!E1157</f>
        <v/>
      </c>
      <c r="C1171" s="83" t="str">
        <f ca="1">Gas!J1157</f>
        <v/>
      </c>
      <c r="D1171" s="84" t="str">
        <f ca="1">Electricity!E1157</f>
        <v/>
      </c>
      <c r="E1171" s="84" t="str">
        <f ca="1">Electricity!J1157</f>
        <v/>
      </c>
      <c r="F1171" s="84" t="str">
        <f ca="1">Electricity!O1157</f>
        <v/>
      </c>
      <c r="G1171" s="84" t="str">
        <f ca="1">Electricity!T1157</f>
        <v/>
      </c>
      <c r="H1171" s="85" t="str">
        <f ca="1">Loads!E1157</f>
        <v/>
      </c>
      <c r="I1171" s="85" t="str">
        <f ca="1">Loads!J1157</f>
        <v/>
      </c>
      <c r="J1171" s="84" t="str">
        <f ca="1">Loads!O1157</f>
        <v/>
      </c>
      <c r="K1171" s="84" t="str">
        <f ca="1">Loads!T1157</f>
        <v/>
      </c>
      <c r="L1171" s="84" t="str">
        <f ca="1">Loads!Y1157</f>
        <v/>
      </c>
      <c r="M1171" s="84" t="str">
        <f ca="1">Loads!AD1157</f>
        <v/>
      </c>
      <c r="N1171" s="84" t="str">
        <f ca="1">Loads!AI1157</f>
        <v/>
      </c>
      <c r="O1171" s="83" t="str">
        <f ca="1">Hydro!E1157</f>
        <v xml:space="preserve">  </v>
      </c>
      <c r="P1171" s="83"/>
      <c r="Q1171" s="83"/>
      <c r="R1171" s="83"/>
      <c r="S1171" s="83"/>
    </row>
    <row r="1172" spans="1:19" x14ac:dyDescent="0.25">
      <c r="A1172" s="57">
        <v>42056</v>
      </c>
      <c r="B1172" s="83" t="str">
        <f ca="1">Gas!E1158</f>
        <v/>
      </c>
      <c r="C1172" s="83" t="str">
        <f ca="1">Gas!J1158</f>
        <v/>
      </c>
      <c r="D1172" s="84" t="str">
        <f ca="1">Electricity!E1158</f>
        <v/>
      </c>
      <c r="E1172" s="84" t="str">
        <f ca="1">Electricity!J1158</f>
        <v/>
      </c>
      <c r="F1172" s="84" t="str">
        <f ca="1">Electricity!O1158</f>
        <v/>
      </c>
      <c r="G1172" s="84" t="str">
        <f ca="1">Electricity!T1158</f>
        <v/>
      </c>
      <c r="H1172" s="85" t="str">
        <f ca="1">Loads!E1158</f>
        <v/>
      </c>
      <c r="I1172" s="85" t="str">
        <f ca="1">Loads!J1158</f>
        <v/>
      </c>
      <c r="J1172" s="84" t="str">
        <f ca="1">Loads!O1158</f>
        <v/>
      </c>
      <c r="K1172" s="84" t="str">
        <f ca="1">Loads!T1158</f>
        <v/>
      </c>
      <c r="L1172" s="84" t="str">
        <f ca="1">Loads!Y1158</f>
        <v/>
      </c>
      <c r="M1172" s="84" t="str">
        <f ca="1">Loads!AD1158</f>
        <v/>
      </c>
      <c r="N1172" s="84" t="str">
        <f ca="1">Loads!AI1158</f>
        <v/>
      </c>
      <c r="O1172" s="83" t="str">
        <f ca="1">Hydro!E1158</f>
        <v xml:space="preserve">  </v>
      </c>
      <c r="P1172" s="83"/>
      <c r="Q1172" s="83"/>
      <c r="R1172" s="83"/>
      <c r="S1172" s="83"/>
    </row>
    <row r="1173" spans="1:19" x14ac:dyDescent="0.25">
      <c r="A1173" s="57">
        <v>42057</v>
      </c>
      <c r="B1173" s="83" t="str">
        <f ca="1">Gas!E1159</f>
        <v/>
      </c>
      <c r="C1173" s="83" t="str">
        <f ca="1">Gas!J1159</f>
        <v/>
      </c>
      <c r="D1173" s="84" t="str">
        <f ca="1">Electricity!E1159</f>
        <v/>
      </c>
      <c r="E1173" s="84" t="str">
        <f ca="1">Electricity!J1159</f>
        <v/>
      </c>
      <c r="F1173" s="84" t="str">
        <f ca="1">Electricity!O1159</f>
        <v/>
      </c>
      <c r="G1173" s="84" t="str">
        <f ca="1">Electricity!T1159</f>
        <v/>
      </c>
      <c r="H1173" s="85" t="str">
        <f ca="1">Loads!E1159</f>
        <v/>
      </c>
      <c r="I1173" s="85" t="str">
        <f ca="1">Loads!J1159</f>
        <v/>
      </c>
      <c r="J1173" s="84" t="str">
        <f ca="1">Loads!O1159</f>
        <v/>
      </c>
      <c r="K1173" s="84" t="str">
        <f ca="1">Loads!T1159</f>
        <v/>
      </c>
      <c r="L1173" s="84" t="str">
        <f ca="1">Loads!Y1159</f>
        <v/>
      </c>
      <c r="M1173" s="84" t="str">
        <f ca="1">Loads!AD1159</f>
        <v/>
      </c>
      <c r="N1173" s="84" t="str">
        <f ca="1">Loads!AI1159</f>
        <v/>
      </c>
      <c r="O1173" s="83" t="str">
        <f ca="1">Hydro!E1159</f>
        <v xml:space="preserve">  </v>
      </c>
      <c r="P1173" s="83"/>
      <c r="Q1173" s="83"/>
      <c r="R1173" s="83"/>
      <c r="S1173" s="83"/>
    </row>
    <row r="1174" spans="1:19" x14ac:dyDescent="0.25">
      <c r="A1174" s="57">
        <v>42058</v>
      </c>
      <c r="B1174" s="83" t="str">
        <f ca="1">Gas!E1160</f>
        <v/>
      </c>
      <c r="C1174" s="83" t="str">
        <f ca="1">Gas!J1160</f>
        <v/>
      </c>
      <c r="D1174" s="84" t="str">
        <f ca="1">Electricity!E1160</f>
        <v/>
      </c>
      <c r="E1174" s="84" t="str">
        <f ca="1">Electricity!J1160</f>
        <v/>
      </c>
      <c r="F1174" s="84" t="str">
        <f ca="1">Electricity!O1160</f>
        <v/>
      </c>
      <c r="G1174" s="84" t="str">
        <f ca="1">Electricity!T1160</f>
        <v/>
      </c>
      <c r="H1174" s="85" t="str">
        <f ca="1">Loads!E1160</f>
        <v/>
      </c>
      <c r="I1174" s="85" t="str">
        <f ca="1">Loads!J1160</f>
        <v/>
      </c>
      <c r="J1174" s="84" t="str">
        <f ca="1">Loads!O1160</f>
        <v/>
      </c>
      <c r="K1174" s="84" t="str">
        <f ca="1">Loads!T1160</f>
        <v/>
      </c>
      <c r="L1174" s="84" t="str">
        <f ca="1">Loads!Y1160</f>
        <v/>
      </c>
      <c r="M1174" s="84" t="str">
        <f ca="1">Loads!AD1160</f>
        <v/>
      </c>
      <c r="N1174" s="84" t="str">
        <f ca="1">Loads!AI1160</f>
        <v/>
      </c>
      <c r="O1174" s="83" t="str">
        <f ca="1">Hydro!E1160</f>
        <v xml:space="preserve">  </v>
      </c>
      <c r="P1174" s="83"/>
      <c r="Q1174" s="83"/>
      <c r="R1174" s="83"/>
      <c r="S1174" s="83"/>
    </row>
    <row r="1175" spans="1:19" x14ac:dyDescent="0.25">
      <c r="A1175" s="57">
        <v>42059</v>
      </c>
      <c r="B1175" s="83" t="str">
        <f ca="1">Gas!E1161</f>
        <v/>
      </c>
      <c r="C1175" s="83" t="str">
        <f ca="1">Gas!J1161</f>
        <v/>
      </c>
      <c r="D1175" s="84" t="str">
        <f ca="1">Electricity!E1161</f>
        <v/>
      </c>
      <c r="E1175" s="84" t="str">
        <f ca="1">Electricity!J1161</f>
        <v/>
      </c>
      <c r="F1175" s="84" t="str">
        <f ca="1">Electricity!O1161</f>
        <v/>
      </c>
      <c r="G1175" s="84" t="str">
        <f ca="1">Electricity!T1161</f>
        <v/>
      </c>
      <c r="H1175" s="85" t="str">
        <f ca="1">Loads!E1161</f>
        <v/>
      </c>
      <c r="I1175" s="85" t="str">
        <f ca="1">Loads!J1161</f>
        <v/>
      </c>
      <c r="J1175" s="84" t="str">
        <f ca="1">Loads!O1161</f>
        <v/>
      </c>
      <c r="K1175" s="84" t="str">
        <f ca="1">Loads!T1161</f>
        <v/>
      </c>
      <c r="L1175" s="84" t="str">
        <f ca="1">Loads!Y1161</f>
        <v/>
      </c>
      <c r="M1175" s="84" t="str">
        <f ca="1">Loads!AD1161</f>
        <v/>
      </c>
      <c r="N1175" s="84" t="str">
        <f ca="1">Loads!AI1161</f>
        <v/>
      </c>
      <c r="O1175" s="83" t="str">
        <f ca="1">Hydro!E1161</f>
        <v xml:space="preserve">  </v>
      </c>
      <c r="P1175" s="83"/>
      <c r="Q1175" s="83"/>
      <c r="R1175" s="83"/>
      <c r="S1175" s="83"/>
    </row>
    <row r="1176" spans="1:19" x14ac:dyDescent="0.25">
      <c r="A1176" s="57">
        <v>42060</v>
      </c>
      <c r="B1176" s="83" t="str">
        <f ca="1">Gas!E1162</f>
        <v/>
      </c>
      <c r="C1176" s="83" t="str">
        <f ca="1">Gas!J1162</f>
        <v/>
      </c>
      <c r="D1176" s="84" t="str">
        <f ca="1">Electricity!E1162</f>
        <v/>
      </c>
      <c r="E1176" s="84" t="str">
        <f ca="1">Electricity!J1162</f>
        <v/>
      </c>
      <c r="F1176" s="84" t="str">
        <f ca="1">Electricity!O1162</f>
        <v/>
      </c>
      <c r="G1176" s="84" t="str">
        <f ca="1">Electricity!T1162</f>
        <v/>
      </c>
      <c r="H1176" s="85" t="str">
        <f ca="1">Loads!E1162</f>
        <v/>
      </c>
      <c r="I1176" s="85" t="str">
        <f ca="1">Loads!J1162</f>
        <v/>
      </c>
      <c r="J1176" s="84" t="str">
        <f ca="1">Loads!O1162</f>
        <v/>
      </c>
      <c r="K1176" s="84" t="str">
        <f ca="1">Loads!T1162</f>
        <v/>
      </c>
      <c r="L1176" s="84" t="str">
        <f ca="1">Loads!Y1162</f>
        <v/>
      </c>
      <c r="M1176" s="84" t="str">
        <f ca="1">Loads!AD1162</f>
        <v/>
      </c>
      <c r="N1176" s="84" t="str">
        <f ca="1">Loads!AI1162</f>
        <v/>
      </c>
      <c r="O1176" s="83" t="str">
        <f ca="1">Hydro!E1162</f>
        <v xml:space="preserve">  </v>
      </c>
      <c r="P1176" s="83"/>
      <c r="Q1176" s="83"/>
      <c r="R1176" s="83"/>
      <c r="S1176" s="83"/>
    </row>
    <row r="1177" spans="1:19" x14ac:dyDescent="0.25">
      <c r="A1177" s="57">
        <v>42061</v>
      </c>
      <c r="B1177" s="83" t="str">
        <f ca="1">Gas!E1163</f>
        <v/>
      </c>
      <c r="C1177" s="83" t="str">
        <f ca="1">Gas!J1163</f>
        <v/>
      </c>
      <c r="D1177" s="84" t="str">
        <f ca="1">Electricity!E1163</f>
        <v/>
      </c>
      <c r="E1177" s="84" t="str">
        <f ca="1">Electricity!J1163</f>
        <v/>
      </c>
      <c r="F1177" s="84" t="str">
        <f ca="1">Electricity!O1163</f>
        <v/>
      </c>
      <c r="G1177" s="84" t="str">
        <f ca="1">Electricity!T1163</f>
        <v/>
      </c>
      <c r="H1177" s="85" t="str">
        <f ca="1">Loads!E1163</f>
        <v/>
      </c>
      <c r="I1177" s="85" t="str">
        <f ca="1">Loads!J1163</f>
        <v/>
      </c>
      <c r="J1177" s="84" t="str">
        <f ca="1">Loads!O1163</f>
        <v/>
      </c>
      <c r="K1177" s="84" t="str">
        <f ca="1">Loads!T1163</f>
        <v/>
      </c>
      <c r="L1177" s="84" t="str">
        <f ca="1">Loads!Y1163</f>
        <v/>
      </c>
      <c r="M1177" s="84" t="str">
        <f ca="1">Loads!AD1163</f>
        <v/>
      </c>
      <c r="N1177" s="84" t="str">
        <f ca="1">Loads!AI1163</f>
        <v/>
      </c>
      <c r="O1177" s="83" t="str">
        <f ca="1">Hydro!E1163</f>
        <v xml:space="preserve">  </v>
      </c>
      <c r="P1177" s="83"/>
      <c r="Q1177" s="83"/>
      <c r="R1177" s="83"/>
      <c r="S1177" s="83"/>
    </row>
    <row r="1178" spans="1:19" x14ac:dyDescent="0.25">
      <c r="A1178" s="57">
        <v>42062</v>
      </c>
      <c r="B1178" s="83" t="str">
        <f ca="1">Gas!E1164</f>
        <v/>
      </c>
      <c r="C1178" s="83" t="str">
        <f ca="1">Gas!J1164</f>
        <v/>
      </c>
      <c r="D1178" s="84" t="str">
        <f ca="1">Electricity!E1164</f>
        <v/>
      </c>
      <c r="E1178" s="84" t="str">
        <f ca="1">Electricity!J1164</f>
        <v/>
      </c>
      <c r="F1178" s="84" t="str">
        <f ca="1">Electricity!O1164</f>
        <v/>
      </c>
      <c r="G1178" s="84" t="str">
        <f ca="1">Electricity!T1164</f>
        <v/>
      </c>
      <c r="H1178" s="85" t="str">
        <f ca="1">Loads!E1164</f>
        <v/>
      </c>
      <c r="I1178" s="85" t="str">
        <f ca="1">Loads!J1164</f>
        <v/>
      </c>
      <c r="J1178" s="84" t="str">
        <f ca="1">Loads!O1164</f>
        <v/>
      </c>
      <c r="K1178" s="84" t="str">
        <f ca="1">Loads!T1164</f>
        <v/>
      </c>
      <c r="L1178" s="84" t="str">
        <f ca="1">Loads!Y1164</f>
        <v/>
      </c>
      <c r="M1178" s="84" t="str">
        <f ca="1">Loads!AD1164</f>
        <v/>
      </c>
      <c r="N1178" s="84" t="str">
        <f ca="1">Loads!AI1164</f>
        <v/>
      </c>
      <c r="O1178" s="83" t="str">
        <f ca="1">Hydro!E1164</f>
        <v xml:space="preserve">  </v>
      </c>
      <c r="P1178" s="83"/>
      <c r="Q1178" s="83"/>
      <c r="R1178" s="83"/>
      <c r="S1178" s="83"/>
    </row>
    <row r="1179" spans="1:19" x14ac:dyDescent="0.25">
      <c r="A1179" s="57">
        <v>42063</v>
      </c>
      <c r="B1179" s="83" t="str">
        <f ca="1">Gas!E1165</f>
        <v/>
      </c>
      <c r="C1179" s="83" t="str">
        <f ca="1">Gas!J1165</f>
        <v/>
      </c>
      <c r="D1179" s="84" t="str">
        <f ca="1">Electricity!E1165</f>
        <v/>
      </c>
      <c r="E1179" s="84" t="str">
        <f ca="1">Electricity!J1165</f>
        <v/>
      </c>
      <c r="F1179" s="84" t="str">
        <f ca="1">Electricity!O1165</f>
        <v/>
      </c>
      <c r="G1179" s="84" t="str">
        <f ca="1">Electricity!T1165</f>
        <v/>
      </c>
      <c r="H1179" s="85" t="str">
        <f ca="1">Loads!E1165</f>
        <v/>
      </c>
      <c r="I1179" s="85" t="str">
        <f ca="1">Loads!J1165</f>
        <v/>
      </c>
      <c r="J1179" s="84" t="str">
        <f ca="1">Loads!O1165</f>
        <v/>
      </c>
      <c r="K1179" s="84" t="str">
        <f ca="1">Loads!T1165</f>
        <v/>
      </c>
      <c r="L1179" s="84" t="str">
        <f ca="1">Loads!Y1165</f>
        <v/>
      </c>
      <c r="M1179" s="84" t="str">
        <f ca="1">Loads!AD1165</f>
        <v/>
      </c>
      <c r="N1179" s="84" t="str">
        <f ca="1">Loads!AI1165</f>
        <v/>
      </c>
      <c r="O1179" s="83" t="str">
        <f ca="1">Hydro!E1165</f>
        <v xml:space="preserve">  </v>
      </c>
      <c r="P1179" s="83"/>
      <c r="Q1179" s="83"/>
      <c r="R1179" s="83"/>
      <c r="S1179" s="83"/>
    </row>
    <row r="1180" spans="1:19" x14ac:dyDescent="0.25">
      <c r="A1180" s="57">
        <v>42064</v>
      </c>
      <c r="B1180" s="83" t="str">
        <f ca="1">Gas!E1166</f>
        <v/>
      </c>
      <c r="C1180" s="83" t="str">
        <f ca="1">Gas!J1166</f>
        <v/>
      </c>
      <c r="D1180" s="84" t="str">
        <f ca="1">Electricity!E1166</f>
        <v/>
      </c>
      <c r="E1180" s="84" t="str">
        <f ca="1">Electricity!J1166</f>
        <v/>
      </c>
      <c r="F1180" s="84" t="str">
        <f ca="1">Electricity!O1166</f>
        <v/>
      </c>
      <c r="G1180" s="84" t="str">
        <f ca="1">Electricity!T1166</f>
        <v/>
      </c>
      <c r="H1180" s="85" t="str">
        <f ca="1">Loads!E1166</f>
        <v/>
      </c>
      <c r="I1180" s="85" t="str">
        <f ca="1">Loads!J1166</f>
        <v/>
      </c>
      <c r="J1180" s="84" t="str">
        <f ca="1">Loads!O1166</f>
        <v/>
      </c>
      <c r="K1180" s="84" t="str">
        <f ca="1">Loads!T1166</f>
        <v/>
      </c>
      <c r="L1180" s="84" t="str">
        <f ca="1">Loads!Y1166</f>
        <v/>
      </c>
      <c r="M1180" s="84" t="str">
        <f ca="1">Loads!AD1166</f>
        <v/>
      </c>
      <c r="N1180" s="84" t="str">
        <f ca="1">Loads!AI1166</f>
        <v/>
      </c>
      <c r="O1180" s="83" t="str">
        <f ca="1">Hydro!E1166</f>
        <v xml:space="preserve">  </v>
      </c>
      <c r="P1180" s="83"/>
      <c r="Q1180" s="83"/>
      <c r="R1180" s="83"/>
      <c r="S1180" s="83"/>
    </row>
    <row r="1181" spans="1:19" x14ac:dyDescent="0.25">
      <c r="A1181" s="57">
        <v>42065</v>
      </c>
      <c r="B1181" s="83" t="str">
        <f ca="1">Gas!E1167</f>
        <v/>
      </c>
      <c r="C1181" s="83" t="str">
        <f ca="1">Gas!J1167</f>
        <v/>
      </c>
      <c r="D1181" s="84" t="str">
        <f ca="1">Electricity!E1167</f>
        <v/>
      </c>
      <c r="E1181" s="84" t="str">
        <f ca="1">Electricity!J1167</f>
        <v/>
      </c>
      <c r="F1181" s="84" t="str">
        <f ca="1">Electricity!O1167</f>
        <v/>
      </c>
      <c r="G1181" s="84" t="str">
        <f ca="1">Electricity!T1167</f>
        <v/>
      </c>
      <c r="H1181" s="85" t="str">
        <f ca="1">Loads!E1167</f>
        <v/>
      </c>
      <c r="I1181" s="85" t="str">
        <f ca="1">Loads!J1167</f>
        <v/>
      </c>
      <c r="J1181" s="84" t="str">
        <f ca="1">Loads!O1167</f>
        <v/>
      </c>
      <c r="K1181" s="84" t="str">
        <f ca="1">Loads!T1167</f>
        <v/>
      </c>
      <c r="L1181" s="84" t="str">
        <f ca="1">Loads!Y1167</f>
        <v/>
      </c>
      <c r="M1181" s="84" t="str">
        <f ca="1">Loads!AD1167</f>
        <v/>
      </c>
      <c r="N1181" s="84" t="str">
        <f ca="1">Loads!AI1167</f>
        <v/>
      </c>
      <c r="O1181" s="83" t="str">
        <f ca="1">Hydro!E1167</f>
        <v xml:space="preserve">  </v>
      </c>
      <c r="P1181" s="83"/>
      <c r="Q1181" s="83"/>
      <c r="R1181" s="83"/>
      <c r="S1181" s="83"/>
    </row>
    <row r="1182" spans="1:19" x14ac:dyDescent="0.25">
      <c r="A1182" s="57">
        <v>42066</v>
      </c>
      <c r="B1182" s="83" t="str">
        <f ca="1">Gas!E1168</f>
        <v/>
      </c>
      <c r="C1182" s="83" t="str">
        <f ca="1">Gas!J1168</f>
        <v/>
      </c>
      <c r="D1182" s="84" t="str">
        <f ca="1">Electricity!E1168</f>
        <v/>
      </c>
      <c r="E1182" s="84" t="str">
        <f ca="1">Electricity!J1168</f>
        <v/>
      </c>
      <c r="F1182" s="84" t="str">
        <f ca="1">Electricity!O1168</f>
        <v/>
      </c>
      <c r="G1182" s="84" t="str">
        <f ca="1">Electricity!T1168</f>
        <v/>
      </c>
      <c r="H1182" s="85" t="str">
        <f ca="1">Loads!E1168</f>
        <v/>
      </c>
      <c r="I1182" s="85" t="str">
        <f ca="1">Loads!J1168</f>
        <v/>
      </c>
      <c r="J1182" s="84" t="str">
        <f ca="1">Loads!O1168</f>
        <v/>
      </c>
      <c r="K1182" s="84" t="str">
        <f ca="1">Loads!T1168</f>
        <v/>
      </c>
      <c r="L1182" s="84" t="str">
        <f ca="1">Loads!Y1168</f>
        <v/>
      </c>
      <c r="M1182" s="84" t="str">
        <f ca="1">Loads!AD1168</f>
        <v/>
      </c>
      <c r="N1182" s="84" t="str">
        <f ca="1">Loads!AI1168</f>
        <v/>
      </c>
      <c r="O1182" s="83" t="str">
        <f ca="1">Hydro!E1168</f>
        <v xml:space="preserve">  </v>
      </c>
      <c r="P1182" s="83"/>
      <c r="Q1182" s="83"/>
      <c r="R1182" s="83"/>
      <c r="S1182" s="83"/>
    </row>
    <row r="1183" spans="1:19" x14ac:dyDescent="0.25">
      <c r="A1183" s="57">
        <v>42067</v>
      </c>
      <c r="B1183" s="83" t="str">
        <f ca="1">Gas!E1169</f>
        <v/>
      </c>
      <c r="C1183" s="83" t="str">
        <f ca="1">Gas!J1169</f>
        <v/>
      </c>
      <c r="D1183" s="84" t="str">
        <f ca="1">Electricity!E1169</f>
        <v/>
      </c>
      <c r="E1183" s="84" t="str">
        <f ca="1">Electricity!J1169</f>
        <v/>
      </c>
      <c r="F1183" s="84" t="str">
        <f ca="1">Electricity!O1169</f>
        <v/>
      </c>
      <c r="G1183" s="84" t="str">
        <f ca="1">Electricity!T1169</f>
        <v/>
      </c>
      <c r="H1183" s="85" t="str">
        <f ca="1">Loads!E1169</f>
        <v/>
      </c>
      <c r="I1183" s="85" t="str">
        <f ca="1">Loads!J1169</f>
        <v/>
      </c>
      <c r="J1183" s="84" t="str">
        <f ca="1">Loads!O1169</f>
        <v/>
      </c>
      <c r="K1183" s="84" t="str">
        <f ca="1">Loads!T1169</f>
        <v/>
      </c>
      <c r="L1183" s="84" t="str">
        <f ca="1">Loads!Y1169</f>
        <v/>
      </c>
      <c r="M1183" s="84" t="str">
        <f ca="1">Loads!AD1169</f>
        <v/>
      </c>
      <c r="N1183" s="84" t="str">
        <f ca="1">Loads!AI1169</f>
        <v/>
      </c>
      <c r="O1183" s="83" t="str">
        <f ca="1">Hydro!E1169</f>
        <v xml:space="preserve">  </v>
      </c>
      <c r="P1183" s="83"/>
      <c r="Q1183" s="83"/>
      <c r="R1183" s="83"/>
      <c r="S1183" s="83"/>
    </row>
    <row r="1184" spans="1:19" x14ac:dyDescent="0.25">
      <c r="A1184" s="57">
        <v>42068</v>
      </c>
      <c r="B1184" s="83" t="str">
        <f ca="1">Gas!E1170</f>
        <v/>
      </c>
      <c r="C1184" s="83" t="str">
        <f ca="1">Gas!J1170</f>
        <v/>
      </c>
      <c r="D1184" s="84" t="str">
        <f ca="1">Electricity!E1170</f>
        <v/>
      </c>
      <c r="E1184" s="84" t="str">
        <f ca="1">Electricity!J1170</f>
        <v/>
      </c>
      <c r="F1184" s="84" t="str">
        <f ca="1">Electricity!O1170</f>
        <v/>
      </c>
      <c r="G1184" s="84" t="str">
        <f ca="1">Electricity!T1170</f>
        <v/>
      </c>
      <c r="H1184" s="85" t="str">
        <f ca="1">Loads!E1170</f>
        <v/>
      </c>
      <c r="I1184" s="85" t="str">
        <f ca="1">Loads!J1170</f>
        <v/>
      </c>
      <c r="J1184" s="84" t="str">
        <f ca="1">Loads!O1170</f>
        <v/>
      </c>
      <c r="K1184" s="84" t="str">
        <f ca="1">Loads!T1170</f>
        <v/>
      </c>
      <c r="L1184" s="84" t="str">
        <f ca="1">Loads!Y1170</f>
        <v/>
      </c>
      <c r="M1184" s="84" t="str">
        <f ca="1">Loads!AD1170</f>
        <v/>
      </c>
      <c r="N1184" s="84" t="str">
        <f ca="1">Loads!AI1170</f>
        <v/>
      </c>
      <c r="O1184" s="83" t="str">
        <f ca="1">Hydro!E1170</f>
        <v xml:space="preserve">  </v>
      </c>
      <c r="P1184" s="83"/>
      <c r="Q1184" s="83"/>
      <c r="R1184" s="83"/>
      <c r="S1184" s="83"/>
    </row>
    <row r="1185" spans="1:19" x14ac:dyDescent="0.25">
      <c r="A1185" s="57">
        <v>42069</v>
      </c>
      <c r="B1185" s="83" t="str">
        <f ca="1">Gas!E1171</f>
        <v/>
      </c>
      <c r="C1185" s="83" t="str">
        <f ca="1">Gas!J1171</f>
        <v/>
      </c>
      <c r="D1185" s="84" t="str">
        <f ca="1">Electricity!E1171</f>
        <v/>
      </c>
      <c r="E1185" s="84" t="str">
        <f ca="1">Electricity!J1171</f>
        <v/>
      </c>
      <c r="F1185" s="84" t="str">
        <f ca="1">Electricity!O1171</f>
        <v/>
      </c>
      <c r="G1185" s="84" t="str">
        <f ca="1">Electricity!T1171</f>
        <v/>
      </c>
      <c r="H1185" s="85" t="str">
        <f ca="1">Loads!E1171</f>
        <v/>
      </c>
      <c r="I1185" s="85" t="str">
        <f ca="1">Loads!J1171</f>
        <v/>
      </c>
      <c r="J1185" s="84" t="str">
        <f ca="1">Loads!O1171</f>
        <v/>
      </c>
      <c r="K1185" s="84" t="str">
        <f ca="1">Loads!T1171</f>
        <v/>
      </c>
      <c r="L1185" s="84" t="str">
        <f ca="1">Loads!Y1171</f>
        <v/>
      </c>
      <c r="M1185" s="84" t="str">
        <f ca="1">Loads!AD1171</f>
        <v/>
      </c>
      <c r="N1185" s="84" t="str">
        <f ca="1">Loads!AI1171</f>
        <v/>
      </c>
      <c r="O1185" s="83" t="str">
        <f ca="1">Hydro!E1171</f>
        <v xml:space="preserve">  </v>
      </c>
      <c r="P1185" s="83"/>
      <c r="Q1185" s="83"/>
      <c r="R1185" s="83"/>
      <c r="S1185" s="83"/>
    </row>
    <row r="1186" spans="1:19" x14ac:dyDescent="0.25">
      <c r="A1186" s="57">
        <v>42070</v>
      </c>
      <c r="B1186" s="83" t="str">
        <f ca="1">Gas!E1172</f>
        <v/>
      </c>
      <c r="C1186" s="83" t="str">
        <f ca="1">Gas!J1172</f>
        <v/>
      </c>
      <c r="D1186" s="84" t="str">
        <f ca="1">Electricity!E1172</f>
        <v/>
      </c>
      <c r="E1186" s="84" t="str">
        <f ca="1">Electricity!J1172</f>
        <v/>
      </c>
      <c r="F1186" s="84" t="str">
        <f ca="1">Electricity!O1172</f>
        <v/>
      </c>
      <c r="G1186" s="84" t="str">
        <f ca="1">Electricity!T1172</f>
        <v/>
      </c>
      <c r="H1186" s="85" t="str">
        <f ca="1">Loads!E1172</f>
        <v/>
      </c>
      <c r="I1186" s="85" t="str">
        <f ca="1">Loads!J1172</f>
        <v/>
      </c>
      <c r="J1186" s="84" t="str">
        <f ca="1">Loads!O1172</f>
        <v/>
      </c>
      <c r="K1186" s="84" t="str">
        <f ca="1">Loads!T1172</f>
        <v/>
      </c>
      <c r="L1186" s="84" t="str">
        <f ca="1">Loads!Y1172</f>
        <v/>
      </c>
      <c r="M1186" s="84" t="str">
        <f ca="1">Loads!AD1172</f>
        <v/>
      </c>
      <c r="N1186" s="84" t="str">
        <f ca="1">Loads!AI1172</f>
        <v/>
      </c>
      <c r="O1186" s="83" t="str">
        <f ca="1">Hydro!E1172</f>
        <v xml:space="preserve">  </v>
      </c>
      <c r="P1186" s="83"/>
      <c r="Q1186" s="83"/>
      <c r="R1186" s="83"/>
      <c r="S1186" s="83"/>
    </row>
    <row r="1187" spans="1:19" x14ac:dyDescent="0.25">
      <c r="A1187" s="57">
        <v>42071</v>
      </c>
      <c r="B1187" s="83" t="str">
        <f ca="1">Gas!E1173</f>
        <v/>
      </c>
      <c r="C1187" s="83" t="str">
        <f ca="1">Gas!J1173</f>
        <v/>
      </c>
      <c r="D1187" s="84" t="str">
        <f ca="1">Electricity!E1173</f>
        <v/>
      </c>
      <c r="E1187" s="84" t="str">
        <f ca="1">Electricity!J1173</f>
        <v/>
      </c>
      <c r="F1187" s="84" t="str">
        <f ca="1">Electricity!O1173</f>
        <v/>
      </c>
      <c r="G1187" s="84" t="str">
        <f ca="1">Electricity!T1173</f>
        <v/>
      </c>
      <c r="H1187" s="85" t="str">
        <f ca="1">Loads!E1173</f>
        <v/>
      </c>
      <c r="I1187" s="85" t="str">
        <f ca="1">Loads!J1173</f>
        <v/>
      </c>
      <c r="J1187" s="84" t="str">
        <f ca="1">Loads!O1173</f>
        <v/>
      </c>
      <c r="K1187" s="84" t="str">
        <f ca="1">Loads!T1173</f>
        <v/>
      </c>
      <c r="L1187" s="84" t="str">
        <f ca="1">Loads!Y1173</f>
        <v/>
      </c>
      <c r="M1187" s="84" t="str">
        <f ca="1">Loads!AD1173</f>
        <v/>
      </c>
      <c r="N1187" s="84" t="str">
        <f ca="1">Loads!AI1173</f>
        <v/>
      </c>
      <c r="O1187" s="83" t="str">
        <f ca="1">Hydro!E1173</f>
        <v xml:space="preserve">  </v>
      </c>
      <c r="P1187" s="83"/>
      <c r="Q1187" s="83"/>
      <c r="R1187" s="83"/>
      <c r="S1187" s="83"/>
    </row>
    <row r="1188" spans="1:19" x14ac:dyDescent="0.25">
      <c r="A1188" s="57">
        <v>42072</v>
      </c>
      <c r="B1188" s="83" t="str">
        <f ca="1">Gas!E1174</f>
        <v/>
      </c>
      <c r="C1188" s="83" t="str">
        <f ca="1">Gas!J1174</f>
        <v/>
      </c>
      <c r="D1188" s="84" t="str">
        <f ca="1">Electricity!E1174</f>
        <v/>
      </c>
      <c r="E1188" s="84" t="str">
        <f ca="1">Electricity!J1174</f>
        <v/>
      </c>
      <c r="F1188" s="84" t="str">
        <f ca="1">Electricity!O1174</f>
        <v/>
      </c>
      <c r="G1188" s="84" t="str">
        <f ca="1">Electricity!T1174</f>
        <v/>
      </c>
      <c r="H1188" s="85" t="str">
        <f ca="1">Loads!E1174</f>
        <v/>
      </c>
      <c r="I1188" s="85" t="str">
        <f ca="1">Loads!J1174</f>
        <v/>
      </c>
      <c r="J1188" s="84" t="str">
        <f ca="1">Loads!O1174</f>
        <v/>
      </c>
      <c r="K1188" s="84" t="str">
        <f ca="1">Loads!T1174</f>
        <v/>
      </c>
      <c r="L1188" s="84" t="str">
        <f ca="1">Loads!Y1174</f>
        <v/>
      </c>
      <c r="M1188" s="84" t="str">
        <f ca="1">Loads!AD1174</f>
        <v/>
      </c>
      <c r="N1188" s="84" t="str">
        <f ca="1">Loads!AI1174</f>
        <v/>
      </c>
      <c r="O1188" s="83" t="str">
        <f ca="1">Hydro!E1174</f>
        <v xml:space="preserve">  </v>
      </c>
      <c r="P1188" s="83"/>
      <c r="Q1188" s="83"/>
      <c r="R1188" s="83"/>
      <c r="S1188" s="83"/>
    </row>
    <row r="1189" spans="1:19" x14ac:dyDescent="0.25">
      <c r="A1189" s="57">
        <v>42073</v>
      </c>
      <c r="B1189" s="83" t="str">
        <f ca="1">Gas!E1175</f>
        <v/>
      </c>
      <c r="C1189" s="83" t="str">
        <f ca="1">Gas!J1175</f>
        <v/>
      </c>
      <c r="D1189" s="84" t="str">
        <f ca="1">Electricity!E1175</f>
        <v/>
      </c>
      <c r="E1189" s="84" t="str">
        <f ca="1">Electricity!J1175</f>
        <v/>
      </c>
      <c r="F1189" s="84" t="str">
        <f ca="1">Electricity!O1175</f>
        <v/>
      </c>
      <c r="G1189" s="84" t="str">
        <f ca="1">Electricity!T1175</f>
        <v/>
      </c>
      <c r="H1189" s="85" t="str">
        <f ca="1">Loads!E1175</f>
        <v/>
      </c>
      <c r="I1189" s="85" t="str">
        <f ca="1">Loads!J1175</f>
        <v/>
      </c>
      <c r="J1189" s="84" t="str">
        <f ca="1">Loads!O1175</f>
        <v/>
      </c>
      <c r="K1189" s="84" t="str">
        <f ca="1">Loads!T1175</f>
        <v/>
      </c>
      <c r="L1189" s="84" t="str">
        <f ca="1">Loads!Y1175</f>
        <v/>
      </c>
      <c r="M1189" s="84" t="str">
        <f ca="1">Loads!AD1175</f>
        <v/>
      </c>
      <c r="N1189" s="84" t="str">
        <f ca="1">Loads!AI1175</f>
        <v/>
      </c>
      <c r="O1189" s="83" t="str">
        <f ca="1">Hydro!E1175</f>
        <v xml:space="preserve">  </v>
      </c>
      <c r="P1189" s="83"/>
      <c r="Q1189" s="83"/>
      <c r="R1189" s="83"/>
      <c r="S1189" s="83"/>
    </row>
    <row r="1190" spans="1:19" x14ac:dyDescent="0.25">
      <c r="A1190" s="57">
        <v>42074</v>
      </c>
      <c r="B1190" s="83" t="str">
        <f ca="1">Gas!E1176</f>
        <v/>
      </c>
      <c r="C1190" s="83" t="str">
        <f ca="1">Gas!J1176</f>
        <v/>
      </c>
      <c r="D1190" s="84" t="str">
        <f ca="1">Electricity!E1176</f>
        <v/>
      </c>
      <c r="E1190" s="84" t="str">
        <f ca="1">Electricity!J1176</f>
        <v/>
      </c>
      <c r="F1190" s="84" t="str">
        <f ca="1">Electricity!O1176</f>
        <v/>
      </c>
      <c r="G1190" s="84" t="str">
        <f ca="1">Electricity!T1176</f>
        <v/>
      </c>
      <c r="H1190" s="85" t="str">
        <f ca="1">Loads!E1176</f>
        <v/>
      </c>
      <c r="I1190" s="85" t="str">
        <f ca="1">Loads!J1176</f>
        <v/>
      </c>
      <c r="J1190" s="84" t="str">
        <f ca="1">Loads!O1176</f>
        <v/>
      </c>
      <c r="K1190" s="84" t="str">
        <f ca="1">Loads!T1176</f>
        <v/>
      </c>
      <c r="L1190" s="84" t="str">
        <f ca="1">Loads!Y1176</f>
        <v/>
      </c>
      <c r="M1190" s="84" t="str">
        <f ca="1">Loads!AD1176</f>
        <v/>
      </c>
      <c r="N1190" s="84" t="str">
        <f ca="1">Loads!AI1176</f>
        <v/>
      </c>
      <c r="O1190" s="83" t="str">
        <f ca="1">Hydro!E1176</f>
        <v xml:space="preserve">  </v>
      </c>
      <c r="P1190" s="83"/>
      <c r="Q1190" s="83"/>
      <c r="R1190" s="83"/>
      <c r="S1190" s="83"/>
    </row>
    <row r="1191" spans="1:19" x14ac:dyDescent="0.25">
      <c r="A1191" s="57">
        <v>42075</v>
      </c>
      <c r="B1191" s="83" t="str">
        <f ca="1">Gas!E1177</f>
        <v/>
      </c>
      <c r="C1191" s="83" t="str">
        <f ca="1">Gas!J1177</f>
        <v/>
      </c>
      <c r="D1191" s="84" t="str">
        <f ca="1">Electricity!E1177</f>
        <v/>
      </c>
      <c r="E1191" s="84" t="str">
        <f ca="1">Electricity!J1177</f>
        <v/>
      </c>
      <c r="F1191" s="84" t="str">
        <f ca="1">Electricity!O1177</f>
        <v/>
      </c>
      <c r="G1191" s="84" t="str">
        <f ca="1">Electricity!T1177</f>
        <v/>
      </c>
      <c r="H1191" s="85" t="str">
        <f ca="1">Loads!E1177</f>
        <v/>
      </c>
      <c r="I1191" s="85" t="str">
        <f ca="1">Loads!J1177</f>
        <v/>
      </c>
      <c r="J1191" s="84" t="str">
        <f ca="1">Loads!O1177</f>
        <v/>
      </c>
      <c r="K1191" s="84" t="str">
        <f ca="1">Loads!T1177</f>
        <v/>
      </c>
      <c r="L1191" s="84" t="str">
        <f ca="1">Loads!Y1177</f>
        <v/>
      </c>
      <c r="M1191" s="84" t="str">
        <f ca="1">Loads!AD1177</f>
        <v/>
      </c>
      <c r="N1191" s="84" t="str">
        <f ca="1">Loads!AI1177</f>
        <v/>
      </c>
      <c r="O1191" s="83" t="str">
        <f ca="1">Hydro!E1177</f>
        <v xml:space="preserve">  </v>
      </c>
      <c r="P1191" s="83"/>
      <c r="Q1191" s="83"/>
      <c r="R1191" s="83"/>
      <c r="S1191" s="83"/>
    </row>
    <row r="1192" spans="1:19" x14ac:dyDescent="0.25">
      <c r="A1192" s="57">
        <v>42076</v>
      </c>
      <c r="B1192" s="83" t="str">
        <f ca="1">Gas!E1178</f>
        <v/>
      </c>
      <c r="C1192" s="83" t="str">
        <f ca="1">Gas!J1178</f>
        <v/>
      </c>
      <c r="D1192" s="84" t="str">
        <f ca="1">Electricity!E1178</f>
        <v/>
      </c>
      <c r="E1192" s="84" t="str">
        <f ca="1">Electricity!J1178</f>
        <v/>
      </c>
      <c r="F1192" s="84" t="str">
        <f ca="1">Electricity!O1178</f>
        <v/>
      </c>
      <c r="G1192" s="84" t="str">
        <f ca="1">Electricity!T1178</f>
        <v/>
      </c>
      <c r="H1192" s="85" t="str">
        <f ca="1">Loads!E1178</f>
        <v/>
      </c>
      <c r="I1192" s="85" t="str">
        <f ca="1">Loads!J1178</f>
        <v/>
      </c>
      <c r="J1192" s="84" t="str">
        <f ca="1">Loads!O1178</f>
        <v/>
      </c>
      <c r="K1192" s="84" t="str">
        <f ca="1">Loads!T1178</f>
        <v/>
      </c>
      <c r="L1192" s="84" t="str">
        <f ca="1">Loads!Y1178</f>
        <v/>
      </c>
      <c r="M1192" s="84" t="str">
        <f ca="1">Loads!AD1178</f>
        <v/>
      </c>
      <c r="N1192" s="84" t="str">
        <f ca="1">Loads!AI1178</f>
        <v/>
      </c>
      <c r="O1192" s="83" t="str">
        <f ca="1">Hydro!E1178</f>
        <v xml:space="preserve">  </v>
      </c>
      <c r="P1192" s="83"/>
      <c r="Q1192" s="83"/>
      <c r="R1192" s="83"/>
      <c r="S1192" s="83"/>
    </row>
    <row r="1193" spans="1:19" x14ac:dyDescent="0.25">
      <c r="A1193" s="57">
        <v>42077</v>
      </c>
      <c r="B1193" s="83" t="str">
        <f ca="1">Gas!E1179</f>
        <v/>
      </c>
      <c r="C1193" s="83" t="str">
        <f ca="1">Gas!J1179</f>
        <v/>
      </c>
      <c r="D1193" s="84" t="str">
        <f ca="1">Electricity!E1179</f>
        <v/>
      </c>
      <c r="E1193" s="84" t="str">
        <f ca="1">Electricity!J1179</f>
        <v/>
      </c>
      <c r="F1193" s="84" t="str">
        <f ca="1">Electricity!O1179</f>
        <v/>
      </c>
      <c r="G1193" s="84" t="str">
        <f ca="1">Electricity!T1179</f>
        <v/>
      </c>
      <c r="H1193" s="85" t="str">
        <f ca="1">Loads!E1179</f>
        <v/>
      </c>
      <c r="I1193" s="85" t="str">
        <f ca="1">Loads!J1179</f>
        <v/>
      </c>
      <c r="J1193" s="84" t="str">
        <f ca="1">Loads!O1179</f>
        <v/>
      </c>
      <c r="K1193" s="84" t="str">
        <f ca="1">Loads!T1179</f>
        <v/>
      </c>
      <c r="L1193" s="84" t="str">
        <f ca="1">Loads!Y1179</f>
        <v/>
      </c>
      <c r="M1193" s="84" t="str">
        <f ca="1">Loads!AD1179</f>
        <v/>
      </c>
      <c r="N1193" s="84" t="str">
        <f ca="1">Loads!AI1179</f>
        <v/>
      </c>
      <c r="O1193" s="83" t="str">
        <f ca="1">Hydro!E1179</f>
        <v xml:space="preserve">  </v>
      </c>
      <c r="P1193" s="83"/>
      <c r="Q1193" s="83"/>
      <c r="R1193" s="83"/>
      <c r="S1193" s="83"/>
    </row>
    <row r="1194" spans="1:19" x14ac:dyDescent="0.25">
      <c r="A1194" s="57">
        <v>42078</v>
      </c>
      <c r="B1194" s="83" t="str">
        <f ca="1">Gas!E1180</f>
        <v/>
      </c>
      <c r="C1194" s="83" t="str">
        <f ca="1">Gas!J1180</f>
        <v/>
      </c>
      <c r="D1194" s="84" t="str">
        <f ca="1">Electricity!E1180</f>
        <v/>
      </c>
      <c r="E1194" s="84" t="str">
        <f ca="1">Electricity!J1180</f>
        <v/>
      </c>
      <c r="F1194" s="84" t="str">
        <f ca="1">Electricity!O1180</f>
        <v/>
      </c>
      <c r="G1194" s="84" t="str">
        <f ca="1">Electricity!T1180</f>
        <v/>
      </c>
      <c r="H1194" s="85" t="str">
        <f ca="1">Loads!E1180</f>
        <v/>
      </c>
      <c r="I1194" s="85" t="str">
        <f ca="1">Loads!J1180</f>
        <v/>
      </c>
      <c r="J1194" s="84" t="str">
        <f ca="1">Loads!O1180</f>
        <v/>
      </c>
      <c r="K1194" s="84" t="str">
        <f ca="1">Loads!T1180</f>
        <v/>
      </c>
      <c r="L1194" s="84" t="str">
        <f ca="1">Loads!Y1180</f>
        <v/>
      </c>
      <c r="M1194" s="84" t="str">
        <f ca="1">Loads!AD1180</f>
        <v/>
      </c>
      <c r="N1194" s="84" t="str">
        <f ca="1">Loads!AI1180</f>
        <v/>
      </c>
      <c r="O1194" s="83" t="str">
        <f ca="1">Hydro!E1180</f>
        <v xml:space="preserve">  </v>
      </c>
      <c r="P1194" s="83"/>
      <c r="Q1194" s="83"/>
      <c r="R1194" s="83"/>
      <c r="S1194" s="83"/>
    </row>
    <row r="1195" spans="1:19" x14ac:dyDescent="0.25">
      <c r="A1195" s="57">
        <v>42079</v>
      </c>
      <c r="B1195" s="83" t="str">
        <f ca="1">Gas!E1181</f>
        <v/>
      </c>
      <c r="C1195" s="83" t="str">
        <f ca="1">Gas!J1181</f>
        <v/>
      </c>
      <c r="D1195" s="84" t="str">
        <f ca="1">Electricity!E1181</f>
        <v/>
      </c>
      <c r="E1195" s="84" t="str">
        <f ca="1">Electricity!J1181</f>
        <v/>
      </c>
      <c r="F1195" s="84" t="str">
        <f ca="1">Electricity!O1181</f>
        <v/>
      </c>
      <c r="G1195" s="84" t="str">
        <f ca="1">Electricity!T1181</f>
        <v/>
      </c>
      <c r="H1195" s="85" t="str">
        <f ca="1">Loads!E1181</f>
        <v/>
      </c>
      <c r="I1195" s="85" t="str">
        <f ca="1">Loads!J1181</f>
        <v/>
      </c>
      <c r="J1195" s="84" t="str">
        <f ca="1">Loads!O1181</f>
        <v/>
      </c>
      <c r="K1195" s="84" t="str">
        <f ca="1">Loads!T1181</f>
        <v/>
      </c>
      <c r="L1195" s="84" t="str">
        <f ca="1">Loads!Y1181</f>
        <v/>
      </c>
      <c r="M1195" s="84" t="str">
        <f ca="1">Loads!AD1181</f>
        <v/>
      </c>
      <c r="N1195" s="84" t="str">
        <f ca="1">Loads!AI1181</f>
        <v/>
      </c>
      <c r="O1195" s="83" t="str">
        <f ca="1">Hydro!E1181</f>
        <v xml:space="preserve">  </v>
      </c>
      <c r="P1195" s="83"/>
      <c r="Q1195" s="83"/>
      <c r="R1195" s="83"/>
      <c r="S1195" s="83"/>
    </row>
    <row r="1196" spans="1:19" x14ac:dyDescent="0.25">
      <c r="A1196" s="57">
        <v>42080</v>
      </c>
      <c r="B1196" s="83" t="str">
        <f ca="1">Gas!E1182</f>
        <v/>
      </c>
      <c r="C1196" s="83" t="str">
        <f ca="1">Gas!J1182</f>
        <v/>
      </c>
      <c r="D1196" s="84" t="str">
        <f ca="1">Electricity!E1182</f>
        <v/>
      </c>
      <c r="E1196" s="84" t="str">
        <f ca="1">Electricity!J1182</f>
        <v/>
      </c>
      <c r="F1196" s="84" t="str">
        <f ca="1">Electricity!O1182</f>
        <v/>
      </c>
      <c r="G1196" s="84" t="str">
        <f ca="1">Electricity!T1182</f>
        <v/>
      </c>
      <c r="H1196" s="85" t="str">
        <f ca="1">Loads!E1182</f>
        <v/>
      </c>
      <c r="I1196" s="85" t="str">
        <f ca="1">Loads!J1182</f>
        <v/>
      </c>
      <c r="J1196" s="84" t="str">
        <f ca="1">Loads!O1182</f>
        <v/>
      </c>
      <c r="K1196" s="84" t="str">
        <f ca="1">Loads!T1182</f>
        <v/>
      </c>
      <c r="L1196" s="84" t="str">
        <f ca="1">Loads!Y1182</f>
        <v/>
      </c>
      <c r="M1196" s="84" t="str">
        <f ca="1">Loads!AD1182</f>
        <v/>
      </c>
      <c r="N1196" s="84" t="str">
        <f ca="1">Loads!AI1182</f>
        <v/>
      </c>
      <c r="O1196" s="83" t="str">
        <f ca="1">Hydro!E1182</f>
        <v xml:space="preserve">  </v>
      </c>
      <c r="P1196" s="83"/>
      <c r="Q1196" s="83"/>
      <c r="R1196" s="83"/>
      <c r="S1196" s="83"/>
    </row>
    <row r="1197" spans="1:19" x14ac:dyDescent="0.25">
      <c r="A1197" s="57">
        <v>42081</v>
      </c>
      <c r="B1197" s="83" t="str">
        <f ca="1">Gas!E1183</f>
        <v/>
      </c>
      <c r="C1197" s="83" t="str">
        <f ca="1">Gas!J1183</f>
        <v/>
      </c>
      <c r="D1197" s="84" t="str">
        <f ca="1">Electricity!E1183</f>
        <v/>
      </c>
      <c r="E1197" s="84" t="str">
        <f ca="1">Electricity!J1183</f>
        <v/>
      </c>
      <c r="F1197" s="84" t="str">
        <f ca="1">Electricity!O1183</f>
        <v/>
      </c>
      <c r="G1197" s="84" t="str">
        <f ca="1">Electricity!T1183</f>
        <v/>
      </c>
      <c r="H1197" s="85" t="str">
        <f ca="1">Loads!E1183</f>
        <v/>
      </c>
      <c r="I1197" s="85" t="str">
        <f ca="1">Loads!J1183</f>
        <v/>
      </c>
      <c r="J1197" s="84" t="str">
        <f ca="1">Loads!O1183</f>
        <v/>
      </c>
      <c r="K1197" s="84" t="str">
        <f ca="1">Loads!T1183</f>
        <v/>
      </c>
      <c r="L1197" s="84" t="str">
        <f ca="1">Loads!Y1183</f>
        <v/>
      </c>
      <c r="M1197" s="84" t="str">
        <f ca="1">Loads!AD1183</f>
        <v/>
      </c>
      <c r="N1197" s="84" t="str">
        <f ca="1">Loads!AI1183</f>
        <v/>
      </c>
      <c r="O1197" s="83" t="str">
        <f ca="1">Hydro!E1183</f>
        <v xml:space="preserve">  </v>
      </c>
      <c r="P1197" s="83"/>
      <c r="Q1197" s="83"/>
      <c r="R1197" s="83"/>
      <c r="S1197" s="83"/>
    </row>
    <row r="1198" spans="1:19" x14ac:dyDescent="0.25">
      <c r="A1198" s="57">
        <v>42082</v>
      </c>
      <c r="B1198" s="83" t="str">
        <f ca="1">Gas!E1184</f>
        <v/>
      </c>
      <c r="C1198" s="83" t="str">
        <f ca="1">Gas!J1184</f>
        <v/>
      </c>
      <c r="D1198" s="84" t="str">
        <f ca="1">Electricity!E1184</f>
        <v/>
      </c>
      <c r="E1198" s="84" t="str">
        <f ca="1">Electricity!J1184</f>
        <v/>
      </c>
      <c r="F1198" s="84" t="str">
        <f ca="1">Electricity!O1184</f>
        <v/>
      </c>
      <c r="G1198" s="84" t="str">
        <f ca="1">Electricity!T1184</f>
        <v/>
      </c>
      <c r="H1198" s="85" t="str">
        <f ca="1">Loads!E1184</f>
        <v/>
      </c>
      <c r="I1198" s="85" t="str">
        <f ca="1">Loads!J1184</f>
        <v/>
      </c>
      <c r="J1198" s="84" t="str">
        <f ca="1">Loads!O1184</f>
        <v/>
      </c>
      <c r="K1198" s="84" t="str">
        <f ca="1">Loads!T1184</f>
        <v/>
      </c>
      <c r="L1198" s="84" t="str">
        <f ca="1">Loads!Y1184</f>
        <v/>
      </c>
      <c r="M1198" s="84" t="str">
        <f ca="1">Loads!AD1184</f>
        <v/>
      </c>
      <c r="N1198" s="84" t="str">
        <f ca="1">Loads!AI1184</f>
        <v/>
      </c>
      <c r="O1198" s="83" t="str">
        <f ca="1">Hydro!E1184</f>
        <v xml:space="preserve">  </v>
      </c>
      <c r="P1198" s="83"/>
      <c r="Q1198" s="83"/>
      <c r="R1198" s="83"/>
      <c r="S1198" s="83"/>
    </row>
    <row r="1199" spans="1:19" x14ac:dyDescent="0.25">
      <c r="A1199" s="57">
        <v>42083</v>
      </c>
      <c r="B1199" s="83" t="str">
        <f ca="1">Gas!E1185</f>
        <v/>
      </c>
      <c r="C1199" s="83" t="str">
        <f ca="1">Gas!J1185</f>
        <v/>
      </c>
      <c r="D1199" s="84" t="str">
        <f ca="1">Electricity!E1185</f>
        <v/>
      </c>
      <c r="E1199" s="84" t="str">
        <f ca="1">Electricity!J1185</f>
        <v/>
      </c>
      <c r="F1199" s="84" t="str">
        <f ca="1">Electricity!O1185</f>
        <v/>
      </c>
      <c r="G1199" s="84" t="str">
        <f ca="1">Electricity!T1185</f>
        <v/>
      </c>
      <c r="H1199" s="85" t="str">
        <f ca="1">Loads!E1185</f>
        <v/>
      </c>
      <c r="I1199" s="85" t="str">
        <f ca="1">Loads!J1185</f>
        <v/>
      </c>
      <c r="J1199" s="84" t="str">
        <f ca="1">Loads!O1185</f>
        <v/>
      </c>
      <c r="K1199" s="84" t="str">
        <f ca="1">Loads!T1185</f>
        <v/>
      </c>
      <c r="L1199" s="84" t="str">
        <f ca="1">Loads!Y1185</f>
        <v/>
      </c>
      <c r="M1199" s="84" t="str">
        <f ca="1">Loads!AD1185</f>
        <v/>
      </c>
      <c r="N1199" s="84" t="str">
        <f ca="1">Loads!AI1185</f>
        <v/>
      </c>
      <c r="O1199" s="83" t="str">
        <f ca="1">Hydro!E1185</f>
        <v xml:space="preserve">  </v>
      </c>
      <c r="P1199" s="83"/>
      <c r="Q1199" s="83"/>
      <c r="R1199" s="83"/>
      <c r="S1199" s="83"/>
    </row>
    <row r="1200" spans="1:19" x14ac:dyDescent="0.25">
      <c r="A1200" s="57">
        <v>42084</v>
      </c>
      <c r="B1200" s="83" t="str">
        <f ca="1">Gas!E1186</f>
        <v/>
      </c>
      <c r="C1200" s="83" t="str">
        <f ca="1">Gas!J1186</f>
        <v/>
      </c>
      <c r="D1200" s="84" t="str">
        <f ca="1">Electricity!E1186</f>
        <v/>
      </c>
      <c r="E1200" s="84" t="str">
        <f ca="1">Electricity!J1186</f>
        <v/>
      </c>
      <c r="F1200" s="84" t="str">
        <f ca="1">Electricity!O1186</f>
        <v/>
      </c>
      <c r="G1200" s="84" t="str">
        <f ca="1">Electricity!T1186</f>
        <v/>
      </c>
      <c r="H1200" s="85" t="str">
        <f ca="1">Loads!E1186</f>
        <v/>
      </c>
      <c r="I1200" s="85" t="str">
        <f ca="1">Loads!J1186</f>
        <v/>
      </c>
      <c r="J1200" s="84" t="str">
        <f ca="1">Loads!O1186</f>
        <v/>
      </c>
      <c r="K1200" s="84" t="str">
        <f ca="1">Loads!T1186</f>
        <v/>
      </c>
      <c r="L1200" s="84" t="str">
        <f ca="1">Loads!Y1186</f>
        <v/>
      </c>
      <c r="M1200" s="84" t="str">
        <f ca="1">Loads!AD1186</f>
        <v/>
      </c>
      <c r="N1200" s="84" t="str">
        <f ca="1">Loads!AI1186</f>
        <v/>
      </c>
      <c r="O1200" s="83" t="str">
        <f ca="1">Hydro!E1186</f>
        <v xml:space="preserve">  </v>
      </c>
      <c r="P1200" s="83"/>
      <c r="Q1200" s="83"/>
      <c r="R1200" s="83"/>
      <c r="S1200" s="83"/>
    </row>
    <row r="1201" spans="1:19" x14ac:dyDescent="0.25">
      <c r="A1201" s="57">
        <v>42085</v>
      </c>
      <c r="B1201" s="83" t="str">
        <f ca="1">Gas!E1187</f>
        <v/>
      </c>
      <c r="C1201" s="83" t="str">
        <f ca="1">Gas!J1187</f>
        <v/>
      </c>
      <c r="D1201" s="84" t="str">
        <f ca="1">Electricity!E1187</f>
        <v/>
      </c>
      <c r="E1201" s="84" t="str">
        <f ca="1">Electricity!J1187</f>
        <v/>
      </c>
      <c r="F1201" s="84" t="str">
        <f ca="1">Electricity!O1187</f>
        <v/>
      </c>
      <c r="G1201" s="84" t="str">
        <f ca="1">Electricity!T1187</f>
        <v/>
      </c>
      <c r="H1201" s="85" t="str">
        <f ca="1">Loads!E1187</f>
        <v/>
      </c>
      <c r="I1201" s="85" t="str">
        <f ca="1">Loads!J1187</f>
        <v/>
      </c>
      <c r="J1201" s="84" t="str">
        <f ca="1">Loads!O1187</f>
        <v/>
      </c>
      <c r="K1201" s="84" t="str">
        <f ca="1">Loads!T1187</f>
        <v/>
      </c>
      <c r="L1201" s="84" t="str">
        <f ca="1">Loads!Y1187</f>
        <v/>
      </c>
      <c r="M1201" s="84" t="str">
        <f ca="1">Loads!AD1187</f>
        <v/>
      </c>
      <c r="N1201" s="84" t="str">
        <f ca="1">Loads!AI1187</f>
        <v/>
      </c>
      <c r="O1201" s="83" t="str">
        <f ca="1">Hydro!E1187</f>
        <v xml:space="preserve">  </v>
      </c>
      <c r="P1201" s="83"/>
      <c r="Q1201" s="83"/>
      <c r="R1201" s="83"/>
      <c r="S1201" s="83"/>
    </row>
    <row r="1202" spans="1:19" x14ac:dyDescent="0.25">
      <c r="A1202" s="57">
        <v>42086</v>
      </c>
      <c r="B1202" s="83" t="str">
        <f ca="1">Gas!E1188</f>
        <v/>
      </c>
      <c r="C1202" s="83" t="str">
        <f ca="1">Gas!J1188</f>
        <v/>
      </c>
      <c r="D1202" s="84" t="str">
        <f ca="1">Electricity!E1188</f>
        <v/>
      </c>
      <c r="E1202" s="84" t="str">
        <f ca="1">Electricity!J1188</f>
        <v/>
      </c>
      <c r="F1202" s="84" t="str">
        <f ca="1">Electricity!O1188</f>
        <v/>
      </c>
      <c r="G1202" s="84" t="str">
        <f ca="1">Electricity!T1188</f>
        <v/>
      </c>
      <c r="H1202" s="85" t="str">
        <f ca="1">Loads!E1188</f>
        <v/>
      </c>
      <c r="I1202" s="85" t="str">
        <f ca="1">Loads!J1188</f>
        <v/>
      </c>
      <c r="J1202" s="84" t="str">
        <f ca="1">Loads!O1188</f>
        <v/>
      </c>
      <c r="K1202" s="84" t="str">
        <f ca="1">Loads!T1188</f>
        <v/>
      </c>
      <c r="L1202" s="84" t="str">
        <f ca="1">Loads!Y1188</f>
        <v/>
      </c>
      <c r="M1202" s="84" t="str">
        <f ca="1">Loads!AD1188</f>
        <v/>
      </c>
      <c r="N1202" s="84" t="str">
        <f ca="1">Loads!AI1188</f>
        <v/>
      </c>
      <c r="O1202" s="83" t="str">
        <f ca="1">Hydro!E1188</f>
        <v xml:space="preserve">  </v>
      </c>
      <c r="P1202" s="83"/>
      <c r="Q1202" s="83"/>
      <c r="R1202" s="83"/>
      <c r="S1202" s="83"/>
    </row>
    <row r="1203" spans="1:19" x14ac:dyDescent="0.25">
      <c r="A1203" s="57">
        <v>42087</v>
      </c>
      <c r="B1203" s="83" t="str">
        <f ca="1">Gas!E1189</f>
        <v/>
      </c>
      <c r="C1203" s="83" t="str">
        <f ca="1">Gas!J1189</f>
        <v/>
      </c>
      <c r="D1203" s="84" t="str">
        <f ca="1">Electricity!E1189</f>
        <v/>
      </c>
      <c r="E1203" s="84" t="str">
        <f ca="1">Electricity!J1189</f>
        <v/>
      </c>
      <c r="F1203" s="84" t="str">
        <f ca="1">Electricity!O1189</f>
        <v/>
      </c>
      <c r="G1203" s="84" t="str">
        <f ca="1">Electricity!T1189</f>
        <v/>
      </c>
      <c r="H1203" s="85" t="str">
        <f ca="1">Loads!E1189</f>
        <v/>
      </c>
      <c r="I1203" s="85" t="str">
        <f ca="1">Loads!J1189</f>
        <v/>
      </c>
      <c r="J1203" s="84" t="str">
        <f ca="1">Loads!O1189</f>
        <v/>
      </c>
      <c r="K1203" s="84" t="str">
        <f ca="1">Loads!T1189</f>
        <v/>
      </c>
      <c r="L1203" s="84" t="str">
        <f ca="1">Loads!Y1189</f>
        <v/>
      </c>
      <c r="M1203" s="84" t="str">
        <f ca="1">Loads!AD1189</f>
        <v/>
      </c>
      <c r="N1203" s="84" t="str">
        <f ca="1">Loads!AI1189</f>
        <v/>
      </c>
      <c r="O1203" s="83" t="str">
        <f ca="1">Hydro!E1189</f>
        <v xml:space="preserve">  </v>
      </c>
      <c r="P1203" s="83"/>
      <c r="Q1203" s="83"/>
      <c r="R1203" s="83"/>
      <c r="S1203" s="83"/>
    </row>
    <row r="1204" spans="1:19" x14ac:dyDescent="0.25">
      <c r="A1204" s="57">
        <v>42088</v>
      </c>
      <c r="B1204" s="83" t="str">
        <f ca="1">Gas!E1190</f>
        <v/>
      </c>
      <c r="C1204" s="83" t="str">
        <f ca="1">Gas!J1190</f>
        <v/>
      </c>
      <c r="D1204" s="84" t="str">
        <f ca="1">Electricity!E1190</f>
        <v/>
      </c>
      <c r="E1204" s="84" t="str">
        <f ca="1">Electricity!J1190</f>
        <v/>
      </c>
      <c r="F1204" s="84" t="str">
        <f ca="1">Electricity!O1190</f>
        <v/>
      </c>
      <c r="G1204" s="84" t="str">
        <f ca="1">Electricity!T1190</f>
        <v/>
      </c>
      <c r="H1204" s="85" t="str">
        <f ca="1">Loads!E1190</f>
        <v/>
      </c>
      <c r="I1204" s="85" t="str">
        <f ca="1">Loads!J1190</f>
        <v/>
      </c>
      <c r="J1204" s="84" t="str">
        <f ca="1">Loads!O1190</f>
        <v/>
      </c>
      <c r="K1204" s="84" t="str">
        <f ca="1">Loads!T1190</f>
        <v/>
      </c>
      <c r="L1204" s="84" t="str">
        <f ca="1">Loads!Y1190</f>
        <v/>
      </c>
      <c r="M1204" s="84" t="str">
        <f ca="1">Loads!AD1190</f>
        <v/>
      </c>
      <c r="N1204" s="84" t="str">
        <f ca="1">Loads!AI1190</f>
        <v/>
      </c>
      <c r="O1204" s="83" t="str">
        <f ca="1">Hydro!E1190</f>
        <v xml:space="preserve">  </v>
      </c>
      <c r="P1204" s="83"/>
      <c r="Q1204" s="83"/>
      <c r="R1204" s="83"/>
      <c r="S1204" s="83"/>
    </row>
    <row r="1205" spans="1:19" x14ac:dyDescent="0.25">
      <c r="A1205" s="57">
        <v>42089</v>
      </c>
      <c r="B1205" s="83" t="str">
        <f ca="1">Gas!E1191</f>
        <v/>
      </c>
      <c r="C1205" s="83" t="str">
        <f ca="1">Gas!J1191</f>
        <v/>
      </c>
      <c r="D1205" s="84" t="str">
        <f ca="1">Electricity!E1191</f>
        <v/>
      </c>
      <c r="E1205" s="84" t="str">
        <f ca="1">Electricity!J1191</f>
        <v/>
      </c>
      <c r="F1205" s="84" t="str">
        <f ca="1">Electricity!O1191</f>
        <v/>
      </c>
      <c r="G1205" s="84" t="str">
        <f ca="1">Electricity!T1191</f>
        <v/>
      </c>
      <c r="H1205" s="85" t="str">
        <f ca="1">Loads!E1191</f>
        <v/>
      </c>
      <c r="I1205" s="85" t="str">
        <f ca="1">Loads!J1191</f>
        <v/>
      </c>
      <c r="J1205" s="84" t="str">
        <f ca="1">Loads!O1191</f>
        <v/>
      </c>
      <c r="K1205" s="84" t="str">
        <f ca="1">Loads!T1191</f>
        <v/>
      </c>
      <c r="L1205" s="84" t="str">
        <f ca="1">Loads!Y1191</f>
        <v/>
      </c>
      <c r="M1205" s="84" t="str">
        <f ca="1">Loads!AD1191</f>
        <v/>
      </c>
      <c r="N1205" s="84" t="str">
        <f ca="1">Loads!AI1191</f>
        <v/>
      </c>
      <c r="O1205" s="83" t="str">
        <f ca="1">Hydro!E1191</f>
        <v xml:space="preserve">  </v>
      </c>
      <c r="P1205" s="83"/>
      <c r="Q1205" s="83"/>
      <c r="R1205" s="83"/>
      <c r="S1205" s="83"/>
    </row>
    <row r="1206" spans="1:19" x14ac:dyDescent="0.25">
      <c r="A1206" s="57">
        <v>42090</v>
      </c>
      <c r="B1206" s="83" t="str">
        <f ca="1">Gas!E1192</f>
        <v/>
      </c>
      <c r="C1206" s="83" t="str">
        <f ca="1">Gas!J1192</f>
        <v/>
      </c>
      <c r="D1206" s="84" t="str">
        <f ca="1">Electricity!E1192</f>
        <v/>
      </c>
      <c r="E1206" s="84" t="str">
        <f ca="1">Electricity!J1192</f>
        <v/>
      </c>
      <c r="F1206" s="84" t="str">
        <f ca="1">Electricity!O1192</f>
        <v/>
      </c>
      <c r="G1206" s="84" t="str">
        <f ca="1">Electricity!T1192</f>
        <v/>
      </c>
      <c r="H1206" s="85" t="str">
        <f ca="1">Loads!E1192</f>
        <v/>
      </c>
      <c r="I1206" s="85" t="str">
        <f ca="1">Loads!J1192</f>
        <v/>
      </c>
      <c r="J1206" s="84" t="str">
        <f ca="1">Loads!O1192</f>
        <v/>
      </c>
      <c r="K1206" s="84" t="str">
        <f ca="1">Loads!T1192</f>
        <v/>
      </c>
      <c r="L1206" s="84" t="str">
        <f ca="1">Loads!Y1192</f>
        <v/>
      </c>
      <c r="M1206" s="84" t="str">
        <f ca="1">Loads!AD1192</f>
        <v/>
      </c>
      <c r="N1206" s="84" t="str">
        <f ca="1">Loads!AI1192</f>
        <v/>
      </c>
      <c r="O1206" s="83" t="str">
        <f ca="1">Hydro!E1192</f>
        <v xml:space="preserve">  </v>
      </c>
      <c r="P1206" s="83"/>
      <c r="Q1206" s="83"/>
      <c r="R1206" s="83"/>
      <c r="S1206" s="83"/>
    </row>
    <row r="1207" spans="1:19" x14ac:dyDescent="0.25">
      <c r="A1207" s="57">
        <v>42091</v>
      </c>
      <c r="B1207" s="83" t="str">
        <f ca="1">Gas!E1193</f>
        <v/>
      </c>
      <c r="C1207" s="83" t="str">
        <f ca="1">Gas!J1193</f>
        <v/>
      </c>
      <c r="D1207" s="84" t="str">
        <f ca="1">Electricity!E1193</f>
        <v/>
      </c>
      <c r="E1207" s="84" t="str">
        <f ca="1">Electricity!J1193</f>
        <v/>
      </c>
      <c r="F1207" s="84" t="str">
        <f ca="1">Electricity!O1193</f>
        <v/>
      </c>
      <c r="G1207" s="84" t="str">
        <f ca="1">Electricity!T1193</f>
        <v/>
      </c>
      <c r="H1207" s="85" t="str">
        <f ca="1">Loads!E1193</f>
        <v/>
      </c>
      <c r="I1207" s="85" t="str">
        <f ca="1">Loads!J1193</f>
        <v/>
      </c>
      <c r="J1207" s="84" t="str">
        <f ca="1">Loads!O1193</f>
        <v/>
      </c>
      <c r="K1207" s="84" t="str">
        <f ca="1">Loads!T1193</f>
        <v/>
      </c>
      <c r="L1207" s="84" t="str">
        <f ca="1">Loads!Y1193</f>
        <v/>
      </c>
      <c r="M1207" s="84" t="str">
        <f ca="1">Loads!AD1193</f>
        <v/>
      </c>
      <c r="N1207" s="84" t="str">
        <f ca="1">Loads!AI1193</f>
        <v/>
      </c>
      <c r="O1207" s="83" t="str">
        <f ca="1">Hydro!E1193</f>
        <v xml:space="preserve">  </v>
      </c>
      <c r="P1207" s="83"/>
      <c r="Q1207" s="83"/>
      <c r="R1207" s="83"/>
      <c r="S1207" s="83"/>
    </row>
    <row r="1208" spans="1:19" x14ac:dyDescent="0.25">
      <c r="A1208" s="57">
        <v>42092</v>
      </c>
      <c r="B1208" s="83" t="str">
        <f ca="1">Gas!E1194</f>
        <v/>
      </c>
      <c r="C1208" s="83" t="str">
        <f ca="1">Gas!J1194</f>
        <v/>
      </c>
      <c r="D1208" s="84" t="str">
        <f ca="1">Electricity!E1194</f>
        <v/>
      </c>
      <c r="E1208" s="84" t="str">
        <f ca="1">Electricity!J1194</f>
        <v/>
      </c>
      <c r="F1208" s="84" t="str">
        <f ca="1">Electricity!O1194</f>
        <v/>
      </c>
      <c r="G1208" s="84" t="str">
        <f ca="1">Electricity!T1194</f>
        <v/>
      </c>
      <c r="H1208" s="85" t="str">
        <f ca="1">Loads!E1194</f>
        <v/>
      </c>
      <c r="I1208" s="85" t="str">
        <f ca="1">Loads!J1194</f>
        <v/>
      </c>
      <c r="J1208" s="84" t="str">
        <f ca="1">Loads!O1194</f>
        <v/>
      </c>
      <c r="K1208" s="84" t="str">
        <f ca="1">Loads!T1194</f>
        <v/>
      </c>
      <c r="L1208" s="84" t="str">
        <f ca="1">Loads!Y1194</f>
        <v/>
      </c>
      <c r="M1208" s="84" t="str">
        <f ca="1">Loads!AD1194</f>
        <v/>
      </c>
      <c r="N1208" s="84" t="str">
        <f ca="1">Loads!AI1194</f>
        <v/>
      </c>
      <c r="O1208" s="83" t="str">
        <f ca="1">Hydro!E1194</f>
        <v xml:space="preserve">  </v>
      </c>
      <c r="P1208" s="83"/>
      <c r="Q1208" s="83"/>
      <c r="R1208" s="83"/>
      <c r="S1208" s="83"/>
    </row>
    <row r="1209" spans="1:19" x14ac:dyDescent="0.25">
      <c r="A1209" s="57">
        <v>42093</v>
      </c>
      <c r="B1209" s="83" t="str">
        <f ca="1">Gas!E1195</f>
        <v/>
      </c>
      <c r="C1209" s="83" t="str">
        <f ca="1">Gas!J1195</f>
        <v/>
      </c>
      <c r="D1209" s="84" t="str">
        <f ca="1">Electricity!E1195</f>
        <v/>
      </c>
      <c r="E1209" s="84" t="str">
        <f ca="1">Electricity!J1195</f>
        <v/>
      </c>
      <c r="F1209" s="84" t="str">
        <f ca="1">Electricity!O1195</f>
        <v/>
      </c>
      <c r="G1209" s="84" t="str">
        <f ca="1">Electricity!T1195</f>
        <v/>
      </c>
      <c r="H1209" s="85" t="str">
        <f ca="1">Loads!E1195</f>
        <v/>
      </c>
      <c r="I1209" s="85" t="str">
        <f ca="1">Loads!J1195</f>
        <v/>
      </c>
      <c r="J1209" s="84" t="str">
        <f ca="1">Loads!O1195</f>
        <v/>
      </c>
      <c r="K1209" s="84" t="str">
        <f ca="1">Loads!T1195</f>
        <v/>
      </c>
      <c r="L1209" s="84" t="str">
        <f ca="1">Loads!Y1195</f>
        <v/>
      </c>
      <c r="M1209" s="84" t="str">
        <f ca="1">Loads!AD1195</f>
        <v/>
      </c>
      <c r="N1209" s="84" t="str">
        <f ca="1">Loads!AI1195</f>
        <v/>
      </c>
      <c r="O1209" s="83" t="str">
        <f ca="1">Hydro!E1195</f>
        <v xml:space="preserve">  </v>
      </c>
      <c r="P1209" s="83"/>
      <c r="Q1209" s="83"/>
      <c r="R1209" s="83"/>
      <c r="S1209" s="83"/>
    </row>
    <row r="1210" spans="1:19" x14ac:dyDescent="0.25">
      <c r="A1210" s="57">
        <v>42094</v>
      </c>
      <c r="B1210" s="83" t="str">
        <f ca="1">Gas!E1196</f>
        <v/>
      </c>
      <c r="C1210" s="83" t="str">
        <f ca="1">Gas!J1196</f>
        <v/>
      </c>
      <c r="D1210" s="84" t="str">
        <f ca="1">Electricity!E1196</f>
        <v/>
      </c>
      <c r="E1210" s="84" t="str">
        <f ca="1">Electricity!J1196</f>
        <v/>
      </c>
      <c r="F1210" s="84" t="str">
        <f ca="1">Electricity!O1196</f>
        <v/>
      </c>
      <c r="G1210" s="84" t="str">
        <f ca="1">Electricity!T1196</f>
        <v/>
      </c>
      <c r="H1210" s="85" t="str">
        <f ca="1">Loads!E1196</f>
        <v/>
      </c>
      <c r="I1210" s="85" t="str">
        <f ca="1">Loads!J1196</f>
        <v/>
      </c>
      <c r="J1210" s="84" t="str">
        <f ca="1">Loads!O1196</f>
        <v/>
      </c>
      <c r="K1210" s="84" t="str">
        <f ca="1">Loads!T1196</f>
        <v/>
      </c>
      <c r="L1210" s="84" t="str">
        <f ca="1">Loads!Y1196</f>
        <v/>
      </c>
      <c r="M1210" s="84" t="str">
        <f ca="1">Loads!AD1196</f>
        <v/>
      </c>
      <c r="N1210" s="84" t="str">
        <f ca="1">Loads!AI1196</f>
        <v/>
      </c>
      <c r="O1210" s="83" t="str">
        <f ca="1">Hydro!E1196</f>
        <v xml:space="preserve">  </v>
      </c>
      <c r="P1210" s="83"/>
      <c r="Q1210" s="83"/>
      <c r="R1210" s="83"/>
      <c r="S1210" s="83"/>
    </row>
    <row r="1211" spans="1:19" x14ac:dyDescent="0.25">
      <c r="A1211" s="57">
        <v>42095</v>
      </c>
      <c r="B1211" s="83" t="str">
        <f ca="1">Gas!E1197</f>
        <v/>
      </c>
      <c r="C1211" s="83" t="str">
        <f ca="1">Gas!J1197</f>
        <v/>
      </c>
      <c r="D1211" s="84" t="str">
        <f ca="1">Electricity!E1197</f>
        <v/>
      </c>
      <c r="E1211" s="84" t="str">
        <f ca="1">Electricity!J1197</f>
        <v/>
      </c>
      <c r="F1211" s="84" t="str">
        <f ca="1">Electricity!O1197</f>
        <v/>
      </c>
      <c r="G1211" s="84" t="str">
        <f ca="1">Electricity!T1197</f>
        <v/>
      </c>
      <c r="H1211" s="85" t="str">
        <f ca="1">Loads!E1197</f>
        <v/>
      </c>
      <c r="I1211" s="85" t="str">
        <f ca="1">Loads!J1197</f>
        <v/>
      </c>
      <c r="J1211" s="84" t="str">
        <f ca="1">Loads!O1197</f>
        <v/>
      </c>
      <c r="K1211" s="84" t="str">
        <f ca="1">Loads!T1197</f>
        <v/>
      </c>
      <c r="L1211" s="84" t="str">
        <f ca="1">Loads!Y1197</f>
        <v/>
      </c>
      <c r="M1211" s="84" t="str">
        <f ca="1">Loads!AD1197</f>
        <v/>
      </c>
      <c r="N1211" s="84" t="str">
        <f ca="1">Loads!AI1197</f>
        <v/>
      </c>
      <c r="O1211" s="83" t="str">
        <f ca="1">Hydro!E1197</f>
        <v xml:space="preserve">  </v>
      </c>
      <c r="P1211" s="83"/>
      <c r="Q1211" s="83"/>
      <c r="R1211" s="83"/>
      <c r="S1211" s="83"/>
    </row>
    <row r="1212" spans="1:19" x14ac:dyDescent="0.25">
      <c r="A1212" s="57">
        <v>42096</v>
      </c>
      <c r="B1212" s="83" t="str">
        <f ca="1">Gas!E1198</f>
        <v/>
      </c>
      <c r="C1212" s="83" t="str">
        <f ca="1">Gas!J1198</f>
        <v/>
      </c>
      <c r="D1212" s="84" t="str">
        <f ca="1">Electricity!E1198</f>
        <v/>
      </c>
      <c r="E1212" s="84" t="str">
        <f ca="1">Electricity!J1198</f>
        <v/>
      </c>
      <c r="F1212" s="84" t="str">
        <f ca="1">Electricity!O1198</f>
        <v/>
      </c>
      <c r="G1212" s="84" t="str">
        <f ca="1">Electricity!T1198</f>
        <v/>
      </c>
      <c r="H1212" s="85" t="str">
        <f ca="1">Loads!E1198</f>
        <v/>
      </c>
      <c r="I1212" s="85" t="str">
        <f ca="1">Loads!J1198</f>
        <v/>
      </c>
      <c r="J1212" s="84" t="str">
        <f ca="1">Loads!O1198</f>
        <v/>
      </c>
      <c r="K1212" s="84" t="str">
        <f ca="1">Loads!T1198</f>
        <v/>
      </c>
      <c r="L1212" s="84" t="str">
        <f ca="1">Loads!Y1198</f>
        <v/>
      </c>
      <c r="M1212" s="84" t="str">
        <f ca="1">Loads!AD1198</f>
        <v/>
      </c>
      <c r="N1212" s="84" t="str">
        <f ca="1">Loads!AI1198</f>
        <v/>
      </c>
      <c r="O1212" s="83" t="str">
        <f ca="1">Hydro!E1198</f>
        <v xml:space="preserve">  </v>
      </c>
      <c r="P1212" s="83"/>
      <c r="Q1212" s="83"/>
      <c r="R1212" s="83"/>
      <c r="S1212" s="83"/>
    </row>
    <row r="1213" spans="1:19" x14ac:dyDescent="0.25">
      <c r="A1213" s="57">
        <v>42097</v>
      </c>
      <c r="B1213" s="83" t="str">
        <f ca="1">Gas!E1199</f>
        <v/>
      </c>
      <c r="C1213" s="83" t="str">
        <f ca="1">Gas!J1199</f>
        <v/>
      </c>
      <c r="D1213" s="84" t="str">
        <f ca="1">Electricity!E1199</f>
        <v/>
      </c>
      <c r="E1213" s="84" t="str">
        <f ca="1">Electricity!J1199</f>
        <v/>
      </c>
      <c r="F1213" s="84" t="str">
        <f ca="1">Electricity!O1199</f>
        <v/>
      </c>
      <c r="G1213" s="84" t="str">
        <f ca="1">Electricity!T1199</f>
        <v/>
      </c>
      <c r="H1213" s="85" t="str">
        <f ca="1">Loads!E1199</f>
        <v/>
      </c>
      <c r="I1213" s="85" t="str">
        <f ca="1">Loads!J1199</f>
        <v/>
      </c>
      <c r="J1213" s="84" t="str">
        <f ca="1">Loads!O1199</f>
        <v/>
      </c>
      <c r="K1213" s="84" t="str">
        <f ca="1">Loads!T1199</f>
        <v/>
      </c>
      <c r="L1213" s="84" t="str">
        <f ca="1">Loads!Y1199</f>
        <v/>
      </c>
      <c r="M1213" s="84" t="str">
        <f ca="1">Loads!AD1199</f>
        <v/>
      </c>
      <c r="N1213" s="84" t="str">
        <f ca="1">Loads!AI1199</f>
        <v/>
      </c>
      <c r="O1213" s="83" t="str">
        <f ca="1">Hydro!E1199</f>
        <v xml:space="preserve">  </v>
      </c>
      <c r="P1213" s="83"/>
      <c r="Q1213" s="83"/>
      <c r="R1213" s="83"/>
      <c r="S1213" s="83"/>
    </row>
    <row r="1214" spans="1:19" x14ac:dyDescent="0.25">
      <c r="A1214" s="57">
        <v>42098</v>
      </c>
      <c r="B1214" s="83" t="str">
        <f ca="1">Gas!E1200</f>
        <v/>
      </c>
      <c r="C1214" s="83" t="str">
        <f ca="1">Gas!J1200</f>
        <v/>
      </c>
      <c r="D1214" s="84" t="str">
        <f ca="1">Electricity!E1200</f>
        <v/>
      </c>
      <c r="E1214" s="84" t="str">
        <f ca="1">Electricity!J1200</f>
        <v/>
      </c>
      <c r="F1214" s="84" t="str">
        <f ca="1">Electricity!O1200</f>
        <v/>
      </c>
      <c r="G1214" s="84" t="str">
        <f ca="1">Electricity!T1200</f>
        <v/>
      </c>
      <c r="H1214" s="85" t="str">
        <f ca="1">Loads!E1200</f>
        <v/>
      </c>
      <c r="I1214" s="85" t="str">
        <f ca="1">Loads!J1200</f>
        <v/>
      </c>
      <c r="J1214" s="84" t="str">
        <f ca="1">Loads!O1200</f>
        <v/>
      </c>
      <c r="K1214" s="84" t="str">
        <f ca="1">Loads!T1200</f>
        <v/>
      </c>
      <c r="L1214" s="84" t="str">
        <f ca="1">Loads!Y1200</f>
        <v/>
      </c>
      <c r="M1214" s="84" t="str">
        <f ca="1">Loads!AD1200</f>
        <v/>
      </c>
      <c r="N1214" s="84" t="str">
        <f ca="1">Loads!AI1200</f>
        <v/>
      </c>
      <c r="O1214" s="83" t="str">
        <f ca="1">Hydro!E1200</f>
        <v xml:space="preserve">  </v>
      </c>
      <c r="P1214" s="83"/>
      <c r="Q1214" s="83"/>
      <c r="R1214" s="83"/>
      <c r="S1214" s="83"/>
    </row>
    <row r="1215" spans="1:19" x14ac:dyDescent="0.25">
      <c r="A1215" s="57">
        <v>42099</v>
      </c>
      <c r="B1215" s="83" t="str">
        <f ca="1">Gas!E1201</f>
        <v/>
      </c>
      <c r="C1215" s="83" t="str">
        <f ca="1">Gas!J1201</f>
        <v/>
      </c>
      <c r="D1215" s="84" t="str">
        <f ca="1">Electricity!E1201</f>
        <v/>
      </c>
      <c r="E1215" s="84" t="str">
        <f ca="1">Electricity!J1201</f>
        <v/>
      </c>
      <c r="F1215" s="84" t="str">
        <f ca="1">Electricity!O1201</f>
        <v/>
      </c>
      <c r="G1215" s="84" t="str">
        <f ca="1">Electricity!T1201</f>
        <v/>
      </c>
      <c r="H1215" s="85" t="str">
        <f ca="1">Loads!E1201</f>
        <v/>
      </c>
      <c r="I1215" s="85" t="str">
        <f ca="1">Loads!J1201</f>
        <v/>
      </c>
      <c r="J1215" s="84" t="str">
        <f ca="1">Loads!O1201</f>
        <v/>
      </c>
      <c r="K1215" s="84" t="str">
        <f ca="1">Loads!T1201</f>
        <v/>
      </c>
      <c r="L1215" s="84" t="str">
        <f ca="1">Loads!Y1201</f>
        <v/>
      </c>
      <c r="M1215" s="84" t="str">
        <f ca="1">Loads!AD1201</f>
        <v/>
      </c>
      <c r="N1215" s="84" t="str">
        <f ca="1">Loads!AI1201</f>
        <v/>
      </c>
      <c r="O1215" s="83" t="str">
        <f ca="1">Hydro!E1201</f>
        <v xml:space="preserve">  </v>
      </c>
      <c r="P1215" s="83"/>
      <c r="Q1215" s="83"/>
      <c r="R1215" s="83"/>
      <c r="S1215" s="83"/>
    </row>
    <row r="1216" spans="1:19" x14ac:dyDescent="0.25">
      <c r="A1216" s="57">
        <v>42100</v>
      </c>
      <c r="B1216" s="83" t="str">
        <f ca="1">Gas!E1202</f>
        <v/>
      </c>
      <c r="C1216" s="83" t="str">
        <f ca="1">Gas!J1202</f>
        <v/>
      </c>
      <c r="D1216" s="84" t="str">
        <f ca="1">Electricity!E1202</f>
        <v/>
      </c>
      <c r="E1216" s="84" t="str">
        <f ca="1">Electricity!J1202</f>
        <v/>
      </c>
      <c r="F1216" s="84" t="str">
        <f ca="1">Electricity!O1202</f>
        <v/>
      </c>
      <c r="G1216" s="84" t="str">
        <f ca="1">Electricity!T1202</f>
        <v/>
      </c>
      <c r="H1216" s="85" t="str">
        <f ca="1">Loads!E1202</f>
        <v/>
      </c>
      <c r="I1216" s="85" t="str">
        <f ca="1">Loads!J1202</f>
        <v/>
      </c>
      <c r="J1216" s="84" t="str">
        <f ca="1">Loads!O1202</f>
        <v/>
      </c>
      <c r="K1216" s="84" t="str">
        <f ca="1">Loads!T1202</f>
        <v/>
      </c>
      <c r="L1216" s="84" t="str">
        <f ca="1">Loads!Y1202</f>
        <v/>
      </c>
      <c r="M1216" s="84" t="str">
        <f ca="1">Loads!AD1202</f>
        <v/>
      </c>
      <c r="N1216" s="84" t="str">
        <f ca="1">Loads!AI1202</f>
        <v/>
      </c>
      <c r="O1216" s="83" t="str">
        <f ca="1">Hydro!E1202</f>
        <v xml:space="preserve">  </v>
      </c>
      <c r="P1216" s="83"/>
      <c r="Q1216" s="83"/>
      <c r="R1216" s="83"/>
      <c r="S1216" s="83"/>
    </row>
    <row r="1217" spans="1:19" x14ac:dyDescent="0.25">
      <c r="A1217" s="57">
        <v>42101</v>
      </c>
      <c r="B1217" s="83" t="str">
        <f ca="1">Gas!E1203</f>
        <v/>
      </c>
      <c r="C1217" s="83" t="str">
        <f ca="1">Gas!J1203</f>
        <v/>
      </c>
      <c r="D1217" s="84" t="str">
        <f ca="1">Electricity!E1203</f>
        <v/>
      </c>
      <c r="E1217" s="84" t="str">
        <f ca="1">Electricity!J1203</f>
        <v/>
      </c>
      <c r="F1217" s="84" t="str">
        <f ca="1">Electricity!O1203</f>
        <v/>
      </c>
      <c r="G1217" s="84" t="str">
        <f ca="1">Electricity!T1203</f>
        <v/>
      </c>
      <c r="H1217" s="85" t="str">
        <f ca="1">Loads!E1203</f>
        <v/>
      </c>
      <c r="I1217" s="85" t="str">
        <f ca="1">Loads!J1203</f>
        <v/>
      </c>
      <c r="J1217" s="84" t="str">
        <f ca="1">Loads!O1203</f>
        <v/>
      </c>
      <c r="K1217" s="84" t="str">
        <f ca="1">Loads!T1203</f>
        <v/>
      </c>
      <c r="L1217" s="84" t="str">
        <f ca="1">Loads!Y1203</f>
        <v/>
      </c>
      <c r="M1217" s="84" t="str">
        <f ca="1">Loads!AD1203</f>
        <v/>
      </c>
      <c r="N1217" s="84" t="str">
        <f ca="1">Loads!AI1203</f>
        <v/>
      </c>
      <c r="O1217" s="83" t="str">
        <f ca="1">Hydro!E1203</f>
        <v xml:space="preserve">  </v>
      </c>
      <c r="P1217" s="83"/>
      <c r="Q1217" s="83"/>
      <c r="R1217" s="83"/>
      <c r="S1217" s="83"/>
    </row>
    <row r="1218" spans="1:19" x14ac:dyDescent="0.25">
      <c r="A1218" s="57">
        <v>42102</v>
      </c>
      <c r="B1218" s="83" t="str">
        <f ca="1">Gas!E1204</f>
        <v/>
      </c>
      <c r="C1218" s="83" t="str">
        <f ca="1">Gas!J1204</f>
        <v/>
      </c>
      <c r="D1218" s="84" t="str">
        <f ca="1">Electricity!E1204</f>
        <v/>
      </c>
      <c r="E1218" s="84" t="str">
        <f ca="1">Electricity!J1204</f>
        <v/>
      </c>
      <c r="F1218" s="84" t="str">
        <f ca="1">Electricity!O1204</f>
        <v/>
      </c>
      <c r="G1218" s="84" t="str">
        <f ca="1">Electricity!T1204</f>
        <v/>
      </c>
      <c r="H1218" s="85" t="str">
        <f ca="1">Loads!E1204</f>
        <v/>
      </c>
      <c r="I1218" s="85" t="str">
        <f ca="1">Loads!J1204</f>
        <v/>
      </c>
      <c r="J1218" s="84" t="str">
        <f ca="1">Loads!O1204</f>
        <v/>
      </c>
      <c r="K1218" s="84" t="str">
        <f ca="1">Loads!T1204</f>
        <v/>
      </c>
      <c r="L1218" s="84" t="str">
        <f ca="1">Loads!Y1204</f>
        <v/>
      </c>
      <c r="M1218" s="84" t="str">
        <f ca="1">Loads!AD1204</f>
        <v/>
      </c>
      <c r="N1218" s="84" t="str">
        <f ca="1">Loads!AI1204</f>
        <v/>
      </c>
      <c r="O1218" s="83" t="str">
        <f ca="1">Hydro!E1204</f>
        <v xml:space="preserve">  </v>
      </c>
      <c r="P1218" s="83"/>
      <c r="Q1218" s="83"/>
      <c r="R1218" s="83"/>
      <c r="S1218" s="83"/>
    </row>
    <row r="1219" spans="1:19" x14ac:dyDescent="0.25">
      <c r="A1219" s="57">
        <v>42103</v>
      </c>
      <c r="B1219" s="83" t="str">
        <f ca="1">Gas!E1205</f>
        <v/>
      </c>
      <c r="C1219" s="83" t="str">
        <f ca="1">Gas!J1205</f>
        <v/>
      </c>
      <c r="D1219" s="84" t="str">
        <f ca="1">Electricity!E1205</f>
        <v/>
      </c>
      <c r="E1219" s="84" t="str">
        <f ca="1">Electricity!J1205</f>
        <v/>
      </c>
      <c r="F1219" s="84" t="str">
        <f ca="1">Electricity!O1205</f>
        <v/>
      </c>
      <c r="G1219" s="84" t="str">
        <f ca="1">Electricity!T1205</f>
        <v/>
      </c>
      <c r="H1219" s="85" t="str">
        <f ca="1">Loads!E1205</f>
        <v/>
      </c>
      <c r="I1219" s="85" t="str">
        <f ca="1">Loads!J1205</f>
        <v/>
      </c>
      <c r="J1219" s="84" t="str">
        <f ca="1">Loads!O1205</f>
        <v/>
      </c>
      <c r="K1219" s="84" t="str">
        <f ca="1">Loads!T1205</f>
        <v/>
      </c>
      <c r="L1219" s="84" t="str">
        <f ca="1">Loads!Y1205</f>
        <v/>
      </c>
      <c r="M1219" s="84" t="str">
        <f ca="1">Loads!AD1205</f>
        <v/>
      </c>
      <c r="N1219" s="84" t="str">
        <f ca="1">Loads!AI1205</f>
        <v/>
      </c>
      <c r="O1219" s="83" t="str">
        <f ca="1">Hydro!E1205</f>
        <v xml:space="preserve">  </v>
      </c>
      <c r="P1219" s="83"/>
      <c r="Q1219" s="83"/>
      <c r="R1219" s="83"/>
      <c r="S1219" s="83"/>
    </row>
    <row r="1220" spans="1:19" x14ac:dyDescent="0.25">
      <c r="A1220" s="57">
        <v>42104</v>
      </c>
      <c r="B1220" s="83" t="str">
        <f ca="1">Gas!E1206</f>
        <v/>
      </c>
      <c r="C1220" s="83" t="str">
        <f ca="1">Gas!J1206</f>
        <v/>
      </c>
      <c r="D1220" s="84" t="str">
        <f ca="1">Electricity!E1206</f>
        <v/>
      </c>
      <c r="E1220" s="84" t="str">
        <f ca="1">Electricity!J1206</f>
        <v/>
      </c>
      <c r="F1220" s="84" t="str">
        <f ca="1">Electricity!O1206</f>
        <v/>
      </c>
      <c r="G1220" s="84" t="str">
        <f ca="1">Electricity!T1206</f>
        <v/>
      </c>
      <c r="H1220" s="85" t="str">
        <f ca="1">Loads!E1206</f>
        <v/>
      </c>
      <c r="I1220" s="85" t="str">
        <f ca="1">Loads!J1206</f>
        <v/>
      </c>
      <c r="J1220" s="84" t="str">
        <f ca="1">Loads!O1206</f>
        <v/>
      </c>
      <c r="K1220" s="84" t="str">
        <f ca="1">Loads!T1206</f>
        <v/>
      </c>
      <c r="L1220" s="84" t="str">
        <f ca="1">Loads!Y1206</f>
        <v/>
      </c>
      <c r="M1220" s="84" t="str">
        <f ca="1">Loads!AD1206</f>
        <v/>
      </c>
      <c r="N1220" s="84" t="str">
        <f ca="1">Loads!AI1206</f>
        <v/>
      </c>
      <c r="O1220" s="83" t="str">
        <f ca="1">Hydro!E1206</f>
        <v xml:space="preserve">  </v>
      </c>
      <c r="P1220" s="83"/>
      <c r="Q1220" s="83"/>
      <c r="R1220" s="83"/>
      <c r="S1220" s="83"/>
    </row>
    <row r="1221" spans="1:19" x14ac:dyDescent="0.25">
      <c r="A1221" s="57">
        <v>42105</v>
      </c>
      <c r="B1221" s="83" t="str">
        <f ca="1">Gas!E1207</f>
        <v/>
      </c>
      <c r="C1221" s="83" t="str">
        <f ca="1">Gas!J1207</f>
        <v/>
      </c>
      <c r="D1221" s="84" t="str">
        <f ca="1">Electricity!E1207</f>
        <v/>
      </c>
      <c r="E1221" s="84" t="str">
        <f ca="1">Electricity!J1207</f>
        <v/>
      </c>
      <c r="F1221" s="84" t="str">
        <f ca="1">Electricity!O1207</f>
        <v/>
      </c>
      <c r="G1221" s="84" t="str">
        <f ca="1">Electricity!T1207</f>
        <v/>
      </c>
      <c r="H1221" s="85" t="str">
        <f ca="1">Loads!E1207</f>
        <v/>
      </c>
      <c r="I1221" s="85" t="str">
        <f ca="1">Loads!J1207</f>
        <v/>
      </c>
      <c r="J1221" s="84" t="str">
        <f ca="1">Loads!O1207</f>
        <v/>
      </c>
      <c r="K1221" s="84" t="str">
        <f ca="1">Loads!T1207</f>
        <v/>
      </c>
      <c r="L1221" s="84" t="str">
        <f ca="1">Loads!Y1207</f>
        <v/>
      </c>
      <c r="M1221" s="84" t="str">
        <f ca="1">Loads!AD1207</f>
        <v/>
      </c>
      <c r="N1221" s="84" t="str">
        <f ca="1">Loads!AI1207</f>
        <v/>
      </c>
      <c r="O1221" s="83" t="str">
        <f ca="1">Hydro!E1207</f>
        <v xml:space="preserve">  </v>
      </c>
      <c r="P1221" s="83"/>
      <c r="Q1221" s="83"/>
      <c r="R1221" s="83"/>
      <c r="S1221" s="83"/>
    </row>
    <row r="1222" spans="1:19" x14ac:dyDescent="0.25">
      <c r="A1222" s="57">
        <v>42106</v>
      </c>
      <c r="B1222" s="83" t="str">
        <f ca="1">Gas!E1208</f>
        <v/>
      </c>
      <c r="C1222" s="83" t="str">
        <f ca="1">Gas!J1208</f>
        <v/>
      </c>
      <c r="D1222" s="84" t="str">
        <f ca="1">Electricity!E1208</f>
        <v/>
      </c>
      <c r="E1222" s="84" t="str">
        <f ca="1">Electricity!J1208</f>
        <v/>
      </c>
      <c r="F1222" s="84" t="str">
        <f ca="1">Electricity!O1208</f>
        <v/>
      </c>
      <c r="G1222" s="84" t="str">
        <f ca="1">Electricity!T1208</f>
        <v/>
      </c>
      <c r="H1222" s="85" t="str">
        <f ca="1">Loads!E1208</f>
        <v/>
      </c>
      <c r="I1222" s="85" t="str">
        <f ca="1">Loads!J1208</f>
        <v/>
      </c>
      <c r="J1222" s="84" t="str">
        <f ca="1">Loads!O1208</f>
        <v/>
      </c>
      <c r="K1222" s="84" t="str">
        <f ca="1">Loads!T1208</f>
        <v/>
      </c>
      <c r="L1222" s="84" t="str">
        <f ca="1">Loads!Y1208</f>
        <v/>
      </c>
      <c r="M1222" s="84" t="str">
        <f ca="1">Loads!AD1208</f>
        <v/>
      </c>
      <c r="N1222" s="84" t="str">
        <f ca="1">Loads!AI1208</f>
        <v/>
      </c>
      <c r="O1222" s="83" t="str">
        <f ca="1">Hydro!E1208</f>
        <v xml:space="preserve">  </v>
      </c>
      <c r="P1222" s="83"/>
      <c r="Q1222" s="83"/>
      <c r="R1222" s="83"/>
      <c r="S1222" s="83"/>
    </row>
    <row r="1223" spans="1:19" x14ac:dyDescent="0.25">
      <c r="A1223" s="57">
        <v>42107</v>
      </c>
      <c r="B1223" s="83" t="str">
        <f ca="1">Gas!E1209</f>
        <v/>
      </c>
      <c r="C1223" s="83" t="str">
        <f ca="1">Gas!J1209</f>
        <v/>
      </c>
      <c r="D1223" s="84" t="str">
        <f ca="1">Electricity!E1209</f>
        <v/>
      </c>
      <c r="E1223" s="84" t="str">
        <f ca="1">Electricity!J1209</f>
        <v/>
      </c>
      <c r="F1223" s="84" t="str">
        <f ca="1">Electricity!O1209</f>
        <v/>
      </c>
      <c r="G1223" s="84" t="str">
        <f ca="1">Electricity!T1209</f>
        <v/>
      </c>
      <c r="H1223" s="85" t="str">
        <f ca="1">Loads!E1209</f>
        <v/>
      </c>
      <c r="I1223" s="85" t="str">
        <f ca="1">Loads!J1209</f>
        <v/>
      </c>
      <c r="J1223" s="84" t="str">
        <f ca="1">Loads!O1209</f>
        <v/>
      </c>
      <c r="K1223" s="84" t="str">
        <f ca="1">Loads!T1209</f>
        <v/>
      </c>
      <c r="L1223" s="84" t="str">
        <f ca="1">Loads!Y1209</f>
        <v/>
      </c>
      <c r="M1223" s="84" t="str">
        <f ca="1">Loads!AD1209</f>
        <v/>
      </c>
      <c r="N1223" s="84" t="str">
        <f ca="1">Loads!AI1209</f>
        <v/>
      </c>
      <c r="O1223" s="83" t="str">
        <f ca="1">Hydro!E1209</f>
        <v xml:space="preserve">  </v>
      </c>
      <c r="P1223" s="83"/>
      <c r="Q1223" s="83"/>
      <c r="R1223" s="83"/>
      <c r="S1223" s="83"/>
    </row>
    <row r="1224" spans="1:19" x14ac:dyDescent="0.25">
      <c r="A1224" s="57">
        <v>42108</v>
      </c>
      <c r="B1224" s="83" t="str">
        <f ca="1">Gas!E1210</f>
        <v/>
      </c>
      <c r="C1224" s="83" t="str">
        <f ca="1">Gas!J1210</f>
        <v/>
      </c>
      <c r="D1224" s="84" t="str">
        <f ca="1">Electricity!E1210</f>
        <v/>
      </c>
      <c r="E1224" s="84" t="str">
        <f ca="1">Electricity!J1210</f>
        <v/>
      </c>
      <c r="F1224" s="84" t="str">
        <f ca="1">Electricity!O1210</f>
        <v/>
      </c>
      <c r="G1224" s="84" t="str">
        <f ca="1">Electricity!T1210</f>
        <v/>
      </c>
      <c r="H1224" s="85" t="str">
        <f ca="1">Loads!E1210</f>
        <v/>
      </c>
      <c r="I1224" s="85" t="str">
        <f ca="1">Loads!J1210</f>
        <v/>
      </c>
      <c r="J1224" s="84" t="str">
        <f ca="1">Loads!O1210</f>
        <v/>
      </c>
      <c r="K1224" s="84" t="str">
        <f ca="1">Loads!T1210</f>
        <v/>
      </c>
      <c r="L1224" s="84" t="str">
        <f ca="1">Loads!Y1210</f>
        <v/>
      </c>
      <c r="M1224" s="84" t="str">
        <f ca="1">Loads!AD1210</f>
        <v/>
      </c>
      <c r="N1224" s="84" t="str">
        <f ca="1">Loads!AI1210</f>
        <v/>
      </c>
      <c r="O1224" s="83" t="str">
        <f ca="1">Hydro!E1210</f>
        <v xml:space="preserve">  </v>
      </c>
      <c r="P1224" s="83"/>
      <c r="Q1224" s="83"/>
      <c r="R1224" s="83"/>
      <c r="S1224" s="83"/>
    </row>
    <row r="1225" spans="1:19" x14ac:dyDescent="0.25">
      <c r="A1225" s="57">
        <v>42109</v>
      </c>
      <c r="B1225" s="83" t="str">
        <f ca="1">Gas!E1211</f>
        <v/>
      </c>
      <c r="C1225" s="83" t="str">
        <f ca="1">Gas!J1211</f>
        <v/>
      </c>
      <c r="D1225" s="84" t="str">
        <f ca="1">Electricity!E1211</f>
        <v/>
      </c>
      <c r="E1225" s="84" t="str">
        <f ca="1">Electricity!J1211</f>
        <v/>
      </c>
      <c r="F1225" s="84" t="str">
        <f ca="1">Electricity!O1211</f>
        <v/>
      </c>
      <c r="G1225" s="84" t="str">
        <f ca="1">Electricity!T1211</f>
        <v/>
      </c>
      <c r="H1225" s="85" t="str">
        <f ca="1">Loads!E1211</f>
        <v/>
      </c>
      <c r="I1225" s="85" t="str">
        <f ca="1">Loads!J1211</f>
        <v/>
      </c>
      <c r="J1225" s="84" t="str">
        <f ca="1">Loads!O1211</f>
        <v/>
      </c>
      <c r="K1225" s="84" t="str">
        <f ca="1">Loads!T1211</f>
        <v/>
      </c>
      <c r="L1225" s="84" t="str">
        <f ca="1">Loads!Y1211</f>
        <v/>
      </c>
      <c r="M1225" s="84" t="str">
        <f ca="1">Loads!AD1211</f>
        <v/>
      </c>
      <c r="N1225" s="84" t="str">
        <f ca="1">Loads!AI1211</f>
        <v/>
      </c>
      <c r="O1225" s="83" t="str">
        <f ca="1">Hydro!E1211</f>
        <v xml:space="preserve">  </v>
      </c>
      <c r="P1225" s="83"/>
      <c r="Q1225" s="83"/>
      <c r="R1225" s="83"/>
      <c r="S1225" s="83"/>
    </row>
    <row r="1226" spans="1:19" x14ac:dyDescent="0.25">
      <c r="A1226" s="57">
        <v>42110</v>
      </c>
      <c r="B1226" s="83" t="str">
        <f ca="1">Gas!E1212</f>
        <v/>
      </c>
      <c r="C1226" s="83" t="str">
        <f ca="1">Gas!J1212</f>
        <v/>
      </c>
      <c r="D1226" s="84" t="str">
        <f ca="1">Electricity!E1212</f>
        <v/>
      </c>
      <c r="E1226" s="84" t="str">
        <f ca="1">Electricity!J1212</f>
        <v/>
      </c>
      <c r="F1226" s="84" t="str">
        <f ca="1">Electricity!O1212</f>
        <v/>
      </c>
      <c r="G1226" s="84" t="str">
        <f ca="1">Electricity!T1212</f>
        <v/>
      </c>
      <c r="H1226" s="85" t="str">
        <f ca="1">Loads!E1212</f>
        <v/>
      </c>
      <c r="I1226" s="85" t="str">
        <f ca="1">Loads!J1212</f>
        <v/>
      </c>
      <c r="J1226" s="84" t="str">
        <f ca="1">Loads!O1212</f>
        <v/>
      </c>
      <c r="K1226" s="84" t="str">
        <f ca="1">Loads!T1212</f>
        <v/>
      </c>
      <c r="L1226" s="84" t="str">
        <f ca="1">Loads!Y1212</f>
        <v/>
      </c>
      <c r="M1226" s="84" t="str">
        <f ca="1">Loads!AD1212</f>
        <v/>
      </c>
      <c r="N1226" s="84" t="str">
        <f ca="1">Loads!AI1212</f>
        <v/>
      </c>
      <c r="O1226" s="83" t="str">
        <f ca="1">Hydro!E1212</f>
        <v xml:space="preserve">  </v>
      </c>
      <c r="P1226" s="83"/>
      <c r="Q1226" s="83"/>
      <c r="R1226" s="83"/>
      <c r="S1226" s="83"/>
    </row>
    <row r="1227" spans="1:19" x14ac:dyDescent="0.25">
      <c r="A1227" s="57">
        <v>42111</v>
      </c>
      <c r="B1227" s="83" t="str">
        <f ca="1">Gas!E1213</f>
        <v/>
      </c>
      <c r="C1227" s="83" t="str">
        <f ca="1">Gas!J1213</f>
        <v/>
      </c>
      <c r="D1227" s="84" t="str">
        <f ca="1">Electricity!E1213</f>
        <v/>
      </c>
      <c r="E1227" s="84" t="str">
        <f ca="1">Electricity!J1213</f>
        <v/>
      </c>
      <c r="F1227" s="84" t="str">
        <f ca="1">Electricity!O1213</f>
        <v/>
      </c>
      <c r="G1227" s="84" t="str">
        <f ca="1">Electricity!T1213</f>
        <v/>
      </c>
      <c r="H1227" s="85" t="str">
        <f ca="1">Loads!E1213</f>
        <v/>
      </c>
      <c r="I1227" s="85" t="str">
        <f ca="1">Loads!J1213</f>
        <v/>
      </c>
      <c r="J1227" s="84" t="str">
        <f ca="1">Loads!O1213</f>
        <v/>
      </c>
      <c r="K1227" s="84" t="str">
        <f ca="1">Loads!T1213</f>
        <v/>
      </c>
      <c r="L1227" s="84" t="str">
        <f ca="1">Loads!Y1213</f>
        <v/>
      </c>
      <c r="M1227" s="84" t="str">
        <f ca="1">Loads!AD1213</f>
        <v/>
      </c>
      <c r="N1227" s="84" t="str">
        <f ca="1">Loads!AI1213</f>
        <v/>
      </c>
      <c r="O1227" s="83" t="str">
        <f ca="1">Hydro!E1213</f>
        <v xml:space="preserve">  </v>
      </c>
      <c r="P1227" s="83"/>
      <c r="Q1227" s="83"/>
      <c r="R1227" s="83"/>
      <c r="S1227" s="83"/>
    </row>
    <row r="1228" spans="1:19" x14ac:dyDescent="0.25">
      <c r="A1228" s="57">
        <v>42112</v>
      </c>
      <c r="B1228" s="83" t="str">
        <f ca="1">Gas!E1214</f>
        <v/>
      </c>
      <c r="C1228" s="83" t="str">
        <f ca="1">Gas!J1214</f>
        <v/>
      </c>
      <c r="D1228" s="84" t="str">
        <f ca="1">Electricity!E1214</f>
        <v/>
      </c>
      <c r="E1228" s="84" t="str">
        <f ca="1">Electricity!J1214</f>
        <v/>
      </c>
      <c r="F1228" s="84" t="str">
        <f ca="1">Electricity!O1214</f>
        <v/>
      </c>
      <c r="G1228" s="84" t="str">
        <f ca="1">Electricity!T1214</f>
        <v/>
      </c>
      <c r="H1228" s="85" t="str">
        <f ca="1">Loads!E1214</f>
        <v/>
      </c>
      <c r="I1228" s="85" t="str">
        <f ca="1">Loads!J1214</f>
        <v/>
      </c>
      <c r="J1228" s="84" t="str">
        <f ca="1">Loads!O1214</f>
        <v/>
      </c>
      <c r="K1228" s="84" t="str">
        <f ca="1">Loads!T1214</f>
        <v/>
      </c>
      <c r="L1228" s="84" t="str">
        <f ca="1">Loads!Y1214</f>
        <v/>
      </c>
      <c r="M1228" s="84" t="str">
        <f ca="1">Loads!AD1214</f>
        <v/>
      </c>
      <c r="N1228" s="84" t="str">
        <f ca="1">Loads!AI1214</f>
        <v/>
      </c>
      <c r="O1228" s="83" t="str">
        <f ca="1">Hydro!E1214</f>
        <v xml:space="preserve">  </v>
      </c>
      <c r="P1228" s="83"/>
      <c r="Q1228" s="83"/>
      <c r="R1228" s="83"/>
      <c r="S1228" s="83"/>
    </row>
    <row r="1229" spans="1:19" x14ac:dyDescent="0.25">
      <c r="A1229" s="57">
        <v>42113</v>
      </c>
      <c r="B1229" s="83" t="str">
        <f ca="1">Gas!E1215</f>
        <v/>
      </c>
      <c r="C1229" s="83" t="str">
        <f ca="1">Gas!J1215</f>
        <v/>
      </c>
      <c r="D1229" s="84" t="str">
        <f ca="1">Electricity!E1215</f>
        <v/>
      </c>
      <c r="E1229" s="84" t="str">
        <f ca="1">Electricity!J1215</f>
        <v/>
      </c>
      <c r="F1229" s="84" t="str">
        <f ca="1">Electricity!O1215</f>
        <v/>
      </c>
      <c r="G1229" s="84" t="str">
        <f ca="1">Electricity!T1215</f>
        <v/>
      </c>
      <c r="H1229" s="85" t="str">
        <f ca="1">Loads!E1215</f>
        <v/>
      </c>
      <c r="I1229" s="85" t="str">
        <f ca="1">Loads!J1215</f>
        <v/>
      </c>
      <c r="J1229" s="84" t="str">
        <f ca="1">Loads!O1215</f>
        <v/>
      </c>
      <c r="K1229" s="84" t="str">
        <f ca="1">Loads!T1215</f>
        <v/>
      </c>
      <c r="L1229" s="84" t="str">
        <f ca="1">Loads!Y1215</f>
        <v/>
      </c>
      <c r="M1229" s="84" t="str">
        <f ca="1">Loads!AD1215</f>
        <v/>
      </c>
      <c r="N1229" s="84" t="str">
        <f ca="1">Loads!AI1215</f>
        <v/>
      </c>
      <c r="O1229" s="83" t="str">
        <f ca="1">Hydro!E1215</f>
        <v xml:space="preserve">  </v>
      </c>
      <c r="P1229" s="83"/>
      <c r="Q1229" s="83"/>
      <c r="R1229" s="83"/>
      <c r="S1229" s="83"/>
    </row>
    <row r="1230" spans="1:19" x14ac:dyDescent="0.25">
      <c r="A1230" s="57">
        <v>42114</v>
      </c>
      <c r="B1230" s="83" t="str">
        <f ca="1">Gas!E1216</f>
        <v/>
      </c>
      <c r="C1230" s="83" t="str">
        <f ca="1">Gas!J1216</f>
        <v/>
      </c>
      <c r="D1230" s="84" t="str">
        <f ca="1">Electricity!E1216</f>
        <v/>
      </c>
      <c r="E1230" s="84" t="str">
        <f ca="1">Electricity!J1216</f>
        <v/>
      </c>
      <c r="F1230" s="84" t="str">
        <f ca="1">Electricity!O1216</f>
        <v/>
      </c>
      <c r="G1230" s="84" t="str">
        <f ca="1">Electricity!T1216</f>
        <v/>
      </c>
      <c r="H1230" s="85" t="str">
        <f ca="1">Loads!E1216</f>
        <v/>
      </c>
      <c r="I1230" s="85" t="str">
        <f ca="1">Loads!J1216</f>
        <v/>
      </c>
      <c r="J1230" s="84" t="str">
        <f ca="1">Loads!O1216</f>
        <v/>
      </c>
      <c r="K1230" s="84" t="str">
        <f ca="1">Loads!T1216</f>
        <v/>
      </c>
      <c r="L1230" s="84" t="str">
        <f ca="1">Loads!Y1216</f>
        <v/>
      </c>
      <c r="M1230" s="84" t="str">
        <f ca="1">Loads!AD1216</f>
        <v/>
      </c>
      <c r="N1230" s="84" t="str">
        <f ca="1">Loads!AI1216</f>
        <v/>
      </c>
      <c r="O1230" s="83" t="str">
        <f ca="1">Hydro!E1216</f>
        <v xml:space="preserve">  </v>
      </c>
      <c r="P1230" s="83"/>
      <c r="Q1230" s="83"/>
      <c r="R1230" s="83"/>
      <c r="S1230" s="83"/>
    </row>
    <row r="1231" spans="1:19" x14ac:dyDescent="0.25">
      <c r="A1231" s="57">
        <v>42115</v>
      </c>
      <c r="B1231" s="83" t="str">
        <f ca="1">Gas!E1217</f>
        <v/>
      </c>
      <c r="C1231" s="83" t="str">
        <f ca="1">Gas!J1217</f>
        <v/>
      </c>
      <c r="D1231" s="84" t="str">
        <f ca="1">Electricity!E1217</f>
        <v/>
      </c>
      <c r="E1231" s="84" t="str">
        <f ca="1">Electricity!J1217</f>
        <v/>
      </c>
      <c r="F1231" s="84" t="str">
        <f ca="1">Electricity!O1217</f>
        <v/>
      </c>
      <c r="G1231" s="84" t="str">
        <f ca="1">Electricity!T1217</f>
        <v/>
      </c>
      <c r="H1231" s="85" t="str">
        <f ca="1">Loads!E1217</f>
        <v/>
      </c>
      <c r="I1231" s="85" t="str">
        <f ca="1">Loads!J1217</f>
        <v/>
      </c>
      <c r="J1231" s="84" t="str">
        <f ca="1">Loads!O1217</f>
        <v/>
      </c>
      <c r="K1231" s="84" t="str">
        <f ca="1">Loads!T1217</f>
        <v/>
      </c>
      <c r="L1231" s="84" t="str">
        <f ca="1">Loads!Y1217</f>
        <v/>
      </c>
      <c r="M1231" s="84" t="str">
        <f ca="1">Loads!AD1217</f>
        <v/>
      </c>
      <c r="N1231" s="84" t="str">
        <f ca="1">Loads!AI1217</f>
        <v/>
      </c>
      <c r="O1231" s="83" t="str">
        <f ca="1">Hydro!E1217</f>
        <v xml:space="preserve">  </v>
      </c>
      <c r="P1231" s="83"/>
      <c r="Q1231" s="83"/>
      <c r="R1231" s="83"/>
      <c r="S1231" s="83"/>
    </row>
    <row r="1232" spans="1:19" x14ac:dyDescent="0.25">
      <c r="A1232" s="57">
        <v>42116</v>
      </c>
      <c r="B1232" s="83" t="str">
        <f ca="1">Gas!E1218</f>
        <v/>
      </c>
      <c r="C1232" s="83" t="str">
        <f ca="1">Gas!J1218</f>
        <v/>
      </c>
      <c r="D1232" s="84" t="str">
        <f ca="1">Electricity!E1218</f>
        <v/>
      </c>
      <c r="E1232" s="84" t="str">
        <f ca="1">Electricity!J1218</f>
        <v/>
      </c>
      <c r="F1232" s="84" t="str">
        <f ca="1">Electricity!O1218</f>
        <v/>
      </c>
      <c r="G1232" s="84" t="str">
        <f ca="1">Electricity!T1218</f>
        <v/>
      </c>
      <c r="H1232" s="85" t="str">
        <f ca="1">Loads!E1218</f>
        <v/>
      </c>
      <c r="I1232" s="85" t="str">
        <f ca="1">Loads!J1218</f>
        <v/>
      </c>
      <c r="J1232" s="84" t="str">
        <f ca="1">Loads!O1218</f>
        <v/>
      </c>
      <c r="K1232" s="84" t="str">
        <f ca="1">Loads!T1218</f>
        <v/>
      </c>
      <c r="L1232" s="84" t="str">
        <f ca="1">Loads!Y1218</f>
        <v/>
      </c>
      <c r="M1232" s="84" t="str">
        <f ca="1">Loads!AD1218</f>
        <v/>
      </c>
      <c r="N1232" s="84" t="str">
        <f ca="1">Loads!AI1218</f>
        <v/>
      </c>
      <c r="O1232" s="83" t="str">
        <f ca="1">Hydro!E1218</f>
        <v xml:space="preserve">  </v>
      </c>
      <c r="P1232" s="83"/>
      <c r="Q1232" s="83"/>
      <c r="R1232" s="83"/>
      <c r="S1232" s="83"/>
    </row>
    <row r="1233" spans="1:19" x14ac:dyDescent="0.25">
      <c r="A1233" s="57">
        <v>42117</v>
      </c>
      <c r="B1233" s="83" t="str">
        <f ca="1">Gas!E1219</f>
        <v/>
      </c>
      <c r="C1233" s="83" t="str">
        <f ca="1">Gas!J1219</f>
        <v/>
      </c>
      <c r="D1233" s="84" t="str">
        <f ca="1">Electricity!E1219</f>
        <v/>
      </c>
      <c r="E1233" s="84" t="str">
        <f ca="1">Electricity!J1219</f>
        <v/>
      </c>
      <c r="F1233" s="84" t="str">
        <f ca="1">Electricity!O1219</f>
        <v/>
      </c>
      <c r="G1233" s="84" t="str">
        <f ca="1">Electricity!T1219</f>
        <v/>
      </c>
      <c r="H1233" s="85" t="str">
        <f ca="1">Loads!E1219</f>
        <v/>
      </c>
      <c r="I1233" s="85" t="str">
        <f ca="1">Loads!J1219</f>
        <v/>
      </c>
      <c r="J1233" s="84" t="str">
        <f ca="1">Loads!O1219</f>
        <v/>
      </c>
      <c r="K1233" s="84" t="str">
        <f ca="1">Loads!T1219</f>
        <v/>
      </c>
      <c r="L1233" s="84" t="str">
        <f ca="1">Loads!Y1219</f>
        <v/>
      </c>
      <c r="M1233" s="84" t="str">
        <f ca="1">Loads!AD1219</f>
        <v/>
      </c>
      <c r="N1233" s="84" t="str">
        <f ca="1">Loads!AI1219</f>
        <v/>
      </c>
      <c r="O1233" s="83" t="str">
        <f ca="1">Hydro!E1219</f>
        <v xml:space="preserve">  </v>
      </c>
      <c r="P1233" s="83"/>
      <c r="Q1233" s="83"/>
      <c r="R1233" s="83"/>
      <c r="S1233" s="83"/>
    </row>
    <row r="1234" spans="1:19" x14ac:dyDescent="0.25">
      <c r="A1234" s="57">
        <v>42118</v>
      </c>
      <c r="B1234" s="83" t="str">
        <f ca="1">Gas!E1220</f>
        <v/>
      </c>
      <c r="C1234" s="83" t="str">
        <f ca="1">Gas!J1220</f>
        <v/>
      </c>
      <c r="D1234" s="84" t="str">
        <f ca="1">Electricity!E1220</f>
        <v/>
      </c>
      <c r="E1234" s="84" t="str">
        <f ca="1">Electricity!J1220</f>
        <v/>
      </c>
      <c r="F1234" s="84" t="str">
        <f ca="1">Electricity!O1220</f>
        <v/>
      </c>
      <c r="G1234" s="84" t="str">
        <f ca="1">Electricity!T1220</f>
        <v/>
      </c>
      <c r="H1234" s="85" t="str">
        <f ca="1">Loads!E1220</f>
        <v/>
      </c>
      <c r="I1234" s="85" t="str">
        <f ca="1">Loads!J1220</f>
        <v/>
      </c>
      <c r="J1234" s="84" t="str">
        <f ca="1">Loads!O1220</f>
        <v/>
      </c>
      <c r="K1234" s="84" t="str">
        <f ca="1">Loads!T1220</f>
        <v/>
      </c>
      <c r="L1234" s="84" t="str">
        <f ca="1">Loads!Y1220</f>
        <v/>
      </c>
      <c r="M1234" s="84" t="str">
        <f ca="1">Loads!AD1220</f>
        <v/>
      </c>
      <c r="N1234" s="84" t="str">
        <f ca="1">Loads!AI1220</f>
        <v/>
      </c>
      <c r="O1234" s="83" t="str">
        <f ca="1">Hydro!E1220</f>
        <v xml:space="preserve">  </v>
      </c>
      <c r="P1234" s="83"/>
      <c r="Q1234" s="83"/>
      <c r="R1234" s="83"/>
      <c r="S1234" s="83"/>
    </row>
    <row r="1235" spans="1:19" x14ac:dyDescent="0.25">
      <c r="A1235" s="57">
        <v>42119</v>
      </c>
      <c r="B1235" s="83" t="str">
        <f ca="1">Gas!E1221</f>
        <v/>
      </c>
      <c r="C1235" s="83" t="str">
        <f ca="1">Gas!J1221</f>
        <v/>
      </c>
      <c r="D1235" s="84" t="str">
        <f ca="1">Electricity!E1221</f>
        <v/>
      </c>
      <c r="E1235" s="84" t="str">
        <f ca="1">Electricity!J1221</f>
        <v/>
      </c>
      <c r="F1235" s="84" t="str">
        <f ca="1">Electricity!O1221</f>
        <v/>
      </c>
      <c r="G1235" s="84" t="str">
        <f ca="1">Electricity!T1221</f>
        <v/>
      </c>
      <c r="H1235" s="85" t="str">
        <f ca="1">Loads!E1221</f>
        <v/>
      </c>
      <c r="I1235" s="85" t="str">
        <f ca="1">Loads!J1221</f>
        <v/>
      </c>
      <c r="J1235" s="84" t="str">
        <f ca="1">Loads!O1221</f>
        <v/>
      </c>
      <c r="K1235" s="84" t="str">
        <f ca="1">Loads!T1221</f>
        <v/>
      </c>
      <c r="L1235" s="84" t="str">
        <f ca="1">Loads!Y1221</f>
        <v/>
      </c>
      <c r="M1235" s="84" t="str">
        <f ca="1">Loads!AD1221</f>
        <v/>
      </c>
      <c r="N1235" s="84" t="str">
        <f ca="1">Loads!AI1221</f>
        <v/>
      </c>
      <c r="O1235" s="83" t="str">
        <f ca="1">Hydro!E1221</f>
        <v xml:space="preserve">  </v>
      </c>
      <c r="P1235" s="83"/>
      <c r="Q1235" s="83"/>
      <c r="R1235" s="83"/>
      <c r="S1235" s="83"/>
    </row>
    <row r="1236" spans="1:19" x14ac:dyDescent="0.25">
      <c r="A1236" s="57">
        <v>42120</v>
      </c>
      <c r="B1236" s="83" t="str">
        <f ca="1">Gas!E1222</f>
        <v/>
      </c>
      <c r="C1236" s="83" t="str">
        <f ca="1">Gas!J1222</f>
        <v/>
      </c>
      <c r="D1236" s="84" t="str">
        <f ca="1">Electricity!E1222</f>
        <v/>
      </c>
      <c r="E1236" s="84" t="str">
        <f ca="1">Electricity!J1222</f>
        <v/>
      </c>
      <c r="F1236" s="84" t="str">
        <f ca="1">Electricity!O1222</f>
        <v/>
      </c>
      <c r="G1236" s="84" t="str">
        <f ca="1">Electricity!T1222</f>
        <v/>
      </c>
      <c r="H1236" s="85" t="str">
        <f ca="1">Loads!E1222</f>
        <v/>
      </c>
      <c r="I1236" s="85" t="str">
        <f ca="1">Loads!J1222</f>
        <v/>
      </c>
      <c r="J1236" s="84" t="str">
        <f ca="1">Loads!O1222</f>
        <v/>
      </c>
      <c r="K1236" s="84" t="str">
        <f ca="1">Loads!T1222</f>
        <v/>
      </c>
      <c r="L1236" s="84" t="str">
        <f ca="1">Loads!Y1222</f>
        <v/>
      </c>
      <c r="M1236" s="84" t="str">
        <f ca="1">Loads!AD1222</f>
        <v/>
      </c>
      <c r="N1236" s="84" t="str">
        <f ca="1">Loads!AI1222</f>
        <v/>
      </c>
      <c r="O1236" s="83" t="str">
        <f ca="1">Hydro!E1222</f>
        <v xml:space="preserve">  </v>
      </c>
      <c r="P1236" s="83"/>
      <c r="Q1236" s="83"/>
      <c r="R1236" s="83"/>
      <c r="S1236" s="83"/>
    </row>
    <row r="1237" spans="1:19" x14ac:dyDescent="0.25">
      <c r="A1237" s="57">
        <v>42121</v>
      </c>
      <c r="B1237" s="83" t="str">
        <f ca="1">Gas!E1223</f>
        <v/>
      </c>
      <c r="C1237" s="83" t="str">
        <f ca="1">Gas!J1223</f>
        <v/>
      </c>
      <c r="D1237" s="84" t="str">
        <f ca="1">Electricity!E1223</f>
        <v/>
      </c>
      <c r="E1237" s="84" t="str">
        <f ca="1">Electricity!J1223</f>
        <v/>
      </c>
      <c r="F1237" s="84" t="str">
        <f ca="1">Electricity!O1223</f>
        <v/>
      </c>
      <c r="G1237" s="84" t="str">
        <f ca="1">Electricity!T1223</f>
        <v/>
      </c>
      <c r="H1237" s="85" t="str">
        <f ca="1">Loads!E1223</f>
        <v/>
      </c>
      <c r="I1237" s="85" t="str">
        <f ca="1">Loads!J1223</f>
        <v/>
      </c>
      <c r="J1237" s="84" t="str">
        <f ca="1">Loads!O1223</f>
        <v/>
      </c>
      <c r="K1237" s="84" t="str">
        <f ca="1">Loads!T1223</f>
        <v/>
      </c>
      <c r="L1237" s="84" t="str">
        <f ca="1">Loads!Y1223</f>
        <v/>
      </c>
      <c r="M1237" s="84" t="str">
        <f ca="1">Loads!AD1223</f>
        <v/>
      </c>
      <c r="N1237" s="84" t="str">
        <f ca="1">Loads!AI1223</f>
        <v/>
      </c>
      <c r="O1237" s="83" t="str">
        <f ca="1">Hydro!E1223</f>
        <v xml:space="preserve">  </v>
      </c>
      <c r="P1237" s="83"/>
      <c r="Q1237" s="83"/>
      <c r="R1237" s="83"/>
      <c r="S1237" s="83"/>
    </row>
    <row r="1238" spans="1:19" x14ac:dyDescent="0.25">
      <c r="A1238" s="57">
        <v>42122</v>
      </c>
      <c r="B1238" s="83" t="str">
        <f ca="1">Gas!E1224</f>
        <v/>
      </c>
      <c r="C1238" s="83" t="str">
        <f ca="1">Gas!J1224</f>
        <v/>
      </c>
      <c r="D1238" s="84" t="str">
        <f ca="1">Electricity!E1224</f>
        <v/>
      </c>
      <c r="E1238" s="84" t="str">
        <f ca="1">Electricity!J1224</f>
        <v/>
      </c>
      <c r="F1238" s="84" t="str">
        <f ca="1">Electricity!O1224</f>
        <v/>
      </c>
      <c r="G1238" s="84" t="str">
        <f ca="1">Electricity!T1224</f>
        <v/>
      </c>
      <c r="H1238" s="85" t="str">
        <f ca="1">Loads!E1224</f>
        <v/>
      </c>
      <c r="I1238" s="85" t="str">
        <f ca="1">Loads!J1224</f>
        <v/>
      </c>
      <c r="J1238" s="84" t="str">
        <f ca="1">Loads!O1224</f>
        <v/>
      </c>
      <c r="K1238" s="84" t="str">
        <f ca="1">Loads!T1224</f>
        <v/>
      </c>
      <c r="L1238" s="84" t="str">
        <f ca="1">Loads!Y1224</f>
        <v/>
      </c>
      <c r="M1238" s="84" t="str">
        <f ca="1">Loads!AD1224</f>
        <v/>
      </c>
      <c r="N1238" s="84" t="str">
        <f ca="1">Loads!AI1224</f>
        <v/>
      </c>
      <c r="O1238" s="83" t="str">
        <f ca="1">Hydro!E1224</f>
        <v xml:space="preserve">  </v>
      </c>
      <c r="P1238" s="83"/>
      <c r="Q1238" s="83"/>
      <c r="R1238" s="83"/>
      <c r="S1238" s="83"/>
    </row>
    <row r="1239" spans="1:19" x14ac:dyDescent="0.25">
      <c r="A1239" s="57">
        <v>42123</v>
      </c>
      <c r="B1239" s="83" t="str">
        <f ca="1">Gas!E1225</f>
        <v/>
      </c>
      <c r="C1239" s="83" t="str">
        <f ca="1">Gas!J1225</f>
        <v/>
      </c>
      <c r="D1239" s="84" t="str">
        <f ca="1">Electricity!E1225</f>
        <v/>
      </c>
      <c r="E1239" s="84" t="str">
        <f ca="1">Electricity!J1225</f>
        <v/>
      </c>
      <c r="F1239" s="84" t="str">
        <f ca="1">Electricity!O1225</f>
        <v/>
      </c>
      <c r="G1239" s="84" t="str">
        <f ca="1">Electricity!T1225</f>
        <v/>
      </c>
      <c r="H1239" s="85" t="str">
        <f ca="1">Loads!E1225</f>
        <v/>
      </c>
      <c r="I1239" s="85" t="str">
        <f ca="1">Loads!J1225</f>
        <v/>
      </c>
      <c r="J1239" s="84" t="str">
        <f ca="1">Loads!O1225</f>
        <v/>
      </c>
      <c r="K1239" s="84" t="str">
        <f ca="1">Loads!T1225</f>
        <v/>
      </c>
      <c r="L1239" s="84" t="str">
        <f ca="1">Loads!Y1225</f>
        <v/>
      </c>
      <c r="M1239" s="84" t="str">
        <f ca="1">Loads!AD1225</f>
        <v/>
      </c>
      <c r="N1239" s="84" t="str">
        <f ca="1">Loads!AI1225</f>
        <v/>
      </c>
      <c r="O1239" s="83" t="str">
        <f ca="1">Hydro!E1225</f>
        <v xml:space="preserve">  </v>
      </c>
      <c r="P1239" s="83"/>
      <c r="Q1239" s="83"/>
      <c r="R1239" s="83"/>
      <c r="S1239" s="83"/>
    </row>
    <row r="1240" spans="1:19" x14ac:dyDescent="0.25">
      <c r="A1240" s="57">
        <v>42124</v>
      </c>
      <c r="B1240" s="83" t="str">
        <f ca="1">Gas!E1226</f>
        <v/>
      </c>
      <c r="C1240" s="83" t="str">
        <f ca="1">Gas!J1226</f>
        <v/>
      </c>
      <c r="D1240" s="84" t="str">
        <f ca="1">Electricity!E1226</f>
        <v/>
      </c>
      <c r="E1240" s="84" t="str">
        <f ca="1">Electricity!J1226</f>
        <v/>
      </c>
      <c r="F1240" s="84" t="str">
        <f ca="1">Electricity!O1226</f>
        <v/>
      </c>
      <c r="G1240" s="84" t="str">
        <f ca="1">Electricity!T1226</f>
        <v/>
      </c>
      <c r="H1240" s="85" t="str">
        <f ca="1">Loads!E1226</f>
        <v/>
      </c>
      <c r="I1240" s="85" t="str">
        <f ca="1">Loads!J1226</f>
        <v/>
      </c>
      <c r="J1240" s="84" t="str">
        <f ca="1">Loads!O1226</f>
        <v/>
      </c>
      <c r="K1240" s="84" t="str">
        <f ca="1">Loads!T1226</f>
        <v/>
      </c>
      <c r="L1240" s="84" t="str">
        <f ca="1">Loads!Y1226</f>
        <v/>
      </c>
      <c r="M1240" s="84" t="str">
        <f ca="1">Loads!AD1226</f>
        <v/>
      </c>
      <c r="N1240" s="84" t="str">
        <f ca="1">Loads!AI1226</f>
        <v/>
      </c>
      <c r="O1240" s="83" t="str">
        <f ca="1">Hydro!E1226</f>
        <v xml:space="preserve">  </v>
      </c>
      <c r="P1240" s="83"/>
      <c r="Q1240" s="83"/>
      <c r="R1240" s="83"/>
      <c r="S1240" s="83"/>
    </row>
    <row r="1241" spans="1:19" x14ac:dyDescent="0.25">
      <c r="A1241" s="57">
        <v>42125</v>
      </c>
      <c r="B1241" s="83" t="str">
        <f ca="1">Gas!E1227</f>
        <v/>
      </c>
      <c r="C1241" s="83" t="str">
        <f ca="1">Gas!J1227</f>
        <v/>
      </c>
      <c r="D1241" s="84" t="str">
        <f ca="1">Electricity!E1227</f>
        <v/>
      </c>
      <c r="E1241" s="84" t="str">
        <f ca="1">Electricity!J1227</f>
        <v/>
      </c>
      <c r="F1241" s="84" t="str">
        <f ca="1">Electricity!O1227</f>
        <v/>
      </c>
      <c r="G1241" s="84" t="str">
        <f ca="1">Electricity!T1227</f>
        <v/>
      </c>
      <c r="H1241" s="85" t="str">
        <f ca="1">Loads!E1227</f>
        <v/>
      </c>
      <c r="I1241" s="85" t="str">
        <f ca="1">Loads!J1227</f>
        <v/>
      </c>
      <c r="J1241" s="84" t="str">
        <f ca="1">Loads!O1227</f>
        <v/>
      </c>
      <c r="K1241" s="84" t="str">
        <f ca="1">Loads!T1227</f>
        <v/>
      </c>
      <c r="L1241" s="84" t="str">
        <f ca="1">Loads!Y1227</f>
        <v/>
      </c>
      <c r="M1241" s="84" t="str">
        <f ca="1">Loads!AD1227</f>
        <v/>
      </c>
      <c r="N1241" s="84" t="str">
        <f ca="1">Loads!AI1227</f>
        <v/>
      </c>
      <c r="O1241" s="83" t="str">
        <f ca="1">Hydro!E1227</f>
        <v xml:space="preserve">  </v>
      </c>
      <c r="P1241" s="83"/>
      <c r="Q1241" s="83"/>
      <c r="R1241" s="83"/>
      <c r="S1241" s="83"/>
    </row>
    <row r="1242" spans="1:19" x14ac:dyDescent="0.25">
      <c r="A1242" s="57">
        <v>42126</v>
      </c>
      <c r="B1242" s="83" t="str">
        <f ca="1">Gas!E1228</f>
        <v/>
      </c>
      <c r="C1242" s="83" t="str">
        <f ca="1">Gas!J1228</f>
        <v/>
      </c>
      <c r="D1242" s="84" t="str">
        <f ca="1">Electricity!E1228</f>
        <v/>
      </c>
      <c r="E1242" s="84" t="str">
        <f ca="1">Electricity!J1228</f>
        <v/>
      </c>
      <c r="F1242" s="84" t="str">
        <f ca="1">Electricity!O1228</f>
        <v/>
      </c>
      <c r="G1242" s="84" t="str">
        <f ca="1">Electricity!T1228</f>
        <v/>
      </c>
      <c r="H1242" s="85" t="str">
        <f ca="1">Loads!E1228</f>
        <v/>
      </c>
      <c r="I1242" s="85" t="str">
        <f ca="1">Loads!J1228</f>
        <v/>
      </c>
      <c r="J1242" s="84" t="str">
        <f ca="1">Loads!O1228</f>
        <v/>
      </c>
      <c r="K1242" s="84" t="str">
        <f ca="1">Loads!T1228</f>
        <v/>
      </c>
      <c r="L1242" s="84" t="str">
        <f ca="1">Loads!Y1228</f>
        <v/>
      </c>
      <c r="M1242" s="84" t="str">
        <f ca="1">Loads!AD1228</f>
        <v/>
      </c>
      <c r="N1242" s="84" t="str">
        <f ca="1">Loads!AI1228</f>
        <v/>
      </c>
      <c r="O1242" s="83" t="str">
        <f ca="1">Hydro!E1228</f>
        <v xml:space="preserve">  </v>
      </c>
      <c r="P1242" s="83"/>
      <c r="Q1242" s="83"/>
      <c r="R1242" s="83"/>
      <c r="S1242" s="83"/>
    </row>
    <row r="1243" spans="1:19" x14ac:dyDescent="0.25">
      <c r="A1243" s="57">
        <v>42127</v>
      </c>
      <c r="B1243" s="83" t="str">
        <f ca="1">Gas!E1229</f>
        <v/>
      </c>
      <c r="C1243" s="83" t="str">
        <f ca="1">Gas!J1229</f>
        <v/>
      </c>
      <c r="D1243" s="84" t="str">
        <f ca="1">Electricity!E1229</f>
        <v/>
      </c>
      <c r="E1243" s="84" t="str">
        <f ca="1">Electricity!J1229</f>
        <v/>
      </c>
      <c r="F1243" s="84" t="str">
        <f ca="1">Electricity!O1229</f>
        <v/>
      </c>
      <c r="G1243" s="84" t="str">
        <f ca="1">Electricity!T1229</f>
        <v/>
      </c>
      <c r="H1243" s="85" t="str">
        <f ca="1">Loads!E1229</f>
        <v/>
      </c>
      <c r="I1243" s="85" t="str">
        <f ca="1">Loads!J1229</f>
        <v/>
      </c>
      <c r="J1243" s="84" t="str">
        <f ca="1">Loads!O1229</f>
        <v/>
      </c>
      <c r="K1243" s="84" t="str">
        <f ca="1">Loads!T1229</f>
        <v/>
      </c>
      <c r="L1243" s="84" t="str">
        <f ca="1">Loads!Y1229</f>
        <v/>
      </c>
      <c r="M1243" s="84" t="str">
        <f ca="1">Loads!AD1229</f>
        <v/>
      </c>
      <c r="N1243" s="84" t="str">
        <f ca="1">Loads!AI1229</f>
        <v/>
      </c>
      <c r="O1243" s="83" t="str">
        <f ca="1">Hydro!E1229</f>
        <v xml:space="preserve">  </v>
      </c>
      <c r="P1243" s="83"/>
      <c r="Q1243" s="83"/>
      <c r="R1243" s="83"/>
      <c r="S1243" s="83"/>
    </row>
    <row r="1244" spans="1:19" x14ac:dyDescent="0.25">
      <c r="A1244" s="57">
        <v>42128</v>
      </c>
      <c r="B1244" s="83" t="str">
        <f ca="1">Gas!E1230</f>
        <v/>
      </c>
      <c r="C1244" s="83" t="str">
        <f ca="1">Gas!J1230</f>
        <v/>
      </c>
      <c r="D1244" s="84" t="str">
        <f ca="1">Electricity!E1230</f>
        <v/>
      </c>
      <c r="E1244" s="84" t="str">
        <f ca="1">Electricity!J1230</f>
        <v/>
      </c>
      <c r="F1244" s="84" t="str">
        <f ca="1">Electricity!O1230</f>
        <v/>
      </c>
      <c r="G1244" s="84" t="str">
        <f ca="1">Electricity!T1230</f>
        <v/>
      </c>
      <c r="H1244" s="85" t="str">
        <f ca="1">Loads!E1230</f>
        <v/>
      </c>
      <c r="I1244" s="85" t="str">
        <f ca="1">Loads!J1230</f>
        <v/>
      </c>
      <c r="J1244" s="84" t="str">
        <f ca="1">Loads!O1230</f>
        <v/>
      </c>
      <c r="K1244" s="84" t="str">
        <f ca="1">Loads!T1230</f>
        <v/>
      </c>
      <c r="L1244" s="84" t="str">
        <f ca="1">Loads!Y1230</f>
        <v/>
      </c>
      <c r="M1244" s="84" t="str">
        <f ca="1">Loads!AD1230</f>
        <v/>
      </c>
      <c r="N1244" s="84" t="str">
        <f ca="1">Loads!AI1230</f>
        <v/>
      </c>
      <c r="O1244" s="83" t="str">
        <f ca="1">Hydro!E1230</f>
        <v xml:space="preserve">  </v>
      </c>
      <c r="P1244" s="83"/>
      <c r="Q1244" s="83"/>
      <c r="R1244" s="83"/>
      <c r="S1244" s="83"/>
    </row>
    <row r="1245" spans="1:19" x14ac:dyDescent="0.25">
      <c r="A1245" s="57">
        <v>42129</v>
      </c>
      <c r="B1245" s="83" t="str">
        <f ca="1">Gas!E1231</f>
        <v/>
      </c>
      <c r="C1245" s="83" t="str">
        <f ca="1">Gas!J1231</f>
        <v/>
      </c>
      <c r="D1245" s="84" t="str">
        <f ca="1">Electricity!E1231</f>
        <v/>
      </c>
      <c r="E1245" s="84" t="str">
        <f ca="1">Electricity!J1231</f>
        <v/>
      </c>
      <c r="F1245" s="84" t="str">
        <f ca="1">Electricity!O1231</f>
        <v/>
      </c>
      <c r="G1245" s="84" t="str">
        <f ca="1">Electricity!T1231</f>
        <v/>
      </c>
      <c r="H1245" s="85" t="str">
        <f ca="1">Loads!E1231</f>
        <v/>
      </c>
      <c r="I1245" s="85" t="str">
        <f ca="1">Loads!J1231</f>
        <v/>
      </c>
      <c r="J1245" s="84" t="str">
        <f ca="1">Loads!O1231</f>
        <v/>
      </c>
      <c r="K1245" s="84" t="str">
        <f ca="1">Loads!T1231</f>
        <v/>
      </c>
      <c r="L1245" s="84" t="str">
        <f ca="1">Loads!Y1231</f>
        <v/>
      </c>
      <c r="M1245" s="84" t="str">
        <f ca="1">Loads!AD1231</f>
        <v/>
      </c>
      <c r="N1245" s="84" t="str">
        <f ca="1">Loads!AI1231</f>
        <v/>
      </c>
      <c r="O1245" s="83" t="str">
        <f ca="1">Hydro!E1231</f>
        <v xml:space="preserve">  </v>
      </c>
      <c r="P1245" s="83"/>
      <c r="Q1245" s="83"/>
      <c r="R1245" s="83"/>
      <c r="S1245" s="83"/>
    </row>
    <row r="1246" spans="1:19" x14ac:dyDescent="0.25">
      <c r="A1246" s="57">
        <v>42130</v>
      </c>
      <c r="B1246" s="83" t="str">
        <f ca="1">Gas!E1232</f>
        <v/>
      </c>
      <c r="C1246" s="83" t="str">
        <f ca="1">Gas!J1232</f>
        <v/>
      </c>
      <c r="D1246" s="84" t="str">
        <f ca="1">Electricity!E1232</f>
        <v/>
      </c>
      <c r="E1246" s="84" t="str">
        <f ca="1">Electricity!J1232</f>
        <v/>
      </c>
      <c r="F1246" s="84" t="str">
        <f ca="1">Electricity!O1232</f>
        <v/>
      </c>
      <c r="G1246" s="84" t="str">
        <f ca="1">Electricity!T1232</f>
        <v/>
      </c>
      <c r="H1246" s="85" t="str">
        <f ca="1">Loads!E1232</f>
        <v/>
      </c>
      <c r="I1246" s="85" t="str">
        <f ca="1">Loads!J1232</f>
        <v/>
      </c>
      <c r="J1246" s="84" t="str">
        <f ca="1">Loads!O1232</f>
        <v/>
      </c>
      <c r="K1246" s="84" t="str">
        <f ca="1">Loads!T1232</f>
        <v/>
      </c>
      <c r="L1246" s="84" t="str">
        <f ca="1">Loads!Y1232</f>
        <v/>
      </c>
      <c r="M1246" s="84" t="str">
        <f ca="1">Loads!AD1232</f>
        <v/>
      </c>
      <c r="N1246" s="84" t="str">
        <f ca="1">Loads!AI1232</f>
        <v/>
      </c>
      <c r="O1246" s="83" t="str">
        <f ca="1">Hydro!E1232</f>
        <v xml:space="preserve">  </v>
      </c>
      <c r="P1246" s="83"/>
      <c r="Q1246" s="83"/>
      <c r="R1246" s="83"/>
      <c r="S1246" s="83"/>
    </row>
    <row r="1247" spans="1:19" x14ac:dyDescent="0.25">
      <c r="A1247" s="57">
        <v>42131</v>
      </c>
      <c r="B1247" s="83" t="str">
        <f ca="1">Gas!E1233</f>
        <v/>
      </c>
      <c r="C1247" s="83" t="str">
        <f ca="1">Gas!J1233</f>
        <v/>
      </c>
      <c r="D1247" s="84" t="str">
        <f ca="1">Electricity!E1233</f>
        <v/>
      </c>
      <c r="E1247" s="84" t="str">
        <f ca="1">Electricity!J1233</f>
        <v/>
      </c>
      <c r="F1247" s="84" t="str">
        <f ca="1">Electricity!O1233</f>
        <v/>
      </c>
      <c r="G1247" s="84" t="str">
        <f ca="1">Electricity!T1233</f>
        <v/>
      </c>
      <c r="H1247" s="85" t="str">
        <f ca="1">Loads!E1233</f>
        <v/>
      </c>
      <c r="I1247" s="85" t="str">
        <f ca="1">Loads!J1233</f>
        <v/>
      </c>
      <c r="J1247" s="84" t="str">
        <f ca="1">Loads!O1233</f>
        <v/>
      </c>
      <c r="K1247" s="84" t="str">
        <f ca="1">Loads!T1233</f>
        <v/>
      </c>
      <c r="L1247" s="84" t="str">
        <f ca="1">Loads!Y1233</f>
        <v/>
      </c>
      <c r="M1247" s="84" t="str">
        <f ca="1">Loads!AD1233</f>
        <v/>
      </c>
      <c r="N1247" s="84" t="str">
        <f ca="1">Loads!AI1233</f>
        <v/>
      </c>
      <c r="O1247" s="83" t="str">
        <f ca="1">Hydro!E1233</f>
        <v xml:space="preserve">  </v>
      </c>
      <c r="P1247" s="83"/>
      <c r="Q1247" s="83"/>
      <c r="R1247" s="83"/>
      <c r="S1247" s="83"/>
    </row>
    <row r="1248" spans="1:19" x14ac:dyDescent="0.25">
      <c r="A1248" s="57">
        <v>42132</v>
      </c>
      <c r="B1248" s="83" t="str">
        <f ca="1">Gas!E1234</f>
        <v/>
      </c>
      <c r="C1248" s="83" t="str">
        <f ca="1">Gas!J1234</f>
        <v/>
      </c>
      <c r="D1248" s="84" t="str">
        <f ca="1">Electricity!E1234</f>
        <v/>
      </c>
      <c r="E1248" s="84" t="str">
        <f ca="1">Electricity!J1234</f>
        <v/>
      </c>
      <c r="F1248" s="84" t="str">
        <f ca="1">Electricity!O1234</f>
        <v/>
      </c>
      <c r="G1248" s="84" t="str">
        <f ca="1">Electricity!T1234</f>
        <v/>
      </c>
      <c r="H1248" s="85" t="str">
        <f ca="1">Loads!E1234</f>
        <v/>
      </c>
      <c r="I1248" s="85" t="str">
        <f ca="1">Loads!J1234</f>
        <v/>
      </c>
      <c r="J1248" s="84" t="str">
        <f ca="1">Loads!O1234</f>
        <v/>
      </c>
      <c r="K1248" s="84" t="str">
        <f ca="1">Loads!T1234</f>
        <v/>
      </c>
      <c r="L1248" s="84" t="str">
        <f ca="1">Loads!Y1234</f>
        <v/>
      </c>
      <c r="M1248" s="84" t="str">
        <f ca="1">Loads!AD1234</f>
        <v/>
      </c>
      <c r="N1248" s="84" t="str">
        <f ca="1">Loads!AI1234</f>
        <v/>
      </c>
      <c r="O1248" s="83" t="str">
        <f ca="1">Hydro!E1234</f>
        <v xml:space="preserve">  </v>
      </c>
      <c r="P1248" s="83"/>
      <c r="Q1248" s="83"/>
      <c r="R1248" s="83"/>
      <c r="S1248" s="83"/>
    </row>
    <row r="1249" spans="1:19" x14ac:dyDescent="0.25">
      <c r="A1249" s="57">
        <v>42133</v>
      </c>
      <c r="B1249" s="83" t="str">
        <f ca="1">Gas!E1235</f>
        <v/>
      </c>
      <c r="C1249" s="83" t="str">
        <f ca="1">Gas!J1235</f>
        <v/>
      </c>
      <c r="D1249" s="84" t="str">
        <f ca="1">Electricity!E1235</f>
        <v/>
      </c>
      <c r="E1249" s="84" t="str">
        <f ca="1">Electricity!J1235</f>
        <v/>
      </c>
      <c r="F1249" s="84" t="str">
        <f ca="1">Electricity!O1235</f>
        <v/>
      </c>
      <c r="G1249" s="84" t="str">
        <f ca="1">Electricity!T1235</f>
        <v/>
      </c>
      <c r="H1249" s="85" t="str">
        <f ca="1">Loads!E1235</f>
        <v/>
      </c>
      <c r="I1249" s="85" t="str">
        <f ca="1">Loads!J1235</f>
        <v/>
      </c>
      <c r="J1249" s="84" t="str">
        <f ca="1">Loads!O1235</f>
        <v/>
      </c>
      <c r="K1249" s="84" t="str">
        <f ca="1">Loads!T1235</f>
        <v/>
      </c>
      <c r="L1249" s="84" t="str">
        <f ca="1">Loads!Y1235</f>
        <v/>
      </c>
      <c r="M1249" s="84" t="str">
        <f ca="1">Loads!AD1235</f>
        <v/>
      </c>
      <c r="N1249" s="84" t="str">
        <f ca="1">Loads!AI1235</f>
        <v/>
      </c>
      <c r="O1249" s="83" t="str">
        <f ca="1">Hydro!E1235</f>
        <v xml:space="preserve">  </v>
      </c>
      <c r="P1249" s="83"/>
      <c r="Q1249" s="83"/>
      <c r="R1249" s="83"/>
      <c r="S1249" s="83"/>
    </row>
    <row r="1250" spans="1:19" x14ac:dyDescent="0.25">
      <c r="A1250" s="57">
        <v>42134</v>
      </c>
      <c r="B1250" s="83" t="str">
        <f ca="1">Gas!E1236</f>
        <v/>
      </c>
      <c r="C1250" s="83" t="str">
        <f ca="1">Gas!J1236</f>
        <v/>
      </c>
      <c r="D1250" s="84" t="str">
        <f ca="1">Electricity!E1236</f>
        <v/>
      </c>
      <c r="E1250" s="84" t="str">
        <f ca="1">Electricity!J1236</f>
        <v/>
      </c>
      <c r="F1250" s="84" t="str">
        <f ca="1">Electricity!O1236</f>
        <v/>
      </c>
      <c r="G1250" s="84" t="str">
        <f ca="1">Electricity!T1236</f>
        <v/>
      </c>
      <c r="H1250" s="85" t="str">
        <f ca="1">Loads!E1236</f>
        <v/>
      </c>
      <c r="I1250" s="85" t="str">
        <f ca="1">Loads!J1236</f>
        <v/>
      </c>
      <c r="J1250" s="84" t="str">
        <f ca="1">Loads!O1236</f>
        <v/>
      </c>
      <c r="K1250" s="84" t="str">
        <f ca="1">Loads!T1236</f>
        <v/>
      </c>
      <c r="L1250" s="84" t="str">
        <f ca="1">Loads!Y1236</f>
        <v/>
      </c>
      <c r="M1250" s="84" t="str">
        <f ca="1">Loads!AD1236</f>
        <v/>
      </c>
      <c r="N1250" s="84" t="str">
        <f ca="1">Loads!AI1236</f>
        <v/>
      </c>
      <c r="O1250" s="83" t="str">
        <f ca="1">Hydro!E1236</f>
        <v xml:space="preserve">  </v>
      </c>
      <c r="P1250" s="83"/>
      <c r="Q1250" s="83"/>
      <c r="R1250" s="83"/>
      <c r="S1250" s="83"/>
    </row>
    <row r="1251" spans="1:19" x14ac:dyDescent="0.25">
      <c r="A1251" s="57">
        <v>42135</v>
      </c>
      <c r="B1251" s="83" t="str">
        <f ca="1">Gas!E1237</f>
        <v/>
      </c>
      <c r="C1251" s="83" t="str">
        <f ca="1">Gas!J1237</f>
        <v/>
      </c>
      <c r="D1251" s="84" t="str">
        <f ca="1">Electricity!E1237</f>
        <v/>
      </c>
      <c r="E1251" s="84" t="str">
        <f ca="1">Electricity!J1237</f>
        <v/>
      </c>
      <c r="F1251" s="84" t="str">
        <f ca="1">Electricity!O1237</f>
        <v/>
      </c>
      <c r="G1251" s="84" t="str">
        <f ca="1">Electricity!T1237</f>
        <v/>
      </c>
      <c r="H1251" s="85" t="str">
        <f ca="1">Loads!E1237</f>
        <v/>
      </c>
      <c r="I1251" s="85" t="str">
        <f ca="1">Loads!J1237</f>
        <v/>
      </c>
      <c r="J1251" s="84" t="str">
        <f ca="1">Loads!O1237</f>
        <v/>
      </c>
      <c r="K1251" s="84" t="str">
        <f ca="1">Loads!T1237</f>
        <v/>
      </c>
      <c r="L1251" s="84" t="str">
        <f ca="1">Loads!Y1237</f>
        <v/>
      </c>
      <c r="M1251" s="84" t="str">
        <f ca="1">Loads!AD1237</f>
        <v/>
      </c>
      <c r="N1251" s="84" t="str">
        <f ca="1">Loads!AI1237</f>
        <v/>
      </c>
      <c r="O1251" s="83" t="str">
        <f ca="1">Hydro!E1237</f>
        <v xml:space="preserve">  </v>
      </c>
      <c r="P1251" s="83"/>
      <c r="Q1251" s="83"/>
      <c r="R1251" s="83"/>
      <c r="S1251" s="83"/>
    </row>
    <row r="1252" spans="1:19" x14ac:dyDescent="0.25">
      <c r="A1252" s="57">
        <v>42136</v>
      </c>
      <c r="B1252" s="83" t="str">
        <f ca="1">Gas!E1238</f>
        <v/>
      </c>
      <c r="C1252" s="83" t="str">
        <f ca="1">Gas!J1238</f>
        <v/>
      </c>
      <c r="D1252" s="84" t="str">
        <f ca="1">Electricity!E1238</f>
        <v/>
      </c>
      <c r="E1252" s="84" t="str">
        <f ca="1">Electricity!J1238</f>
        <v/>
      </c>
      <c r="F1252" s="84" t="str">
        <f ca="1">Electricity!O1238</f>
        <v/>
      </c>
      <c r="G1252" s="84" t="str">
        <f ca="1">Electricity!T1238</f>
        <v/>
      </c>
      <c r="H1252" s="85" t="str">
        <f ca="1">Loads!E1238</f>
        <v/>
      </c>
      <c r="I1252" s="85" t="str">
        <f ca="1">Loads!J1238</f>
        <v/>
      </c>
      <c r="J1252" s="84" t="str">
        <f ca="1">Loads!O1238</f>
        <v/>
      </c>
      <c r="K1252" s="84" t="str">
        <f ca="1">Loads!T1238</f>
        <v/>
      </c>
      <c r="L1252" s="84" t="str">
        <f ca="1">Loads!Y1238</f>
        <v/>
      </c>
      <c r="M1252" s="84" t="str">
        <f ca="1">Loads!AD1238</f>
        <v/>
      </c>
      <c r="N1252" s="84" t="str">
        <f ca="1">Loads!AI1238</f>
        <v/>
      </c>
      <c r="O1252" s="83" t="str">
        <f ca="1">Hydro!E1238</f>
        <v xml:space="preserve">  </v>
      </c>
      <c r="P1252" s="83"/>
      <c r="Q1252" s="83"/>
      <c r="R1252" s="83"/>
      <c r="S1252" s="83"/>
    </row>
    <row r="1253" spans="1:19" x14ac:dyDescent="0.25">
      <c r="A1253" s="57">
        <v>42137</v>
      </c>
      <c r="B1253" s="83" t="str">
        <f ca="1">Gas!E1239</f>
        <v/>
      </c>
      <c r="C1253" s="83" t="str">
        <f ca="1">Gas!J1239</f>
        <v/>
      </c>
      <c r="D1253" s="84" t="str">
        <f ca="1">Electricity!E1239</f>
        <v/>
      </c>
      <c r="E1253" s="84" t="str">
        <f ca="1">Electricity!J1239</f>
        <v/>
      </c>
      <c r="F1253" s="84" t="str">
        <f ca="1">Electricity!O1239</f>
        <v/>
      </c>
      <c r="G1253" s="84" t="str">
        <f ca="1">Electricity!T1239</f>
        <v/>
      </c>
      <c r="H1253" s="85" t="str">
        <f ca="1">Loads!E1239</f>
        <v/>
      </c>
      <c r="I1253" s="85" t="str">
        <f ca="1">Loads!J1239</f>
        <v/>
      </c>
      <c r="J1253" s="84" t="str">
        <f ca="1">Loads!O1239</f>
        <v/>
      </c>
      <c r="K1253" s="84" t="str">
        <f ca="1">Loads!T1239</f>
        <v/>
      </c>
      <c r="L1253" s="84" t="str">
        <f ca="1">Loads!Y1239</f>
        <v/>
      </c>
      <c r="M1253" s="84" t="str">
        <f ca="1">Loads!AD1239</f>
        <v/>
      </c>
      <c r="N1253" s="84" t="str">
        <f ca="1">Loads!AI1239</f>
        <v/>
      </c>
      <c r="O1253" s="83" t="str">
        <f ca="1">Hydro!E1239</f>
        <v xml:space="preserve">  </v>
      </c>
      <c r="P1253" s="83"/>
      <c r="Q1253" s="83"/>
      <c r="R1253" s="83"/>
      <c r="S1253" s="83"/>
    </row>
    <row r="1254" spans="1:19" x14ac:dyDescent="0.25">
      <c r="A1254" s="57">
        <v>42138</v>
      </c>
      <c r="B1254" s="83" t="str">
        <f ca="1">Gas!E1240</f>
        <v/>
      </c>
      <c r="C1254" s="83" t="str">
        <f ca="1">Gas!J1240</f>
        <v/>
      </c>
      <c r="D1254" s="84" t="str">
        <f ca="1">Electricity!E1240</f>
        <v/>
      </c>
      <c r="E1254" s="84" t="str">
        <f ca="1">Electricity!J1240</f>
        <v/>
      </c>
      <c r="F1254" s="84" t="str">
        <f ca="1">Electricity!O1240</f>
        <v/>
      </c>
      <c r="G1254" s="84" t="str">
        <f ca="1">Electricity!T1240</f>
        <v/>
      </c>
      <c r="H1254" s="85" t="str">
        <f ca="1">Loads!E1240</f>
        <v/>
      </c>
      <c r="I1254" s="85" t="str">
        <f ca="1">Loads!J1240</f>
        <v/>
      </c>
      <c r="J1254" s="84" t="str">
        <f ca="1">Loads!O1240</f>
        <v/>
      </c>
      <c r="K1254" s="84" t="str">
        <f ca="1">Loads!T1240</f>
        <v/>
      </c>
      <c r="L1254" s="84" t="str">
        <f ca="1">Loads!Y1240</f>
        <v/>
      </c>
      <c r="M1254" s="84" t="str">
        <f ca="1">Loads!AD1240</f>
        <v/>
      </c>
      <c r="N1254" s="84" t="str">
        <f ca="1">Loads!AI1240</f>
        <v/>
      </c>
      <c r="O1254" s="83" t="str">
        <f ca="1">Hydro!E1240</f>
        <v xml:space="preserve">  </v>
      </c>
      <c r="P1254" s="83"/>
      <c r="Q1254" s="83"/>
      <c r="R1254" s="83"/>
      <c r="S1254" s="83"/>
    </row>
    <row r="1255" spans="1:19" x14ac:dyDescent="0.25">
      <c r="A1255" s="57">
        <v>42139</v>
      </c>
      <c r="B1255" s="83" t="str">
        <f ca="1">Gas!E1241</f>
        <v/>
      </c>
      <c r="C1255" s="83" t="str">
        <f ca="1">Gas!J1241</f>
        <v/>
      </c>
      <c r="D1255" s="84" t="str">
        <f ca="1">Electricity!E1241</f>
        <v/>
      </c>
      <c r="E1255" s="84" t="str">
        <f ca="1">Electricity!J1241</f>
        <v/>
      </c>
      <c r="F1255" s="84" t="str">
        <f ca="1">Electricity!O1241</f>
        <v/>
      </c>
      <c r="G1255" s="84" t="str">
        <f ca="1">Electricity!T1241</f>
        <v/>
      </c>
      <c r="H1255" s="85" t="str">
        <f ca="1">Loads!E1241</f>
        <v/>
      </c>
      <c r="I1255" s="85" t="str">
        <f ca="1">Loads!J1241</f>
        <v/>
      </c>
      <c r="J1255" s="84" t="str">
        <f ca="1">Loads!O1241</f>
        <v/>
      </c>
      <c r="K1255" s="84" t="str">
        <f ca="1">Loads!T1241</f>
        <v/>
      </c>
      <c r="L1255" s="84" t="str">
        <f ca="1">Loads!Y1241</f>
        <v/>
      </c>
      <c r="M1255" s="84" t="str">
        <f ca="1">Loads!AD1241</f>
        <v/>
      </c>
      <c r="N1255" s="84" t="str">
        <f ca="1">Loads!AI1241</f>
        <v/>
      </c>
      <c r="O1255" s="83" t="str">
        <f ca="1">Hydro!E1241</f>
        <v xml:space="preserve">  </v>
      </c>
      <c r="P1255" s="83"/>
      <c r="Q1255" s="83"/>
      <c r="R1255" s="83"/>
      <c r="S1255" s="83"/>
    </row>
    <row r="1256" spans="1:19" x14ac:dyDescent="0.25">
      <c r="A1256" s="57">
        <v>42140</v>
      </c>
      <c r="B1256" s="83" t="str">
        <f ca="1">Gas!E1242</f>
        <v/>
      </c>
      <c r="C1256" s="83" t="str">
        <f ca="1">Gas!J1242</f>
        <v/>
      </c>
      <c r="D1256" s="84" t="str">
        <f ca="1">Electricity!E1242</f>
        <v/>
      </c>
      <c r="E1256" s="84" t="str">
        <f ca="1">Electricity!J1242</f>
        <v/>
      </c>
      <c r="F1256" s="84" t="str">
        <f ca="1">Electricity!O1242</f>
        <v/>
      </c>
      <c r="G1256" s="84" t="str">
        <f ca="1">Electricity!T1242</f>
        <v/>
      </c>
      <c r="H1256" s="85" t="str">
        <f ca="1">Loads!E1242</f>
        <v/>
      </c>
      <c r="I1256" s="85" t="str">
        <f ca="1">Loads!J1242</f>
        <v/>
      </c>
      <c r="J1256" s="84" t="str">
        <f ca="1">Loads!O1242</f>
        <v/>
      </c>
      <c r="K1256" s="84" t="str">
        <f ca="1">Loads!T1242</f>
        <v/>
      </c>
      <c r="L1256" s="84" t="str">
        <f ca="1">Loads!Y1242</f>
        <v/>
      </c>
      <c r="M1256" s="84" t="str">
        <f ca="1">Loads!AD1242</f>
        <v/>
      </c>
      <c r="N1256" s="84" t="str">
        <f ca="1">Loads!AI1242</f>
        <v/>
      </c>
      <c r="O1256" s="83" t="str">
        <f ca="1">Hydro!E1242</f>
        <v xml:space="preserve">  </v>
      </c>
      <c r="P1256" s="83"/>
      <c r="Q1256" s="83"/>
      <c r="R1256" s="83"/>
      <c r="S1256" s="83"/>
    </row>
    <row r="1257" spans="1:19" x14ac:dyDescent="0.25">
      <c r="A1257" s="57">
        <v>42141</v>
      </c>
      <c r="B1257" s="83" t="str">
        <f ca="1">Gas!E1243</f>
        <v/>
      </c>
      <c r="C1257" s="83" t="str">
        <f ca="1">Gas!J1243</f>
        <v/>
      </c>
      <c r="D1257" s="84" t="str">
        <f ca="1">Electricity!E1243</f>
        <v/>
      </c>
      <c r="E1257" s="84" t="str">
        <f ca="1">Electricity!J1243</f>
        <v/>
      </c>
      <c r="F1257" s="84" t="str">
        <f ca="1">Electricity!O1243</f>
        <v/>
      </c>
      <c r="G1257" s="84" t="str">
        <f ca="1">Electricity!T1243</f>
        <v/>
      </c>
      <c r="H1257" s="85" t="str">
        <f ca="1">Loads!E1243</f>
        <v/>
      </c>
      <c r="I1257" s="85" t="str">
        <f ca="1">Loads!J1243</f>
        <v/>
      </c>
      <c r="J1257" s="84" t="str">
        <f ca="1">Loads!O1243</f>
        <v/>
      </c>
      <c r="K1257" s="84" t="str">
        <f ca="1">Loads!T1243</f>
        <v/>
      </c>
      <c r="L1257" s="84" t="str">
        <f ca="1">Loads!Y1243</f>
        <v/>
      </c>
      <c r="M1257" s="84" t="str">
        <f ca="1">Loads!AD1243</f>
        <v/>
      </c>
      <c r="N1257" s="84" t="str">
        <f ca="1">Loads!AI1243</f>
        <v/>
      </c>
      <c r="O1257" s="83" t="str">
        <f ca="1">Hydro!E1243</f>
        <v xml:space="preserve">  </v>
      </c>
      <c r="P1257" s="83"/>
      <c r="Q1257" s="83"/>
      <c r="R1257" s="83"/>
      <c r="S1257" s="83"/>
    </row>
    <row r="1258" spans="1:19" x14ac:dyDescent="0.25">
      <c r="A1258" s="57">
        <v>42142</v>
      </c>
      <c r="B1258" s="83" t="str">
        <f ca="1">Gas!E1244</f>
        <v/>
      </c>
      <c r="C1258" s="83" t="str">
        <f ca="1">Gas!J1244</f>
        <v/>
      </c>
      <c r="D1258" s="84" t="str">
        <f ca="1">Electricity!E1244</f>
        <v/>
      </c>
      <c r="E1258" s="84" t="str">
        <f ca="1">Electricity!J1244</f>
        <v/>
      </c>
      <c r="F1258" s="84" t="str">
        <f ca="1">Electricity!O1244</f>
        <v/>
      </c>
      <c r="G1258" s="84" t="str">
        <f ca="1">Electricity!T1244</f>
        <v/>
      </c>
      <c r="H1258" s="85" t="str">
        <f ca="1">Loads!E1244</f>
        <v/>
      </c>
      <c r="I1258" s="85" t="str">
        <f ca="1">Loads!J1244</f>
        <v/>
      </c>
      <c r="J1258" s="84" t="str">
        <f ca="1">Loads!O1244</f>
        <v/>
      </c>
      <c r="K1258" s="84" t="str">
        <f ca="1">Loads!T1244</f>
        <v/>
      </c>
      <c r="L1258" s="84" t="str">
        <f ca="1">Loads!Y1244</f>
        <v/>
      </c>
      <c r="M1258" s="84" t="str">
        <f ca="1">Loads!AD1244</f>
        <v/>
      </c>
      <c r="N1258" s="84" t="str">
        <f ca="1">Loads!AI1244</f>
        <v/>
      </c>
      <c r="O1258" s="83" t="str">
        <f ca="1">Hydro!E1244</f>
        <v xml:space="preserve">  </v>
      </c>
      <c r="P1258" s="83"/>
      <c r="Q1258" s="83"/>
      <c r="R1258" s="83"/>
      <c r="S1258" s="83"/>
    </row>
    <row r="1259" spans="1:19" x14ac:dyDescent="0.25">
      <c r="A1259" s="57">
        <v>42143</v>
      </c>
      <c r="B1259" s="83" t="str">
        <f ca="1">Gas!E1245</f>
        <v/>
      </c>
      <c r="C1259" s="83" t="str">
        <f ca="1">Gas!J1245</f>
        <v/>
      </c>
      <c r="D1259" s="84" t="str">
        <f ca="1">Electricity!E1245</f>
        <v/>
      </c>
      <c r="E1259" s="84" t="str">
        <f ca="1">Electricity!J1245</f>
        <v/>
      </c>
      <c r="F1259" s="84" t="str">
        <f ca="1">Electricity!O1245</f>
        <v/>
      </c>
      <c r="G1259" s="84" t="str">
        <f ca="1">Electricity!T1245</f>
        <v/>
      </c>
      <c r="H1259" s="85" t="str">
        <f ca="1">Loads!E1245</f>
        <v/>
      </c>
      <c r="I1259" s="85" t="str">
        <f ca="1">Loads!J1245</f>
        <v/>
      </c>
      <c r="J1259" s="84" t="str">
        <f ca="1">Loads!O1245</f>
        <v/>
      </c>
      <c r="K1259" s="84" t="str">
        <f ca="1">Loads!T1245</f>
        <v/>
      </c>
      <c r="L1259" s="84" t="str">
        <f ca="1">Loads!Y1245</f>
        <v/>
      </c>
      <c r="M1259" s="84" t="str">
        <f ca="1">Loads!AD1245</f>
        <v/>
      </c>
      <c r="N1259" s="84" t="str">
        <f ca="1">Loads!AI1245</f>
        <v/>
      </c>
      <c r="O1259" s="83" t="str">
        <f ca="1">Hydro!E1245</f>
        <v xml:space="preserve">  </v>
      </c>
      <c r="P1259" s="83"/>
      <c r="Q1259" s="83"/>
      <c r="R1259" s="83"/>
      <c r="S1259" s="83"/>
    </row>
    <row r="1260" spans="1:19" x14ac:dyDescent="0.25">
      <c r="A1260" s="57">
        <v>42144</v>
      </c>
      <c r="B1260" s="83" t="str">
        <f ca="1">Gas!E1246</f>
        <v/>
      </c>
      <c r="C1260" s="83" t="str">
        <f ca="1">Gas!J1246</f>
        <v/>
      </c>
      <c r="D1260" s="84" t="str">
        <f ca="1">Electricity!E1246</f>
        <v/>
      </c>
      <c r="E1260" s="84" t="str">
        <f ca="1">Electricity!J1246</f>
        <v/>
      </c>
      <c r="F1260" s="84" t="str">
        <f ca="1">Electricity!O1246</f>
        <v/>
      </c>
      <c r="G1260" s="84" t="str">
        <f ca="1">Electricity!T1246</f>
        <v/>
      </c>
      <c r="H1260" s="85" t="str">
        <f ca="1">Loads!E1246</f>
        <v/>
      </c>
      <c r="I1260" s="85" t="str">
        <f ca="1">Loads!J1246</f>
        <v/>
      </c>
      <c r="J1260" s="84" t="str">
        <f ca="1">Loads!O1246</f>
        <v/>
      </c>
      <c r="K1260" s="84" t="str">
        <f ca="1">Loads!T1246</f>
        <v/>
      </c>
      <c r="L1260" s="84" t="str">
        <f ca="1">Loads!Y1246</f>
        <v/>
      </c>
      <c r="M1260" s="84" t="str">
        <f ca="1">Loads!AD1246</f>
        <v/>
      </c>
      <c r="N1260" s="84" t="str">
        <f ca="1">Loads!AI1246</f>
        <v/>
      </c>
      <c r="O1260" s="83" t="str">
        <f ca="1">Hydro!E1246</f>
        <v xml:space="preserve">  </v>
      </c>
      <c r="P1260" s="83"/>
      <c r="Q1260" s="83"/>
      <c r="R1260" s="83"/>
      <c r="S1260" s="83"/>
    </row>
    <row r="1261" spans="1:19" x14ac:dyDescent="0.25">
      <c r="A1261" s="57">
        <v>42145</v>
      </c>
      <c r="B1261" s="83" t="str">
        <f ca="1">Gas!E1247</f>
        <v/>
      </c>
      <c r="C1261" s="83" t="str">
        <f ca="1">Gas!J1247</f>
        <v/>
      </c>
      <c r="D1261" s="84" t="str">
        <f ca="1">Electricity!E1247</f>
        <v/>
      </c>
      <c r="E1261" s="84" t="str">
        <f ca="1">Electricity!J1247</f>
        <v/>
      </c>
      <c r="F1261" s="84" t="str">
        <f ca="1">Electricity!O1247</f>
        <v/>
      </c>
      <c r="G1261" s="84" t="str">
        <f ca="1">Electricity!T1247</f>
        <v/>
      </c>
      <c r="H1261" s="85" t="str">
        <f ca="1">Loads!E1247</f>
        <v/>
      </c>
      <c r="I1261" s="85" t="str">
        <f ca="1">Loads!J1247</f>
        <v/>
      </c>
      <c r="J1261" s="84" t="str">
        <f ca="1">Loads!O1247</f>
        <v/>
      </c>
      <c r="K1261" s="84" t="str">
        <f ca="1">Loads!T1247</f>
        <v/>
      </c>
      <c r="L1261" s="84" t="str">
        <f ca="1">Loads!Y1247</f>
        <v/>
      </c>
      <c r="M1261" s="84" t="str">
        <f ca="1">Loads!AD1247</f>
        <v/>
      </c>
      <c r="N1261" s="84" t="str">
        <f ca="1">Loads!AI1247</f>
        <v/>
      </c>
      <c r="O1261" s="83" t="str">
        <f ca="1">Hydro!E1247</f>
        <v xml:space="preserve">  </v>
      </c>
      <c r="P1261" s="83"/>
      <c r="Q1261" s="83"/>
      <c r="R1261" s="83"/>
      <c r="S1261" s="83"/>
    </row>
    <row r="1262" spans="1:19" x14ac:dyDescent="0.25">
      <c r="A1262" s="57">
        <v>42146</v>
      </c>
      <c r="B1262" s="83" t="str">
        <f ca="1">Gas!E1248</f>
        <v/>
      </c>
      <c r="C1262" s="83" t="str">
        <f ca="1">Gas!J1248</f>
        <v/>
      </c>
      <c r="D1262" s="84" t="str">
        <f ca="1">Electricity!E1248</f>
        <v/>
      </c>
      <c r="E1262" s="84" t="str">
        <f ca="1">Electricity!J1248</f>
        <v/>
      </c>
      <c r="F1262" s="84" t="str">
        <f ca="1">Electricity!O1248</f>
        <v/>
      </c>
      <c r="G1262" s="84" t="str">
        <f ca="1">Electricity!T1248</f>
        <v/>
      </c>
      <c r="H1262" s="85" t="str">
        <f ca="1">Loads!E1248</f>
        <v/>
      </c>
      <c r="I1262" s="85" t="str">
        <f ca="1">Loads!J1248</f>
        <v/>
      </c>
      <c r="J1262" s="84" t="str">
        <f ca="1">Loads!O1248</f>
        <v/>
      </c>
      <c r="K1262" s="84" t="str">
        <f ca="1">Loads!T1248</f>
        <v/>
      </c>
      <c r="L1262" s="84" t="str">
        <f ca="1">Loads!Y1248</f>
        <v/>
      </c>
      <c r="M1262" s="84" t="str">
        <f ca="1">Loads!AD1248</f>
        <v/>
      </c>
      <c r="N1262" s="84" t="str">
        <f ca="1">Loads!AI1248</f>
        <v/>
      </c>
      <c r="O1262" s="83" t="str">
        <f ca="1">Hydro!E1248</f>
        <v xml:space="preserve">  </v>
      </c>
      <c r="P1262" s="83"/>
      <c r="Q1262" s="83"/>
      <c r="R1262" s="83"/>
      <c r="S1262" s="83"/>
    </row>
    <row r="1263" spans="1:19" x14ac:dyDescent="0.25">
      <c r="A1263" s="57">
        <v>42147</v>
      </c>
      <c r="B1263" s="83" t="str">
        <f ca="1">Gas!E1249</f>
        <v/>
      </c>
      <c r="C1263" s="83" t="str">
        <f ca="1">Gas!J1249</f>
        <v/>
      </c>
      <c r="D1263" s="84" t="str">
        <f ca="1">Electricity!E1249</f>
        <v/>
      </c>
      <c r="E1263" s="84" t="str">
        <f ca="1">Electricity!J1249</f>
        <v/>
      </c>
      <c r="F1263" s="84" t="str">
        <f ca="1">Electricity!O1249</f>
        <v/>
      </c>
      <c r="G1263" s="84" t="str">
        <f ca="1">Electricity!T1249</f>
        <v/>
      </c>
      <c r="H1263" s="85" t="str">
        <f ca="1">Loads!E1249</f>
        <v/>
      </c>
      <c r="I1263" s="85" t="str">
        <f ca="1">Loads!J1249</f>
        <v/>
      </c>
      <c r="J1263" s="84" t="str">
        <f ca="1">Loads!O1249</f>
        <v/>
      </c>
      <c r="K1263" s="84" t="str">
        <f ca="1">Loads!T1249</f>
        <v/>
      </c>
      <c r="L1263" s="84" t="str">
        <f ca="1">Loads!Y1249</f>
        <v/>
      </c>
      <c r="M1263" s="84" t="str">
        <f ca="1">Loads!AD1249</f>
        <v/>
      </c>
      <c r="N1263" s="84" t="str">
        <f ca="1">Loads!AI1249</f>
        <v/>
      </c>
      <c r="O1263" s="83" t="str">
        <f ca="1">Hydro!E1249</f>
        <v xml:space="preserve">  </v>
      </c>
      <c r="P1263" s="83"/>
      <c r="Q1263" s="83"/>
      <c r="R1263" s="83"/>
      <c r="S1263" s="83"/>
    </row>
    <row r="1264" spans="1:19" x14ac:dyDescent="0.25">
      <c r="A1264" s="57">
        <v>42148</v>
      </c>
      <c r="B1264" s="83" t="str">
        <f ca="1">Gas!E1250</f>
        <v/>
      </c>
      <c r="C1264" s="83" t="str">
        <f ca="1">Gas!J1250</f>
        <v/>
      </c>
      <c r="D1264" s="84" t="str">
        <f ca="1">Electricity!E1250</f>
        <v/>
      </c>
      <c r="E1264" s="84" t="str">
        <f ca="1">Electricity!J1250</f>
        <v/>
      </c>
      <c r="F1264" s="84" t="str">
        <f ca="1">Electricity!O1250</f>
        <v/>
      </c>
      <c r="G1264" s="84" t="str">
        <f ca="1">Electricity!T1250</f>
        <v/>
      </c>
      <c r="H1264" s="85" t="str">
        <f ca="1">Loads!E1250</f>
        <v/>
      </c>
      <c r="I1264" s="85" t="str">
        <f ca="1">Loads!J1250</f>
        <v/>
      </c>
      <c r="J1264" s="84" t="str">
        <f ca="1">Loads!O1250</f>
        <v/>
      </c>
      <c r="K1264" s="84" t="str">
        <f ca="1">Loads!T1250</f>
        <v/>
      </c>
      <c r="L1264" s="84" t="str">
        <f ca="1">Loads!Y1250</f>
        <v/>
      </c>
      <c r="M1264" s="84" t="str">
        <f ca="1">Loads!AD1250</f>
        <v/>
      </c>
      <c r="N1264" s="84" t="str">
        <f ca="1">Loads!AI1250</f>
        <v/>
      </c>
      <c r="O1264" s="83" t="str">
        <f ca="1">Hydro!E1250</f>
        <v xml:space="preserve">  </v>
      </c>
      <c r="P1264" s="83"/>
      <c r="Q1264" s="83"/>
      <c r="R1264" s="83"/>
      <c r="S1264" s="83"/>
    </row>
    <row r="1265" spans="1:19" x14ac:dyDescent="0.25">
      <c r="A1265" s="57">
        <v>42149</v>
      </c>
      <c r="B1265" s="83" t="str">
        <f ca="1">Gas!E1251</f>
        <v/>
      </c>
      <c r="C1265" s="83" t="str">
        <f ca="1">Gas!J1251</f>
        <v/>
      </c>
      <c r="D1265" s="84" t="str">
        <f ca="1">Electricity!E1251</f>
        <v/>
      </c>
      <c r="E1265" s="84" t="str">
        <f ca="1">Electricity!J1251</f>
        <v/>
      </c>
      <c r="F1265" s="84" t="str">
        <f ca="1">Electricity!O1251</f>
        <v/>
      </c>
      <c r="G1265" s="84" t="str">
        <f ca="1">Electricity!T1251</f>
        <v/>
      </c>
      <c r="H1265" s="85" t="str">
        <f ca="1">Loads!E1251</f>
        <v/>
      </c>
      <c r="I1265" s="85" t="str">
        <f ca="1">Loads!J1251</f>
        <v/>
      </c>
      <c r="J1265" s="84" t="str">
        <f ca="1">Loads!O1251</f>
        <v/>
      </c>
      <c r="K1265" s="84" t="str">
        <f ca="1">Loads!T1251</f>
        <v/>
      </c>
      <c r="L1265" s="84" t="str">
        <f ca="1">Loads!Y1251</f>
        <v/>
      </c>
      <c r="M1265" s="84" t="str">
        <f ca="1">Loads!AD1251</f>
        <v/>
      </c>
      <c r="N1265" s="84" t="str">
        <f ca="1">Loads!AI1251</f>
        <v/>
      </c>
      <c r="O1265" s="83" t="str">
        <f ca="1">Hydro!E1251</f>
        <v xml:space="preserve">  </v>
      </c>
      <c r="P1265" s="83"/>
      <c r="Q1265" s="83"/>
      <c r="R1265" s="83"/>
      <c r="S1265" s="83"/>
    </row>
    <row r="1266" spans="1:19" x14ac:dyDescent="0.25">
      <c r="A1266" s="57">
        <v>42150</v>
      </c>
      <c r="B1266" s="83" t="str">
        <f ca="1">Gas!E1252</f>
        <v/>
      </c>
      <c r="C1266" s="83" t="str">
        <f ca="1">Gas!J1252</f>
        <v/>
      </c>
      <c r="D1266" s="84" t="str">
        <f ca="1">Electricity!E1252</f>
        <v/>
      </c>
      <c r="E1266" s="84" t="str">
        <f ca="1">Electricity!J1252</f>
        <v/>
      </c>
      <c r="F1266" s="84" t="str">
        <f ca="1">Electricity!O1252</f>
        <v/>
      </c>
      <c r="G1266" s="84" t="str">
        <f ca="1">Electricity!T1252</f>
        <v/>
      </c>
      <c r="H1266" s="85" t="str">
        <f ca="1">Loads!E1252</f>
        <v/>
      </c>
      <c r="I1266" s="85" t="str">
        <f ca="1">Loads!J1252</f>
        <v/>
      </c>
      <c r="J1266" s="84" t="str">
        <f ca="1">Loads!O1252</f>
        <v/>
      </c>
      <c r="K1266" s="84" t="str">
        <f ca="1">Loads!T1252</f>
        <v/>
      </c>
      <c r="L1266" s="84" t="str">
        <f ca="1">Loads!Y1252</f>
        <v/>
      </c>
      <c r="M1266" s="84" t="str">
        <f ca="1">Loads!AD1252</f>
        <v/>
      </c>
      <c r="N1266" s="84" t="str">
        <f ca="1">Loads!AI1252</f>
        <v/>
      </c>
      <c r="O1266" s="83" t="str">
        <f ca="1">Hydro!E1252</f>
        <v xml:space="preserve">  </v>
      </c>
      <c r="P1266" s="83"/>
      <c r="Q1266" s="83"/>
      <c r="R1266" s="83"/>
      <c r="S1266" s="83"/>
    </row>
    <row r="1267" spans="1:19" x14ac:dyDescent="0.25">
      <c r="A1267" s="57">
        <v>42151</v>
      </c>
      <c r="B1267" s="83" t="str">
        <f ca="1">Gas!E1253</f>
        <v/>
      </c>
      <c r="C1267" s="83" t="str">
        <f ca="1">Gas!J1253</f>
        <v/>
      </c>
      <c r="D1267" s="84" t="str">
        <f ca="1">Electricity!E1253</f>
        <v/>
      </c>
      <c r="E1267" s="84" t="str">
        <f ca="1">Electricity!J1253</f>
        <v/>
      </c>
      <c r="F1267" s="84" t="str">
        <f ca="1">Electricity!O1253</f>
        <v/>
      </c>
      <c r="G1267" s="84" t="str">
        <f ca="1">Electricity!T1253</f>
        <v/>
      </c>
      <c r="H1267" s="85" t="str">
        <f ca="1">Loads!E1253</f>
        <v/>
      </c>
      <c r="I1267" s="85" t="str">
        <f ca="1">Loads!J1253</f>
        <v/>
      </c>
      <c r="J1267" s="84" t="str">
        <f ca="1">Loads!O1253</f>
        <v/>
      </c>
      <c r="K1267" s="84" t="str">
        <f ca="1">Loads!T1253</f>
        <v/>
      </c>
      <c r="L1267" s="84" t="str">
        <f ca="1">Loads!Y1253</f>
        <v/>
      </c>
      <c r="M1267" s="84" t="str">
        <f ca="1">Loads!AD1253</f>
        <v/>
      </c>
      <c r="N1267" s="84" t="str">
        <f ca="1">Loads!AI1253</f>
        <v/>
      </c>
      <c r="O1267" s="83" t="str">
        <f ca="1">Hydro!E1253</f>
        <v xml:space="preserve">  </v>
      </c>
      <c r="P1267" s="83"/>
      <c r="Q1267" s="83"/>
      <c r="R1267" s="83"/>
      <c r="S1267" s="83"/>
    </row>
    <row r="1268" spans="1:19" x14ac:dyDescent="0.25">
      <c r="A1268" s="57">
        <v>42152</v>
      </c>
      <c r="B1268" s="83" t="str">
        <f ca="1">Gas!E1254</f>
        <v/>
      </c>
      <c r="C1268" s="83" t="str">
        <f ca="1">Gas!J1254</f>
        <v/>
      </c>
      <c r="D1268" s="84" t="str">
        <f ca="1">Electricity!E1254</f>
        <v/>
      </c>
      <c r="E1268" s="84" t="str">
        <f ca="1">Electricity!J1254</f>
        <v/>
      </c>
      <c r="F1268" s="84" t="str">
        <f ca="1">Electricity!O1254</f>
        <v/>
      </c>
      <c r="G1268" s="84" t="str">
        <f ca="1">Electricity!T1254</f>
        <v/>
      </c>
      <c r="H1268" s="85" t="str">
        <f ca="1">Loads!E1254</f>
        <v/>
      </c>
      <c r="I1268" s="85" t="str">
        <f ca="1">Loads!J1254</f>
        <v/>
      </c>
      <c r="J1268" s="84" t="str">
        <f ca="1">Loads!O1254</f>
        <v/>
      </c>
      <c r="K1268" s="84" t="str">
        <f ca="1">Loads!T1254</f>
        <v/>
      </c>
      <c r="L1268" s="84" t="str">
        <f ca="1">Loads!Y1254</f>
        <v/>
      </c>
      <c r="M1268" s="84" t="str">
        <f ca="1">Loads!AD1254</f>
        <v/>
      </c>
      <c r="N1268" s="84" t="str">
        <f ca="1">Loads!AI1254</f>
        <v/>
      </c>
      <c r="O1268" s="83" t="str">
        <f ca="1">Hydro!E1254</f>
        <v xml:space="preserve">  </v>
      </c>
      <c r="P1268" s="83"/>
      <c r="Q1268" s="83"/>
      <c r="R1268" s="83"/>
      <c r="S1268" s="83"/>
    </row>
    <row r="1269" spans="1:19" x14ac:dyDescent="0.25">
      <c r="A1269" s="57">
        <v>42153</v>
      </c>
      <c r="B1269" s="83" t="str">
        <f ca="1">Gas!E1255</f>
        <v/>
      </c>
      <c r="C1269" s="83" t="str">
        <f ca="1">Gas!J1255</f>
        <v/>
      </c>
      <c r="D1269" s="84" t="str">
        <f ca="1">Electricity!E1255</f>
        <v/>
      </c>
      <c r="E1269" s="84" t="str">
        <f ca="1">Electricity!J1255</f>
        <v/>
      </c>
      <c r="F1269" s="84" t="str">
        <f ca="1">Electricity!O1255</f>
        <v/>
      </c>
      <c r="G1269" s="84" t="str">
        <f ca="1">Electricity!T1255</f>
        <v/>
      </c>
      <c r="H1269" s="85" t="str">
        <f ca="1">Loads!E1255</f>
        <v/>
      </c>
      <c r="I1269" s="85" t="str">
        <f ca="1">Loads!J1255</f>
        <v/>
      </c>
      <c r="J1269" s="84" t="str">
        <f ca="1">Loads!O1255</f>
        <v/>
      </c>
      <c r="K1269" s="84" t="str">
        <f ca="1">Loads!T1255</f>
        <v/>
      </c>
      <c r="L1269" s="84" t="str">
        <f ca="1">Loads!Y1255</f>
        <v/>
      </c>
      <c r="M1269" s="84" t="str">
        <f ca="1">Loads!AD1255</f>
        <v/>
      </c>
      <c r="N1269" s="84" t="str">
        <f ca="1">Loads!AI1255</f>
        <v/>
      </c>
      <c r="O1269" s="83" t="str">
        <f ca="1">Hydro!E1255</f>
        <v xml:space="preserve">  </v>
      </c>
      <c r="P1269" s="83"/>
      <c r="Q1269" s="83"/>
      <c r="R1269" s="83"/>
      <c r="S1269" s="83"/>
    </row>
    <row r="1270" spans="1:19" x14ac:dyDescent="0.25">
      <c r="A1270" s="57">
        <v>42154</v>
      </c>
      <c r="B1270" s="83" t="str">
        <f ca="1">Gas!E1256</f>
        <v/>
      </c>
      <c r="C1270" s="83" t="str">
        <f ca="1">Gas!J1256</f>
        <v/>
      </c>
      <c r="D1270" s="84" t="str">
        <f ca="1">Electricity!E1256</f>
        <v/>
      </c>
      <c r="E1270" s="84" t="str">
        <f ca="1">Electricity!J1256</f>
        <v/>
      </c>
      <c r="F1270" s="84" t="str">
        <f ca="1">Electricity!O1256</f>
        <v/>
      </c>
      <c r="G1270" s="84" t="str">
        <f ca="1">Electricity!T1256</f>
        <v/>
      </c>
      <c r="H1270" s="85" t="str">
        <f ca="1">Loads!E1256</f>
        <v/>
      </c>
      <c r="I1270" s="85" t="str">
        <f ca="1">Loads!J1256</f>
        <v/>
      </c>
      <c r="J1270" s="84" t="str">
        <f ca="1">Loads!O1256</f>
        <v/>
      </c>
      <c r="K1270" s="84" t="str">
        <f ca="1">Loads!T1256</f>
        <v/>
      </c>
      <c r="L1270" s="84" t="str">
        <f ca="1">Loads!Y1256</f>
        <v/>
      </c>
      <c r="M1270" s="84" t="str">
        <f ca="1">Loads!AD1256</f>
        <v/>
      </c>
      <c r="N1270" s="84" t="str">
        <f ca="1">Loads!AI1256</f>
        <v/>
      </c>
      <c r="O1270" s="83" t="str">
        <f ca="1">Hydro!E1256</f>
        <v xml:space="preserve">  </v>
      </c>
      <c r="P1270" s="83"/>
      <c r="Q1270" s="83"/>
      <c r="R1270" s="83"/>
      <c r="S1270" s="83"/>
    </row>
    <row r="1271" spans="1:19" x14ac:dyDescent="0.25">
      <c r="A1271" s="57">
        <v>42155</v>
      </c>
      <c r="B1271" s="83" t="str">
        <f ca="1">Gas!E1257</f>
        <v/>
      </c>
      <c r="C1271" s="83" t="str">
        <f ca="1">Gas!J1257</f>
        <v/>
      </c>
      <c r="D1271" s="84" t="str">
        <f ca="1">Electricity!E1257</f>
        <v/>
      </c>
      <c r="E1271" s="84" t="str">
        <f ca="1">Electricity!J1257</f>
        <v/>
      </c>
      <c r="F1271" s="84" t="str">
        <f ca="1">Electricity!O1257</f>
        <v/>
      </c>
      <c r="G1271" s="84" t="str">
        <f ca="1">Electricity!T1257</f>
        <v/>
      </c>
      <c r="H1271" s="85" t="str">
        <f ca="1">Loads!E1257</f>
        <v/>
      </c>
      <c r="I1271" s="85" t="str">
        <f ca="1">Loads!J1257</f>
        <v/>
      </c>
      <c r="J1271" s="84" t="str">
        <f ca="1">Loads!O1257</f>
        <v/>
      </c>
      <c r="K1271" s="84" t="str">
        <f ca="1">Loads!T1257</f>
        <v/>
      </c>
      <c r="L1271" s="84" t="str">
        <f ca="1">Loads!Y1257</f>
        <v/>
      </c>
      <c r="M1271" s="84" t="str">
        <f ca="1">Loads!AD1257</f>
        <v/>
      </c>
      <c r="N1271" s="84" t="str">
        <f ca="1">Loads!AI1257</f>
        <v/>
      </c>
      <c r="O1271" s="83" t="str">
        <f ca="1">Hydro!E1257</f>
        <v xml:space="preserve">  </v>
      </c>
      <c r="P1271" s="83"/>
      <c r="Q1271" s="83"/>
      <c r="R1271" s="83"/>
      <c r="S1271" s="83"/>
    </row>
    <row r="1272" spans="1:19" x14ac:dyDescent="0.25">
      <c r="A1272" s="57">
        <v>42156</v>
      </c>
      <c r="B1272" s="83" t="str">
        <f ca="1">Gas!E1258</f>
        <v/>
      </c>
      <c r="C1272" s="83" t="str">
        <f ca="1">Gas!J1258</f>
        <v/>
      </c>
      <c r="D1272" s="84" t="str">
        <f ca="1">Electricity!E1258</f>
        <v/>
      </c>
      <c r="E1272" s="84" t="str">
        <f ca="1">Electricity!J1258</f>
        <v/>
      </c>
      <c r="F1272" s="84" t="str">
        <f ca="1">Electricity!O1258</f>
        <v/>
      </c>
      <c r="G1272" s="84" t="str">
        <f ca="1">Electricity!T1258</f>
        <v/>
      </c>
      <c r="H1272" s="85" t="str">
        <f ca="1">Loads!E1258</f>
        <v/>
      </c>
      <c r="I1272" s="85" t="str">
        <f ca="1">Loads!J1258</f>
        <v/>
      </c>
      <c r="J1272" s="84" t="str">
        <f ca="1">Loads!O1258</f>
        <v/>
      </c>
      <c r="K1272" s="84" t="str">
        <f ca="1">Loads!T1258</f>
        <v/>
      </c>
      <c r="L1272" s="84" t="str">
        <f ca="1">Loads!Y1258</f>
        <v/>
      </c>
      <c r="M1272" s="84" t="str">
        <f ca="1">Loads!AD1258</f>
        <v/>
      </c>
      <c r="N1272" s="84" t="str">
        <f ca="1">Loads!AI1258</f>
        <v/>
      </c>
      <c r="O1272" s="83" t="str">
        <f ca="1">Hydro!E1258</f>
        <v xml:space="preserve">  </v>
      </c>
      <c r="P1272" s="83"/>
      <c r="Q1272" s="83"/>
      <c r="R1272" s="83"/>
      <c r="S1272" s="83"/>
    </row>
    <row r="1273" spans="1:19" x14ac:dyDescent="0.25">
      <c r="A1273" s="57">
        <v>42157</v>
      </c>
      <c r="B1273" s="83">
        <f ca="1">Gas!E1259</f>
        <v>-1.3511013630529978E-2</v>
      </c>
      <c r="C1273" s="83">
        <f ca="1">Gas!J1259</f>
        <v>-0.23728282187520958</v>
      </c>
      <c r="D1273" s="84">
        <f ca="1">Electricity!E1259</f>
        <v>-0.11104302301468874</v>
      </c>
      <c r="E1273" s="84">
        <f ca="1">Electricity!J1259</f>
        <v>-0.12419472159857971</v>
      </c>
      <c r="F1273" s="84">
        <f ca="1">Electricity!O1259</f>
        <v>-0.23712585575718148</v>
      </c>
      <c r="G1273" s="84">
        <f ca="1">Electricity!T1259</f>
        <v>-7.8531486652464066E-2</v>
      </c>
      <c r="H1273" s="85">
        <f ca="1">Loads!E1259</f>
        <v>-6.84212869858567E-2</v>
      </c>
      <c r="I1273" s="85">
        <f ca="1">Loads!J1259</f>
        <v>-1.3812354230917409E-2</v>
      </c>
      <c r="J1273" s="84">
        <f ca="1">Loads!O1259</f>
        <v>-6.963842074433782E-2</v>
      </c>
      <c r="K1273" s="84">
        <f ca="1">Loads!T1259</f>
        <v>-2.8770095770159487E-2</v>
      </c>
      <c r="L1273" s="84">
        <f ca="1">Loads!Y1259</f>
        <v>-4.6101559867470915E-2</v>
      </c>
      <c r="M1273" s="84">
        <f ca="1">Loads!AD1259</f>
        <v>-8.7065132355743091E-2</v>
      </c>
      <c r="N1273" s="84">
        <f ca="1">Loads!AI1259</f>
        <v>3.885047413488274E-3</v>
      </c>
      <c r="O1273" s="83">
        <f ca="1">Hydro!E1259</f>
        <v>8.7337167158169096E-2</v>
      </c>
      <c r="P1273" s="83"/>
      <c r="Q1273" s="83"/>
      <c r="R1273" s="83"/>
      <c r="S1273" s="83"/>
    </row>
    <row r="1274" spans="1:19" x14ac:dyDescent="0.25">
      <c r="A1274" s="57">
        <v>42158</v>
      </c>
      <c r="B1274" s="83">
        <f ca="1">Gas!E1260</f>
        <v>-5.5576345633521814E-3</v>
      </c>
      <c r="C1274" s="83">
        <f ca="1">Gas!J1260</f>
        <v>-8.0633784894505192E-2</v>
      </c>
      <c r="D1274" s="84">
        <f ca="1">Electricity!E1260</f>
        <v>-9.2922665543166291E-2</v>
      </c>
      <c r="E1274" s="84">
        <f ca="1">Electricity!J1260</f>
        <v>5.2191659835403054E-2</v>
      </c>
      <c r="F1274" s="84">
        <f ca="1">Electricity!O1260</f>
        <v>-3.6396356266781477E-2</v>
      </c>
      <c r="G1274" s="84">
        <f ca="1">Electricity!T1260</f>
        <v>-4.8296375369990555E-2</v>
      </c>
      <c r="H1274" s="85">
        <f ca="1">Loads!E1260</f>
        <v>-4.5046861448061748E-3</v>
      </c>
      <c r="I1274" s="85">
        <f ca="1">Loads!J1260</f>
        <v>2.3986968552114532E-2</v>
      </c>
      <c r="J1274" s="84">
        <f ca="1">Loads!O1260</f>
        <v>6.062665393375577E-3</v>
      </c>
      <c r="K1274" s="84">
        <f ca="1">Loads!T1260</f>
        <v>-1.5537852996020785E-2</v>
      </c>
      <c r="L1274" s="84">
        <f ca="1">Loads!Y1260</f>
        <v>-1.3620582042113083E-2</v>
      </c>
      <c r="M1274" s="84">
        <f ca="1">Loads!AD1260</f>
        <v>-1.6117521962861175E-2</v>
      </c>
      <c r="N1274" s="84">
        <f ca="1">Loads!AI1260</f>
        <v>-9.576894473694253E-3</v>
      </c>
      <c r="O1274" s="83">
        <f ca="1">Hydro!E1260</f>
        <v>0.118834942429051</v>
      </c>
      <c r="P1274" s="83"/>
      <c r="Q1274" s="83"/>
      <c r="R1274" s="83"/>
      <c r="S1274" s="83"/>
    </row>
    <row r="1275" spans="1:19" x14ac:dyDescent="0.25">
      <c r="A1275" s="57">
        <v>42159</v>
      </c>
      <c r="B1275" s="83">
        <f ca="1">Gas!E1261</f>
        <v>4.9594093877535269E-3</v>
      </c>
      <c r="C1275" s="83">
        <f ca="1">Gas!J1261</f>
        <v>0.31994497614515927</v>
      </c>
      <c r="D1275" s="84">
        <f ca="1">Electricity!E1261</f>
        <v>-8.0146740668374766E-2</v>
      </c>
      <c r="E1275" s="84">
        <f ca="1">Electricity!J1261</f>
        <v>-8.8988027853547508E-3</v>
      </c>
      <c r="F1275" s="84">
        <f ca="1">Electricity!O1261</f>
        <v>1.7073379893038435E-2</v>
      </c>
      <c r="G1275" s="84">
        <f ca="1">Electricity!T1261</f>
        <v>-3.1312350079791856E-2</v>
      </c>
      <c r="H1275" s="85">
        <f ca="1">Loads!E1261</f>
        <v>-8.0136505841554573E-3</v>
      </c>
      <c r="I1275" s="85">
        <f ca="1">Loads!J1261</f>
        <v>2.4280423659632303E-2</v>
      </c>
      <c r="J1275" s="84">
        <f ca="1">Loads!O1261</f>
        <v>1.8063587626972161E-2</v>
      </c>
      <c r="K1275" s="84">
        <f ca="1">Loads!T1261</f>
        <v>8.2577504197138274E-3</v>
      </c>
      <c r="L1275" s="84">
        <f ca="1">Loads!Y1261</f>
        <v>-3.743573559203095E-2</v>
      </c>
      <c r="M1275" s="84">
        <f ca="1">Loads!AD1261</f>
        <v>5.6712247661986598E-2</v>
      </c>
      <c r="N1275" s="84">
        <f ca="1">Loads!AI1261</f>
        <v>-4.1312283738393352E-3</v>
      </c>
      <c r="O1275" s="83">
        <f ca="1">Hydro!E1261</f>
        <v>3.6148409652202798E-2</v>
      </c>
      <c r="P1275" s="83"/>
      <c r="Q1275" s="83"/>
      <c r="R1275" s="83"/>
      <c r="S1275" s="83"/>
    </row>
    <row r="1276" spans="1:19" x14ac:dyDescent="0.25">
      <c r="A1276" s="57">
        <v>42160</v>
      </c>
      <c r="B1276" s="83">
        <f ca="1">Gas!E1262</f>
        <v>-3.1803993852263887E-2</v>
      </c>
      <c r="C1276" s="83">
        <f ca="1">Gas!J1262</f>
        <v>-6.6710868935494716E-2</v>
      </c>
      <c r="D1276" s="84">
        <f ca="1">Electricity!E1262</f>
        <v>-1.5268987518200799E-2</v>
      </c>
      <c r="E1276" s="84">
        <f ca="1">Electricity!J1262</f>
        <v>4.091077017697832E-2</v>
      </c>
      <c r="F1276" s="84">
        <f ca="1">Electricity!O1262</f>
        <v>3.403096535406118E-2</v>
      </c>
      <c r="G1276" s="84">
        <f ca="1">Electricity!T1262</f>
        <v>-4.6616012965904327E-2</v>
      </c>
      <c r="H1276" s="85">
        <f ca="1">Loads!E1262</f>
        <v>-3.0365872075019951E-3</v>
      </c>
      <c r="I1276" s="85">
        <f ca="1">Loads!J1262</f>
        <v>9.7453340668561816E-3</v>
      </c>
      <c r="J1276" s="84">
        <f ca="1">Loads!O1262</f>
        <v>4.2299333609604334E-2</v>
      </c>
      <c r="K1276" s="84">
        <f ca="1">Loads!T1262</f>
        <v>4.5969327576104724E-2</v>
      </c>
      <c r="L1276" s="84">
        <f ca="1">Loads!Y1262</f>
        <v>-2.9496359574055747E-2</v>
      </c>
      <c r="M1276" s="84">
        <f ca="1">Loads!AD1262</f>
        <v>8.7360431073192246E-2</v>
      </c>
      <c r="N1276" s="84">
        <f ca="1">Loads!AI1262</f>
        <v>1.1381644664514579E-2</v>
      </c>
      <c r="O1276" s="83">
        <f ca="1">Hydro!E1262</f>
        <v>6.7120142067643898E-2</v>
      </c>
      <c r="P1276" s="83"/>
      <c r="Q1276" s="83"/>
      <c r="R1276" s="83"/>
      <c r="S1276" s="83"/>
    </row>
    <row r="1277" spans="1:19" x14ac:dyDescent="0.25">
      <c r="A1277" s="57">
        <v>42161</v>
      </c>
      <c r="B1277" s="83">
        <f ca="1">Gas!E1263</f>
        <v>-4.5023339971835899E-2</v>
      </c>
      <c r="C1277" s="83">
        <f ca="1">Gas!J1263</f>
        <v>6.1939998458649375E-3</v>
      </c>
      <c r="D1277" s="84">
        <f ca="1">Electricity!E1263</f>
        <v>-4.5268040095967049E-2</v>
      </c>
      <c r="E1277" s="84">
        <f ca="1">Electricity!J1263</f>
        <v>6.3953178518324529E-3</v>
      </c>
      <c r="F1277" s="84">
        <f ca="1">Electricity!O1263</f>
        <v>1.812969024213059E-2</v>
      </c>
      <c r="G1277" s="84">
        <f ca="1">Electricity!T1263</f>
        <v>-3.9933402411191823E-2</v>
      </c>
      <c r="H1277" s="85">
        <f ca="1">Loads!E1263</f>
        <v>-4.2268235152451261E-2</v>
      </c>
      <c r="I1277" s="85">
        <f ca="1">Loads!J1263</f>
        <v>-2.013299749900864E-2</v>
      </c>
      <c r="J1277" s="84">
        <f ca="1">Loads!O1263</f>
        <v>2.8422812302994038E-2</v>
      </c>
      <c r="K1277" s="84">
        <f ca="1">Loads!T1263</f>
        <v>5.3093803222782121E-2</v>
      </c>
      <c r="L1277" s="84">
        <f ca="1">Loads!Y1263</f>
        <v>-3.127977087982356E-2</v>
      </c>
      <c r="M1277" s="84">
        <f ca="1">Loads!AD1263</f>
        <v>6.193136313996736E-2</v>
      </c>
      <c r="N1277" s="84">
        <f ca="1">Loads!AI1263</f>
        <v>-3.238775505524033E-2</v>
      </c>
      <c r="O1277" s="83">
        <f ca="1">Hydro!E1263</f>
        <v>0.123237196010321</v>
      </c>
      <c r="P1277" s="83"/>
      <c r="Q1277" s="83"/>
      <c r="R1277" s="83"/>
      <c r="S1277" s="83"/>
    </row>
    <row r="1278" spans="1:19" x14ac:dyDescent="0.25">
      <c r="A1278" s="57">
        <v>42162</v>
      </c>
      <c r="B1278" s="83">
        <f ca="1">Gas!E1264</f>
        <v>-1.0743338822916827E-2</v>
      </c>
      <c r="C1278" s="83">
        <f ca="1">Gas!J1264</f>
        <v>-1.2694435983079899E-2</v>
      </c>
      <c r="D1278" s="84">
        <f ca="1">Electricity!E1264</f>
        <v>5.6393594196298719E-2</v>
      </c>
      <c r="E1278" s="84">
        <f ca="1">Electricity!J1264</f>
        <v>0.16169239129120783</v>
      </c>
      <c r="F1278" s="84">
        <f ca="1">Electricity!O1264</f>
        <v>0.20289436248600992</v>
      </c>
      <c r="G1278" s="84">
        <f ca="1">Electricity!T1264</f>
        <v>2.5058998879352951E-2</v>
      </c>
      <c r="H1278" s="85">
        <f ca="1">Loads!E1264</f>
        <v>6.0492109487176454E-2</v>
      </c>
      <c r="I1278" s="85">
        <f ca="1">Loads!J1264</f>
        <v>-4.0245382735077065E-2</v>
      </c>
      <c r="J1278" s="84">
        <f ca="1">Loads!O1264</f>
        <v>4.5064076613592685E-2</v>
      </c>
      <c r="K1278" s="84">
        <f ca="1">Loads!T1264</f>
        <v>8.3043091793933654E-2</v>
      </c>
      <c r="L1278" s="84">
        <f ca="1">Loads!Y1264</f>
        <v>-5.0076371511590001E-2</v>
      </c>
      <c r="M1278" s="84">
        <f ca="1">Loads!AD1264</f>
        <v>9.4586878969008442E-2</v>
      </c>
      <c r="N1278" s="84">
        <f ca="1">Loads!AI1264</f>
        <v>-1.0160083476678183E-2</v>
      </c>
      <c r="O1278" s="83">
        <f ca="1">Hydro!E1264</f>
        <v>6.1553780110577501E-2</v>
      </c>
      <c r="P1278" s="83"/>
      <c r="Q1278" s="83"/>
      <c r="R1278" s="83"/>
      <c r="S1278" s="83"/>
    </row>
    <row r="1279" spans="1:19" x14ac:dyDescent="0.25">
      <c r="A1279" s="57">
        <v>42163</v>
      </c>
      <c r="B1279" s="83">
        <f ca="1">Gas!E1265</f>
        <v>-1.0743338822916827E-2</v>
      </c>
      <c r="C1279" s="83">
        <f ca="1">Gas!J1265</f>
        <v>-1.2694435983079899E-2</v>
      </c>
      <c r="D1279" s="84">
        <f ca="1">Electricity!E1265</f>
        <v>-0.20957268266335613</v>
      </c>
      <c r="E1279" s="84">
        <f ca="1">Electricity!J1265</f>
        <v>-9.5013260710736167E-2</v>
      </c>
      <c r="F1279" s="84">
        <f ca="1">Electricity!O1265</f>
        <v>-3.1778862843293537E-2</v>
      </c>
      <c r="G1279" s="84">
        <f ca="1">Electricity!T1265</f>
        <v>-9.1358739441766978E-2</v>
      </c>
      <c r="H1279" s="85">
        <f ca="1">Loads!E1265</f>
        <v>7.3000332130219198E-2</v>
      </c>
      <c r="I1279" s="85">
        <f ca="1">Loads!J1265</f>
        <v>5.2411149782284658E-2</v>
      </c>
      <c r="J1279" s="84">
        <f ca="1">Loads!O1265</f>
        <v>3.4748141046668735E-2</v>
      </c>
      <c r="K1279" s="84">
        <f ca="1">Loads!T1265</f>
        <v>7.1450862505392454E-2</v>
      </c>
      <c r="L1279" s="84">
        <f ca="1">Loads!Y1265</f>
        <v>4.0845636821685904E-2</v>
      </c>
      <c r="M1279" s="84">
        <f ca="1">Loads!AD1265</f>
        <v>8.4350858363204773E-2</v>
      </c>
      <c r="N1279" s="84">
        <f ca="1">Loads!AI1265</f>
        <v>1.5586843168147679E-2</v>
      </c>
      <c r="O1279" s="83">
        <f ca="1">Hydro!E1265</f>
        <v>5.3340847050513902E-2</v>
      </c>
      <c r="P1279" s="83"/>
      <c r="Q1279" s="83"/>
      <c r="R1279" s="83"/>
      <c r="S1279" s="83"/>
    </row>
    <row r="1280" spans="1:19" x14ac:dyDescent="0.25">
      <c r="A1280" s="57">
        <v>42164</v>
      </c>
      <c r="B1280" s="83">
        <f ca="1">Gas!E1266</f>
        <v>7.5535168951060175E-2</v>
      </c>
      <c r="C1280" s="83">
        <f ca="1">Gas!J1266</f>
        <v>4.2239282834757683E-2</v>
      </c>
      <c r="D1280" s="84">
        <f ca="1">Electricity!E1266</f>
        <v>-5.5232901528183276E-2</v>
      </c>
      <c r="E1280" s="84">
        <f ca="1">Electricity!J1266</f>
        <v>0.14668584556675621</v>
      </c>
      <c r="F1280" s="84">
        <f ca="1">Electricity!O1266</f>
        <v>0.14692934230992807</v>
      </c>
      <c r="G1280" s="84">
        <f ca="1">Electricity!T1266</f>
        <v>9.3741432238190203E-3</v>
      </c>
      <c r="H1280" s="85">
        <f ca="1">Loads!E1266</f>
        <v>-4.2293533177450993E-2</v>
      </c>
      <c r="I1280" s="85">
        <f ca="1">Loads!J1266</f>
        <v>6.3826937493597635E-2</v>
      </c>
      <c r="J1280" s="84">
        <f ca="1">Loads!O1266</f>
        <v>6.5217928293094807E-3</v>
      </c>
      <c r="K1280" s="84">
        <f ca="1">Loads!T1266</f>
        <v>-1.4307707462998642E-2</v>
      </c>
      <c r="L1280" s="84">
        <f ca="1">Loads!Y1266</f>
        <v>4.2785944059920533E-2</v>
      </c>
      <c r="M1280" s="84">
        <f ca="1">Loads!AD1266</f>
        <v>1.7509652791204922E-2</v>
      </c>
      <c r="N1280" s="84">
        <f ca="1">Loads!AI1266</f>
        <v>1.028930661597105E-2</v>
      </c>
      <c r="O1280" s="83">
        <f ca="1">Hydro!E1266</f>
        <v>-5.61943251831626E-2</v>
      </c>
      <c r="P1280" s="83"/>
      <c r="Q1280" s="83"/>
      <c r="R1280" s="83"/>
      <c r="S1280" s="83"/>
    </row>
    <row r="1281" spans="1:19" x14ac:dyDescent="0.25">
      <c r="A1281" s="57">
        <v>42165</v>
      </c>
      <c r="B1281" s="83">
        <f ca="1">Gas!E1267</f>
        <v>6.4972932544177825E-2</v>
      </c>
      <c r="C1281" s="83">
        <f ca="1">Gas!J1267</f>
        <v>5.8439303728645302E-2</v>
      </c>
      <c r="D1281" s="84">
        <f ca="1">Electricity!E1267</f>
        <v>9.0962309207661907E-2</v>
      </c>
      <c r="E1281" s="84">
        <f ca="1">Electricity!J1267</f>
        <v>-2.4172495705644476E-2</v>
      </c>
      <c r="F1281" s="84">
        <f ca="1">Electricity!O1267</f>
        <v>-2.2635151942555151E-2</v>
      </c>
      <c r="G1281" s="84">
        <f ca="1">Electricity!T1267</f>
        <v>-1.6130258911278839E-2</v>
      </c>
      <c r="H1281" s="85">
        <f ca="1">Loads!E1267</f>
        <v>-1.0594195797769795E-2</v>
      </c>
      <c r="I1281" s="85">
        <f ca="1">Loads!J1267</f>
        <v>-7.1461658588770488E-3</v>
      </c>
      <c r="J1281" s="84">
        <f ca="1">Loads!O1267</f>
        <v>-5.2896771500425876E-2</v>
      </c>
      <c r="K1281" s="84">
        <f ca="1">Loads!T1267</f>
        <v>-5.8293915449608935E-2</v>
      </c>
      <c r="L1281" s="84">
        <f ca="1">Loads!Y1267</f>
        <v>-3.3169086008583815E-2</v>
      </c>
      <c r="M1281" s="84">
        <f ca="1">Loads!AD1267</f>
        <v>-3.6423093310465504E-2</v>
      </c>
      <c r="N1281" s="84">
        <f ca="1">Loads!AI1267</f>
        <v>-1.3543621058052513E-2</v>
      </c>
      <c r="O1281" s="83">
        <f ca="1">Hydro!E1267</f>
        <v>-0.21390696175702301</v>
      </c>
      <c r="P1281" s="83"/>
      <c r="Q1281" s="83"/>
      <c r="R1281" s="83"/>
      <c r="S1281" s="83"/>
    </row>
    <row r="1282" spans="1:19" x14ac:dyDescent="0.25">
      <c r="A1282" s="57">
        <v>42166</v>
      </c>
      <c r="B1282" s="83">
        <f ca="1">Gas!E1268</f>
        <v>2.7298050873587859E-2</v>
      </c>
      <c r="C1282" s="83">
        <f ca="1">Gas!J1268</f>
        <v>2.8140895907141424E-2</v>
      </c>
      <c r="D1282" s="84">
        <f ca="1">Electricity!E1268</f>
        <v>-8.2743217056559487E-2</v>
      </c>
      <c r="E1282" s="84">
        <f ca="1">Electricity!J1268</f>
        <v>-0.13732668797546199</v>
      </c>
      <c r="F1282" s="84">
        <f ca="1">Electricity!O1268</f>
        <v>-9.7552319172247826E-2</v>
      </c>
      <c r="G1282" s="84">
        <f ca="1">Electricity!T1268</f>
        <v>-4.3843568616135822E-2</v>
      </c>
      <c r="H1282" s="85">
        <f ca="1">Loads!E1268</f>
        <v>3.158934321455345E-2</v>
      </c>
      <c r="I1282" s="85">
        <f ca="1">Loads!J1268</f>
        <v>-4.9172527285575834E-2</v>
      </c>
      <c r="J1282" s="84">
        <f ca="1">Loads!O1268</f>
        <v>-1.7124083669070644E-2</v>
      </c>
      <c r="K1282" s="84">
        <f ca="1">Loads!T1268</f>
        <v>-5.6133314688069924E-3</v>
      </c>
      <c r="L1282" s="84">
        <f ca="1">Loads!Y1268</f>
        <v>-3.7442716773250867E-2</v>
      </c>
      <c r="M1282" s="84">
        <f ca="1">Loads!AD1268</f>
        <v>1.845238587786785E-2</v>
      </c>
      <c r="N1282" s="84">
        <f ca="1">Loads!AI1268</f>
        <v>-3.9421173296990908E-2</v>
      </c>
      <c r="O1282" s="83">
        <f ca="1">Hydro!E1268</f>
        <v>2.9638423853791E-2</v>
      </c>
      <c r="P1282" s="83"/>
      <c r="Q1282" s="83"/>
      <c r="R1282" s="83"/>
      <c r="S1282" s="83"/>
    </row>
    <row r="1283" spans="1:19" x14ac:dyDescent="0.25">
      <c r="A1283" s="57">
        <v>42167</v>
      </c>
      <c r="B1283" s="83">
        <f ca="1">Gas!E1269</f>
        <v>-2.6492143764146422E-2</v>
      </c>
      <c r="C1283" s="83">
        <f ca="1">Gas!J1269</f>
        <v>-2.8551013927756174E-2</v>
      </c>
      <c r="D1283" s="84">
        <f ca="1">Electricity!E1269</f>
        <v>6.537095984031982E-2</v>
      </c>
      <c r="E1283" s="84">
        <f ca="1">Electricity!J1269</f>
        <v>0.10555358512618374</v>
      </c>
      <c r="F1283" s="84">
        <f ca="1">Electricity!O1269</f>
        <v>4.9596164422349709E-2</v>
      </c>
      <c r="G1283" s="84">
        <f ca="1">Electricity!T1269</f>
        <v>4.9189757530580636E-2</v>
      </c>
      <c r="H1283" s="85">
        <f ca="1">Loads!E1269</f>
        <v>6.5808298530012355E-4</v>
      </c>
      <c r="I1283" s="85">
        <f ca="1">Loads!J1269</f>
        <v>6.0242271574900697E-2</v>
      </c>
      <c r="J1283" s="84">
        <f ca="1">Loads!O1269</f>
        <v>-1.7449070267722189E-2</v>
      </c>
      <c r="K1283" s="84">
        <f ca="1">Loads!T1269</f>
        <v>4.1425709219173046E-3</v>
      </c>
      <c r="L1283" s="84">
        <f ca="1">Loads!Y1269</f>
        <v>2.2926851355168781E-2</v>
      </c>
      <c r="M1283" s="84">
        <f ca="1">Loads!AD1269</f>
        <v>-7.3350976725858275E-2</v>
      </c>
      <c r="N1283" s="84">
        <f ca="1">Loads!AI1269</f>
        <v>2.5404785081786785E-3</v>
      </c>
      <c r="O1283" s="83">
        <f ca="1">Hydro!E1269</f>
        <v>-0.337586171650755</v>
      </c>
      <c r="P1283" s="83"/>
      <c r="Q1283" s="83"/>
      <c r="R1283" s="83"/>
      <c r="S1283" s="83"/>
    </row>
    <row r="1284" spans="1:19" x14ac:dyDescent="0.25">
      <c r="A1284" s="57">
        <v>42168</v>
      </c>
      <c r="B1284" s="83">
        <f ca="1">Gas!E1270</f>
        <v>-3.8826126508885443E-2</v>
      </c>
      <c r="C1284" s="83">
        <f ca="1">Gas!J1270</f>
        <v>-1.2060755773562944E-2</v>
      </c>
      <c r="D1284" s="84">
        <f ca="1">Electricity!E1270</f>
        <v>-1.1368056666158782E-3</v>
      </c>
      <c r="E1284" s="84">
        <f ca="1">Electricity!J1270</f>
        <v>3.1902927811674989E-2</v>
      </c>
      <c r="F1284" s="84">
        <f ca="1">Electricity!O1270</f>
        <v>2.1381884936184741E-2</v>
      </c>
      <c r="G1284" s="84">
        <f ca="1">Electricity!T1270</f>
        <v>-5.6254734767009901E-3</v>
      </c>
      <c r="H1284" s="85">
        <f ca="1">Loads!E1270</f>
        <v>-5.2616105216502951E-2</v>
      </c>
      <c r="I1284" s="85">
        <f ca="1">Loads!J1270</f>
        <v>1.9549312699855659E-2</v>
      </c>
      <c r="J1284" s="84">
        <f ca="1">Loads!O1270</f>
        <v>-2.4014877055361816E-2</v>
      </c>
      <c r="K1284" s="84">
        <f ca="1">Loads!T1270</f>
        <v>-4.3886742105278764E-2</v>
      </c>
      <c r="L1284" s="84">
        <f ca="1">Loads!Y1270</f>
        <v>-3.4253057560201805E-3</v>
      </c>
      <c r="M1284" s="84">
        <f ca="1">Loads!AD1270</f>
        <v>-4.6217781391922924E-2</v>
      </c>
      <c r="N1284" s="84">
        <f ca="1">Loads!AI1270</f>
        <v>5.3395860268382611E-3</v>
      </c>
      <c r="O1284" s="83">
        <f ca="1">Hydro!E1270</f>
        <v>-9.5784857420470895E-2</v>
      </c>
      <c r="P1284" s="83"/>
      <c r="Q1284" s="83"/>
      <c r="R1284" s="83"/>
      <c r="S1284" s="83"/>
    </row>
    <row r="1285" spans="1:19" x14ac:dyDescent="0.25">
      <c r="A1285" s="57">
        <v>42169</v>
      </c>
      <c r="B1285" s="83">
        <f ca="1">Gas!E1271</f>
        <v>-3.016022611542212E-3</v>
      </c>
      <c r="C1285" s="83">
        <f ca="1">Gas!J1271</f>
        <v>-8.6640685896009848E-4</v>
      </c>
      <c r="D1285" s="84">
        <f ca="1">Electricity!E1271</f>
        <v>-5.4835132683430883E-2</v>
      </c>
      <c r="E1285" s="84">
        <f ca="1">Electricity!J1271</f>
        <v>0.18609469826536904</v>
      </c>
      <c r="F1285" s="84">
        <f ca="1">Electricity!O1271</f>
        <v>0.25449014000256687</v>
      </c>
      <c r="G1285" s="84">
        <f ca="1">Electricity!T1271</f>
        <v>6.594328604153267E-2</v>
      </c>
      <c r="H1285" s="85">
        <f ca="1">Loads!E1271</f>
        <v>4.9575349118797518E-3</v>
      </c>
      <c r="I1285" s="85">
        <f ca="1">Loads!J1271</f>
        <v>1.1273409365459078E-2</v>
      </c>
      <c r="J1285" s="84">
        <f ca="1">Loads!O1271</f>
        <v>2.1932644193034728E-2</v>
      </c>
      <c r="K1285" s="84">
        <f ca="1">Loads!T1271</f>
        <v>1.0441061004752061E-2</v>
      </c>
      <c r="L1285" s="84">
        <f ca="1">Loads!Y1271</f>
        <v>2.0213861237499298E-2</v>
      </c>
      <c r="M1285" s="84">
        <f ca="1">Loads!AD1271</f>
        <v>2.6994568952383391E-2</v>
      </c>
      <c r="N1285" s="84">
        <f ca="1">Loads!AI1271</f>
        <v>6.0811099501940635E-3</v>
      </c>
      <c r="O1285" s="83">
        <f ca="1">Hydro!E1271</f>
        <v>0.238530244009417</v>
      </c>
      <c r="P1285" s="83"/>
      <c r="Q1285" s="83"/>
      <c r="R1285" s="83"/>
      <c r="S1285" s="83"/>
    </row>
    <row r="1286" spans="1:19" x14ac:dyDescent="0.25">
      <c r="A1286" s="57">
        <v>42170</v>
      </c>
      <c r="B1286" s="83">
        <f ca="1">Gas!E1272</f>
        <v>-3.016022611542212E-3</v>
      </c>
      <c r="C1286" s="83">
        <f ca="1">Gas!J1272</f>
        <v>-8.6640685896009848E-4</v>
      </c>
      <c r="D1286" s="84">
        <f ca="1">Electricity!E1272</f>
        <v>-6.2076054013475372E-2</v>
      </c>
      <c r="E1286" s="84">
        <f ca="1">Electricity!J1272</f>
        <v>-7.8185719213287513E-2</v>
      </c>
      <c r="F1286" s="84">
        <f ca="1">Electricity!O1272</f>
        <v>3.0593169346391613E-2</v>
      </c>
      <c r="G1286" s="84">
        <f ca="1">Electricity!T1272</f>
        <v>-4.4208952017776332E-2</v>
      </c>
      <c r="H1286" s="85">
        <f ca="1">Loads!E1272</f>
        <v>1.1035607323301555E-2</v>
      </c>
      <c r="I1286" s="85">
        <f ca="1">Loads!J1272</f>
        <v>3.0006865476284589E-2</v>
      </c>
      <c r="J1286" s="84">
        <f ca="1">Loads!O1272</f>
        <v>1.8119412386604639E-3</v>
      </c>
      <c r="K1286" s="84">
        <f ca="1">Loads!T1272</f>
        <v>1.944592977778492E-3</v>
      </c>
      <c r="L1286" s="84">
        <f ca="1">Loads!Y1272</f>
        <v>2.2164436486651895E-3</v>
      </c>
      <c r="M1286" s="84">
        <f ca="1">Loads!AD1272</f>
        <v>1.0715310463568828E-2</v>
      </c>
      <c r="N1286" s="84">
        <f ca="1">Loads!AI1272</f>
        <v>-5.7623868349246932E-3</v>
      </c>
      <c r="O1286" s="83">
        <f ca="1">Hydro!E1272</f>
        <v>-8.2848317971840696E-2</v>
      </c>
      <c r="P1286" s="83"/>
      <c r="Q1286" s="83"/>
      <c r="R1286" s="83"/>
      <c r="S1286" s="83"/>
    </row>
    <row r="1287" spans="1:19" x14ac:dyDescent="0.25">
      <c r="A1287" s="57">
        <v>42171</v>
      </c>
      <c r="B1287" s="83">
        <f ca="1">Gas!E1273</f>
        <v>3.718077651479456E-2</v>
      </c>
      <c r="C1287" s="83">
        <f ca="1">Gas!J1273</f>
        <v>4.6910072479625607E-2</v>
      </c>
      <c r="D1287" s="84">
        <f ca="1">Electricity!E1273</f>
        <v>0.18228478630998451</v>
      </c>
      <c r="E1287" s="84">
        <f ca="1">Electricity!J1273</f>
        <v>-3.2856543507765165E-2</v>
      </c>
      <c r="F1287" s="84">
        <f ca="1">Electricity!O1273</f>
        <v>5.0841566851842768E-3</v>
      </c>
      <c r="G1287" s="84">
        <f ca="1">Electricity!T1273</f>
        <v>7.7240613340319189E-2</v>
      </c>
      <c r="H1287" s="85">
        <f ca="1">Loads!E1273</f>
        <v>2.4889770232183195E-2</v>
      </c>
      <c r="I1287" s="85">
        <f ca="1">Loads!J1273</f>
        <v>-4.7353319575124939E-2</v>
      </c>
      <c r="J1287" s="84">
        <f ca="1">Loads!O1273</f>
        <v>-2.9386061075208858E-2</v>
      </c>
      <c r="K1287" s="84">
        <f ca="1">Loads!T1273</f>
        <v>-8.1454464865477749E-3</v>
      </c>
      <c r="L1287" s="84">
        <f ca="1">Loads!Y1273</f>
        <v>4.0586272531254769E-2</v>
      </c>
      <c r="M1287" s="84">
        <f ca="1">Loads!AD1273</f>
        <v>4.1178835950402504E-2</v>
      </c>
      <c r="N1287" s="84">
        <f ca="1">Loads!AI1273</f>
        <v>5.2916042166462618E-3</v>
      </c>
      <c r="O1287" s="83">
        <f ca="1">Hydro!E1273</f>
        <v>6.2381080069231098E-2</v>
      </c>
      <c r="P1287" s="83"/>
      <c r="Q1287" s="83"/>
      <c r="R1287" s="83"/>
      <c r="S1287" s="83"/>
    </row>
    <row r="1288" spans="1:19" x14ac:dyDescent="0.25">
      <c r="A1288" s="57">
        <v>42172</v>
      </c>
      <c r="B1288" s="83">
        <f ca="1">Gas!E1274</f>
        <v>2.5543065636113169E-2</v>
      </c>
      <c r="C1288" s="83">
        <f ca="1">Gas!J1274</f>
        <v>2.0845402856360697E-2</v>
      </c>
      <c r="D1288" s="84">
        <f ca="1">Electricity!E1274</f>
        <v>0.16965324087118747</v>
      </c>
      <c r="E1288" s="84">
        <f ca="1">Electricity!J1274</f>
        <v>0.17059076377700566</v>
      </c>
      <c r="F1288" s="84">
        <f ca="1">Electricity!O1274</f>
        <v>0.15247016780529787</v>
      </c>
      <c r="G1288" s="84">
        <f ca="1">Electricity!T1274</f>
        <v>9.0809490331629744E-2</v>
      </c>
      <c r="H1288" s="85">
        <f ca="1">Loads!E1274</f>
        <v>3.2984909450714417E-2</v>
      </c>
      <c r="I1288" s="85">
        <f ca="1">Loads!J1274</f>
        <v>8.7495426271650287E-2</v>
      </c>
      <c r="J1288" s="84">
        <f ca="1">Loads!O1274</f>
        <v>-1.263591867081415E-4</v>
      </c>
      <c r="K1288" s="84">
        <f ca="1">Loads!T1274</f>
        <v>2.6907853082547561E-2</v>
      </c>
      <c r="L1288" s="84">
        <f ca="1">Loads!Y1274</f>
        <v>2.9932793375341049E-2</v>
      </c>
      <c r="M1288" s="84">
        <f ca="1">Loads!AD1274</f>
        <v>1.614648284537884E-2</v>
      </c>
      <c r="N1288" s="84">
        <f ca="1">Loads!AI1274</f>
        <v>1.3867686330639117E-2</v>
      </c>
      <c r="O1288" s="83">
        <f ca="1">Hydro!E1274</f>
        <v>-8.4282183103456407E-2</v>
      </c>
      <c r="P1288" s="83"/>
      <c r="Q1288" s="83"/>
      <c r="R1288" s="83"/>
      <c r="S1288" s="83"/>
    </row>
    <row r="1289" spans="1:19" x14ac:dyDescent="0.25">
      <c r="A1289" s="57">
        <v>42173</v>
      </c>
      <c r="B1289" s="83">
        <f ca="1">Gas!E1275</f>
        <v>1.7632661144791398E-2</v>
      </c>
      <c r="C1289" s="83">
        <f ca="1">Gas!J1275</f>
        <v>4.6422483093155774E-3</v>
      </c>
      <c r="D1289" s="84">
        <f ca="1">Electricity!E1275</f>
        <v>4.8806601712642811E-2</v>
      </c>
      <c r="E1289" s="84">
        <f ca="1">Electricity!J1275</f>
        <v>0.10379328618845274</v>
      </c>
      <c r="F1289" s="84">
        <f ca="1">Electricity!O1275</f>
        <v>0.18418649673299009</v>
      </c>
      <c r="G1289" s="84">
        <f ca="1">Electricity!T1275</f>
        <v>0.13589338898261838</v>
      </c>
      <c r="H1289" s="85">
        <f ca="1">Loads!E1275</f>
        <v>-2.1489915645860114E-2</v>
      </c>
      <c r="I1289" s="85">
        <f ca="1">Loads!J1275</f>
        <v>-8.5208234262824784E-3</v>
      </c>
      <c r="J1289" s="84">
        <f ca="1">Loads!O1275</f>
        <v>2.6032610381579724E-2</v>
      </c>
      <c r="K1289" s="84">
        <f ca="1">Loads!T1275</f>
        <v>1.3113928852146517E-2</v>
      </c>
      <c r="L1289" s="84">
        <f ca="1">Loads!Y1275</f>
        <v>5.3384774019193809E-2</v>
      </c>
      <c r="M1289" s="84">
        <f ca="1">Loads!AD1275</f>
        <v>2.3183778259039861E-2</v>
      </c>
      <c r="N1289" s="84">
        <f ca="1">Loads!AI1275</f>
        <v>5.283379569536395E-3</v>
      </c>
      <c r="O1289" s="83">
        <f ca="1">Hydro!E1275</f>
        <v>0.17954433768073999</v>
      </c>
      <c r="P1289" s="83"/>
      <c r="Q1289" s="83"/>
      <c r="R1289" s="83"/>
      <c r="S1289" s="83"/>
    </row>
    <row r="1290" spans="1:19" x14ac:dyDescent="0.25">
      <c r="A1290" s="57">
        <v>42174</v>
      </c>
      <c r="B1290" s="83">
        <f ca="1">Gas!E1276</f>
        <v>-2.1277357496294485E-2</v>
      </c>
      <c r="C1290" s="83">
        <f ca="1">Gas!J1276</f>
        <v>-1.9938537620637527E-2</v>
      </c>
      <c r="D1290" s="84">
        <f ca="1">Electricity!E1276</f>
        <v>-1.0840087487635937E-2</v>
      </c>
      <c r="E1290" s="84">
        <f ca="1">Electricity!J1276</f>
        <v>9.418626477668815E-2</v>
      </c>
      <c r="F1290" s="84">
        <f ca="1">Electricity!O1276</f>
        <v>0.18434116567129338</v>
      </c>
      <c r="G1290" s="84">
        <f ca="1">Electricity!T1276</f>
        <v>-1.8602701630818785E-2</v>
      </c>
      <c r="H1290" s="85">
        <f ca="1">Loads!E1276</f>
        <v>1.9991896490544614E-3</v>
      </c>
      <c r="I1290" s="85">
        <f ca="1">Loads!J1276</f>
        <v>7.0891262661201215E-2</v>
      </c>
      <c r="J1290" s="84">
        <f ca="1">Loads!O1276</f>
        <v>-2.6771133621658283E-2</v>
      </c>
      <c r="K1290" s="84">
        <f ca="1">Loads!T1276</f>
        <v>-2.9260959338563625E-2</v>
      </c>
      <c r="L1290" s="84">
        <f ca="1">Loads!Y1276</f>
        <v>2.6197341493205295E-2</v>
      </c>
      <c r="M1290" s="84">
        <f ca="1">Loads!AD1276</f>
        <v>-4.2023732807965147E-2</v>
      </c>
      <c r="N1290" s="84">
        <f ca="1">Loads!AI1276</f>
        <v>1.7952883550944321E-2</v>
      </c>
      <c r="O1290" s="83">
        <f ca="1">Hydro!E1276</f>
        <v>3.9063677053994501E-2</v>
      </c>
      <c r="P1290" s="83"/>
      <c r="Q1290" s="83"/>
      <c r="R1290" s="83"/>
      <c r="S1290" s="83"/>
    </row>
    <row r="1291" spans="1:19" x14ac:dyDescent="0.25">
      <c r="A1291" s="57">
        <v>42175</v>
      </c>
      <c r="B1291" s="83">
        <f ca="1">Gas!E1277</f>
        <v>-3.2878408610252027E-2</v>
      </c>
      <c r="C1291" s="83">
        <f ca="1">Gas!J1277</f>
        <v>1.2538893360083845E-3</v>
      </c>
      <c r="D1291" s="84">
        <f ca="1">Electricity!E1277</f>
        <v>5.4199339006739247E-2</v>
      </c>
      <c r="E1291" s="84">
        <f ca="1">Electricity!J1277</f>
        <v>9.6500285560642524E-2</v>
      </c>
      <c r="F1291" s="84">
        <f ca="1">Electricity!O1277</f>
        <v>0.18239705529825156</v>
      </c>
      <c r="G1291" s="84">
        <f ca="1">Electricity!T1277</f>
        <v>4.5861280609258273E-2</v>
      </c>
      <c r="H1291" s="85">
        <f ca="1">Loads!E1277</f>
        <v>3.3253600980880149E-2</v>
      </c>
      <c r="I1291" s="85">
        <f ca="1">Loads!J1277</f>
        <v>4.8642886365181492E-2</v>
      </c>
      <c r="J1291" s="84">
        <f ca="1">Loads!O1277</f>
        <v>-4.9253000559200399E-3</v>
      </c>
      <c r="K1291" s="84">
        <f ca="1">Loads!T1277</f>
        <v>3.523570000385462E-2</v>
      </c>
      <c r="L1291" s="84">
        <f ca="1">Loads!Y1277</f>
        <v>-8.997334685101388E-3</v>
      </c>
      <c r="M1291" s="84">
        <f ca="1">Loads!AD1277</f>
        <v>8.7830621788105023E-3</v>
      </c>
      <c r="N1291" s="84">
        <f ca="1">Loads!AI1277</f>
        <v>-1.8987912046596722E-2</v>
      </c>
      <c r="O1291" s="83">
        <f ca="1">Hydro!E1277</f>
        <v>-8.9082446261090298E-2</v>
      </c>
      <c r="P1291" s="83"/>
      <c r="Q1291" s="83"/>
      <c r="R1291" s="83"/>
      <c r="S1291" s="83"/>
    </row>
    <row r="1292" spans="1:19" x14ac:dyDescent="0.25">
      <c r="A1292" s="57">
        <v>42176</v>
      </c>
      <c r="B1292" s="83">
        <f ca="1">Gas!E1278</f>
        <v>-1.3744356219355747E-3</v>
      </c>
      <c r="C1292" s="83">
        <f ca="1">Gas!J1278</f>
        <v>3.0678180444740914E-3</v>
      </c>
      <c r="D1292" s="84">
        <f ca="1">Electricity!E1278</f>
        <v>-0.15400858346500965</v>
      </c>
      <c r="E1292" s="84">
        <f ca="1">Electricity!J1278</f>
        <v>0.17733235952235363</v>
      </c>
      <c r="F1292" s="84">
        <f ca="1">Electricity!O1278</f>
        <v>0.34046365254864036</v>
      </c>
      <c r="G1292" s="84">
        <f ca="1">Electricity!T1278</f>
        <v>-0.15436768207250162</v>
      </c>
      <c r="H1292" s="85">
        <f ca="1">Loads!E1278</f>
        <v>-7.5868990998824298E-2</v>
      </c>
      <c r="I1292" s="85">
        <f ca="1">Loads!J1278</f>
        <v>4.941597968438137E-2</v>
      </c>
      <c r="J1292" s="84">
        <f ca="1">Loads!O1278</f>
        <v>-2.3884214666153869E-3</v>
      </c>
      <c r="K1292" s="84">
        <f ca="1">Loads!T1278</f>
        <v>1.3743680684778492E-3</v>
      </c>
      <c r="L1292" s="84">
        <f ca="1">Loads!Y1278</f>
        <v>1.0168187296404591E-2</v>
      </c>
      <c r="M1292" s="84">
        <f ca="1">Loads!AD1278</f>
        <v>-9.4249905294042369E-3</v>
      </c>
      <c r="N1292" s="84">
        <f ca="1">Loads!AI1278</f>
        <v>1.1381389567898137E-2</v>
      </c>
      <c r="O1292" s="83">
        <f ca="1">Hydro!E1278</f>
        <v>5.5505244667244602E-2</v>
      </c>
      <c r="P1292" s="83"/>
      <c r="Q1292" s="83"/>
      <c r="R1292" s="83"/>
      <c r="S1292" s="83"/>
    </row>
    <row r="1293" spans="1:19" x14ac:dyDescent="0.25">
      <c r="A1293" s="57">
        <v>42177</v>
      </c>
      <c r="B1293" s="83">
        <f ca="1">Gas!E1279</f>
        <v>-1.3744356219355747E-3</v>
      </c>
      <c r="C1293" s="83">
        <f ca="1">Gas!J1279</f>
        <v>3.0678180444740914E-3</v>
      </c>
      <c r="D1293" s="84">
        <f ca="1">Electricity!E1279</f>
        <v>0.19791806536836981</v>
      </c>
      <c r="E1293" s="84">
        <f ca="1">Electricity!J1279</f>
        <v>-9.5970339321365686E-2</v>
      </c>
      <c r="F1293" s="84">
        <f ca="1">Electricity!O1279</f>
        <v>2.7267374332283212E-2</v>
      </c>
      <c r="G1293" s="84">
        <f ca="1">Electricity!T1279</f>
        <v>0.10428646168759868</v>
      </c>
      <c r="H1293" s="85">
        <f ca="1">Loads!E1279</f>
        <v>3.9831697153206891E-2</v>
      </c>
      <c r="I1293" s="85">
        <f ca="1">Loads!J1279</f>
        <v>-3.8658299843135208E-2</v>
      </c>
      <c r="J1293" s="84">
        <f ca="1">Loads!O1279</f>
        <v>3.8744688247470127E-3</v>
      </c>
      <c r="K1293" s="84">
        <f ca="1">Loads!T1279</f>
        <v>1.7158165488841692E-3</v>
      </c>
      <c r="L1293" s="84">
        <f ca="1">Loads!Y1279</f>
        <v>2.5350336365491943E-3</v>
      </c>
      <c r="M1293" s="84">
        <f ca="1">Loads!AD1279</f>
        <v>4.6083077512428905E-2</v>
      </c>
      <c r="N1293" s="84">
        <f ca="1">Loads!AI1279</f>
        <v>-4.7438876873133751E-3</v>
      </c>
      <c r="O1293" s="83">
        <f ca="1">Hydro!E1279</f>
        <v>-0.18658259466816901</v>
      </c>
      <c r="P1293" s="83"/>
      <c r="Q1293" s="83"/>
      <c r="R1293" s="83"/>
      <c r="S1293" s="83"/>
    </row>
    <row r="1294" spans="1:19" x14ac:dyDescent="0.25">
      <c r="A1294" s="57">
        <v>42178</v>
      </c>
      <c r="B1294" s="83">
        <f ca="1">Gas!E1280</f>
        <v>8.1043083326081799E-3</v>
      </c>
      <c r="C1294" s="83">
        <f ca="1">Gas!J1280</f>
        <v>-3.4672509938372995E-2</v>
      </c>
      <c r="D1294" s="84">
        <f ca="1">Electricity!E1280</f>
        <v>1.8744164711641101E-2</v>
      </c>
      <c r="E1294" s="84">
        <f ca="1">Electricity!J1280</f>
        <v>0.16044606867618019</v>
      </c>
      <c r="F1294" s="84">
        <f ca="1">Electricity!O1280</f>
        <v>0.2032595852188494</v>
      </c>
      <c r="G1294" s="84">
        <f ca="1">Electricity!T1280</f>
        <v>-5.2665498139750667E-3</v>
      </c>
      <c r="H1294" s="85">
        <f ca="1">Loads!E1280</f>
        <v>8.6652588363339E-2</v>
      </c>
      <c r="I1294" s="85">
        <f ca="1">Loads!J1280</f>
        <v>7.1687758703717783E-2</v>
      </c>
      <c r="J1294" s="84">
        <f ca="1">Loads!O1280</f>
        <v>2.6456470442371871E-2</v>
      </c>
      <c r="K1294" s="84">
        <f ca="1">Loads!T1280</f>
        <v>7.7069819403916828E-3</v>
      </c>
      <c r="L1294" s="84">
        <f ca="1">Loads!Y1280</f>
        <v>4.9427308321199126E-2</v>
      </c>
      <c r="M1294" s="84">
        <f ca="1">Loads!AD1280</f>
        <v>1.6467612896210043E-2</v>
      </c>
      <c r="N1294" s="84">
        <f ca="1">Loads!AI1280</f>
        <v>2.4006642984457482E-2</v>
      </c>
      <c r="O1294" s="83">
        <f ca="1">Hydro!E1280</f>
        <v>0.19674427552993801</v>
      </c>
      <c r="P1294" s="83"/>
      <c r="Q1294" s="83"/>
      <c r="R1294" s="83"/>
      <c r="S1294" s="83"/>
    </row>
    <row r="1295" spans="1:19" x14ac:dyDescent="0.25">
      <c r="A1295" s="57">
        <v>42179</v>
      </c>
      <c r="B1295" s="83">
        <f ca="1">Gas!E1281</f>
        <v>1.793827678246716E-2</v>
      </c>
      <c r="C1295" s="83">
        <f ca="1">Gas!J1281</f>
        <v>2.1864725456735089E-2</v>
      </c>
      <c r="D1295" s="84">
        <f ca="1">Electricity!E1281</f>
        <v>0.15361684149311275</v>
      </c>
      <c r="E1295" s="84">
        <f ca="1">Electricity!J1281</f>
        <v>0.33333205013371969</v>
      </c>
      <c r="F1295" s="84">
        <f ca="1">Electricity!O1281</f>
        <v>0.43872602865063387</v>
      </c>
      <c r="G1295" s="84">
        <f ca="1">Electricity!T1281</f>
        <v>7.9170249317102107E-2</v>
      </c>
      <c r="H1295" s="85">
        <f ca="1">Loads!E1281</f>
        <v>4.0766388908811763E-2</v>
      </c>
      <c r="I1295" s="85">
        <f ca="1">Loads!J1281</f>
        <v>6.0722262950729688E-2</v>
      </c>
      <c r="J1295" s="84">
        <f ca="1">Loads!O1281</f>
        <v>3.6381467242504628E-2</v>
      </c>
      <c r="K1295" s="84">
        <f ca="1">Loads!T1281</f>
        <v>3.6173138926136994E-2</v>
      </c>
      <c r="L1295" s="84">
        <f ca="1">Loads!Y1281</f>
        <v>6.8554259709961818E-2</v>
      </c>
      <c r="M1295" s="84">
        <f ca="1">Loads!AD1281</f>
        <v>4.0149357052944395E-2</v>
      </c>
      <c r="N1295" s="84">
        <f ca="1">Loads!AI1281</f>
        <v>2.2270523309306678E-2</v>
      </c>
      <c r="O1295" s="83">
        <f ca="1">Hydro!E1281</f>
        <v>-0.113791418873417</v>
      </c>
      <c r="P1295" s="83"/>
      <c r="Q1295" s="83"/>
      <c r="R1295" s="83"/>
      <c r="S1295" s="83"/>
    </row>
    <row r="1296" spans="1:19" x14ac:dyDescent="0.25">
      <c r="A1296" s="57">
        <v>42180</v>
      </c>
      <c r="B1296" s="83">
        <f ca="1">Gas!E1282</f>
        <v>-1.4455720615646829E-2</v>
      </c>
      <c r="C1296" s="83">
        <f ca="1">Gas!J1282</f>
        <v>-1.9735052138887189E-2</v>
      </c>
      <c r="D1296" s="84">
        <f ca="1">Electricity!E1282</f>
        <v>5.2350949648386699E-2</v>
      </c>
      <c r="E1296" s="84">
        <f ca="1">Electricity!J1282</f>
        <v>0.29680266847740538</v>
      </c>
      <c r="F1296" s="84">
        <f ca="1">Electricity!O1282</f>
        <v>0.4861961211929744</v>
      </c>
      <c r="G1296" s="84">
        <f ca="1">Electricity!T1282</f>
        <v>3.5746029250340358E-2</v>
      </c>
      <c r="H1296" s="85">
        <f ca="1">Loads!E1282</f>
        <v>8.2232661032691279E-2</v>
      </c>
      <c r="I1296" s="85">
        <f ca="1">Loads!J1282</f>
        <v>-4.6835184935094351E-2</v>
      </c>
      <c r="J1296" s="84">
        <f ca="1">Loads!O1282</f>
        <v>8.0723703884195475E-2</v>
      </c>
      <c r="K1296" s="84">
        <f ca="1">Loads!T1282</f>
        <v>8.3968859565066722E-2</v>
      </c>
      <c r="L1296" s="84">
        <f ca="1">Loads!Y1282</f>
        <v>3.6587583461517553E-2</v>
      </c>
      <c r="M1296" s="84">
        <f ca="1">Loads!AD1282</f>
        <v>9.1539408383587789E-2</v>
      </c>
      <c r="N1296" s="84">
        <f ca="1">Loads!AI1282</f>
        <v>-7.6312797751583727E-3</v>
      </c>
      <c r="O1296" s="83">
        <f ca="1">Hydro!E1282</f>
        <v>0.10301611260896699</v>
      </c>
      <c r="P1296" s="83"/>
      <c r="Q1296" s="83"/>
      <c r="R1296" s="83"/>
      <c r="S1296" s="83"/>
    </row>
    <row r="1297" spans="1:19" x14ac:dyDescent="0.25">
      <c r="A1297" s="57">
        <v>42181</v>
      </c>
      <c r="B1297" s="83">
        <f ca="1">Gas!E1283</f>
        <v>5.1159953476132862E-3</v>
      </c>
      <c r="C1297" s="83">
        <f ca="1">Gas!J1283</f>
        <v>-3.3622294704726531E-2</v>
      </c>
      <c r="D1297" s="84">
        <f ca="1">Electricity!E1283</f>
        <v>0.10330340615753093</v>
      </c>
      <c r="E1297" s="84">
        <f ca="1">Electricity!J1283</f>
        <v>0.27412836752033948</v>
      </c>
      <c r="F1297" s="84">
        <f ca="1">Electricity!O1283</f>
        <v>0.52374913968886228</v>
      </c>
      <c r="G1297" s="84">
        <f ca="1">Electricity!T1283</f>
        <v>7.1234597148718659E-2</v>
      </c>
      <c r="H1297" s="85">
        <f ca="1">Loads!E1283</f>
        <v>3.9160281429285376E-2</v>
      </c>
      <c r="I1297" s="85">
        <f ca="1">Loads!J1283</f>
        <v>6.1062321224257352E-2</v>
      </c>
      <c r="J1297" s="84">
        <f ca="1">Loads!O1283</f>
        <v>9.7706756143821238E-2</v>
      </c>
      <c r="K1297" s="84">
        <f ca="1">Loads!T1283</f>
        <v>0.1263194066153373</v>
      </c>
      <c r="L1297" s="84">
        <f ca="1">Loads!Y1283</f>
        <v>5.7259926863123811E-2</v>
      </c>
      <c r="M1297" s="84">
        <f ca="1">Loads!AD1283</f>
        <v>0.12739727512032809</v>
      </c>
      <c r="N1297" s="84">
        <f ca="1">Loads!AI1283</f>
        <v>1.0368937167673509E-3</v>
      </c>
      <c r="O1297" s="83">
        <f ca="1">Hydro!E1283</f>
        <v>-6.3529732053205196E-2</v>
      </c>
      <c r="P1297" s="83"/>
      <c r="Q1297" s="83"/>
      <c r="R1297" s="83"/>
      <c r="S1297" s="83"/>
    </row>
    <row r="1298" spans="1:19" x14ac:dyDescent="0.25">
      <c r="A1298" s="57">
        <v>42182</v>
      </c>
      <c r="B1298" s="83">
        <f ca="1">Gas!E1284</f>
        <v>1.7283102147815233E-3</v>
      </c>
      <c r="C1298" s="83">
        <f ca="1">Gas!J1284</f>
        <v>-3.8534693728579858E-2</v>
      </c>
      <c r="D1298" s="84">
        <f ca="1">Electricity!E1284</f>
        <v>8.8184082430866173E-2</v>
      </c>
      <c r="E1298" s="84">
        <f ca="1">Electricity!J1284</f>
        <v>0.24486904348284189</v>
      </c>
      <c r="F1298" s="84">
        <f ca="1">Electricity!O1284</f>
        <v>0.4944523083503129</v>
      </c>
      <c r="G1298" s="84">
        <f ca="1">Electricity!T1284</f>
        <v>4.7838172143108079E-2</v>
      </c>
      <c r="H1298" s="85">
        <f ca="1">Loads!E1284</f>
        <v>3.8917155157149524E-2</v>
      </c>
      <c r="I1298" s="85">
        <f ca="1">Loads!J1284</f>
        <v>9.4580768794664677E-2</v>
      </c>
      <c r="J1298" s="84">
        <f ca="1">Loads!O1284</f>
        <v>4.799808637405123E-2</v>
      </c>
      <c r="K1298" s="84">
        <f ca="1">Loads!T1284</f>
        <v>8.5203343302693024E-2</v>
      </c>
      <c r="L1298" s="84">
        <f ca="1">Loads!Y1284</f>
        <v>8.019129082782292E-2</v>
      </c>
      <c r="M1298" s="84">
        <f ca="1">Loads!AD1284</f>
        <v>9.4849806122216246E-2</v>
      </c>
      <c r="N1298" s="84">
        <f ca="1">Loads!AI1284</f>
        <v>2.2940192855518682E-2</v>
      </c>
      <c r="O1298" s="83">
        <f ca="1">Hydro!E1284</f>
        <v>2.7395101941284E-2</v>
      </c>
      <c r="P1298" s="83"/>
      <c r="Q1298" s="83"/>
      <c r="R1298" s="83"/>
      <c r="S1298" s="83"/>
    </row>
    <row r="1299" spans="1:19" x14ac:dyDescent="0.25">
      <c r="A1299" s="57">
        <v>42183</v>
      </c>
      <c r="B1299" s="83">
        <f ca="1">Gas!E1285</f>
        <v>-1.6843166893059053E-5</v>
      </c>
      <c r="C1299" s="83">
        <f ca="1">Gas!J1285</f>
        <v>-8.8854546425998025E-3</v>
      </c>
      <c r="D1299" s="84">
        <f ca="1">Electricity!E1285</f>
        <v>-0.1113819551244392</v>
      </c>
      <c r="E1299" s="84">
        <f ca="1">Electricity!J1285</f>
        <v>-2.6846208544527045E-2</v>
      </c>
      <c r="F1299" s="84">
        <f ca="1">Electricity!O1285</f>
        <v>8.2285064547218456E-2</v>
      </c>
      <c r="G1299" s="84">
        <f ca="1">Electricity!T1285</f>
        <v>-0.10573876618393621</v>
      </c>
      <c r="H1299" s="85">
        <f ca="1">Loads!E1285</f>
        <v>1.5161231023748362E-2</v>
      </c>
      <c r="I1299" s="85">
        <f ca="1">Loads!J1285</f>
        <v>3.8863720100731872E-2</v>
      </c>
      <c r="J1299" s="84">
        <f ca="1">Loads!O1285</f>
        <v>2.2623318465379572E-3</v>
      </c>
      <c r="K1299" s="84">
        <f ca="1">Loads!T1285</f>
        <v>-1.8249155339768647E-2</v>
      </c>
      <c r="L1299" s="84">
        <f ca="1">Loads!Y1285</f>
        <v>6.9540696110253708E-2</v>
      </c>
      <c r="M1299" s="84">
        <f ca="1">Loads!AD1285</f>
        <v>9.1198004147569539E-2</v>
      </c>
      <c r="N1299" s="84">
        <f ca="1">Loads!AI1285</f>
        <v>1.6792624912178422E-2</v>
      </c>
      <c r="O1299" s="83">
        <f ca="1">Hydro!E1285</f>
        <v>-1.8319822926489999E-2</v>
      </c>
      <c r="P1299" s="83"/>
      <c r="Q1299" s="83"/>
      <c r="R1299" s="83"/>
      <c r="S1299" s="83"/>
    </row>
    <row r="1300" spans="1:19" x14ac:dyDescent="0.25">
      <c r="A1300" s="57">
        <v>42184</v>
      </c>
      <c r="B1300" s="83">
        <f ca="1">Gas!E1286</f>
        <v>-1.6843166893059053E-5</v>
      </c>
      <c r="C1300" s="83">
        <f ca="1">Gas!J1286</f>
        <v>-8.8854546425998025E-3</v>
      </c>
      <c r="D1300" s="84">
        <f ca="1">Electricity!E1286</f>
        <v>0.1501917032493407</v>
      </c>
      <c r="E1300" s="84">
        <f ca="1">Electricity!J1286</f>
        <v>0.18363859445212205</v>
      </c>
      <c r="F1300" s="84">
        <f ca="1">Electricity!O1286</f>
        <v>0.32918332457185856</v>
      </c>
      <c r="G1300" s="84">
        <f ca="1">Electricity!T1286</f>
        <v>7.3976451629846895E-2</v>
      </c>
      <c r="H1300" s="85">
        <f ca="1">Loads!E1286</f>
        <v>-2.9079818874838181E-2</v>
      </c>
      <c r="I1300" s="85">
        <f ca="1">Loads!J1286</f>
        <v>-4.1215065089579214E-2</v>
      </c>
      <c r="J1300" s="84">
        <f ca="1">Loads!O1286</f>
        <v>1.5342562359531298E-2</v>
      </c>
      <c r="K1300" s="84">
        <f ca="1">Loads!T1286</f>
        <v>5.3552794505661028E-3</v>
      </c>
      <c r="L1300" s="84">
        <f ca="1">Loads!Y1286</f>
        <v>6.6542502274693799E-2</v>
      </c>
      <c r="M1300" s="84">
        <f ca="1">Loads!AD1286</f>
        <v>-2.7968411741959243E-2</v>
      </c>
      <c r="N1300" s="84">
        <f ca="1">Loads!AI1286</f>
        <v>8.7699024223524269E-3</v>
      </c>
      <c r="O1300" s="83">
        <f ca="1">Hydro!E1286</f>
        <v>-0.146941437753803</v>
      </c>
      <c r="P1300" s="83"/>
      <c r="Q1300" s="83"/>
      <c r="R1300" s="83"/>
      <c r="S1300" s="83"/>
    </row>
    <row r="1301" spans="1:19" x14ac:dyDescent="0.25">
      <c r="A1301" s="57">
        <v>42185</v>
      </c>
      <c r="B1301" s="83">
        <f ca="1">Gas!E1287</f>
        <v>1.2958315696240211E-2</v>
      </c>
      <c r="C1301" s="83">
        <f ca="1">Gas!J1287</f>
        <v>2.4712330323576927E-2</v>
      </c>
      <c r="D1301" s="84">
        <f ca="1">Electricity!E1287</f>
        <v>0.18684232852828966</v>
      </c>
      <c r="E1301" s="84">
        <f ca="1">Electricity!J1287</f>
        <v>0.14399709996365287</v>
      </c>
      <c r="F1301" s="84">
        <f ca="1">Electricity!O1287</f>
        <v>0.29883456737256353</v>
      </c>
      <c r="G1301" s="84">
        <f ca="1">Electricity!T1287</f>
        <v>0.14610592228797734</v>
      </c>
      <c r="H1301" s="85">
        <f ca="1">Loads!E1287</f>
        <v>0.10150136270633472</v>
      </c>
      <c r="I1301" s="85">
        <f ca="1">Loads!J1287</f>
        <v>2.6235959531011557E-2</v>
      </c>
      <c r="J1301" s="84">
        <f ca="1">Loads!O1287</f>
        <v>1.8098994537365798E-2</v>
      </c>
      <c r="K1301" s="84">
        <f ca="1">Loads!T1287</f>
        <v>3.8783023246137527E-2</v>
      </c>
      <c r="L1301" s="84">
        <f ca="1">Loads!Y1287</f>
        <v>5.0450289053080632E-2</v>
      </c>
      <c r="M1301" s="84">
        <f ca="1">Loads!AD1287</f>
        <v>2.6233346146915332E-2</v>
      </c>
      <c r="N1301" s="84">
        <f ca="1">Loads!AI1287</f>
        <v>1.5550397208739963E-2</v>
      </c>
      <c r="O1301" s="83">
        <f ca="1">Hydro!E1287</f>
        <v>0.12590330603761801</v>
      </c>
      <c r="P1301" s="83"/>
      <c r="Q1301" s="83"/>
      <c r="R1301" s="83"/>
      <c r="S1301" s="83"/>
    </row>
    <row r="1302" spans="1:19" x14ac:dyDescent="0.25">
      <c r="A1302" s="57">
        <v>42186</v>
      </c>
      <c r="B1302" s="83">
        <f ca="1">Gas!E1288</f>
        <v>-1.3218783345415965E-3</v>
      </c>
      <c r="C1302" s="83">
        <f ca="1">Gas!J1288</f>
        <v>0.12656330186049045</v>
      </c>
      <c r="D1302" s="84">
        <f ca="1">Electricity!E1288</f>
        <v>0.37517488535357668</v>
      </c>
      <c r="E1302" s="84">
        <f ca="1">Electricity!J1288</f>
        <v>0.48612755354388615</v>
      </c>
      <c r="F1302" s="84">
        <f ca="1">Electricity!O1288</f>
        <v>0.57899874093830417</v>
      </c>
      <c r="G1302" s="84">
        <f ca="1">Electricity!T1288</f>
        <v>0.30132712025541319</v>
      </c>
      <c r="H1302" s="85">
        <f ca="1">Loads!E1288</f>
        <v>-4.0796196002888474E-2</v>
      </c>
      <c r="I1302" s="85">
        <f ca="1">Loads!J1288</f>
        <v>-3.3836567812535093E-2</v>
      </c>
      <c r="J1302" s="84">
        <f ca="1">Loads!O1288</f>
        <v>-2.0871122748438609E-2</v>
      </c>
      <c r="K1302" s="84">
        <f ca="1">Loads!T1288</f>
        <v>-3.38825413179831E-2</v>
      </c>
      <c r="L1302" s="84">
        <f ca="1">Loads!Y1288</f>
        <v>-7.2231239064760311E-2</v>
      </c>
      <c r="M1302" s="84">
        <f ca="1">Loads!AD1288</f>
        <v>-0.12508045762894646</v>
      </c>
      <c r="N1302" s="84">
        <f ca="1">Loads!AI1288</f>
        <v>6.793459869366969E-3</v>
      </c>
      <c r="O1302" s="83">
        <f ca="1">Hydro!E1288</f>
        <v>0.35240657686987598</v>
      </c>
      <c r="P1302" s="83"/>
      <c r="Q1302" s="83"/>
      <c r="R1302" s="83"/>
      <c r="S1302" s="83"/>
    </row>
    <row r="1303" spans="1:19" x14ac:dyDescent="0.25">
      <c r="A1303" s="57">
        <v>42187</v>
      </c>
      <c r="B1303" s="83">
        <f ca="1">Gas!E1289</f>
        <v>6.2523091600944717E-3</v>
      </c>
      <c r="C1303" s="83">
        <f ca="1">Gas!J1289</f>
        <v>1.0517521207392223E-2</v>
      </c>
      <c r="D1303" s="84">
        <f ca="1">Electricity!E1289</f>
        <v>6.9877602649297293E-2</v>
      </c>
      <c r="E1303" s="84">
        <f ca="1">Electricity!J1289</f>
        <v>0.1628991971776923</v>
      </c>
      <c r="F1303" s="84">
        <f ca="1">Electricity!O1289</f>
        <v>0.30712103213257841</v>
      </c>
      <c r="G1303" s="84">
        <f ca="1">Electricity!T1289</f>
        <v>8.7961103125606482E-2</v>
      </c>
      <c r="H1303" s="85">
        <f ca="1">Loads!E1289</f>
        <v>-4.5917840206320115E-3</v>
      </c>
      <c r="I1303" s="85">
        <f ca="1">Loads!J1289</f>
        <v>8.9382288220066636E-2</v>
      </c>
      <c r="J1303" s="84">
        <f ca="1">Loads!O1289</f>
        <v>4.9389605497571543E-2</v>
      </c>
      <c r="K1303" s="84">
        <f ca="1">Loads!T1289</f>
        <v>3.7037644361266581E-2</v>
      </c>
      <c r="L1303" s="84">
        <f ca="1">Loads!Y1289</f>
        <v>-1.3867947658017243E-2</v>
      </c>
      <c r="M1303" s="84">
        <f ca="1">Loads!AD1289</f>
        <v>1.6604252536264213E-2</v>
      </c>
      <c r="N1303" s="84">
        <f ca="1">Loads!AI1289</f>
        <v>-4.5148749151313061E-3</v>
      </c>
      <c r="O1303" s="83">
        <f ca="1">Hydro!E1289</f>
        <v>0.12716964701509501</v>
      </c>
      <c r="P1303" s="83"/>
      <c r="Q1303" s="83"/>
      <c r="R1303" s="83"/>
      <c r="S1303" s="83"/>
    </row>
    <row r="1304" spans="1:19" x14ac:dyDescent="0.25">
      <c r="A1304" s="57">
        <v>42188</v>
      </c>
      <c r="B1304" s="83">
        <f ca="1">Gas!E1290</f>
        <v>-3.2782160518979066E-2</v>
      </c>
      <c r="C1304" s="83">
        <f ca="1">Gas!J1290</f>
        <v>-8.0266428297556952E-2</v>
      </c>
      <c r="D1304" s="84">
        <f ca="1">Electricity!E1290</f>
        <v>0.17787992955527518</v>
      </c>
      <c r="E1304" s="84">
        <f ca="1">Electricity!J1290</f>
        <v>0.3025789945570927</v>
      </c>
      <c r="F1304" s="84">
        <f ca="1">Electricity!O1290</f>
        <v>0.45283136144618497</v>
      </c>
      <c r="G1304" s="84">
        <f ca="1">Electricity!T1290</f>
        <v>0.13273030728117033</v>
      </c>
      <c r="H1304" s="85">
        <f ca="1">Loads!E1290</f>
        <v>5.8795685589899116E-3</v>
      </c>
      <c r="I1304" s="85">
        <f ca="1">Loads!J1290</f>
        <v>3.5260905708576901E-3</v>
      </c>
      <c r="J1304" s="84">
        <f ca="1">Loads!O1290</f>
        <v>-3.5223896117757836E-2</v>
      </c>
      <c r="K1304" s="84">
        <f ca="1">Loads!T1290</f>
        <v>-3.6941785293654689E-2</v>
      </c>
      <c r="L1304" s="84">
        <f ca="1">Loads!Y1290</f>
        <v>-1.0653301338180793E-2</v>
      </c>
      <c r="M1304" s="84">
        <f ca="1">Loads!AD1290</f>
        <v>8.6855036656146856E-3</v>
      </c>
      <c r="N1304" s="84">
        <f ca="1">Loads!AI1290</f>
        <v>-2.1109052669331052E-2</v>
      </c>
      <c r="O1304" s="83">
        <f ca="1">Hydro!E1290</f>
        <v>0.12607785966396201</v>
      </c>
      <c r="P1304" s="83"/>
      <c r="Q1304" s="83"/>
      <c r="R1304" s="83"/>
      <c r="S1304" s="83"/>
    </row>
    <row r="1305" spans="1:19" x14ac:dyDescent="0.25">
      <c r="A1305" s="57">
        <v>42189</v>
      </c>
      <c r="B1305" s="83">
        <f ca="1">Gas!E1291</f>
        <v>-1.1597289815416406E-3</v>
      </c>
      <c r="C1305" s="83">
        <f ca="1">Gas!J1291</f>
        <v>-1.517711333564417E-4</v>
      </c>
      <c r="D1305" s="84">
        <f ca="1">Electricity!E1291</f>
        <v>-0.67027393826520754</v>
      </c>
      <c r="E1305" s="84">
        <f ca="1">Electricity!J1291</f>
        <v>-0.35627081142075911</v>
      </c>
      <c r="F1305" s="84">
        <f ca="1">Electricity!O1291</f>
        <v>-5.8573440693105605E-2</v>
      </c>
      <c r="G1305" s="84">
        <f ca="1">Electricity!T1291</f>
        <v>-0.41657003074104831</v>
      </c>
      <c r="H1305" s="85">
        <f ca="1">Loads!E1291</f>
        <v>-3.1259354629966651E-2</v>
      </c>
      <c r="I1305" s="85">
        <f ca="1">Loads!J1291</f>
        <v>1.3817039810275586E-2</v>
      </c>
      <c r="J1305" s="84">
        <f ca="1">Loads!O1291</f>
        <v>1.960067127250753E-2</v>
      </c>
      <c r="K1305" s="84">
        <f ca="1">Loads!T1291</f>
        <v>5.1971744842206347E-3</v>
      </c>
      <c r="L1305" s="84">
        <f ca="1">Loads!Y1291</f>
        <v>-2.1718092375360959E-2</v>
      </c>
      <c r="M1305" s="84">
        <f ca="1">Loads!AD1291</f>
        <v>2.1846922998588758E-2</v>
      </c>
      <c r="N1305" s="84">
        <f ca="1">Loads!AI1291</f>
        <v>-1.6972959997980652E-3</v>
      </c>
      <c r="O1305" s="83">
        <f ca="1">Hydro!E1291</f>
        <v>5.8533083430064498E-2</v>
      </c>
      <c r="P1305" s="83"/>
      <c r="Q1305" s="83"/>
      <c r="R1305" s="83"/>
      <c r="S1305" s="83"/>
    </row>
    <row r="1306" spans="1:19" x14ac:dyDescent="0.25">
      <c r="A1306" s="57">
        <v>42190</v>
      </c>
      <c r="B1306" s="83">
        <f ca="1">Gas!E1292</f>
        <v>-1.1597289815416406E-3</v>
      </c>
      <c r="C1306" s="83">
        <f ca="1">Gas!J1292</f>
        <v>-1.517711333564417E-4</v>
      </c>
      <c r="D1306" s="84">
        <f ca="1">Electricity!E1292</f>
        <v>0.15120391967797375</v>
      </c>
      <c r="E1306" s="84">
        <f ca="1">Electricity!J1292</f>
        <v>0.21782259675485963</v>
      </c>
      <c r="F1306" s="84">
        <f ca="1">Electricity!O1292</f>
        <v>0.33071722832629341</v>
      </c>
      <c r="G1306" s="84">
        <f ca="1">Electricity!T1292</f>
        <v>9.8568123778334696E-2</v>
      </c>
      <c r="H1306" s="85">
        <f ca="1">Loads!E1292</f>
        <v>-5.1081195310332894E-2</v>
      </c>
      <c r="I1306" s="85">
        <f ca="1">Loads!J1292</f>
        <v>-4.2115440962519873E-2</v>
      </c>
      <c r="J1306" s="84">
        <f ca="1">Loads!O1292</f>
        <v>0.10184957573261955</v>
      </c>
      <c r="K1306" s="84">
        <f ca="1">Loads!T1292</f>
        <v>3.1197010280012316E-2</v>
      </c>
      <c r="L1306" s="84">
        <f ca="1">Loads!Y1292</f>
        <v>-2.5507383850892656E-2</v>
      </c>
      <c r="M1306" s="84">
        <f ca="1">Loads!AD1292</f>
        <v>-1.2520309267196605E-3</v>
      </c>
      <c r="N1306" s="84">
        <f ca="1">Loads!AI1292</f>
        <v>-2.8868875837523955E-2</v>
      </c>
      <c r="O1306" s="83">
        <f ca="1">Hydro!E1292</f>
        <v>0.167313377691961</v>
      </c>
      <c r="P1306" s="83"/>
      <c r="Q1306" s="83"/>
      <c r="R1306" s="83"/>
      <c r="S1306" s="83"/>
    </row>
    <row r="1307" spans="1:19" x14ac:dyDescent="0.25">
      <c r="A1307" s="57">
        <v>42191</v>
      </c>
      <c r="B1307" s="83">
        <f ca="1">Gas!E1293</f>
        <v>-1.1597289815416406E-3</v>
      </c>
      <c r="C1307" s="83">
        <f ca="1">Gas!J1293</f>
        <v>-1.517711333564417E-4</v>
      </c>
      <c r="D1307" s="84">
        <f ca="1">Electricity!E1293</f>
        <v>0.17035767829677026</v>
      </c>
      <c r="E1307" s="84">
        <f ca="1">Electricity!J1293</f>
        <v>0.22038195112856179</v>
      </c>
      <c r="F1307" s="84">
        <f ca="1">Electricity!O1293</f>
        <v>0.2881975735032572</v>
      </c>
      <c r="G1307" s="84">
        <f ca="1">Electricity!T1293</f>
        <v>1.0174426519140335E-3</v>
      </c>
      <c r="H1307" s="85">
        <f ca="1">Loads!E1293</f>
        <v>3.1846377784062491E-2</v>
      </c>
      <c r="I1307" s="85">
        <f ca="1">Loads!J1293</f>
        <v>-1.6846759804629449E-2</v>
      </c>
      <c r="J1307" s="84">
        <f ca="1">Loads!O1293</f>
        <v>-1.8725573505849802E-2</v>
      </c>
      <c r="K1307" s="84">
        <f ca="1">Loads!T1293</f>
        <v>-1.2388254680958916E-2</v>
      </c>
      <c r="L1307" s="84">
        <f ca="1">Loads!Y1293</f>
        <v>-3.1051053678590762E-2</v>
      </c>
      <c r="M1307" s="84">
        <f ca="1">Loads!AD1293</f>
        <v>-3.4251918047281671E-4</v>
      </c>
      <c r="N1307" s="84">
        <f ca="1">Loads!AI1293</f>
        <v>-2.1788765937281074E-2</v>
      </c>
      <c r="O1307" s="83">
        <f ca="1">Hydro!E1293</f>
        <v>0.102094902032362</v>
      </c>
      <c r="P1307" s="83"/>
      <c r="Q1307" s="83"/>
      <c r="R1307" s="83"/>
      <c r="S1307" s="83"/>
    </row>
    <row r="1308" spans="1:19" x14ac:dyDescent="0.25">
      <c r="A1308" s="57">
        <v>42192</v>
      </c>
      <c r="B1308" s="83">
        <f ca="1">Gas!E1294</f>
        <v>-1.2698318538035562E-2</v>
      </c>
      <c r="C1308" s="83">
        <f ca="1">Gas!J1294</f>
        <v>1.2723943226689035E-2</v>
      </c>
      <c r="D1308" s="84">
        <f ca="1">Electricity!E1294</f>
        <v>-6.9000218882366224E-3</v>
      </c>
      <c r="E1308" s="84">
        <f ca="1">Electricity!J1294</f>
        <v>-0.18158227316634259</v>
      </c>
      <c r="F1308" s="84">
        <f ca="1">Electricity!O1294</f>
        <v>-6.8597441959049488E-2</v>
      </c>
      <c r="G1308" s="84">
        <f ca="1">Electricity!T1294</f>
        <v>-0.10969629836914266</v>
      </c>
      <c r="H1308" s="85">
        <f ca="1">Loads!E1294</f>
        <v>-6.5247965569544875E-2</v>
      </c>
      <c r="I1308" s="85">
        <f ca="1">Loads!J1294</f>
        <v>-4.2585092886959219E-3</v>
      </c>
      <c r="J1308" s="84">
        <f ca="1">Loads!O1294</f>
        <v>-3.3157483896481599E-2</v>
      </c>
      <c r="K1308" s="84">
        <f ca="1">Loads!T1294</f>
        <v>-3.2430556402067295E-2</v>
      </c>
      <c r="L1308" s="84">
        <f ca="1">Loads!Y1294</f>
        <v>-3.1243819767360043E-2</v>
      </c>
      <c r="M1308" s="84">
        <f ca="1">Loads!AD1294</f>
        <v>1.2232264911366114E-2</v>
      </c>
      <c r="N1308" s="84">
        <f ca="1">Loads!AI1294</f>
        <v>6.7625945651920705E-3</v>
      </c>
      <c r="O1308" s="83">
        <f ca="1">Hydro!E1294</f>
        <v>7.8684220263550403E-2</v>
      </c>
      <c r="P1308" s="83"/>
      <c r="Q1308" s="83"/>
      <c r="R1308" s="83"/>
      <c r="S1308" s="83"/>
    </row>
    <row r="1309" spans="1:19" x14ac:dyDescent="0.25">
      <c r="A1309" s="57">
        <v>42193</v>
      </c>
      <c r="B1309" s="83">
        <f ca="1">Gas!E1295</f>
        <v>-9.6821971124349971E-3</v>
      </c>
      <c r="C1309" s="83">
        <f ca="1">Gas!J1295</f>
        <v>-3.9993751437531255E-2</v>
      </c>
      <c r="D1309" s="84">
        <f ca="1">Electricity!E1295</f>
        <v>-0.11976311078651883</v>
      </c>
      <c r="E1309" s="84">
        <f ca="1">Electricity!J1295</f>
        <v>2.628301619260659E-2</v>
      </c>
      <c r="F1309" s="84">
        <f ca="1">Electricity!O1295</f>
        <v>9.0172367792466512E-2</v>
      </c>
      <c r="G1309" s="84">
        <f ca="1">Electricity!T1295</f>
        <v>-5.9056325568594074E-2</v>
      </c>
      <c r="H1309" s="85">
        <f ca="1">Loads!E1295</f>
        <v>-5.3440744353618008E-2</v>
      </c>
      <c r="I1309" s="85">
        <f ca="1">Loads!J1295</f>
        <v>-3.5719854953614974E-2</v>
      </c>
      <c r="J1309" s="84">
        <f ca="1">Loads!O1295</f>
        <v>9.5205867623611162E-3</v>
      </c>
      <c r="K1309" s="84">
        <f ca="1">Loads!T1295</f>
        <v>-3.9662577151461209E-2</v>
      </c>
      <c r="L1309" s="84">
        <f ca="1">Loads!Y1295</f>
        <v>-5.4075391147220653E-2</v>
      </c>
      <c r="M1309" s="84">
        <f ca="1">Loads!AD1295</f>
        <v>2.7926163625353273E-2</v>
      </c>
      <c r="N1309" s="84">
        <f ca="1">Loads!AI1295</f>
        <v>-3.5601304149717738E-3</v>
      </c>
      <c r="O1309" s="83">
        <f ca="1">Hydro!E1295</f>
        <v>0.14832960337172399</v>
      </c>
      <c r="P1309" s="83"/>
      <c r="Q1309" s="83"/>
      <c r="R1309" s="83"/>
      <c r="S1309" s="83"/>
    </row>
    <row r="1310" spans="1:19" x14ac:dyDescent="0.25">
      <c r="A1310" s="57">
        <v>42194</v>
      </c>
      <c r="B1310" s="83">
        <f ca="1">Gas!E1296</f>
        <v>-2.4236801229376367E-3</v>
      </c>
      <c r="C1310" s="83">
        <f ca="1">Gas!J1296</f>
        <v>-2.3701499668832587E-2</v>
      </c>
      <c r="D1310" s="84">
        <f ca="1">Electricity!E1296</f>
        <v>-0.13575252057241177</v>
      </c>
      <c r="E1310" s="84">
        <f ca="1">Electricity!J1296</f>
        <v>-8.7240018779402143E-2</v>
      </c>
      <c r="F1310" s="84">
        <f ca="1">Electricity!O1296</f>
        <v>-7.1926245863710311E-2</v>
      </c>
      <c r="G1310" s="84">
        <f ca="1">Electricity!T1296</f>
        <v>-9.3415177920961989E-2</v>
      </c>
      <c r="H1310" s="85">
        <f ca="1">Loads!E1296</f>
        <v>7.5187528240891754E-3</v>
      </c>
      <c r="I1310" s="85">
        <f ca="1">Loads!J1296</f>
        <v>-1.2885787471335397E-2</v>
      </c>
      <c r="J1310" s="84">
        <f ca="1">Loads!O1296</f>
        <v>-3.4364480058891589E-3</v>
      </c>
      <c r="K1310" s="84">
        <f ca="1">Loads!T1296</f>
        <v>-6.0481136779169664E-4</v>
      </c>
      <c r="L1310" s="84">
        <f ca="1">Loads!Y1296</f>
        <v>-5.3737023726596084E-2</v>
      </c>
      <c r="M1310" s="84">
        <f ca="1">Loads!AD1296</f>
        <v>2.4094603621599986E-2</v>
      </c>
      <c r="N1310" s="84">
        <f ca="1">Loads!AI1296</f>
        <v>-8.6525307078300639E-3</v>
      </c>
      <c r="O1310" s="83">
        <f ca="1">Hydro!E1296</f>
        <v>6.03122997516891E-2</v>
      </c>
      <c r="P1310" s="83"/>
      <c r="Q1310" s="83"/>
      <c r="R1310" s="83"/>
      <c r="S1310" s="83"/>
    </row>
    <row r="1311" spans="1:19" x14ac:dyDescent="0.25">
      <c r="A1311" s="57">
        <v>42195</v>
      </c>
      <c r="B1311" s="83">
        <f ca="1">Gas!E1297</f>
        <v>-4.2190351251017125E-2</v>
      </c>
      <c r="C1311" s="83">
        <f ca="1">Gas!J1297</f>
        <v>-3.5794775070783241E-2</v>
      </c>
      <c r="D1311" s="84">
        <f ca="1">Electricity!E1297</f>
        <v>-0.16770306138039476</v>
      </c>
      <c r="E1311" s="84">
        <f ca="1">Electricity!J1297</f>
        <v>-0.1670096853417983</v>
      </c>
      <c r="F1311" s="84">
        <f ca="1">Electricity!O1297</f>
        <v>-0.19869163815502366</v>
      </c>
      <c r="G1311" s="84">
        <f ca="1">Electricity!T1297</f>
        <v>-8.2538748360906189E-2</v>
      </c>
      <c r="H1311" s="85">
        <f ca="1">Loads!E1297</f>
        <v>-9.1537402786656785E-2</v>
      </c>
      <c r="I1311" s="85">
        <f ca="1">Loads!J1297</f>
        <v>-7.9916778281267475E-2</v>
      </c>
      <c r="J1311" s="84">
        <f ca="1">Loads!O1297</f>
        <v>-2.3678270643075705E-2</v>
      </c>
      <c r="K1311" s="84">
        <f ca="1">Loads!T1297</f>
        <v>-5.5799240220320484E-2</v>
      </c>
      <c r="L1311" s="84">
        <f ca="1">Loads!Y1297</f>
        <v>-4.2547975867418569E-2</v>
      </c>
      <c r="M1311" s="84">
        <f ca="1">Loads!AD1297</f>
        <v>-3.175224382136993E-3</v>
      </c>
      <c r="N1311" s="84">
        <f ca="1">Loads!AI1297</f>
        <v>-1.5052988386801691E-2</v>
      </c>
      <c r="O1311" s="83">
        <f ca="1">Hydro!E1297</f>
        <v>-0.104395164783184</v>
      </c>
      <c r="P1311" s="83"/>
      <c r="Q1311" s="83"/>
      <c r="R1311" s="83"/>
      <c r="S1311" s="83"/>
    </row>
    <row r="1312" spans="1:19" x14ac:dyDescent="0.25">
      <c r="A1312" s="57">
        <v>42196</v>
      </c>
      <c r="B1312" s="83">
        <f ca="1">Gas!E1298</f>
        <v>1.1069697681192425E-2</v>
      </c>
      <c r="C1312" s="83">
        <f ca="1">Gas!J1298</f>
        <v>5.835637800046084E-2</v>
      </c>
      <c r="D1312" s="84">
        <f ca="1">Electricity!E1298</f>
        <v>-5.1415408697690193E-2</v>
      </c>
      <c r="E1312" s="84">
        <f ca="1">Electricity!J1298</f>
        <v>-4.0677547478615156E-2</v>
      </c>
      <c r="F1312" s="84">
        <f ca="1">Electricity!O1298</f>
        <v>-0.11200011859334884</v>
      </c>
      <c r="G1312" s="84">
        <f ca="1">Electricity!T1298</f>
        <v>-4.11925612467368E-2</v>
      </c>
      <c r="H1312" s="85">
        <f ca="1">Loads!E1298</f>
        <v>-4.0581908678480993E-2</v>
      </c>
      <c r="I1312" s="85">
        <f ca="1">Loads!J1298</f>
        <v>-6.2097893102941989E-2</v>
      </c>
      <c r="J1312" s="84">
        <f ca="1">Loads!O1298</f>
        <v>-4.8729946406874669E-2</v>
      </c>
      <c r="K1312" s="84">
        <f ca="1">Loads!T1298</f>
        <v>-4.2460155916937525E-2</v>
      </c>
      <c r="L1312" s="84">
        <f ca="1">Loads!Y1298</f>
        <v>2.3043922271189954E-2</v>
      </c>
      <c r="M1312" s="84">
        <f ca="1">Loads!AD1298</f>
        <v>-9.9014417094712981E-2</v>
      </c>
      <c r="N1312" s="84">
        <f ca="1">Loads!AI1298</f>
        <v>3.9043072266767287E-3</v>
      </c>
      <c r="O1312" s="83">
        <f ca="1">Hydro!E1298</f>
        <v>3.5196419287231398E-2</v>
      </c>
      <c r="P1312" s="83"/>
      <c r="Q1312" s="83"/>
      <c r="R1312" s="83"/>
      <c r="S1312" s="83"/>
    </row>
    <row r="1313" spans="1:19" x14ac:dyDescent="0.25">
      <c r="A1313" s="57">
        <v>42197</v>
      </c>
      <c r="B1313" s="83">
        <f ca="1">Gas!E1299</f>
        <v>-3.9733533148698843E-3</v>
      </c>
      <c r="C1313" s="83">
        <f ca="1">Gas!J1299</f>
        <v>-1.4278313792627096E-3</v>
      </c>
      <c r="D1313" s="84">
        <f ca="1">Electricity!E1299</f>
        <v>0.10570758209359328</v>
      </c>
      <c r="E1313" s="84">
        <f ca="1">Electricity!J1299</f>
        <v>2.8482771774657217E-2</v>
      </c>
      <c r="F1313" s="84">
        <f ca="1">Electricity!O1299</f>
        <v>4.263569127530438E-2</v>
      </c>
      <c r="G1313" s="84">
        <f ca="1">Electricity!T1299</f>
        <v>8.30811834002399E-2</v>
      </c>
      <c r="H1313" s="85">
        <f ca="1">Loads!E1299</f>
        <v>-1.2951736549750459E-2</v>
      </c>
      <c r="I1313" s="85">
        <f ca="1">Loads!J1299</f>
        <v>-8.639286678701702E-3</v>
      </c>
      <c r="J1313" s="84">
        <f ca="1">Loads!O1299</f>
        <v>2.4988641905396514E-2</v>
      </c>
      <c r="K1313" s="84">
        <f ca="1">Loads!T1299</f>
        <v>-1.421408343709174E-2</v>
      </c>
      <c r="L1313" s="84">
        <f ca="1">Loads!Y1299</f>
        <v>2.1245034140531638E-2</v>
      </c>
      <c r="M1313" s="84">
        <f ca="1">Loads!AD1299</f>
        <v>-5.5323016615749121E-2</v>
      </c>
      <c r="N1313" s="84">
        <f ca="1">Loads!AI1299</f>
        <v>2.3927454882018417E-2</v>
      </c>
      <c r="O1313" s="83">
        <f ca="1">Hydro!E1299</f>
        <v>-2.5997374033466698E-2</v>
      </c>
      <c r="P1313" s="83"/>
      <c r="Q1313" s="83"/>
      <c r="R1313" s="83"/>
      <c r="S1313" s="83"/>
    </row>
    <row r="1314" spans="1:19" x14ac:dyDescent="0.25">
      <c r="A1314" s="57">
        <v>42198</v>
      </c>
      <c r="B1314" s="83">
        <f ca="1">Gas!E1300</f>
        <v>-3.9733533148698843E-3</v>
      </c>
      <c r="C1314" s="83">
        <f ca="1">Gas!J1300</f>
        <v>-1.4278313792627096E-3</v>
      </c>
      <c r="D1314" s="84">
        <f ca="1">Electricity!E1300</f>
        <v>-0.14643712630764033</v>
      </c>
      <c r="E1314" s="84">
        <f ca="1">Electricity!J1300</f>
        <v>-0.20345666763787587</v>
      </c>
      <c r="F1314" s="84">
        <f ca="1">Electricity!O1300</f>
        <v>-0.25105888426961487</v>
      </c>
      <c r="G1314" s="84">
        <f ca="1">Electricity!T1300</f>
        <v>-0.11503507979503994</v>
      </c>
      <c r="H1314" s="85">
        <f ca="1">Loads!E1300</f>
        <v>-4.1825887219009483E-2</v>
      </c>
      <c r="I1314" s="85">
        <f ca="1">Loads!J1300</f>
        <v>3.6942528387125279E-2</v>
      </c>
      <c r="J1314" s="84">
        <f ca="1">Loads!O1300</f>
        <v>1.1266413640677597E-3</v>
      </c>
      <c r="K1314" s="84">
        <f ca="1">Loads!T1300</f>
        <v>-9.1759377744145831E-3</v>
      </c>
      <c r="L1314" s="84">
        <f ca="1">Loads!Y1300</f>
        <v>-2.4003883781208157E-3</v>
      </c>
      <c r="M1314" s="84">
        <f ca="1">Loads!AD1300</f>
        <v>-1.1554431427690692E-2</v>
      </c>
      <c r="N1314" s="84">
        <f ca="1">Loads!AI1300</f>
        <v>-9.6765700385346154E-3</v>
      </c>
      <c r="O1314" s="83">
        <f ca="1">Hydro!E1300</f>
        <v>4.0935693283488298E-2</v>
      </c>
      <c r="P1314" s="83"/>
      <c r="Q1314" s="83"/>
      <c r="R1314" s="83"/>
      <c r="S1314" s="83"/>
    </row>
    <row r="1315" spans="1:19" x14ac:dyDescent="0.25">
      <c r="A1315" s="57">
        <v>42199</v>
      </c>
      <c r="B1315" s="83">
        <f ca="1">Gas!E1301</f>
        <v>0.10018883985084763</v>
      </c>
      <c r="C1315" s="83">
        <f ca="1">Gas!J1301</f>
        <v>2.0171280424198905E-2</v>
      </c>
      <c r="D1315" s="84">
        <f ca="1">Electricity!E1301</f>
        <v>4.1457564765325167E-2</v>
      </c>
      <c r="E1315" s="84">
        <f ca="1">Electricity!J1301</f>
        <v>-2.2685634427579981E-4</v>
      </c>
      <c r="F1315" s="84">
        <f ca="1">Electricity!O1301</f>
        <v>-9.2359769521492413E-2</v>
      </c>
      <c r="G1315" s="84">
        <f ca="1">Electricity!T1301</f>
        <v>-5.4295578531690508E-3</v>
      </c>
      <c r="H1315" s="85">
        <f ca="1">Loads!E1301</f>
        <v>1.6310059667550086E-2</v>
      </c>
      <c r="I1315" s="85">
        <f ca="1">Loads!J1301</f>
        <v>-1.42895501855346E-3</v>
      </c>
      <c r="J1315" s="84">
        <f ca="1">Loads!O1301</f>
        <v>-3.4316508405950463E-3</v>
      </c>
      <c r="K1315" s="84">
        <f ca="1">Loads!T1301</f>
        <v>-2.3614017902651996E-3</v>
      </c>
      <c r="L1315" s="84">
        <f ca="1">Loads!Y1301</f>
        <v>1.6749943338236983E-2</v>
      </c>
      <c r="M1315" s="84">
        <f ca="1">Loads!AD1301</f>
        <v>-9.5653756110374577E-3</v>
      </c>
      <c r="N1315" s="84">
        <f ca="1">Loads!AI1301</f>
        <v>-2.1993667837618192E-2</v>
      </c>
      <c r="O1315" s="83">
        <f ca="1">Hydro!E1301</f>
        <v>-0.108011258702309</v>
      </c>
      <c r="P1315" s="83"/>
      <c r="Q1315" s="83"/>
      <c r="R1315" s="83"/>
      <c r="S1315" s="83"/>
    </row>
    <row r="1316" spans="1:19" x14ac:dyDescent="0.25">
      <c r="A1316" s="57">
        <v>42200</v>
      </c>
      <c r="B1316" s="83">
        <f ca="1">Gas!E1302</f>
        <v>4.6828674287920313E-2</v>
      </c>
      <c r="C1316" s="83">
        <f ca="1">Gas!J1302</f>
        <v>2.4342884000913115E-2</v>
      </c>
      <c r="D1316" s="84">
        <f ca="1">Electricity!E1302</f>
        <v>1.3018721153515732E-2</v>
      </c>
      <c r="E1316" s="84">
        <f ca="1">Electricity!J1302</f>
        <v>-9.3018937657060222E-2</v>
      </c>
      <c r="F1316" s="84">
        <f ca="1">Electricity!O1302</f>
        <v>-0.16545766148276175</v>
      </c>
      <c r="G1316" s="84">
        <f ca="1">Electricity!T1302</f>
        <v>5.6814579487802108E-2</v>
      </c>
      <c r="H1316" s="85">
        <f ca="1">Loads!E1302</f>
        <v>7.1842071755412934E-2</v>
      </c>
      <c r="I1316" s="85">
        <f ca="1">Loads!J1302</f>
        <v>-6.488727503540978E-2</v>
      </c>
      <c r="J1316" s="84">
        <f ca="1">Loads!O1302</f>
        <v>-1.6177845809649372E-2</v>
      </c>
      <c r="K1316" s="84">
        <f ca="1">Loads!T1302</f>
        <v>-1.5025521596769398E-2</v>
      </c>
      <c r="L1316" s="84">
        <f ca="1">Loads!Y1302</f>
        <v>-1.6707269513981104E-3</v>
      </c>
      <c r="M1316" s="84">
        <f ca="1">Loads!AD1302</f>
        <v>-2.3703212942672913E-2</v>
      </c>
      <c r="N1316" s="84">
        <f ca="1">Loads!AI1302</f>
        <v>-5.0051416705739704E-2</v>
      </c>
      <c r="O1316" s="83">
        <f ca="1">Hydro!E1302</f>
        <v>0.11049257138697401</v>
      </c>
      <c r="P1316" s="83"/>
      <c r="Q1316" s="83"/>
      <c r="R1316" s="83"/>
      <c r="S1316" s="83"/>
    </row>
    <row r="1317" spans="1:19" x14ac:dyDescent="0.25">
      <c r="A1317" s="57">
        <v>42201</v>
      </c>
      <c r="B1317" s="83">
        <f ca="1">Gas!E1303</f>
        <v>-8.1392686648438968E-3</v>
      </c>
      <c r="C1317" s="83">
        <f ca="1">Gas!J1303</f>
        <v>-1.5126967336884548E-2</v>
      </c>
      <c r="D1317" s="84">
        <f ca="1">Electricity!E1303</f>
        <v>-5.4842395909203527E-2</v>
      </c>
      <c r="E1317" s="84">
        <f ca="1">Electricity!J1303</f>
        <v>-6.9396942877868933E-2</v>
      </c>
      <c r="F1317" s="84">
        <f ca="1">Electricity!O1303</f>
        <v>-0.14816373771025371</v>
      </c>
      <c r="G1317" s="84">
        <f ca="1">Electricity!T1303</f>
        <v>-1.9533179639952582E-3</v>
      </c>
      <c r="H1317" s="85">
        <f ca="1">Loads!E1303</f>
        <v>-1.8221594945594249E-2</v>
      </c>
      <c r="I1317" s="85">
        <f ca="1">Loads!J1303</f>
        <v>-3.7014457241313262E-2</v>
      </c>
      <c r="J1317" s="84">
        <f ca="1">Loads!O1303</f>
        <v>-1.9055192845210484E-2</v>
      </c>
      <c r="K1317" s="84">
        <f ca="1">Loads!T1303</f>
        <v>-1.6347177276184788E-2</v>
      </c>
      <c r="L1317" s="84">
        <f ca="1">Loads!Y1303</f>
        <v>1.8343124151229129E-3</v>
      </c>
      <c r="M1317" s="84">
        <f ca="1">Loads!AD1303</f>
        <v>-4.7168629403822077E-2</v>
      </c>
      <c r="N1317" s="84">
        <f ca="1">Loads!AI1303</f>
        <v>8.6461491175305327E-3</v>
      </c>
      <c r="O1317" s="83">
        <f ca="1">Hydro!E1303</f>
        <v>0.11479707525177101</v>
      </c>
      <c r="P1317" s="83"/>
      <c r="Q1317" s="83"/>
      <c r="R1317" s="83"/>
      <c r="S1317" s="83"/>
    </row>
    <row r="1318" spans="1:19" x14ac:dyDescent="0.25">
      <c r="A1318" s="57">
        <v>42202</v>
      </c>
      <c r="B1318" s="83">
        <f ca="1">Gas!E1304</f>
        <v>-1.8130914504869831E-2</v>
      </c>
      <c r="C1318" s="83">
        <f ca="1">Gas!J1304</f>
        <v>-5.7551172973750855E-2</v>
      </c>
      <c r="D1318" s="84">
        <f ca="1">Electricity!E1304</f>
        <v>2.5613567632651046E-3</v>
      </c>
      <c r="E1318" s="84">
        <f ca="1">Electricity!J1304</f>
        <v>0.13711208530536359</v>
      </c>
      <c r="F1318" s="84">
        <f ca="1">Electricity!O1304</f>
        <v>8.532364437036688E-2</v>
      </c>
      <c r="G1318" s="84">
        <f ca="1">Electricity!T1304</f>
        <v>-2.5558936749066154E-2</v>
      </c>
      <c r="H1318" s="85">
        <f ca="1">Loads!E1304</f>
        <v>-1.8866731272663667E-2</v>
      </c>
      <c r="I1318" s="85">
        <f ca="1">Loads!J1304</f>
        <v>-2.2617277714681056E-2</v>
      </c>
      <c r="J1318" s="84">
        <f ca="1">Loads!O1304</f>
        <v>2.852080779831706E-3</v>
      </c>
      <c r="K1318" s="84">
        <f ca="1">Loads!T1304</f>
        <v>-8.7975851474641209E-3</v>
      </c>
      <c r="L1318" s="84">
        <f ca="1">Loads!Y1304</f>
        <v>-3.1422713647392297E-2</v>
      </c>
      <c r="M1318" s="84">
        <f ca="1">Loads!AD1304</f>
        <v>7.8727506331753294E-3</v>
      </c>
      <c r="N1318" s="84">
        <f ca="1">Loads!AI1304</f>
        <v>-5.7788495094072689E-3</v>
      </c>
      <c r="O1318" s="83">
        <f ca="1">Hydro!E1304</f>
        <v>0.17158303287497001</v>
      </c>
      <c r="P1318" s="83"/>
      <c r="Q1318" s="83"/>
      <c r="R1318" s="83"/>
      <c r="S1318" s="83"/>
    </row>
    <row r="1319" spans="1:19" x14ac:dyDescent="0.25">
      <c r="A1319" s="57">
        <v>42203</v>
      </c>
      <c r="B1319" s="83">
        <f ca="1">Gas!E1305</f>
        <v>-2.0172444057517901E-2</v>
      </c>
      <c r="C1319" s="83">
        <f ca="1">Gas!J1305</f>
        <v>-4.6821912640641838E-2</v>
      </c>
      <c r="D1319" s="84">
        <f ca="1">Electricity!E1305</f>
        <v>-4.6580655303687171E-3</v>
      </c>
      <c r="E1319" s="84">
        <f ca="1">Electricity!J1305</f>
        <v>1.3994253895254341E-2</v>
      </c>
      <c r="F1319" s="84">
        <f ca="1">Electricity!O1305</f>
        <v>2.4384593387437627E-3</v>
      </c>
      <c r="G1319" s="84">
        <f ca="1">Electricity!T1305</f>
        <v>-5.2940744387421981E-3</v>
      </c>
      <c r="H1319" s="85">
        <f ca="1">Loads!E1305</f>
        <v>6.0228611075253957E-3</v>
      </c>
      <c r="I1319" s="85">
        <f ca="1">Loads!J1305</f>
        <v>-5.9980854997328512E-2</v>
      </c>
      <c r="J1319" s="84">
        <f ca="1">Loads!O1305</f>
        <v>8.7798335132407923E-2</v>
      </c>
      <c r="K1319" s="84">
        <f ca="1">Loads!T1305</f>
        <v>6.3746600552578692E-2</v>
      </c>
      <c r="L1319" s="84">
        <f ca="1">Loads!Y1305</f>
        <v>-4.3897833472382602E-2</v>
      </c>
      <c r="M1319" s="84">
        <f ca="1">Loads!AD1305</f>
        <v>4.589766819476801E-2</v>
      </c>
      <c r="N1319" s="84">
        <f ca="1">Loads!AI1305</f>
        <v>-1.0142681240161211E-2</v>
      </c>
      <c r="O1319" s="83">
        <f ca="1">Hydro!E1305</f>
        <v>-8.1439338939041598E-3</v>
      </c>
      <c r="P1319" s="83"/>
      <c r="Q1319" s="83"/>
      <c r="R1319" s="83"/>
      <c r="S1319" s="83"/>
    </row>
    <row r="1320" spans="1:19" x14ac:dyDescent="0.25">
      <c r="A1320" s="57">
        <v>42204</v>
      </c>
      <c r="B1320" s="83">
        <f ca="1">Gas!E1306</f>
        <v>1.7777641824292972E-3</v>
      </c>
      <c r="C1320" s="83">
        <f ca="1">Gas!J1306</f>
        <v>-1.0216277438901999E-2</v>
      </c>
      <c r="D1320" s="84">
        <f ca="1">Electricity!E1306</f>
        <v>-6.6978518354378652E-2</v>
      </c>
      <c r="E1320" s="84">
        <f ca="1">Electricity!J1306</f>
        <v>-2.3676675702472443E-2</v>
      </c>
      <c r="F1320" s="84">
        <f ca="1">Electricity!O1306</f>
        <v>9.6707195557306676E-3</v>
      </c>
      <c r="G1320" s="84">
        <f ca="1">Electricity!T1306</f>
        <v>4.2531525143588451E-3</v>
      </c>
      <c r="H1320" s="85">
        <f ca="1">Loads!E1306</f>
        <v>2.5118567687507726E-2</v>
      </c>
      <c r="I1320" s="85">
        <f ca="1">Loads!J1306</f>
        <v>-3.1729937226867608E-2</v>
      </c>
      <c r="J1320" s="84">
        <f ca="1">Loads!O1306</f>
        <v>9.3060329979614997E-2</v>
      </c>
      <c r="K1320" s="84">
        <f ca="1">Loads!T1306</f>
        <v>5.4060357415513238E-2</v>
      </c>
      <c r="L1320" s="84">
        <f ca="1">Loads!Y1306</f>
        <v>-1.338130611229385E-2</v>
      </c>
      <c r="M1320" s="84">
        <f ca="1">Loads!AD1306</f>
        <v>6.4453389789099785E-2</v>
      </c>
      <c r="N1320" s="84">
        <f ca="1">Loads!AI1306</f>
        <v>1.6030769323273963E-2</v>
      </c>
      <c r="O1320" s="83">
        <f ca="1">Hydro!E1306</f>
        <v>3.7001998359717299E-2</v>
      </c>
      <c r="P1320" s="83"/>
      <c r="Q1320" s="83"/>
      <c r="R1320" s="83"/>
      <c r="S1320" s="83"/>
    </row>
    <row r="1321" spans="1:19" x14ac:dyDescent="0.25">
      <c r="A1321" s="57">
        <v>42205</v>
      </c>
      <c r="B1321" s="83">
        <f ca="1">Gas!E1307</f>
        <v>1.7777641824292972E-3</v>
      </c>
      <c r="C1321" s="83">
        <f ca="1">Gas!J1307</f>
        <v>-1.0216277438901999E-2</v>
      </c>
      <c r="D1321" s="84">
        <f ca="1">Electricity!E1307</f>
        <v>-1.3811372048349251E-2</v>
      </c>
      <c r="E1321" s="84">
        <f ca="1">Electricity!J1307</f>
        <v>-0.14147819077942375</v>
      </c>
      <c r="F1321" s="84">
        <f ca="1">Electricity!O1307</f>
        <v>-0.18398122372497</v>
      </c>
      <c r="G1321" s="84">
        <f ca="1">Electricity!T1307</f>
        <v>-7.7944052303071193E-2</v>
      </c>
      <c r="H1321" s="85">
        <f ca="1">Loads!E1307</f>
        <v>-1.386898112375326E-2</v>
      </c>
      <c r="I1321" s="85">
        <f ca="1">Loads!J1307</f>
        <v>-6.9370697037570289E-3</v>
      </c>
      <c r="J1321" s="84">
        <f ca="1">Loads!O1307</f>
        <v>-6.4344211511190963E-2</v>
      </c>
      <c r="K1321" s="84">
        <f ca="1">Loads!T1307</f>
        <v>-1.7275348273933039E-2</v>
      </c>
      <c r="L1321" s="84">
        <f ca="1">Loads!Y1307</f>
        <v>-6.6702379753520669E-2</v>
      </c>
      <c r="M1321" s="84">
        <f ca="1">Loads!AD1307</f>
        <v>-9.2187275390662182E-4</v>
      </c>
      <c r="N1321" s="84">
        <f ca="1">Loads!AI1307</f>
        <v>-7.2316446904331366E-3</v>
      </c>
      <c r="O1321" s="83">
        <f ca="1">Hydro!E1307</f>
        <v>-0.24129198872364799</v>
      </c>
      <c r="P1321" s="83"/>
      <c r="Q1321" s="83"/>
      <c r="R1321" s="83"/>
      <c r="S1321" s="83"/>
    </row>
    <row r="1322" spans="1:19" x14ac:dyDescent="0.25">
      <c r="A1322" s="57">
        <v>42206</v>
      </c>
      <c r="B1322" s="83">
        <f ca="1">Gas!E1308</f>
        <v>1.8097256011030363E-2</v>
      </c>
      <c r="C1322" s="83">
        <f ca="1">Gas!J1308</f>
        <v>-7.585344107888102E-2</v>
      </c>
      <c r="D1322" s="84">
        <f ca="1">Electricity!E1308</f>
        <v>-2.8060686763766017E-2</v>
      </c>
      <c r="E1322" s="84">
        <f ca="1">Electricity!J1308</f>
        <v>-0.15776602728211164</v>
      </c>
      <c r="F1322" s="84">
        <f ca="1">Electricity!O1308</f>
        <v>-0.22937752456934879</v>
      </c>
      <c r="G1322" s="84">
        <f ca="1">Electricity!T1308</f>
        <v>-4.0625014365794437E-2</v>
      </c>
      <c r="H1322" s="85">
        <f ca="1">Loads!E1308</f>
        <v>-4.8362387915921623E-2</v>
      </c>
      <c r="I1322" s="85">
        <f ca="1">Loads!J1308</f>
        <v>-1.0454941821296956E-2</v>
      </c>
      <c r="J1322" s="84">
        <f ca="1">Loads!O1308</f>
        <v>-8.5475895435674687E-2</v>
      </c>
      <c r="K1322" s="84">
        <f ca="1">Loads!T1308</f>
        <v>-5.6303900601719997E-2</v>
      </c>
      <c r="L1322" s="84">
        <f ca="1">Loads!Y1308</f>
        <v>3.2084295920351363E-2</v>
      </c>
      <c r="M1322" s="84">
        <f ca="1">Loads!AD1308</f>
        <v>-9.5674025369784782E-2</v>
      </c>
      <c r="N1322" s="84">
        <f ca="1">Loads!AI1308</f>
        <v>1.3674008902799017E-2</v>
      </c>
      <c r="O1322" s="83">
        <f ca="1">Hydro!E1308</f>
        <v>7.38771085043336E-2</v>
      </c>
      <c r="P1322" s="83"/>
      <c r="Q1322" s="83"/>
      <c r="R1322" s="83"/>
      <c r="S1322" s="83"/>
    </row>
    <row r="1323" spans="1:19" x14ac:dyDescent="0.25">
      <c r="A1323" s="57">
        <v>42207</v>
      </c>
      <c r="B1323" s="83">
        <f ca="1">Gas!E1309</f>
        <v>1.3579767329700237E-2</v>
      </c>
      <c r="C1323" s="83">
        <f ca="1">Gas!J1309</f>
        <v>-1.0420797045343586E-2</v>
      </c>
      <c r="D1323" s="84">
        <f ca="1">Electricity!E1309</f>
        <v>-0.10368536658531355</v>
      </c>
      <c r="E1323" s="84">
        <f ca="1">Electricity!J1309</f>
        <v>-0.11973895395810233</v>
      </c>
      <c r="F1323" s="84">
        <f ca="1">Electricity!O1309</f>
        <v>-0.18979215918809345</v>
      </c>
      <c r="G1323" s="84">
        <f ca="1">Electricity!T1309</f>
        <v>-2.9326231156731646E-2</v>
      </c>
      <c r="H1323" s="85">
        <f ca="1">Loads!E1309</f>
        <v>-1.6848098987257976E-2</v>
      </c>
      <c r="I1323" s="85">
        <f ca="1">Loads!J1309</f>
        <v>-2.318366760881671E-2</v>
      </c>
      <c r="J1323" s="84">
        <f ca="1">Loads!O1309</f>
        <v>-4.571453343210416E-2</v>
      </c>
      <c r="K1323" s="84">
        <f ca="1">Loads!T1309</f>
        <v>-6.6641425542373456E-2</v>
      </c>
      <c r="L1323" s="84">
        <f ca="1">Loads!Y1309</f>
        <v>-1.5168289039133587E-2</v>
      </c>
      <c r="M1323" s="84">
        <f ca="1">Loads!AD1309</f>
        <v>-6.8217089129980424E-2</v>
      </c>
      <c r="N1323" s="84">
        <f ca="1">Loads!AI1309</f>
        <v>5.5490390656227628E-3</v>
      </c>
      <c r="O1323" s="83">
        <f ca="1">Hydro!E1309</f>
        <v>-8.6395411489264794E-3</v>
      </c>
      <c r="P1323" s="83"/>
      <c r="Q1323" s="83"/>
      <c r="R1323" s="83"/>
      <c r="S1323" s="83"/>
    </row>
    <row r="1324" spans="1:19" x14ac:dyDescent="0.25">
      <c r="A1324" s="57">
        <v>42208</v>
      </c>
      <c r="B1324" s="83">
        <f ca="1">Gas!E1310</f>
        <v>8.8728256505133853E-3</v>
      </c>
      <c r="C1324" s="83">
        <f ca="1">Gas!J1310</f>
        <v>0.11148370040933137</v>
      </c>
      <c r="D1324" s="84">
        <f ca="1">Electricity!E1310</f>
        <v>-0.11654395047473773</v>
      </c>
      <c r="E1324" s="84">
        <f ca="1">Electricity!J1310</f>
        <v>-9.2736164966382012E-2</v>
      </c>
      <c r="F1324" s="84">
        <f ca="1">Electricity!O1310</f>
        <v>-0.18146637816372768</v>
      </c>
      <c r="G1324" s="84">
        <f ca="1">Electricity!T1310</f>
        <v>-5.6070978826469928E-2</v>
      </c>
      <c r="H1324" s="85">
        <f ca="1">Loads!E1310</f>
        <v>-1.2482116198293702E-2</v>
      </c>
      <c r="I1324" s="85">
        <f ca="1">Loads!J1310</f>
        <v>-3.9981652562134026E-2</v>
      </c>
      <c r="J1324" s="84">
        <f ca="1">Loads!O1310</f>
        <v>1.5616877446981786E-2</v>
      </c>
      <c r="K1324" s="84">
        <f ca="1">Loads!T1310</f>
        <v>3.2350488196784821E-3</v>
      </c>
      <c r="L1324" s="84">
        <f ca="1">Loads!Y1310</f>
        <v>1.3760111105926842E-2</v>
      </c>
      <c r="M1324" s="84">
        <f ca="1">Loads!AD1310</f>
        <v>-8.2452905862767378E-3</v>
      </c>
      <c r="N1324" s="84">
        <f ca="1">Loads!AI1310</f>
        <v>1.2000736005415236E-2</v>
      </c>
      <c r="O1324" s="83">
        <f ca="1">Hydro!E1310</f>
        <v>2.6947006814723E-2</v>
      </c>
      <c r="P1324" s="83"/>
      <c r="Q1324" s="83"/>
      <c r="R1324" s="83"/>
      <c r="S1324" s="83"/>
    </row>
    <row r="1325" spans="1:19" x14ac:dyDescent="0.25">
      <c r="A1325" s="57">
        <v>42209</v>
      </c>
      <c r="B1325" s="83">
        <f ca="1">Gas!E1311</f>
        <v>7.4310748690322257E-3</v>
      </c>
      <c r="C1325" s="83">
        <f ca="1">Gas!J1311</f>
        <v>-6.2978050988025003E-2</v>
      </c>
      <c r="D1325" s="84">
        <f ca="1">Electricity!E1311</f>
        <v>1.7772926481670601E-2</v>
      </c>
      <c r="E1325" s="84">
        <f ca="1">Electricity!J1311</f>
        <v>-6.4970655325862631E-2</v>
      </c>
      <c r="F1325" s="84">
        <f ca="1">Electricity!O1311</f>
        <v>-0.1591908248371714</v>
      </c>
      <c r="G1325" s="84">
        <f ca="1">Electricity!T1311</f>
        <v>-1.0299506990425228E-2</v>
      </c>
      <c r="H1325" s="85">
        <f ca="1">Loads!E1311</f>
        <v>-2.4320881523669513E-3</v>
      </c>
      <c r="I1325" s="85">
        <f ca="1">Loads!J1311</f>
        <v>-2.8185868770452038E-2</v>
      </c>
      <c r="J1325" s="84">
        <f ca="1">Loads!O1311</f>
        <v>4.8827748660368042E-3</v>
      </c>
      <c r="K1325" s="84">
        <f ca="1">Loads!T1311</f>
        <v>1.2624173471482786E-2</v>
      </c>
      <c r="L1325" s="84">
        <f ca="1">Loads!Y1311</f>
        <v>2.2978493330735872E-4</v>
      </c>
      <c r="M1325" s="84">
        <f ca="1">Loads!AD1311</f>
        <v>1.1020287646114929E-2</v>
      </c>
      <c r="N1325" s="84">
        <f ca="1">Loads!AI1311</f>
        <v>-8.8737854141621719E-3</v>
      </c>
      <c r="O1325" s="83">
        <f ca="1">Hydro!E1311</f>
        <v>-1.11982805356468E-3</v>
      </c>
      <c r="P1325" s="83"/>
      <c r="Q1325" s="83"/>
      <c r="R1325" s="83"/>
      <c r="S1325" s="83"/>
    </row>
    <row r="1326" spans="1:19" x14ac:dyDescent="0.25">
      <c r="A1326" s="57">
        <v>42210</v>
      </c>
      <c r="B1326" s="83">
        <f ca="1">Gas!E1312</f>
        <v>-3.9121136262939268E-2</v>
      </c>
      <c r="C1326" s="83">
        <f ca="1">Gas!J1312</f>
        <v>-8.6635980284116523E-2</v>
      </c>
      <c r="D1326" s="84">
        <f ca="1">Electricity!E1312</f>
        <v>-2.6313881377428253E-2</v>
      </c>
      <c r="E1326" s="84">
        <f ca="1">Electricity!J1312</f>
        <v>-6.9007749268549148E-2</v>
      </c>
      <c r="F1326" s="84">
        <f ca="1">Electricity!O1312</f>
        <v>-0.15806790194778042</v>
      </c>
      <c r="G1326" s="84">
        <f ca="1">Electricity!T1312</f>
        <v>-2.0593991451644502E-2</v>
      </c>
      <c r="H1326" s="85">
        <f ca="1">Loads!E1312</f>
        <v>-4.2089231195017729E-3</v>
      </c>
      <c r="I1326" s="85">
        <f ca="1">Loads!J1312</f>
        <v>-6.7171769750175817E-2</v>
      </c>
      <c r="J1326" s="84">
        <f ca="1">Loads!O1312</f>
        <v>-5.0108021407641562E-2</v>
      </c>
      <c r="K1326" s="84">
        <f ca="1">Loads!T1312</f>
        <v>-3.9153611849058439E-2</v>
      </c>
      <c r="L1326" s="84">
        <f ca="1">Loads!Y1312</f>
        <v>1.0438445199588364E-2</v>
      </c>
      <c r="M1326" s="84">
        <f ca="1">Loads!AD1312</f>
        <v>-8.1923103849783102E-2</v>
      </c>
      <c r="N1326" s="84">
        <f ca="1">Loads!AI1312</f>
        <v>9.5178337102670985E-3</v>
      </c>
      <c r="O1326" s="83">
        <f ca="1">Hydro!E1312</f>
        <v>-4.2622832689820901E-2</v>
      </c>
      <c r="P1326" s="83"/>
      <c r="Q1326" s="83"/>
      <c r="R1326" s="83"/>
      <c r="S1326" s="83"/>
    </row>
    <row r="1327" spans="1:19" x14ac:dyDescent="0.25">
      <c r="A1327" s="57">
        <v>42211</v>
      </c>
      <c r="B1327" s="83">
        <f ca="1">Gas!E1313</f>
        <v>1.2972435982986918E-3</v>
      </c>
      <c r="C1327" s="83">
        <f ca="1">Gas!J1313</f>
        <v>-1.8225877070053742E-2</v>
      </c>
      <c r="D1327" s="84">
        <f ca="1">Electricity!E1313</f>
        <v>0.22151121046652403</v>
      </c>
      <c r="E1327" s="84">
        <f ca="1">Electricity!J1313</f>
        <v>-4.7508055389355694E-2</v>
      </c>
      <c r="F1327" s="84">
        <f ca="1">Electricity!O1313</f>
        <v>-9.4014295881468063E-2</v>
      </c>
      <c r="G1327" s="84">
        <f ca="1">Electricity!T1313</f>
        <v>8.0995084774692583E-2</v>
      </c>
      <c r="H1327" s="85">
        <f ca="1">Loads!E1313</f>
        <v>-2.8930916797984957E-2</v>
      </c>
      <c r="I1327" s="85">
        <f ca="1">Loads!J1313</f>
        <v>3.2693199644656931E-2</v>
      </c>
      <c r="J1327" s="84">
        <f ca="1">Loads!O1313</f>
        <v>-3.9328549221639642E-2</v>
      </c>
      <c r="K1327" s="84">
        <f ca="1">Loads!T1313</f>
        <v>-5.6627129565357481E-2</v>
      </c>
      <c r="L1327" s="84">
        <f ca="1">Loads!Y1313</f>
        <v>4.1629688591006742E-2</v>
      </c>
      <c r="M1327" s="84">
        <f ca="1">Loads!AD1313</f>
        <v>-6.2459398073171774E-2</v>
      </c>
      <c r="N1327" s="84">
        <f ca="1">Loads!AI1313</f>
        <v>1.3638585319772523E-2</v>
      </c>
      <c r="O1327" s="83">
        <f ca="1">Hydro!E1313</f>
        <v>6.4121621962706602E-3</v>
      </c>
      <c r="P1327" s="83"/>
      <c r="Q1327" s="83"/>
      <c r="R1327" s="83"/>
      <c r="S1327" s="83"/>
    </row>
    <row r="1328" spans="1:19" x14ac:dyDescent="0.25">
      <c r="A1328" s="57">
        <v>42212</v>
      </c>
      <c r="B1328" s="83">
        <f ca="1">Gas!E1314</f>
        <v>1.2972435982986918E-3</v>
      </c>
      <c r="C1328" s="83">
        <f ca="1">Gas!J1314</f>
        <v>-1.8225877070053742E-2</v>
      </c>
      <c r="D1328" s="84">
        <f ca="1">Electricity!E1314</f>
        <v>-0.1911585311988252</v>
      </c>
      <c r="E1328" s="84">
        <f ca="1">Electricity!J1314</f>
        <v>-0.19433363329317083</v>
      </c>
      <c r="F1328" s="84">
        <f ca="1">Electricity!O1314</f>
        <v>-0.29883348615978444</v>
      </c>
      <c r="G1328" s="84">
        <f ca="1">Electricity!T1314</f>
        <v>-7.2909223612518073E-2</v>
      </c>
      <c r="H1328" s="85">
        <f ca="1">Loads!E1314</f>
        <v>8.4354683198570868E-3</v>
      </c>
      <c r="I1328" s="85">
        <f ca="1">Loads!J1314</f>
        <v>-5.3336958103854401E-2</v>
      </c>
      <c r="J1328" s="84">
        <f ca="1">Loads!O1314</f>
        <v>-1.8241386851487407E-2</v>
      </c>
      <c r="K1328" s="84">
        <f ca="1">Loads!T1314</f>
        <v>-1.5806365450451304E-2</v>
      </c>
      <c r="L1328" s="84">
        <f ca="1">Loads!Y1314</f>
        <v>-9.9069112092138978E-2</v>
      </c>
      <c r="M1328" s="84">
        <f ca="1">Loads!AD1314</f>
        <v>-4.0033415815321216E-2</v>
      </c>
      <c r="N1328" s="84">
        <f ca="1">Loads!AI1314</f>
        <v>-8.0723648110980206E-3</v>
      </c>
      <c r="O1328" s="83">
        <f ca="1">Hydro!E1314</f>
        <v>-0.18159766176691</v>
      </c>
      <c r="P1328" s="83"/>
      <c r="Q1328" s="83"/>
      <c r="R1328" s="83"/>
      <c r="S1328" s="83"/>
    </row>
    <row r="1329" spans="1:19" x14ac:dyDescent="0.25">
      <c r="A1329" s="57">
        <v>42213</v>
      </c>
      <c r="B1329" s="83">
        <f ca="1">Gas!E1315</f>
        <v>1.9545925186698079E-2</v>
      </c>
      <c r="C1329" s="83">
        <f ca="1">Gas!J1315</f>
        <v>0.14844061068903538</v>
      </c>
      <c r="D1329" s="84">
        <f ca="1">Electricity!E1315</f>
        <v>-1.5141445938947951E-2</v>
      </c>
      <c r="E1329" s="84">
        <f ca="1">Electricity!J1315</f>
        <v>8.7633563448860127E-2</v>
      </c>
      <c r="F1329" s="84">
        <f ca="1">Electricity!O1315</f>
        <v>-9.7035768343010365E-3</v>
      </c>
      <c r="G1329" s="84">
        <f ca="1">Electricity!T1315</f>
        <v>2.1646520778131097E-2</v>
      </c>
      <c r="H1329" s="85">
        <f ca="1">Loads!E1315</f>
        <v>3.366410116885532E-2</v>
      </c>
      <c r="I1329" s="85">
        <f ca="1">Loads!J1315</f>
        <v>-7.1223639449417148E-2</v>
      </c>
      <c r="J1329" s="84">
        <f ca="1">Loads!O1315</f>
        <v>2.7455313831336203E-2</v>
      </c>
      <c r="K1329" s="84">
        <f ca="1">Loads!T1315</f>
        <v>4.2888591107088758E-2</v>
      </c>
      <c r="L1329" s="84">
        <f ca="1">Loads!Y1315</f>
        <v>-7.3664698618431945E-2</v>
      </c>
      <c r="M1329" s="84">
        <f ca="1">Loads!AD1315</f>
        <v>2.0633872341636356E-2</v>
      </c>
      <c r="N1329" s="84">
        <f ca="1">Loads!AI1315</f>
        <v>-1.554967107778632E-2</v>
      </c>
      <c r="O1329" s="83">
        <f ca="1">Hydro!E1315</f>
        <v>-0.13416596179752999</v>
      </c>
      <c r="P1329" s="83"/>
      <c r="Q1329" s="83"/>
      <c r="R1329" s="83"/>
      <c r="S1329" s="83"/>
    </row>
    <row r="1330" spans="1:19" x14ac:dyDescent="0.25">
      <c r="A1330" s="57">
        <v>42214</v>
      </c>
      <c r="B1330" s="83">
        <f ca="1">Gas!E1316</f>
        <v>1.3283468015166409E-2</v>
      </c>
      <c r="C1330" s="83">
        <f ca="1">Gas!J1316</f>
        <v>8.7128256001807791E-2</v>
      </c>
      <c r="D1330" s="84">
        <f ca="1">Electricity!E1316</f>
        <v>7.362638078321404E-2</v>
      </c>
      <c r="E1330" s="84">
        <f ca="1">Electricity!J1316</f>
        <v>0.18664068726707173</v>
      </c>
      <c r="F1330" s="84">
        <f ca="1">Electricity!O1316</f>
        <v>0.14482551514247033</v>
      </c>
      <c r="G1330" s="84">
        <f ca="1">Electricity!T1316</f>
        <v>9.3257583870998709E-2</v>
      </c>
      <c r="H1330" s="85">
        <f ca="1">Loads!E1316</f>
        <v>-1.3624755940115557E-2</v>
      </c>
      <c r="I1330" s="85">
        <f ca="1">Loads!J1316</f>
        <v>-3.0854842442132879E-2</v>
      </c>
      <c r="J1330" s="84">
        <f ca="1">Loads!O1316</f>
        <v>9.6311500239325748E-2</v>
      </c>
      <c r="K1330" s="84">
        <f ca="1">Loads!T1316</f>
        <v>8.0464426462755617E-2</v>
      </c>
      <c r="L1330" s="84">
        <f ca="1">Loads!Y1316</f>
        <v>-2.8354713030269152E-3</v>
      </c>
      <c r="M1330" s="84">
        <f ca="1">Loads!AD1316</f>
        <v>3.3080021437516038E-2</v>
      </c>
      <c r="N1330" s="84">
        <f ca="1">Loads!AI1316</f>
        <v>-1.3551904287431138E-2</v>
      </c>
      <c r="O1330" s="83">
        <f ca="1">Hydro!E1316</f>
        <v>1.2260782904577E-3</v>
      </c>
      <c r="P1330" s="83"/>
      <c r="Q1330" s="83"/>
      <c r="R1330" s="83"/>
      <c r="S1330" s="83"/>
    </row>
    <row r="1331" spans="1:19" x14ac:dyDescent="0.25">
      <c r="A1331" s="57">
        <v>42215</v>
      </c>
      <c r="B1331" s="83">
        <f ca="1">Gas!E1317</f>
        <v>-5.7862655175815059E-3</v>
      </c>
      <c r="C1331" s="83">
        <f ca="1">Gas!J1317</f>
        <v>-5.3227899099166823E-2</v>
      </c>
      <c r="D1331" s="84">
        <f ca="1">Electricity!E1317</f>
        <v>2.2977479797072306E-2</v>
      </c>
      <c r="E1331" s="84">
        <f ca="1">Electricity!J1317</f>
        <v>0.14102945156025049</v>
      </c>
      <c r="F1331" s="84">
        <f ca="1">Electricity!O1317</f>
        <v>0.21428001514118902</v>
      </c>
      <c r="G1331" s="84">
        <f ca="1">Electricity!T1317</f>
        <v>2.8315826306742987E-2</v>
      </c>
      <c r="H1331" s="85">
        <f ca="1">Loads!E1317</f>
        <v>1.1439842711814946E-2</v>
      </c>
      <c r="I1331" s="85">
        <f ca="1">Loads!J1317</f>
        <v>1.0544428994327795E-2</v>
      </c>
      <c r="J1331" s="84">
        <f ca="1">Loads!O1317</f>
        <v>8.2952210719398844E-2</v>
      </c>
      <c r="K1331" s="84">
        <f ca="1">Loads!T1317</f>
        <v>6.4722707084069769E-2</v>
      </c>
      <c r="L1331" s="84">
        <f ca="1">Loads!Y1317</f>
        <v>3.0644096092387219E-2</v>
      </c>
      <c r="M1331" s="84">
        <f ca="1">Loads!AD1317</f>
        <v>5.1569102817092927E-2</v>
      </c>
      <c r="N1331" s="84">
        <f ca="1">Loads!AI1317</f>
        <v>3.8215787168381365E-3</v>
      </c>
      <c r="O1331" s="83">
        <f ca="1">Hydro!E1317</f>
        <v>-7.5309088180038106E-2</v>
      </c>
      <c r="P1331" s="83"/>
      <c r="Q1331" s="83"/>
      <c r="R1331" s="83"/>
      <c r="S1331" s="83"/>
    </row>
    <row r="1332" spans="1:19" x14ac:dyDescent="0.25">
      <c r="A1332" s="57">
        <v>42216</v>
      </c>
      <c r="B1332" s="83">
        <f ca="1">Gas!E1318</f>
        <v>-8.2791185866962994E-3</v>
      </c>
      <c r="C1332" s="83">
        <f ca="1">Gas!J1318</f>
        <v>4.4746433710529956E-2</v>
      </c>
      <c r="D1332" s="84">
        <f ca="1">Electricity!E1318</f>
        <v>4.5581817554942602E-2</v>
      </c>
      <c r="E1332" s="84">
        <f ca="1">Electricity!J1318</f>
        <v>0.13771132860249458</v>
      </c>
      <c r="F1332" s="84">
        <f ca="1">Electricity!O1318</f>
        <v>0.229008393313124</v>
      </c>
      <c r="G1332" s="84">
        <f ca="1">Electricity!T1318</f>
        <v>4.7071789518422696E-2</v>
      </c>
      <c r="H1332" s="85">
        <f ca="1">Loads!E1318</f>
        <v>4.0856629024794228E-2</v>
      </c>
      <c r="I1332" s="85">
        <f ca="1">Loads!J1318</f>
        <v>1.2273474869969797E-2</v>
      </c>
      <c r="J1332" s="84">
        <f ca="1">Loads!O1318</f>
        <v>5.3072937338960402E-2</v>
      </c>
      <c r="K1332" s="84">
        <f ca="1">Loads!T1318</f>
        <v>5.9549417128263726E-2</v>
      </c>
      <c r="L1332" s="84">
        <f ca="1">Loads!Y1318</f>
        <v>1.202602362747307E-2</v>
      </c>
      <c r="M1332" s="84">
        <f ca="1">Loads!AD1318</f>
        <v>6.3061499312029923E-2</v>
      </c>
      <c r="N1332" s="84">
        <f ca="1">Loads!AI1318</f>
        <v>-5.1790821788600949E-3</v>
      </c>
      <c r="O1332" s="83">
        <f ca="1">Hydro!E1318</f>
        <v>5.4621115334235103E-2</v>
      </c>
      <c r="P1332" s="83"/>
      <c r="Q1332" s="83"/>
      <c r="R1332" s="83"/>
      <c r="S1332" s="83"/>
    </row>
    <row r="1333" spans="1:19" x14ac:dyDescent="0.25">
      <c r="A1333" s="57">
        <v>42217</v>
      </c>
      <c r="B1333" s="83">
        <f ca="1">Gas!E1319</f>
        <v>1.6633613059441246E-4</v>
      </c>
      <c r="C1333" s="83">
        <f ca="1">Gas!J1319</f>
        <v>5.4862424934240088E-2</v>
      </c>
      <c r="D1333" s="84">
        <f ca="1">Electricity!E1319</f>
        <v>-3.7305224696440313E-2</v>
      </c>
      <c r="E1333" s="84">
        <f ca="1">Electricity!J1319</f>
        <v>-9.733889028382503E-2</v>
      </c>
      <c r="F1333" s="84">
        <f ca="1">Electricity!O1319</f>
        <v>-9.1400184051625033E-2</v>
      </c>
      <c r="G1333" s="84">
        <f ca="1">Electricity!T1319</f>
        <v>-0.11167959022075544</v>
      </c>
      <c r="H1333" s="85">
        <f ca="1">Loads!E1319</f>
        <v>8.049175025235028E-2</v>
      </c>
      <c r="I1333" s="85">
        <f ca="1">Loads!J1319</f>
        <v>0.23774273199470486</v>
      </c>
      <c r="J1333" s="84">
        <f ca="1">Loads!O1319</f>
        <v>-1.3909024072087495E-2</v>
      </c>
      <c r="K1333" s="84">
        <f ca="1">Loads!T1319</f>
        <v>1.8596317509940535E-2</v>
      </c>
      <c r="L1333" s="84">
        <f ca="1">Loads!Y1319</f>
        <v>6.800711937198553E-2</v>
      </c>
      <c r="M1333" s="84">
        <f ca="1">Loads!AD1319</f>
        <v>4.8071918379213791E-2</v>
      </c>
      <c r="N1333" s="84">
        <f ca="1">Loads!AI1319</f>
        <v>3.6385002183237758E-2</v>
      </c>
      <c r="O1333" s="83">
        <f ca="1">Hydro!E1319</f>
        <v>0.25957913019786399</v>
      </c>
      <c r="P1333" s="83"/>
      <c r="Q1333" s="83"/>
      <c r="R1333" s="83"/>
      <c r="S1333" s="83"/>
    </row>
    <row r="1334" spans="1:19" x14ac:dyDescent="0.25">
      <c r="A1334" s="57">
        <v>42218</v>
      </c>
      <c r="B1334" s="83">
        <f ca="1">Gas!E1320</f>
        <v>1.7840150156746321E-3</v>
      </c>
      <c r="C1334" s="83">
        <f ca="1">Gas!J1320</f>
        <v>1.4079579939028407E-2</v>
      </c>
      <c r="D1334" s="84">
        <f ca="1">Electricity!E1320</f>
        <v>0.11602911942934287</v>
      </c>
      <c r="E1334" s="84">
        <f ca="1">Electricity!J1320</f>
        <v>3.523630357788396E-2</v>
      </c>
      <c r="F1334" s="84">
        <f ca="1">Electricity!O1320</f>
        <v>8.6738997748499122E-2</v>
      </c>
      <c r="G1334" s="84">
        <f ca="1">Electricity!T1320</f>
        <v>4.3750681847343861E-2</v>
      </c>
      <c r="H1334" s="85">
        <f ca="1">Loads!E1320</f>
        <v>1.8079404332517535E-2</v>
      </c>
      <c r="I1334" s="85">
        <f ca="1">Loads!J1320</f>
        <v>5.9434289869317564E-2</v>
      </c>
      <c r="J1334" s="84">
        <f ca="1">Loads!O1320</f>
        <v>-3.4586242587466398E-2</v>
      </c>
      <c r="K1334" s="84">
        <f ca="1">Loads!T1320</f>
        <v>-9.140554487049013E-2</v>
      </c>
      <c r="L1334" s="84">
        <f ca="1">Loads!Y1320</f>
        <v>-2.859095717423174E-2</v>
      </c>
      <c r="M1334" s="84">
        <f ca="1">Loads!AD1320</f>
        <v>-3.7156628796131685E-3</v>
      </c>
      <c r="N1334" s="84">
        <f ca="1">Loads!AI1320</f>
        <v>1.0462156757366614E-2</v>
      </c>
      <c r="O1334" s="83">
        <f ca="1">Hydro!E1320</f>
        <v>-8.9085891497416303E-2</v>
      </c>
      <c r="P1334" s="83"/>
      <c r="Q1334" s="83"/>
      <c r="R1334" s="83"/>
      <c r="S1334" s="83"/>
    </row>
    <row r="1335" spans="1:19" x14ac:dyDescent="0.25">
      <c r="A1335" s="57">
        <v>42219</v>
      </c>
      <c r="B1335" s="83">
        <f ca="1">Gas!E1321</f>
        <v>1.7840150156746321E-3</v>
      </c>
      <c r="C1335" s="83">
        <f ca="1">Gas!J1321</f>
        <v>1.4079579939028407E-2</v>
      </c>
      <c r="D1335" s="84">
        <f ca="1">Electricity!E1321</f>
        <v>-0.10253858740874916</v>
      </c>
      <c r="E1335" s="84">
        <f ca="1">Electricity!J1321</f>
        <v>-0.13366816286191491</v>
      </c>
      <c r="F1335" s="84">
        <f ca="1">Electricity!O1321</f>
        <v>-0.17542216082321224</v>
      </c>
      <c r="G1335" s="84">
        <f ca="1">Electricity!T1321</f>
        <v>-1.3198678257127136E-2</v>
      </c>
      <c r="H1335" s="85">
        <f ca="1">Loads!E1321</f>
        <v>-5.312220237647805E-2</v>
      </c>
      <c r="I1335" s="85">
        <f ca="1">Loads!J1321</f>
        <v>-3.1287200165088125E-2</v>
      </c>
      <c r="J1335" s="84">
        <f ca="1">Loads!O1321</f>
        <v>-4.9559365387827792E-2</v>
      </c>
      <c r="K1335" s="84">
        <f ca="1">Loads!T1321</f>
        <v>-1.5688329591305089E-2</v>
      </c>
      <c r="L1335" s="84">
        <f ca="1">Loads!Y1321</f>
        <v>-0.11891455108110688</v>
      </c>
      <c r="M1335" s="84">
        <f ca="1">Loads!AD1321</f>
        <v>-0.11294341741559336</v>
      </c>
      <c r="N1335" s="84">
        <f ca="1">Loads!AI1321</f>
        <v>-7.8955286630481014E-3</v>
      </c>
      <c r="O1335" s="83">
        <f ca="1">Hydro!E1321</f>
        <v>-1.4961546299186499E-2</v>
      </c>
      <c r="P1335" s="83"/>
      <c r="Q1335" s="83"/>
      <c r="R1335" s="83"/>
      <c r="S1335" s="83"/>
    </row>
    <row r="1336" spans="1:19" x14ac:dyDescent="0.25">
      <c r="A1336" s="57">
        <v>42220</v>
      </c>
      <c r="B1336" s="83">
        <f ca="1">Gas!E1322</f>
        <v>1.3020088282600539E-2</v>
      </c>
      <c r="C1336" s="83">
        <f ca="1">Gas!J1322</f>
        <v>2.7632546343731967E-2</v>
      </c>
      <c r="D1336" s="84">
        <f ca="1">Electricity!E1322</f>
        <v>0.11059705144001697</v>
      </c>
      <c r="E1336" s="84">
        <f ca="1">Electricity!J1322</f>
        <v>-0.20431315179904347</v>
      </c>
      <c r="F1336" s="84">
        <f ca="1">Electricity!O1322</f>
        <v>-0.28139058327896527</v>
      </c>
      <c r="G1336" s="84">
        <f ca="1">Electricity!T1322</f>
        <v>9.2629534490919388E-2</v>
      </c>
      <c r="H1336" s="85">
        <f ca="1">Loads!E1322</f>
        <v>-3.3929990107747943E-2</v>
      </c>
      <c r="I1336" s="85">
        <f ca="1">Loads!J1322</f>
        <v>-2.3127468361357248E-2</v>
      </c>
      <c r="J1336" s="84">
        <f ca="1">Loads!O1322</f>
        <v>-4.025459873390333E-2</v>
      </c>
      <c r="K1336" s="84">
        <f ca="1">Loads!T1322</f>
        <v>-2.2112662793563581E-2</v>
      </c>
      <c r="L1336" s="84">
        <f ca="1">Loads!Y1322</f>
        <v>6.579433327394818E-2</v>
      </c>
      <c r="M1336" s="84">
        <f ca="1">Loads!AD1322</f>
        <v>-6.2100187678872931E-3</v>
      </c>
      <c r="N1336" s="84">
        <f ca="1">Loads!AI1322</f>
        <v>-7.6059522787688683E-3</v>
      </c>
      <c r="O1336" s="83">
        <f ca="1">Hydro!E1322</f>
        <v>0.151378259522544</v>
      </c>
      <c r="P1336" s="83"/>
      <c r="Q1336" s="83"/>
      <c r="R1336" s="83"/>
      <c r="S1336" s="83"/>
    </row>
    <row r="1337" spans="1:19" x14ac:dyDescent="0.25">
      <c r="A1337" s="57">
        <v>42221</v>
      </c>
      <c r="B1337" s="83">
        <f ca="1">Gas!E1323</f>
        <v>1.5470800222201696E-2</v>
      </c>
      <c r="C1337" s="83">
        <f ca="1">Gas!J1323</f>
        <v>2.7144779844266026E-2</v>
      </c>
      <c r="D1337" s="84">
        <f ca="1">Electricity!E1323</f>
        <v>5.1956414245542995E-2</v>
      </c>
      <c r="E1337" s="84">
        <f ca="1">Electricity!J1323</f>
        <v>-0.11746691858968958</v>
      </c>
      <c r="F1337" s="84">
        <f ca="1">Electricity!O1323</f>
        <v>-0.23827337980955848</v>
      </c>
      <c r="G1337" s="84">
        <f ca="1">Electricity!T1323</f>
        <v>8.1415857900005079E-2</v>
      </c>
      <c r="H1337" s="85">
        <f ca="1">Loads!E1323</f>
        <v>-6.0492731572591746E-2</v>
      </c>
      <c r="I1337" s="85">
        <f ca="1">Loads!J1323</f>
        <v>-9.0233439596461074E-2</v>
      </c>
      <c r="J1337" s="84">
        <f ca="1">Loads!O1323</f>
        <v>-3.5159500027486995E-2</v>
      </c>
      <c r="K1337" s="84">
        <f ca="1">Loads!T1323</f>
        <v>-3.2562773687138113E-2</v>
      </c>
      <c r="L1337" s="84">
        <f ca="1">Loads!Y1323</f>
        <v>-2.3985521627026496E-2</v>
      </c>
      <c r="M1337" s="84">
        <f ca="1">Loads!AD1323</f>
        <v>-6.1870938578662271E-2</v>
      </c>
      <c r="N1337" s="84">
        <f ca="1">Loads!AI1323</f>
        <v>6.6002995817386889E-3</v>
      </c>
      <c r="O1337" s="83">
        <f ca="1">Hydro!E1323</f>
        <v>3.0997019800005801E-3</v>
      </c>
      <c r="P1337" s="83"/>
      <c r="Q1337" s="83"/>
      <c r="R1337" s="83"/>
      <c r="S1337" s="83"/>
    </row>
    <row r="1338" spans="1:19" x14ac:dyDescent="0.25">
      <c r="A1338" s="57">
        <v>42222</v>
      </c>
      <c r="B1338" s="83">
        <f ca="1">Gas!E1324</f>
        <v>1.615313034918147E-2</v>
      </c>
      <c r="C1338" s="83">
        <f ca="1">Gas!J1324</f>
        <v>3.211528731035472E-2</v>
      </c>
      <c r="D1338" s="84">
        <f ca="1">Electricity!E1324</f>
        <v>-9.4139028637221719E-3</v>
      </c>
      <c r="E1338" s="84">
        <f ca="1">Electricity!J1324</f>
        <v>-2.985687287573717E-2</v>
      </c>
      <c r="F1338" s="84">
        <f ca="1">Electricity!O1324</f>
        <v>-0.15619149232557894</v>
      </c>
      <c r="G1338" s="84">
        <f ca="1">Electricity!T1324</f>
        <v>3.3107795036428217E-3</v>
      </c>
      <c r="H1338" s="85">
        <f ca="1">Loads!E1324</f>
        <v>-2.0198351904761325E-3</v>
      </c>
      <c r="I1338" s="85">
        <f ca="1">Loads!J1324</f>
        <v>-3.8566812877206813E-3</v>
      </c>
      <c r="J1338" s="84">
        <f ca="1">Loads!O1324</f>
        <v>-1.2532469056307477E-2</v>
      </c>
      <c r="K1338" s="84">
        <f ca="1">Loads!T1324</f>
        <v>-2.1310560340965068E-2</v>
      </c>
      <c r="L1338" s="84">
        <f ca="1">Loads!Y1324</f>
        <v>-1.304045471877216E-2</v>
      </c>
      <c r="M1338" s="84">
        <f ca="1">Loads!AD1324</f>
        <v>-1.9208140883715058E-2</v>
      </c>
      <c r="N1338" s="84">
        <f ca="1">Loads!AI1324</f>
        <v>4.1044842140513627E-2</v>
      </c>
      <c r="O1338" s="83">
        <f ca="1">Hydro!E1324</f>
        <v>4.5865961550640502E-2</v>
      </c>
      <c r="P1338" s="83"/>
      <c r="Q1338" s="83"/>
      <c r="R1338" s="83"/>
      <c r="S1338" s="83"/>
    </row>
    <row r="1339" spans="1:19" x14ac:dyDescent="0.25">
      <c r="A1339" s="57">
        <v>42223</v>
      </c>
      <c r="B1339" s="83">
        <f ca="1">Gas!E1325</f>
        <v>-2.339600113866145E-2</v>
      </c>
      <c r="C1339" s="83">
        <f ca="1">Gas!J1325</f>
        <v>-3.9336092274455114E-3</v>
      </c>
      <c r="D1339" s="84">
        <f ca="1">Electricity!E1325</f>
        <v>-6.9350607828381705E-2</v>
      </c>
      <c r="E1339" s="84">
        <f ca="1">Electricity!J1325</f>
        <v>-5.6586312518837473E-2</v>
      </c>
      <c r="F1339" s="84">
        <f ca="1">Electricity!O1325</f>
        <v>-0.15322524071100613</v>
      </c>
      <c r="G1339" s="84">
        <f ca="1">Electricity!T1325</f>
        <v>-4.4329337960821974E-2</v>
      </c>
      <c r="H1339" s="85">
        <f ca="1">Loads!E1325</f>
        <v>1.0396357629845393E-2</v>
      </c>
      <c r="I1339" s="85">
        <f ca="1">Loads!J1325</f>
        <v>1.5243314108304901E-2</v>
      </c>
      <c r="J1339" s="84">
        <f ca="1">Loads!O1325</f>
        <v>1.8077911560395399E-2</v>
      </c>
      <c r="K1339" s="84">
        <f ca="1">Loads!T1325</f>
        <v>2.0260484860313094E-2</v>
      </c>
      <c r="L1339" s="84">
        <f ca="1">Loads!Y1325</f>
        <v>-4.1356213881742099E-2</v>
      </c>
      <c r="M1339" s="84">
        <f ca="1">Loads!AD1325</f>
        <v>1.7814784964135549E-2</v>
      </c>
      <c r="N1339" s="84">
        <f ca="1">Loads!AI1325</f>
        <v>-3.7878431023873838E-2</v>
      </c>
      <c r="O1339" s="83">
        <f ca="1">Hydro!E1325</f>
        <v>0.10888707809834799</v>
      </c>
      <c r="P1339" s="83"/>
      <c r="Q1339" s="83"/>
      <c r="R1339" s="83"/>
      <c r="S1339" s="83"/>
    </row>
    <row r="1340" spans="1:19" x14ac:dyDescent="0.25">
      <c r="A1340" s="57">
        <v>42224</v>
      </c>
      <c r="B1340" s="83">
        <f ca="1">Gas!E1326</f>
        <v>7.979024806244208E-3</v>
      </c>
      <c r="C1340" s="83">
        <f ca="1">Gas!J1326</f>
        <v>1.0359822289132098E-2</v>
      </c>
      <c r="D1340" s="84">
        <f ca="1">Electricity!E1326</f>
        <v>1.6343055866612277E-2</v>
      </c>
      <c r="E1340" s="84">
        <f ca="1">Electricity!J1326</f>
        <v>-5.1183202978206666E-2</v>
      </c>
      <c r="F1340" s="84">
        <f ca="1">Electricity!O1326</f>
        <v>-0.15440901236463106</v>
      </c>
      <c r="G1340" s="84">
        <f ca="1">Electricity!T1326</f>
        <v>1.9819456040203937E-2</v>
      </c>
      <c r="H1340" s="85">
        <f ca="1">Loads!E1326</f>
        <v>4.3089894877196971E-2</v>
      </c>
      <c r="I1340" s="85">
        <f ca="1">Loads!J1326</f>
        <v>-5.5092602524781126E-2</v>
      </c>
      <c r="J1340" s="84">
        <f ca="1">Loads!O1326</f>
        <v>-1.7528199973838587E-2</v>
      </c>
      <c r="K1340" s="84">
        <f ca="1">Loads!T1326</f>
        <v>-8.7099357574716152E-3</v>
      </c>
      <c r="L1340" s="84">
        <f ca="1">Loads!Y1326</f>
        <v>-4.4892047158518411E-2</v>
      </c>
      <c r="M1340" s="84">
        <f ca="1">Loads!AD1326</f>
        <v>1.7634685746327344E-2</v>
      </c>
      <c r="N1340" s="84">
        <f ca="1">Loads!AI1326</f>
        <v>-5.2886337719445509E-3</v>
      </c>
      <c r="O1340" s="83">
        <f ca="1">Hydro!E1326</f>
        <v>-0.40310660441108398</v>
      </c>
      <c r="P1340" s="83"/>
      <c r="Q1340" s="83"/>
      <c r="R1340" s="83"/>
      <c r="S1340" s="83"/>
    </row>
    <row r="1341" spans="1:19" x14ac:dyDescent="0.25">
      <c r="A1341" s="57">
        <v>42225</v>
      </c>
      <c r="B1341" s="83">
        <f ca="1">Gas!E1327</f>
        <v>2.7630334182042701E-3</v>
      </c>
      <c r="C1341" s="83">
        <f ca="1">Gas!J1327</f>
        <v>1.5446153407089496E-2</v>
      </c>
      <c r="D1341" s="84">
        <f ca="1">Electricity!E1327</f>
        <v>-6.2032787710695383E-2</v>
      </c>
      <c r="E1341" s="84">
        <f ca="1">Electricity!J1327</f>
        <v>-6.7365731637534718E-2</v>
      </c>
      <c r="F1341" s="84">
        <f ca="1">Electricity!O1327</f>
        <v>-2.382918715739929E-2</v>
      </c>
      <c r="G1341" s="84">
        <f ca="1">Electricity!T1327</f>
        <v>-4.7097731373975743E-2</v>
      </c>
      <c r="H1341" s="85">
        <f ca="1">Loads!E1327</f>
        <v>-3.5470911046774994E-2</v>
      </c>
      <c r="I1341" s="85">
        <f ca="1">Loads!J1327</f>
        <v>-1.5293351079478809E-2</v>
      </c>
      <c r="J1341" s="84">
        <f ca="1">Loads!O1327</f>
        <v>1.8269431314576978E-2</v>
      </c>
      <c r="K1341" s="84">
        <f ca="1">Loads!T1327</f>
        <v>-4.8310702807634054E-3</v>
      </c>
      <c r="L1341" s="84">
        <f ca="1">Loads!Y1327</f>
        <v>5.4070701843077495E-3</v>
      </c>
      <c r="M1341" s="84">
        <f ca="1">Loads!AD1327</f>
        <v>-2.0751168773283896E-2</v>
      </c>
      <c r="N1341" s="84">
        <f ca="1">Loads!AI1327</f>
        <v>-8.5795765374422905E-3</v>
      </c>
      <c r="O1341" s="83">
        <f ca="1">Hydro!E1327</f>
        <v>-2.85053712809386E-2</v>
      </c>
      <c r="P1341" s="83"/>
      <c r="Q1341" s="83"/>
      <c r="R1341" s="83"/>
      <c r="S1341" s="83"/>
    </row>
    <row r="1342" spans="1:19" x14ac:dyDescent="0.25">
      <c r="A1342" s="57">
        <v>42226</v>
      </c>
      <c r="B1342" s="83">
        <f ca="1">Gas!E1328</f>
        <v>2.7630334182042701E-3</v>
      </c>
      <c r="C1342" s="83">
        <f ca="1">Gas!J1328</f>
        <v>1.5446153407089496E-2</v>
      </c>
      <c r="D1342" s="84">
        <f ca="1">Electricity!E1328</f>
        <v>-7.2261730056453422E-2</v>
      </c>
      <c r="E1342" s="84">
        <f ca="1">Electricity!J1328</f>
        <v>-0.12671060285839517</v>
      </c>
      <c r="F1342" s="84">
        <f ca="1">Electricity!O1328</f>
        <v>-0.26295283451885815</v>
      </c>
      <c r="G1342" s="84">
        <f ca="1">Electricity!T1328</f>
        <v>-4.3060865690644601E-2</v>
      </c>
      <c r="H1342" s="85">
        <f ca="1">Loads!E1328</f>
        <v>-3.306365539014447E-2</v>
      </c>
      <c r="I1342" s="85">
        <f ca="1">Loads!J1328</f>
        <v>6.0679854699445035E-2</v>
      </c>
      <c r="J1342" s="84">
        <f ca="1">Loads!O1328</f>
        <v>1.9179895849782858E-2</v>
      </c>
      <c r="K1342" s="84">
        <f ca="1">Loads!T1328</f>
        <v>-3.4722912493526659E-2</v>
      </c>
      <c r="L1342" s="84">
        <f ca="1">Loads!Y1328</f>
        <v>4.4232549459144593E-2</v>
      </c>
      <c r="M1342" s="84">
        <f ca="1">Loads!AD1328</f>
        <v>-1.3421470753582021E-2</v>
      </c>
      <c r="N1342" s="84">
        <f ca="1">Loads!AI1328</f>
        <v>7.6488308827612483E-3</v>
      </c>
      <c r="O1342" s="83">
        <f ca="1">Hydro!E1328</f>
        <v>0.30006386174599198</v>
      </c>
      <c r="P1342" s="83"/>
      <c r="Q1342" s="83"/>
      <c r="R1342" s="83"/>
      <c r="S1342" s="83"/>
    </row>
    <row r="1343" spans="1:19" x14ac:dyDescent="0.25">
      <c r="A1343" s="57">
        <v>42227</v>
      </c>
      <c r="B1343" s="83">
        <f ca="1">Gas!E1329</f>
        <v>2.6595508786302329E-2</v>
      </c>
      <c r="C1343" s="83">
        <f ca="1">Gas!J1329</f>
        <v>3.2638553947462269E-2</v>
      </c>
      <c r="D1343" s="84">
        <f ca="1">Electricity!E1329</f>
        <v>1.3867075694701671E-2</v>
      </c>
      <c r="E1343" s="84">
        <f ca="1">Electricity!J1329</f>
        <v>0.201377389260807</v>
      </c>
      <c r="F1343" s="84">
        <f ca="1">Electricity!O1329</f>
        <v>7.4091799163366334E-2</v>
      </c>
      <c r="G1343" s="84">
        <f ca="1">Electricity!T1329</f>
        <v>6.0575462232291974E-2</v>
      </c>
      <c r="H1343" s="85">
        <f ca="1">Loads!E1329</f>
        <v>-2.8286015235351653E-2</v>
      </c>
      <c r="I1343" s="85">
        <f ca="1">Loads!J1329</f>
        <v>3.8262515560041732E-2</v>
      </c>
      <c r="J1343" s="84">
        <f ca="1">Loads!O1329</f>
        <v>-2.1677104225867327E-2</v>
      </c>
      <c r="K1343" s="84">
        <f ca="1">Loads!T1329</f>
        <v>1.2895904683690951E-2</v>
      </c>
      <c r="L1343" s="84">
        <f ca="1">Loads!Y1329</f>
        <v>1.8039922346187343E-2</v>
      </c>
      <c r="M1343" s="84">
        <f ca="1">Loads!AD1329</f>
        <v>8.5307508587086633E-3</v>
      </c>
      <c r="N1343" s="84">
        <f ca="1">Loads!AI1329</f>
        <v>1.9612919367834214E-2</v>
      </c>
      <c r="O1343" s="83">
        <f ca="1">Hydro!E1329</f>
        <v>-1.2507929690607599E-3</v>
      </c>
      <c r="P1343" s="83"/>
      <c r="Q1343" s="83"/>
      <c r="R1343" s="83"/>
      <c r="S1343" s="83"/>
    </row>
    <row r="1344" spans="1:19" x14ac:dyDescent="0.25">
      <c r="A1344" s="57">
        <v>42228</v>
      </c>
      <c r="B1344" s="83">
        <f ca="1">Gas!E1330</f>
        <v>7.9400012008171497E-3</v>
      </c>
      <c r="C1344" s="83">
        <f ca="1">Gas!J1330</f>
        <v>3.9939528837826324E-2</v>
      </c>
      <c r="D1344" s="84">
        <f ca="1">Electricity!E1330</f>
        <v>8.6794778987750731E-2</v>
      </c>
      <c r="E1344" s="84">
        <f ca="1">Electricity!J1330</f>
        <v>3.4036175457703731E-2</v>
      </c>
      <c r="F1344" s="84">
        <f ca="1">Electricity!O1330</f>
        <v>1.2377703516125146E-2</v>
      </c>
      <c r="G1344" s="84">
        <f ca="1">Electricity!T1330</f>
        <v>9.0502422272696531E-2</v>
      </c>
      <c r="H1344" s="85">
        <f ca="1">Loads!E1330</f>
        <v>-1.9664873209749911E-2</v>
      </c>
      <c r="I1344" s="85">
        <f ca="1">Loads!J1330</f>
        <v>4.3713168766375265E-2</v>
      </c>
      <c r="J1344" s="84">
        <f ca="1">Loads!O1330</f>
        <v>6.3854247490534144E-2</v>
      </c>
      <c r="K1344" s="84">
        <f ca="1">Loads!T1330</f>
        <v>3.8764412337455506E-2</v>
      </c>
      <c r="L1344" s="84">
        <f ca="1">Loads!Y1330</f>
        <v>1.47953599464202E-2</v>
      </c>
      <c r="M1344" s="84">
        <f ca="1">Loads!AD1330</f>
        <v>8.1458458602707701E-2</v>
      </c>
      <c r="N1344" s="84">
        <f ca="1">Loads!AI1330</f>
        <v>1.1544850357502134E-2</v>
      </c>
      <c r="O1344" s="83">
        <f ca="1">Hydro!E1330</f>
        <v>4.3084220946291397E-3</v>
      </c>
      <c r="P1344" s="83"/>
      <c r="Q1344" s="83"/>
      <c r="R1344" s="83"/>
      <c r="S1344" s="83"/>
    </row>
    <row r="1345" spans="1:19" x14ac:dyDescent="0.25">
      <c r="A1345" s="57">
        <v>42229</v>
      </c>
      <c r="B1345" s="83">
        <f ca="1">Gas!E1331</f>
        <v>2.0675085873681599E-2</v>
      </c>
      <c r="C1345" s="83">
        <f ca="1">Gas!J1331</f>
        <v>2.7487880060659189E-2</v>
      </c>
      <c r="D1345" s="84">
        <f ca="1">Electricity!E1331</f>
        <v>9.2841192637805589E-2</v>
      </c>
      <c r="E1345" s="84">
        <f ca="1">Electricity!J1331</f>
        <v>-3.2181753736207255E-2</v>
      </c>
      <c r="F1345" s="84">
        <f ca="1">Electricity!O1331</f>
        <v>-6.7147045304786324E-2</v>
      </c>
      <c r="G1345" s="84">
        <f ca="1">Electricity!T1331</f>
        <v>4.8875049360401976E-2</v>
      </c>
      <c r="H1345" s="85">
        <f ca="1">Loads!E1331</f>
        <v>7.6182711836451367E-3</v>
      </c>
      <c r="I1345" s="85">
        <f ca="1">Loads!J1331</f>
        <v>2.6202739771254285E-2</v>
      </c>
      <c r="J1345" s="84">
        <f ca="1">Loads!O1331</f>
        <v>-1.7534833095351809E-2</v>
      </c>
      <c r="K1345" s="84">
        <f ca="1">Loads!T1331</f>
        <v>-2.0516055569045871E-2</v>
      </c>
      <c r="L1345" s="84">
        <f ca="1">Loads!Y1331</f>
        <v>4.7855557212544503E-2</v>
      </c>
      <c r="M1345" s="84">
        <f ca="1">Loads!AD1331</f>
        <v>4.9070087386161559E-2</v>
      </c>
      <c r="N1345" s="84">
        <f ca="1">Loads!AI1331</f>
        <v>6.3467871053198288E-3</v>
      </c>
      <c r="O1345" s="83">
        <f ca="1">Hydro!E1331</f>
        <v>0.21131372338867599</v>
      </c>
      <c r="P1345" s="83"/>
      <c r="Q1345" s="83"/>
      <c r="R1345" s="83"/>
      <c r="S1345" s="83"/>
    </row>
    <row r="1346" spans="1:19" x14ac:dyDescent="0.25">
      <c r="A1346" s="57">
        <v>42230</v>
      </c>
      <c r="B1346" s="83">
        <f ca="1">Gas!E1332</f>
        <v>7.3898232967173644E-3</v>
      </c>
      <c r="C1346" s="83">
        <f ca="1">Gas!J1332</f>
        <v>-0.10003002035622911</v>
      </c>
      <c r="D1346" s="84">
        <f ca="1">Electricity!E1332</f>
        <v>7.8337302585714336E-2</v>
      </c>
      <c r="E1346" s="84">
        <f ca="1">Electricity!J1332</f>
        <v>-0.24634941302474195</v>
      </c>
      <c r="F1346" s="84">
        <f ca="1">Electricity!O1332</f>
        <v>-0.30916798276074647</v>
      </c>
      <c r="G1346" s="84">
        <f ca="1">Electricity!T1332</f>
        <v>3.9732841635220978E-2</v>
      </c>
      <c r="H1346" s="85">
        <f ca="1">Loads!E1332</f>
        <v>-2.7441499318684337E-2</v>
      </c>
      <c r="I1346" s="85">
        <f ca="1">Loads!J1332</f>
        <v>2.0737619486915701E-2</v>
      </c>
      <c r="J1346" s="84">
        <f ca="1">Loads!O1332</f>
        <v>-7.3155582428960642E-2</v>
      </c>
      <c r="K1346" s="84">
        <f ca="1">Loads!T1332</f>
        <v>-5.8482469169199136E-2</v>
      </c>
      <c r="L1346" s="84">
        <f ca="1">Loads!Y1332</f>
        <v>6.3984285538488977E-2</v>
      </c>
      <c r="M1346" s="84">
        <f ca="1">Loads!AD1332</f>
        <v>-9.0055225890106033E-2</v>
      </c>
      <c r="N1346" s="84">
        <f ca="1">Loads!AI1332</f>
        <v>2.4577704337843009E-2</v>
      </c>
      <c r="O1346" s="83">
        <f ca="1">Hydro!E1332</f>
        <v>-0.279624592780434</v>
      </c>
      <c r="P1346" s="83"/>
      <c r="Q1346" s="83"/>
      <c r="R1346" s="83"/>
      <c r="S1346" s="83"/>
    </row>
    <row r="1347" spans="1:19" x14ac:dyDescent="0.25">
      <c r="A1347" s="57">
        <v>42231</v>
      </c>
      <c r="B1347" s="83">
        <f ca="1">Gas!E1333</f>
        <v>-3.2213545906391243E-2</v>
      </c>
      <c r="C1347" s="83">
        <f ca="1">Gas!J1333</f>
        <v>-9.8145474007974964E-2</v>
      </c>
      <c r="D1347" s="84">
        <f ca="1">Electricity!E1333</f>
        <v>5.6311040852088025E-2</v>
      </c>
      <c r="E1347" s="84">
        <f ca="1">Electricity!J1333</f>
        <v>-6.284460614903549E-2</v>
      </c>
      <c r="F1347" s="84">
        <f ca="1">Electricity!O1333</f>
        <v>-0.19095779389416961</v>
      </c>
      <c r="G1347" s="84">
        <f ca="1">Electricity!T1333</f>
        <v>4.0564920949443542E-2</v>
      </c>
      <c r="H1347" s="85">
        <f ca="1">Loads!E1333</f>
        <v>7.6163255571951832E-2</v>
      </c>
      <c r="I1347" s="85">
        <f ca="1">Loads!J1333</f>
        <v>-3.6649541576640979E-2</v>
      </c>
      <c r="J1347" s="84">
        <f ca="1">Loads!O1333</f>
        <v>-3.59784338225074E-2</v>
      </c>
      <c r="K1347" s="84">
        <f ca="1">Loads!T1333</f>
        <v>-1.1461486089906631E-2</v>
      </c>
      <c r="L1347" s="84">
        <f ca="1">Loads!Y1333</f>
        <v>-9.7826737127462704E-4</v>
      </c>
      <c r="M1347" s="84">
        <f ca="1">Loads!AD1333</f>
        <v>-9.3129298060949078E-2</v>
      </c>
      <c r="N1347" s="84">
        <f ca="1">Loads!AI1333</f>
        <v>2.6079594348938917E-2</v>
      </c>
      <c r="O1347" s="83">
        <f ca="1">Hydro!E1333</f>
        <v>3.2975482878192801E-3</v>
      </c>
      <c r="P1347" s="83"/>
      <c r="Q1347" s="83"/>
      <c r="R1347" s="83"/>
      <c r="S1347" s="83"/>
    </row>
    <row r="1348" spans="1:19" x14ac:dyDescent="0.25">
      <c r="A1348" s="57">
        <v>42232</v>
      </c>
      <c r="B1348" s="83">
        <f ca="1">Gas!E1334</f>
        <v>3.2471068670019386E-3</v>
      </c>
      <c r="C1348" s="83">
        <f ca="1">Gas!J1334</f>
        <v>-5.5741116668774323E-3</v>
      </c>
      <c r="D1348" s="84">
        <f ca="1">Electricity!E1334</f>
        <v>3.2286873105358438E-2</v>
      </c>
      <c r="E1348" s="84">
        <f ca="1">Electricity!J1334</f>
        <v>1.4961732223219212E-2</v>
      </c>
      <c r="F1348" s="84">
        <f ca="1">Electricity!O1334</f>
        <v>-5.1471775440183276E-2</v>
      </c>
      <c r="G1348" s="84">
        <f ca="1">Electricity!T1334</f>
        <v>1.1434318725698722E-2</v>
      </c>
      <c r="H1348" s="85">
        <f ca="1">Loads!E1334</f>
        <v>-2.9556727818503742E-2</v>
      </c>
      <c r="I1348" s="85">
        <f ca="1">Loads!J1334</f>
        <v>-3.6365257777206936E-2</v>
      </c>
      <c r="J1348" s="84">
        <f ca="1">Loads!O1334</f>
        <v>-2.2825593519973097E-3</v>
      </c>
      <c r="K1348" s="84">
        <f ca="1">Loads!T1334</f>
        <v>-5.4063063562186098E-3</v>
      </c>
      <c r="L1348" s="84">
        <f ca="1">Loads!Y1334</f>
        <v>-6.9066277559393652E-2</v>
      </c>
      <c r="M1348" s="84">
        <f ca="1">Loads!AD1334</f>
        <v>-2.3376568423305905E-2</v>
      </c>
      <c r="N1348" s="84">
        <f ca="1">Loads!AI1334</f>
        <v>-2.667088446197674E-2</v>
      </c>
      <c r="O1348" s="83">
        <f ca="1">Hydro!E1334</f>
        <v>-9.72990525708953E-2</v>
      </c>
      <c r="P1348" s="83"/>
      <c r="Q1348" s="83"/>
      <c r="R1348" s="83"/>
      <c r="S1348" s="83"/>
    </row>
    <row r="1349" spans="1:19" x14ac:dyDescent="0.25">
      <c r="A1349" s="57">
        <v>42233</v>
      </c>
      <c r="B1349" s="83">
        <f ca="1">Gas!E1335</f>
        <v>3.2471068670019386E-3</v>
      </c>
      <c r="C1349" s="83">
        <f ca="1">Gas!J1335</f>
        <v>-5.5741116668774323E-3</v>
      </c>
      <c r="D1349" s="84">
        <f ca="1">Electricity!E1335</f>
        <v>-7.7147695388624982E-2</v>
      </c>
      <c r="E1349" s="84">
        <f ca="1">Electricity!J1335</f>
        <v>-2.4048366337492591E-2</v>
      </c>
      <c r="F1349" s="84">
        <f ca="1">Electricity!O1335</f>
        <v>-0.14095619882060673</v>
      </c>
      <c r="G1349" s="84">
        <f ca="1">Electricity!T1335</f>
        <v>1.9790283745967703E-2</v>
      </c>
      <c r="H1349" s="85">
        <f ca="1">Loads!E1335</f>
        <v>-3.3723836280199065E-2</v>
      </c>
      <c r="I1349" s="85">
        <f ca="1">Loads!J1335</f>
        <v>-4.4425512519962948E-2</v>
      </c>
      <c r="J1349" s="84">
        <f ca="1">Loads!O1335</f>
        <v>-1.0798387460486947E-2</v>
      </c>
      <c r="K1349" s="84">
        <f ca="1">Loads!T1335</f>
        <v>1.5676728696050135E-2</v>
      </c>
      <c r="L1349" s="84">
        <f ca="1">Loads!Y1335</f>
        <v>-3.6819622761257942E-2</v>
      </c>
      <c r="M1349" s="84">
        <f ca="1">Loads!AD1335</f>
        <v>2.590409680290906E-2</v>
      </c>
      <c r="N1349" s="84">
        <f ca="1">Loads!AI1335</f>
        <v>-1.5787206365899586E-2</v>
      </c>
      <c r="O1349" s="83">
        <f ca="1">Hydro!E1335</f>
        <v>0.26022000339275703</v>
      </c>
      <c r="P1349" s="83"/>
      <c r="Q1349" s="83"/>
      <c r="R1349" s="83"/>
      <c r="S1349" s="83"/>
    </row>
    <row r="1350" spans="1:19" x14ac:dyDescent="0.25">
      <c r="A1350" s="57">
        <v>42234</v>
      </c>
      <c r="B1350" s="83">
        <f ca="1">Gas!E1336</f>
        <v>-1.3466374106738736E-2</v>
      </c>
      <c r="C1350" s="83">
        <f ca="1">Gas!J1336</f>
        <v>0.13598945265490958</v>
      </c>
      <c r="D1350" s="84">
        <f ca="1">Electricity!E1336</f>
        <v>9.8665679436076889E-2</v>
      </c>
      <c r="E1350" s="84">
        <f ca="1">Electricity!J1336</f>
        <v>0.22276088508471648</v>
      </c>
      <c r="F1350" s="84">
        <f ca="1">Electricity!O1336</f>
        <v>0.1616622434151036</v>
      </c>
      <c r="G1350" s="84">
        <f ca="1">Electricity!T1336</f>
        <v>1.602719317075247E-3</v>
      </c>
      <c r="H1350" s="85">
        <f ca="1">Loads!E1336</f>
        <v>-1.7217629487206565E-2</v>
      </c>
      <c r="I1350" s="85">
        <f ca="1">Loads!J1336</f>
        <v>-1.6891744835612246E-2</v>
      </c>
      <c r="J1350" s="84">
        <f ca="1">Loads!O1336</f>
        <v>5.4814956966706435E-2</v>
      </c>
      <c r="K1350" s="84">
        <f ca="1">Loads!T1336</f>
        <v>2.4024449363776512E-2</v>
      </c>
      <c r="L1350" s="84">
        <f ca="1">Loads!Y1336</f>
        <v>-5.1979034772234756E-2</v>
      </c>
      <c r="M1350" s="84">
        <f ca="1">Loads!AD1336</f>
        <v>1.6744334356012053E-2</v>
      </c>
      <c r="N1350" s="84">
        <f ca="1">Loads!AI1336</f>
        <v>-1.5269538810250116E-2</v>
      </c>
      <c r="O1350" s="83">
        <f ca="1">Hydro!E1336</f>
        <v>-6.4168561443910199E-2</v>
      </c>
      <c r="P1350" s="83"/>
      <c r="Q1350" s="83"/>
      <c r="R1350" s="83"/>
      <c r="S1350" s="83"/>
    </row>
    <row r="1351" spans="1:19" x14ac:dyDescent="0.25">
      <c r="A1351" s="57">
        <v>42235</v>
      </c>
      <c r="B1351" s="83">
        <f ca="1">Gas!E1337</f>
        <v>-9.146690610880753E-3</v>
      </c>
      <c r="C1351" s="83">
        <f ca="1">Gas!J1337</f>
        <v>-5.0812399895016007E-2</v>
      </c>
      <c r="D1351" s="84">
        <f ca="1">Electricity!E1337</f>
        <v>-8.4280198529215131E-2</v>
      </c>
      <c r="E1351" s="84">
        <f ca="1">Electricity!J1337</f>
        <v>-0.10018035493333187</v>
      </c>
      <c r="F1351" s="84">
        <f ca="1">Electricity!O1337</f>
        <v>-0.10707040220067698</v>
      </c>
      <c r="G1351" s="84">
        <f ca="1">Electricity!T1337</f>
        <v>-2.5002145029900884E-2</v>
      </c>
      <c r="H1351" s="85">
        <f ca="1">Loads!E1337</f>
        <v>2.806763598579623E-2</v>
      </c>
      <c r="I1351" s="85">
        <f ca="1">Loads!J1337</f>
        <v>9.9400956377654337E-3</v>
      </c>
      <c r="J1351" s="84">
        <f ca="1">Loads!O1337</f>
        <v>6.4915067601065468E-2</v>
      </c>
      <c r="K1351" s="84">
        <f ca="1">Loads!T1337</f>
        <v>2.9014965063466291E-2</v>
      </c>
      <c r="L1351" s="84">
        <f ca="1">Loads!Y1337</f>
        <v>-1.1352141488727596E-2</v>
      </c>
      <c r="M1351" s="84">
        <f ca="1">Loads!AD1337</f>
        <v>3.117409606310706E-2</v>
      </c>
      <c r="N1351" s="84">
        <f ca="1">Loads!AI1337</f>
        <v>3.2401755576934588E-3</v>
      </c>
      <c r="O1351" s="83">
        <f ca="1">Hydro!E1337</f>
        <v>0.166184385604845</v>
      </c>
      <c r="P1351" s="83"/>
      <c r="Q1351" s="83"/>
      <c r="R1351" s="83"/>
      <c r="S1351" s="83"/>
    </row>
    <row r="1352" spans="1:19" x14ac:dyDescent="0.25">
      <c r="A1352" s="57">
        <v>42236</v>
      </c>
      <c r="B1352" s="83">
        <f ca="1">Gas!E1338</f>
        <v>-4.8265958734024315E-4</v>
      </c>
      <c r="C1352" s="83">
        <f ca="1">Gas!J1338</f>
        <v>-0.12307556163364296</v>
      </c>
      <c r="D1352" s="84">
        <f ca="1">Electricity!E1338</f>
        <v>-0.15876850083808916</v>
      </c>
      <c r="E1352" s="84">
        <f ca="1">Electricity!J1338</f>
        <v>-0.24256021973434894</v>
      </c>
      <c r="F1352" s="84">
        <f ca="1">Electricity!O1338</f>
        <v>-0.45210149768374375</v>
      </c>
      <c r="G1352" s="84">
        <f ca="1">Electricity!T1338</f>
        <v>-7.7996543404906707E-2</v>
      </c>
      <c r="H1352" s="85">
        <f ca="1">Loads!E1338</f>
        <v>-1.3050345129336477E-2</v>
      </c>
      <c r="I1352" s="85">
        <f ca="1">Loads!J1338</f>
        <v>1.3652076960632295E-2</v>
      </c>
      <c r="J1352" s="84">
        <f ca="1">Loads!O1338</f>
        <v>-8.791561436652412E-2</v>
      </c>
      <c r="K1352" s="84">
        <f ca="1">Loads!T1338</f>
        <v>-3.7632039869334721E-2</v>
      </c>
      <c r="L1352" s="84">
        <f ca="1">Loads!Y1338</f>
        <v>9.3995305226281245E-3</v>
      </c>
      <c r="M1352" s="84">
        <f ca="1">Loads!AD1338</f>
        <v>5.3080491123079776E-3</v>
      </c>
      <c r="N1352" s="84">
        <f ca="1">Loads!AI1338</f>
        <v>-3.3177810800003593E-3</v>
      </c>
      <c r="O1352" s="83">
        <f ca="1">Hydro!E1338</f>
        <v>-0.274520000392384</v>
      </c>
      <c r="P1352" s="83"/>
      <c r="Q1352" s="83"/>
      <c r="R1352" s="83"/>
      <c r="S1352" s="83"/>
    </row>
    <row r="1353" spans="1:19" x14ac:dyDescent="0.25">
      <c r="A1353" s="57">
        <v>42237</v>
      </c>
      <c r="B1353" s="83">
        <f ca="1">Gas!E1339</f>
        <v>-2.3688322494984509E-2</v>
      </c>
      <c r="C1353" s="83">
        <f ca="1">Gas!J1339</f>
        <v>-0.11540627868506638</v>
      </c>
      <c r="D1353" s="84">
        <f ca="1">Electricity!E1339</f>
        <v>7.9019578551271855E-3</v>
      </c>
      <c r="E1353" s="84">
        <f ca="1">Electricity!J1339</f>
        <v>-9.6911177819034203E-2</v>
      </c>
      <c r="F1353" s="84">
        <f ca="1">Electricity!O1339</f>
        <v>-0.20396294523808312</v>
      </c>
      <c r="G1353" s="84">
        <f ca="1">Electricity!T1339</f>
        <v>-0.11046492967513021</v>
      </c>
      <c r="H1353" s="85">
        <f ca="1">Loads!E1339</f>
        <v>-1.8699015367260846E-2</v>
      </c>
      <c r="I1353" s="85">
        <f ca="1">Loads!J1339</f>
        <v>3.7337227888803448E-3</v>
      </c>
      <c r="J1353" s="84">
        <f ca="1">Loads!O1339</f>
        <v>-4.607184382758997E-2</v>
      </c>
      <c r="K1353" s="84">
        <f ca="1">Loads!T1339</f>
        <v>-2.3110767364627166E-2</v>
      </c>
      <c r="L1353" s="84">
        <f ca="1">Loads!Y1339</f>
        <v>3.8084292700128752E-2</v>
      </c>
      <c r="M1353" s="84">
        <f ca="1">Loads!AD1339</f>
        <v>-7.4718989184961698E-2</v>
      </c>
      <c r="N1353" s="84">
        <f ca="1">Loads!AI1339</f>
        <v>3.0828751604195348E-2</v>
      </c>
      <c r="O1353" s="83">
        <f ca="1">Hydro!E1339</f>
        <v>-7.8320384072546895E-3</v>
      </c>
      <c r="P1353" s="83"/>
      <c r="Q1353" s="83"/>
      <c r="R1353" s="83"/>
      <c r="S1353" s="83"/>
    </row>
    <row r="1354" spans="1:19" x14ac:dyDescent="0.25">
      <c r="A1354" s="57">
        <v>42238</v>
      </c>
      <c r="B1354" s="83">
        <f ca="1">Gas!E1340</f>
        <v>-3.8011820896733481E-2</v>
      </c>
      <c r="C1354" s="83">
        <f ca="1">Gas!J1340</f>
        <v>0.17534398490726327</v>
      </c>
      <c r="D1354" s="84">
        <f ca="1">Electricity!E1340</f>
        <v>-7.2173658715375191E-3</v>
      </c>
      <c r="E1354" s="84">
        <f ca="1">Electricity!J1340</f>
        <v>-6.868969308861414E-2</v>
      </c>
      <c r="F1354" s="84">
        <f ca="1">Electricity!O1340</f>
        <v>-0.22721228724296044</v>
      </c>
      <c r="G1354" s="84">
        <f ca="1">Electricity!T1340</f>
        <v>-2.3205460667889963E-2</v>
      </c>
      <c r="H1354" s="85">
        <f ca="1">Loads!E1340</f>
        <v>4.1449040083179595E-2</v>
      </c>
      <c r="I1354" s="85">
        <f ca="1">Loads!J1340</f>
        <v>-1.0292707273356669E-2</v>
      </c>
      <c r="J1354" s="84">
        <f ca="1">Loads!O1340</f>
        <v>-1.6111523202473943E-2</v>
      </c>
      <c r="K1354" s="84">
        <f ca="1">Loads!T1340</f>
        <v>-3.3545750862862544E-3</v>
      </c>
      <c r="L1354" s="84">
        <f ca="1">Loads!Y1340</f>
        <v>-3.9223627988035803E-2</v>
      </c>
      <c r="M1354" s="84">
        <f ca="1">Loads!AD1340</f>
        <v>-4.7831602474345064E-2</v>
      </c>
      <c r="N1354" s="84">
        <f ca="1">Loads!AI1340</f>
        <v>-1.2031748344287108E-2</v>
      </c>
      <c r="O1354" s="83">
        <f ca="1">Hydro!E1340</f>
        <v>-4.3221512609793698E-2</v>
      </c>
      <c r="P1354" s="83"/>
      <c r="Q1354" s="83"/>
      <c r="R1354" s="83"/>
      <c r="S1354" s="83"/>
    </row>
    <row r="1355" spans="1:19" x14ac:dyDescent="0.25">
      <c r="A1355" s="57">
        <v>42239</v>
      </c>
      <c r="B1355" s="83">
        <f ca="1">Gas!E1341</f>
        <v>-2.8123024278331964E-3</v>
      </c>
      <c r="C1355" s="83">
        <f ca="1">Gas!J1341</f>
        <v>-2.0763909224305076E-5</v>
      </c>
      <c r="D1355" s="84">
        <f ca="1">Electricity!E1341</f>
        <v>-2.8652992344666131E-2</v>
      </c>
      <c r="E1355" s="84">
        <f ca="1">Electricity!J1341</f>
        <v>-1.5425776620682161E-2</v>
      </c>
      <c r="F1355" s="84">
        <f ca="1">Electricity!O1341</f>
        <v>-3.4124218286705199E-3</v>
      </c>
      <c r="G1355" s="84">
        <f ca="1">Electricity!T1341</f>
        <v>-8.36186291909553E-3</v>
      </c>
      <c r="H1355" s="85">
        <f ca="1">Loads!E1341</f>
        <v>1.958313488880678E-2</v>
      </c>
      <c r="I1355" s="85">
        <f ca="1">Loads!J1341</f>
        <v>3.4229917325225567E-3</v>
      </c>
      <c r="J1355" s="84">
        <f ca="1">Loads!O1341</f>
        <v>-6.161417777354683E-3</v>
      </c>
      <c r="K1355" s="84">
        <f ca="1">Loads!T1341</f>
        <v>1.1504965685272872E-2</v>
      </c>
      <c r="L1355" s="84">
        <f ca="1">Loads!Y1341</f>
        <v>-2.1333897223828502E-2</v>
      </c>
      <c r="M1355" s="84">
        <f ca="1">Loads!AD1341</f>
        <v>-1.2231984822561048E-2</v>
      </c>
      <c r="N1355" s="84">
        <f ca="1">Loads!AI1341</f>
        <v>-2.5143251207729644E-2</v>
      </c>
      <c r="O1355" s="83">
        <f ca="1">Hydro!E1341</f>
        <v>-0.12693352043414899</v>
      </c>
      <c r="P1355" s="83"/>
      <c r="Q1355" s="83"/>
      <c r="R1355" s="83"/>
      <c r="S1355" s="83"/>
    </row>
    <row r="1356" spans="1:19" x14ac:dyDescent="0.25">
      <c r="A1356" s="57">
        <v>42240</v>
      </c>
      <c r="B1356" s="83">
        <f ca="1">Gas!E1342</f>
        <v>-2.8123024278331964E-3</v>
      </c>
      <c r="C1356" s="83">
        <f ca="1">Gas!J1342</f>
        <v>-2.0763909224305076E-5</v>
      </c>
      <c r="D1356" s="84">
        <f ca="1">Electricity!E1342</f>
        <v>-0.11108974469872225</v>
      </c>
      <c r="E1356" s="84">
        <f ca="1">Electricity!J1342</f>
        <v>-0.10576641812599384</v>
      </c>
      <c r="F1356" s="84">
        <f ca="1">Electricity!O1342</f>
        <v>-0.24679922843797863</v>
      </c>
      <c r="G1356" s="84">
        <f ca="1">Electricity!T1342</f>
        <v>-2.1649528659540375E-2</v>
      </c>
      <c r="H1356" s="85">
        <f ca="1">Loads!E1342</f>
        <v>1.6553261591336327E-2</v>
      </c>
      <c r="I1356" s="85">
        <f ca="1">Loads!J1342</f>
        <v>2.1918356159851424E-2</v>
      </c>
      <c r="J1356" s="84">
        <f ca="1">Loads!O1342</f>
        <v>-3.996506681716322E-2</v>
      </c>
      <c r="K1356" s="84">
        <f ca="1">Loads!T1342</f>
        <v>-3.3444954927134507E-2</v>
      </c>
      <c r="L1356" s="84">
        <f ca="1">Loads!Y1342</f>
        <v>7.8841500551151883E-2</v>
      </c>
      <c r="M1356" s="84">
        <f ca="1">Loads!AD1342</f>
        <v>-3.6148206005522654E-3</v>
      </c>
      <c r="N1356" s="84">
        <f ca="1">Loads!AI1342</f>
        <v>1.8949344212629227E-2</v>
      </c>
      <c r="O1356" s="83">
        <f ca="1">Hydro!E1342</f>
        <v>-2.95611511741556E-2</v>
      </c>
      <c r="P1356" s="83"/>
      <c r="Q1356" s="83"/>
      <c r="R1356" s="83"/>
      <c r="S1356" s="83"/>
    </row>
    <row r="1357" spans="1:19" x14ac:dyDescent="0.25">
      <c r="A1357" s="57">
        <v>42241</v>
      </c>
      <c r="B1357" s="83">
        <f ca="1">Gas!E1343</f>
        <v>-4.1952210765103554E-2</v>
      </c>
      <c r="C1357" s="83">
        <f ca="1">Gas!J1343</f>
        <v>3.8777205631758335E-2</v>
      </c>
      <c r="D1357" s="84">
        <f ca="1">Electricity!E1343</f>
        <v>-1.7230490438242173E-2</v>
      </c>
      <c r="E1357" s="84">
        <f ca="1">Electricity!J1343</f>
        <v>-7.4440181360407948E-2</v>
      </c>
      <c r="F1357" s="84">
        <f ca="1">Electricity!O1343</f>
        <v>-0.18472265804189814</v>
      </c>
      <c r="G1357" s="84">
        <f ca="1">Electricity!T1343</f>
        <v>1.6934739200644706E-2</v>
      </c>
      <c r="H1357" s="85">
        <f ca="1">Loads!E1343</f>
        <v>-1.2317333428063515E-4</v>
      </c>
      <c r="I1357" s="85">
        <f ca="1">Loads!J1343</f>
        <v>4.3820603709595896E-3</v>
      </c>
      <c r="J1357" s="84">
        <f ca="1">Loads!O1343</f>
        <v>-2.2184052721240299E-2</v>
      </c>
      <c r="K1357" s="84">
        <f ca="1">Loads!T1343</f>
        <v>-1.76460687923361E-2</v>
      </c>
      <c r="L1357" s="84">
        <f ca="1">Loads!Y1343</f>
        <v>2.4865111248617233E-2</v>
      </c>
      <c r="M1357" s="84">
        <f ca="1">Loads!AD1343</f>
        <v>1.0749530742006269E-2</v>
      </c>
      <c r="N1357" s="84">
        <f ca="1">Loads!AI1343</f>
        <v>1.5186604684854443E-2</v>
      </c>
      <c r="O1357" s="83">
        <f ca="1">Hydro!E1343</f>
        <v>8.3058924131987705E-2</v>
      </c>
      <c r="P1357" s="83"/>
      <c r="Q1357" s="83"/>
      <c r="R1357" s="83"/>
      <c r="S1357" s="83"/>
    </row>
    <row r="1358" spans="1:19" x14ac:dyDescent="0.25">
      <c r="A1358" s="57">
        <v>42242</v>
      </c>
      <c r="B1358" s="83">
        <f ca="1">Gas!E1344</f>
        <v>6.9483173831813044E-2</v>
      </c>
      <c r="C1358" s="83">
        <f ca="1">Gas!J1344</f>
        <v>4.3922256432335362E-2</v>
      </c>
      <c r="D1358" s="84">
        <f ca="1">Electricity!E1344</f>
        <v>1.9245367184493357E-2</v>
      </c>
      <c r="E1358" s="84">
        <f ca="1">Electricity!J1344</f>
        <v>8.9008076271906988E-3</v>
      </c>
      <c r="F1358" s="84">
        <f ca="1">Electricity!O1344</f>
        <v>-9.9471724267680361E-2</v>
      </c>
      <c r="G1358" s="84">
        <f ca="1">Electricity!T1344</f>
        <v>3.4354742194637078E-2</v>
      </c>
      <c r="H1358" s="85">
        <f ca="1">Loads!E1344</f>
        <v>1.2201266165847935E-2</v>
      </c>
      <c r="I1358" s="85">
        <f ca="1">Loads!J1344</f>
        <v>-4.8583601586190961E-3</v>
      </c>
      <c r="J1358" s="84">
        <f ca="1">Loads!O1344</f>
        <v>1.1278639462393492E-2</v>
      </c>
      <c r="K1358" s="84">
        <f ca="1">Loads!T1344</f>
        <v>-3.6416275913055129E-3</v>
      </c>
      <c r="L1358" s="84">
        <f ca="1">Loads!Y1344</f>
        <v>-7.5784207199362602E-2</v>
      </c>
      <c r="M1358" s="84">
        <f ca="1">Loads!AD1344</f>
        <v>1.6948417978648267E-2</v>
      </c>
      <c r="N1358" s="84">
        <f ca="1">Loads!AI1344</f>
        <v>-1.8228044585469116E-2</v>
      </c>
      <c r="O1358" s="83">
        <f ca="1">Hydro!E1344</f>
        <v>7.5648640785235498E-3</v>
      </c>
      <c r="P1358" s="83"/>
      <c r="Q1358" s="83"/>
      <c r="R1358" s="83"/>
      <c r="S1358" s="83"/>
    </row>
    <row r="1359" spans="1:19" x14ac:dyDescent="0.25">
      <c r="A1359" s="57">
        <v>42243</v>
      </c>
      <c r="B1359" s="83">
        <f ca="1">Gas!E1345</f>
        <v>7.2932124834251336E-3</v>
      </c>
      <c r="C1359" s="83">
        <f ca="1">Gas!J1345</f>
        <v>3.52471272202909E-2</v>
      </c>
      <c r="D1359" s="84">
        <f ca="1">Electricity!E1345</f>
        <v>5.4531505504382453E-2</v>
      </c>
      <c r="E1359" s="84">
        <f ca="1">Electricity!J1345</f>
        <v>1.9879652864092975E-2</v>
      </c>
      <c r="F1359" s="84">
        <f ca="1">Electricity!O1345</f>
        <v>-0.11484997907225822</v>
      </c>
      <c r="G1359" s="84">
        <f ca="1">Electricity!T1345</f>
        <v>5.8028989566421732E-2</v>
      </c>
      <c r="H1359" s="85">
        <f ca="1">Loads!E1345</f>
        <v>1.3593550003178967E-2</v>
      </c>
      <c r="I1359" s="85">
        <f ca="1">Loads!J1345</f>
        <v>-1.2269807519664916E-2</v>
      </c>
      <c r="J1359" s="84">
        <f ca="1">Loads!O1345</f>
        <v>2.8908090166545858E-2</v>
      </c>
      <c r="K1359" s="84">
        <f ca="1">Loads!T1345</f>
        <v>1.3074979689287169E-2</v>
      </c>
      <c r="L1359" s="84">
        <f ca="1">Loads!Y1345</f>
        <v>1.7189118412073823E-2</v>
      </c>
      <c r="M1359" s="84">
        <f ca="1">Loads!AD1345</f>
        <v>3.2398113735096684E-2</v>
      </c>
      <c r="N1359" s="84">
        <f ca="1">Loads!AI1345</f>
        <v>-1.3052623640882943E-2</v>
      </c>
      <c r="O1359" s="83">
        <f ca="1">Hydro!E1345</f>
        <v>6.6681900821939297E-2</v>
      </c>
      <c r="P1359" s="83"/>
      <c r="Q1359" s="83"/>
      <c r="R1359" s="83"/>
      <c r="S1359" s="83"/>
    </row>
    <row r="1360" spans="1:19" x14ac:dyDescent="0.25">
      <c r="A1360" s="57">
        <v>42244</v>
      </c>
      <c r="B1360" s="83">
        <f ca="1">Gas!E1346</f>
        <v>-1.1638588810796806E-2</v>
      </c>
      <c r="C1360" s="83">
        <f ca="1">Gas!J1346</f>
        <v>-1.1816848785692551E-2</v>
      </c>
      <c r="D1360" s="84">
        <f ca="1">Electricity!E1346</f>
        <v>3.6212810929043909E-2</v>
      </c>
      <c r="E1360" s="84">
        <f ca="1">Electricity!J1346</f>
        <v>-0.11381396287459336</v>
      </c>
      <c r="F1360" s="84">
        <f ca="1">Electricity!O1346</f>
        <v>-0.16424482261977896</v>
      </c>
      <c r="G1360" s="84">
        <f ca="1">Electricity!T1346</f>
        <v>-2.7194065502083364E-2</v>
      </c>
      <c r="H1360" s="85">
        <f ca="1">Loads!E1346</f>
        <v>-1.8568798547706128E-2</v>
      </c>
      <c r="I1360" s="85">
        <f ca="1">Loads!J1346</f>
        <v>1.2110240458802463E-2</v>
      </c>
      <c r="J1360" s="84">
        <f ca="1">Loads!O1346</f>
        <v>-1.2097391436119376E-2</v>
      </c>
      <c r="K1360" s="84">
        <f ca="1">Loads!T1346</f>
        <v>-6.8117873584083444E-3</v>
      </c>
      <c r="L1360" s="84">
        <f ca="1">Loads!Y1346</f>
        <v>9.2269148294527037E-3</v>
      </c>
      <c r="M1360" s="84">
        <f ca="1">Loads!AD1346</f>
        <v>-4.4993766750996839E-2</v>
      </c>
      <c r="N1360" s="84">
        <f ca="1">Loads!AI1346</f>
        <v>-2.4747596509933634E-2</v>
      </c>
      <c r="O1360" s="83">
        <f ca="1">Hydro!E1346</f>
        <v>0.10493257686268399</v>
      </c>
      <c r="P1360" s="83"/>
      <c r="Q1360" s="83"/>
      <c r="R1360" s="83"/>
      <c r="S1360" s="83"/>
    </row>
    <row r="1361" spans="1:19" x14ac:dyDescent="0.25">
      <c r="A1361" s="57">
        <v>42245</v>
      </c>
      <c r="B1361" s="83">
        <f ca="1">Gas!E1347</f>
        <v>-8.5881484626179495E-3</v>
      </c>
      <c r="C1361" s="83">
        <f ca="1">Gas!J1347</f>
        <v>-2.8390090418071896E-3</v>
      </c>
      <c r="D1361" s="84">
        <f ca="1">Electricity!E1347</f>
        <v>2.1093487202379163E-2</v>
      </c>
      <c r="E1361" s="84">
        <f ca="1">Electricity!J1347</f>
        <v>-3.7930561864758003E-2</v>
      </c>
      <c r="F1361" s="84">
        <f ca="1">Electricity!O1347</f>
        <v>-0.13663397741525773</v>
      </c>
      <c r="G1361" s="84">
        <f ca="1">Electricity!T1347</f>
        <v>9.8230920701293245E-3</v>
      </c>
      <c r="H1361" s="85">
        <f ca="1">Loads!E1347</f>
        <v>-6.4706979086913863E-2</v>
      </c>
      <c r="I1361" s="85">
        <f ca="1">Loads!J1347</f>
        <v>-2.7274729760029176E-2</v>
      </c>
      <c r="J1361" s="84">
        <f ca="1">Loads!O1347</f>
        <v>-7.0054941778155216E-2</v>
      </c>
      <c r="K1361" s="84">
        <f ca="1">Loads!T1347</f>
        <v>-6.716500859258373E-2</v>
      </c>
      <c r="L1361" s="84">
        <f ca="1">Loads!Y1347</f>
        <v>4.4013720697323844E-2</v>
      </c>
      <c r="M1361" s="84">
        <f ca="1">Loads!AD1347</f>
        <v>-7.1313494965002583E-2</v>
      </c>
      <c r="N1361" s="84">
        <f ca="1">Loads!AI1347</f>
        <v>4.4647350537525055E-2</v>
      </c>
      <c r="O1361" s="83">
        <f ca="1">Hydro!E1347</f>
        <v>-0.307303927197421</v>
      </c>
      <c r="P1361" s="83"/>
      <c r="Q1361" s="83"/>
      <c r="R1361" s="83"/>
      <c r="S1361" s="83"/>
    </row>
    <row r="1362" spans="1:19" x14ac:dyDescent="0.25">
      <c r="A1362" s="57">
        <v>42246</v>
      </c>
      <c r="B1362" s="83">
        <f ca="1">Gas!E1348</f>
        <v>-1.2440685112462462E-3</v>
      </c>
      <c r="C1362" s="83">
        <f ca="1">Gas!J1348</f>
        <v>7.9669546222116746E-3</v>
      </c>
      <c r="D1362" s="84">
        <f ca="1">Electricity!E1348</f>
        <v>-0.11990388321717263</v>
      </c>
      <c r="E1362" s="84">
        <f ca="1">Electricity!J1348</f>
        <v>-5.5660402491266886E-2</v>
      </c>
      <c r="F1362" s="84">
        <f ca="1">Electricity!O1348</f>
        <v>-6.049780291942089E-2</v>
      </c>
      <c r="G1362" s="84">
        <f ca="1">Electricity!T1348</f>
        <v>-1.6068425946387077E-2</v>
      </c>
      <c r="H1362" s="85">
        <f ca="1">Loads!E1348</f>
        <v>1.2587074240721835E-2</v>
      </c>
      <c r="I1362" s="85">
        <f ca="1">Loads!J1348</f>
        <v>-4.6209138378771469E-2</v>
      </c>
      <c r="J1362" s="84">
        <f ca="1">Loads!O1348</f>
        <v>-7.010185099570676E-2</v>
      </c>
      <c r="K1362" s="84">
        <f ca="1">Loads!T1348</f>
        <v>-6.4977589846032413E-2</v>
      </c>
      <c r="L1362" s="84">
        <f ca="1">Loads!Y1348</f>
        <v>-1.8827489121788415E-2</v>
      </c>
      <c r="M1362" s="84">
        <f ca="1">Loads!AD1348</f>
        <v>-7.0848918512776915E-2</v>
      </c>
      <c r="N1362" s="84">
        <f ca="1">Loads!AI1348</f>
        <v>1.2726150842158612E-2</v>
      </c>
      <c r="O1362" s="83">
        <f ca="1">Hydro!E1348</f>
        <v>4.8161575805127303E-2</v>
      </c>
      <c r="P1362" s="83"/>
      <c r="Q1362" s="83"/>
      <c r="R1362" s="83"/>
      <c r="S1362" s="83"/>
    </row>
    <row r="1363" spans="1:19" x14ac:dyDescent="0.25">
      <c r="A1363" s="57">
        <v>42247</v>
      </c>
      <c r="B1363" s="83">
        <f ca="1">Gas!E1349</f>
        <v>-1.2440685112462462E-3</v>
      </c>
      <c r="C1363" s="83">
        <f ca="1">Gas!J1349</f>
        <v>7.9669546222116746E-3</v>
      </c>
      <c r="D1363" s="84">
        <f ca="1">Electricity!E1349</f>
        <v>-1.2229793643989254E-2</v>
      </c>
      <c r="E1363" s="84">
        <f ca="1">Electricity!J1349</f>
        <v>-0.16383088267297219</v>
      </c>
      <c r="F1363" s="84">
        <f ca="1">Electricity!O1349</f>
        <v>-0.32536756846988285</v>
      </c>
      <c r="G1363" s="84">
        <f ca="1">Electricity!T1349</f>
        <v>-2.5163058754934058E-2</v>
      </c>
      <c r="H1363" s="85">
        <f ca="1">Loads!E1349</f>
        <v>-2.4486234015708763E-2</v>
      </c>
      <c r="I1363" s="85">
        <f ca="1">Loads!J1349</f>
        <v>-5.9010234733119921E-2</v>
      </c>
      <c r="J1363" s="84">
        <f ca="1">Loads!O1349</f>
        <v>-2.1408444978933128E-3</v>
      </c>
      <c r="K1363" s="84">
        <f ca="1">Loads!T1349</f>
        <v>-1.1920977670726307E-2</v>
      </c>
      <c r="L1363" s="84">
        <f ca="1">Loads!Y1349</f>
        <v>-4.4510854595648131E-2</v>
      </c>
      <c r="M1363" s="84">
        <f ca="1">Loads!AD1349</f>
        <v>-1.356134731197961E-2</v>
      </c>
      <c r="N1363" s="84">
        <f ca="1">Loads!AI1349</f>
        <v>-1.3729264712501799E-2</v>
      </c>
      <c r="O1363" s="83">
        <f ca="1">Hydro!E1349</f>
        <v>-0.15740920286879301</v>
      </c>
      <c r="P1363" s="83"/>
      <c r="Q1363" s="83"/>
      <c r="R1363" s="83"/>
      <c r="S1363" s="83"/>
    </row>
    <row r="1364" spans="1:19" x14ac:dyDescent="0.25">
      <c r="A1364" s="57">
        <v>42248</v>
      </c>
      <c r="B1364" s="83">
        <f ca="1">Gas!E1350</f>
        <v>0.14985377860326238</v>
      </c>
      <c r="C1364" s="83">
        <f ca="1">Gas!J1350</f>
        <v>9.8089491191405143E-2</v>
      </c>
      <c r="D1364" s="84">
        <f ca="1">Electricity!E1350</f>
        <v>0.13726642971182137</v>
      </c>
      <c r="E1364" s="84">
        <f ca="1">Electricity!J1350</f>
        <v>0.23794128904705136</v>
      </c>
      <c r="F1364" s="84">
        <f ca="1">Electricity!O1350</f>
        <v>0.21185097646164952</v>
      </c>
      <c r="G1364" s="84">
        <f ca="1">Electricity!T1350</f>
        <v>8.3129292692240994E-2</v>
      </c>
      <c r="H1364" s="85">
        <f ca="1">Loads!E1350</f>
        <v>4.6670476483992085E-2</v>
      </c>
      <c r="I1364" s="85">
        <f ca="1">Loads!J1350</f>
        <v>0.15650956726696616</v>
      </c>
      <c r="J1364" s="84">
        <f ca="1">Loads!O1350</f>
        <v>0.1282817864919272</v>
      </c>
      <c r="K1364" s="84">
        <f ca="1">Loads!T1350</f>
        <v>0.13727752460439788</v>
      </c>
      <c r="L1364" s="84">
        <f ca="1">Loads!Y1350</f>
        <v>0.16784319100668893</v>
      </c>
      <c r="M1364" s="84">
        <f ca="1">Loads!AD1350</f>
        <v>0.18225451295915809</v>
      </c>
      <c r="N1364" s="84">
        <f ca="1">Loads!AI1350</f>
        <v>5.2621986059317893E-2</v>
      </c>
      <c r="O1364" s="83">
        <f ca="1">Hydro!E1350</f>
        <v>-0.13064130607892799</v>
      </c>
      <c r="P1364" s="83"/>
      <c r="Q1364" s="83"/>
      <c r="R1364" s="83"/>
      <c r="S1364" s="83"/>
    </row>
    <row r="1365" spans="1:19" x14ac:dyDescent="0.25">
      <c r="A1365" s="57">
        <v>42249</v>
      </c>
      <c r="B1365" s="83" t="str">
        <f ca="1">Gas!E1351</f>
        <v/>
      </c>
      <c r="C1365" s="83" t="str">
        <f ca="1">Gas!J1351</f>
        <v/>
      </c>
      <c r="D1365" s="84" t="str">
        <f ca="1">Electricity!E1351</f>
        <v/>
      </c>
      <c r="E1365" s="84" t="str">
        <f ca="1">Electricity!J1351</f>
        <v/>
      </c>
      <c r="F1365" s="84" t="str">
        <f ca="1">Electricity!O1351</f>
        <v/>
      </c>
      <c r="G1365" s="84" t="str">
        <f ca="1">Electricity!T1351</f>
        <v/>
      </c>
      <c r="H1365" s="85" t="str">
        <f ca="1">Loads!E1351</f>
        <v/>
      </c>
      <c r="I1365" s="85" t="str">
        <f ca="1">Loads!J1351</f>
        <v/>
      </c>
      <c r="J1365" s="84" t="str">
        <f ca="1">Loads!O1351</f>
        <v/>
      </c>
      <c r="K1365" s="84" t="str">
        <f ca="1">Loads!T1351</f>
        <v/>
      </c>
      <c r="L1365" s="84" t="str">
        <f ca="1">Loads!Y1351</f>
        <v/>
      </c>
      <c r="M1365" s="84" t="str">
        <f ca="1">Loads!AD1351</f>
        <v/>
      </c>
      <c r="N1365" s="84" t="str">
        <f ca="1">Loads!AI1351</f>
        <v/>
      </c>
      <c r="O1365" s="83" t="str">
        <f ca="1">Hydro!E1351</f>
        <v xml:space="preserve">  </v>
      </c>
      <c r="P1365" s="83"/>
      <c r="Q1365" s="83"/>
      <c r="R1365" s="83"/>
      <c r="S1365" s="83"/>
    </row>
    <row r="1366" spans="1:19" x14ac:dyDescent="0.25">
      <c r="A1366" s="57">
        <v>42250</v>
      </c>
      <c r="B1366" s="83" t="str">
        <f ca="1">Gas!E1352</f>
        <v/>
      </c>
      <c r="C1366" s="83" t="str">
        <f ca="1">Gas!J1352</f>
        <v/>
      </c>
      <c r="D1366" s="84" t="str">
        <f ca="1">Electricity!E1352</f>
        <v/>
      </c>
      <c r="E1366" s="84" t="str">
        <f ca="1">Electricity!J1352</f>
        <v/>
      </c>
      <c r="F1366" s="84" t="str">
        <f ca="1">Electricity!O1352</f>
        <v/>
      </c>
      <c r="G1366" s="84" t="str">
        <f ca="1">Electricity!T1352</f>
        <v/>
      </c>
      <c r="H1366" s="85" t="str">
        <f ca="1">Loads!E1352</f>
        <v/>
      </c>
      <c r="I1366" s="85" t="str">
        <f ca="1">Loads!J1352</f>
        <v/>
      </c>
      <c r="J1366" s="84" t="str">
        <f ca="1">Loads!O1352</f>
        <v/>
      </c>
      <c r="K1366" s="84" t="str">
        <f ca="1">Loads!T1352</f>
        <v/>
      </c>
      <c r="L1366" s="84" t="str">
        <f ca="1">Loads!Y1352</f>
        <v/>
      </c>
      <c r="M1366" s="84" t="str">
        <f ca="1">Loads!AD1352</f>
        <v/>
      </c>
      <c r="N1366" s="84" t="str">
        <f ca="1">Loads!AI1352</f>
        <v/>
      </c>
      <c r="O1366" s="83" t="str">
        <f ca="1">Hydro!E1352</f>
        <v xml:space="preserve">  </v>
      </c>
      <c r="P1366" s="83"/>
      <c r="Q1366" s="83"/>
      <c r="R1366" s="83"/>
      <c r="S1366" s="83"/>
    </row>
    <row r="1367" spans="1:19" x14ac:dyDescent="0.25">
      <c r="A1367" s="57">
        <v>42251</v>
      </c>
      <c r="B1367" s="83" t="str">
        <f ca="1">Gas!E1353</f>
        <v/>
      </c>
      <c r="C1367" s="83" t="str">
        <f ca="1">Gas!J1353</f>
        <v/>
      </c>
      <c r="D1367" s="84" t="str">
        <f ca="1">Electricity!E1353</f>
        <v/>
      </c>
      <c r="E1367" s="84" t="str">
        <f ca="1">Electricity!J1353</f>
        <v/>
      </c>
      <c r="F1367" s="84" t="str">
        <f ca="1">Electricity!O1353</f>
        <v/>
      </c>
      <c r="G1367" s="84" t="str">
        <f ca="1">Electricity!T1353</f>
        <v/>
      </c>
      <c r="H1367" s="85" t="str">
        <f ca="1">Loads!E1353</f>
        <v/>
      </c>
      <c r="I1367" s="85" t="str">
        <f ca="1">Loads!J1353</f>
        <v/>
      </c>
      <c r="J1367" s="84" t="str">
        <f ca="1">Loads!O1353</f>
        <v/>
      </c>
      <c r="K1367" s="84" t="str">
        <f ca="1">Loads!T1353</f>
        <v/>
      </c>
      <c r="L1367" s="84" t="str">
        <f ca="1">Loads!Y1353</f>
        <v/>
      </c>
      <c r="M1367" s="84" t="str">
        <f ca="1">Loads!AD1353</f>
        <v/>
      </c>
      <c r="N1367" s="84" t="str">
        <f ca="1">Loads!AI1353</f>
        <v/>
      </c>
      <c r="O1367" s="83" t="str">
        <f ca="1">Hydro!E1353</f>
        <v xml:space="preserve">  </v>
      </c>
      <c r="P1367" s="83"/>
      <c r="Q1367" s="83"/>
      <c r="R1367" s="83"/>
      <c r="S1367" s="83"/>
    </row>
    <row r="1368" spans="1:19" x14ac:dyDescent="0.25">
      <c r="A1368" s="57">
        <v>42252</v>
      </c>
      <c r="B1368" s="83" t="str">
        <f ca="1">Gas!E1354</f>
        <v/>
      </c>
      <c r="C1368" s="83" t="str">
        <f ca="1">Gas!J1354</f>
        <v/>
      </c>
      <c r="D1368" s="84" t="str">
        <f ca="1">Electricity!E1354</f>
        <v/>
      </c>
      <c r="E1368" s="84" t="str">
        <f ca="1">Electricity!J1354</f>
        <v/>
      </c>
      <c r="F1368" s="84" t="str">
        <f ca="1">Electricity!O1354</f>
        <v/>
      </c>
      <c r="G1368" s="84" t="str">
        <f ca="1">Electricity!T1354</f>
        <v/>
      </c>
      <c r="H1368" s="85" t="str">
        <f ca="1">Loads!E1354</f>
        <v/>
      </c>
      <c r="I1368" s="85" t="str">
        <f ca="1">Loads!J1354</f>
        <v/>
      </c>
      <c r="J1368" s="84" t="str">
        <f ca="1">Loads!O1354</f>
        <v/>
      </c>
      <c r="K1368" s="84" t="str">
        <f ca="1">Loads!T1354</f>
        <v/>
      </c>
      <c r="L1368" s="84" t="str">
        <f ca="1">Loads!Y1354</f>
        <v/>
      </c>
      <c r="M1368" s="84" t="str">
        <f ca="1">Loads!AD1354</f>
        <v/>
      </c>
      <c r="N1368" s="84" t="str">
        <f ca="1">Loads!AI1354</f>
        <v/>
      </c>
      <c r="O1368" s="83" t="str">
        <f ca="1">Hydro!E1354</f>
        <v xml:space="preserve">  </v>
      </c>
      <c r="P1368" s="83"/>
      <c r="Q1368" s="83"/>
      <c r="R1368" s="83"/>
      <c r="S1368" s="83"/>
    </row>
    <row r="1369" spans="1:19" x14ac:dyDescent="0.25">
      <c r="A1369" s="57">
        <v>42253</v>
      </c>
      <c r="B1369" s="83" t="str">
        <f ca="1">Gas!E1355</f>
        <v/>
      </c>
      <c r="C1369" s="83" t="str">
        <f ca="1">Gas!J1355</f>
        <v/>
      </c>
      <c r="D1369" s="84" t="str">
        <f ca="1">Electricity!E1355</f>
        <v/>
      </c>
      <c r="E1369" s="84" t="str">
        <f ca="1">Electricity!J1355</f>
        <v/>
      </c>
      <c r="F1369" s="84" t="str">
        <f ca="1">Electricity!O1355</f>
        <v/>
      </c>
      <c r="G1369" s="84" t="str">
        <f ca="1">Electricity!T1355</f>
        <v/>
      </c>
      <c r="H1369" s="85" t="str">
        <f ca="1">Loads!E1355</f>
        <v/>
      </c>
      <c r="I1369" s="85" t="str">
        <f ca="1">Loads!J1355</f>
        <v/>
      </c>
      <c r="J1369" s="84" t="str">
        <f ca="1">Loads!O1355</f>
        <v/>
      </c>
      <c r="K1369" s="84" t="str">
        <f ca="1">Loads!T1355</f>
        <v/>
      </c>
      <c r="L1369" s="84" t="str">
        <f ca="1">Loads!Y1355</f>
        <v/>
      </c>
      <c r="M1369" s="84" t="str">
        <f ca="1">Loads!AD1355</f>
        <v/>
      </c>
      <c r="N1369" s="84" t="str">
        <f ca="1">Loads!AI1355</f>
        <v/>
      </c>
      <c r="O1369" s="83" t="str">
        <f ca="1">Hydro!E1355</f>
        <v xml:space="preserve">  </v>
      </c>
      <c r="P1369" s="83"/>
      <c r="Q1369" s="83"/>
      <c r="R1369" s="83"/>
      <c r="S1369" s="83"/>
    </row>
    <row r="1370" spans="1:19" x14ac:dyDescent="0.25">
      <c r="A1370" s="57">
        <v>42254</v>
      </c>
      <c r="B1370" s="83" t="str">
        <f ca="1">Gas!E1356</f>
        <v/>
      </c>
      <c r="C1370" s="83" t="str">
        <f ca="1">Gas!J1356</f>
        <v/>
      </c>
      <c r="D1370" s="84" t="str">
        <f ca="1">Electricity!E1356</f>
        <v/>
      </c>
      <c r="E1370" s="84" t="str">
        <f ca="1">Electricity!J1356</f>
        <v/>
      </c>
      <c r="F1370" s="84" t="str">
        <f ca="1">Electricity!O1356</f>
        <v/>
      </c>
      <c r="G1370" s="84" t="str">
        <f ca="1">Electricity!T1356</f>
        <v/>
      </c>
      <c r="H1370" s="85" t="str">
        <f ca="1">Loads!E1356</f>
        <v/>
      </c>
      <c r="I1370" s="85" t="str">
        <f ca="1">Loads!J1356</f>
        <v/>
      </c>
      <c r="J1370" s="84" t="str">
        <f ca="1">Loads!O1356</f>
        <v/>
      </c>
      <c r="K1370" s="84" t="str">
        <f ca="1">Loads!T1356</f>
        <v/>
      </c>
      <c r="L1370" s="84" t="str">
        <f ca="1">Loads!Y1356</f>
        <v/>
      </c>
      <c r="M1370" s="84" t="str">
        <f ca="1">Loads!AD1356</f>
        <v/>
      </c>
      <c r="N1370" s="84" t="str">
        <f ca="1">Loads!AI1356</f>
        <v/>
      </c>
      <c r="O1370" s="83" t="str">
        <f ca="1">Hydro!E1356</f>
        <v xml:space="preserve">  </v>
      </c>
      <c r="P1370" s="83"/>
      <c r="Q1370" s="83"/>
      <c r="R1370" s="83"/>
      <c r="S1370" s="83"/>
    </row>
    <row r="1371" spans="1:19" x14ac:dyDescent="0.25">
      <c r="A1371" s="57">
        <v>42255</v>
      </c>
      <c r="B1371" s="83" t="str">
        <f ca="1">Gas!E1357</f>
        <v/>
      </c>
      <c r="C1371" s="83" t="str">
        <f ca="1">Gas!J1357</f>
        <v/>
      </c>
      <c r="D1371" s="84" t="str">
        <f ca="1">Electricity!E1357</f>
        <v/>
      </c>
      <c r="E1371" s="84" t="str">
        <f ca="1">Electricity!J1357</f>
        <v/>
      </c>
      <c r="F1371" s="84" t="str">
        <f ca="1">Electricity!O1357</f>
        <v/>
      </c>
      <c r="G1371" s="84" t="str">
        <f ca="1">Electricity!T1357</f>
        <v/>
      </c>
      <c r="H1371" s="85" t="str">
        <f ca="1">Loads!E1357</f>
        <v/>
      </c>
      <c r="I1371" s="85" t="str">
        <f ca="1">Loads!J1357</f>
        <v/>
      </c>
      <c r="J1371" s="84" t="str">
        <f ca="1">Loads!O1357</f>
        <v/>
      </c>
      <c r="K1371" s="84" t="str">
        <f ca="1">Loads!T1357</f>
        <v/>
      </c>
      <c r="L1371" s="84" t="str">
        <f ca="1">Loads!Y1357</f>
        <v/>
      </c>
      <c r="M1371" s="84" t="str">
        <f ca="1">Loads!AD1357</f>
        <v/>
      </c>
      <c r="N1371" s="84" t="str">
        <f ca="1">Loads!AI1357</f>
        <v/>
      </c>
      <c r="O1371" s="83" t="str">
        <f ca="1">Hydro!E1357</f>
        <v xml:space="preserve">  </v>
      </c>
      <c r="P1371" s="83"/>
      <c r="Q1371" s="83"/>
      <c r="R1371" s="83"/>
      <c r="S1371" s="83"/>
    </row>
    <row r="1372" spans="1:19" x14ac:dyDescent="0.25">
      <c r="A1372" s="57">
        <v>42256</v>
      </c>
      <c r="B1372" s="83" t="str">
        <f ca="1">Gas!E1358</f>
        <v/>
      </c>
      <c r="C1372" s="83" t="str">
        <f ca="1">Gas!J1358</f>
        <v/>
      </c>
      <c r="D1372" s="84" t="str">
        <f ca="1">Electricity!E1358</f>
        <v/>
      </c>
      <c r="E1372" s="84" t="str">
        <f ca="1">Electricity!J1358</f>
        <v/>
      </c>
      <c r="F1372" s="84" t="str">
        <f ca="1">Electricity!O1358</f>
        <v/>
      </c>
      <c r="G1372" s="84" t="str">
        <f ca="1">Electricity!T1358</f>
        <v/>
      </c>
      <c r="H1372" s="85" t="str">
        <f ca="1">Loads!E1358</f>
        <v/>
      </c>
      <c r="I1372" s="85" t="str">
        <f ca="1">Loads!J1358</f>
        <v/>
      </c>
      <c r="J1372" s="84" t="str">
        <f ca="1">Loads!O1358</f>
        <v/>
      </c>
      <c r="K1372" s="84" t="str">
        <f ca="1">Loads!T1358</f>
        <v/>
      </c>
      <c r="L1372" s="84" t="str">
        <f ca="1">Loads!Y1358</f>
        <v/>
      </c>
      <c r="M1372" s="84" t="str">
        <f ca="1">Loads!AD1358</f>
        <v/>
      </c>
      <c r="N1372" s="84" t="str">
        <f ca="1">Loads!AI1358</f>
        <v/>
      </c>
      <c r="O1372" s="83" t="str">
        <f ca="1">Hydro!E1358</f>
        <v xml:space="preserve">  </v>
      </c>
      <c r="P1372" s="83"/>
      <c r="Q1372" s="83"/>
      <c r="R1372" s="83"/>
      <c r="S1372" s="83"/>
    </row>
    <row r="1373" spans="1:19" x14ac:dyDescent="0.25">
      <c r="A1373" s="57">
        <v>42257</v>
      </c>
      <c r="B1373" s="83" t="str">
        <f ca="1">Gas!E1359</f>
        <v/>
      </c>
      <c r="C1373" s="83" t="str">
        <f ca="1">Gas!J1359</f>
        <v/>
      </c>
      <c r="D1373" s="84" t="str">
        <f ca="1">Electricity!E1359</f>
        <v/>
      </c>
      <c r="E1373" s="84" t="str">
        <f ca="1">Electricity!J1359</f>
        <v/>
      </c>
      <c r="F1373" s="84" t="str">
        <f ca="1">Electricity!O1359</f>
        <v/>
      </c>
      <c r="G1373" s="84" t="str">
        <f ca="1">Electricity!T1359</f>
        <v/>
      </c>
      <c r="H1373" s="85" t="str">
        <f ca="1">Loads!E1359</f>
        <v/>
      </c>
      <c r="I1373" s="85" t="str">
        <f ca="1">Loads!J1359</f>
        <v/>
      </c>
      <c r="J1373" s="84" t="str">
        <f ca="1">Loads!O1359</f>
        <v/>
      </c>
      <c r="K1373" s="84" t="str">
        <f ca="1">Loads!T1359</f>
        <v/>
      </c>
      <c r="L1373" s="84" t="str">
        <f ca="1">Loads!Y1359</f>
        <v/>
      </c>
      <c r="M1373" s="84" t="str">
        <f ca="1">Loads!AD1359</f>
        <v/>
      </c>
      <c r="N1373" s="84" t="str">
        <f ca="1">Loads!AI1359</f>
        <v/>
      </c>
      <c r="O1373" s="83" t="str">
        <f ca="1">Hydro!E1359</f>
        <v xml:space="preserve">  </v>
      </c>
      <c r="P1373" s="83"/>
      <c r="Q1373" s="83"/>
      <c r="R1373" s="83"/>
      <c r="S1373" s="83"/>
    </row>
    <row r="1374" spans="1:19" x14ac:dyDescent="0.25">
      <c r="A1374" s="57">
        <v>42258</v>
      </c>
      <c r="B1374" s="83" t="str">
        <f ca="1">Gas!E1360</f>
        <v/>
      </c>
      <c r="C1374" s="83" t="str">
        <f ca="1">Gas!J1360</f>
        <v/>
      </c>
      <c r="D1374" s="84" t="str">
        <f ca="1">Electricity!E1360</f>
        <v/>
      </c>
      <c r="E1374" s="84" t="str">
        <f ca="1">Electricity!J1360</f>
        <v/>
      </c>
      <c r="F1374" s="84" t="str">
        <f ca="1">Electricity!O1360</f>
        <v/>
      </c>
      <c r="G1374" s="84" t="str">
        <f ca="1">Electricity!T1360</f>
        <v/>
      </c>
      <c r="H1374" s="85" t="str">
        <f ca="1">Loads!E1360</f>
        <v/>
      </c>
      <c r="I1374" s="85" t="str">
        <f ca="1">Loads!J1360</f>
        <v/>
      </c>
      <c r="J1374" s="84" t="str">
        <f ca="1">Loads!O1360</f>
        <v/>
      </c>
      <c r="K1374" s="84" t="str">
        <f ca="1">Loads!T1360</f>
        <v/>
      </c>
      <c r="L1374" s="84" t="str">
        <f ca="1">Loads!Y1360</f>
        <v/>
      </c>
      <c r="M1374" s="84" t="str">
        <f ca="1">Loads!AD1360</f>
        <v/>
      </c>
      <c r="N1374" s="84" t="str">
        <f ca="1">Loads!AI1360</f>
        <v/>
      </c>
      <c r="O1374" s="83" t="str">
        <f ca="1">Hydro!E1360</f>
        <v xml:space="preserve">  </v>
      </c>
      <c r="P1374" s="83"/>
      <c r="Q1374" s="83"/>
      <c r="R1374" s="83"/>
      <c r="S1374" s="83"/>
    </row>
    <row r="1375" spans="1:19" x14ac:dyDescent="0.25">
      <c r="A1375" s="57">
        <v>42259</v>
      </c>
      <c r="B1375" s="83" t="str">
        <f ca="1">Gas!E1361</f>
        <v/>
      </c>
      <c r="C1375" s="83" t="str">
        <f ca="1">Gas!J1361</f>
        <v/>
      </c>
      <c r="D1375" s="84" t="str">
        <f ca="1">Electricity!E1361</f>
        <v/>
      </c>
      <c r="E1375" s="84" t="str">
        <f ca="1">Electricity!J1361</f>
        <v/>
      </c>
      <c r="F1375" s="84" t="str">
        <f ca="1">Electricity!O1361</f>
        <v/>
      </c>
      <c r="G1375" s="84" t="str">
        <f ca="1">Electricity!T1361</f>
        <v/>
      </c>
      <c r="H1375" s="85" t="str">
        <f ca="1">Loads!E1361</f>
        <v/>
      </c>
      <c r="I1375" s="85" t="str">
        <f ca="1">Loads!J1361</f>
        <v/>
      </c>
      <c r="J1375" s="84" t="str">
        <f ca="1">Loads!O1361</f>
        <v/>
      </c>
      <c r="K1375" s="84" t="str">
        <f ca="1">Loads!T1361</f>
        <v/>
      </c>
      <c r="L1375" s="84" t="str">
        <f ca="1">Loads!Y1361</f>
        <v/>
      </c>
      <c r="M1375" s="84" t="str">
        <f ca="1">Loads!AD1361</f>
        <v/>
      </c>
      <c r="N1375" s="84" t="str">
        <f ca="1">Loads!AI1361</f>
        <v/>
      </c>
      <c r="O1375" s="83" t="str">
        <f ca="1">Hydro!E1361</f>
        <v xml:space="preserve">  </v>
      </c>
      <c r="P1375" s="83"/>
      <c r="Q1375" s="83"/>
      <c r="R1375" s="83"/>
      <c r="S1375" s="83"/>
    </row>
    <row r="1376" spans="1:19" x14ac:dyDescent="0.25">
      <c r="A1376" s="57">
        <v>42260</v>
      </c>
      <c r="B1376" s="83" t="str">
        <f ca="1">Gas!E1362</f>
        <v/>
      </c>
      <c r="C1376" s="83" t="str">
        <f ca="1">Gas!J1362</f>
        <v/>
      </c>
      <c r="D1376" s="84" t="str">
        <f ca="1">Electricity!E1362</f>
        <v/>
      </c>
      <c r="E1376" s="84" t="str">
        <f ca="1">Electricity!J1362</f>
        <v/>
      </c>
      <c r="F1376" s="84" t="str">
        <f ca="1">Electricity!O1362</f>
        <v/>
      </c>
      <c r="G1376" s="84" t="str">
        <f ca="1">Electricity!T1362</f>
        <v/>
      </c>
      <c r="H1376" s="85" t="str">
        <f ca="1">Loads!E1362</f>
        <v/>
      </c>
      <c r="I1376" s="85" t="str">
        <f ca="1">Loads!J1362</f>
        <v/>
      </c>
      <c r="J1376" s="84" t="str">
        <f ca="1">Loads!O1362</f>
        <v/>
      </c>
      <c r="K1376" s="84" t="str">
        <f ca="1">Loads!T1362</f>
        <v/>
      </c>
      <c r="L1376" s="84" t="str">
        <f ca="1">Loads!Y1362</f>
        <v/>
      </c>
      <c r="M1376" s="84" t="str">
        <f ca="1">Loads!AD1362</f>
        <v/>
      </c>
      <c r="N1376" s="84" t="str">
        <f ca="1">Loads!AI1362</f>
        <v/>
      </c>
      <c r="O1376" s="83" t="str">
        <f ca="1">Hydro!E1362</f>
        <v xml:space="preserve">  </v>
      </c>
      <c r="P1376" s="83"/>
      <c r="Q1376" s="83"/>
      <c r="R1376" s="83"/>
      <c r="S1376" s="83"/>
    </row>
    <row r="1377" spans="1:19" x14ac:dyDescent="0.25">
      <c r="A1377" s="57">
        <v>42261</v>
      </c>
      <c r="B1377" s="83" t="str">
        <f ca="1">Gas!E1363</f>
        <v/>
      </c>
      <c r="C1377" s="83" t="str">
        <f ca="1">Gas!J1363</f>
        <v/>
      </c>
      <c r="D1377" s="84" t="str">
        <f ca="1">Electricity!E1363</f>
        <v/>
      </c>
      <c r="E1377" s="84" t="str">
        <f ca="1">Electricity!J1363</f>
        <v/>
      </c>
      <c r="F1377" s="84" t="str">
        <f ca="1">Electricity!O1363</f>
        <v/>
      </c>
      <c r="G1377" s="84" t="str">
        <f ca="1">Electricity!T1363</f>
        <v/>
      </c>
      <c r="H1377" s="85" t="str">
        <f ca="1">Loads!E1363</f>
        <v/>
      </c>
      <c r="I1377" s="85" t="str">
        <f ca="1">Loads!J1363</f>
        <v/>
      </c>
      <c r="J1377" s="84" t="str">
        <f ca="1">Loads!O1363</f>
        <v/>
      </c>
      <c r="K1377" s="84" t="str">
        <f ca="1">Loads!T1363</f>
        <v/>
      </c>
      <c r="L1377" s="84" t="str">
        <f ca="1">Loads!Y1363</f>
        <v/>
      </c>
      <c r="M1377" s="84" t="str">
        <f ca="1">Loads!AD1363</f>
        <v/>
      </c>
      <c r="N1377" s="84" t="str">
        <f ca="1">Loads!AI1363</f>
        <v/>
      </c>
      <c r="O1377" s="83" t="str">
        <f ca="1">Hydro!E1363</f>
        <v xml:space="preserve">  </v>
      </c>
      <c r="P1377" s="83"/>
      <c r="Q1377" s="83"/>
      <c r="R1377" s="83"/>
      <c r="S1377" s="83"/>
    </row>
    <row r="1378" spans="1:19" x14ac:dyDescent="0.25">
      <c r="A1378" s="57">
        <v>42262</v>
      </c>
      <c r="B1378" s="83" t="str">
        <f ca="1">Gas!E1364</f>
        <v/>
      </c>
      <c r="C1378" s="83" t="str">
        <f ca="1">Gas!J1364</f>
        <v/>
      </c>
      <c r="D1378" s="84" t="str">
        <f ca="1">Electricity!E1364</f>
        <v/>
      </c>
      <c r="E1378" s="84" t="str">
        <f ca="1">Electricity!J1364</f>
        <v/>
      </c>
      <c r="F1378" s="84" t="str">
        <f ca="1">Electricity!O1364</f>
        <v/>
      </c>
      <c r="G1378" s="84" t="str">
        <f ca="1">Electricity!T1364</f>
        <v/>
      </c>
      <c r="H1378" s="85" t="str">
        <f ca="1">Loads!E1364</f>
        <v/>
      </c>
      <c r="I1378" s="85" t="str">
        <f ca="1">Loads!J1364</f>
        <v/>
      </c>
      <c r="J1378" s="84" t="str">
        <f ca="1">Loads!O1364</f>
        <v/>
      </c>
      <c r="K1378" s="84" t="str">
        <f ca="1">Loads!T1364</f>
        <v/>
      </c>
      <c r="L1378" s="84" t="str">
        <f ca="1">Loads!Y1364</f>
        <v/>
      </c>
      <c r="M1378" s="84" t="str">
        <f ca="1">Loads!AD1364</f>
        <v/>
      </c>
      <c r="N1378" s="84" t="str">
        <f ca="1">Loads!AI1364</f>
        <v/>
      </c>
      <c r="O1378" s="83" t="str">
        <f ca="1">Hydro!E1364</f>
        <v xml:space="preserve">  </v>
      </c>
      <c r="P1378" s="83"/>
      <c r="Q1378" s="83"/>
      <c r="R1378" s="83"/>
      <c r="S1378" s="83"/>
    </row>
    <row r="1379" spans="1:19" x14ac:dyDescent="0.25">
      <c r="A1379" s="57">
        <v>42263</v>
      </c>
      <c r="B1379" s="83" t="str">
        <f ca="1">Gas!E1365</f>
        <v/>
      </c>
      <c r="C1379" s="83" t="str">
        <f ca="1">Gas!J1365</f>
        <v/>
      </c>
      <c r="D1379" s="84" t="str">
        <f ca="1">Electricity!E1365</f>
        <v/>
      </c>
      <c r="E1379" s="84" t="str">
        <f ca="1">Electricity!J1365</f>
        <v/>
      </c>
      <c r="F1379" s="84" t="str">
        <f ca="1">Electricity!O1365</f>
        <v/>
      </c>
      <c r="G1379" s="84" t="str">
        <f ca="1">Electricity!T1365</f>
        <v/>
      </c>
      <c r="H1379" s="85" t="str">
        <f ca="1">Loads!E1365</f>
        <v/>
      </c>
      <c r="I1379" s="85" t="str">
        <f ca="1">Loads!J1365</f>
        <v/>
      </c>
      <c r="J1379" s="84" t="str">
        <f ca="1">Loads!O1365</f>
        <v/>
      </c>
      <c r="K1379" s="84" t="str">
        <f ca="1">Loads!T1365</f>
        <v/>
      </c>
      <c r="L1379" s="84" t="str">
        <f ca="1">Loads!Y1365</f>
        <v/>
      </c>
      <c r="M1379" s="84" t="str">
        <f ca="1">Loads!AD1365</f>
        <v/>
      </c>
      <c r="N1379" s="84" t="str">
        <f ca="1">Loads!AI1365</f>
        <v/>
      </c>
      <c r="O1379" s="83" t="str">
        <f ca="1">Hydro!E1365</f>
        <v xml:space="preserve">  </v>
      </c>
      <c r="P1379" s="83"/>
      <c r="Q1379" s="83"/>
      <c r="R1379" s="83"/>
      <c r="S1379" s="83"/>
    </row>
    <row r="1380" spans="1:19" x14ac:dyDescent="0.25">
      <c r="A1380" s="57">
        <v>42264</v>
      </c>
      <c r="B1380" s="83" t="str">
        <f ca="1">Gas!E1366</f>
        <v/>
      </c>
      <c r="C1380" s="83" t="str">
        <f ca="1">Gas!J1366</f>
        <v/>
      </c>
      <c r="D1380" s="84" t="str">
        <f ca="1">Electricity!E1366</f>
        <v/>
      </c>
      <c r="E1380" s="84" t="str">
        <f ca="1">Electricity!J1366</f>
        <v/>
      </c>
      <c r="F1380" s="84" t="str">
        <f ca="1">Electricity!O1366</f>
        <v/>
      </c>
      <c r="G1380" s="84" t="str">
        <f ca="1">Electricity!T1366</f>
        <v/>
      </c>
      <c r="H1380" s="85" t="str">
        <f ca="1">Loads!E1366</f>
        <v/>
      </c>
      <c r="I1380" s="85" t="str">
        <f ca="1">Loads!J1366</f>
        <v/>
      </c>
      <c r="J1380" s="84" t="str">
        <f ca="1">Loads!O1366</f>
        <v/>
      </c>
      <c r="K1380" s="84" t="str">
        <f ca="1">Loads!T1366</f>
        <v/>
      </c>
      <c r="L1380" s="84" t="str">
        <f ca="1">Loads!Y1366</f>
        <v/>
      </c>
      <c r="M1380" s="84" t="str">
        <f ca="1">Loads!AD1366</f>
        <v/>
      </c>
      <c r="N1380" s="84" t="str">
        <f ca="1">Loads!AI1366</f>
        <v/>
      </c>
      <c r="O1380" s="83" t="str">
        <f ca="1">Hydro!E1366</f>
        <v xml:space="preserve">  </v>
      </c>
      <c r="P1380" s="83"/>
      <c r="Q1380" s="83"/>
      <c r="R1380" s="83"/>
      <c r="S1380" s="83"/>
    </row>
    <row r="1381" spans="1:19" x14ac:dyDescent="0.25">
      <c r="A1381" s="57">
        <v>42265</v>
      </c>
      <c r="B1381" s="83" t="str">
        <f ca="1">Gas!E1367</f>
        <v/>
      </c>
      <c r="C1381" s="83" t="str">
        <f ca="1">Gas!J1367</f>
        <v/>
      </c>
      <c r="D1381" s="84" t="str">
        <f ca="1">Electricity!E1367</f>
        <v/>
      </c>
      <c r="E1381" s="84" t="str">
        <f ca="1">Electricity!J1367</f>
        <v/>
      </c>
      <c r="F1381" s="84" t="str">
        <f ca="1">Electricity!O1367</f>
        <v/>
      </c>
      <c r="G1381" s="84" t="str">
        <f ca="1">Electricity!T1367</f>
        <v/>
      </c>
      <c r="H1381" s="85" t="str">
        <f ca="1">Loads!E1367</f>
        <v/>
      </c>
      <c r="I1381" s="85" t="str">
        <f ca="1">Loads!J1367</f>
        <v/>
      </c>
      <c r="J1381" s="84" t="str">
        <f ca="1">Loads!O1367</f>
        <v/>
      </c>
      <c r="K1381" s="84" t="str">
        <f ca="1">Loads!T1367</f>
        <v/>
      </c>
      <c r="L1381" s="84" t="str">
        <f ca="1">Loads!Y1367</f>
        <v/>
      </c>
      <c r="M1381" s="84" t="str">
        <f ca="1">Loads!AD1367</f>
        <v/>
      </c>
      <c r="N1381" s="84" t="str">
        <f ca="1">Loads!AI1367</f>
        <v/>
      </c>
      <c r="O1381" s="83" t="str">
        <f ca="1">Hydro!E1367</f>
        <v xml:space="preserve">  </v>
      </c>
      <c r="P1381" s="83"/>
      <c r="Q1381" s="83"/>
      <c r="R1381" s="83"/>
      <c r="S1381" s="83"/>
    </row>
    <row r="1382" spans="1:19" x14ac:dyDescent="0.25">
      <c r="A1382" s="57">
        <v>42266</v>
      </c>
      <c r="B1382" s="83" t="str">
        <f ca="1">Gas!E1368</f>
        <v/>
      </c>
      <c r="C1382" s="83" t="str">
        <f ca="1">Gas!J1368</f>
        <v/>
      </c>
      <c r="D1382" s="84" t="str">
        <f ca="1">Electricity!E1368</f>
        <v/>
      </c>
      <c r="E1382" s="84" t="str">
        <f ca="1">Electricity!J1368</f>
        <v/>
      </c>
      <c r="F1382" s="84" t="str">
        <f ca="1">Electricity!O1368</f>
        <v/>
      </c>
      <c r="G1382" s="84" t="str">
        <f ca="1">Electricity!T1368</f>
        <v/>
      </c>
      <c r="H1382" s="85" t="str">
        <f ca="1">Loads!E1368</f>
        <v/>
      </c>
      <c r="I1382" s="85" t="str">
        <f ca="1">Loads!J1368</f>
        <v/>
      </c>
      <c r="J1382" s="84" t="str">
        <f ca="1">Loads!O1368</f>
        <v/>
      </c>
      <c r="K1382" s="84" t="str">
        <f ca="1">Loads!T1368</f>
        <v/>
      </c>
      <c r="L1382" s="84" t="str">
        <f ca="1">Loads!Y1368</f>
        <v/>
      </c>
      <c r="M1382" s="84" t="str">
        <f ca="1">Loads!AD1368</f>
        <v/>
      </c>
      <c r="N1382" s="84" t="str">
        <f ca="1">Loads!AI1368</f>
        <v/>
      </c>
      <c r="O1382" s="83" t="str">
        <f ca="1">Hydro!E1368</f>
        <v xml:space="preserve">  </v>
      </c>
      <c r="P1382" s="83"/>
      <c r="Q1382" s="83"/>
      <c r="R1382" s="83"/>
      <c r="S1382" s="83"/>
    </row>
    <row r="1383" spans="1:19" x14ac:dyDescent="0.25">
      <c r="A1383" s="57">
        <v>42267</v>
      </c>
      <c r="B1383" s="83" t="str">
        <f ca="1">Gas!E1369</f>
        <v/>
      </c>
      <c r="C1383" s="83" t="str">
        <f ca="1">Gas!J1369</f>
        <v/>
      </c>
      <c r="D1383" s="84" t="str">
        <f ca="1">Electricity!E1369</f>
        <v/>
      </c>
      <c r="E1383" s="84" t="str">
        <f ca="1">Electricity!J1369</f>
        <v/>
      </c>
      <c r="F1383" s="84" t="str">
        <f ca="1">Electricity!O1369</f>
        <v/>
      </c>
      <c r="G1383" s="84" t="str">
        <f ca="1">Electricity!T1369</f>
        <v/>
      </c>
      <c r="H1383" s="85" t="str">
        <f ca="1">Loads!E1369</f>
        <v/>
      </c>
      <c r="I1383" s="85" t="str">
        <f ca="1">Loads!J1369</f>
        <v/>
      </c>
      <c r="J1383" s="84" t="str">
        <f ca="1">Loads!O1369</f>
        <v/>
      </c>
      <c r="K1383" s="84" t="str">
        <f ca="1">Loads!T1369</f>
        <v/>
      </c>
      <c r="L1383" s="84" t="str">
        <f ca="1">Loads!Y1369</f>
        <v/>
      </c>
      <c r="M1383" s="84" t="str">
        <f ca="1">Loads!AD1369</f>
        <v/>
      </c>
      <c r="N1383" s="84" t="str">
        <f ca="1">Loads!AI1369</f>
        <v/>
      </c>
      <c r="O1383" s="83" t="str">
        <f ca="1">Hydro!E1369</f>
        <v xml:space="preserve">  </v>
      </c>
      <c r="P1383" s="83"/>
      <c r="Q1383" s="83"/>
      <c r="R1383" s="83"/>
      <c r="S1383" s="83"/>
    </row>
    <row r="1384" spans="1:19" x14ac:dyDescent="0.25">
      <c r="A1384" s="57">
        <v>42268</v>
      </c>
      <c r="B1384" s="83" t="str">
        <f ca="1">Gas!E1370</f>
        <v/>
      </c>
      <c r="C1384" s="83" t="str">
        <f ca="1">Gas!J1370</f>
        <v/>
      </c>
      <c r="D1384" s="84" t="str">
        <f ca="1">Electricity!E1370</f>
        <v/>
      </c>
      <c r="E1384" s="84" t="str">
        <f ca="1">Electricity!J1370</f>
        <v/>
      </c>
      <c r="F1384" s="84" t="str">
        <f ca="1">Electricity!O1370</f>
        <v/>
      </c>
      <c r="G1384" s="84" t="str">
        <f ca="1">Electricity!T1370</f>
        <v/>
      </c>
      <c r="H1384" s="85" t="str">
        <f ca="1">Loads!E1370</f>
        <v/>
      </c>
      <c r="I1384" s="85" t="str">
        <f ca="1">Loads!J1370</f>
        <v/>
      </c>
      <c r="J1384" s="84" t="str">
        <f ca="1">Loads!O1370</f>
        <v/>
      </c>
      <c r="K1384" s="84" t="str">
        <f ca="1">Loads!T1370</f>
        <v/>
      </c>
      <c r="L1384" s="84" t="str">
        <f ca="1">Loads!Y1370</f>
        <v/>
      </c>
      <c r="M1384" s="84" t="str">
        <f ca="1">Loads!AD1370</f>
        <v/>
      </c>
      <c r="N1384" s="84" t="str">
        <f ca="1">Loads!AI1370</f>
        <v/>
      </c>
      <c r="O1384" s="83" t="str">
        <f ca="1">Hydro!E1370</f>
        <v xml:space="preserve">  </v>
      </c>
      <c r="P1384" s="83"/>
      <c r="Q1384" s="83"/>
      <c r="R1384" s="83"/>
      <c r="S1384" s="83"/>
    </row>
    <row r="1385" spans="1:19" x14ac:dyDescent="0.25">
      <c r="A1385" s="57">
        <v>42269</v>
      </c>
      <c r="B1385" s="83" t="str">
        <f ca="1">Gas!E1371</f>
        <v/>
      </c>
      <c r="C1385" s="83" t="str">
        <f ca="1">Gas!J1371</f>
        <v/>
      </c>
      <c r="D1385" s="84" t="str">
        <f ca="1">Electricity!E1371</f>
        <v/>
      </c>
      <c r="E1385" s="84" t="str">
        <f ca="1">Electricity!J1371</f>
        <v/>
      </c>
      <c r="F1385" s="84" t="str">
        <f ca="1">Electricity!O1371</f>
        <v/>
      </c>
      <c r="G1385" s="84" t="str">
        <f ca="1">Electricity!T1371</f>
        <v/>
      </c>
      <c r="H1385" s="85" t="str">
        <f ca="1">Loads!E1371</f>
        <v/>
      </c>
      <c r="I1385" s="85" t="str">
        <f ca="1">Loads!J1371</f>
        <v/>
      </c>
      <c r="J1385" s="84" t="str">
        <f ca="1">Loads!O1371</f>
        <v/>
      </c>
      <c r="K1385" s="84" t="str">
        <f ca="1">Loads!T1371</f>
        <v/>
      </c>
      <c r="L1385" s="84" t="str">
        <f ca="1">Loads!Y1371</f>
        <v/>
      </c>
      <c r="M1385" s="84" t="str">
        <f ca="1">Loads!AD1371</f>
        <v/>
      </c>
      <c r="N1385" s="84" t="str">
        <f ca="1">Loads!AI1371</f>
        <v/>
      </c>
      <c r="O1385" s="83" t="str">
        <f ca="1">Hydro!E1371</f>
        <v xml:space="preserve">  </v>
      </c>
      <c r="P1385" s="83"/>
      <c r="Q1385" s="83"/>
      <c r="R1385" s="83"/>
      <c r="S1385" s="83"/>
    </row>
    <row r="1386" spans="1:19" x14ac:dyDescent="0.25">
      <c r="A1386" s="57">
        <v>42270</v>
      </c>
      <c r="B1386" s="83" t="str">
        <f ca="1">Gas!E1372</f>
        <v/>
      </c>
      <c r="C1386" s="83" t="str">
        <f ca="1">Gas!J1372</f>
        <v/>
      </c>
      <c r="D1386" s="84" t="str">
        <f ca="1">Electricity!E1372</f>
        <v/>
      </c>
      <c r="E1386" s="84" t="str">
        <f ca="1">Electricity!J1372</f>
        <v/>
      </c>
      <c r="F1386" s="84" t="str">
        <f ca="1">Electricity!O1372</f>
        <v/>
      </c>
      <c r="G1386" s="84" t="str">
        <f ca="1">Electricity!T1372</f>
        <v/>
      </c>
      <c r="H1386" s="85" t="str">
        <f ca="1">Loads!E1372</f>
        <v/>
      </c>
      <c r="I1386" s="85" t="str">
        <f ca="1">Loads!J1372</f>
        <v/>
      </c>
      <c r="J1386" s="84" t="str">
        <f ca="1">Loads!O1372</f>
        <v/>
      </c>
      <c r="K1386" s="84" t="str">
        <f ca="1">Loads!T1372</f>
        <v/>
      </c>
      <c r="L1386" s="84" t="str">
        <f ca="1">Loads!Y1372</f>
        <v/>
      </c>
      <c r="M1386" s="84" t="str">
        <f ca="1">Loads!AD1372</f>
        <v/>
      </c>
      <c r="N1386" s="84" t="str">
        <f ca="1">Loads!AI1372</f>
        <v/>
      </c>
      <c r="O1386" s="83" t="str">
        <f ca="1">Hydro!E1372</f>
        <v xml:space="preserve">  </v>
      </c>
      <c r="P1386" s="83"/>
      <c r="Q1386" s="83"/>
      <c r="R1386" s="83"/>
      <c r="S1386" s="83"/>
    </row>
    <row r="1387" spans="1:19" x14ac:dyDescent="0.25">
      <c r="A1387" s="57">
        <v>42271</v>
      </c>
      <c r="B1387" s="83" t="str">
        <f ca="1">Gas!E1373</f>
        <v/>
      </c>
      <c r="C1387" s="83" t="str">
        <f ca="1">Gas!J1373</f>
        <v/>
      </c>
      <c r="D1387" s="84" t="str">
        <f ca="1">Electricity!E1373</f>
        <v/>
      </c>
      <c r="E1387" s="84" t="str">
        <f ca="1">Electricity!J1373</f>
        <v/>
      </c>
      <c r="F1387" s="84" t="str">
        <f ca="1">Electricity!O1373</f>
        <v/>
      </c>
      <c r="G1387" s="84" t="str">
        <f ca="1">Electricity!T1373</f>
        <v/>
      </c>
      <c r="H1387" s="85" t="str">
        <f ca="1">Loads!E1373</f>
        <v/>
      </c>
      <c r="I1387" s="85" t="str">
        <f ca="1">Loads!J1373</f>
        <v/>
      </c>
      <c r="J1387" s="84" t="str">
        <f ca="1">Loads!O1373</f>
        <v/>
      </c>
      <c r="K1387" s="84" t="str">
        <f ca="1">Loads!T1373</f>
        <v/>
      </c>
      <c r="L1387" s="84" t="str">
        <f ca="1">Loads!Y1373</f>
        <v/>
      </c>
      <c r="M1387" s="84" t="str">
        <f ca="1">Loads!AD1373</f>
        <v/>
      </c>
      <c r="N1387" s="84" t="str">
        <f ca="1">Loads!AI1373</f>
        <v/>
      </c>
      <c r="O1387" s="83" t="str">
        <f ca="1">Hydro!E1373</f>
        <v xml:space="preserve">  </v>
      </c>
      <c r="P1387" s="83"/>
      <c r="Q1387" s="83"/>
      <c r="R1387" s="83"/>
      <c r="S1387" s="83"/>
    </row>
    <row r="1388" spans="1:19" x14ac:dyDescent="0.25">
      <c r="A1388" s="57">
        <v>42272</v>
      </c>
      <c r="B1388" s="83" t="str">
        <f ca="1">Gas!E1374</f>
        <v/>
      </c>
      <c r="C1388" s="83" t="str">
        <f ca="1">Gas!J1374</f>
        <v/>
      </c>
      <c r="D1388" s="84" t="str">
        <f ca="1">Electricity!E1374</f>
        <v/>
      </c>
      <c r="E1388" s="84" t="str">
        <f ca="1">Electricity!J1374</f>
        <v/>
      </c>
      <c r="F1388" s="84" t="str">
        <f ca="1">Electricity!O1374</f>
        <v/>
      </c>
      <c r="G1388" s="84" t="str">
        <f ca="1">Electricity!T1374</f>
        <v/>
      </c>
      <c r="H1388" s="85" t="str">
        <f ca="1">Loads!E1374</f>
        <v/>
      </c>
      <c r="I1388" s="85" t="str">
        <f ca="1">Loads!J1374</f>
        <v/>
      </c>
      <c r="J1388" s="84" t="str">
        <f ca="1">Loads!O1374</f>
        <v/>
      </c>
      <c r="K1388" s="84" t="str">
        <f ca="1">Loads!T1374</f>
        <v/>
      </c>
      <c r="L1388" s="84" t="str">
        <f ca="1">Loads!Y1374</f>
        <v/>
      </c>
      <c r="M1388" s="84" t="str">
        <f ca="1">Loads!AD1374</f>
        <v/>
      </c>
      <c r="N1388" s="84" t="str">
        <f ca="1">Loads!AI1374</f>
        <v/>
      </c>
      <c r="O1388" s="83" t="str">
        <f ca="1">Hydro!E1374</f>
        <v xml:space="preserve">  </v>
      </c>
      <c r="P1388" s="83"/>
      <c r="Q1388" s="83"/>
      <c r="R1388" s="83"/>
      <c r="S1388" s="83"/>
    </row>
    <row r="1389" spans="1:19" x14ac:dyDescent="0.25">
      <c r="A1389" s="57">
        <v>42273</v>
      </c>
      <c r="B1389" s="83" t="str">
        <f ca="1">Gas!E1375</f>
        <v/>
      </c>
      <c r="C1389" s="83" t="str">
        <f ca="1">Gas!J1375</f>
        <v/>
      </c>
      <c r="D1389" s="84" t="str">
        <f ca="1">Electricity!E1375</f>
        <v/>
      </c>
      <c r="E1389" s="84" t="str">
        <f ca="1">Electricity!J1375</f>
        <v/>
      </c>
      <c r="F1389" s="84" t="str">
        <f ca="1">Electricity!O1375</f>
        <v/>
      </c>
      <c r="G1389" s="84" t="str">
        <f ca="1">Electricity!T1375</f>
        <v/>
      </c>
      <c r="H1389" s="85" t="str">
        <f ca="1">Loads!E1375</f>
        <v/>
      </c>
      <c r="I1389" s="85" t="str">
        <f ca="1">Loads!J1375</f>
        <v/>
      </c>
      <c r="J1389" s="84" t="str">
        <f ca="1">Loads!O1375</f>
        <v/>
      </c>
      <c r="K1389" s="84" t="str">
        <f ca="1">Loads!T1375</f>
        <v/>
      </c>
      <c r="L1389" s="84" t="str">
        <f ca="1">Loads!Y1375</f>
        <v/>
      </c>
      <c r="M1389" s="84" t="str">
        <f ca="1">Loads!AD1375</f>
        <v/>
      </c>
      <c r="N1389" s="84" t="str">
        <f ca="1">Loads!AI1375</f>
        <v/>
      </c>
      <c r="O1389" s="83" t="str">
        <f ca="1">Hydro!E1375</f>
        <v xml:space="preserve">  </v>
      </c>
      <c r="P1389" s="83"/>
      <c r="Q1389" s="83"/>
      <c r="R1389" s="83"/>
      <c r="S1389" s="83"/>
    </row>
    <row r="1390" spans="1:19" x14ac:dyDescent="0.25">
      <c r="A1390" s="57">
        <v>42274</v>
      </c>
      <c r="B1390" s="83" t="str">
        <f ca="1">Gas!E1376</f>
        <v/>
      </c>
      <c r="C1390" s="83" t="str">
        <f ca="1">Gas!J1376</f>
        <v/>
      </c>
      <c r="D1390" s="84" t="str">
        <f ca="1">Electricity!E1376</f>
        <v/>
      </c>
      <c r="E1390" s="84" t="str">
        <f ca="1">Electricity!J1376</f>
        <v/>
      </c>
      <c r="F1390" s="84" t="str">
        <f ca="1">Electricity!O1376</f>
        <v/>
      </c>
      <c r="G1390" s="84" t="str">
        <f ca="1">Electricity!T1376</f>
        <v/>
      </c>
      <c r="H1390" s="85" t="str">
        <f ca="1">Loads!E1376</f>
        <v/>
      </c>
      <c r="I1390" s="85" t="str">
        <f ca="1">Loads!J1376</f>
        <v/>
      </c>
      <c r="J1390" s="84" t="str">
        <f ca="1">Loads!O1376</f>
        <v/>
      </c>
      <c r="K1390" s="84" t="str">
        <f ca="1">Loads!T1376</f>
        <v/>
      </c>
      <c r="L1390" s="84" t="str">
        <f ca="1">Loads!Y1376</f>
        <v/>
      </c>
      <c r="M1390" s="84" t="str">
        <f ca="1">Loads!AD1376</f>
        <v/>
      </c>
      <c r="N1390" s="84" t="str">
        <f ca="1">Loads!AI1376</f>
        <v/>
      </c>
      <c r="O1390" s="83" t="str">
        <f ca="1">Hydro!E1376</f>
        <v xml:space="preserve">  </v>
      </c>
      <c r="P1390" s="83"/>
      <c r="Q1390" s="83"/>
      <c r="R1390" s="83"/>
      <c r="S1390" s="83"/>
    </row>
    <row r="1391" spans="1:19" x14ac:dyDescent="0.25">
      <c r="A1391" s="57">
        <v>42275</v>
      </c>
      <c r="B1391" s="83" t="str">
        <f ca="1">Gas!E1377</f>
        <v/>
      </c>
      <c r="C1391" s="83" t="str">
        <f ca="1">Gas!J1377</f>
        <v/>
      </c>
      <c r="D1391" s="84" t="str">
        <f ca="1">Electricity!E1377</f>
        <v/>
      </c>
      <c r="E1391" s="84" t="str">
        <f ca="1">Electricity!J1377</f>
        <v/>
      </c>
      <c r="F1391" s="84" t="str">
        <f ca="1">Electricity!O1377</f>
        <v/>
      </c>
      <c r="G1391" s="84" t="str">
        <f ca="1">Electricity!T1377</f>
        <v/>
      </c>
      <c r="H1391" s="85" t="str">
        <f ca="1">Loads!E1377</f>
        <v/>
      </c>
      <c r="I1391" s="85" t="str">
        <f ca="1">Loads!J1377</f>
        <v/>
      </c>
      <c r="J1391" s="84" t="str">
        <f ca="1">Loads!O1377</f>
        <v/>
      </c>
      <c r="K1391" s="84" t="str">
        <f ca="1">Loads!T1377</f>
        <v/>
      </c>
      <c r="L1391" s="84" t="str">
        <f ca="1">Loads!Y1377</f>
        <v/>
      </c>
      <c r="M1391" s="84" t="str">
        <f ca="1">Loads!AD1377</f>
        <v/>
      </c>
      <c r="N1391" s="84" t="str">
        <f ca="1">Loads!AI1377</f>
        <v/>
      </c>
      <c r="O1391" s="83" t="str">
        <f ca="1">Hydro!E1377</f>
        <v xml:space="preserve">  </v>
      </c>
      <c r="P1391" s="83"/>
      <c r="Q1391" s="83"/>
      <c r="R1391" s="83"/>
      <c r="S1391" s="83"/>
    </row>
    <row r="1392" spans="1:19" x14ac:dyDescent="0.25">
      <c r="A1392" s="57">
        <v>42276</v>
      </c>
      <c r="B1392" s="83" t="str">
        <f ca="1">Gas!E1378</f>
        <v/>
      </c>
      <c r="C1392" s="83" t="str">
        <f ca="1">Gas!J1378</f>
        <v/>
      </c>
      <c r="D1392" s="84" t="str">
        <f ca="1">Electricity!E1378</f>
        <v/>
      </c>
      <c r="E1392" s="84" t="str">
        <f ca="1">Electricity!J1378</f>
        <v/>
      </c>
      <c r="F1392" s="84" t="str">
        <f ca="1">Electricity!O1378</f>
        <v/>
      </c>
      <c r="G1392" s="84" t="str">
        <f ca="1">Electricity!T1378</f>
        <v/>
      </c>
      <c r="H1392" s="85" t="str">
        <f ca="1">Loads!E1378</f>
        <v/>
      </c>
      <c r="I1392" s="85" t="str">
        <f ca="1">Loads!J1378</f>
        <v/>
      </c>
      <c r="J1392" s="84" t="str">
        <f ca="1">Loads!O1378</f>
        <v/>
      </c>
      <c r="K1392" s="84" t="str">
        <f ca="1">Loads!T1378</f>
        <v/>
      </c>
      <c r="L1392" s="84" t="str">
        <f ca="1">Loads!Y1378</f>
        <v/>
      </c>
      <c r="M1392" s="84" t="str">
        <f ca="1">Loads!AD1378</f>
        <v/>
      </c>
      <c r="N1392" s="84" t="str">
        <f ca="1">Loads!AI1378</f>
        <v/>
      </c>
      <c r="O1392" s="83" t="str">
        <f ca="1">Hydro!E1378</f>
        <v xml:space="preserve">  </v>
      </c>
      <c r="P1392" s="83"/>
      <c r="Q1392" s="83"/>
      <c r="R1392" s="83"/>
      <c r="S1392" s="83"/>
    </row>
    <row r="1393" spans="1:19" x14ac:dyDescent="0.25">
      <c r="A1393" s="57">
        <v>42277</v>
      </c>
      <c r="B1393" s="83" t="str">
        <f ca="1">Gas!E1379</f>
        <v/>
      </c>
      <c r="C1393" s="83" t="str">
        <f ca="1">Gas!J1379</f>
        <v/>
      </c>
      <c r="D1393" s="84" t="str">
        <f ca="1">Electricity!E1379</f>
        <v/>
      </c>
      <c r="E1393" s="84" t="str">
        <f ca="1">Electricity!J1379</f>
        <v/>
      </c>
      <c r="F1393" s="84" t="str">
        <f ca="1">Electricity!O1379</f>
        <v/>
      </c>
      <c r="G1393" s="84" t="str">
        <f ca="1">Electricity!T1379</f>
        <v/>
      </c>
      <c r="H1393" s="85" t="str">
        <f ca="1">Loads!E1379</f>
        <v/>
      </c>
      <c r="I1393" s="85" t="str">
        <f ca="1">Loads!J1379</f>
        <v/>
      </c>
      <c r="J1393" s="84" t="str">
        <f ca="1">Loads!O1379</f>
        <v/>
      </c>
      <c r="K1393" s="84" t="str">
        <f ca="1">Loads!T1379</f>
        <v/>
      </c>
      <c r="L1393" s="84" t="str">
        <f ca="1">Loads!Y1379</f>
        <v/>
      </c>
      <c r="M1393" s="84" t="str">
        <f ca="1">Loads!AD1379</f>
        <v/>
      </c>
      <c r="N1393" s="84" t="str">
        <f ca="1">Loads!AI1379</f>
        <v/>
      </c>
      <c r="O1393" s="83" t="str">
        <f ca="1">Hydro!E1379</f>
        <v xml:space="preserve">  </v>
      </c>
      <c r="P1393" s="83"/>
      <c r="Q1393" s="83"/>
      <c r="R1393" s="83"/>
      <c r="S1393" s="83"/>
    </row>
    <row r="1394" spans="1:19" x14ac:dyDescent="0.25">
      <c r="A1394" s="57">
        <v>42278</v>
      </c>
      <c r="B1394" s="83" t="str">
        <f ca="1">Gas!E1380</f>
        <v/>
      </c>
      <c r="C1394" s="83" t="str">
        <f ca="1">Gas!J1380</f>
        <v/>
      </c>
      <c r="D1394" s="84" t="str">
        <f ca="1">Electricity!E1380</f>
        <v/>
      </c>
      <c r="E1394" s="84" t="str">
        <f ca="1">Electricity!J1380</f>
        <v/>
      </c>
      <c r="F1394" s="84" t="str">
        <f ca="1">Electricity!O1380</f>
        <v/>
      </c>
      <c r="G1394" s="84" t="str">
        <f ca="1">Electricity!T1380</f>
        <v/>
      </c>
      <c r="H1394" s="85" t="str">
        <f ca="1">Loads!E1380</f>
        <v/>
      </c>
      <c r="I1394" s="85" t="str">
        <f ca="1">Loads!J1380</f>
        <v/>
      </c>
      <c r="J1394" s="84" t="str">
        <f ca="1">Loads!O1380</f>
        <v/>
      </c>
      <c r="K1394" s="84" t="str">
        <f ca="1">Loads!T1380</f>
        <v/>
      </c>
      <c r="L1394" s="84" t="str">
        <f ca="1">Loads!Y1380</f>
        <v/>
      </c>
      <c r="M1394" s="84" t="str">
        <f ca="1">Loads!AD1380</f>
        <v/>
      </c>
      <c r="N1394" s="84" t="str">
        <f ca="1">Loads!AI1380</f>
        <v/>
      </c>
      <c r="O1394" s="83" t="str">
        <f ca="1">Hydro!E1380</f>
        <v xml:space="preserve">  </v>
      </c>
      <c r="P1394" s="83"/>
      <c r="Q1394" s="83"/>
      <c r="R1394" s="83"/>
      <c r="S1394" s="83"/>
    </row>
    <row r="1395" spans="1:19" x14ac:dyDescent="0.25">
      <c r="A1395" s="57">
        <v>42279</v>
      </c>
      <c r="B1395" s="83" t="str">
        <f ca="1">Gas!E1381</f>
        <v/>
      </c>
      <c r="C1395" s="83" t="str">
        <f ca="1">Gas!J1381</f>
        <v/>
      </c>
      <c r="D1395" s="84" t="str">
        <f ca="1">Electricity!E1381</f>
        <v/>
      </c>
      <c r="E1395" s="84" t="str">
        <f ca="1">Electricity!J1381</f>
        <v/>
      </c>
      <c r="F1395" s="84" t="str">
        <f ca="1">Electricity!O1381</f>
        <v/>
      </c>
      <c r="G1395" s="84" t="str">
        <f ca="1">Electricity!T1381</f>
        <v/>
      </c>
      <c r="H1395" s="85" t="str">
        <f ca="1">Loads!E1381</f>
        <v/>
      </c>
      <c r="I1395" s="85" t="str">
        <f ca="1">Loads!J1381</f>
        <v/>
      </c>
      <c r="J1395" s="84" t="str">
        <f ca="1">Loads!O1381</f>
        <v/>
      </c>
      <c r="K1395" s="84" t="str">
        <f ca="1">Loads!T1381</f>
        <v/>
      </c>
      <c r="L1395" s="84" t="str">
        <f ca="1">Loads!Y1381</f>
        <v/>
      </c>
      <c r="M1395" s="84" t="str">
        <f ca="1">Loads!AD1381</f>
        <v/>
      </c>
      <c r="N1395" s="84" t="str">
        <f ca="1">Loads!AI1381</f>
        <v/>
      </c>
      <c r="O1395" s="83" t="str">
        <f ca="1">Hydro!E1381</f>
        <v xml:space="preserve">  </v>
      </c>
      <c r="P1395" s="83"/>
      <c r="Q1395" s="83"/>
      <c r="R1395" s="83"/>
      <c r="S1395" s="83"/>
    </row>
    <row r="1396" spans="1:19" x14ac:dyDescent="0.25">
      <c r="A1396" s="57">
        <v>42280</v>
      </c>
      <c r="B1396" s="83" t="str">
        <f ca="1">Gas!E1382</f>
        <v/>
      </c>
      <c r="C1396" s="83" t="str">
        <f ca="1">Gas!J1382</f>
        <v/>
      </c>
      <c r="D1396" s="84" t="str">
        <f ca="1">Electricity!E1382</f>
        <v/>
      </c>
      <c r="E1396" s="84" t="str">
        <f ca="1">Electricity!J1382</f>
        <v/>
      </c>
      <c r="F1396" s="84" t="str">
        <f ca="1">Electricity!O1382</f>
        <v/>
      </c>
      <c r="G1396" s="84" t="str">
        <f ca="1">Electricity!T1382</f>
        <v/>
      </c>
      <c r="H1396" s="85" t="str">
        <f ca="1">Loads!E1382</f>
        <v/>
      </c>
      <c r="I1396" s="85" t="str">
        <f ca="1">Loads!J1382</f>
        <v/>
      </c>
      <c r="J1396" s="84" t="str">
        <f ca="1">Loads!O1382</f>
        <v/>
      </c>
      <c r="K1396" s="84" t="str">
        <f ca="1">Loads!T1382</f>
        <v/>
      </c>
      <c r="L1396" s="84" t="str">
        <f ca="1">Loads!Y1382</f>
        <v/>
      </c>
      <c r="M1396" s="84" t="str">
        <f ca="1">Loads!AD1382</f>
        <v/>
      </c>
      <c r="N1396" s="84" t="str">
        <f ca="1">Loads!AI1382</f>
        <v/>
      </c>
      <c r="O1396" s="83" t="str">
        <f ca="1">Hydro!E1382</f>
        <v xml:space="preserve">  </v>
      </c>
      <c r="P1396" s="83"/>
      <c r="Q1396" s="83"/>
      <c r="R1396" s="83"/>
      <c r="S1396" s="83"/>
    </row>
    <row r="1397" spans="1:19" x14ac:dyDescent="0.25">
      <c r="A1397" s="57">
        <v>42281</v>
      </c>
      <c r="B1397" s="83" t="str">
        <f ca="1">Gas!E1383</f>
        <v/>
      </c>
      <c r="C1397" s="83" t="str">
        <f ca="1">Gas!J1383</f>
        <v/>
      </c>
      <c r="D1397" s="84" t="str">
        <f ca="1">Electricity!E1383</f>
        <v/>
      </c>
      <c r="E1397" s="84" t="str">
        <f ca="1">Electricity!J1383</f>
        <v/>
      </c>
      <c r="F1397" s="84" t="str">
        <f ca="1">Electricity!O1383</f>
        <v/>
      </c>
      <c r="G1397" s="84" t="str">
        <f ca="1">Electricity!T1383</f>
        <v/>
      </c>
      <c r="H1397" s="85" t="str">
        <f ca="1">Loads!E1383</f>
        <v/>
      </c>
      <c r="I1397" s="85" t="str">
        <f ca="1">Loads!J1383</f>
        <v/>
      </c>
      <c r="J1397" s="84" t="str">
        <f ca="1">Loads!O1383</f>
        <v/>
      </c>
      <c r="K1397" s="84" t="str">
        <f ca="1">Loads!T1383</f>
        <v/>
      </c>
      <c r="L1397" s="84" t="str">
        <f ca="1">Loads!Y1383</f>
        <v/>
      </c>
      <c r="M1397" s="84" t="str">
        <f ca="1">Loads!AD1383</f>
        <v/>
      </c>
      <c r="N1397" s="84" t="str">
        <f ca="1">Loads!AI1383</f>
        <v/>
      </c>
      <c r="O1397" s="83" t="str">
        <f ca="1">Hydro!E1383</f>
        <v xml:space="preserve">  </v>
      </c>
      <c r="P1397" s="83"/>
      <c r="Q1397" s="83"/>
      <c r="R1397" s="83"/>
      <c r="S1397" s="83"/>
    </row>
    <row r="1398" spans="1:19" x14ac:dyDescent="0.25">
      <c r="A1398" s="57">
        <v>42282</v>
      </c>
      <c r="B1398" s="83" t="str">
        <f ca="1">Gas!E1384</f>
        <v/>
      </c>
      <c r="C1398" s="83" t="str">
        <f ca="1">Gas!J1384</f>
        <v/>
      </c>
      <c r="D1398" s="84" t="str">
        <f ca="1">Electricity!E1384</f>
        <v/>
      </c>
      <c r="E1398" s="84" t="str">
        <f ca="1">Electricity!J1384</f>
        <v/>
      </c>
      <c r="F1398" s="84" t="str">
        <f ca="1">Electricity!O1384</f>
        <v/>
      </c>
      <c r="G1398" s="84" t="str">
        <f ca="1">Electricity!T1384</f>
        <v/>
      </c>
      <c r="H1398" s="85" t="str">
        <f ca="1">Loads!E1384</f>
        <v/>
      </c>
      <c r="I1398" s="85" t="str">
        <f ca="1">Loads!J1384</f>
        <v/>
      </c>
      <c r="J1398" s="84" t="str">
        <f ca="1">Loads!O1384</f>
        <v/>
      </c>
      <c r="K1398" s="84" t="str">
        <f ca="1">Loads!T1384</f>
        <v/>
      </c>
      <c r="L1398" s="84" t="str">
        <f ca="1">Loads!Y1384</f>
        <v/>
      </c>
      <c r="M1398" s="84" t="str">
        <f ca="1">Loads!AD1384</f>
        <v/>
      </c>
      <c r="N1398" s="84" t="str">
        <f ca="1">Loads!AI1384</f>
        <v/>
      </c>
      <c r="O1398" s="83" t="str">
        <f ca="1">Hydro!E1384</f>
        <v xml:space="preserve">  </v>
      </c>
      <c r="P1398" s="83"/>
      <c r="Q1398" s="83"/>
      <c r="R1398" s="83"/>
      <c r="S1398" s="83"/>
    </row>
    <row r="1399" spans="1:19" x14ac:dyDescent="0.25">
      <c r="A1399" s="57">
        <v>42283</v>
      </c>
      <c r="B1399" s="83" t="str">
        <f ca="1">Gas!E1385</f>
        <v/>
      </c>
      <c r="C1399" s="83" t="str">
        <f ca="1">Gas!J1385</f>
        <v/>
      </c>
      <c r="D1399" s="84" t="str">
        <f ca="1">Electricity!E1385</f>
        <v/>
      </c>
      <c r="E1399" s="84" t="str">
        <f ca="1">Electricity!J1385</f>
        <v/>
      </c>
      <c r="F1399" s="84" t="str">
        <f ca="1">Electricity!O1385</f>
        <v/>
      </c>
      <c r="G1399" s="84" t="str">
        <f ca="1">Electricity!T1385</f>
        <v/>
      </c>
      <c r="H1399" s="85" t="str">
        <f ca="1">Loads!E1385</f>
        <v/>
      </c>
      <c r="I1399" s="85" t="str">
        <f ca="1">Loads!J1385</f>
        <v/>
      </c>
      <c r="J1399" s="84" t="str">
        <f ca="1">Loads!O1385</f>
        <v/>
      </c>
      <c r="K1399" s="84" t="str">
        <f ca="1">Loads!T1385</f>
        <v/>
      </c>
      <c r="L1399" s="84" t="str">
        <f ca="1">Loads!Y1385</f>
        <v/>
      </c>
      <c r="M1399" s="84" t="str">
        <f ca="1">Loads!AD1385</f>
        <v/>
      </c>
      <c r="N1399" s="84" t="str">
        <f ca="1">Loads!AI1385</f>
        <v/>
      </c>
      <c r="O1399" s="83" t="str">
        <f ca="1">Hydro!E1385</f>
        <v xml:space="preserve">  </v>
      </c>
      <c r="P1399" s="83"/>
      <c r="Q1399" s="83"/>
      <c r="R1399" s="83"/>
      <c r="S1399" s="83"/>
    </row>
    <row r="1400" spans="1:19" x14ac:dyDescent="0.25">
      <c r="A1400" s="57">
        <v>42284</v>
      </c>
      <c r="B1400" s="83" t="str">
        <f ca="1">Gas!E1386</f>
        <v/>
      </c>
      <c r="C1400" s="83" t="str">
        <f ca="1">Gas!J1386</f>
        <v/>
      </c>
      <c r="D1400" s="84" t="str">
        <f ca="1">Electricity!E1386</f>
        <v/>
      </c>
      <c r="E1400" s="84" t="str">
        <f ca="1">Electricity!J1386</f>
        <v/>
      </c>
      <c r="F1400" s="84" t="str">
        <f ca="1">Electricity!O1386</f>
        <v/>
      </c>
      <c r="G1400" s="84" t="str">
        <f ca="1">Electricity!T1386</f>
        <v/>
      </c>
      <c r="H1400" s="85" t="str">
        <f ca="1">Loads!E1386</f>
        <v/>
      </c>
      <c r="I1400" s="85" t="str">
        <f ca="1">Loads!J1386</f>
        <v/>
      </c>
      <c r="J1400" s="84" t="str">
        <f ca="1">Loads!O1386</f>
        <v/>
      </c>
      <c r="K1400" s="84" t="str">
        <f ca="1">Loads!T1386</f>
        <v/>
      </c>
      <c r="L1400" s="84" t="str">
        <f ca="1">Loads!Y1386</f>
        <v/>
      </c>
      <c r="M1400" s="84" t="str">
        <f ca="1">Loads!AD1386</f>
        <v/>
      </c>
      <c r="N1400" s="84" t="str">
        <f ca="1">Loads!AI1386</f>
        <v/>
      </c>
      <c r="O1400" s="83" t="str">
        <f ca="1">Hydro!E1386</f>
        <v xml:space="preserve">  </v>
      </c>
      <c r="P1400" s="83"/>
      <c r="Q1400" s="83"/>
      <c r="R1400" s="83"/>
      <c r="S1400" s="83"/>
    </row>
    <row r="1401" spans="1:19" x14ac:dyDescent="0.25">
      <c r="A1401" s="57">
        <v>42285</v>
      </c>
      <c r="B1401" s="83" t="str">
        <f ca="1">Gas!E1387</f>
        <v/>
      </c>
      <c r="C1401" s="83" t="str">
        <f ca="1">Gas!J1387</f>
        <v/>
      </c>
      <c r="D1401" s="84" t="str">
        <f ca="1">Electricity!E1387</f>
        <v/>
      </c>
      <c r="E1401" s="84" t="str">
        <f ca="1">Electricity!J1387</f>
        <v/>
      </c>
      <c r="F1401" s="84" t="str">
        <f ca="1">Electricity!O1387</f>
        <v/>
      </c>
      <c r="G1401" s="84" t="str">
        <f ca="1">Electricity!T1387</f>
        <v/>
      </c>
      <c r="H1401" s="85" t="str">
        <f ca="1">Loads!E1387</f>
        <v/>
      </c>
      <c r="I1401" s="85" t="str">
        <f ca="1">Loads!J1387</f>
        <v/>
      </c>
      <c r="J1401" s="84" t="str">
        <f ca="1">Loads!O1387</f>
        <v/>
      </c>
      <c r="K1401" s="84" t="str">
        <f ca="1">Loads!T1387</f>
        <v/>
      </c>
      <c r="L1401" s="84" t="str">
        <f ca="1">Loads!Y1387</f>
        <v/>
      </c>
      <c r="M1401" s="84" t="str">
        <f ca="1">Loads!AD1387</f>
        <v/>
      </c>
      <c r="N1401" s="84" t="str">
        <f ca="1">Loads!AI1387</f>
        <v/>
      </c>
      <c r="O1401" s="83" t="str">
        <f ca="1">Hydro!E1387</f>
        <v xml:space="preserve">  </v>
      </c>
      <c r="P1401" s="83"/>
      <c r="Q1401" s="83"/>
      <c r="R1401" s="83"/>
      <c r="S1401" s="83"/>
    </row>
    <row r="1402" spans="1:19" x14ac:dyDescent="0.25">
      <c r="A1402" s="57">
        <v>42286</v>
      </c>
      <c r="B1402" s="83" t="str">
        <f ca="1">Gas!E1388</f>
        <v/>
      </c>
      <c r="C1402" s="83" t="str">
        <f ca="1">Gas!J1388</f>
        <v/>
      </c>
      <c r="D1402" s="84" t="str">
        <f ca="1">Electricity!E1388</f>
        <v/>
      </c>
      <c r="E1402" s="84" t="str">
        <f ca="1">Electricity!J1388</f>
        <v/>
      </c>
      <c r="F1402" s="84" t="str">
        <f ca="1">Electricity!O1388</f>
        <v/>
      </c>
      <c r="G1402" s="84" t="str">
        <f ca="1">Electricity!T1388</f>
        <v/>
      </c>
      <c r="H1402" s="85" t="str">
        <f ca="1">Loads!E1388</f>
        <v/>
      </c>
      <c r="I1402" s="85" t="str">
        <f ca="1">Loads!J1388</f>
        <v/>
      </c>
      <c r="J1402" s="84" t="str">
        <f ca="1">Loads!O1388</f>
        <v/>
      </c>
      <c r="K1402" s="84" t="str">
        <f ca="1">Loads!T1388</f>
        <v/>
      </c>
      <c r="L1402" s="84" t="str">
        <f ca="1">Loads!Y1388</f>
        <v/>
      </c>
      <c r="M1402" s="84" t="str">
        <f ca="1">Loads!AD1388</f>
        <v/>
      </c>
      <c r="N1402" s="84" t="str">
        <f ca="1">Loads!AI1388</f>
        <v/>
      </c>
      <c r="O1402" s="83" t="str">
        <f ca="1">Hydro!E1388</f>
        <v xml:space="preserve">  </v>
      </c>
      <c r="P1402" s="83"/>
      <c r="Q1402" s="83"/>
      <c r="R1402" s="83"/>
      <c r="S1402" s="83"/>
    </row>
    <row r="1403" spans="1:19" x14ac:dyDescent="0.25">
      <c r="A1403" s="57">
        <v>42287</v>
      </c>
      <c r="B1403" s="83" t="str">
        <f ca="1">Gas!E1389</f>
        <v/>
      </c>
      <c r="C1403" s="83" t="str">
        <f ca="1">Gas!J1389</f>
        <v/>
      </c>
      <c r="D1403" s="84" t="str">
        <f ca="1">Electricity!E1389</f>
        <v/>
      </c>
      <c r="E1403" s="84" t="str">
        <f ca="1">Electricity!J1389</f>
        <v/>
      </c>
      <c r="F1403" s="84" t="str">
        <f ca="1">Electricity!O1389</f>
        <v/>
      </c>
      <c r="G1403" s="84" t="str">
        <f ca="1">Electricity!T1389</f>
        <v/>
      </c>
      <c r="H1403" s="85" t="str">
        <f ca="1">Loads!E1389</f>
        <v/>
      </c>
      <c r="I1403" s="85" t="str">
        <f ca="1">Loads!J1389</f>
        <v/>
      </c>
      <c r="J1403" s="84" t="str">
        <f ca="1">Loads!O1389</f>
        <v/>
      </c>
      <c r="K1403" s="84" t="str">
        <f ca="1">Loads!T1389</f>
        <v/>
      </c>
      <c r="L1403" s="84" t="str">
        <f ca="1">Loads!Y1389</f>
        <v/>
      </c>
      <c r="M1403" s="84" t="str">
        <f ca="1">Loads!AD1389</f>
        <v/>
      </c>
      <c r="N1403" s="84" t="str">
        <f ca="1">Loads!AI1389</f>
        <v/>
      </c>
      <c r="O1403" s="83" t="str">
        <f ca="1">Hydro!E1389</f>
        <v xml:space="preserve">  </v>
      </c>
      <c r="P1403" s="83"/>
      <c r="Q1403" s="83"/>
      <c r="R1403" s="83"/>
      <c r="S1403" s="83"/>
    </row>
    <row r="1404" spans="1:19" x14ac:dyDescent="0.25">
      <c r="A1404" s="57">
        <v>42288</v>
      </c>
      <c r="B1404" s="83" t="str">
        <f ca="1">Gas!E1390</f>
        <v/>
      </c>
      <c r="C1404" s="83" t="str">
        <f ca="1">Gas!J1390</f>
        <v/>
      </c>
      <c r="D1404" s="84" t="str">
        <f ca="1">Electricity!E1390</f>
        <v/>
      </c>
      <c r="E1404" s="84" t="str">
        <f ca="1">Electricity!J1390</f>
        <v/>
      </c>
      <c r="F1404" s="84" t="str">
        <f ca="1">Electricity!O1390</f>
        <v/>
      </c>
      <c r="G1404" s="84" t="str">
        <f ca="1">Electricity!T1390</f>
        <v/>
      </c>
      <c r="H1404" s="85" t="str">
        <f ca="1">Loads!E1390</f>
        <v/>
      </c>
      <c r="I1404" s="85" t="str">
        <f ca="1">Loads!J1390</f>
        <v/>
      </c>
      <c r="J1404" s="84" t="str">
        <f ca="1">Loads!O1390</f>
        <v/>
      </c>
      <c r="K1404" s="84" t="str">
        <f ca="1">Loads!T1390</f>
        <v/>
      </c>
      <c r="L1404" s="84" t="str">
        <f ca="1">Loads!Y1390</f>
        <v/>
      </c>
      <c r="M1404" s="84" t="str">
        <f ca="1">Loads!AD1390</f>
        <v/>
      </c>
      <c r="N1404" s="84" t="str">
        <f ca="1">Loads!AI1390</f>
        <v/>
      </c>
      <c r="O1404" s="83" t="str">
        <f ca="1">Hydro!E1390</f>
        <v xml:space="preserve">  </v>
      </c>
      <c r="P1404" s="83"/>
      <c r="Q1404" s="83"/>
      <c r="R1404" s="83"/>
      <c r="S1404" s="83"/>
    </row>
    <row r="1405" spans="1:19" x14ac:dyDescent="0.25">
      <c r="A1405" s="57">
        <v>42289</v>
      </c>
      <c r="B1405" s="83" t="str">
        <f ca="1">Gas!E1391</f>
        <v/>
      </c>
      <c r="C1405" s="83" t="str">
        <f ca="1">Gas!J1391</f>
        <v/>
      </c>
      <c r="D1405" s="84" t="str">
        <f ca="1">Electricity!E1391</f>
        <v/>
      </c>
      <c r="E1405" s="84" t="str">
        <f ca="1">Electricity!J1391</f>
        <v/>
      </c>
      <c r="F1405" s="84" t="str">
        <f ca="1">Electricity!O1391</f>
        <v/>
      </c>
      <c r="G1405" s="84" t="str">
        <f ca="1">Electricity!T1391</f>
        <v/>
      </c>
      <c r="H1405" s="85" t="str">
        <f ca="1">Loads!E1391</f>
        <v/>
      </c>
      <c r="I1405" s="85" t="str">
        <f ca="1">Loads!J1391</f>
        <v/>
      </c>
      <c r="J1405" s="84" t="str">
        <f ca="1">Loads!O1391</f>
        <v/>
      </c>
      <c r="K1405" s="84" t="str">
        <f ca="1">Loads!T1391</f>
        <v/>
      </c>
      <c r="L1405" s="84" t="str">
        <f ca="1">Loads!Y1391</f>
        <v/>
      </c>
      <c r="M1405" s="84" t="str">
        <f ca="1">Loads!AD1391</f>
        <v/>
      </c>
      <c r="N1405" s="84" t="str">
        <f ca="1">Loads!AI1391</f>
        <v/>
      </c>
      <c r="O1405" s="83" t="str">
        <f ca="1">Hydro!E1391</f>
        <v xml:space="preserve">  </v>
      </c>
      <c r="P1405" s="83"/>
      <c r="Q1405" s="83"/>
      <c r="R1405" s="83"/>
      <c r="S1405" s="83"/>
    </row>
    <row r="1406" spans="1:19" x14ac:dyDescent="0.25">
      <c r="A1406" s="57">
        <v>42290</v>
      </c>
      <c r="B1406" s="83" t="str">
        <f ca="1">Gas!E1392</f>
        <v/>
      </c>
      <c r="C1406" s="83" t="str">
        <f ca="1">Gas!J1392</f>
        <v/>
      </c>
      <c r="D1406" s="84" t="str">
        <f ca="1">Electricity!E1392</f>
        <v/>
      </c>
      <c r="E1406" s="84" t="str">
        <f ca="1">Electricity!J1392</f>
        <v/>
      </c>
      <c r="F1406" s="84" t="str">
        <f ca="1">Electricity!O1392</f>
        <v/>
      </c>
      <c r="G1406" s="84" t="str">
        <f ca="1">Electricity!T1392</f>
        <v/>
      </c>
      <c r="H1406" s="85" t="str">
        <f ca="1">Loads!E1392</f>
        <v/>
      </c>
      <c r="I1406" s="85" t="str">
        <f ca="1">Loads!J1392</f>
        <v/>
      </c>
      <c r="J1406" s="84" t="str">
        <f ca="1">Loads!O1392</f>
        <v/>
      </c>
      <c r="K1406" s="84" t="str">
        <f ca="1">Loads!T1392</f>
        <v/>
      </c>
      <c r="L1406" s="84" t="str">
        <f ca="1">Loads!Y1392</f>
        <v/>
      </c>
      <c r="M1406" s="84" t="str">
        <f ca="1">Loads!AD1392</f>
        <v/>
      </c>
      <c r="N1406" s="84" t="str">
        <f ca="1">Loads!AI1392</f>
        <v/>
      </c>
      <c r="O1406" s="83" t="str">
        <f ca="1">Hydro!E1392</f>
        <v xml:space="preserve">  </v>
      </c>
      <c r="P1406" s="83"/>
      <c r="Q1406" s="83"/>
      <c r="R1406" s="83"/>
      <c r="S1406" s="83"/>
    </row>
    <row r="1407" spans="1:19" x14ac:dyDescent="0.25">
      <c r="A1407" s="57">
        <v>42291</v>
      </c>
      <c r="B1407" s="83" t="str">
        <f ca="1">Gas!E1393</f>
        <v/>
      </c>
      <c r="C1407" s="83" t="str">
        <f ca="1">Gas!J1393</f>
        <v/>
      </c>
      <c r="D1407" s="84" t="str">
        <f ca="1">Electricity!E1393</f>
        <v/>
      </c>
      <c r="E1407" s="84" t="str">
        <f ca="1">Electricity!J1393</f>
        <v/>
      </c>
      <c r="F1407" s="84" t="str">
        <f ca="1">Electricity!O1393</f>
        <v/>
      </c>
      <c r="G1407" s="84" t="str">
        <f ca="1">Electricity!T1393</f>
        <v/>
      </c>
      <c r="H1407" s="85" t="str">
        <f ca="1">Loads!E1393</f>
        <v/>
      </c>
      <c r="I1407" s="85" t="str">
        <f ca="1">Loads!J1393</f>
        <v/>
      </c>
      <c r="J1407" s="84" t="str">
        <f ca="1">Loads!O1393</f>
        <v/>
      </c>
      <c r="K1407" s="84" t="str">
        <f ca="1">Loads!T1393</f>
        <v/>
      </c>
      <c r="L1407" s="84" t="str">
        <f ca="1">Loads!Y1393</f>
        <v/>
      </c>
      <c r="M1407" s="84" t="str">
        <f ca="1">Loads!AD1393</f>
        <v/>
      </c>
      <c r="N1407" s="84" t="str">
        <f ca="1">Loads!AI1393</f>
        <v/>
      </c>
      <c r="O1407" s="83" t="str">
        <f ca="1">Hydro!E1393</f>
        <v xml:space="preserve">  </v>
      </c>
      <c r="P1407" s="83"/>
      <c r="Q1407" s="83"/>
      <c r="R1407" s="83"/>
      <c r="S1407" s="83"/>
    </row>
    <row r="1408" spans="1:19" x14ac:dyDescent="0.25">
      <c r="A1408" s="57">
        <v>42292</v>
      </c>
      <c r="B1408" s="83" t="str">
        <f ca="1">Gas!E1394</f>
        <v/>
      </c>
      <c r="C1408" s="83" t="str">
        <f ca="1">Gas!J1394</f>
        <v/>
      </c>
      <c r="D1408" s="84" t="str">
        <f ca="1">Electricity!E1394</f>
        <v/>
      </c>
      <c r="E1408" s="84" t="str">
        <f ca="1">Electricity!J1394</f>
        <v/>
      </c>
      <c r="F1408" s="84" t="str">
        <f ca="1">Electricity!O1394</f>
        <v/>
      </c>
      <c r="G1408" s="84" t="str">
        <f ca="1">Electricity!T1394</f>
        <v/>
      </c>
      <c r="H1408" s="85" t="str">
        <f ca="1">Loads!E1394</f>
        <v/>
      </c>
      <c r="I1408" s="85" t="str">
        <f ca="1">Loads!J1394</f>
        <v/>
      </c>
      <c r="J1408" s="84" t="str">
        <f ca="1">Loads!O1394</f>
        <v/>
      </c>
      <c r="K1408" s="84" t="str">
        <f ca="1">Loads!T1394</f>
        <v/>
      </c>
      <c r="L1408" s="84" t="str">
        <f ca="1">Loads!Y1394</f>
        <v/>
      </c>
      <c r="M1408" s="84" t="str">
        <f ca="1">Loads!AD1394</f>
        <v/>
      </c>
      <c r="N1408" s="84" t="str">
        <f ca="1">Loads!AI1394</f>
        <v/>
      </c>
      <c r="O1408" s="83" t="str">
        <f ca="1">Hydro!E1394</f>
        <v xml:space="preserve">  </v>
      </c>
      <c r="P1408" s="83"/>
      <c r="Q1408" s="83"/>
      <c r="R1408" s="83"/>
      <c r="S1408" s="83"/>
    </row>
    <row r="1409" spans="1:19" x14ac:dyDescent="0.25">
      <c r="A1409" s="57">
        <v>42293</v>
      </c>
      <c r="B1409" s="83" t="str">
        <f ca="1">Gas!E1395</f>
        <v/>
      </c>
      <c r="C1409" s="83" t="str">
        <f ca="1">Gas!J1395</f>
        <v/>
      </c>
      <c r="D1409" s="84" t="str">
        <f ca="1">Electricity!E1395</f>
        <v/>
      </c>
      <c r="E1409" s="84" t="str">
        <f ca="1">Electricity!J1395</f>
        <v/>
      </c>
      <c r="F1409" s="84" t="str">
        <f ca="1">Electricity!O1395</f>
        <v/>
      </c>
      <c r="G1409" s="84" t="str">
        <f ca="1">Electricity!T1395</f>
        <v/>
      </c>
      <c r="H1409" s="85" t="str">
        <f ca="1">Loads!E1395</f>
        <v/>
      </c>
      <c r="I1409" s="85" t="str">
        <f ca="1">Loads!J1395</f>
        <v/>
      </c>
      <c r="J1409" s="84" t="str">
        <f ca="1">Loads!O1395</f>
        <v/>
      </c>
      <c r="K1409" s="84" t="str">
        <f ca="1">Loads!T1395</f>
        <v/>
      </c>
      <c r="L1409" s="84" t="str">
        <f ca="1">Loads!Y1395</f>
        <v/>
      </c>
      <c r="M1409" s="84" t="str">
        <f ca="1">Loads!AD1395</f>
        <v/>
      </c>
      <c r="N1409" s="84" t="str">
        <f ca="1">Loads!AI1395</f>
        <v/>
      </c>
      <c r="O1409" s="83" t="str">
        <f ca="1">Hydro!E1395</f>
        <v xml:space="preserve">  </v>
      </c>
      <c r="P1409" s="83"/>
      <c r="Q1409" s="83"/>
      <c r="R1409" s="83"/>
      <c r="S1409" s="83"/>
    </row>
    <row r="1410" spans="1:19" x14ac:dyDescent="0.25">
      <c r="A1410" s="57">
        <v>42294</v>
      </c>
      <c r="B1410" s="83" t="str">
        <f ca="1">Gas!E1396</f>
        <v/>
      </c>
      <c r="C1410" s="83" t="str">
        <f ca="1">Gas!J1396</f>
        <v/>
      </c>
      <c r="D1410" s="84" t="str">
        <f ca="1">Electricity!E1396</f>
        <v/>
      </c>
      <c r="E1410" s="84" t="str">
        <f ca="1">Electricity!J1396</f>
        <v/>
      </c>
      <c r="F1410" s="84" t="str">
        <f ca="1">Electricity!O1396</f>
        <v/>
      </c>
      <c r="G1410" s="84" t="str">
        <f ca="1">Electricity!T1396</f>
        <v/>
      </c>
      <c r="H1410" s="85" t="str">
        <f ca="1">Loads!E1396</f>
        <v/>
      </c>
      <c r="I1410" s="85" t="str">
        <f ca="1">Loads!J1396</f>
        <v/>
      </c>
      <c r="J1410" s="84" t="str">
        <f ca="1">Loads!O1396</f>
        <v/>
      </c>
      <c r="K1410" s="84" t="str">
        <f ca="1">Loads!T1396</f>
        <v/>
      </c>
      <c r="L1410" s="84" t="str">
        <f ca="1">Loads!Y1396</f>
        <v/>
      </c>
      <c r="M1410" s="84" t="str">
        <f ca="1">Loads!AD1396</f>
        <v/>
      </c>
      <c r="N1410" s="84" t="str">
        <f ca="1">Loads!AI1396</f>
        <v/>
      </c>
      <c r="O1410" s="83" t="str">
        <f ca="1">Hydro!E1396</f>
        <v xml:space="preserve">  </v>
      </c>
      <c r="P1410" s="83"/>
      <c r="Q1410" s="83"/>
      <c r="R1410" s="83"/>
      <c r="S1410" s="83"/>
    </row>
    <row r="1411" spans="1:19" x14ac:dyDescent="0.25">
      <c r="A1411" s="57">
        <v>42295</v>
      </c>
      <c r="B1411" s="83" t="str">
        <f ca="1">Gas!E1397</f>
        <v/>
      </c>
      <c r="C1411" s="83" t="str">
        <f ca="1">Gas!J1397</f>
        <v/>
      </c>
      <c r="D1411" s="84" t="str">
        <f ca="1">Electricity!E1397</f>
        <v/>
      </c>
      <c r="E1411" s="84" t="str">
        <f ca="1">Electricity!J1397</f>
        <v/>
      </c>
      <c r="F1411" s="84" t="str">
        <f ca="1">Electricity!O1397</f>
        <v/>
      </c>
      <c r="G1411" s="84" t="str">
        <f ca="1">Electricity!T1397</f>
        <v/>
      </c>
      <c r="H1411" s="85" t="str">
        <f ca="1">Loads!E1397</f>
        <v/>
      </c>
      <c r="I1411" s="85" t="str">
        <f ca="1">Loads!J1397</f>
        <v/>
      </c>
      <c r="J1411" s="84" t="str">
        <f ca="1">Loads!O1397</f>
        <v/>
      </c>
      <c r="K1411" s="84" t="str">
        <f ca="1">Loads!T1397</f>
        <v/>
      </c>
      <c r="L1411" s="84" t="str">
        <f ca="1">Loads!Y1397</f>
        <v/>
      </c>
      <c r="M1411" s="84" t="str">
        <f ca="1">Loads!AD1397</f>
        <v/>
      </c>
      <c r="N1411" s="84" t="str">
        <f ca="1">Loads!AI1397</f>
        <v/>
      </c>
      <c r="O1411" s="83" t="str">
        <f ca="1">Hydro!E1397</f>
        <v xml:space="preserve">  </v>
      </c>
      <c r="P1411" s="83"/>
      <c r="Q1411" s="83"/>
      <c r="R1411" s="83"/>
      <c r="S1411" s="83"/>
    </row>
    <row r="1412" spans="1:19" x14ac:dyDescent="0.25">
      <c r="A1412" s="57">
        <v>42296</v>
      </c>
      <c r="B1412" s="83" t="str">
        <f ca="1">Gas!E1398</f>
        <v/>
      </c>
      <c r="C1412" s="83" t="str">
        <f ca="1">Gas!J1398</f>
        <v/>
      </c>
      <c r="D1412" s="84" t="str">
        <f ca="1">Electricity!E1398</f>
        <v/>
      </c>
      <c r="E1412" s="84" t="str">
        <f ca="1">Electricity!J1398</f>
        <v/>
      </c>
      <c r="F1412" s="84" t="str">
        <f ca="1">Electricity!O1398</f>
        <v/>
      </c>
      <c r="G1412" s="84" t="str">
        <f ca="1">Electricity!T1398</f>
        <v/>
      </c>
      <c r="H1412" s="85" t="str">
        <f ca="1">Loads!E1398</f>
        <v/>
      </c>
      <c r="I1412" s="85" t="str">
        <f ca="1">Loads!J1398</f>
        <v/>
      </c>
      <c r="J1412" s="84" t="str">
        <f ca="1">Loads!O1398</f>
        <v/>
      </c>
      <c r="K1412" s="84" t="str">
        <f ca="1">Loads!T1398</f>
        <v/>
      </c>
      <c r="L1412" s="84" t="str">
        <f ca="1">Loads!Y1398</f>
        <v/>
      </c>
      <c r="M1412" s="84" t="str">
        <f ca="1">Loads!AD1398</f>
        <v/>
      </c>
      <c r="N1412" s="84" t="str">
        <f ca="1">Loads!AI1398</f>
        <v/>
      </c>
      <c r="O1412" s="83" t="str">
        <f ca="1">Hydro!E1398</f>
        <v xml:space="preserve">  </v>
      </c>
      <c r="P1412" s="83"/>
      <c r="Q1412" s="83"/>
      <c r="R1412" s="83"/>
      <c r="S1412" s="83"/>
    </row>
    <row r="1413" spans="1:19" x14ac:dyDescent="0.25">
      <c r="A1413" s="57">
        <v>42297</v>
      </c>
      <c r="B1413" s="83" t="str">
        <f ca="1">Gas!E1399</f>
        <v/>
      </c>
      <c r="C1413" s="83" t="str">
        <f ca="1">Gas!J1399</f>
        <v/>
      </c>
      <c r="D1413" s="84" t="str">
        <f ca="1">Electricity!E1399</f>
        <v/>
      </c>
      <c r="E1413" s="84" t="str">
        <f ca="1">Electricity!J1399</f>
        <v/>
      </c>
      <c r="F1413" s="84" t="str">
        <f ca="1">Electricity!O1399</f>
        <v/>
      </c>
      <c r="G1413" s="84" t="str">
        <f ca="1">Electricity!T1399</f>
        <v/>
      </c>
      <c r="H1413" s="85" t="str">
        <f ca="1">Loads!E1399</f>
        <v/>
      </c>
      <c r="I1413" s="85" t="str">
        <f ca="1">Loads!J1399</f>
        <v/>
      </c>
      <c r="J1413" s="84" t="str">
        <f ca="1">Loads!O1399</f>
        <v/>
      </c>
      <c r="K1413" s="84" t="str">
        <f ca="1">Loads!T1399</f>
        <v/>
      </c>
      <c r="L1413" s="84" t="str">
        <f ca="1">Loads!Y1399</f>
        <v/>
      </c>
      <c r="M1413" s="84" t="str">
        <f ca="1">Loads!AD1399</f>
        <v/>
      </c>
      <c r="N1413" s="84" t="str">
        <f ca="1">Loads!AI1399</f>
        <v/>
      </c>
      <c r="O1413" s="83" t="str">
        <f ca="1">Hydro!E1399</f>
        <v xml:space="preserve">  </v>
      </c>
      <c r="P1413" s="83"/>
      <c r="Q1413" s="83"/>
      <c r="R1413" s="83"/>
      <c r="S1413" s="83"/>
    </row>
    <row r="1414" spans="1:19" x14ac:dyDescent="0.25">
      <c r="A1414" s="57">
        <v>42298</v>
      </c>
      <c r="B1414" s="83" t="str">
        <f ca="1">Gas!E1400</f>
        <v/>
      </c>
      <c r="C1414" s="83" t="str">
        <f ca="1">Gas!J1400</f>
        <v/>
      </c>
      <c r="D1414" s="84" t="str">
        <f ca="1">Electricity!E1400</f>
        <v/>
      </c>
      <c r="E1414" s="84" t="str">
        <f ca="1">Electricity!J1400</f>
        <v/>
      </c>
      <c r="F1414" s="84" t="str">
        <f ca="1">Electricity!O1400</f>
        <v/>
      </c>
      <c r="G1414" s="84" t="str">
        <f ca="1">Electricity!T1400</f>
        <v/>
      </c>
      <c r="H1414" s="85" t="str">
        <f ca="1">Loads!E1400</f>
        <v/>
      </c>
      <c r="I1414" s="85" t="str">
        <f ca="1">Loads!J1400</f>
        <v/>
      </c>
      <c r="J1414" s="84" t="str">
        <f ca="1">Loads!O1400</f>
        <v/>
      </c>
      <c r="K1414" s="84" t="str">
        <f ca="1">Loads!T1400</f>
        <v/>
      </c>
      <c r="L1414" s="84" t="str">
        <f ca="1">Loads!Y1400</f>
        <v/>
      </c>
      <c r="M1414" s="84" t="str">
        <f ca="1">Loads!AD1400</f>
        <v/>
      </c>
      <c r="N1414" s="84" t="str">
        <f ca="1">Loads!AI1400</f>
        <v/>
      </c>
      <c r="O1414" s="83" t="str">
        <f ca="1">Hydro!E1400</f>
        <v xml:space="preserve">  </v>
      </c>
      <c r="P1414" s="83"/>
      <c r="Q1414" s="83"/>
      <c r="R1414" s="83"/>
      <c r="S1414" s="83"/>
    </row>
    <row r="1415" spans="1:19" x14ac:dyDescent="0.25">
      <c r="A1415" s="57">
        <v>42299</v>
      </c>
      <c r="B1415" s="83" t="str">
        <f ca="1">Gas!E1401</f>
        <v/>
      </c>
      <c r="C1415" s="83" t="str">
        <f ca="1">Gas!J1401</f>
        <v/>
      </c>
      <c r="D1415" s="84" t="str">
        <f ca="1">Electricity!E1401</f>
        <v/>
      </c>
      <c r="E1415" s="84" t="str">
        <f ca="1">Electricity!J1401</f>
        <v/>
      </c>
      <c r="F1415" s="84" t="str">
        <f ca="1">Electricity!O1401</f>
        <v/>
      </c>
      <c r="G1415" s="84" t="str">
        <f ca="1">Electricity!T1401</f>
        <v/>
      </c>
      <c r="H1415" s="85" t="str">
        <f ca="1">Loads!E1401</f>
        <v/>
      </c>
      <c r="I1415" s="85" t="str">
        <f ca="1">Loads!J1401</f>
        <v/>
      </c>
      <c r="J1415" s="84" t="str">
        <f ca="1">Loads!O1401</f>
        <v/>
      </c>
      <c r="K1415" s="84" t="str">
        <f ca="1">Loads!T1401</f>
        <v/>
      </c>
      <c r="L1415" s="84" t="str">
        <f ca="1">Loads!Y1401</f>
        <v/>
      </c>
      <c r="M1415" s="84" t="str">
        <f ca="1">Loads!AD1401</f>
        <v/>
      </c>
      <c r="N1415" s="84" t="str">
        <f ca="1">Loads!AI1401</f>
        <v/>
      </c>
      <c r="O1415" s="83" t="str">
        <f ca="1">Hydro!E1401</f>
        <v xml:space="preserve">  </v>
      </c>
      <c r="P1415" s="83"/>
      <c r="Q1415" s="83"/>
      <c r="R1415" s="83"/>
      <c r="S1415" s="83"/>
    </row>
    <row r="1416" spans="1:19" x14ac:dyDescent="0.25">
      <c r="A1416" s="57">
        <v>42300</v>
      </c>
      <c r="B1416" s="83" t="str">
        <f ca="1">Gas!E1402</f>
        <v/>
      </c>
      <c r="C1416" s="83" t="str">
        <f ca="1">Gas!J1402</f>
        <v/>
      </c>
      <c r="D1416" s="84" t="str">
        <f ca="1">Electricity!E1402</f>
        <v/>
      </c>
      <c r="E1416" s="84" t="str">
        <f ca="1">Electricity!J1402</f>
        <v/>
      </c>
      <c r="F1416" s="84" t="str">
        <f ca="1">Electricity!O1402</f>
        <v/>
      </c>
      <c r="G1416" s="84" t="str">
        <f ca="1">Electricity!T1402</f>
        <v/>
      </c>
      <c r="H1416" s="85" t="str">
        <f ca="1">Loads!E1402</f>
        <v/>
      </c>
      <c r="I1416" s="85" t="str">
        <f ca="1">Loads!J1402</f>
        <v/>
      </c>
      <c r="J1416" s="84" t="str">
        <f ca="1">Loads!O1402</f>
        <v/>
      </c>
      <c r="K1416" s="84" t="str">
        <f ca="1">Loads!T1402</f>
        <v/>
      </c>
      <c r="L1416" s="84" t="str">
        <f ca="1">Loads!Y1402</f>
        <v/>
      </c>
      <c r="M1416" s="84" t="str">
        <f ca="1">Loads!AD1402</f>
        <v/>
      </c>
      <c r="N1416" s="84" t="str">
        <f ca="1">Loads!AI1402</f>
        <v/>
      </c>
      <c r="O1416" s="83" t="str">
        <f ca="1">Hydro!E1402</f>
        <v xml:space="preserve">  </v>
      </c>
      <c r="P1416" s="83"/>
      <c r="Q1416" s="83"/>
      <c r="R1416" s="83"/>
      <c r="S1416" s="83"/>
    </row>
    <row r="1417" spans="1:19" x14ac:dyDescent="0.25">
      <c r="A1417" s="57">
        <v>42301</v>
      </c>
      <c r="B1417" s="83" t="str">
        <f ca="1">Gas!E1403</f>
        <v/>
      </c>
      <c r="C1417" s="83" t="str">
        <f ca="1">Gas!J1403</f>
        <v/>
      </c>
      <c r="D1417" s="84" t="str">
        <f ca="1">Electricity!E1403</f>
        <v/>
      </c>
      <c r="E1417" s="84" t="str">
        <f ca="1">Electricity!J1403</f>
        <v/>
      </c>
      <c r="F1417" s="84" t="str">
        <f ca="1">Electricity!O1403</f>
        <v/>
      </c>
      <c r="G1417" s="84" t="str">
        <f ca="1">Electricity!T1403</f>
        <v/>
      </c>
      <c r="H1417" s="85" t="str">
        <f ca="1">Loads!E1403</f>
        <v/>
      </c>
      <c r="I1417" s="85" t="str">
        <f ca="1">Loads!J1403</f>
        <v/>
      </c>
      <c r="J1417" s="84" t="str">
        <f ca="1">Loads!O1403</f>
        <v/>
      </c>
      <c r="K1417" s="84" t="str">
        <f ca="1">Loads!T1403</f>
        <v/>
      </c>
      <c r="L1417" s="84" t="str">
        <f ca="1">Loads!Y1403</f>
        <v/>
      </c>
      <c r="M1417" s="84" t="str">
        <f ca="1">Loads!AD1403</f>
        <v/>
      </c>
      <c r="N1417" s="84" t="str">
        <f ca="1">Loads!AI1403</f>
        <v/>
      </c>
      <c r="O1417" s="83" t="str">
        <f ca="1">Hydro!E1403</f>
        <v xml:space="preserve">  </v>
      </c>
      <c r="P1417" s="83"/>
      <c r="Q1417" s="83"/>
      <c r="R1417" s="83"/>
      <c r="S1417" s="83"/>
    </row>
    <row r="1418" spans="1:19" x14ac:dyDescent="0.25">
      <c r="A1418" s="57">
        <v>42302</v>
      </c>
      <c r="B1418" s="83" t="str">
        <f ca="1">Gas!E1404</f>
        <v/>
      </c>
      <c r="C1418" s="83" t="str">
        <f ca="1">Gas!J1404</f>
        <v/>
      </c>
      <c r="D1418" s="84" t="str">
        <f ca="1">Electricity!E1404</f>
        <v/>
      </c>
      <c r="E1418" s="84" t="str">
        <f ca="1">Electricity!J1404</f>
        <v/>
      </c>
      <c r="F1418" s="84" t="str">
        <f ca="1">Electricity!O1404</f>
        <v/>
      </c>
      <c r="G1418" s="84" t="str">
        <f ca="1">Electricity!T1404</f>
        <v/>
      </c>
      <c r="H1418" s="85" t="str">
        <f ca="1">Loads!E1404</f>
        <v/>
      </c>
      <c r="I1418" s="85" t="str">
        <f ca="1">Loads!J1404</f>
        <v/>
      </c>
      <c r="J1418" s="84" t="str">
        <f ca="1">Loads!O1404</f>
        <v/>
      </c>
      <c r="K1418" s="84" t="str">
        <f ca="1">Loads!T1404</f>
        <v/>
      </c>
      <c r="L1418" s="84" t="str">
        <f ca="1">Loads!Y1404</f>
        <v/>
      </c>
      <c r="M1418" s="84" t="str">
        <f ca="1">Loads!AD1404</f>
        <v/>
      </c>
      <c r="N1418" s="84" t="str">
        <f ca="1">Loads!AI1404</f>
        <v/>
      </c>
      <c r="O1418" s="83" t="str">
        <f ca="1">Hydro!E1404</f>
        <v xml:space="preserve">  </v>
      </c>
      <c r="P1418" s="83"/>
      <c r="Q1418" s="83"/>
      <c r="R1418" s="83"/>
      <c r="S1418" s="83"/>
    </row>
    <row r="1419" spans="1:19" x14ac:dyDescent="0.25">
      <c r="A1419" s="57">
        <v>42303</v>
      </c>
      <c r="B1419" s="83" t="str">
        <f ca="1">Gas!E1405</f>
        <v/>
      </c>
      <c r="C1419" s="83" t="str">
        <f ca="1">Gas!J1405</f>
        <v/>
      </c>
      <c r="D1419" s="84" t="str">
        <f ca="1">Electricity!E1405</f>
        <v/>
      </c>
      <c r="E1419" s="84" t="str">
        <f ca="1">Electricity!J1405</f>
        <v/>
      </c>
      <c r="F1419" s="84" t="str">
        <f ca="1">Electricity!O1405</f>
        <v/>
      </c>
      <c r="G1419" s="84" t="str">
        <f ca="1">Electricity!T1405</f>
        <v/>
      </c>
      <c r="H1419" s="85" t="str">
        <f ca="1">Loads!E1405</f>
        <v/>
      </c>
      <c r="I1419" s="85" t="str">
        <f ca="1">Loads!J1405</f>
        <v/>
      </c>
      <c r="J1419" s="84" t="str">
        <f ca="1">Loads!O1405</f>
        <v/>
      </c>
      <c r="K1419" s="84" t="str">
        <f ca="1">Loads!T1405</f>
        <v/>
      </c>
      <c r="L1419" s="84" t="str">
        <f ca="1">Loads!Y1405</f>
        <v/>
      </c>
      <c r="M1419" s="84" t="str">
        <f ca="1">Loads!AD1405</f>
        <v/>
      </c>
      <c r="N1419" s="84" t="str">
        <f ca="1">Loads!AI1405</f>
        <v/>
      </c>
      <c r="O1419" s="83" t="str">
        <f ca="1">Hydro!E1405</f>
        <v xml:space="preserve">  </v>
      </c>
      <c r="P1419" s="83"/>
      <c r="Q1419" s="83"/>
      <c r="R1419" s="83"/>
      <c r="S1419" s="83"/>
    </row>
    <row r="1420" spans="1:19" x14ac:dyDescent="0.25">
      <c r="A1420" s="57">
        <v>42304</v>
      </c>
      <c r="B1420" s="83" t="str">
        <f ca="1">Gas!E1406</f>
        <v/>
      </c>
      <c r="C1420" s="83" t="str">
        <f ca="1">Gas!J1406</f>
        <v/>
      </c>
      <c r="D1420" s="84" t="str">
        <f ca="1">Electricity!E1406</f>
        <v/>
      </c>
      <c r="E1420" s="84" t="str">
        <f ca="1">Electricity!J1406</f>
        <v/>
      </c>
      <c r="F1420" s="84" t="str">
        <f ca="1">Electricity!O1406</f>
        <v/>
      </c>
      <c r="G1420" s="84" t="str">
        <f ca="1">Electricity!T1406</f>
        <v/>
      </c>
      <c r="H1420" s="85" t="str">
        <f ca="1">Loads!E1406</f>
        <v/>
      </c>
      <c r="I1420" s="85" t="str">
        <f ca="1">Loads!J1406</f>
        <v/>
      </c>
      <c r="J1420" s="84" t="str">
        <f ca="1">Loads!O1406</f>
        <v/>
      </c>
      <c r="K1420" s="84" t="str">
        <f ca="1">Loads!T1406</f>
        <v/>
      </c>
      <c r="L1420" s="84" t="str">
        <f ca="1">Loads!Y1406</f>
        <v/>
      </c>
      <c r="M1420" s="84" t="str">
        <f ca="1">Loads!AD1406</f>
        <v/>
      </c>
      <c r="N1420" s="84" t="str">
        <f ca="1">Loads!AI1406</f>
        <v/>
      </c>
      <c r="O1420" s="83" t="str">
        <f ca="1">Hydro!E1406</f>
        <v xml:space="preserve">  </v>
      </c>
      <c r="P1420" s="83"/>
      <c r="Q1420" s="83"/>
      <c r="R1420" s="83"/>
      <c r="S1420" s="83"/>
    </row>
    <row r="1421" spans="1:19" x14ac:dyDescent="0.25">
      <c r="A1421" s="57">
        <v>42305</v>
      </c>
      <c r="B1421" s="83" t="str">
        <f ca="1">Gas!E1407</f>
        <v/>
      </c>
      <c r="C1421" s="83" t="str">
        <f ca="1">Gas!J1407</f>
        <v/>
      </c>
      <c r="D1421" s="84" t="str">
        <f ca="1">Electricity!E1407</f>
        <v/>
      </c>
      <c r="E1421" s="84" t="str">
        <f ca="1">Electricity!J1407</f>
        <v/>
      </c>
      <c r="F1421" s="84" t="str">
        <f ca="1">Electricity!O1407</f>
        <v/>
      </c>
      <c r="G1421" s="84" t="str">
        <f ca="1">Electricity!T1407</f>
        <v/>
      </c>
      <c r="H1421" s="85" t="str">
        <f ca="1">Loads!E1407</f>
        <v/>
      </c>
      <c r="I1421" s="85" t="str">
        <f ca="1">Loads!J1407</f>
        <v/>
      </c>
      <c r="J1421" s="84" t="str">
        <f ca="1">Loads!O1407</f>
        <v/>
      </c>
      <c r="K1421" s="84" t="str">
        <f ca="1">Loads!T1407</f>
        <v/>
      </c>
      <c r="L1421" s="84" t="str">
        <f ca="1">Loads!Y1407</f>
        <v/>
      </c>
      <c r="M1421" s="84" t="str">
        <f ca="1">Loads!AD1407</f>
        <v/>
      </c>
      <c r="N1421" s="84" t="str">
        <f ca="1">Loads!AI1407</f>
        <v/>
      </c>
      <c r="O1421" s="83" t="str">
        <f ca="1">Hydro!E1407</f>
        <v xml:space="preserve">  </v>
      </c>
      <c r="P1421" s="83"/>
      <c r="Q1421" s="83"/>
      <c r="R1421" s="83"/>
      <c r="S1421" s="83"/>
    </row>
    <row r="1422" spans="1:19" x14ac:dyDescent="0.25">
      <c r="A1422" s="57">
        <v>42306</v>
      </c>
      <c r="B1422" s="83" t="str">
        <f ca="1">Gas!E1408</f>
        <v/>
      </c>
      <c r="C1422" s="83" t="str">
        <f ca="1">Gas!J1408</f>
        <v/>
      </c>
      <c r="D1422" s="84" t="str">
        <f ca="1">Electricity!E1408</f>
        <v/>
      </c>
      <c r="E1422" s="84" t="str">
        <f ca="1">Electricity!J1408</f>
        <v/>
      </c>
      <c r="F1422" s="84" t="str">
        <f ca="1">Electricity!O1408</f>
        <v/>
      </c>
      <c r="G1422" s="84" t="str">
        <f ca="1">Electricity!T1408</f>
        <v/>
      </c>
      <c r="H1422" s="85" t="str">
        <f ca="1">Loads!E1408</f>
        <v/>
      </c>
      <c r="I1422" s="85" t="str">
        <f ca="1">Loads!J1408</f>
        <v/>
      </c>
      <c r="J1422" s="84" t="str">
        <f ca="1">Loads!O1408</f>
        <v/>
      </c>
      <c r="K1422" s="84" t="str">
        <f ca="1">Loads!T1408</f>
        <v/>
      </c>
      <c r="L1422" s="84" t="str">
        <f ca="1">Loads!Y1408</f>
        <v/>
      </c>
      <c r="M1422" s="84" t="str">
        <f ca="1">Loads!AD1408</f>
        <v/>
      </c>
      <c r="N1422" s="84" t="str">
        <f ca="1">Loads!AI1408</f>
        <v/>
      </c>
      <c r="O1422" s="83" t="str">
        <f ca="1">Hydro!E1408</f>
        <v xml:space="preserve">  </v>
      </c>
      <c r="P1422" s="83"/>
      <c r="Q1422" s="83"/>
      <c r="R1422" s="83"/>
      <c r="S1422" s="83"/>
    </row>
    <row r="1423" spans="1:19" x14ac:dyDescent="0.25">
      <c r="A1423" s="57">
        <v>42307</v>
      </c>
      <c r="B1423" s="83" t="str">
        <f ca="1">Gas!E1409</f>
        <v/>
      </c>
      <c r="C1423" s="83" t="str">
        <f ca="1">Gas!J1409</f>
        <v/>
      </c>
      <c r="D1423" s="84" t="str">
        <f ca="1">Electricity!E1409</f>
        <v/>
      </c>
      <c r="E1423" s="84" t="str">
        <f ca="1">Electricity!J1409</f>
        <v/>
      </c>
      <c r="F1423" s="84" t="str">
        <f ca="1">Electricity!O1409</f>
        <v/>
      </c>
      <c r="G1423" s="84" t="str">
        <f ca="1">Electricity!T1409</f>
        <v/>
      </c>
      <c r="H1423" s="85" t="str">
        <f ca="1">Loads!E1409</f>
        <v/>
      </c>
      <c r="I1423" s="85" t="str">
        <f ca="1">Loads!J1409</f>
        <v/>
      </c>
      <c r="J1423" s="84" t="str">
        <f ca="1">Loads!O1409</f>
        <v/>
      </c>
      <c r="K1423" s="84" t="str">
        <f ca="1">Loads!T1409</f>
        <v/>
      </c>
      <c r="L1423" s="84" t="str">
        <f ca="1">Loads!Y1409</f>
        <v/>
      </c>
      <c r="M1423" s="84" t="str">
        <f ca="1">Loads!AD1409</f>
        <v/>
      </c>
      <c r="N1423" s="84" t="str">
        <f ca="1">Loads!AI1409</f>
        <v/>
      </c>
      <c r="O1423" s="83" t="str">
        <f ca="1">Hydro!E1409</f>
        <v xml:space="preserve">  </v>
      </c>
      <c r="P1423" s="83"/>
      <c r="Q1423" s="83"/>
      <c r="R1423" s="83"/>
      <c r="S1423" s="83"/>
    </row>
    <row r="1424" spans="1:19" x14ac:dyDescent="0.25">
      <c r="A1424" s="57">
        <v>42308</v>
      </c>
      <c r="B1424" s="83" t="str">
        <f ca="1">Gas!E1410</f>
        <v/>
      </c>
      <c r="C1424" s="83" t="str">
        <f ca="1">Gas!J1410</f>
        <v/>
      </c>
      <c r="D1424" s="84" t="str">
        <f ca="1">Electricity!E1410</f>
        <v/>
      </c>
      <c r="E1424" s="84" t="str">
        <f ca="1">Electricity!J1410</f>
        <v/>
      </c>
      <c r="F1424" s="84" t="str">
        <f ca="1">Electricity!O1410</f>
        <v/>
      </c>
      <c r="G1424" s="84" t="str">
        <f ca="1">Electricity!T1410</f>
        <v/>
      </c>
      <c r="H1424" s="85" t="str">
        <f ca="1">Loads!E1410</f>
        <v/>
      </c>
      <c r="I1424" s="85" t="str">
        <f ca="1">Loads!J1410</f>
        <v/>
      </c>
      <c r="J1424" s="84" t="str">
        <f ca="1">Loads!O1410</f>
        <v/>
      </c>
      <c r="K1424" s="84" t="str">
        <f ca="1">Loads!T1410</f>
        <v/>
      </c>
      <c r="L1424" s="84" t="str">
        <f ca="1">Loads!Y1410</f>
        <v/>
      </c>
      <c r="M1424" s="84" t="str">
        <f ca="1">Loads!AD1410</f>
        <v/>
      </c>
      <c r="N1424" s="84" t="str">
        <f ca="1">Loads!AI1410</f>
        <v/>
      </c>
      <c r="O1424" s="83" t="str">
        <f ca="1">Hydro!E1410</f>
        <v xml:space="preserve">  </v>
      </c>
      <c r="P1424" s="83"/>
      <c r="Q1424" s="83"/>
      <c r="R1424" s="83"/>
      <c r="S1424" s="83"/>
    </row>
    <row r="1425" spans="1:19" x14ac:dyDescent="0.25">
      <c r="A1425" s="57">
        <v>42309</v>
      </c>
      <c r="B1425" s="83" t="str">
        <f ca="1">Gas!E1411</f>
        <v/>
      </c>
      <c r="C1425" s="83" t="str">
        <f ca="1">Gas!J1411</f>
        <v/>
      </c>
      <c r="D1425" s="84" t="str">
        <f ca="1">Electricity!E1411</f>
        <v/>
      </c>
      <c r="E1425" s="84" t="str">
        <f ca="1">Electricity!J1411</f>
        <v/>
      </c>
      <c r="F1425" s="84" t="str">
        <f ca="1">Electricity!O1411</f>
        <v/>
      </c>
      <c r="G1425" s="84" t="str">
        <f ca="1">Electricity!T1411</f>
        <v/>
      </c>
      <c r="H1425" s="85" t="str">
        <f ca="1">Loads!E1411</f>
        <v/>
      </c>
      <c r="I1425" s="85" t="str">
        <f ca="1">Loads!J1411</f>
        <v/>
      </c>
      <c r="J1425" s="84" t="str">
        <f ca="1">Loads!O1411</f>
        <v/>
      </c>
      <c r="K1425" s="84" t="str">
        <f ca="1">Loads!T1411</f>
        <v/>
      </c>
      <c r="L1425" s="84" t="str">
        <f ca="1">Loads!Y1411</f>
        <v/>
      </c>
      <c r="M1425" s="84" t="str">
        <f ca="1">Loads!AD1411</f>
        <v/>
      </c>
      <c r="N1425" s="84" t="str">
        <f ca="1">Loads!AI1411</f>
        <v/>
      </c>
      <c r="O1425" s="83" t="str">
        <f ca="1">Hydro!E1411</f>
        <v xml:space="preserve">  </v>
      </c>
      <c r="P1425" s="83"/>
      <c r="Q1425" s="83"/>
      <c r="R1425" s="83"/>
      <c r="S1425" s="83"/>
    </row>
    <row r="1426" spans="1:19" x14ac:dyDescent="0.25">
      <c r="A1426" s="57">
        <v>42310</v>
      </c>
      <c r="B1426" s="83" t="str">
        <f ca="1">Gas!E1412</f>
        <v/>
      </c>
      <c r="C1426" s="83" t="str">
        <f ca="1">Gas!J1412</f>
        <v/>
      </c>
      <c r="D1426" s="84" t="str">
        <f ca="1">Electricity!E1412</f>
        <v/>
      </c>
      <c r="E1426" s="84" t="str">
        <f ca="1">Electricity!J1412</f>
        <v/>
      </c>
      <c r="F1426" s="84" t="str">
        <f ca="1">Electricity!O1412</f>
        <v/>
      </c>
      <c r="G1426" s="84" t="str">
        <f ca="1">Electricity!T1412</f>
        <v/>
      </c>
      <c r="H1426" s="85" t="str">
        <f ca="1">Loads!E1412</f>
        <v/>
      </c>
      <c r="I1426" s="85" t="str">
        <f ca="1">Loads!J1412</f>
        <v/>
      </c>
      <c r="J1426" s="84" t="str">
        <f ca="1">Loads!O1412</f>
        <v/>
      </c>
      <c r="K1426" s="84" t="str">
        <f ca="1">Loads!T1412</f>
        <v/>
      </c>
      <c r="L1426" s="84" t="str">
        <f ca="1">Loads!Y1412</f>
        <v/>
      </c>
      <c r="M1426" s="84" t="str">
        <f ca="1">Loads!AD1412</f>
        <v/>
      </c>
      <c r="N1426" s="84" t="str">
        <f ca="1">Loads!AI1412</f>
        <v/>
      </c>
      <c r="O1426" s="83" t="str">
        <f ca="1">Hydro!E1412</f>
        <v xml:space="preserve">  </v>
      </c>
      <c r="P1426" s="83"/>
      <c r="Q1426" s="83"/>
      <c r="R1426" s="83"/>
      <c r="S1426" s="83"/>
    </row>
    <row r="1427" spans="1:19" x14ac:dyDescent="0.25">
      <c r="A1427" s="57">
        <v>42311</v>
      </c>
      <c r="B1427" s="83" t="str">
        <f ca="1">Gas!E1413</f>
        <v/>
      </c>
      <c r="C1427" s="83" t="str">
        <f ca="1">Gas!J1413</f>
        <v/>
      </c>
      <c r="D1427" s="84" t="str">
        <f ca="1">Electricity!E1413</f>
        <v/>
      </c>
      <c r="E1427" s="84" t="str">
        <f ca="1">Electricity!J1413</f>
        <v/>
      </c>
      <c r="F1427" s="84" t="str">
        <f ca="1">Electricity!O1413</f>
        <v/>
      </c>
      <c r="G1427" s="84" t="str">
        <f ca="1">Electricity!T1413</f>
        <v/>
      </c>
      <c r="H1427" s="85" t="str">
        <f ca="1">Loads!E1413</f>
        <v/>
      </c>
      <c r="I1427" s="85" t="str">
        <f ca="1">Loads!J1413</f>
        <v/>
      </c>
      <c r="J1427" s="84" t="str">
        <f ca="1">Loads!O1413</f>
        <v/>
      </c>
      <c r="K1427" s="84" t="str">
        <f ca="1">Loads!T1413</f>
        <v/>
      </c>
      <c r="L1427" s="84" t="str">
        <f ca="1">Loads!Y1413</f>
        <v/>
      </c>
      <c r="M1427" s="84" t="str">
        <f ca="1">Loads!AD1413</f>
        <v/>
      </c>
      <c r="N1427" s="84" t="str">
        <f ca="1">Loads!AI1413</f>
        <v/>
      </c>
      <c r="O1427" s="83" t="str">
        <f ca="1">Hydro!E1413</f>
        <v xml:space="preserve">  </v>
      </c>
      <c r="P1427" s="83"/>
      <c r="Q1427" s="83"/>
      <c r="R1427" s="83"/>
      <c r="S1427" s="83"/>
    </row>
    <row r="1428" spans="1:19" x14ac:dyDescent="0.25">
      <c r="A1428" s="57">
        <v>42312</v>
      </c>
      <c r="B1428" s="83" t="str">
        <f ca="1">Gas!E1414</f>
        <v/>
      </c>
      <c r="C1428" s="83" t="str">
        <f ca="1">Gas!J1414</f>
        <v/>
      </c>
      <c r="D1428" s="84" t="str">
        <f ca="1">Electricity!E1414</f>
        <v/>
      </c>
      <c r="E1428" s="84" t="str">
        <f ca="1">Electricity!J1414</f>
        <v/>
      </c>
      <c r="F1428" s="84" t="str">
        <f ca="1">Electricity!O1414</f>
        <v/>
      </c>
      <c r="G1428" s="84" t="str">
        <f ca="1">Electricity!T1414</f>
        <v/>
      </c>
      <c r="H1428" s="85" t="str">
        <f ca="1">Loads!E1414</f>
        <v/>
      </c>
      <c r="I1428" s="85" t="str">
        <f ca="1">Loads!J1414</f>
        <v/>
      </c>
      <c r="J1428" s="84" t="str">
        <f ca="1">Loads!O1414</f>
        <v/>
      </c>
      <c r="K1428" s="84" t="str">
        <f ca="1">Loads!T1414</f>
        <v/>
      </c>
      <c r="L1428" s="84" t="str">
        <f ca="1">Loads!Y1414</f>
        <v/>
      </c>
      <c r="M1428" s="84" t="str">
        <f ca="1">Loads!AD1414</f>
        <v/>
      </c>
      <c r="N1428" s="84" t="str">
        <f ca="1">Loads!AI1414</f>
        <v/>
      </c>
      <c r="O1428" s="83" t="str">
        <f ca="1">Hydro!E1414</f>
        <v xml:space="preserve">  </v>
      </c>
      <c r="P1428" s="83"/>
      <c r="Q1428" s="83"/>
      <c r="R1428" s="83"/>
      <c r="S1428" s="83"/>
    </row>
    <row r="1429" spans="1:19" x14ac:dyDescent="0.25">
      <c r="A1429" s="57">
        <v>42313</v>
      </c>
      <c r="B1429" s="83" t="str">
        <f ca="1">Gas!E1415</f>
        <v/>
      </c>
      <c r="C1429" s="83" t="str">
        <f ca="1">Gas!J1415</f>
        <v/>
      </c>
      <c r="D1429" s="84" t="str">
        <f ca="1">Electricity!E1415</f>
        <v/>
      </c>
      <c r="E1429" s="84" t="str">
        <f ca="1">Electricity!J1415</f>
        <v/>
      </c>
      <c r="F1429" s="84" t="str">
        <f ca="1">Electricity!O1415</f>
        <v/>
      </c>
      <c r="G1429" s="84" t="str">
        <f ca="1">Electricity!T1415</f>
        <v/>
      </c>
      <c r="H1429" s="85" t="str">
        <f ca="1">Loads!E1415</f>
        <v/>
      </c>
      <c r="I1429" s="85" t="str">
        <f ca="1">Loads!J1415</f>
        <v/>
      </c>
      <c r="J1429" s="84" t="str">
        <f ca="1">Loads!O1415</f>
        <v/>
      </c>
      <c r="K1429" s="84" t="str">
        <f ca="1">Loads!T1415</f>
        <v/>
      </c>
      <c r="L1429" s="84" t="str">
        <f ca="1">Loads!Y1415</f>
        <v/>
      </c>
      <c r="M1429" s="84" t="str">
        <f ca="1">Loads!AD1415</f>
        <v/>
      </c>
      <c r="N1429" s="84" t="str">
        <f ca="1">Loads!AI1415</f>
        <v/>
      </c>
      <c r="O1429" s="83" t="str">
        <f ca="1">Hydro!E1415</f>
        <v xml:space="preserve">  </v>
      </c>
      <c r="P1429" s="83"/>
      <c r="Q1429" s="83"/>
      <c r="R1429" s="83"/>
      <c r="S1429" s="83"/>
    </row>
    <row r="1430" spans="1:19" x14ac:dyDescent="0.25">
      <c r="A1430" s="57">
        <v>42314</v>
      </c>
      <c r="B1430" s="83" t="str">
        <f ca="1">Gas!E1416</f>
        <v/>
      </c>
      <c r="C1430" s="83" t="str">
        <f ca="1">Gas!J1416</f>
        <v/>
      </c>
      <c r="D1430" s="84" t="str">
        <f ca="1">Electricity!E1416</f>
        <v/>
      </c>
      <c r="E1430" s="84" t="str">
        <f ca="1">Electricity!J1416</f>
        <v/>
      </c>
      <c r="F1430" s="84" t="str">
        <f ca="1">Electricity!O1416</f>
        <v/>
      </c>
      <c r="G1430" s="84" t="str">
        <f ca="1">Electricity!T1416</f>
        <v/>
      </c>
      <c r="H1430" s="85" t="str">
        <f ca="1">Loads!E1416</f>
        <v/>
      </c>
      <c r="I1430" s="85" t="str">
        <f ca="1">Loads!J1416</f>
        <v/>
      </c>
      <c r="J1430" s="84" t="str">
        <f ca="1">Loads!O1416</f>
        <v/>
      </c>
      <c r="K1430" s="84" t="str">
        <f ca="1">Loads!T1416</f>
        <v/>
      </c>
      <c r="L1430" s="84" t="str">
        <f ca="1">Loads!Y1416</f>
        <v/>
      </c>
      <c r="M1430" s="84" t="str">
        <f ca="1">Loads!AD1416</f>
        <v/>
      </c>
      <c r="N1430" s="84" t="str">
        <f ca="1">Loads!AI1416</f>
        <v/>
      </c>
      <c r="O1430" s="83" t="str">
        <f ca="1">Hydro!E1416</f>
        <v xml:space="preserve">  </v>
      </c>
      <c r="P1430" s="83"/>
      <c r="Q1430" s="83"/>
      <c r="R1430" s="83"/>
      <c r="S1430" s="83"/>
    </row>
    <row r="1431" spans="1:19" x14ac:dyDescent="0.25">
      <c r="A1431" s="57">
        <v>42315</v>
      </c>
      <c r="B1431" s="83" t="str">
        <f ca="1">Gas!E1417</f>
        <v/>
      </c>
      <c r="C1431" s="83" t="str">
        <f ca="1">Gas!J1417</f>
        <v/>
      </c>
      <c r="D1431" s="84" t="str">
        <f ca="1">Electricity!E1417</f>
        <v/>
      </c>
      <c r="E1431" s="84" t="str">
        <f ca="1">Electricity!J1417</f>
        <v/>
      </c>
      <c r="F1431" s="84" t="str">
        <f ca="1">Electricity!O1417</f>
        <v/>
      </c>
      <c r="G1431" s="84" t="str">
        <f ca="1">Electricity!T1417</f>
        <v/>
      </c>
      <c r="H1431" s="85" t="str">
        <f ca="1">Loads!E1417</f>
        <v/>
      </c>
      <c r="I1431" s="85" t="str">
        <f ca="1">Loads!J1417</f>
        <v/>
      </c>
      <c r="J1431" s="84" t="str">
        <f ca="1">Loads!O1417</f>
        <v/>
      </c>
      <c r="K1431" s="84" t="str">
        <f ca="1">Loads!T1417</f>
        <v/>
      </c>
      <c r="L1431" s="84" t="str">
        <f ca="1">Loads!Y1417</f>
        <v/>
      </c>
      <c r="M1431" s="84" t="str">
        <f ca="1">Loads!AD1417</f>
        <v/>
      </c>
      <c r="N1431" s="84" t="str">
        <f ca="1">Loads!AI1417</f>
        <v/>
      </c>
      <c r="O1431" s="83" t="str">
        <f ca="1">Hydro!E1417</f>
        <v xml:space="preserve">  </v>
      </c>
      <c r="P1431" s="83"/>
      <c r="Q1431" s="83"/>
      <c r="R1431" s="83"/>
      <c r="S1431" s="83"/>
    </row>
    <row r="1432" spans="1:19" x14ac:dyDescent="0.25">
      <c r="A1432" s="57">
        <v>42316</v>
      </c>
      <c r="B1432" s="83" t="str">
        <f ca="1">Gas!E1418</f>
        <v/>
      </c>
      <c r="C1432" s="83" t="str">
        <f ca="1">Gas!J1418</f>
        <v/>
      </c>
      <c r="D1432" s="84" t="str">
        <f ca="1">Electricity!E1418</f>
        <v/>
      </c>
      <c r="E1432" s="84" t="str">
        <f ca="1">Electricity!J1418</f>
        <v/>
      </c>
      <c r="F1432" s="84" t="str">
        <f ca="1">Electricity!O1418</f>
        <v/>
      </c>
      <c r="G1432" s="84" t="str">
        <f ca="1">Electricity!T1418</f>
        <v/>
      </c>
      <c r="H1432" s="85" t="str">
        <f ca="1">Loads!E1418</f>
        <v/>
      </c>
      <c r="I1432" s="85" t="str">
        <f ca="1">Loads!J1418</f>
        <v/>
      </c>
      <c r="J1432" s="84" t="str">
        <f ca="1">Loads!O1418</f>
        <v/>
      </c>
      <c r="K1432" s="84" t="str">
        <f ca="1">Loads!T1418</f>
        <v/>
      </c>
      <c r="L1432" s="84" t="str">
        <f ca="1">Loads!Y1418</f>
        <v/>
      </c>
      <c r="M1432" s="84" t="str">
        <f ca="1">Loads!AD1418</f>
        <v/>
      </c>
      <c r="N1432" s="84" t="str">
        <f ca="1">Loads!AI1418</f>
        <v/>
      </c>
      <c r="O1432" s="83" t="str">
        <f ca="1">Hydro!E1418</f>
        <v xml:space="preserve">  </v>
      </c>
      <c r="P1432" s="83"/>
      <c r="Q1432" s="83"/>
      <c r="R1432" s="83"/>
      <c r="S1432" s="83"/>
    </row>
    <row r="1433" spans="1:19" x14ac:dyDescent="0.25">
      <c r="A1433" s="57">
        <v>42317</v>
      </c>
      <c r="B1433" s="83" t="str">
        <f ca="1">Gas!E1419</f>
        <v/>
      </c>
      <c r="C1433" s="83" t="str">
        <f ca="1">Gas!J1419</f>
        <v/>
      </c>
      <c r="D1433" s="84" t="str">
        <f ca="1">Electricity!E1419</f>
        <v/>
      </c>
      <c r="E1433" s="84" t="str">
        <f ca="1">Electricity!J1419</f>
        <v/>
      </c>
      <c r="F1433" s="84" t="str">
        <f ca="1">Electricity!O1419</f>
        <v/>
      </c>
      <c r="G1433" s="84" t="str">
        <f ca="1">Electricity!T1419</f>
        <v/>
      </c>
      <c r="H1433" s="85" t="str">
        <f ca="1">Loads!E1419</f>
        <v/>
      </c>
      <c r="I1433" s="85" t="str">
        <f ca="1">Loads!J1419</f>
        <v/>
      </c>
      <c r="J1433" s="84" t="str">
        <f ca="1">Loads!O1419</f>
        <v/>
      </c>
      <c r="K1433" s="84" t="str">
        <f ca="1">Loads!T1419</f>
        <v/>
      </c>
      <c r="L1433" s="84" t="str">
        <f ca="1">Loads!Y1419</f>
        <v/>
      </c>
      <c r="M1433" s="84" t="str">
        <f ca="1">Loads!AD1419</f>
        <v/>
      </c>
      <c r="N1433" s="84" t="str">
        <f ca="1">Loads!AI1419</f>
        <v/>
      </c>
      <c r="O1433" s="83" t="str">
        <f ca="1">Hydro!E1419</f>
        <v xml:space="preserve">  </v>
      </c>
      <c r="P1433" s="83"/>
      <c r="Q1433" s="83"/>
      <c r="R1433" s="83"/>
      <c r="S1433" s="83"/>
    </row>
    <row r="1434" spans="1:19" x14ac:dyDescent="0.25">
      <c r="A1434" s="57">
        <v>42318</v>
      </c>
      <c r="B1434" s="83" t="str">
        <f ca="1">Gas!E1420</f>
        <v/>
      </c>
      <c r="C1434" s="83" t="str">
        <f ca="1">Gas!J1420</f>
        <v/>
      </c>
      <c r="D1434" s="84" t="str">
        <f ca="1">Electricity!E1420</f>
        <v/>
      </c>
      <c r="E1434" s="84" t="str">
        <f ca="1">Electricity!J1420</f>
        <v/>
      </c>
      <c r="F1434" s="84" t="str">
        <f ca="1">Electricity!O1420</f>
        <v/>
      </c>
      <c r="G1434" s="84" t="str">
        <f ca="1">Electricity!T1420</f>
        <v/>
      </c>
      <c r="H1434" s="85" t="str">
        <f ca="1">Loads!E1420</f>
        <v/>
      </c>
      <c r="I1434" s="85" t="str">
        <f ca="1">Loads!J1420</f>
        <v/>
      </c>
      <c r="J1434" s="84" t="str">
        <f ca="1">Loads!O1420</f>
        <v/>
      </c>
      <c r="K1434" s="84" t="str">
        <f ca="1">Loads!T1420</f>
        <v/>
      </c>
      <c r="L1434" s="84" t="str">
        <f ca="1">Loads!Y1420</f>
        <v/>
      </c>
      <c r="M1434" s="84" t="str">
        <f ca="1">Loads!AD1420</f>
        <v/>
      </c>
      <c r="N1434" s="84" t="str">
        <f ca="1">Loads!AI1420</f>
        <v/>
      </c>
      <c r="O1434" s="83" t="str">
        <f ca="1">Hydro!E1420</f>
        <v xml:space="preserve">  </v>
      </c>
      <c r="P1434" s="83"/>
      <c r="Q1434" s="83"/>
      <c r="R1434" s="83"/>
      <c r="S1434" s="83"/>
    </row>
    <row r="1435" spans="1:19" x14ac:dyDescent="0.25">
      <c r="A1435" s="57">
        <v>42319</v>
      </c>
      <c r="B1435" s="83" t="str">
        <f ca="1">Gas!E1421</f>
        <v/>
      </c>
      <c r="C1435" s="83" t="str">
        <f ca="1">Gas!J1421</f>
        <v/>
      </c>
      <c r="D1435" s="84" t="str">
        <f ca="1">Electricity!E1421</f>
        <v/>
      </c>
      <c r="E1435" s="84" t="str">
        <f ca="1">Electricity!J1421</f>
        <v/>
      </c>
      <c r="F1435" s="84" t="str">
        <f ca="1">Electricity!O1421</f>
        <v/>
      </c>
      <c r="G1435" s="84" t="str">
        <f ca="1">Electricity!T1421</f>
        <v/>
      </c>
      <c r="H1435" s="85" t="str">
        <f ca="1">Loads!E1421</f>
        <v/>
      </c>
      <c r="I1435" s="85" t="str">
        <f ca="1">Loads!J1421</f>
        <v/>
      </c>
      <c r="J1435" s="84" t="str">
        <f ca="1">Loads!O1421</f>
        <v/>
      </c>
      <c r="K1435" s="84" t="str">
        <f ca="1">Loads!T1421</f>
        <v/>
      </c>
      <c r="L1435" s="84" t="str">
        <f ca="1">Loads!Y1421</f>
        <v/>
      </c>
      <c r="M1435" s="84" t="str">
        <f ca="1">Loads!AD1421</f>
        <v/>
      </c>
      <c r="N1435" s="84" t="str">
        <f ca="1">Loads!AI1421</f>
        <v/>
      </c>
      <c r="O1435" s="83" t="str">
        <f ca="1">Hydro!E1421</f>
        <v xml:space="preserve">  </v>
      </c>
      <c r="P1435" s="83"/>
      <c r="Q1435" s="83"/>
      <c r="R1435" s="83"/>
      <c r="S1435" s="83"/>
    </row>
    <row r="1436" spans="1:19" x14ac:dyDescent="0.25">
      <c r="A1436" s="57">
        <v>42320</v>
      </c>
      <c r="B1436" s="83" t="str">
        <f ca="1">Gas!E1422</f>
        <v/>
      </c>
      <c r="C1436" s="83" t="str">
        <f ca="1">Gas!J1422</f>
        <v/>
      </c>
      <c r="D1436" s="84" t="str">
        <f ca="1">Electricity!E1422</f>
        <v/>
      </c>
      <c r="E1436" s="84" t="str">
        <f ca="1">Electricity!J1422</f>
        <v/>
      </c>
      <c r="F1436" s="84" t="str">
        <f ca="1">Electricity!O1422</f>
        <v/>
      </c>
      <c r="G1436" s="84" t="str">
        <f ca="1">Electricity!T1422</f>
        <v/>
      </c>
      <c r="H1436" s="85" t="str">
        <f ca="1">Loads!E1422</f>
        <v/>
      </c>
      <c r="I1436" s="85" t="str">
        <f ca="1">Loads!J1422</f>
        <v/>
      </c>
      <c r="J1436" s="84" t="str">
        <f ca="1">Loads!O1422</f>
        <v/>
      </c>
      <c r="K1436" s="84" t="str">
        <f ca="1">Loads!T1422</f>
        <v/>
      </c>
      <c r="L1436" s="84" t="str">
        <f ca="1">Loads!Y1422</f>
        <v/>
      </c>
      <c r="M1436" s="84" t="str">
        <f ca="1">Loads!AD1422</f>
        <v/>
      </c>
      <c r="N1436" s="84" t="str">
        <f ca="1">Loads!AI1422</f>
        <v/>
      </c>
      <c r="O1436" s="83" t="str">
        <f ca="1">Hydro!E1422</f>
        <v xml:space="preserve">  </v>
      </c>
      <c r="P1436" s="83"/>
      <c r="Q1436" s="83"/>
      <c r="R1436" s="83"/>
      <c r="S1436" s="83"/>
    </row>
    <row r="1437" spans="1:19" x14ac:dyDescent="0.25">
      <c r="A1437" s="57">
        <v>42321</v>
      </c>
      <c r="B1437" s="83" t="str">
        <f ca="1">Gas!E1423</f>
        <v/>
      </c>
      <c r="C1437" s="83" t="str">
        <f ca="1">Gas!J1423</f>
        <v/>
      </c>
      <c r="D1437" s="84" t="str">
        <f ca="1">Electricity!E1423</f>
        <v/>
      </c>
      <c r="E1437" s="84" t="str">
        <f ca="1">Electricity!J1423</f>
        <v/>
      </c>
      <c r="F1437" s="84" t="str">
        <f ca="1">Electricity!O1423</f>
        <v/>
      </c>
      <c r="G1437" s="84" t="str">
        <f ca="1">Electricity!T1423</f>
        <v/>
      </c>
      <c r="H1437" s="85" t="str">
        <f ca="1">Loads!E1423</f>
        <v/>
      </c>
      <c r="I1437" s="85" t="str">
        <f ca="1">Loads!J1423</f>
        <v/>
      </c>
      <c r="J1437" s="84" t="str">
        <f ca="1">Loads!O1423</f>
        <v/>
      </c>
      <c r="K1437" s="84" t="str">
        <f ca="1">Loads!T1423</f>
        <v/>
      </c>
      <c r="L1437" s="84" t="str">
        <f ca="1">Loads!Y1423</f>
        <v/>
      </c>
      <c r="M1437" s="84" t="str">
        <f ca="1">Loads!AD1423</f>
        <v/>
      </c>
      <c r="N1437" s="84" t="str">
        <f ca="1">Loads!AI1423</f>
        <v/>
      </c>
      <c r="O1437" s="83" t="str">
        <f ca="1">Hydro!E1423</f>
        <v xml:space="preserve">  </v>
      </c>
      <c r="P1437" s="83"/>
      <c r="Q1437" s="83"/>
      <c r="R1437" s="83"/>
      <c r="S1437" s="83"/>
    </row>
    <row r="1438" spans="1:19" x14ac:dyDescent="0.25">
      <c r="A1438" s="57">
        <v>42322</v>
      </c>
      <c r="B1438" s="83" t="str">
        <f ca="1">Gas!E1424</f>
        <v/>
      </c>
      <c r="C1438" s="83" t="str">
        <f ca="1">Gas!J1424</f>
        <v/>
      </c>
      <c r="D1438" s="84" t="str">
        <f ca="1">Electricity!E1424</f>
        <v/>
      </c>
      <c r="E1438" s="84" t="str">
        <f ca="1">Electricity!J1424</f>
        <v/>
      </c>
      <c r="F1438" s="84" t="str">
        <f ca="1">Electricity!O1424</f>
        <v/>
      </c>
      <c r="G1438" s="84" t="str">
        <f ca="1">Electricity!T1424</f>
        <v/>
      </c>
      <c r="H1438" s="85" t="str">
        <f ca="1">Loads!E1424</f>
        <v/>
      </c>
      <c r="I1438" s="85" t="str">
        <f ca="1">Loads!J1424</f>
        <v/>
      </c>
      <c r="J1438" s="84" t="str">
        <f ca="1">Loads!O1424</f>
        <v/>
      </c>
      <c r="K1438" s="84" t="str">
        <f ca="1">Loads!T1424</f>
        <v/>
      </c>
      <c r="L1438" s="84" t="str">
        <f ca="1">Loads!Y1424</f>
        <v/>
      </c>
      <c r="M1438" s="84" t="str">
        <f ca="1">Loads!AD1424</f>
        <v/>
      </c>
      <c r="N1438" s="84" t="str">
        <f ca="1">Loads!AI1424</f>
        <v/>
      </c>
      <c r="O1438" s="83" t="str">
        <f ca="1">Hydro!E1424</f>
        <v xml:space="preserve">  </v>
      </c>
      <c r="P1438" s="83"/>
      <c r="Q1438" s="83"/>
      <c r="R1438" s="83"/>
      <c r="S1438" s="83"/>
    </row>
    <row r="1439" spans="1:19" x14ac:dyDescent="0.25">
      <c r="A1439" s="57">
        <v>42323</v>
      </c>
      <c r="B1439" s="83" t="str">
        <f ca="1">Gas!E1425</f>
        <v/>
      </c>
      <c r="C1439" s="83" t="str">
        <f ca="1">Gas!J1425</f>
        <v/>
      </c>
      <c r="D1439" s="84" t="str">
        <f ca="1">Electricity!E1425</f>
        <v/>
      </c>
      <c r="E1439" s="84" t="str">
        <f ca="1">Electricity!J1425</f>
        <v/>
      </c>
      <c r="F1439" s="84" t="str">
        <f ca="1">Electricity!O1425</f>
        <v/>
      </c>
      <c r="G1439" s="84" t="str">
        <f ca="1">Electricity!T1425</f>
        <v/>
      </c>
      <c r="H1439" s="85" t="str">
        <f ca="1">Loads!E1425</f>
        <v/>
      </c>
      <c r="I1439" s="85" t="str">
        <f ca="1">Loads!J1425</f>
        <v/>
      </c>
      <c r="J1439" s="84" t="str">
        <f ca="1">Loads!O1425</f>
        <v/>
      </c>
      <c r="K1439" s="84" t="str">
        <f ca="1">Loads!T1425</f>
        <v/>
      </c>
      <c r="L1439" s="84" t="str">
        <f ca="1">Loads!Y1425</f>
        <v/>
      </c>
      <c r="M1439" s="84" t="str">
        <f ca="1">Loads!AD1425</f>
        <v/>
      </c>
      <c r="N1439" s="84" t="str">
        <f ca="1">Loads!AI1425</f>
        <v/>
      </c>
      <c r="O1439" s="83" t="str">
        <f ca="1">Hydro!E1425</f>
        <v xml:space="preserve">  </v>
      </c>
      <c r="P1439" s="83"/>
      <c r="Q1439" s="83"/>
      <c r="R1439" s="83"/>
      <c r="S1439" s="83"/>
    </row>
    <row r="1440" spans="1:19" x14ac:dyDescent="0.25">
      <c r="A1440" s="57">
        <v>42324</v>
      </c>
      <c r="B1440" s="83" t="str">
        <f ca="1">Gas!E1426</f>
        <v/>
      </c>
      <c r="C1440" s="83" t="str">
        <f ca="1">Gas!J1426</f>
        <v/>
      </c>
      <c r="D1440" s="84" t="str">
        <f ca="1">Electricity!E1426</f>
        <v/>
      </c>
      <c r="E1440" s="84" t="str">
        <f ca="1">Electricity!J1426</f>
        <v/>
      </c>
      <c r="F1440" s="84" t="str">
        <f ca="1">Electricity!O1426</f>
        <v/>
      </c>
      <c r="G1440" s="84" t="str">
        <f ca="1">Electricity!T1426</f>
        <v/>
      </c>
      <c r="H1440" s="85" t="str">
        <f ca="1">Loads!E1426</f>
        <v/>
      </c>
      <c r="I1440" s="85" t="str">
        <f ca="1">Loads!J1426</f>
        <v/>
      </c>
      <c r="J1440" s="84" t="str">
        <f ca="1">Loads!O1426</f>
        <v/>
      </c>
      <c r="K1440" s="84" t="str">
        <f ca="1">Loads!T1426</f>
        <v/>
      </c>
      <c r="L1440" s="84" t="str">
        <f ca="1">Loads!Y1426</f>
        <v/>
      </c>
      <c r="M1440" s="84" t="str">
        <f ca="1">Loads!AD1426</f>
        <v/>
      </c>
      <c r="N1440" s="84" t="str">
        <f ca="1">Loads!AI1426</f>
        <v/>
      </c>
      <c r="O1440" s="83" t="str">
        <f ca="1">Hydro!E1426</f>
        <v xml:space="preserve">  </v>
      </c>
      <c r="P1440" s="83"/>
      <c r="Q1440" s="83"/>
      <c r="R1440" s="83"/>
      <c r="S1440" s="83"/>
    </row>
    <row r="1441" spans="1:19" x14ac:dyDescent="0.25">
      <c r="A1441" s="57">
        <v>42325</v>
      </c>
      <c r="B1441" s="83" t="str">
        <f ca="1">Gas!E1427</f>
        <v/>
      </c>
      <c r="C1441" s="83" t="str">
        <f ca="1">Gas!J1427</f>
        <v/>
      </c>
      <c r="D1441" s="84" t="str">
        <f ca="1">Electricity!E1427</f>
        <v/>
      </c>
      <c r="E1441" s="84" t="str">
        <f ca="1">Electricity!J1427</f>
        <v/>
      </c>
      <c r="F1441" s="84" t="str">
        <f ca="1">Electricity!O1427</f>
        <v/>
      </c>
      <c r="G1441" s="84" t="str">
        <f ca="1">Electricity!T1427</f>
        <v/>
      </c>
      <c r="H1441" s="85" t="str">
        <f ca="1">Loads!E1427</f>
        <v/>
      </c>
      <c r="I1441" s="85" t="str">
        <f ca="1">Loads!J1427</f>
        <v/>
      </c>
      <c r="J1441" s="84" t="str">
        <f ca="1">Loads!O1427</f>
        <v/>
      </c>
      <c r="K1441" s="84" t="str">
        <f ca="1">Loads!T1427</f>
        <v/>
      </c>
      <c r="L1441" s="84" t="str">
        <f ca="1">Loads!Y1427</f>
        <v/>
      </c>
      <c r="M1441" s="84" t="str">
        <f ca="1">Loads!AD1427</f>
        <v/>
      </c>
      <c r="N1441" s="84" t="str">
        <f ca="1">Loads!AI1427</f>
        <v/>
      </c>
      <c r="O1441" s="83" t="str">
        <f ca="1">Hydro!E1427</f>
        <v xml:space="preserve">  </v>
      </c>
      <c r="P1441" s="83"/>
      <c r="Q1441" s="83"/>
      <c r="R1441" s="83"/>
      <c r="S1441" s="83"/>
    </row>
    <row r="1442" spans="1:19" x14ac:dyDescent="0.25">
      <c r="A1442" s="57">
        <v>42326</v>
      </c>
      <c r="B1442" s="83" t="str">
        <f ca="1">Gas!E1428</f>
        <v/>
      </c>
      <c r="C1442" s="83" t="str">
        <f ca="1">Gas!J1428</f>
        <v/>
      </c>
      <c r="D1442" s="84" t="str">
        <f ca="1">Electricity!E1428</f>
        <v/>
      </c>
      <c r="E1442" s="84" t="str">
        <f ca="1">Electricity!J1428</f>
        <v/>
      </c>
      <c r="F1442" s="84" t="str">
        <f ca="1">Electricity!O1428</f>
        <v/>
      </c>
      <c r="G1442" s="84" t="str">
        <f ca="1">Electricity!T1428</f>
        <v/>
      </c>
      <c r="H1442" s="85" t="str">
        <f ca="1">Loads!E1428</f>
        <v/>
      </c>
      <c r="I1442" s="85" t="str">
        <f ca="1">Loads!J1428</f>
        <v/>
      </c>
      <c r="J1442" s="84" t="str">
        <f ca="1">Loads!O1428</f>
        <v/>
      </c>
      <c r="K1442" s="84" t="str">
        <f ca="1">Loads!T1428</f>
        <v/>
      </c>
      <c r="L1442" s="84" t="str">
        <f ca="1">Loads!Y1428</f>
        <v/>
      </c>
      <c r="M1442" s="84" t="str">
        <f ca="1">Loads!AD1428</f>
        <v/>
      </c>
      <c r="N1442" s="84" t="str">
        <f ca="1">Loads!AI1428</f>
        <v/>
      </c>
      <c r="O1442" s="83" t="str">
        <f ca="1">Hydro!E1428</f>
        <v xml:space="preserve">  </v>
      </c>
      <c r="P1442" s="83"/>
      <c r="Q1442" s="83"/>
      <c r="R1442" s="83"/>
      <c r="S1442" s="83"/>
    </row>
    <row r="1443" spans="1:19" x14ac:dyDescent="0.25">
      <c r="A1443" s="57">
        <v>42327</v>
      </c>
      <c r="B1443" s="83" t="str">
        <f ca="1">Gas!E1429</f>
        <v/>
      </c>
      <c r="C1443" s="83" t="str">
        <f ca="1">Gas!J1429</f>
        <v/>
      </c>
      <c r="D1443" s="84" t="str">
        <f ca="1">Electricity!E1429</f>
        <v/>
      </c>
      <c r="E1443" s="84" t="str">
        <f ca="1">Electricity!J1429</f>
        <v/>
      </c>
      <c r="F1443" s="84" t="str">
        <f ca="1">Electricity!O1429</f>
        <v/>
      </c>
      <c r="G1443" s="84" t="str">
        <f ca="1">Electricity!T1429</f>
        <v/>
      </c>
      <c r="H1443" s="85" t="str">
        <f ca="1">Loads!E1429</f>
        <v/>
      </c>
      <c r="I1443" s="85" t="str">
        <f ca="1">Loads!J1429</f>
        <v/>
      </c>
      <c r="J1443" s="84" t="str">
        <f ca="1">Loads!O1429</f>
        <v/>
      </c>
      <c r="K1443" s="84" t="str">
        <f ca="1">Loads!T1429</f>
        <v/>
      </c>
      <c r="L1443" s="84" t="str">
        <f ca="1">Loads!Y1429</f>
        <v/>
      </c>
      <c r="M1443" s="84" t="str">
        <f ca="1">Loads!AD1429</f>
        <v/>
      </c>
      <c r="N1443" s="84" t="str">
        <f ca="1">Loads!AI1429</f>
        <v/>
      </c>
      <c r="O1443" s="83" t="str">
        <f ca="1">Hydro!E1429</f>
        <v xml:space="preserve">  </v>
      </c>
      <c r="P1443" s="83"/>
      <c r="Q1443" s="83"/>
      <c r="R1443" s="83"/>
      <c r="S1443" s="83"/>
    </row>
    <row r="1444" spans="1:19" x14ac:dyDescent="0.25">
      <c r="A1444" s="57">
        <v>42328</v>
      </c>
      <c r="B1444" s="83" t="str">
        <f ca="1">Gas!E1430</f>
        <v/>
      </c>
      <c r="C1444" s="83" t="str">
        <f ca="1">Gas!J1430</f>
        <v/>
      </c>
      <c r="D1444" s="84" t="str">
        <f ca="1">Electricity!E1430</f>
        <v/>
      </c>
      <c r="E1444" s="84" t="str">
        <f ca="1">Electricity!J1430</f>
        <v/>
      </c>
      <c r="F1444" s="84" t="str">
        <f ca="1">Electricity!O1430</f>
        <v/>
      </c>
      <c r="G1444" s="84" t="str">
        <f ca="1">Electricity!T1430</f>
        <v/>
      </c>
      <c r="H1444" s="85" t="str">
        <f ca="1">Loads!E1430</f>
        <v/>
      </c>
      <c r="I1444" s="85" t="str">
        <f ca="1">Loads!J1430</f>
        <v/>
      </c>
      <c r="J1444" s="84" t="str">
        <f ca="1">Loads!O1430</f>
        <v/>
      </c>
      <c r="K1444" s="84" t="str">
        <f ca="1">Loads!T1430</f>
        <v/>
      </c>
      <c r="L1444" s="84" t="str">
        <f ca="1">Loads!Y1430</f>
        <v/>
      </c>
      <c r="M1444" s="84" t="str">
        <f ca="1">Loads!AD1430</f>
        <v/>
      </c>
      <c r="N1444" s="84" t="str">
        <f ca="1">Loads!AI1430</f>
        <v/>
      </c>
      <c r="O1444" s="83" t="str">
        <f ca="1">Hydro!E1430</f>
        <v xml:space="preserve">  </v>
      </c>
      <c r="P1444" s="83"/>
      <c r="Q1444" s="83"/>
      <c r="R1444" s="83"/>
      <c r="S1444" s="83"/>
    </row>
    <row r="1445" spans="1:19" x14ac:dyDescent="0.25">
      <c r="A1445" s="57">
        <v>42329</v>
      </c>
      <c r="B1445" s="83" t="str">
        <f ca="1">Gas!E1431</f>
        <v/>
      </c>
      <c r="C1445" s="83" t="str">
        <f ca="1">Gas!J1431</f>
        <v/>
      </c>
      <c r="D1445" s="84" t="str">
        <f ca="1">Electricity!E1431</f>
        <v/>
      </c>
      <c r="E1445" s="84" t="str">
        <f ca="1">Electricity!J1431</f>
        <v/>
      </c>
      <c r="F1445" s="84" t="str">
        <f ca="1">Electricity!O1431</f>
        <v/>
      </c>
      <c r="G1445" s="84" t="str">
        <f ca="1">Electricity!T1431</f>
        <v/>
      </c>
      <c r="H1445" s="85" t="str">
        <f ca="1">Loads!E1431</f>
        <v/>
      </c>
      <c r="I1445" s="85" t="str">
        <f ca="1">Loads!J1431</f>
        <v/>
      </c>
      <c r="J1445" s="84" t="str">
        <f ca="1">Loads!O1431</f>
        <v/>
      </c>
      <c r="K1445" s="84" t="str">
        <f ca="1">Loads!T1431</f>
        <v/>
      </c>
      <c r="L1445" s="84" t="str">
        <f ca="1">Loads!Y1431</f>
        <v/>
      </c>
      <c r="M1445" s="84" t="str">
        <f ca="1">Loads!AD1431</f>
        <v/>
      </c>
      <c r="N1445" s="84" t="str">
        <f ca="1">Loads!AI1431</f>
        <v/>
      </c>
      <c r="O1445" s="83" t="str">
        <f ca="1">Hydro!E1431</f>
        <v xml:space="preserve">  </v>
      </c>
      <c r="P1445" s="83"/>
      <c r="Q1445" s="83"/>
      <c r="R1445" s="83"/>
      <c r="S1445" s="83"/>
    </row>
    <row r="1446" spans="1:19" x14ac:dyDescent="0.25">
      <c r="A1446" s="57">
        <v>42330</v>
      </c>
      <c r="B1446" s="83" t="str">
        <f ca="1">Gas!E1432</f>
        <v/>
      </c>
      <c r="C1446" s="83" t="str">
        <f ca="1">Gas!J1432</f>
        <v/>
      </c>
      <c r="D1446" s="84" t="str">
        <f ca="1">Electricity!E1432</f>
        <v/>
      </c>
      <c r="E1446" s="84" t="str">
        <f ca="1">Electricity!J1432</f>
        <v/>
      </c>
      <c r="F1446" s="84" t="str">
        <f ca="1">Electricity!O1432</f>
        <v/>
      </c>
      <c r="G1446" s="84" t="str">
        <f ca="1">Electricity!T1432</f>
        <v/>
      </c>
      <c r="H1446" s="85" t="str">
        <f ca="1">Loads!E1432</f>
        <v/>
      </c>
      <c r="I1446" s="85" t="str">
        <f ca="1">Loads!J1432</f>
        <v/>
      </c>
      <c r="J1446" s="84" t="str">
        <f ca="1">Loads!O1432</f>
        <v/>
      </c>
      <c r="K1446" s="84" t="str">
        <f ca="1">Loads!T1432</f>
        <v/>
      </c>
      <c r="L1446" s="84" t="str">
        <f ca="1">Loads!Y1432</f>
        <v/>
      </c>
      <c r="M1446" s="84" t="str">
        <f ca="1">Loads!AD1432</f>
        <v/>
      </c>
      <c r="N1446" s="84" t="str">
        <f ca="1">Loads!AI1432</f>
        <v/>
      </c>
      <c r="O1446" s="83" t="str">
        <f ca="1">Hydro!E1432</f>
        <v xml:space="preserve">  </v>
      </c>
      <c r="P1446" s="83"/>
      <c r="Q1446" s="83"/>
      <c r="R1446" s="83"/>
      <c r="S1446" s="83"/>
    </row>
    <row r="1447" spans="1:19" x14ac:dyDescent="0.25">
      <c r="A1447" s="57">
        <v>42331</v>
      </c>
      <c r="B1447" s="83" t="str">
        <f ca="1">Gas!E1433</f>
        <v/>
      </c>
      <c r="C1447" s="83" t="str">
        <f ca="1">Gas!J1433</f>
        <v/>
      </c>
      <c r="D1447" s="84" t="str">
        <f ca="1">Electricity!E1433</f>
        <v/>
      </c>
      <c r="E1447" s="84" t="str">
        <f ca="1">Electricity!J1433</f>
        <v/>
      </c>
      <c r="F1447" s="84" t="str">
        <f ca="1">Electricity!O1433</f>
        <v/>
      </c>
      <c r="G1447" s="84" t="str">
        <f ca="1">Electricity!T1433</f>
        <v/>
      </c>
      <c r="H1447" s="85" t="str">
        <f ca="1">Loads!E1433</f>
        <v/>
      </c>
      <c r="I1447" s="85" t="str">
        <f ca="1">Loads!J1433</f>
        <v/>
      </c>
      <c r="J1447" s="84" t="str">
        <f ca="1">Loads!O1433</f>
        <v/>
      </c>
      <c r="K1447" s="84" t="str">
        <f ca="1">Loads!T1433</f>
        <v/>
      </c>
      <c r="L1447" s="84" t="str">
        <f ca="1">Loads!Y1433</f>
        <v/>
      </c>
      <c r="M1447" s="84" t="str">
        <f ca="1">Loads!AD1433</f>
        <v/>
      </c>
      <c r="N1447" s="84" t="str">
        <f ca="1">Loads!AI1433</f>
        <v/>
      </c>
      <c r="O1447" s="83" t="str">
        <f ca="1">Hydro!E1433</f>
        <v xml:space="preserve">  </v>
      </c>
      <c r="P1447" s="83"/>
      <c r="Q1447" s="83"/>
      <c r="R1447" s="83"/>
      <c r="S1447" s="83"/>
    </row>
    <row r="1448" spans="1:19" x14ac:dyDescent="0.25">
      <c r="A1448" s="57">
        <v>42332</v>
      </c>
      <c r="B1448" s="83" t="str">
        <f ca="1">Gas!E1434</f>
        <v/>
      </c>
      <c r="C1448" s="83" t="str">
        <f ca="1">Gas!J1434</f>
        <v/>
      </c>
      <c r="D1448" s="84" t="str">
        <f ca="1">Electricity!E1434</f>
        <v/>
      </c>
      <c r="E1448" s="84" t="str">
        <f ca="1">Electricity!J1434</f>
        <v/>
      </c>
      <c r="F1448" s="84" t="str">
        <f ca="1">Electricity!O1434</f>
        <v/>
      </c>
      <c r="G1448" s="84" t="str">
        <f ca="1">Electricity!T1434</f>
        <v/>
      </c>
      <c r="H1448" s="85" t="str">
        <f ca="1">Loads!E1434</f>
        <v/>
      </c>
      <c r="I1448" s="85" t="str">
        <f ca="1">Loads!J1434</f>
        <v/>
      </c>
      <c r="J1448" s="84" t="str">
        <f ca="1">Loads!O1434</f>
        <v/>
      </c>
      <c r="K1448" s="84" t="str">
        <f ca="1">Loads!T1434</f>
        <v/>
      </c>
      <c r="L1448" s="84" t="str">
        <f ca="1">Loads!Y1434</f>
        <v/>
      </c>
      <c r="M1448" s="84" t="str">
        <f ca="1">Loads!AD1434</f>
        <v/>
      </c>
      <c r="N1448" s="84" t="str">
        <f ca="1">Loads!AI1434</f>
        <v/>
      </c>
      <c r="O1448" s="83" t="str">
        <f ca="1">Hydro!E1434</f>
        <v xml:space="preserve">  </v>
      </c>
      <c r="P1448" s="83"/>
      <c r="Q1448" s="83"/>
      <c r="R1448" s="83"/>
      <c r="S1448" s="83"/>
    </row>
    <row r="1449" spans="1:19" x14ac:dyDescent="0.25">
      <c r="A1449" s="57">
        <v>42333</v>
      </c>
      <c r="B1449" s="83" t="str">
        <f ca="1">Gas!E1435</f>
        <v/>
      </c>
      <c r="C1449" s="83" t="str">
        <f ca="1">Gas!J1435</f>
        <v/>
      </c>
      <c r="D1449" s="84" t="str">
        <f ca="1">Electricity!E1435</f>
        <v/>
      </c>
      <c r="E1449" s="84" t="str">
        <f ca="1">Electricity!J1435</f>
        <v/>
      </c>
      <c r="F1449" s="84" t="str">
        <f ca="1">Electricity!O1435</f>
        <v/>
      </c>
      <c r="G1449" s="84" t="str">
        <f ca="1">Electricity!T1435</f>
        <v/>
      </c>
      <c r="H1449" s="85" t="str">
        <f ca="1">Loads!E1435</f>
        <v/>
      </c>
      <c r="I1449" s="85" t="str">
        <f ca="1">Loads!J1435</f>
        <v/>
      </c>
      <c r="J1449" s="84" t="str">
        <f ca="1">Loads!O1435</f>
        <v/>
      </c>
      <c r="K1449" s="84" t="str">
        <f ca="1">Loads!T1435</f>
        <v/>
      </c>
      <c r="L1449" s="84" t="str">
        <f ca="1">Loads!Y1435</f>
        <v/>
      </c>
      <c r="M1449" s="84" t="str">
        <f ca="1">Loads!AD1435</f>
        <v/>
      </c>
      <c r="N1449" s="84" t="str">
        <f ca="1">Loads!AI1435</f>
        <v/>
      </c>
      <c r="O1449" s="83" t="str">
        <f ca="1">Hydro!E1435</f>
        <v xml:space="preserve">  </v>
      </c>
      <c r="P1449" s="83"/>
      <c r="Q1449" s="83"/>
      <c r="R1449" s="83"/>
      <c r="S1449" s="83"/>
    </row>
    <row r="1450" spans="1:19" x14ac:dyDescent="0.25">
      <c r="A1450" s="57">
        <v>42334</v>
      </c>
      <c r="B1450" s="83" t="str">
        <f ca="1">Gas!E1436</f>
        <v/>
      </c>
      <c r="C1450" s="83" t="str">
        <f ca="1">Gas!J1436</f>
        <v/>
      </c>
      <c r="D1450" s="84" t="str">
        <f ca="1">Electricity!E1436</f>
        <v/>
      </c>
      <c r="E1450" s="84" t="str">
        <f ca="1">Electricity!J1436</f>
        <v/>
      </c>
      <c r="F1450" s="84" t="str">
        <f ca="1">Electricity!O1436</f>
        <v/>
      </c>
      <c r="G1450" s="84" t="str">
        <f ca="1">Electricity!T1436</f>
        <v/>
      </c>
      <c r="H1450" s="85" t="str">
        <f ca="1">Loads!E1436</f>
        <v/>
      </c>
      <c r="I1450" s="85" t="str">
        <f ca="1">Loads!J1436</f>
        <v/>
      </c>
      <c r="J1450" s="84" t="str">
        <f ca="1">Loads!O1436</f>
        <v/>
      </c>
      <c r="K1450" s="84" t="str">
        <f ca="1">Loads!T1436</f>
        <v/>
      </c>
      <c r="L1450" s="84" t="str">
        <f ca="1">Loads!Y1436</f>
        <v/>
      </c>
      <c r="M1450" s="84" t="str">
        <f ca="1">Loads!AD1436</f>
        <v/>
      </c>
      <c r="N1450" s="84" t="str">
        <f ca="1">Loads!AI1436</f>
        <v/>
      </c>
      <c r="O1450" s="83" t="str">
        <f ca="1">Hydro!E1436</f>
        <v xml:space="preserve">  </v>
      </c>
      <c r="P1450" s="83"/>
      <c r="Q1450" s="83"/>
      <c r="R1450" s="83"/>
      <c r="S1450" s="83"/>
    </row>
    <row r="1451" spans="1:19" x14ac:dyDescent="0.25">
      <c r="A1451" s="57">
        <v>42335</v>
      </c>
      <c r="B1451" s="83" t="str">
        <f ca="1">Gas!E1437</f>
        <v/>
      </c>
      <c r="C1451" s="83" t="str">
        <f ca="1">Gas!J1437</f>
        <v/>
      </c>
      <c r="D1451" s="84" t="str">
        <f ca="1">Electricity!E1437</f>
        <v/>
      </c>
      <c r="E1451" s="84" t="str">
        <f ca="1">Electricity!J1437</f>
        <v/>
      </c>
      <c r="F1451" s="84" t="str">
        <f ca="1">Electricity!O1437</f>
        <v/>
      </c>
      <c r="G1451" s="84" t="str">
        <f ca="1">Electricity!T1437</f>
        <v/>
      </c>
      <c r="H1451" s="85" t="str">
        <f ca="1">Loads!E1437</f>
        <v/>
      </c>
      <c r="I1451" s="85" t="str">
        <f ca="1">Loads!J1437</f>
        <v/>
      </c>
      <c r="J1451" s="84" t="str">
        <f ca="1">Loads!O1437</f>
        <v/>
      </c>
      <c r="K1451" s="84" t="str">
        <f ca="1">Loads!T1437</f>
        <v/>
      </c>
      <c r="L1451" s="84" t="str">
        <f ca="1">Loads!Y1437</f>
        <v/>
      </c>
      <c r="M1451" s="84" t="str">
        <f ca="1">Loads!AD1437</f>
        <v/>
      </c>
      <c r="N1451" s="84" t="str">
        <f ca="1">Loads!AI1437</f>
        <v/>
      </c>
      <c r="O1451" s="83" t="str">
        <f ca="1">Hydro!E1437</f>
        <v xml:space="preserve">  </v>
      </c>
      <c r="P1451" s="83"/>
      <c r="Q1451" s="83"/>
      <c r="R1451" s="83"/>
      <c r="S1451" s="83"/>
    </row>
    <row r="1452" spans="1:19" x14ac:dyDescent="0.25">
      <c r="A1452" s="57">
        <v>42336</v>
      </c>
      <c r="B1452" s="83" t="str">
        <f ca="1">Gas!E1438</f>
        <v/>
      </c>
      <c r="C1452" s="83" t="str">
        <f ca="1">Gas!J1438</f>
        <v/>
      </c>
      <c r="D1452" s="84" t="str">
        <f ca="1">Electricity!E1438</f>
        <v/>
      </c>
      <c r="E1452" s="84" t="str">
        <f ca="1">Electricity!J1438</f>
        <v/>
      </c>
      <c r="F1452" s="84" t="str">
        <f ca="1">Electricity!O1438</f>
        <v/>
      </c>
      <c r="G1452" s="84" t="str">
        <f ca="1">Electricity!T1438</f>
        <v/>
      </c>
      <c r="H1452" s="85" t="str">
        <f ca="1">Loads!E1438</f>
        <v/>
      </c>
      <c r="I1452" s="85" t="str">
        <f ca="1">Loads!J1438</f>
        <v/>
      </c>
      <c r="J1452" s="84" t="str">
        <f ca="1">Loads!O1438</f>
        <v/>
      </c>
      <c r="K1452" s="84" t="str">
        <f ca="1">Loads!T1438</f>
        <v/>
      </c>
      <c r="L1452" s="84" t="str">
        <f ca="1">Loads!Y1438</f>
        <v/>
      </c>
      <c r="M1452" s="84" t="str">
        <f ca="1">Loads!AD1438</f>
        <v/>
      </c>
      <c r="N1452" s="84" t="str">
        <f ca="1">Loads!AI1438</f>
        <v/>
      </c>
      <c r="O1452" s="83" t="str">
        <f ca="1">Hydro!E1438</f>
        <v xml:space="preserve">  </v>
      </c>
      <c r="P1452" s="83"/>
      <c r="Q1452" s="83"/>
      <c r="R1452" s="83"/>
      <c r="S1452" s="83"/>
    </row>
    <row r="1453" spans="1:19" x14ac:dyDescent="0.25">
      <c r="A1453" s="57">
        <v>42337</v>
      </c>
      <c r="B1453" s="83" t="str">
        <f ca="1">Gas!E1439</f>
        <v/>
      </c>
      <c r="C1453" s="83" t="str">
        <f ca="1">Gas!J1439</f>
        <v/>
      </c>
      <c r="D1453" s="84" t="str">
        <f ca="1">Electricity!E1439</f>
        <v/>
      </c>
      <c r="E1453" s="84" t="str">
        <f ca="1">Electricity!J1439</f>
        <v/>
      </c>
      <c r="F1453" s="84" t="str">
        <f ca="1">Electricity!O1439</f>
        <v/>
      </c>
      <c r="G1453" s="84" t="str">
        <f ca="1">Electricity!T1439</f>
        <v/>
      </c>
      <c r="H1453" s="85" t="str">
        <f ca="1">Loads!E1439</f>
        <v/>
      </c>
      <c r="I1453" s="85" t="str">
        <f ca="1">Loads!J1439</f>
        <v/>
      </c>
      <c r="J1453" s="84" t="str">
        <f ca="1">Loads!O1439</f>
        <v/>
      </c>
      <c r="K1453" s="84" t="str">
        <f ca="1">Loads!T1439</f>
        <v/>
      </c>
      <c r="L1453" s="84" t="str">
        <f ca="1">Loads!Y1439</f>
        <v/>
      </c>
      <c r="M1453" s="84" t="str">
        <f ca="1">Loads!AD1439</f>
        <v/>
      </c>
      <c r="N1453" s="84" t="str">
        <f ca="1">Loads!AI1439</f>
        <v/>
      </c>
      <c r="O1453" s="83" t="str">
        <f ca="1">Hydro!E1439</f>
        <v xml:space="preserve">  </v>
      </c>
      <c r="P1453" s="83"/>
      <c r="Q1453" s="83"/>
      <c r="R1453" s="83"/>
      <c r="S1453" s="83"/>
    </row>
    <row r="1454" spans="1:19" x14ac:dyDescent="0.25">
      <c r="A1454" s="57">
        <v>42338</v>
      </c>
      <c r="B1454" s="83" t="str">
        <f ca="1">Gas!E1440</f>
        <v/>
      </c>
      <c r="C1454" s="83" t="str">
        <f ca="1">Gas!J1440</f>
        <v/>
      </c>
      <c r="D1454" s="84" t="str">
        <f ca="1">Electricity!E1440</f>
        <v/>
      </c>
      <c r="E1454" s="84" t="str">
        <f ca="1">Electricity!J1440</f>
        <v/>
      </c>
      <c r="F1454" s="84" t="str">
        <f ca="1">Electricity!O1440</f>
        <v/>
      </c>
      <c r="G1454" s="84" t="str">
        <f ca="1">Electricity!T1440</f>
        <v/>
      </c>
      <c r="H1454" s="85" t="str">
        <f ca="1">Loads!E1440</f>
        <v/>
      </c>
      <c r="I1454" s="85" t="str">
        <f ca="1">Loads!J1440</f>
        <v/>
      </c>
      <c r="J1454" s="84" t="str">
        <f ca="1">Loads!O1440</f>
        <v/>
      </c>
      <c r="K1454" s="84" t="str">
        <f ca="1">Loads!T1440</f>
        <v/>
      </c>
      <c r="L1454" s="84" t="str">
        <f ca="1">Loads!Y1440</f>
        <v/>
      </c>
      <c r="M1454" s="84" t="str">
        <f ca="1">Loads!AD1440</f>
        <v/>
      </c>
      <c r="N1454" s="84" t="str">
        <f ca="1">Loads!AI1440</f>
        <v/>
      </c>
      <c r="O1454" s="83" t="str">
        <f ca="1">Hydro!E1440</f>
        <v xml:space="preserve">  </v>
      </c>
      <c r="P1454" s="83"/>
      <c r="Q1454" s="83"/>
      <c r="R1454" s="83"/>
      <c r="S1454" s="83"/>
    </row>
    <row r="1455" spans="1:19" x14ac:dyDescent="0.25">
      <c r="A1455" s="57">
        <v>42339</v>
      </c>
      <c r="B1455" s="83" t="str">
        <f ca="1">Gas!E1441</f>
        <v/>
      </c>
      <c r="C1455" s="83" t="str">
        <f ca="1">Gas!J1441</f>
        <v/>
      </c>
      <c r="D1455" s="84" t="str">
        <f ca="1">Electricity!E1441</f>
        <v/>
      </c>
      <c r="E1455" s="84" t="str">
        <f ca="1">Electricity!J1441</f>
        <v/>
      </c>
      <c r="F1455" s="84" t="str">
        <f ca="1">Electricity!O1441</f>
        <v/>
      </c>
      <c r="G1455" s="84" t="str">
        <f ca="1">Electricity!T1441</f>
        <v/>
      </c>
      <c r="H1455" s="85" t="str">
        <f ca="1">Loads!E1441</f>
        <v/>
      </c>
      <c r="I1455" s="85" t="str">
        <f ca="1">Loads!J1441</f>
        <v/>
      </c>
      <c r="J1455" s="84" t="str">
        <f ca="1">Loads!O1441</f>
        <v/>
      </c>
      <c r="K1455" s="84" t="str">
        <f ca="1">Loads!T1441</f>
        <v/>
      </c>
      <c r="L1455" s="84" t="str">
        <f ca="1">Loads!Y1441</f>
        <v/>
      </c>
      <c r="M1455" s="84" t="str">
        <f ca="1">Loads!AD1441</f>
        <v/>
      </c>
      <c r="N1455" s="84" t="str">
        <f ca="1">Loads!AI1441</f>
        <v/>
      </c>
      <c r="O1455" s="83" t="str">
        <f ca="1">Hydro!E1441</f>
        <v xml:space="preserve">  </v>
      </c>
      <c r="P1455" s="83"/>
      <c r="Q1455" s="83"/>
      <c r="R1455" s="83"/>
      <c r="S1455" s="83"/>
    </row>
    <row r="1456" spans="1:19" x14ac:dyDescent="0.25">
      <c r="A1456" s="57">
        <v>42340</v>
      </c>
      <c r="B1456" s="83" t="str">
        <f ca="1">Gas!E1442</f>
        <v/>
      </c>
      <c r="C1456" s="83" t="str">
        <f ca="1">Gas!J1442</f>
        <v/>
      </c>
      <c r="D1456" s="84" t="str">
        <f ca="1">Electricity!E1442</f>
        <v/>
      </c>
      <c r="E1456" s="84" t="str">
        <f ca="1">Electricity!J1442</f>
        <v/>
      </c>
      <c r="F1456" s="84" t="str">
        <f ca="1">Electricity!O1442</f>
        <v/>
      </c>
      <c r="G1456" s="84" t="str">
        <f ca="1">Electricity!T1442</f>
        <v/>
      </c>
      <c r="H1456" s="85" t="str">
        <f ca="1">Loads!E1442</f>
        <v/>
      </c>
      <c r="I1456" s="85" t="str">
        <f ca="1">Loads!J1442</f>
        <v/>
      </c>
      <c r="J1456" s="84" t="str">
        <f ca="1">Loads!O1442</f>
        <v/>
      </c>
      <c r="K1456" s="84" t="str">
        <f ca="1">Loads!T1442</f>
        <v/>
      </c>
      <c r="L1456" s="84" t="str">
        <f ca="1">Loads!Y1442</f>
        <v/>
      </c>
      <c r="M1456" s="84" t="str">
        <f ca="1">Loads!AD1442</f>
        <v/>
      </c>
      <c r="N1456" s="84" t="str">
        <f ca="1">Loads!AI1442</f>
        <v/>
      </c>
      <c r="O1456" s="83" t="str">
        <f ca="1">Hydro!E1442</f>
        <v xml:space="preserve">  </v>
      </c>
      <c r="P1456" s="83"/>
      <c r="Q1456" s="83"/>
      <c r="R1456" s="83"/>
      <c r="S1456" s="83"/>
    </row>
    <row r="1457" spans="1:19" x14ac:dyDescent="0.25">
      <c r="A1457" s="57">
        <v>42341</v>
      </c>
      <c r="B1457" s="83" t="str">
        <f ca="1">Gas!E1443</f>
        <v/>
      </c>
      <c r="C1457" s="83" t="str">
        <f ca="1">Gas!J1443</f>
        <v/>
      </c>
      <c r="D1457" s="84" t="str">
        <f ca="1">Electricity!E1443</f>
        <v/>
      </c>
      <c r="E1457" s="84" t="str">
        <f ca="1">Electricity!J1443</f>
        <v/>
      </c>
      <c r="F1457" s="84" t="str">
        <f ca="1">Electricity!O1443</f>
        <v/>
      </c>
      <c r="G1457" s="84" t="str">
        <f ca="1">Electricity!T1443</f>
        <v/>
      </c>
      <c r="H1457" s="85" t="str">
        <f ca="1">Loads!E1443</f>
        <v/>
      </c>
      <c r="I1457" s="85" t="str">
        <f ca="1">Loads!J1443</f>
        <v/>
      </c>
      <c r="J1457" s="84" t="str">
        <f ca="1">Loads!O1443</f>
        <v/>
      </c>
      <c r="K1457" s="84" t="str">
        <f ca="1">Loads!T1443</f>
        <v/>
      </c>
      <c r="L1457" s="84" t="str">
        <f ca="1">Loads!Y1443</f>
        <v/>
      </c>
      <c r="M1457" s="84" t="str">
        <f ca="1">Loads!AD1443</f>
        <v/>
      </c>
      <c r="N1457" s="84" t="str">
        <f ca="1">Loads!AI1443</f>
        <v/>
      </c>
      <c r="O1457" s="83" t="str">
        <f ca="1">Hydro!E1443</f>
        <v xml:space="preserve">  </v>
      </c>
      <c r="P1457" s="83"/>
      <c r="Q1457" s="83"/>
      <c r="R1457" s="83"/>
      <c r="S1457" s="83"/>
    </row>
    <row r="1458" spans="1:19" x14ac:dyDescent="0.25">
      <c r="A1458" s="57">
        <v>42342</v>
      </c>
      <c r="B1458" s="83" t="str">
        <f ca="1">Gas!E1444</f>
        <v/>
      </c>
      <c r="C1458" s="83" t="str">
        <f ca="1">Gas!J1444</f>
        <v/>
      </c>
      <c r="D1458" s="84" t="str">
        <f ca="1">Electricity!E1444</f>
        <v/>
      </c>
      <c r="E1458" s="84" t="str">
        <f ca="1">Electricity!J1444</f>
        <v/>
      </c>
      <c r="F1458" s="84" t="str">
        <f ca="1">Electricity!O1444</f>
        <v/>
      </c>
      <c r="G1458" s="84" t="str">
        <f ca="1">Electricity!T1444</f>
        <v/>
      </c>
      <c r="H1458" s="85" t="str">
        <f ca="1">Loads!E1444</f>
        <v/>
      </c>
      <c r="I1458" s="85" t="str">
        <f ca="1">Loads!J1444</f>
        <v/>
      </c>
      <c r="J1458" s="84" t="str">
        <f ca="1">Loads!O1444</f>
        <v/>
      </c>
      <c r="K1458" s="84" t="str">
        <f ca="1">Loads!T1444</f>
        <v/>
      </c>
      <c r="L1458" s="84" t="str">
        <f ca="1">Loads!Y1444</f>
        <v/>
      </c>
      <c r="M1458" s="84" t="str">
        <f ca="1">Loads!AD1444</f>
        <v/>
      </c>
      <c r="N1458" s="84" t="str">
        <f ca="1">Loads!AI1444</f>
        <v/>
      </c>
      <c r="O1458" s="83" t="str">
        <f ca="1">Hydro!E1444</f>
        <v xml:space="preserve">  </v>
      </c>
      <c r="P1458" s="83"/>
      <c r="Q1458" s="83"/>
      <c r="R1458" s="83"/>
      <c r="S1458" s="83"/>
    </row>
    <row r="1459" spans="1:19" x14ac:dyDescent="0.25">
      <c r="A1459" s="57">
        <v>42343</v>
      </c>
      <c r="B1459" s="83" t="str">
        <f ca="1">Gas!E1445</f>
        <v/>
      </c>
      <c r="C1459" s="83" t="str">
        <f ca="1">Gas!J1445</f>
        <v/>
      </c>
      <c r="D1459" s="84" t="str">
        <f ca="1">Electricity!E1445</f>
        <v/>
      </c>
      <c r="E1459" s="84" t="str">
        <f ca="1">Electricity!J1445</f>
        <v/>
      </c>
      <c r="F1459" s="84" t="str">
        <f ca="1">Electricity!O1445</f>
        <v/>
      </c>
      <c r="G1459" s="84" t="str">
        <f ca="1">Electricity!T1445</f>
        <v/>
      </c>
      <c r="H1459" s="85" t="str">
        <f ca="1">Loads!E1445</f>
        <v/>
      </c>
      <c r="I1459" s="85" t="str">
        <f ca="1">Loads!J1445</f>
        <v/>
      </c>
      <c r="J1459" s="84" t="str">
        <f ca="1">Loads!O1445</f>
        <v/>
      </c>
      <c r="K1459" s="84" t="str">
        <f ca="1">Loads!T1445</f>
        <v/>
      </c>
      <c r="L1459" s="84" t="str">
        <f ca="1">Loads!Y1445</f>
        <v/>
      </c>
      <c r="M1459" s="84" t="str">
        <f ca="1">Loads!AD1445</f>
        <v/>
      </c>
      <c r="N1459" s="84" t="str">
        <f ca="1">Loads!AI1445</f>
        <v/>
      </c>
      <c r="O1459" s="83" t="str">
        <f ca="1">Hydro!E1445</f>
        <v xml:space="preserve">  </v>
      </c>
      <c r="P1459" s="83"/>
      <c r="Q1459" s="83"/>
      <c r="R1459" s="83"/>
      <c r="S1459" s="83"/>
    </row>
    <row r="1460" spans="1:19" x14ac:dyDescent="0.25">
      <c r="A1460" s="57">
        <v>42344</v>
      </c>
      <c r="B1460" s="83" t="str">
        <f ca="1">Gas!E1446</f>
        <v/>
      </c>
      <c r="C1460" s="83" t="str">
        <f ca="1">Gas!J1446</f>
        <v/>
      </c>
      <c r="D1460" s="84" t="str">
        <f ca="1">Electricity!E1446</f>
        <v/>
      </c>
      <c r="E1460" s="84" t="str">
        <f ca="1">Electricity!J1446</f>
        <v/>
      </c>
      <c r="F1460" s="84" t="str">
        <f ca="1">Electricity!O1446</f>
        <v/>
      </c>
      <c r="G1460" s="84" t="str">
        <f ca="1">Electricity!T1446</f>
        <v/>
      </c>
      <c r="H1460" s="85" t="str">
        <f ca="1">Loads!E1446</f>
        <v/>
      </c>
      <c r="I1460" s="85" t="str">
        <f ca="1">Loads!J1446</f>
        <v/>
      </c>
      <c r="J1460" s="84" t="str">
        <f ca="1">Loads!O1446</f>
        <v/>
      </c>
      <c r="K1460" s="84" t="str">
        <f ca="1">Loads!T1446</f>
        <v/>
      </c>
      <c r="L1460" s="84" t="str">
        <f ca="1">Loads!Y1446</f>
        <v/>
      </c>
      <c r="M1460" s="84" t="str">
        <f ca="1">Loads!AD1446</f>
        <v/>
      </c>
      <c r="N1460" s="84" t="str">
        <f ca="1">Loads!AI1446</f>
        <v/>
      </c>
      <c r="O1460" s="83" t="str">
        <f ca="1">Hydro!E1446</f>
        <v xml:space="preserve">  </v>
      </c>
      <c r="P1460" s="83"/>
      <c r="Q1460" s="83"/>
      <c r="R1460" s="83"/>
      <c r="S1460" s="83"/>
    </row>
    <row r="1461" spans="1:19" x14ac:dyDescent="0.25">
      <c r="A1461" s="57">
        <v>42345</v>
      </c>
      <c r="B1461" s="83" t="str">
        <f ca="1">Gas!E1447</f>
        <v/>
      </c>
      <c r="C1461" s="83" t="str">
        <f ca="1">Gas!J1447</f>
        <v/>
      </c>
      <c r="D1461" s="84" t="str">
        <f ca="1">Electricity!E1447</f>
        <v/>
      </c>
      <c r="E1461" s="84" t="str">
        <f ca="1">Electricity!J1447</f>
        <v/>
      </c>
      <c r="F1461" s="84" t="str">
        <f ca="1">Electricity!O1447</f>
        <v/>
      </c>
      <c r="G1461" s="84" t="str">
        <f ca="1">Electricity!T1447</f>
        <v/>
      </c>
      <c r="H1461" s="85" t="str">
        <f ca="1">Loads!E1447</f>
        <v/>
      </c>
      <c r="I1461" s="85" t="str">
        <f ca="1">Loads!J1447</f>
        <v/>
      </c>
      <c r="J1461" s="84" t="str">
        <f ca="1">Loads!O1447</f>
        <v/>
      </c>
      <c r="K1461" s="84" t="str">
        <f ca="1">Loads!T1447</f>
        <v/>
      </c>
      <c r="L1461" s="84" t="str">
        <f ca="1">Loads!Y1447</f>
        <v/>
      </c>
      <c r="M1461" s="84" t="str">
        <f ca="1">Loads!AD1447</f>
        <v/>
      </c>
      <c r="N1461" s="84" t="str">
        <f ca="1">Loads!AI1447</f>
        <v/>
      </c>
      <c r="O1461" s="83" t="str">
        <f ca="1">Hydro!E1447</f>
        <v xml:space="preserve">  </v>
      </c>
      <c r="P1461" s="83"/>
      <c r="Q1461" s="83"/>
      <c r="R1461" s="83"/>
      <c r="S1461" s="83"/>
    </row>
    <row r="1462" spans="1:19" x14ac:dyDescent="0.25">
      <c r="A1462" s="57">
        <v>42346</v>
      </c>
      <c r="B1462" s="83" t="str">
        <f ca="1">Gas!E1448</f>
        <v/>
      </c>
      <c r="C1462" s="83" t="str">
        <f ca="1">Gas!J1448</f>
        <v/>
      </c>
      <c r="D1462" s="84" t="str">
        <f ca="1">Electricity!E1448</f>
        <v/>
      </c>
      <c r="E1462" s="84" t="str">
        <f ca="1">Electricity!J1448</f>
        <v/>
      </c>
      <c r="F1462" s="84" t="str">
        <f ca="1">Electricity!O1448</f>
        <v/>
      </c>
      <c r="G1462" s="84" t="str">
        <f ca="1">Electricity!T1448</f>
        <v/>
      </c>
      <c r="H1462" s="85" t="str">
        <f ca="1">Loads!E1448</f>
        <v/>
      </c>
      <c r="I1462" s="85" t="str">
        <f ca="1">Loads!J1448</f>
        <v/>
      </c>
      <c r="J1462" s="84" t="str">
        <f ca="1">Loads!O1448</f>
        <v/>
      </c>
      <c r="K1462" s="84" t="str">
        <f ca="1">Loads!T1448</f>
        <v/>
      </c>
      <c r="L1462" s="84" t="str">
        <f ca="1">Loads!Y1448</f>
        <v/>
      </c>
      <c r="M1462" s="84" t="str">
        <f ca="1">Loads!AD1448</f>
        <v/>
      </c>
      <c r="N1462" s="84" t="str">
        <f ca="1">Loads!AI1448</f>
        <v/>
      </c>
      <c r="O1462" s="83" t="str">
        <f ca="1">Hydro!E1448</f>
        <v xml:space="preserve">  </v>
      </c>
      <c r="P1462" s="83"/>
      <c r="Q1462" s="83"/>
      <c r="R1462" s="83"/>
      <c r="S1462" s="83"/>
    </row>
    <row r="1463" spans="1:19" x14ac:dyDescent="0.25">
      <c r="A1463" s="57">
        <v>42347</v>
      </c>
      <c r="B1463" s="83" t="str">
        <f ca="1">Gas!E1449</f>
        <v/>
      </c>
      <c r="C1463" s="83" t="str">
        <f ca="1">Gas!J1449</f>
        <v/>
      </c>
      <c r="D1463" s="84" t="str">
        <f ca="1">Electricity!E1449</f>
        <v/>
      </c>
      <c r="E1463" s="84" t="str">
        <f ca="1">Electricity!J1449</f>
        <v/>
      </c>
      <c r="F1463" s="84" t="str">
        <f ca="1">Electricity!O1449</f>
        <v/>
      </c>
      <c r="G1463" s="84" t="str">
        <f ca="1">Electricity!T1449</f>
        <v/>
      </c>
      <c r="H1463" s="85" t="str">
        <f ca="1">Loads!E1449</f>
        <v/>
      </c>
      <c r="I1463" s="85" t="str">
        <f ca="1">Loads!J1449</f>
        <v/>
      </c>
      <c r="J1463" s="84" t="str">
        <f ca="1">Loads!O1449</f>
        <v/>
      </c>
      <c r="K1463" s="84" t="str">
        <f ca="1">Loads!T1449</f>
        <v/>
      </c>
      <c r="L1463" s="84" t="str">
        <f ca="1">Loads!Y1449</f>
        <v/>
      </c>
      <c r="M1463" s="84" t="str">
        <f ca="1">Loads!AD1449</f>
        <v/>
      </c>
      <c r="N1463" s="84" t="str">
        <f ca="1">Loads!AI1449</f>
        <v/>
      </c>
      <c r="O1463" s="83" t="str">
        <f ca="1">Hydro!E1449</f>
        <v xml:space="preserve">  </v>
      </c>
      <c r="P1463" s="83"/>
      <c r="Q1463" s="83"/>
      <c r="R1463" s="83"/>
      <c r="S1463" s="83"/>
    </row>
    <row r="1464" spans="1:19" x14ac:dyDescent="0.25">
      <c r="A1464" s="57">
        <v>42348</v>
      </c>
      <c r="B1464" s="83" t="str">
        <f ca="1">Gas!E1450</f>
        <v/>
      </c>
      <c r="C1464" s="83" t="str">
        <f ca="1">Gas!J1450</f>
        <v/>
      </c>
      <c r="D1464" s="84" t="str">
        <f ca="1">Electricity!E1450</f>
        <v/>
      </c>
      <c r="E1464" s="84" t="str">
        <f ca="1">Electricity!J1450</f>
        <v/>
      </c>
      <c r="F1464" s="84" t="str">
        <f ca="1">Electricity!O1450</f>
        <v/>
      </c>
      <c r="G1464" s="84" t="str">
        <f ca="1">Electricity!T1450</f>
        <v/>
      </c>
      <c r="H1464" s="85" t="str">
        <f ca="1">Loads!E1450</f>
        <v/>
      </c>
      <c r="I1464" s="85" t="str">
        <f ca="1">Loads!J1450</f>
        <v/>
      </c>
      <c r="J1464" s="84" t="str">
        <f ca="1">Loads!O1450</f>
        <v/>
      </c>
      <c r="K1464" s="84" t="str">
        <f ca="1">Loads!T1450</f>
        <v/>
      </c>
      <c r="L1464" s="84" t="str">
        <f ca="1">Loads!Y1450</f>
        <v/>
      </c>
      <c r="M1464" s="84" t="str">
        <f ca="1">Loads!AD1450</f>
        <v/>
      </c>
      <c r="N1464" s="84" t="str">
        <f ca="1">Loads!AI1450</f>
        <v/>
      </c>
      <c r="O1464" s="83" t="str">
        <f ca="1">Hydro!E1450</f>
        <v xml:space="preserve">  </v>
      </c>
      <c r="P1464" s="83"/>
      <c r="Q1464" s="83"/>
      <c r="R1464" s="83"/>
      <c r="S1464" s="83"/>
    </row>
    <row r="1465" spans="1:19" x14ac:dyDescent="0.25">
      <c r="A1465" s="57">
        <v>42349</v>
      </c>
      <c r="B1465" s="83" t="str">
        <f ca="1">Gas!E1451</f>
        <v/>
      </c>
      <c r="C1465" s="83" t="str">
        <f ca="1">Gas!J1451</f>
        <v/>
      </c>
      <c r="D1465" s="84" t="str">
        <f ca="1">Electricity!E1451</f>
        <v/>
      </c>
      <c r="E1465" s="84" t="str">
        <f ca="1">Electricity!J1451</f>
        <v/>
      </c>
      <c r="F1465" s="84" t="str">
        <f ca="1">Electricity!O1451</f>
        <v/>
      </c>
      <c r="G1465" s="84" t="str">
        <f ca="1">Electricity!T1451</f>
        <v/>
      </c>
      <c r="H1465" s="85" t="str">
        <f ca="1">Loads!E1451</f>
        <v/>
      </c>
      <c r="I1465" s="85" t="str">
        <f ca="1">Loads!J1451</f>
        <v/>
      </c>
      <c r="J1465" s="84" t="str">
        <f ca="1">Loads!O1451</f>
        <v/>
      </c>
      <c r="K1465" s="84" t="str">
        <f ca="1">Loads!T1451</f>
        <v/>
      </c>
      <c r="L1465" s="84" t="str">
        <f ca="1">Loads!Y1451</f>
        <v/>
      </c>
      <c r="M1465" s="84" t="str">
        <f ca="1">Loads!AD1451</f>
        <v/>
      </c>
      <c r="N1465" s="84" t="str">
        <f ca="1">Loads!AI1451</f>
        <v/>
      </c>
      <c r="O1465" s="83" t="str">
        <f ca="1">Hydro!E1451</f>
        <v xml:space="preserve">  </v>
      </c>
      <c r="P1465" s="83"/>
      <c r="Q1465" s="83"/>
      <c r="R1465" s="83"/>
      <c r="S1465" s="83"/>
    </row>
    <row r="1466" spans="1:19" x14ac:dyDescent="0.25">
      <c r="A1466" s="57">
        <v>42350</v>
      </c>
      <c r="B1466" s="83" t="str">
        <f ca="1">Gas!E1452</f>
        <v/>
      </c>
      <c r="C1466" s="83" t="str">
        <f ca="1">Gas!J1452</f>
        <v/>
      </c>
      <c r="D1466" s="84" t="str">
        <f ca="1">Electricity!E1452</f>
        <v/>
      </c>
      <c r="E1466" s="84" t="str">
        <f ca="1">Electricity!J1452</f>
        <v/>
      </c>
      <c r="F1466" s="84" t="str">
        <f ca="1">Electricity!O1452</f>
        <v/>
      </c>
      <c r="G1466" s="84" t="str">
        <f ca="1">Electricity!T1452</f>
        <v/>
      </c>
      <c r="H1466" s="85" t="str">
        <f ca="1">Loads!E1452</f>
        <v/>
      </c>
      <c r="I1466" s="85" t="str">
        <f ca="1">Loads!J1452</f>
        <v/>
      </c>
      <c r="J1466" s="84" t="str">
        <f ca="1">Loads!O1452</f>
        <v/>
      </c>
      <c r="K1466" s="84" t="str">
        <f ca="1">Loads!T1452</f>
        <v/>
      </c>
      <c r="L1466" s="84" t="str">
        <f ca="1">Loads!Y1452</f>
        <v/>
      </c>
      <c r="M1466" s="84" t="str">
        <f ca="1">Loads!AD1452</f>
        <v/>
      </c>
      <c r="N1466" s="84" t="str">
        <f ca="1">Loads!AI1452</f>
        <v/>
      </c>
      <c r="O1466" s="83" t="str">
        <f ca="1">Hydro!E1452</f>
        <v xml:space="preserve">  </v>
      </c>
      <c r="P1466" s="83"/>
      <c r="Q1466" s="83"/>
      <c r="R1466" s="83"/>
      <c r="S1466" s="83"/>
    </row>
    <row r="1467" spans="1:19" x14ac:dyDescent="0.25">
      <c r="A1467" s="57">
        <v>42351</v>
      </c>
      <c r="B1467" s="83" t="str">
        <f ca="1">Gas!E1453</f>
        <v/>
      </c>
      <c r="C1467" s="83" t="str">
        <f ca="1">Gas!J1453</f>
        <v/>
      </c>
      <c r="D1467" s="84" t="str">
        <f ca="1">Electricity!E1453</f>
        <v/>
      </c>
      <c r="E1467" s="84" t="str">
        <f ca="1">Electricity!J1453</f>
        <v/>
      </c>
      <c r="F1467" s="84" t="str">
        <f ca="1">Electricity!O1453</f>
        <v/>
      </c>
      <c r="G1467" s="84" t="str">
        <f ca="1">Electricity!T1453</f>
        <v/>
      </c>
      <c r="H1467" s="85" t="str">
        <f ca="1">Loads!E1453</f>
        <v/>
      </c>
      <c r="I1467" s="85" t="str">
        <f ca="1">Loads!J1453</f>
        <v/>
      </c>
      <c r="J1467" s="84" t="str">
        <f ca="1">Loads!O1453</f>
        <v/>
      </c>
      <c r="K1467" s="84" t="str">
        <f ca="1">Loads!T1453</f>
        <v/>
      </c>
      <c r="L1467" s="84" t="str">
        <f ca="1">Loads!Y1453</f>
        <v/>
      </c>
      <c r="M1467" s="84" t="str">
        <f ca="1">Loads!AD1453</f>
        <v/>
      </c>
      <c r="N1467" s="84" t="str">
        <f ca="1">Loads!AI1453</f>
        <v/>
      </c>
      <c r="O1467" s="83" t="str">
        <f ca="1">Hydro!E1453</f>
        <v xml:space="preserve">  </v>
      </c>
      <c r="P1467" s="83"/>
      <c r="Q1467" s="83"/>
      <c r="R1467" s="83"/>
      <c r="S1467" s="83"/>
    </row>
    <row r="1468" spans="1:19" x14ac:dyDescent="0.25">
      <c r="A1468" s="57">
        <v>42352</v>
      </c>
      <c r="B1468" s="83" t="str">
        <f ca="1">Gas!E1454</f>
        <v/>
      </c>
      <c r="C1468" s="83" t="str">
        <f ca="1">Gas!J1454</f>
        <v/>
      </c>
      <c r="D1468" s="84" t="str">
        <f ca="1">Electricity!E1454</f>
        <v/>
      </c>
      <c r="E1468" s="84" t="str">
        <f ca="1">Electricity!J1454</f>
        <v/>
      </c>
      <c r="F1468" s="84" t="str">
        <f ca="1">Electricity!O1454</f>
        <v/>
      </c>
      <c r="G1468" s="84" t="str">
        <f ca="1">Electricity!T1454</f>
        <v/>
      </c>
      <c r="H1468" s="85" t="str">
        <f ca="1">Loads!E1454</f>
        <v/>
      </c>
      <c r="I1468" s="85" t="str">
        <f ca="1">Loads!J1454</f>
        <v/>
      </c>
      <c r="J1468" s="84" t="str">
        <f ca="1">Loads!O1454</f>
        <v/>
      </c>
      <c r="K1468" s="84" t="str">
        <f ca="1">Loads!T1454</f>
        <v/>
      </c>
      <c r="L1468" s="84" t="str">
        <f ca="1">Loads!Y1454</f>
        <v/>
      </c>
      <c r="M1468" s="84" t="str">
        <f ca="1">Loads!AD1454</f>
        <v/>
      </c>
      <c r="N1468" s="84" t="str">
        <f ca="1">Loads!AI1454</f>
        <v/>
      </c>
      <c r="O1468" s="83" t="str">
        <f ca="1">Hydro!E1454</f>
        <v xml:space="preserve">  </v>
      </c>
      <c r="P1468" s="83"/>
      <c r="Q1468" s="83"/>
      <c r="R1468" s="83"/>
      <c r="S1468" s="83"/>
    </row>
    <row r="1469" spans="1:19" x14ac:dyDescent="0.25">
      <c r="A1469" s="57">
        <v>42353</v>
      </c>
      <c r="B1469" s="83" t="str">
        <f ca="1">Gas!E1455</f>
        <v/>
      </c>
      <c r="C1469" s="83" t="str">
        <f ca="1">Gas!J1455</f>
        <v/>
      </c>
      <c r="D1469" s="84" t="str">
        <f ca="1">Electricity!E1455</f>
        <v/>
      </c>
      <c r="E1469" s="84" t="str">
        <f ca="1">Electricity!J1455</f>
        <v/>
      </c>
      <c r="F1469" s="84" t="str">
        <f ca="1">Electricity!O1455</f>
        <v/>
      </c>
      <c r="G1469" s="84" t="str">
        <f ca="1">Electricity!T1455</f>
        <v/>
      </c>
      <c r="H1469" s="85" t="str">
        <f ca="1">Loads!E1455</f>
        <v/>
      </c>
      <c r="I1469" s="85" t="str">
        <f ca="1">Loads!J1455</f>
        <v/>
      </c>
      <c r="J1469" s="84" t="str">
        <f ca="1">Loads!O1455</f>
        <v/>
      </c>
      <c r="K1469" s="84" t="str">
        <f ca="1">Loads!T1455</f>
        <v/>
      </c>
      <c r="L1469" s="84" t="str">
        <f ca="1">Loads!Y1455</f>
        <v/>
      </c>
      <c r="M1469" s="84" t="str">
        <f ca="1">Loads!AD1455</f>
        <v/>
      </c>
      <c r="N1469" s="84" t="str">
        <f ca="1">Loads!AI1455</f>
        <v/>
      </c>
      <c r="O1469" s="83" t="str">
        <f ca="1">Hydro!E1455</f>
        <v xml:space="preserve">  </v>
      </c>
      <c r="P1469" s="83"/>
      <c r="Q1469" s="83"/>
      <c r="R1469" s="83"/>
      <c r="S1469" s="83"/>
    </row>
    <row r="1470" spans="1:19" x14ac:dyDescent="0.25">
      <c r="A1470" s="57">
        <v>42354</v>
      </c>
      <c r="B1470" s="83" t="str">
        <f ca="1">Gas!E1456</f>
        <v/>
      </c>
      <c r="C1470" s="83" t="str">
        <f ca="1">Gas!J1456</f>
        <v/>
      </c>
      <c r="D1470" s="84" t="str">
        <f ca="1">Electricity!E1456</f>
        <v/>
      </c>
      <c r="E1470" s="84" t="str">
        <f ca="1">Electricity!J1456</f>
        <v/>
      </c>
      <c r="F1470" s="84" t="str">
        <f ca="1">Electricity!O1456</f>
        <v/>
      </c>
      <c r="G1470" s="84" t="str">
        <f ca="1">Electricity!T1456</f>
        <v/>
      </c>
      <c r="H1470" s="85" t="str">
        <f ca="1">Loads!E1456</f>
        <v/>
      </c>
      <c r="I1470" s="85" t="str">
        <f ca="1">Loads!J1456</f>
        <v/>
      </c>
      <c r="J1470" s="84" t="str">
        <f ca="1">Loads!O1456</f>
        <v/>
      </c>
      <c r="K1470" s="84" t="str">
        <f ca="1">Loads!T1456</f>
        <v/>
      </c>
      <c r="L1470" s="84" t="str">
        <f ca="1">Loads!Y1456</f>
        <v/>
      </c>
      <c r="M1470" s="84" t="str">
        <f ca="1">Loads!AD1456</f>
        <v/>
      </c>
      <c r="N1470" s="84" t="str">
        <f ca="1">Loads!AI1456</f>
        <v/>
      </c>
      <c r="O1470" s="83" t="str">
        <f ca="1">Hydro!E1456</f>
        <v xml:space="preserve">  </v>
      </c>
      <c r="P1470" s="83"/>
      <c r="Q1470" s="83"/>
      <c r="R1470" s="83"/>
      <c r="S1470" s="83"/>
    </row>
    <row r="1471" spans="1:19" x14ac:dyDescent="0.25">
      <c r="A1471" s="57">
        <v>42355</v>
      </c>
      <c r="B1471" s="83" t="str">
        <f ca="1">Gas!E1457</f>
        <v/>
      </c>
      <c r="C1471" s="83" t="str">
        <f ca="1">Gas!J1457</f>
        <v/>
      </c>
      <c r="D1471" s="84" t="str">
        <f ca="1">Electricity!E1457</f>
        <v/>
      </c>
      <c r="E1471" s="84" t="str">
        <f ca="1">Electricity!J1457</f>
        <v/>
      </c>
      <c r="F1471" s="84" t="str">
        <f ca="1">Electricity!O1457</f>
        <v/>
      </c>
      <c r="G1471" s="84" t="str">
        <f ca="1">Electricity!T1457</f>
        <v/>
      </c>
      <c r="H1471" s="85" t="str">
        <f ca="1">Loads!E1457</f>
        <v/>
      </c>
      <c r="I1471" s="85" t="str">
        <f ca="1">Loads!J1457</f>
        <v/>
      </c>
      <c r="J1471" s="84" t="str">
        <f ca="1">Loads!O1457</f>
        <v/>
      </c>
      <c r="K1471" s="84" t="str">
        <f ca="1">Loads!T1457</f>
        <v/>
      </c>
      <c r="L1471" s="84" t="str">
        <f ca="1">Loads!Y1457</f>
        <v/>
      </c>
      <c r="M1471" s="84" t="str">
        <f ca="1">Loads!AD1457</f>
        <v/>
      </c>
      <c r="N1471" s="84" t="str">
        <f ca="1">Loads!AI1457</f>
        <v/>
      </c>
      <c r="O1471" s="83" t="str">
        <f ca="1">Hydro!E1457</f>
        <v xml:space="preserve">  </v>
      </c>
      <c r="P1471" s="83"/>
      <c r="Q1471" s="83"/>
      <c r="R1471" s="83"/>
      <c r="S1471" s="83"/>
    </row>
    <row r="1472" spans="1:19" x14ac:dyDescent="0.25">
      <c r="A1472" s="57">
        <v>42356</v>
      </c>
      <c r="B1472" s="83" t="str">
        <f ca="1">Gas!E1458</f>
        <v/>
      </c>
      <c r="C1472" s="83" t="str">
        <f ca="1">Gas!J1458</f>
        <v/>
      </c>
      <c r="D1472" s="84" t="str">
        <f ca="1">Electricity!E1458</f>
        <v/>
      </c>
      <c r="E1472" s="84" t="str">
        <f ca="1">Electricity!J1458</f>
        <v/>
      </c>
      <c r="F1472" s="84" t="str">
        <f ca="1">Electricity!O1458</f>
        <v/>
      </c>
      <c r="G1472" s="84" t="str">
        <f ca="1">Electricity!T1458</f>
        <v/>
      </c>
      <c r="H1472" s="85" t="str">
        <f ca="1">Loads!E1458</f>
        <v/>
      </c>
      <c r="I1472" s="85" t="str">
        <f ca="1">Loads!J1458</f>
        <v/>
      </c>
      <c r="J1472" s="84" t="str">
        <f ca="1">Loads!O1458</f>
        <v/>
      </c>
      <c r="K1472" s="84" t="str">
        <f ca="1">Loads!T1458</f>
        <v/>
      </c>
      <c r="L1472" s="84" t="str">
        <f ca="1">Loads!Y1458</f>
        <v/>
      </c>
      <c r="M1472" s="84" t="str">
        <f ca="1">Loads!AD1458</f>
        <v/>
      </c>
      <c r="N1472" s="84" t="str">
        <f ca="1">Loads!AI1458</f>
        <v/>
      </c>
      <c r="O1472" s="83" t="str">
        <f ca="1">Hydro!E1458</f>
        <v xml:space="preserve">  </v>
      </c>
      <c r="P1472" s="83"/>
      <c r="Q1472" s="83"/>
      <c r="R1472" s="83"/>
      <c r="S1472" s="83"/>
    </row>
    <row r="1473" spans="1:19" x14ac:dyDescent="0.25">
      <c r="A1473" s="57">
        <v>42357</v>
      </c>
      <c r="B1473" s="83" t="str">
        <f ca="1">Gas!E1459</f>
        <v/>
      </c>
      <c r="C1473" s="83" t="str">
        <f ca="1">Gas!J1459</f>
        <v/>
      </c>
      <c r="D1473" s="84" t="str">
        <f ca="1">Electricity!E1459</f>
        <v/>
      </c>
      <c r="E1473" s="84" t="str">
        <f ca="1">Electricity!J1459</f>
        <v/>
      </c>
      <c r="F1473" s="84" t="str">
        <f ca="1">Electricity!O1459</f>
        <v/>
      </c>
      <c r="G1473" s="84" t="str">
        <f ca="1">Electricity!T1459</f>
        <v/>
      </c>
      <c r="H1473" s="85" t="str">
        <f ca="1">Loads!E1459</f>
        <v/>
      </c>
      <c r="I1473" s="85" t="str">
        <f ca="1">Loads!J1459</f>
        <v/>
      </c>
      <c r="J1473" s="84" t="str">
        <f ca="1">Loads!O1459</f>
        <v/>
      </c>
      <c r="K1473" s="84" t="str">
        <f ca="1">Loads!T1459</f>
        <v/>
      </c>
      <c r="L1473" s="84" t="str">
        <f ca="1">Loads!Y1459</f>
        <v/>
      </c>
      <c r="M1473" s="84" t="str">
        <f ca="1">Loads!AD1459</f>
        <v/>
      </c>
      <c r="N1473" s="84" t="str">
        <f ca="1">Loads!AI1459</f>
        <v/>
      </c>
      <c r="O1473" s="83" t="str">
        <f ca="1">Hydro!E1459</f>
        <v xml:space="preserve">  </v>
      </c>
      <c r="P1473" s="83"/>
      <c r="Q1473" s="83"/>
      <c r="R1473" s="83"/>
      <c r="S1473" s="83"/>
    </row>
    <row r="1474" spans="1:19" x14ac:dyDescent="0.25">
      <c r="A1474" s="57">
        <v>42358</v>
      </c>
      <c r="B1474" s="83" t="str">
        <f ca="1">Gas!E1460</f>
        <v/>
      </c>
      <c r="C1474" s="83" t="str">
        <f ca="1">Gas!J1460</f>
        <v/>
      </c>
      <c r="D1474" s="84" t="str">
        <f ca="1">Electricity!E1460</f>
        <v/>
      </c>
      <c r="E1474" s="84" t="str">
        <f ca="1">Electricity!J1460</f>
        <v/>
      </c>
      <c r="F1474" s="84" t="str">
        <f ca="1">Electricity!O1460</f>
        <v/>
      </c>
      <c r="G1474" s="84" t="str">
        <f ca="1">Electricity!T1460</f>
        <v/>
      </c>
      <c r="H1474" s="85" t="str">
        <f ca="1">Loads!E1460</f>
        <v/>
      </c>
      <c r="I1474" s="85" t="str">
        <f ca="1">Loads!J1460</f>
        <v/>
      </c>
      <c r="J1474" s="84" t="str">
        <f ca="1">Loads!O1460</f>
        <v/>
      </c>
      <c r="K1474" s="84" t="str">
        <f ca="1">Loads!T1460</f>
        <v/>
      </c>
      <c r="L1474" s="84" t="str">
        <f ca="1">Loads!Y1460</f>
        <v/>
      </c>
      <c r="M1474" s="84" t="str">
        <f ca="1">Loads!AD1460</f>
        <v/>
      </c>
      <c r="N1474" s="84" t="str">
        <f ca="1">Loads!AI1460</f>
        <v/>
      </c>
      <c r="O1474" s="83" t="str">
        <f ca="1">Hydro!E1460</f>
        <v xml:space="preserve">  </v>
      </c>
      <c r="P1474" s="83"/>
      <c r="Q1474" s="83"/>
      <c r="R1474" s="83"/>
      <c r="S1474" s="83"/>
    </row>
    <row r="1475" spans="1:19" x14ac:dyDescent="0.25">
      <c r="A1475" s="57">
        <v>42359</v>
      </c>
      <c r="B1475" s="83" t="str">
        <f ca="1">Gas!E1461</f>
        <v/>
      </c>
      <c r="C1475" s="83" t="str">
        <f ca="1">Gas!J1461</f>
        <v/>
      </c>
      <c r="D1475" s="84" t="str">
        <f ca="1">Electricity!E1461</f>
        <v/>
      </c>
      <c r="E1475" s="84" t="str">
        <f ca="1">Electricity!J1461</f>
        <v/>
      </c>
      <c r="F1475" s="84" t="str">
        <f ca="1">Electricity!O1461</f>
        <v/>
      </c>
      <c r="G1475" s="84" t="str">
        <f ca="1">Electricity!T1461</f>
        <v/>
      </c>
      <c r="H1475" s="85" t="str">
        <f ca="1">Loads!E1461</f>
        <v/>
      </c>
      <c r="I1475" s="85" t="str">
        <f ca="1">Loads!J1461</f>
        <v/>
      </c>
      <c r="J1475" s="84" t="str">
        <f ca="1">Loads!O1461</f>
        <v/>
      </c>
      <c r="K1475" s="84" t="str">
        <f ca="1">Loads!T1461</f>
        <v/>
      </c>
      <c r="L1475" s="84" t="str">
        <f ca="1">Loads!Y1461</f>
        <v/>
      </c>
      <c r="M1475" s="84" t="str">
        <f ca="1">Loads!AD1461</f>
        <v/>
      </c>
      <c r="N1475" s="84" t="str">
        <f ca="1">Loads!AI1461</f>
        <v/>
      </c>
      <c r="O1475" s="83" t="str">
        <f ca="1">Hydro!E1461</f>
        <v xml:space="preserve">  </v>
      </c>
      <c r="P1475" s="83"/>
      <c r="Q1475" s="83"/>
      <c r="R1475" s="83"/>
      <c r="S1475" s="83"/>
    </row>
    <row r="1476" spans="1:19" x14ac:dyDescent="0.25">
      <c r="A1476" s="57">
        <v>42360</v>
      </c>
      <c r="B1476" s="83" t="str">
        <f ca="1">Gas!E1462</f>
        <v/>
      </c>
      <c r="C1476" s="83" t="str">
        <f ca="1">Gas!J1462</f>
        <v/>
      </c>
      <c r="D1476" s="84" t="str">
        <f ca="1">Electricity!E1462</f>
        <v/>
      </c>
      <c r="E1476" s="84" t="str">
        <f ca="1">Electricity!J1462</f>
        <v/>
      </c>
      <c r="F1476" s="84" t="str">
        <f ca="1">Electricity!O1462</f>
        <v/>
      </c>
      <c r="G1476" s="84" t="str">
        <f ca="1">Electricity!T1462</f>
        <v/>
      </c>
      <c r="H1476" s="85" t="str">
        <f ca="1">Loads!E1462</f>
        <v/>
      </c>
      <c r="I1476" s="85" t="str">
        <f ca="1">Loads!J1462</f>
        <v/>
      </c>
      <c r="J1476" s="84" t="str">
        <f ca="1">Loads!O1462</f>
        <v/>
      </c>
      <c r="K1476" s="84" t="str">
        <f ca="1">Loads!T1462</f>
        <v/>
      </c>
      <c r="L1476" s="84" t="str">
        <f ca="1">Loads!Y1462</f>
        <v/>
      </c>
      <c r="M1476" s="84" t="str">
        <f ca="1">Loads!AD1462</f>
        <v/>
      </c>
      <c r="N1476" s="84" t="str">
        <f ca="1">Loads!AI1462</f>
        <v/>
      </c>
      <c r="O1476" s="83" t="str">
        <f ca="1">Hydro!E1462</f>
        <v xml:space="preserve">  </v>
      </c>
      <c r="P1476" s="83"/>
      <c r="Q1476" s="83"/>
      <c r="R1476" s="83"/>
      <c r="S1476" s="83"/>
    </row>
    <row r="1477" spans="1:19" x14ac:dyDescent="0.25">
      <c r="A1477" s="57">
        <v>42361</v>
      </c>
      <c r="B1477" s="83" t="str">
        <f ca="1">Gas!E1463</f>
        <v/>
      </c>
      <c r="C1477" s="83" t="str">
        <f ca="1">Gas!J1463</f>
        <v/>
      </c>
      <c r="D1477" s="84" t="str">
        <f ca="1">Electricity!E1463</f>
        <v/>
      </c>
      <c r="E1477" s="84" t="str">
        <f ca="1">Electricity!J1463</f>
        <v/>
      </c>
      <c r="F1477" s="84" t="str">
        <f ca="1">Electricity!O1463</f>
        <v/>
      </c>
      <c r="G1477" s="84" t="str">
        <f ca="1">Electricity!T1463</f>
        <v/>
      </c>
      <c r="H1477" s="85" t="str">
        <f ca="1">Loads!E1463</f>
        <v/>
      </c>
      <c r="I1477" s="85" t="str">
        <f ca="1">Loads!J1463</f>
        <v/>
      </c>
      <c r="J1477" s="84" t="str">
        <f ca="1">Loads!O1463</f>
        <v/>
      </c>
      <c r="K1477" s="84" t="str">
        <f ca="1">Loads!T1463</f>
        <v/>
      </c>
      <c r="L1477" s="84" t="str">
        <f ca="1">Loads!Y1463</f>
        <v/>
      </c>
      <c r="M1477" s="84" t="str">
        <f ca="1">Loads!AD1463</f>
        <v/>
      </c>
      <c r="N1477" s="84" t="str">
        <f ca="1">Loads!AI1463</f>
        <v/>
      </c>
      <c r="O1477" s="83" t="str">
        <f ca="1">Hydro!E1463</f>
        <v xml:space="preserve">  </v>
      </c>
      <c r="P1477" s="83"/>
      <c r="Q1477" s="83"/>
      <c r="R1477" s="83"/>
      <c r="S1477" s="83"/>
    </row>
    <row r="1478" spans="1:19" x14ac:dyDescent="0.25">
      <c r="A1478" s="57">
        <v>42362</v>
      </c>
      <c r="B1478" s="83" t="str">
        <f ca="1">Gas!E1464</f>
        <v/>
      </c>
      <c r="C1478" s="83" t="str">
        <f ca="1">Gas!J1464</f>
        <v/>
      </c>
      <c r="D1478" s="84" t="str">
        <f ca="1">Electricity!E1464</f>
        <v/>
      </c>
      <c r="E1478" s="84" t="str">
        <f ca="1">Electricity!J1464</f>
        <v/>
      </c>
      <c r="F1478" s="84" t="str">
        <f ca="1">Electricity!O1464</f>
        <v/>
      </c>
      <c r="G1478" s="84" t="str">
        <f ca="1">Electricity!T1464</f>
        <v/>
      </c>
      <c r="H1478" s="85" t="str">
        <f ca="1">Loads!E1464</f>
        <v/>
      </c>
      <c r="I1478" s="85" t="str">
        <f ca="1">Loads!J1464</f>
        <v/>
      </c>
      <c r="J1478" s="84" t="str">
        <f ca="1">Loads!O1464</f>
        <v/>
      </c>
      <c r="K1478" s="84" t="str">
        <f ca="1">Loads!T1464</f>
        <v/>
      </c>
      <c r="L1478" s="84" t="str">
        <f ca="1">Loads!Y1464</f>
        <v/>
      </c>
      <c r="M1478" s="84" t="str">
        <f ca="1">Loads!AD1464</f>
        <v/>
      </c>
      <c r="N1478" s="84" t="str">
        <f ca="1">Loads!AI1464</f>
        <v/>
      </c>
      <c r="O1478" s="83" t="str">
        <f ca="1">Hydro!E1464</f>
        <v xml:space="preserve">  </v>
      </c>
      <c r="P1478" s="83"/>
      <c r="Q1478" s="83"/>
      <c r="R1478" s="83"/>
      <c r="S1478" s="83"/>
    </row>
    <row r="1479" spans="1:19" x14ac:dyDescent="0.25">
      <c r="A1479" s="57">
        <v>42363</v>
      </c>
      <c r="B1479" s="83" t="str">
        <f ca="1">Gas!E1465</f>
        <v/>
      </c>
      <c r="C1479" s="83" t="str">
        <f ca="1">Gas!J1465</f>
        <v/>
      </c>
      <c r="D1479" s="84" t="str">
        <f ca="1">Electricity!E1465</f>
        <v/>
      </c>
      <c r="E1479" s="84" t="str">
        <f ca="1">Electricity!J1465</f>
        <v/>
      </c>
      <c r="F1479" s="84" t="str">
        <f ca="1">Electricity!O1465</f>
        <v/>
      </c>
      <c r="G1479" s="84" t="str">
        <f ca="1">Electricity!T1465</f>
        <v/>
      </c>
      <c r="H1479" s="85" t="str">
        <f ca="1">Loads!E1465</f>
        <v/>
      </c>
      <c r="I1479" s="85" t="str">
        <f ca="1">Loads!J1465</f>
        <v/>
      </c>
      <c r="J1479" s="84" t="str">
        <f ca="1">Loads!O1465</f>
        <v/>
      </c>
      <c r="K1479" s="84" t="str">
        <f ca="1">Loads!T1465</f>
        <v/>
      </c>
      <c r="L1479" s="84" t="str">
        <f ca="1">Loads!Y1465</f>
        <v/>
      </c>
      <c r="M1479" s="84" t="str">
        <f ca="1">Loads!AD1465</f>
        <v/>
      </c>
      <c r="N1479" s="84" t="str">
        <f ca="1">Loads!AI1465</f>
        <v/>
      </c>
      <c r="O1479" s="83" t="str">
        <f ca="1">Hydro!E1465</f>
        <v xml:space="preserve">  </v>
      </c>
      <c r="P1479" s="83"/>
      <c r="Q1479" s="83"/>
      <c r="R1479" s="83"/>
      <c r="S1479" s="83"/>
    </row>
    <row r="1480" spans="1:19" x14ac:dyDescent="0.25">
      <c r="A1480" s="57">
        <v>42364</v>
      </c>
      <c r="B1480" s="83" t="str">
        <f ca="1">Gas!E1466</f>
        <v/>
      </c>
      <c r="C1480" s="83" t="str">
        <f ca="1">Gas!J1466</f>
        <v/>
      </c>
      <c r="D1480" s="84" t="str">
        <f ca="1">Electricity!E1466</f>
        <v/>
      </c>
      <c r="E1480" s="84" t="str">
        <f ca="1">Electricity!J1466</f>
        <v/>
      </c>
      <c r="F1480" s="84" t="str">
        <f ca="1">Electricity!O1466</f>
        <v/>
      </c>
      <c r="G1480" s="84" t="str">
        <f ca="1">Electricity!T1466</f>
        <v/>
      </c>
      <c r="H1480" s="85" t="str">
        <f ca="1">Loads!E1466</f>
        <v/>
      </c>
      <c r="I1480" s="85" t="str">
        <f ca="1">Loads!J1466</f>
        <v/>
      </c>
      <c r="J1480" s="84" t="str">
        <f ca="1">Loads!O1466</f>
        <v/>
      </c>
      <c r="K1480" s="84" t="str">
        <f ca="1">Loads!T1466</f>
        <v/>
      </c>
      <c r="L1480" s="84" t="str">
        <f ca="1">Loads!Y1466</f>
        <v/>
      </c>
      <c r="M1480" s="84" t="str">
        <f ca="1">Loads!AD1466</f>
        <v/>
      </c>
      <c r="N1480" s="84" t="str">
        <f ca="1">Loads!AI1466</f>
        <v/>
      </c>
      <c r="O1480" s="83" t="str">
        <f ca="1">Hydro!E1466</f>
        <v xml:space="preserve">  </v>
      </c>
      <c r="P1480" s="83"/>
      <c r="Q1480" s="83"/>
      <c r="R1480" s="83"/>
      <c r="S1480" s="83"/>
    </row>
    <row r="1481" spans="1:19" x14ac:dyDescent="0.25">
      <c r="A1481" s="57">
        <v>42365</v>
      </c>
      <c r="B1481" s="83" t="str">
        <f ca="1">Gas!E1467</f>
        <v/>
      </c>
      <c r="C1481" s="83" t="str">
        <f ca="1">Gas!J1467</f>
        <v/>
      </c>
      <c r="D1481" s="84" t="str">
        <f ca="1">Electricity!E1467</f>
        <v/>
      </c>
      <c r="E1481" s="84" t="str">
        <f ca="1">Electricity!J1467</f>
        <v/>
      </c>
      <c r="F1481" s="84" t="str">
        <f ca="1">Electricity!O1467</f>
        <v/>
      </c>
      <c r="G1481" s="84" t="str">
        <f ca="1">Electricity!T1467</f>
        <v/>
      </c>
      <c r="H1481" s="85" t="str">
        <f ca="1">Loads!E1467</f>
        <v/>
      </c>
      <c r="I1481" s="85" t="str">
        <f ca="1">Loads!J1467</f>
        <v/>
      </c>
      <c r="J1481" s="84" t="str">
        <f ca="1">Loads!O1467</f>
        <v/>
      </c>
      <c r="K1481" s="84" t="str">
        <f ca="1">Loads!T1467</f>
        <v/>
      </c>
      <c r="L1481" s="84" t="str">
        <f ca="1">Loads!Y1467</f>
        <v/>
      </c>
      <c r="M1481" s="84" t="str">
        <f ca="1">Loads!AD1467</f>
        <v/>
      </c>
      <c r="N1481" s="84" t="str">
        <f ca="1">Loads!AI1467</f>
        <v/>
      </c>
      <c r="O1481" s="83" t="str">
        <f ca="1">Hydro!E1467</f>
        <v xml:space="preserve">  </v>
      </c>
      <c r="P1481" s="83"/>
      <c r="Q1481" s="83"/>
      <c r="R1481" s="83"/>
      <c r="S1481" s="83"/>
    </row>
    <row r="1482" spans="1:19" x14ac:dyDescent="0.25">
      <c r="A1482" s="57">
        <v>42366</v>
      </c>
      <c r="B1482" s="83" t="str">
        <f ca="1">Gas!E1468</f>
        <v/>
      </c>
      <c r="C1482" s="83" t="str">
        <f ca="1">Gas!J1468</f>
        <v/>
      </c>
      <c r="D1482" s="84" t="str">
        <f ca="1">Electricity!E1468</f>
        <v/>
      </c>
      <c r="E1482" s="84" t="str">
        <f ca="1">Electricity!J1468</f>
        <v/>
      </c>
      <c r="F1482" s="84" t="str">
        <f ca="1">Electricity!O1468</f>
        <v/>
      </c>
      <c r="G1482" s="84" t="str">
        <f ca="1">Electricity!T1468</f>
        <v/>
      </c>
      <c r="H1482" s="85" t="str">
        <f ca="1">Loads!E1468</f>
        <v/>
      </c>
      <c r="I1482" s="85" t="str">
        <f ca="1">Loads!J1468</f>
        <v/>
      </c>
      <c r="J1482" s="84" t="str">
        <f ca="1">Loads!O1468</f>
        <v/>
      </c>
      <c r="K1482" s="84" t="str">
        <f ca="1">Loads!T1468</f>
        <v/>
      </c>
      <c r="L1482" s="84" t="str">
        <f ca="1">Loads!Y1468</f>
        <v/>
      </c>
      <c r="M1482" s="84" t="str">
        <f ca="1">Loads!AD1468</f>
        <v/>
      </c>
      <c r="N1482" s="84" t="str">
        <f ca="1">Loads!AI1468</f>
        <v/>
      </c>
      <c r="O1482" s="83" t="str">
        <f ca="1">Hydro!E1468</f>
        <v xml:space="preserve">  </v>
      </c>
      <c r="P1482" s="83"/>
      <c r="Q1482" s="83"/>
      <c r="R1482" s="83"/>
      <c r="S1482" s="83"/>
    </row>
    <row r="1483" spans="1:19" x14ac:dyDescent="0.25">
      <c r="A1483" s="57">
        <v>42367</v>
      </c>
      <c r="B1483" s="83" t="str">
        <f ca="1">Gas!E1469</f>
        <v/>
      </c>
      <c r="C1483" s="83" t="str">
        <f ca="1">Gas!J1469</f>
        <v/>
      </c>
      <c r="D1483" s="84" t="str">
        <f ca="1">Electricity!E1469</f>
        <v/>
      </c>
      <c r="E1483" s="84" t="str">
        <f ca="1">Electricity!J1469</f>
        <v/>
      </c>
      <c r="F1483" s="84" t="str">
        <f ca="1">Electricity!O1469</f>
        <v/>
      </c>
      <c r="G1483" s="84" t="str">
        <f ca="1">Electricity!T1469</f>
        <v/>
      </c>
      <c r="H1483" s="85" t="str">
        <f ca="1">Loads!E1469</f>
        <v/>
      </c>
      <c r="I1483" s="85" t="str">
        <f ca="1">Loads!J1469</f>
        <v/>
      </c>
      <c r="J1483" s="84" t="str">
        <f ca="1">Loads!O1469</f>
        <v/>
      </c>
      <c r="K1483" s="84" t="str">
        <f ca="1">Loads!T1469</f>
        <v/>
      </c>
      <c r="L1483" s="84" t="str">
        <f ca="1">Loads!Y1469</f>
        <v/>
      </c>
      <c r="M1483" s="84" t="str">
        <f ca="1">Loads!AD1469</f>
        <v/>
      </c>
      <c r="N1483" s="84" t="str">
        <f ca="1">Loads!AI1469</f>
        <v/>
      </c>
      <c r="O1483" s="83" t="str">
        <f ca="1">Hydro!E1469</f>
        <v xml:space="preserve">  </v>
      </c>
      <c r="P1483" s="83"/>
      <c r="Q1483" s="83"/>
      <c r="R1483" s="83"/>
      <c r="S1483" s="83"/>
    </row>
    <row r="1484" spans="1:19" x14ac:dyDescent="0.25">
      <c r="A1484" s="57">
        <v>42368</v>
      </c>
      <c r="B1484" s="83" t="str">
        <f ca="1">Gas!E1470</f>
        <v/>
      </c>
      <c r="C1484" s="83" t="str">
        <f ca="1">Gas!J1470</f>
        <v/>
      </c>
      <c r="D1484" s="84" t="str">
        <f ca="1">Electricity!E1470</f>
        <v/>
      </c>
      <c r="E1484" s="84" t="str">
        <f ca="1">Electricity!J1470</f>
        <v/>
      </c>
      <c r="F1484" s="84" t="str">
        <f ca="1">Electricity!O1470</f>
        <v/>
      </c>
      <c r="G1484" s="84" t="str">
        <f ca="1">Electricity!T1470</f>
        <v/>
      </c>
      <c r="H1484" s="85" t="str">
        <f ca="1">Loads!E1470</f>
        <v/>
      </c>
      <c r="I1484" s="85" t="str">
        <f ca="1">Loads!J1470</f>
        <v/>
      </c>
      <c r="J1484" s="84" t="str">
        <f ca="1">Loads!O1470</f>
        <v/>
      </c>
      <c r="K1484" s="84" t="str">
        <f ca="1">Loads!T1470</f>
        <v/>
      </c>
      <c r="L1484" s="84" t="str">
        <f ca="1">Loads!Y1470</f>
        <v/>
      </c>
      <c r="M1484" s="84" t="str">
        <f ca="1">Loads!AD1470</f>
        <v/>
      </c>
      <c r="N1484" s="84" t="str">
        <f ca="1">Loads!AI1470</f>
        <v/>
      </c>
      <c r="O1484" s="83" t="str">
        <f ca="1">Hydro!E1470</f>
        <v xml:space="preserve">  </v>
      </c>
      <c r="P1484" s="83"/>
      <c r="Q1484" s="83"/>
      <c r="R1484" s="83"/>
      <c r="S1484" s="83"/>
    </row>
    <row r="1485" spans="1:19" x14ac:dyDescent="0.25">
      <c r="A1485" s="86">
        <v>42369</v>
      </c>
      <c r="B1485" s="83" t="str">
        <f ca="1">Gas!E1471</f>
        <v/>
      </c>
      <c r="C1485" s="83" t="str">
        <f ca="1">Gas!J1471</f>
        <v/>
      </c>
      <c r="D1485" s="84" t="str">
        <f ca="1">Electricity!E1471</f>
        <v/>
      </c>
      <c r="E1485" s="84" t="str">
        <f ca="1">Electricity!J1471</f>
        <v/>
      </c>
      <c r="F1485" s="84" t="str">
        <f ca="1">Electricity!O1471</f>
        <v/>
      </c>
      <c r="G1485" s="84" t="str">
        <f ca="1">Electricity!T1471</f>
        <v/>
      </c>
      <c r="H1485" s="33" t="str">
        <f ca="1">Loads!E1471</f>
        <v/>
      </c>
      <c r="I1485" s="33" t="str">
        <f ca="1">Loads!J1471</f>
        <v/>
      </c>
      <c r="J1485" s="39" t="str">
        <f ca="1">Loads!O1471</f>
        <v/>
      </c>
      <c r="K1485" s="39" t="str">
        <f ca="1">Loads!T1471</f>
        <v/>
      </c>
      <c r="L1485" s="39" t="str">
        <f ca="1">Loads!Y1471</f>
        <v/>
      </c>
      <c r="M1485" s="39" t="str">
        <f ca="1">Loads!AD1471</f>
        <v/>
      </c>
      <c r="N1485" s="39" t="str">
        <f ca="1">Loads!AI1471</f>
        <v/>
      </c>
      <c r="O1485" s="83" t="str">
        <f ca="1">Hydro!E1471</f>
        <v xml:space="preserve">  </v>
      </c>
      <c r="P1485" s="83"/>
      <c r="Q1485" s="83"/>
      <c r="R1485" s="83"/>
      <c r="S1485" s="8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1485"/>
  <sheetViews>
    <sheetView showGridLines="0" zoomScaleNormal="100" workbookViewId="0"/>
  </sheetViews>
  <sheetFormatPr defaultRowHeight="15" x14ac:dyDescent="0.25"/>
  <cols>
    <col min="1" max="1" width="11.5703125" style="1" bestFit="1" customWidth="1"/>
    <col min="2" max="15" width="16.42578125" style="1" bestFit="1" customWidth="1"/>
    <col min="16" max="16" width="16.42578125" style="36" bestFit="1" customWidth="1"/>
    <col min="17" max="19" width="9.140625" style="36" customWidth="1"/>
    <col min="20" max="16384" width="9.140625" style="1"/>
  </cols>
  <sheetData>
    <row r="1" spans="1:19" ht="18.75" x14ac:dyDescent="0.3">
      <c r="A1" s="60" t="s">
        <v>27</v>
      </c>
    </row>
    <row r="2" spans="1:19" x14ac:dyDescent="0.25">
      <c r="B2" s="1" t="str">
        <f ca="1">B23</f>
        <v>K-O</v>
      </c>
      <c r="C2" s="1" t="str">
        <f t="shared" ref="C2:N2" ca="1" si="0">C23</f>
        <v>SUMAS</v>
      </c>
      <c r="D2" s="1" t="str">
        <f t="shared" ca="1" si="0"/>
        <v>4C</v>
      </c>
      <c r="E2" s="1" t="str">
        <f t="shared" ca="1" si="0"/>
        <v>COB</v>
      </c>
      <c r="F2" s="1" t="str">
        <f t="shared" ca="1" si="0"/>
        <v>Mid-C</v>
      </c>
      <c r="G2" s="1" t="str">
        <f t="shared" ca="1" si="0"/>
        <v>PV</v>
      </c>
      <c r="H2" s="1" t="str">
        <f t="shared" ca="1" si="0"/>
        <v>CA</v>
      </c>
      <c r="I2" s="1" t="str">
        <f t="shared" ca="1" si="0"/>
        <v>ID</v>
      </c>
      <c r="J2" s="1" t="str">
        <f t="shared" ca="1" si="0"/>
        <v>Portland</v>
      </c>
      <c r="K2" s="1" t="str">
        <f t="shared" ca="1" si="0"/>
        <v>OR Other</v>
      </c>
      <c r="L2" s="1" t="str">
        <f t="shared" ca="1" si="0"/>
        <v>UT</v>
      </c>
      <c r="M2" s="1" t="str">
        <f t="shared" ca="1" si="0"/>
        <v>WA</v>
      </c>
      <c r="N2" s="1" t="str">
        <f t="shared" ca="1" si="0"/>
        <v>WY</v>
      </c>
      <c r="O2" s="1" t="s">
        <v>21</v>
      </c>
    </row>
    <row r="3" spans="1:19" x14ac:dyDescent="0.25">
      <c r="A3" s="1" t="s">
        <v>11</v>
      </c>
      <c r="B3" s="61">
        <f ca="1">CORREL(B26:B1485,$B26:$B1485)</f>
        <v>1</v>
      </c>
      <c r="C3" s="62">
        <f ca="1">CORREL(C26:C1485,$B26:$B1485)</f>
        <v>0.34667797610806139</v>
      </c>
      <c r="D3" s="63">
        <f t="shared" ref="D3:O3" ca="1" si="1">CORREL(D26:D1485,$B26:$B1485)</f>
        <v>0.13657054404039609</v>
      </c>
      <c r="E3" s="63">
        <f t="shared" ca="1" si="1"/>
        <v>7.1636933557181343E-2</v>
      </c>
      <c r="F3" s="63">
        <f t="shared" ca="1" si="1"/>
        <v>4.1375646053830512E-2</v>
      </c>
      <c r="G3" s="64">
        <f t="shared" ca="1" si="1"/>
        <v>0.16604852386842339</v>
      </c>
      <c r="H3" s="63">
        <f t="shared" ca="1" si="1"/>
        <v>8.5666377283172335E-2</v>
      </c>
      <c r="I3" s="63">
        <f t="shared" ca="1" si="1"/>
        <v>0.11150400981324655</v>
      </c>
      <c r="J3" s="63">
        <f t="shared" ca="1" si="1"/>
        <v>8.4975406672971293E-2</v>
      </c>
      <c r="K3" s="63">
        <f t="shared" ca="1" si="1"/>
        <v>0.13733001699431824</v>
      </c>
      <c r="L3" s="63">
        <f t="shared" ca="1" si="1"/>
        <v>7.5916938247414967E-2</v>
      </c>
      <c r="M3" s="63">
        <f t="shared" ca="1" si="1"/>
        <v>0.10314897972010521</v>
      </c>
      <c r="N3" s="64">
        <f t="shared" ca="1" si="1"/>
        <v>8.2648859834231356E-2</v>
      </c>
      <c r="O3" s="62">
        <f t="shared" ca="1" si="1"/>
        <v>0.11754868183435013</v>
      </c>
      <c r="P3" s="88"/>
      <c r="Q3" s="88"/>
      <c r="R3" s="88"/>
      <c r="S3" s="88"/>
    </row>
    <row r="4" spans="1:19" x14ac:dyDescent="0.25">
      <c r="A4" s="1" t="s">
        <v>12</v>
      </c>
      <c r="B4" s="67">
        <f ca="1">C3</f>
        <v>0.34667797610806139</v>
      </c>
      <c r="C4" s="68">
        <f ca="1">CORREL(C26:C1485,$C26:$C1485)</f>
        <v>1</v>
      </c>
      <c r="D4" s="69">
        <f ca="1">CORREL(D26:D1485,$C26:$C1485)</f>
        <v>6.316987321362337E-2</v>
      </c>
      <c r="E4" s="69">
        <f t="shared" ref="E4:O4" ca="1" si="2">CORREL(E26:E1485,$C26:$C1485)</f>
        <v>2.7485627749139221E-2</v>
      </c>
      <c r="F4" s="69">
        <f t="shared" ca="1" si="2"/>
        <v>4.2862652254537371E-2</v>
      </c>
      <c r="G4" s="70">
        <f t="shared" ca="1" si="2"/>
        <v>5.6986878583859561E-3</v>
      </c>
      <c r="H4" s="69">
        <f t="shared" ca="1" si="2"/>
        <v>6.5343155129110223E-2</v>
      </c>
      <c r="I4" s="69">
        <f t="shared" ca="1" si="2"/>
        <v>6.8048021757397298E-2</v>
      </c>
      <c r="J4" s="69">
        <f t="shared" ca="1" si="2"/>
        <v>9.4354392627541181E-2</v>
      </c>
      <c r="K4" s="69">
        <f t="shared" ca="1" si="2"/>
        <v>0.15563916886943138</v>
      </c>
      <c r="L4" s="69">
        <f t="shared" ca="1" si="2"/>
        <v>6.1158194598482769E-2</v>
      </c>
      <c r="M4" s="69">
        <f t="shared" ca="1" si="2"/>
        <v>0.11114515953956469</v>
      </c>
      <c r="N4" s="70">
        <f t="shared" ca="1" si="2"/>
        <v>0.17363307710449977</v>
      </c>
      <c r="O4" s="59">
        <f t="shared" ca="1" si="2"/>
        <v>6.6463642841115167E-2</v>
      </c>
      <c r="P4" s="88"/>
      <c r="Q4" s="88"/>
      <c r="R4" s="88"/>
      <c r="S4" s="88"/>
    </row>
    <row r="5" spans="1:19" x14ac:dyDescent="0.25">
      <c r="A5" s="1" t="s">
        <v>7</v>
      </c>
      <c r="B5" s="71">
        <f ca="1">D3</f>
        <v>0.13657054404039609</v>
      </c>
      <c r="C5" s="58">
        <f ca="1">D4</f>
        <v>6.316987321362337E-2</v>
      </c>
      <c r="D5" s="58">
        <f ca="1">CORREL(D26:D1485,$D26:$D1485)</f>
        <v>1.0000000000000002</v>
      </c>
      <c r="E5" s="58">
        <f t="shared" ref="E5:O5" ca="1" si="3">CORREL(E26:E1485,$D26:$D1485)</f>
        <v>0.4515653483316604</v>
      </c>
      <c r="F5" s="58">
        <f t="shared" ca="1" si="3"/>
        <v>0.37600092903838334</v>
      </c>
      <c r="G5" s="70">
        <f t="shared" ca="1" si="3"/>
        <v>0.73357968129784967</v>
      </c>
      <c r="H5" s="69">
        <f t="shared" ca="1" si="3"/>
        <v>0.16110754584693576</v>
      </c>
      <c r="I5" s="69">
        <f t="shared" ca="1" si="3"/>
        <v>0.12845655843962175</v>
      </c>
      <c r="J5" s="69">
        <f t="shared" ca="1" si="3"/>
        <v>0.22275351462696755</v>
      </c>
      <c r="K5" s="69">
        <f t="shared" ca="1" si="3"/>
        <v>0.24168539044178586</v>
      </c>
      <c r="L5" s="69">
        <f t="shared" ca="1" si="3"/>
        <v>0.27729382870240232</v>
      </c>
      <c r="M5" s="69">
        <f t="shared" ca="1" si="3"/>
        <v>0.23268491490540422</v>
      </c>
      <c r="N5" s="70">
        <f t="shared" ca="1" si="3"/>
        <v>0.10167340470879907</v>
      </c>
      <c r="O5" s="59">
        <f t="shared" ca="1" si="3"/>
        <v>-0.18299519397826142</v>
      </c>
      <c r="P5" s="88"/>
      <c r="Q5" s="88"/>
      <c r="R5" s="88"/>
      <c r="S5" s="88"/>
    </row>
    <row r="6" spans="1:19" x14ac:dyDescent="0.25">
      <c r="A6" s="1" t="s">
        <v>8</v>
      </c>
      <c r="B6" s="71">
        <f ca="1">E3</f>
        <v>7.1636933557181343E-2</v>
      </c>
      <c r="C6" s="58">
        <f ca="1">E4</f>
        <v>2.7485627749139221E-2</v>
      </c>
      <c r="D6" s="58">
        <f ca="1">E5</f>
        <v>0.4515653483316604</v>
      </c>
      <c r="E6" s="58">
        <f ca="1">CORREL(E26:E1485,$E26:$E1485)</f>
        <v>0.99999999999999989</v>
      </c>
      <c r="F6" s="58">
        <f t="shared" ref="F6:O6" ca="1" si="4">CORREL(F26:F1485,$E26:$E1485)</f>
        <v>0.85325422960741459</v>
      </c>
      <c r="G6" s="70">
        <f t="shared" ca="1" si="4"/>
        <v>0.50074023998784589</v>
      </c>
      <c r="H6" s="69">
        <f t="shared" ca="1" si="4"/>
        <v>6.8472943171759934E-2</v>
      </c>
      <c r="I6" s="69">
        <f t="shared" ca="1" si="4"/>
        <v>6.1725061264950483E-2</v>
      </c>
      <c r="J6" s="69">
        <f t="shared" ca="1" si="4"/>
        <v>0.21243433924537064</v>
      </c>
      <c r="K6" s="69">
        <f t="shared" ca="1" si="4"/>
        <v>0.22236946828175075</v>
      </c>
      <c r="L6" s="69">
        <f t="shared" ca="1" si="4"/>
        <v>0.20362924839878688</v>
      </c>
      <c r="M6" s="69">
        <f t="shared" ca="1" si="4"/>
        <v>0.23764331613292913</v>
      </c>
      <c r="N6" s="70">
        <f t="shared" ca="1" si="4"/>
        <v>1.3616939024795674E-2</v>
      </c>
      <c r="O6" s="59">
        <f t="shared" ca="1" si="4"/>
        <v>-0.11872582023683351</v>
      </c>
      <c r="P6" s="88"/>
      <c r="Q6" s="88"/>
      <c r="R6" s="88"/>
      <c r="S6" s="88"/>
    </row>
    <row r="7" spans="1:19" x14ac:dyDescent="0.25">
      <c r="A7" s="1" t="s">
        <v>9</v>
      </c>
      <c r="B7" s="71">
        <f ca="1">F3</f>
        <v>4.1375646053830512E-2</v>
      </c>
      <c r="C7" s="58">
        <f ca="1">F4</f>
        <v>4.2862652254537371E-2</v>
      </c>
      <c r="D7" s="58">
        <f ca="1">F5</f>
        <v>0.37600092903838334</v>
      </c>
      <c r="E7" s="58">
        <f ca="1">F6</f>
        <v>0.85325422960741459</v>
      </c>
      <c r="F7" s="58">
        <f t="shared" ref="F7:O7" ca="1" si="5">CORREL(F26:F1485,$F26:$F1485)</f>
        <v>1.0000000000000002</v>
      </c>
      <c r="G7" s="59">
        <f t="shared" ca="1" si="5"/>
        <v>0.36775352277587181</v>
      </c>
      <c r="H7" s="69">
        <f t="shared" ca="1" si="5"/>
        <v>9.3859352112267744E-2</v>
      </c>
      <c r="I7" s="69">
        <f t="shared" ca="1" si="5"/>
        <v>8.6127096819960336E-2</v>
      </c>
      <c r="J7" s="69">
        <f t="shared" ca="1" si="5"/>
        <v>0.23534642400884165</v>
      </c>
      <c r="K7" s="69">
        <f t="shared" ca="1" si="5"/>
        <v>0.25237874822848166</v>
      </c>
      <c r="L7" s="69">
        <f t="shared" ca="1" si="5"/>
        <v>0.13386310620994157</v>
      </c>
      <c r="M7" s="69">
        <f t="shared" ca="1" si="5"/>
        <v>0.26325472846027587</v>
      </c>
      <c r="N7" s="70">
        <f t="shared" ca="1" si="5"/>
        <v>-4.6848485393465433E-3</v>
      </c>
      <c r="O7" s="59">
        <f t="shared" ca="1" si="5"/>
        <v>-0.1001289306735763</v>
      </c>
      <c r="P7" s="88"/>
      <c r="Q7" s="88"/>
      <c r="R7" s="88"/>
      <c r="S7" s="88"/>
    </row>
    <row r="8" spans="1:19" x14ac:dyDescent="0.25">
      <c r="A8" s="1" t="s">
        <v>10</v>
      </c>
      <c r="B8" s="67">
        <f ca="1">G3</f>
        <v>0.16604852386842339</v>
      </c>
      <c r="C8" s="72">
        <f ca="1">G4</f>
        <v>5.6986878583859561E-3</v>
      </c>
      <c r="D8" s="72">
        <f ca="1">G5</f>
        <v>0.73357968129784967</v>
      </c>
      <c r="E8" s="72">
        <f ca="1">G6</f>
        <v>0.50074023998784589</v>
      </c>
      <c r="F8" s="72">
        <f ca="1">G7</f>
        <v>0.36775352277587181</v>
      </c>
      <c r="G8" s="68">
        <f t="shared" ref="G8:O8" ca="1" si="6">CORREL(G26:G1485,$G26:$G1485)</f>
        <v>1</v>
      </c>
      <c r="H8" s="69">
        <f t="shared" ca="1" si="6"/>
        <v>0.12346151762471087</v>
      </c>
      <c r="I8" s="69">
        <f t="shared" ca="1" si="6"/>
        <v>0.13865272766597239</v>
      </c>
      <c r="J8" s="69">
        <f t="shared" ca="1" si="6"/>
        <v>0.19742115393727891</v>
      </c>
      <c r="K8" s="69">
        <f t="shared" ca="1" si="6"/>
        <v>0.1989573147626241</v>
      </c>
      <c r="L8" s="69">
        <f t="shared" ca="1" si="6"/>
        <v>0.26103945815948193</v>
      </c>
      <c r="M8" s="69">
        <f t="shared" ca="1" si="6"/>
        <v>0.18831564894033218</v>
      </c>
      <c r="N8" s="70">
        <f t="shared" ca="1" si="6"/>
        <v>7.7949074060849194E-2</v>
      </c>
      <c r="O8" s="59">
        <f t="shared" ca="1" si="6"/>
        <v>-0.15670917687136093</v>
      </c>
      <c r="P8" s="88"/>
      <c r="Q8" s="88"/>
      <c r="R8" s="88"/>
      <c r="S8" s="88"/>
    </row>
    <row r="9" spans="1:19" x14ac:dyDescent="0.25">
      <c r="A9" s="1" t="s">
        <v>13</v>
      </c>
      <c r="B9" s="71">
        <f ca="1">H3</f>
        <v>8.5666377283172335E-2</v>
      </c>
      <c r="C9" s="58">
        <f ca="1">H4</f>
        <v>6.5343155129110223E-2</v>
      </c>
      <c r="D9" s="58">
        <f ca="1">H5</f>
        <v>0.16110754584693576</v>
      </c>
      <c r="E9" s="58">
        <f ca="1">H6</f>
        <v>6.8472943171759934E-2</v>
      </c>
      <c r="F9" s="58">
        <f ca="1">H7</f>
        <v>9.3859352112267744E-2</v>
      </c>
      <c r="G9" s="58">
        <f ca="1">H8</f>
        <v>0.12346151762471087</v>
      </c>
      <c r="H9" s="58">
        <f t="shared" ref="H9:O9" ca="1" si="7">CORREL(H26:H1485,$H26:$H1485)</f>
        <v>1</v>
      </c>
      <c r="I9" s="58">
        <f t="shared" ca="1" si="7"/>
        <v>0.25744637394408448</v>
      </c>
      <c r="J9" s="58">
        <f t="shared" ca="1" si="7"/>
        <v>0.43102122674934584</v>
      </c>
      <c r="K9" s="58">
        <f t="shared" ca="1" si="7"/>
        <v>0.66462151509535206</v>
      </c>
      <c r="L9" s="58">
        <f t="shared" ca="1" si="7"/>
        <v>0.27283072029998323</v>
      </c>
      <c r="M9" s="58">
        <f t="shared" ca="1" si="7"/>
        <v>0.54188564584264731</v>
      </c>
      <c r="N9" s="59">
        <f t="shared" ca="1" si="7"/>
        <v>0.19174856663529058</v>
      </c>
      <c r="O9" s="59">
        <f t="shared" ca="1" si="7"/>
        <v>5.2121719790994094E-2</v>
      </c>
      <c r="P9" s="88"/>
      <c r="Q9" s="88"/>
      <c r="R9" s="88"/>
      <c r="S9" s="88"/>
    </row>
    <row r="10" spans="1:19" x14ac:dyDescent="0.25">
      <c r="A10" s="1" t="s">
        <v>14</v>
      </c>
      <c r="B10" s="71">
        <f ca="1">I3</f>
        <v>0.11150400981324655</v>
      </c>
      <c r="C10" s="58">
        <f ca="1">I4</f>
        <v>6.8048021757397298E-2</v>
      </c>
      <c r="D10" s="58">
        <f ca="1">I5</f>
        <v>0.12845655843962175</v>
      </c>
      <c r="E10" s="58">
        <f ca="1">I6</f>
        <v>6.1725061264950483E-2</v>
      </c>
      <c r="F10" s="58">
        <f ca="1">I7</f>
        <v>8.6127096819960336E-2</v>
      </c>
      <c r="G10" s="58">
        <f ca="1">I8</f>
        <v>0.13865272766597239</v>
      </c>
      <c r="H10" s="58">
        <f ca="1">I9</f>
        <v>0.25744637394408448</v>
      </c>
      <c r="I10" s="58">
        <f t="shared" ref="I10:O10" ca="1" si="8">CORREL(I26:I1485,$I26:$I1485)</f>
        <v>1</v>
      </c>
      <c r="J10" s="58">
        <f t="shared" ca="1" si="8"/>
        <v>0.21843025314560843</v>
      </c>
      <c r="K10" s="58">
        <f t="shared" ca="1" si="8"/>
        <v>0.26768297305890015</v>
      </c>
      <c r="L10" s="58">
        <f t="shared" ca="1" si="8"/>
        <v>0.34979355376625437</v>
      </c>
      <c r="M10" s="58">
        <f t="shared" ca="1" si="8"/>
        <v>0.2432959767706461</v>
      </c>
      <c r="N10" s="59">
        <f t="shared" ca="1" si="8"/>
        <v>6.5099612208401908E-2</v>
      </c>
      <c r="O10" s="59">
        <f t="shared" ca="1" si="8"/>
        <v>-0.10814993652645226</v>
      </c>
      <c r="P10" s="88"/>
      <c r="Q10" s="88"/>
      <c r="R10" s="88"/>
      <c r="S10" s="88"/>
    </row>
    <row r="11" spans="1:19" x14ac:dyDescent="0.25">
      <c r="A11" s="1" t="s">
        <v>15</v>
      </c>
      <c r="B11" s="71">
        <f ca="1">J3</f>
        <v>8.4975406672971293E-2</v>
      </c>
      <c r="C11" s="58">
        <f ca="1">J4</f>
        <v>9.4354392627541181E-2</v>
      </c>
      <c r="D11" s="58">
        <f ca="1">J5</f>
        <v>0.22275351462696755</v>
      </c>
      <c r="E11" s="58">
        <f ca="1">J6</f>
        <v>0.21243433924537064</v>
      </c>
      <c r="F11" s="58">
        <f ca="1">J7</f>
        <v>0.23534642400884165</v>
      </c>
      <c r="G11" s="58">
        <f ca="1">J8</f>
        <v>0.19742115393727891</v>
      </c>
      <c r="H11" s="58">
        <f ca="1">J9</f>
        <v>0.43102122674934584</v>
      </c>
      <c r="I11" s="58">
        <f ca="1">J10</f>
        <v>0.21843025314560843</v>
      </c>
      <c r="J11" s="58">
        <f ca="1">CORREL(J26:J1485,$J26:$J1485)</f>
        <v>1</v>
      </c>
      <c r="K11" s="58">
        <f ca="1">CORREL(K26:K1485,$J26:$J1485)</f>
        <v>0.77080830851063842</v>
      </c>
      <c r="L11" s="58">
        <f ca="1">CORREL(L26:L1485,$J26:$J1485)</f>
        <v>0.40268301402104989</v>
      </c>
      <c r="M11" s="58">
        <f ca="1">CORREL(M26:M1485,$J26:$J1485)</f>
        <v>0.70916759932368556</v>
      </c>
      <c r="N11" s="59">
        <f ca="1">CORREL(N26:N1485,$J26:$J1485)</f>
        <v>0.31966693408238361</v>
      </c>
      <c r="O11" s="59">
        <f t="shared" ref="O11" ca="1" si="9">CORREL(O26:O1485,$J26:$J1485)</f>
        <v>8.8067892608784462E-2</v>
      </c>
      <c r="P11" s="88"/>
      <c r="Q11" s="88"/>
      <c r="R11" s="88"/>
      <c r="S11" s="88"/>
    </row>
    <row r="12" spans="1:19" x14ac:dyDescent="0.25">
      <c r="A12" s="1" t="s">
        <v>16</v>
      </c>
      <c r="B12" s="71">
        <f ca="1">K3</f>
        <v>0.13733001699431824</v>
      </c>
      <c r="C12" s="58">
        <f ca="1">K4</f>
        <v>0.15563916886943138</v>
      </c>
      <c r="D12" s="58">
        <f ca="1">K5</f>
        <v>0.24168539044178586</v>
      </c>
      <c r="E12" s="58">
        <f ca="1">K6</f>
        <v>0.22236946828175075</v>
      </c>
      <c r="F12" s="58">
        <f ca="1">K7</f>
        <v>0.25237874822848166</v>
      </c>
      <c r="G12" s="58">
        <f ca="1">K8</f>
        <v>0.1989573147626241</v>
      </c>
      <c r="H12" s="58">
        <f ca="1">K9</f>
        <v>0.66462151509535206</v>
      </c>
      <c r="I12" s="58">
        <f ca="1">K10</f>
        <v>0.26768297305890015</v>
      </c>
      <c r="J12" s="58">
        <f ca="1">K11</f>
        <v>0.77080830851063842</v>
      </c>
      <c r="K12" s="58">
        <f ca="1">CORREL(K26:K1485,$K26:$K1485)</f>
        <v>0.99999999999999989</v>
      </c>
      <c r="L12" s="58">
        <f t="shared" ref="L12:O12" ca="1" si="10">CORREL(L26:L1485,$K26:$K1485)</f>
        <v>0.36908461224768657</v>
      </c>
      <c r="M12" s="58">
        <f t="shared" ca="1" si="10"/>
        <v>0.81663990781764084</v>
      </c>
      <c r="N12" s="59">
        <f t="shared" ca="1" si="10"/>
        <v>0.30686328886637432</v>
      </c>
      <c r="O12" s="59">
        <f t="shared" ca="1" si="10"/>
        <v>7.6171676277784067E-2</v>
      </c>
      <c r="P12" s="88"/>
      <c r="Q12" s="88"/>
      <c r="R12" s="88"/>
      <c r="S12" s="88"/>
    </row>
    <row r="13" spans="1:19" x14ac:dyDescent="0.25">
      <c r="A13" s="1" t="s">
        <v>17</v>
      </c>
      <c r="B13" s="71">
        <f ca="1">L3</f>
        <v>7.5916938247414967E-2</v>
      </c>
      <c r="C13" s="58">
        <f ca="1">L4</f>
        <v>6.1158194598482769E-2</v>
      </c>
      <c r="D13" s="58">
        <f ca="1">L5</f>
        <v>0.27729382870240232</v>
      </c>
      <c r="E13" s="58">
        <f ca="1">L6</f>
        <v>0.20362924839878688</v>
      </c>
      <c r="F13" s="58">
        <f ca="1">L7</f>
        <v>0.13386310620994157</v>
      </c>
      <c r="G13" s="58">
        <f ca="1">L8</f>
        <v>0.26103945815948193</v>
      </c>
      <c r="H13" s="58">
        <f ca="1">L9</f>
        <v>0.27283072029998323</v>
      </c>
      <c r="I13" s="58">
        <f ca="1">L10</f>
        <v>0.34979355376625437</v>
      </c>
      <c r="J13" s="58">
        <f ca="1">L11</f>
        <v>0.40268301402104989</v>
      </c>
      <c r="K13" s="58">
        <f ca="1">L12</f>
        <v>0.36908461224768657</v>
      </c>
      <c r="L13" s="58">
        <f ca="1">CORREL(L26:L1485,$L26:$L1485)</f>
        <v>1</v>
      </c>
      <c r="M13" s="58">
        <f ca="1">CORREL(M26:M1485,$L26:$L1485)</f>
        <v>0.36394698206974957</v>
      </c>
      <c r="N13" s="59">
        <f ca="1">CORREL(N26:N1485,$L26:$L1485)</f>
        <v>0.36780811482807446</v>
      </c>
      <c r="O13" s="59">
        <f t="shared" ref="O13" ca="1" si="11">CORREL(O26:O1485,$L26:$L1485)</f>
        <v>-1.5816448733020367E-2</v>
      </c>
      <c r="P13" s="88"/>
      <c r="Q13" s="88"/>
      <c r="R13" s="88"/>
      <c r="S13" s="88"/>
    </row>
    <row r="14" spans="1:19" x14ac:dyDescent="0.25">
      <c r="A14" s="1" t="s">
        <v>18</v>
      </c>
      <c r="B14" s="71">
        <f ca="1">M3</f>
        <v>0.10314897972010521</v>
      </c>
      <c r="C14" s="58">
        <f ca="1">M4</f>
        <v>0.11114515953956469</v>
      </c>
      <c r="D14" s="58">
        <f ca="1">M5</f>
        <v>0.23268491490540422</v>
      </c>
      <c r="E14" s="58">
        <f ca="1">M6</f>
        <v>0.23764331613292913</v>
      </c>
      <c r="F14" s="58">
        <f ca="1">M7</f>
        <v>0.26325472846027587</v>
      </c>
      <c r="G14" s="58">
        <f ca="1">M8</f>
        <v>0.18831564894033218</v>
      </c>
      <c r="H14" s="58">
        <f ca="1">M9</f>
        <v>0.54188564584264731</v>
      </c>
      <c r="I14" s="58">
        <f ca="1">M10</f>
        <v>0.2432959767706461</v>
      </c>
      <c r="J14" s="58">
        <f ca="1">M11</f>
        <v>0.70916759932368556</v>
      </c>
      <c r="K14" s="58">
        <f ca="1">M12</f>
        <v>0.81663990781764084</v>
      </c>
      <c r="L14" s="58">
        <f ca="1">M13</f>
        <v>0.36394698206974957</v>
      </c>
      <c r="M14" s="58">
        <f ca="1">CORREL(M26:M1485,$M26:$M1485)</f>
        <v>0.99999999999999989</v>
      </c>
      <c r="N14" s="59">
        <f ca="1">CORREL(N26:N1485,$M26:$M1485)</f>
        <v>0.30690466217437695</v>
      </c>
      <c r="O14" s="59">
        <f t="shared" ref="O14" ca="1" si="12">CORREL(O26:O1485,$M26:$M1485)</f>
        <v>8.7266788274167797E-2</v>
      </c>
      <c r="P14" s="88"/>
      <c r="Q14" s="88"/>
      <c r="R14" s="88"/>
      <c r="S14" s="88"/>
    </row>
    <row r="15" spans="1:19" x14ac:dyDescent="0.25">
      <c r="A15" s="1" t="s">
        <v>19</v>
      </c>
      <c r="B15" s="67">
        <f ca="1">N3</f>
        <v>8.2648859834231356E-2</v>
      </c>
      <c r="C15" s="72">
        <f ca="1">N4</f>
        <v>0.17363307710449977</v>
      </c>
      <c r="D15" s="72">
        <f ca="1">N5</f>
        <v>0.10167340470879907</v>
      </c>
      <c r="E15" s="72">
        <f ca="1">N6</f>
        <v>1.3616939024795674E-2</v>
      </c>
      <c r="F15" s="72">
        <f ca="1">N7</f>
        <v>-4.6848485393465433E-3</v>
      </c>
      <c r="G15" s="72">
        <f ca="1">N8</f>
        <v>7.7949074060849194E-2</v>
      </c>
      <c r="H15" s="72">
        <f ca="1">N9</f>
        <v>0.19174856663529058</v>
      </c>
      <c r="I15" s="72">
        <f ca="1">N10</f>
        <v>6.5099612208401908E-2</v>
      </c>
      <c r="J15" s="72">
        <f ca="1">N11</f>
        <v>0.31966693408238361</v>
      </c>
      <c r="K15" s="72">
        <f ca="1">N12</f>
        <v>0.30686328886637432</v>
      </c>
      <c r="L15" s="72">
        <f ca="1">N13</f>
        <v>0.36780811482807446</v>
      </c>
      <c r="M15" s="72">
        <f ca="1">N14</f>
        <v>0.30690466217437695</v>
      </c>
      <c r="N15" s="68">
        <f ca="1">CORREL(N26:N1485,$N26:$N1485)</f>
        <v>1</v>
      </c>
      <c r="O15" s="59">
        <f t="shared" ref="O15" ca="1" si="13">CORREL(O26:O1485,$N26:$N1485)</f>
        <v>0.13455729193748153</v>
      </c>
      <c r="P15" s="88"/>
      <c r="Q15" s="88"/>
      <c r="R15" s="88"/>
      <c r="S15" s="88"/>
    </row>
    <row r="16" spans="1:19" x14ac:dyDescent="0.25">
      <c r="A16" s="1" t="s">
        <v>32</v>
      </c>
      <c r="B16" s="67">
        <f ca="1">O3</f>
        <v>0.11754868183435013</v>
      </c>
      <c r="C16" s="72">
        <f ca="1">O4</f>
        <v>6.6463642841115167E-2</v>
      </c>
      <c r="D16" s="72">
        <f ca="1">O5</f>
        <v>-0.18299519397826142</v>
      </c>
      <c r="E16" s="72">
        <f ca="1">O6</f>
        <v>-0.11872582023683351</v>
      </c>
      <c r="F16" s="72">
        <f ca="1">O7</f>
        <v>-0.1001289306735763</v>
      </c>
      <c r="G16" s="72">
        <f ca="1">O8</f>
        <v>-0.15670917687136093</v>
      </c>
      <c r="H16" s="72">
        <f ca="1">O9</f>
        <v>5.2121719790994094E-2</v>
      </c>
      <c r="I16" s="72">
        <f ca="1">O10</f>
        <v>-0.10814993652645226</v>
      </c>
      <c r="J16" s="72">
        <f ca="1">O11</f>
        <v>8.8067892608784462E-2</v>
      </c>
      <c r="K16" s="72">
        <f ca="1">O12</f>
        <v>7.6171676277784067E-2</v>
      </c>
      <c r="L16" s="72">
        <f ca="1">O13</f>
        <v>-1.5816448733020367E-2</v>
      </c>
      <c r="M16" s="72">
        <f ca="1">O14</f>
        <v>8.7266788274167797E-2</v>
      </c>
      <c r="N16" s="72">
        <f ca="1">O15</f>
        <v>0.13455729193748153</v>
      </c>
      <c r="O16" s="68">
        <f ca="1">CORREL(O27:O1486,$O27:$O1486)</f>
        <v>1</v>
      </c>
      <c r="P16" s="88"/>
      <c r="Q16" s="88"/>
      <c r="R16" s="88"/>
      <c r="S16" s="88"/>
    </row>
    <row r="17" spans="1:19" x14ac:dyDescent="0.25">
      <c r="A17" s="36" t="s">
        <v>22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</row>
    <row r="18" spans="1:19" x14ac:dyDescent="0.25">
      <c r="A18" s="36" t="s">
        <v>25</v>
      </c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</row>
    <row r="19" spans="1:19" x14ac:dyDescent="0.25">
      <c r="A19" s="36" t="s">
        <v>24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</row>
    <row r="20" spans="1:19" x14ac:dyDescent="0.25">
      <c r="A20" s="36" t="s">
        <v>23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</row>
    <row r="21" spans="1:19" x14ac:dyDescent="0.25">
      <c r="S21" s="73"/>
    </row>
    <row r="22" spans="1:19" x14ac:dyDescent="0.25">
      <c r="D22" s="1">
        <v>5</v>
      </c>
      <c r="E22" s="1">
        <f ca="1">D22+5</f>
        <v>10</v>
      </c>
      <c r="F22" s="1">
        <f ca="1">E22+5</f>
        <v>15</v>
      </c>
      <c r="G22" s="1">
        <f ca="1">F22+5</f>
        <v>20</v>
      </c>
    </row>
    <row r="23" spans="1:19" x14ac:dyDescent="0.25">
      <c r="B23" s="74" t="s">
        <v>11</v>
      </c>
      <c r="C23" s="75" t="s">
        <v>12</v>
      </c>
      <c r="D23" s="76" t="s">
        <v>7</v>
      </c>
      <c r="E23" s="76" t="s">
        <v>8</v>
      </c>
      <c r="F23" s="76" t="s">
        <v>9</v>
      </c>
      <c r="G23" s="75" t="s">
        <v>10</v>
      </c>
      <c r="H23" s="74" t="s">
        <v>13</v>
      </c>
      <c r="I23" s="76" t="s">
        <v>14</v>
      </c>
      <c r="J23" s="76" t="s">
        <v>15</v>
      </c>
      <c r="K23" s="76" t="s">
        <v>16</v>
      </c>
      <c r="L23" s="76" t="s">
        <v>17</v>
      </c>
      <c r="M23" s="76" t="s">
        <v>18</v>
      </c>
      <c r="N23" s="75" t="s">
        <v>19</v>
      </c>
      <c r="O23" s="77" t="s">
        <v>20</v>
      </c>
      <c r="P23" s="78"/>
      <c r="Q23" s="78"/>
      <c r="R23" s="78"/>
      <c r="S23" s="78"/>
    </row>
    <row r="24" spans="1:19" x14ac:dyDescent="0.25">
      <c r="A24" s="79" t="s">
        <v>0</v>
      </c>
      <c r="B24" s="80" t="s">
        <v>5</v>
      </c>
      <c r="C24" s="80" t="s">
        <v>5</v>
      </c>
      <c r="D24" s="29" t="s">
        <v>5</v>
      </c>
      <c r="E24" s="29" t="s">
        <v>5</v>
      </c>
      <c r="F24" s="29" t="s">
        <v>5</v>
      </c>
      <c r="G24" s="29" t="s">
        <v>5</v>
      </c>
      <c r="H24" s="29" t="s">
        <v>5</v>
      </c>
      <c r="I24" s="29" t="s">
        <v>5</v>
      </c>
      <c r="J24" s="29" t="s">
        <v>5</v>
      </c>
      <c r="K24" s="29" t="s">
        <v>5</v>
      </c>
      <c r="L24" s="29" t="s">
        <v>5</v>
      </c>
      <c r="M24" s="29" t="s">
        <v>5</v>
      </c>
      <c r="N24" s="29" t="s">
        <v>5</v>
      </c>
      <c r="O24" s="80" t="s">
        <v>5</v>
      </c>
      <c r="P24" s="81"/>
      <c r="Q24" s="81"/>
      <c r="R24" s="81"/>
      <c r="S24" s="81"/>
    </row>
    <row r="25" spans="1:19" x14ac:dyDescent="0.25">
      <c r="A25" s="57">
        <v>40909</v>
      </c>
      <c r="B25" s="83"/>
      <c r="C25" s="83"/>
      <c r="O25" s="83"/>
      <c r="P25" s="83"/>
      <c r="Q25" s="83"/>
      <c r="R25" s="83"/>
      <c r="S25" s="83"/>
    </row>
    <row r="26" spans="1:19" x14ac:dyDescent="0.25">
      <c r="A26" s="57">
        <v>40910</v>
      </c>
      <c r="B26" s="83" t="str">
        <f ca="1">Gas!F12</f>
        <v/>
      </c>
      <c r="C26" s="83" t="str">
        <f ca="1">Gas!K12</f>
        <v/>
      </c>
      <c r="D26" s="84" t="str">
        <f ca="1">Electricity!F12</f>
        <v/>
      </c>
      <c r="E26" s="84" t="str">
        <f ca="1">Electricity!K12</f>
        <v/>
      </c>
      <c r="F26" s="84" t="str">
        <f ca="1">Electricity!P12</f>
        <v/>
      </c>
      <c r="G26" s="84" t="str">
        <f ca="1">Electricity!U12</f>
        <v/>
      </c>
      <c r="H26" s="85" t="str">
        <f ca="1">Loads!F12</f>
        <v/>
      </c>
      <c r="I26" s="85" t="str">
        <f ca="1">Loads!K12</f>
        <v/>
      </c>
      <c r="J26" s="84" t="str">
        <f ca="1">Loads!P12</f>
        <v/>
      </c>
      <c r="K26" s="84" t="str">
        <f ca="1">Loads!U12</f>
        <v/>
      </c>
      <c r="L26" s="84" t="str">
        <f ca="1">Loads!Z12</f>
        <v/>
      </c>
      <c r="M26" s="84" t="str">
        <f ca="1">Loads!AE12</f>
        <v/>
      </c>
      <c r="N26" s="84" t="str">
        <f ca="1">Loads!AJ12</f>
        <v/>
      </c>
      <c r="O26" s="83" t="str">
        <f ca="1">Hydro!F12</f>
        <v xml:space="preserve">  </v>
      </c>
      <c r="P26" s="83"/>
      <c r="Q26" s="83"/>
      <c r="R26" s="83"/>
      <c r="S26" s="83"/>
    </row>
    <row r="27" spans="1:19" x14ac:dyDescent="0.25">
      <c r="A27" s="57">
        <v>40911</v>
      </c>
      <c r="B27" s="83" t="str">
        <f ca="1">Gas!F13</f>
        <v/>
      </c>
      <c r="C27" s="83" t="str">
        <f ca="1">Gas!K13</f>
        <v/>
      </c>
      <c r="D27" s="84" t="str">
        <f ca="1">Electricity!F13</f>
        <v/>
      </c>
      <c r="E27" s="84" t="str">
        <f ca="1">Electricity!K13</f>
        <v/>
      </c>
      <c r="F27" s="84" t="str">
        <f ca="1">Electricity!P13</f>
        <v/>
      </c>
      <c r="G27" s="84" t="str">
        <f ca="1">Electricity!U13</f>
        <v/>
      </c>
      <c r="H27" s="85" t="str">
        <f ca="1">Loads!F13</f>
        <v/>
      </c>
      <c r="I27" s="85" t="str">
        <f ca="1">Loads!K13</f>
        <v/>
      </c>
      <c r="J27" s="84" t="str">
        <f ca="1">Loads!P13</f>
        <v/>
      </c>
      <c r="K27" s="84" t="str">
        <f ca="1">Loads!U13</f>
        <v/>
      </c>
      <c r="L27" s="84" t="str">
        <f ca="1">Loads!Z13</f>
        <v/>
      </c>
      <c r="M27" s="84" t="str">
        <f ca="1">Loads!AE13</f>
        <v/>
      </c>
      <c r="N27" s="84" t="str">
        <f ca="1">Loads!AJ13</f>
        <v/>
      </c>
      <c r="O27" s="83" t="str">
        <f ca="1">Hydro!F13</f>
        <v xml:space="preserve">  </v>
      </c>
      <c r="P27" s="83"/>
      <c r="Q27" s="83"/>
      <c r="R27" s="83"/>
      <c r="S27" s="83"/>
    </row>
    <row r="28" spans="1:19" x14ac:dyDescent="0.25">
      <c r="A28" s="57">
        <v>40912</v>
      </c>
      <c r="B28" s="83" t="str">
        <f ca="1">Gas!F14</f>
        <v/>
      </c>
      <c r="C28" s="83" t="str">
        <f ca="1">Gas!K14</f>
        <v/>
      </c>
      <c r="D28" s="84" t="str">
        <f ca="1">Electricity!F14</f>
        <v/>
      </c>
      <c r="E28" s="84" t="str">
        <f ca="1">Electricity!K14</f>
        <v/>
      </c>
      <c r="F28" s="84" t="str">
        <f ca="1">Electricity!P14</f>
        <v/>
      </c>
      <c r="G28" s="84" t="str">
        <f ca="1">Electricity!U14</f>
        <v/>
      </c>
      <c r="H28" s="85" t="str">
        <f ca="1">Loads!F14</f>
        <v/>
      </c>
      <c r="I28" s="85" t="str">
        <f ca="1">Loads!K14</f>
        <v/>
      </c>
      <c r="J28" s="84" t="str">
        <f ca="1">Loads!P14</f>
        <v/>
      </c>
      <c r="K28" s="84" t="str">
        <f ca="1">Loads!U14</f>
        <v/>
      </c>
      <c r="L28" s="84" t="str">
        <f ca="1">Loads!Z14</f>
        <v/>
      </c>
      <c r="M28" s="84" t="str">
        <f ca="1">Loads!AE14</f>
        <v/>
      </c>
      <c r="N28" s="84" t="str">
        <f ca="1">Loads!AJ14</f>
        <v/>
      </c>
      <c r="O28" s="83" t="str">
        <f ca="1">Hydro!F14</f>
        <v xml:space="preserve">  </v>
      </c>
      <c r="P28" s="83"/>
      <c r="Q28" s="83"/>
      <c r="R28" s="83"/>
      <c r="S28" s="83"/>
    </row>
    <row r="29" spans="1:19" x14ac:dyDescent="0.25">
      <c r="A29" s="57">
        <v>40913</v>
      </c>
      <c r="B29" s="83" t="str">
        <f ca="1">Gas!F15</f>
        <v/>
      </c>
      <c r="C29" s="83" t="str">
        <f ca="1">Gas!K15</f>
        <v/>
      </c>
      <c r="D29" s="84" t="str">
        <f ca="1">Electricity!F15</f>
        <v/>
      </c>
      <c r="E29" s="84" t="str">
        <f ca="1">Electricity!K15</f>
        <v/>
      </c>
      <c r="F29" s="84" t="str">
        <f ca="1">Electricity!P15</f>
        <v/>
      </c>
      <c r="G29" s="84" t="str">
        <f ca="1">Electricity!U15</f>
        <v/>
      </c>
      <c r="H29" s="85" t="str">
        <f ca="1">Loads!F15</f>
        <v/>
      </c>
      <c r="I29" s="85" t="str">
        <f ca="1">Loads!K15</f>
        <v/>
      </c>
      <c r="J29" s="84" t="str">
        <f ca="1">Loads!P15</f>
        <v/>
      </c>
      <c r="K29" s="84" t="str">
        <f ca="1">Loads!U15</f>
        <v/>
      </c>
      <c r="L29" s="84" t="str">
        <f ca="1">Loads!Z15</f>
        <v/>
      </c>
      <c r="M29" s="84" t="str">
        <f ca="1">Loads!AE15</f>
        <v/>
      </c>
      <c r="N29" s="84" t="str">
        <f ca="1">Loads!AJ15</f>
        <v/>
      </c>
      <c r="O29" s="83" t="str">
        <f ca="1">Hydro!F15</f>
        <v xml:space="preserve">  </v>
      </c>
      <c r="P29" s="83"/>
      <c r="Q29" s="83"/>
      <c r="R29" s="83"/>
      <c r="S29" s="83"/>
    </row>
    <row r="30" spans="1:19" x14ac:dyDescent="0.25">
      <c r="A30" s="57">
        <v>40914</v>
      </c>
      <c r="B30" s="83" t="str">
        <f ca="1">Gas!F16</f>
        <v/>
      </c>
      <c r="C30" s="83" t="str">
        <f ca="1">Gas!K16</f>
        <v/>
      </c>
      <c r="D30" s="84" t="str">
        <f ca="1">Electricity!F16</f>
        <v/>
      </c>
      <c r="E30" s="84" t="str">
        <f ca="1">Electricity!K16</f>
        <v/>
      </c>
      <c r="F30" s="84" t="str">
        <f ca="1">Electricity!P16</f>
        <v/>
      </c>
      <c r="G30" s="84" t="str">
        <f ca="1">Electricity!U16</f>
        <v/>
      </c>
      <c r="H30" s="85" t="str">
        <f ca="1">Loads!F16</f>
        <v/>
      </c>
      <c r="I30" s="85" t="str">
        <f ca="1">Loads!K16</f>
        <v/>
      </c>
      <c r="J30" s="84" t="str">
        <f ca="1">Loads!P16</f>
        <v/>
      </c>
      <c r="K30" s="84" t="str">
        <f ca="1">Loads!U16</f>
        <v/>
      </c>
      <c r="L30" s="84" t="str">
        <f ca="1">Loads!Z16</f>
        <v/>
      </c>
      <c r="M30" s="84" t="str">
        <f ca="1">Loads!AE16</f>
        <v/>
      </c>
      <c r="N30" s="84" t="str">
        <f ca="1">Loads!AJ16</f>
        <v/>
      </c>
      <c r="O30" s="83" t="str">
        <f ca="1">Hydro!F16</f>
        <v xml:space="preserve">  </v>
      </c>
      <c r="P30" s="83"/>
      <c r="Q30" s="83"/>
      <c r="R30" s="83"/>
      <c r="S30" s="83"/>
    </row>
    <row r="31" spans="1:19" x14ac:dyDescent="0.25">
      <c r="A31" s="57">
        <v>40915</v>
      </c>
      <c r="B31" s="83" t="str">
        <f ca="1">Gas!F17</f>
        <v/>
      </c>
      <c r="C31" s="83" t="str">
        <f ca="1">Gas!K17</f>
        <v/>
      </c>
      <c r="D31" s="84" t="str">
        <f ca="1">Electricity!F17</f>
        <v/>
      </c>
      <c r="E31" s="84" t="str">
        <f ca="1">Electricity!K17</f>
        <v/>
      </c>
      <c r="F31" s="84" t="str">
        <f ca="1">Electricity!P17</f>
        <v/>
      </c>
      <c r="G31" s="84" t="str">
        <f ca="1">Electricity!U17</f>
        <v/>
      </c>
      <c r="H31" s="85" t="str">
        <f ca="1">Loads!F17</f>
        <v/>
      </c>
      <c r="I31" s="85" t="str">
        <f ca="1">Loads!K17</f>
        <v/>
      </c>
      <c r="J31" s="84" t="str">
        <f ca="1">Loads!P17</f>
        <v/>
      </c>
      <c r="K31" s="84" t="str">
        <f ca="1">Loads!U17</f>
        <v/>
      </c>
      <c r="L31" s="84" t="str">
        <f ca="1">Loads!Z17</f>
        <v/>
      </c>
      <c r="M31" s="84" t="str">
        <f ca="1">Loads!AE17</f>
        <v/>
      </c>
      <c r="N31" s="84" t="str">
        <f ca="1">Loads!AJ17</f>
        <v/>
      </c>
      <c r="O31" s="83" t="str">
        <f ca="1">Hydro!F17</f>
        <v xml:space="preserve">  </v>
      </c>
      <c r="P31" s="83"/>
      <c r="Q31" s="83"/>
      <c r="R31" s="83"/>
      <c r="S31" s="83"/>
    </row>
    <row r="32" spans="1:19" x14ac:dyDescent="0.25">
      <c r="A32" s="57">
        <v>40916</v>
      </c>
      <c r="B32" s="83" t="str">
        <f ca="1">Gas!F18</f>
        <v/>
      </c>
      <c r="C32" s="83" t="str">
        <f ca="1">Gas!K18</f>
        <v/>
      </c>
      <c r="D32" s="84" t="str">
        <f ca="1">Electricity!F18</f>
        <v/>
      </c>
      <c r="E32" s="84" t="str">
        <f ca="1">Electricity!K18</f>
        <v/>
      </c>
      <c r="F32" s="84" t="str">
        <f ca="1">Electricity!P18</f>
        <v/>
      </c>
      <c r="G32" s="84" t="str">
        <f ca="1">Electricity!U18</f>
        <v/>
      </c>
      <c r="H32" s="85" t="str">
        <f ca="1">Loads!F18</f>
        <v/>
      </c>
      <c r="I32" s="85" t="str">
        <f ca="1">Loads!K18</f>
        <v/>
      </c>
      <c r="J32" s="84" t="str">
        <f ca="1">Loads!P18</f>
        <v/>
      </c>
      <c r="K32" s="84" t="str">
        <f ca="1">Loads!U18</f>
        <v/>
      </c>
      <c r="L32" s="84" t="str">
        <f ca="1">Loads!Z18</f>
        <v/>
      </c>
      <c r="M32" s="84" t="str">
        <f ca="1">Loads!AE18</f>
        <v/>
      </c>
      <c r="N32" s="84" t="str">
        <f ca="1">Loads!AJ18</f>
        <v/>
      </c>
      <c r="O32" s="83" t="str">
        <f ca="1">Hydro!F18</f>
        <v xml:space="preserve">  </v>
      </c>
      <c r="P32" s="83"/>
      <c r="Q32" s="83"/>
      <c r="R32" s="83"/>
      <c r="S32" s="83"/>
    </row>
    <row r="33" spans="1:19" x14ac:dyDescent="0.25">
      <c r="A33" s="57">
        <v>40917</v>
      </c>
      <c r="B33" s="83" t="str">
        <f ca="1">Gas!F19</f>
        <v/>
      </c>
      <c r="C33" s="83" t="str">
        <f ca="1">Gas!K19</f>
        <v/>
      </c>
      <c r="D33" s="84" t="str">
        <f ca="1">Electricity!F19</f>
        <v/>
      </c>
      <c r="E33" s="84" t="str">
        <f ca="1">Electricity!K19</f>
        <v/>
      </c>
      <c r="F33" s="84" t="str">
        <f ca="1">Electricity!P19</f>
        <v/>
      </c>
      <c r="G33" s="84" t="str">
        <f ca="1">Electricity!U19</f>
        <v/>
      </c>
      <c r="H33" s="85" t="str">
        <f ca="1">Loads!F19</f>
        <v/>
      </c>
      <c r="I33" s="85" t="str">
        <f ca="1">Loads!K19</f>
        <v/>
      </c>
      <c r="J33" s="84" t="str">
        <f ca="1">Loads!P19</f>
        <v/>
      </c>
      <c r="K33" s="84" t="str">
        <f ca="1">Loads!U19</f>
        <v/>
      </c>
      <c r="L33" s="84" t="str">
        <f ca="1">Loads!Z19</f>
        <v/>
      </c>
      <c r="M33" s="84" t="str">
        <f ca="1">Loads!AE19</f>
        <v/>
      </c>
      <c r="N33" s="84" t="str">
        <f ca="1">Loads!AJ19</f>
        <v/>
      </c>
      <c r="O33" s="83" t="str">
        <f ca="1">Hydro!F19</f>
        <v xml:space="preserve">  </v>
      </c>
      <c r="P33" s="83"/>
      <c r="Q33" s="83"/>
      <c r="R33" s="83"/>
      <c r="S33" s="83"/>
    </row>
    <row r="34" spans="1:19" x14ac:dyDescent="0.25">
      <c r="A34" s="57">
        <v>40918</v>
      </c>
      <c r="B34" s="83" t="str">
        <f ca="1">Gas!F20</f>
        <v/>
      </c>
      <c r="C34" s="83" t="str">
        <f ca="1">Gas!K20</f>
        <v/>
      </c>
      <c r="D34" s="84" t="str">
        <f ca="1">Electricity!F20</f>
        <v/>
      </c>
      <c r="E34" s="84" t="str">
        <f ca="1">Electricity!K20</f>
        <v/>
      </c>
      <c r="F34" s="84" t="str">
        <f ca="1">Electricity!P20</f>
        <v/>
      </c>
      <c r="G34" s="84" t="str">
        <f ca="1">Electricity!U20</f>
        <v/>
      </c>
      <c r="H34" s="85" t="str">
        <f ca="1">Loads!F20</f>
        <v/>
      </c>
      <c r="I34" s="85" t="str">
        <f ca="1">Loads!K20</f>
        <v/>
      </c>
      <c r="J34" s="84" t="str">
        <f ca="1">Loads!P20</f>
        <v/>
      </c>
      <c r="K34" s="84" t="str">
        <f ca="1">Loads!U20</f>
        <v/>
      </c>
      <c r="L34" s="84" t="str">
        <f ca="1">Loads!Z20</f>
        <v/>
      </c>
      <c r="M34" s="84" t="str">
        <f ca="1">Loads!AE20</f>
        <v/>
      </c>
      <c r="N34" s="84" t="str">
        <f ca="1">Loads!AJ20</f>
        <v/>
      </c>
      <c r="O34" s="83" t="str">
        <f ca="1">Hydro!F20</f>
        <v xml:space="preserve">  </v>
      </c>
      <c r="P34" s="83"/>
      <c r="Q34" s="83"/>
      <c r="R34" s="83"/>
      <c r="S34" s="83"/>
    </row>
    <row r="35" spans="1:19" x14ac:dyDescent="0.25">
      <c r="A35" s="57">
        <v>40919</v>
      </c>
      <c r="B35" s="83" t="str">
        <f ca="1">Gas!F21</f>
        <v/>
      </c>
      <c r="C35" s="83" t="str">
        <f ca="1">Gas!K21</f>
        <v/>
      </c>
      <c r="D35" s="84" t="str">
        <f ca="1">Electricity!F21</f>
        <v/>
      </c>
      <c r="E35" s="84" t="str">
        <f ca="1">Electricity!K21</f>
        <v/>
      </c>
      <c r="F35" s="84" t="str">
        <f ca="1">Electricity!P21</f>
        <v/>
      </c>
      <c r="G35" s="84" t="str">
        <f ca="1">Electricity!U21</f>
        <v/>
      </c>
      <c r="H35" s="85" t="str">
        <f ca="1">Loads!F21</f>
        <v/>
      </c>
      <c r="I35" s="85" t="str">
        <f ca="1">Loads!K21</f>
        <v/>
      </c>
      <c r="J35" s="84" t="str">
        <f ca="1">Loads!P21</f>
        <v/>
      </c>
      <c r="K35" s="84" t="str">
        <f ca="1">Loads!U21</f>
        <v/>
      </c>
      <c r="L35" s="84" t="str">
        <f ca="1">Loads!Z21</f>
        <v/>
      </c>
      <c r="M35" s="84" t="str">
        <f ca="1">Loads!AE21</f>
        <v/>
      </c>
      <c r="N35" s="84" t="str">
        <f ca="1">Loads!AJ21</f>
        <v/>
      </c>
      <c r="O35" s="83" t="str">
        <f ca="1">Hydro!F21</f>
        <v xml:space="preserve">  </v>
      </c>
      <c r="P35" s="83"/>
      <c r="Q35" s="83"/>
      <c r="R35" s="83"/>
      <c r="S35" s="83"/>
    </row>
    <row r="36" spans="1:19" x14ac:dyDescent="0.25">
      <c r="A36" s="57">
        <v>40920</v>
      </c>
      <c r="B36" s="83" t="str">
        <f ca="1">Gas!F22</f>
        <v/>
      </c>
      <c r="C36" s="83" t="str">
        <f ca="1">Gas!K22</f>
        <v/>
      </c>
      <c r="D36" s="84" t="str">
        <f ca="1">Electricity!F22</f>
        <v/>
      </c>
      <c r="E36" s="84" t="str">
        <f ca="1">Electricity!K22</f>
        <v/>
      </c>
      <c r="F36" s="84" t="str">
        <f ca="1">Electricity!P22</f>
        <v/>
      </c>
      <c r="G36" s="84" t="str">
        <f ca="1">Electricity!U22</f>
        <v/>
      </c>
      <c r="H36" s="85" t="str">
        <f ca="1">Loads!F22</f>
        <v/>
      </c>
      <c r="I36" s="85" t="str">
        <f ca="1">Loads!K22</f>
        <v/>
      </c>
      <c r="J36" s="84" t="str">
        <f ca="1">Loads!P22</f>
        <v/>
      </c>
      <c r="K36" s="84" t="str">
        <f ca="1">Loads!U22</f>
        <v/>
      </c>
      <c r="L36" s="84" t="str">
        <f ca="1">Loads!Z22</f>
        <v/>
      </c>
      <c r="M36" s="84" t="str">
        <f ca="1">Loads!AE22</f>
        <v/>
      </c>
      <c r="N36" s="84" t="str">
        <f ca="1">Loads!AJ22</f>
        <v/>
      </c>
      <c r="O36" s="83" t="str">
        <f ca="1">Hydro!F22</f>
        <v xml:space="preserve">  </v>
      </c>
      <c r="P36" s="83"/>
      <c r="Q36" s="83"/>
      <c r="R36" s="83"/>
      <c r="S36" s="83"/>
    </row>
    <row r="37" spans="1:19" x14ac:dyDescent="0.25">
      <c r="A37" s="57">
        <v>40921</v>
      </c>
      <c r="B37" s="83" t="str">
        <f ca="1">Gas!F23</f>
        <v/>
      </c>
      <c r="C37" s="83" t="str">
        <f ca="1">Gas!K23</f>
        <v/>
      </c>
      <c r="D37" s="84" t="str">
        <f ca="1">Electricity!F23</f>
        <v/>
      </c>
      <c r="E37" s="84" t="str">
        <f ca="1">Electricity!K23</f>
        <v/>
      </c>
      <c r="F37" s="84" t="str">
        <f ca="1">Electricity!P23</f>
        <v/>
      </c>
      <c r="G37" s="84" t="str">
        <f ca="1">Electricity!U23</f>
        <v/>
      </c>
      <c r="H37" s="85" t="str">
        <f ca="1">Loads!F23</f>
        <v/>
      </c>
      <c r="I37" s="85" t="str">
        <f ca="1">Loads!K23</f>
        <v/>
      </c>
      <c r="J37" s="84" t="str">
        <f ca="1">Loads!P23</f>
        <v/>
      </c>
      <c r="K37" s="84" t="str">
        <f ca="1">Loads!U23</f>
        <v/>
      </c>
      <c r="L37" s="84" t="str">
        <f ca="1">Loads!Z23</f>
        <v/>
      </c>
      <c r="M37" s="84" t="str">
        <f ca="1">Loads!AE23</f>
        <v/>
      </c>
      <c r="N37" s="84" t="str">
        <f ca="1">Loads!AJ23</f>
        <v/>
      </c>
      <c r="O37" s="83" t="str">
        <f ca="1">Hydro!F23</f>
        <v xml:space="preserve">  </v>
      </c>
      <c r="P37" s="83"/>
      <c r="Q37" s="83"/>
      <c r="R37" s="83"/>
      <c r="S37" s="83"/>
    </row>
    <row r="38" spans="1:19" x14ac:dyDescent="0.25">
      <c r="A38" s="57">
        <v>40922</v>
      </c>
      <c r="B38" s="83" t="str">
        <f ca="1">Gas!F24</f>
        <v/>
      </c>
      <c r="C38" s="83" t="str">
        <f ca="1">Gas!K24</f>
        <v/>
      </c>
      <c r="D38" s="84" t="str">
        <f ca="1">Electricity!F24</f>
        <v/>
      </c>
      <c r="E38" s="84" t="str">
        <f ca="1">Electricity!K24</f>
        <v/>
      </c>
      <c r="F38" s="84" t="str">
        <f ca="1">Electricity!P24</f>
        <v/>
      </c>
      <c r="G38" s="84" t="str">
        <f ca="1">Electricity!U24</f>
        <v/>
      </c>
      <c r="H38" s="85" t="str">
        <f ca="1">Loads!F24</f>
        <v/>
      </c>
      <c r="I38" s="85" t="str">
        <f ca="1">Loads!K24</f>
        <v/>
      </c>
      <c r="J38" s="84" t="str">
        <f ca="1">Loads!P24</f>
        <v/>
      </c>
      <c r="K38" s="84" t="str">
        <f ca="1">Loads!U24</f>
        <v/>
      </c>
      <c r="L38" s="84" t="str">
        <f ca="1">Loads!Z24</f>
        <v/>
      </c>
      <c r="M38" s="84" t="str">
        <f ca="1">Loads!AE24</f>
        <v/>
      </c>
      <c r="N38" s="84" t="str">
        <f ca="1">Loads!AJ24</f>
        <v/>
      </c>
      <c r="O38" s="83" t="str">
        <f ca="1">Hydro!F24</f>
        <v xml:space="preserve">  </v>
      </c>
      <c r="P38" s="83"/>
      <c r="Q38" s="83"/>
      <c r="R38" s="83"/>
      <c r="S38" s="83"/>
    </row>
    <row r="39" spans="1:19" x14ac:dyDescent="0.25">
      <c r="A39" s="57">
        <v>40923</v>
      </c>
      <c r="B39" s="83" t="str">
        <f ca="1">Gas!F25</f>
        <v/>
      </c>
      <c r="C39" s="83" t="str">
        <f ca="1">Gas!K25</f>
        <v/>
      </c>
      <c r="D39" s="84" t="str">
        <f ca="1">Electricity!F25</f>
        <v/>
      </c>
      <c r="E39" s="84" t="str">
        <f ca="1">Electricity!K25</f>
        <v/>
      </c>
      <c r="F39" s="84" t="str">
        <f ca="1">Electricity!P25</f>
        <v/>
      </c>
      <c r="G39" s="84" t="str">
        <f ca="1">Electricity!U25</f>
        <v/>
      </c>
      <c r="H39" s="85" t="str">
        <f ca="1">Loads!F25</f>
        <v/>
      </c>
      <c r="I39" s="85" t="str">
        <f ca="1">Loads!K25</f>
        <v/>
      </c>
      <c r="J39" s="84" t="str">
        <f ca="1">Loads!P25</f>
        <v/>
      </c>
      <c r="K39" s="84" t="str">
        <f ca="1">Loads!U25</f>
        <v/>
      </c>
      <c r="L39" s="84" t="str">
        <f ca="1">Loads!Z25</f>
        <v/>
      </c>
      <c r="M39" s="84" t="str">
        <f ca="1">Loads!AE25</f>
        <v/>
      </c>
      <c r="N39" s="84" t="str">
        <f ca="1">Loads!AJ25</f>
        <v/>
      </c>
      <c r="O39" s="83" t="str">
        <f ca="1">Hydro!F25</f>
        <v xml:space="preserve">  </v>
      </c>
      <c r="P39" s="83"/>
      <c r="Q39" s="83"/>
      <c r="R39" s="83"/>
      <c r="S39" s="83"/>
    </row>
    <row r="40" spans="1:19" x14ac:dyDescent="0.25">
      <c r="A40" s="57">
        <v>40924</v>
      </c>
      <c r="B40" s="83" t="str">
        <f ca="1">Gas!F26</f>
        <v/>
      </c>
      <c r="C40" s="83" t="str">
        <f ca="1">Gas!K26</f>
        <v/>
      </c>
      <c r="D40" s="84" t="str">
        <f ca="1">Electricity!F26</f>
        <v/>
      </c>
      <c r="E40" s="84" t="str">
        <f ca="1">Electricity!K26</f>
        <v/>
      </c>
      <c r="F40" s="84" t="str">
        <f ca="1">Electricity!P26</f>
        <v/>
      </c>
      <c r="G40" s="84" t="str">
        <f ca="1">Electricity!U26</f>
        <v/>
      </c>
      <c r="H40" s="85" t="str">
        <f ca="1">Loads!F26</f>
        <v/>
      </c>
      <c r="I40" s="85" t="str">
        <f ca="1">Loads!K26</f>
        <v/>
      </c>
      <c r="J40" s="84" t="str">
        <f ca="1">Loads!P26</f>
        <v/>
      </c>
      <c r="K40" s="84" t="str">
        <f ca="1">Loads!U26</f>
        <v/>
      </c>
      <c r="L40" s="84" t="str">
        <f ca="1">Loads!Z26</f>
        <v/>
      </c>
      <c r="M40" s="84" t="str">
        <f ca="1">Loads!AE26</f>
        <v/>
      </c>
      <c r="N40" s="84" t="str">
        <f ca="1">Loads!AJ26</f>
        <v/>
      </c>
      <c r="O40" s="83" t="str">
        <f ca="1">Hydro!F26</f>
        <v xml:space="preserve">  </v>
      </c>
      <c r="P40" s="83"/>
      <c r="Q40" s="83"/>
      <c r="R40" s="83"/>
      <c r="S40" s="83"/>
    </row>
    <row r="41" spans="1:19" x14ac:dyDescent="0.25">
      <c r="A41" s="57">
        <v>40925</v>
      </c>
      <c r="B41" s="83" t="str">
        <f ca="1">Gas!F27</f>
        <v/>
      </c>
      <c r="C41" s="83" t="str">
        <f ca="1">Gas!K27</f>
        <v/>
      </c>
      <c r="D41" s="84" t="str">
        <f ca="1">Electricity!F27</f>
        <v/>
      </c>
      <c r="E41" s="84" t="str">
        <f ca="1">Electricity!K27</f>
        <v/>
      </c>
      <c r="F41" s="84" t="str">
        <f ca="1">Electricity!P27</f>
        <v/>
      </c>
      <c r="G41" s="84" t="str">
        <f ca="1">Electricity!U27</f>
        <v/>
      </c>
      <c r="H41" s="85" t="str">
        <f ca="1">Loads!F27</f>
        <v/>
      </c>
      <c r="I41" s="85" t="str">
        <f ca="1">Loads!K27</f>
        <v/>
      </c>
      <c r="J41" s="84" t="str">
        <f ca="1">Loads!P27</f>
        <v/>
      </c>
      <c r="K41" s="84" t="str">
        <f ca="1">Loads!U27</f>
        <v/>
      </c>
      <c r="L41" s="84" t="str">
        <f ca="1">Loads!Z27</f>
        <v/>
      </c>
      <c r="M41" s="84" t="str">
        <f ca="1">Loads!AE27</f>
        <v/>
      </c>
      <c r="N41" s="84" t="str">
        <f ca="1">Loads!AJ27</f>
        <v/>
      </c>
      <c r="O41" s="83" t="str">
        <f ca="1">Hydro!F27</f>
        <v xml:space="preserve">  </v>
      </c>
      <c r="P41" s="83"/>
      <c r="Q41" s="83"/>
      <c r="R41" s="83"/>
      <c r="S41" s="83"/>
    </row>
    <row r="42" spans="1:19" x14ac:dyDescent="0.25">
      <c r="A42" s="57">
        <v>40926</v>
      </c>
      <c r="B42" s="83" t="str">
        <f ca="1">Gas!F28</f>
        <v/>
      </c>
      <c r="C42" s="83" t="str">
        <f ca="1">Gas!K28</f>
        <v/>
      </c>
      <c r="D42" s="84" t="str">
        <f ca="1">Electricity!F28</f>
        <v/>
      </c>
      <c r="E42" s="84" t="str">
        <f ca="1">Electricity!K28</f>
        <v/>
      </c>
      <c r="F42" s="84" t="str">
        <f ca="1">Electricity!P28</f>
        <v/>
      </c>
      <c r="G42" s="84" t="str">
        <f ca="1">Electricity!U28</f>
        <v/>
      </c>
      <c r="H42" s="85" t="str">
        <f ca="1">Loads!F28</f>
        <v/>
      </c>
      <c r="I42" s="85" t="str">
        <f ca="1">Loads!K28</f>
        <v/>
      </c>
      <c r="J42" s="84" t="str">
        <f ca="1">Loads!P28</f>
        <v/>
      </c>
      <c r="K42" s="84" t="str">
        <f ca="1">Loads!U28</f>
        <v/>
      </c>
      <c r="L42" s="84" t="str">
        <f ca="1">Loads!Z28</f>
        <v/>
      </c>
      <c r="M42" s="84" t="str">
        <f ca="1">Loads!AE28</f>
        <v/>
      </c>
      <c r="N42" s="84" t="str">
        <f ca="1">Loads!AJ28</f>
        <v/>
      </c>
      <c r="O42" s="83" t="str">
        <f ca="1">Hydro!F28</f>
        <v xml:space="preserve">  </v>
      </c>
      <c r="P42" s="83"/>
      <c r="Q42" s="83"/>
      <c r="R42" s="83"/>
      <c r="S42" s="83"/>
    </row>
    <row r="43" spans="1:19" x14ac:dyDescent="0.25">
      <c r="A43" s="57">
        <v>40927</v>
      </c>
      <c r="B43" s="83" t="str">
        <f ca="1">Gas!F29</f>
        <v/>
      </c>
      <c r="C43" s="83" t="str">
        <f ca="1">Gas!K29</f>
        <v/>
      </c>
      <c r="D43" s="84" t="str">
        <f ca="1">Electricity!F29</f>
        <v/>
      </c>
      <c r="E43" s="84" t="str">
        <f ca="1">Electricity!K29</f>
        <v/>
      </c>
      <c r="F43" s="84" t="str">
        <f ca="1">Electricity!P29</f>
        <v/>
      </c>
      <c r="G43" s="84" t="str">
        <f ca="1">Electricity!U29</f>
        <v/>
      </c>
      <c r="H43" s="85" t="str">
        <f ca="1">Loads!F29</f>
        <v/>
      </c>
      <c r="I43" s="85" t="str">
        <f ca="1">Loads!K29</f>
        <v/>
      </c>
      <c r="J43" s="84" t="str">
        <f ca="1">Loads!P29</f>
        <v/>
      </c>
      <c r="K43" s="84" t="str">
        <f ca="1">Loads!U29</f>
        <v/>
      </c>
      <c r="L43" s="84" t="str">
        <f ca="1">Loads!Z29</f>
        <v/>
      </c>
      <c r="M43" s="84" t="str">
        <f ca="1">Loads!AE29</f>
        <v/>
      </c>
      <c r="N43" s="84" t="str">
        <f ca="1">Loads!AJ29</f>
        <v/>
      </c>
      <c r="O43" s="83" t="str">
        <f ca="1">Hydro!F29</f>
        <v xml:space="preserve">  </v>
      </c>
      <c r="P43" s="83"/>
      <c r="Q43" s="83"/>
      <c r="R43" s="83"/>
      <c r="S43" s="83"/>
    </row>
    <row r="44" spans="1:19" x14ac:dyDescent="0.25">
      <c r="A44" s="57">
        <v>40928</v>
      </c>
      <c r="B44" s="83" t="str">
        <f ca="1">Gas!F30</f>
        <v/>
      </c>
      <c r="C44" s="83" t="str">
        <f ca="1">Gas!K30</f>
        <v/>
      </c>
      <c r="D44" s="84" t="str">
        <f ca="1">Electricity!F30</f>
        <v/>
      </c>
      <c r="E44" s="84" t="str">
        <f ca="1">Electricity!K30</f>
        <v/>
      </c>
      <c r="F44" s="84" t="str">
        <f ca="1">Electricity!P30</f>
        <v/>
      </c>
      <c r="G44" s="84" t="str">
        <f ca="1">Electricity!U30</f>
        <v/>
      </c>
      <c r="H44" s="85" t="str">
        <f ca="1">Loads!F30</f>
        <v/>
      </c>
      <c r="I44" s="85" t="str">
        <f ca="1">Loads!K30</f>
        <v/>
      </c>
      <c r="J44" s="84" t="str">
        <f ca="1">Loads!P30</f>
        <v/>
      </c>
      <c r="K44" s="84" t="str">
        <f ca="1">Loads!U30</f>
        <v/>
      </c>
      <c r="L44" s="84" t="str">
        <f ca="1">Loads!Z30</f>
        <v/>
      </c>
      <c r="M44" s="84" t="str">
        <f ca="1">Loads!AE30</f>
        <v/>
      </c>
      <c r="N44" s="84" t="str">
        <f ca="1">Loads!AJ30</f>
        <v/>
      </c>
      <c r="O44" s="83" t="str">
        <f ca="1">Hydro!F30</f>
        <v xml:space="preserve">  </v>
      </c>
      <c r="P44" s="83"/>
      <c r="Q44" s="83"/>
      <c r="R44" s="83"/>
      <c r="S44" s="83"/>
    </row>
    <row r="45" spans="1:19" x14ac:dyDescent="0.25">
      <c r="A45" s="57">
        <v>40929</v>
      </c>
      <c r="B45" s="83" t="str">
        <f ca="1">Gas!F31</f>
        <v/>
      </c>
      <c r="C45" s="83" t="str">
        <f ca="1">Gas!K31</f>
        <v/>
      </c>
      <c r="D45" s="84" t="str">
        <f ca="1">Electricity!F31</f>
        <v/>
      </c>
      <c r="E45" s="84" t="str">
        <f ca="1">Electricity!K31</f>
        <v/>
      </c>
      <c r="F45" s="84" t="str">
        <f ca="1">Electricity!P31</f>
        <v/>
      </c>
      <c r="G45" s="84" t="str">
        <f ca="1">Electricity!U31</f>
        <v/>
      </c>
      <c r="H45" s="85" t="str">
        <f ca="1">Loads!F31</f>
        <v/>
      </c>
      <c r="I45" s="85" t="str">
        <f ca="1">Loads!K31</f>
        <v/>
      </c>
      <c r="J45" s="84" t="str">
        <f ca="1">Loads!P31</f>
        <v/>
      </c>
      <c r="K45" s="84" t="str">
        <f ca="1">Loads!U31</f>
        <v/>
      </c>
      <c r="L45" s="84" t="str">
        <f ca="1">Loads!Z31</f>
        <v/>
      </c>
      <c r="M45" s="84" t="str">
        <f ca="1">Loads!AE31</f>
        <v/>
      </c>
      <c r="N45" s="84" t="str">
        <f ca="1">Loads!AJ31</f>
        <v/>
      </c>
      <c r="O45" s="83" t="str">
        <f ca="1">Hydro!F31</f>
        <v xml:space="preserve">  </v>
      </c>
      <c r="P45" s="83"/>
      <c r="Q45" s="83"/>
      <c r="R45" s="83"/>
      <c r="S45" s="83"/>
    </row>
    <row r="46" spans="1:19" x14ac:dyDescent="0.25">
      <c r="A46" s="57">
        <v>40930</v>
      </c>
      <c r="B46" s="83" t="str">
        <f ca="1">Gas!F32</f>
        <v/>
      </c>
      <c r="C46" s="83" t="str">
        <f ca="1">Gas!K32</f>
        <v/>
      </c>
      <c r="D46" s="84" t="str">
        <f ca="1">Electricity!F32</f>
        <v/>
      </c>
      <c r="E46" s="84" t="str">
        <f ca="1">Electricity!K32</f>
        <v/>
      </c>
      <c r="F46" s="84" t="str">
        <f ca="1">Electricity!P32</f>
        <v/>
      </c>
      <c r="G46" s="84" t="str">
        <f ca="1">Electricity!U32</f>
        <v/>
      </c>
      <c r="H46" s="85" t="str">
        <f ca="1">Loads!F32</f>
        <v/>
      </c>
      <c r="I46" s="85" t="str">
        <f ca="1">Loads!K32</f>
        <v/>
      </c>
      <c r="J46" s="84" t="str">
        <f ca="1">Loads!P32</f>
        <v/>
      </c>
      <c r="K46" s="84" t="str">
        <f ca="1">Loads!U32</f>
        <v/>
      </c>
      <c r="L46" s="84" t="str">
        <f ca="1">Loads!Z32</f>
        <v/>
      </c>
      <c r="M46" s="84" t="str">
        <f ca="1">Loads!AE32</f>
        <v/>
      </c>
      <c r="N46" s="84" t="str">
        <f ca="1">Loads!AJ32</f>
        <v/>
      </c>
      <c r="O46" s="83" t="str">
        <f ca="1">Hydro!F32</f>
        <v xml:space="preserve">  </v>
      </c>
      <c r="P46" s="83"/>
      <c r="Q46" s="83"/>
      <c r="R46" s="83"/>
      <c r="S46" s="83"/>
    </row>
    <row r="47" spans="1:19" x14ac:dyDescent="0.25">
      <c r="A47" s="57">
        <v>40931</v>
      </c>
      <c r="B47" s="83" t="str">
        <f ca="1">Gas!F33</f>
        <v/>
      </c>
      <c r="C47" s="83" t="str">
        <f ca="1">Gas!K33</f>
        <v/>
      </c>
      <c r="D47" s="84" t="str">
        <f ca="1">Electricity!F33</f>
        <v/>
      </c>
      <c r="E47" s="84" t="str">
        <f ca="1">Electricity!K33</f>
        <v/>
      </c>
      <c r="F47" s="84" t="str">
        <f ca="1">Electricity!P33</f>
        <v/>
      </c>
      <c r="G47" s="84" t="str">
        <f ca="1">Electricity!U33</f>
        <v/>
      </c>
      <c r="H47" s="85" t="str">
        <f ca="1">Loads!F33</f>
        <v/>
      </c>
      <c r="I47" s="85" t="str">
        <f ca="1">Loads!K33</f>
        <v/>
      </c>
      <c r="J47" s="84" t="str">
        <f ca="1">Loads!P33</f>
        <v/>
      </c>
      <c r="K47" s="84" t="str">
        <f ca="1">Loads!U33</f>
        <v/>
      </c>
      <c r="L47" s="84" t="str">
        <f ca="1">Loads!Z33</f>
        <v/>
      </c>
      <c r="M47" s="84" t="str">
        <f ca="1">Loads!AE33</f>
        <v/>
      </c>
      <c r="N47" s="84" t="str">
        <f ca="1">Loads!AJ33</f>
        <v/>
      </c>
      <c r="O47" s="83" t="str">
        <f ca="1">Hydro!F33</f>
        <v xml:space="preserve">  </v>
      </c>
      <c r="P47" s="83"/>
      <c r="Q47" s="83"/>
      <c r="R47" s="83"/>
      <c r="S47" s="83"/>
    </row>
    <row r="48" spans="1:19" x14ac:dyDescent="0.25">
      <c r="A48" s="57">
        <v>40932</v>
      </c>
      <c r="B48" s="83" t="str">
        <f ca="1">Gas!F34</f>
        <v/>
      </c>
      <c r="C48" s="83" t="str">
        <f ca="1">Gas!K34</f>
        <v/>
      </c>
      <c r="D48" s="84" t="str">
        <f ca="1">Electricity!F34</f>
        <v/>
      </c>
      <c r="E48" s="84" t="str">
        <f ca="1">Electricity!K34</f>
        <v/>
      </c>
      <c r="F48" s="84" t="str">
        <f ca="1">Electricity!P34</f>
        <v/>
      </c>
      <c r="G48" s="84" t="str">
        <f ca="1">Electricity!U34</f>
        <v/>
      </c>
      <c r="H48" s="85" t="str">
        <f ca="1">Loads!F34</f>
        <v/>
      </c>
      <c r="I48" s="85" t="str">
        <f ca="1">Loads!K34</f>
        <v/>
      </c>
      <c r="J48" s="84" t="str">
        <f ca="1">Loads!P34</f>
        <v/>
      </c>
      <c r="K48" s="84" t="str">
        <f ca="1">Loads!U34</f>
        <v/>
      </c>
      <c r="L48" s="84" t="str">
        <f ca="1">Loads!Z34</f>
        <v/>
      </c>
      <c r="M48" s="84" t="str">
        <f ca="1">Loads!AE34</f>
        <v/>
      </c>
      <c r="N48" s="84" t="str">
        <f ca="1">Loads!AJ34</f>
        <v/>
      </c>
      <c r="O48" s="83" t="str">
        <f ca="1">Hydro!F34</f>
        <v xml:space="preserve">  </v>
      </c>
      <c r="P48" s="83"/>
      <c r="Q48" s="83"/>
      <c r="R48" s="83"/>
      <c r="S48" s="83"/>
    </row>
    <row r="49" spans="1:19" x14ac:dyDescent="0.25">
      <c r="A49" s="57">
        <v>40933</v>
      </c>
      <c r="B49" s="83" t="str">
        <f ca="1">Gas!F35</f>
        <v/>
      </c>
      <c r="C49" s="83" t="str">
        <f ca="1">Gas!K35</f>
        <v/>
      </c>
      <c r="D49" s="84" t="str">
        <f ca="1">Electricity!F35</f>
        <v/>
      </c>
      <c r="E49" s="84" t="str">
        <f ca="1">Electricity!K35</f>
        <v/>
      </c>
      <c r="F49" s="84" t="str">
        <f ca="1">Electricity!P35</f>
        <v/>
      </c>
      <c r="G49" s="84" t="str">
        <f ca="1">Electricity!U35</f>
        <v/>
      </c>
      <c r="H49" s="85" t="str">
        <f ca="1">Loads!F35</f>
        <v/>
      </c>
      <c r="I49" s="85" t="str">
        <f ca="1">Loads!K35</f>
        <v/>
      </c>
      <c r="J49" s="84" t="str">
        <f ca="1">Loads!P35</f>
        <v/>
      </c>
      <c r="K49" s="84" t="str">
        <f ca="1">Loads!U35</f>
        <v/>
      </c>
      <c r="L49" s="84" t="str">
        <f ca="1">Loads!Z35</f>
        <v/>
      </c>
      <c r="M49" s="84" t="str">
        <f ca="1">Loads!AE35</f>
        <v/>
      </c>
      <c r="N49" s="84" t="str">
        <f ca="1">Loads!AJ35</f>
        <v/>
      </c>
      <c r="O49" s="83" t="str">
        <f ca="1">Hydro!F35</f>
        <v xml:space="preserve">  </v>
      </c>
      <c r="P49" s="83"/>
      <c r="Q49" s="83"/>
      <c r="R49" s="83"/>
      <c r="S49" s="83"/>
    </row>
    <row r="50" spans="1:19" x14ac:dyDescent="0.25">
      <c r="A50" s="57">
        <v>40934</v>
      </c>
      <c r="B50" s="83" t="str">
        <f ca="1">Gas!F36</f>
        <v/>
      </c>
      <c r="C50" s="83" t="str">
        <f ca="1">Gas!K36</f>
        <v/>
      </c>
      <c r="D50" s="84" t="str">
        <f ca="1">Electricity!F36</f>
        <v/>
      </c>
      <c r="E50" s="84" t="str">
        <f ca="1">Electricity!K36</f>
        <v/>
      </c>
      <c r="F50" s="84" t="str">
        <f ca="1">Electricity!P36</f>
        <v/>
      </c>
      <c r="G50" s="84" t="str">
        <f ca="1">Electricity!U36</f>
        <v/>
      </c>
      <c r="H50" s="85" t="str">
        <f ca="1">Loads!F36</f>
        <v/>
      </c>
      <c r="I50" s="85" t="str">
        <f ca="1">Loads!K36</f>
        <v/>
      </c>
      <c r="J50" s="84" t="str">
        <f ca="1">Loads!P36</f>
        <v/>
      </c>
      <c r="K50" s="84" t="str">
        <f ca="1">Loads!U36</f>
        <v/>
      </c>
      <c r="L50" s="84" t="str">
        <f ca="1">Loads!Z36</f>
        <v/>
      </c>
      <c r="M50" s="84" t="str">
        <f ca="1">Loads!AE36</f>
        <v/>
      </c>
      <c r="N50" s="84" t="str">
        <f ca="1">Loads!AJ36</f>
        <v/>
      </c>
      <c r="O50" s="83" t="str">
        <f ca="1">Hydro!F36</f>
        <v xml:space="preserve">  </v>
      </c>
      <c r="P50" s="83"/>
      <c r="Q50" s="83"/>
      <c r="R50" s="83"/>
      <c r="S50" s="83"/>
    </row>
    <row r="51" spans="1:19" x14ac:dyDescent="0.25">
      <c r="A51" s="57">
        <v>40935</v>
      </c>
      <c r="B51" s="83" t="str">
        <f ca="1">Gas!F37</f>
        <v/>
      </c>
      <c r="C51" s="83" t="str">
        <f ca="1">Gas!K37</f>
        <v/>
      </c>
      <c r="D51" s="84" t="str">
        <f ca="1">Electricity!F37</f>
        <v/>
      </c>
      <c r="E51" s="84" t="str">
        <f ca="1">Electricity!K37</f>
        <v/>
      </c>
      <c r="F51" s="84" t="str">
        <f ca="1">Electricity!P37</f>
        <v/>
      </c>
      <c r="G51" s="84" t="str">
        <f ca="1">Electricity!U37</f>
        <v/>
      </c>
      <c r="H51" s="85" t="str">
        <f ca="1">Loads!F37</f>
        <v/>
      </c>
      <c r="I51" s="85" t="str">
        <f ca="1">Loads!K37</f>
        <v/>
      </c>
      <c r="J51" s="84" t="str">
        <f ca="1">Loads!P37</f>
        <v/>
      </c>
      <c r="K51" s="84" t="str">
        <f ca="1">Loads!U37</f>
        <v/>
      </c>
      <c r="L51" s="84" t="str">
        <f ca="1">Loads!Z37</f>
        <v/>
      </c>
      <c r="M51" s="84" t="str">
        <f ca="1">Loads!AE37</f>
        <v/>
      </c>
      <c r="N51" s="84" t="str">
        <f ca="1">Loads!AJ37</f>
        <v/>
      </c>
      <c r="O51" s="83" t="str">
        <f ca="1">Hydro!F37</f>
        <v xml:space="preserve">  </v>
      </c>
      <c r="P51" s="83"/>
      <c r="Q51" s="83"/>
      <c r="R51" s="83"/>
      <c r="S51" s="83"/>
    </row>
    <row r="52" spans="1:19" x14ac:dyDescent="0.25">
      <c r="A52" s="57">
        <v>40936</v>
      </c>
      <c r="B52" s="83" t="str">
        <f ca="1">Gas!F38</f>
        <v/>
      </c>
      <c r="C52" s="83" t="str">
        <f ca="1">Gas!K38</f>
        <v/>
      </c>
      <c r="D52" s="84" t="str">
        <f ca="1">Electricity!F38</f>
        <v/>
      </c>
      <c r="E52" s="84" t="str">
        <f ca="1">Electricity!K38</f>
        <v/>
      </c>
      <c r="F52" s="84" t="str">
        <f ca="1">Electricity!P38</f>
        <v/>
      </c>
      <c r="G52" s="84" t="str">
        <f ca="1">Electricity!U38</f>
        <v/>
      </c>
      <c r="H52" s="85" t="str">
        <f ca="1">Loads!F38</f>
        <v/>
      </c>
      <c r="I52" s="85" t="str">
        <f ca="1">Loads!K38</f>
        <v/>
      </c>
      <c r="J52" s="84" t="str">
        <f ca="1">Loads!P38</f>
        <v/>
      </c>
      <c r="K52" s="84" t="str">
        <f ca="1">Loads!U38</f>
        <v/>
      </c>
      <c r="L52" s="84" t="str">
        <f ca="1">Loads!Z38</f>
        <v/>
      </c>
      <c r="M52" s="84" t="str">
        <f ca="1">Loads!AE38</f>
        <v/>
      </c>
      <c r="N52" s="84" t="str">
        <f ca="1">Loads!AJ38</f>
        <v/>
      </c>
      <c r="O52" s="83" t="str">
        <f ca="1">Hydro!F38</f>
        <v xml:space="preserve">  </v>
      </c>
      <c r="P52" s="83"/>
      <c r="Q52" s="83"/>
      <c r="R52" s="83"/>
      <c r="S52" s="83"/>
    </row>
    <row r="53" spans="1:19" x14ac:dyDescent="0.25">
      <c r="A53" s="57">
        <v>40937</v>
      </c>
      <c r="B53" s="83" t="str">
        <f ca="1">Gas!F39</f>
        <v/>
      </c>
      <c r="C53" s="83" t="str">
        <f ca="1">Gas!K39</f>
        <v/>
      </c>
      <c r="D53" s="84" t="str">
        <f ca="1">Electricity!F39</f>
        <v/>
      </c>
      <c r="E53" s="84" t="str">
        <f ca="1">Electricity!K39</f>
        <v/>
      </c>
      <c r="F53" s="84" t="str">
        <f ca="1">Electricity!P39</f>
        <v/>
      </c>
      <c r="G53" s="84" t="str">
        <f ca="1">Electricity!U39</f>
        <v/>
      </c>
      <c r="H53" s="85" t="str">
        <f ca="1">Loads!F39</f>
        <v/>
      </c>
      <c r="I53" s="85" t="str">
        <f ca="1">Loads!K39</f>
        <v/>
      </c>
      <c r="J53" s="84" t="str">
        <f ca="1">Loads!P39</f>
        <v/>
      </c>
      <c r="K53" s="84" t="str">
        <f ca="1">Loads!U39</f>
        <v/>
      </c>
      <c r="L53" s="84" t="str">
        <f ca="1">Loads!Z39</f>
        <v/>
      </c>
      <c r="M53" s="84" t="str">
        <f ca="1">Loads!AE39</f>
        <v/>
      </c>
      <c r="N53" s="84" t="str">
        <f ca="1">Loads!AJ39</f>
        <v/>
      </c>
      <c r="O53" s="83" t="str">
        <f ca="1">Hydro!F39</f>
        <v xml:space="preserve">  </v>
      </c>
      <c r="P53" s="83"/>
      <c r="Q53" s="83"/>
      <c r="R53" s="83"/>
      <c r="S53" s="83"/>
    </row>
    <row r="54" spans="1:19" x14ac:dyDescent="0.25">
      <c r="A54" s="57">
        <v>40938</v>
      </c>
      <c r="B54" s="83" t="str">
        <f ca="1">Gas!F40</f>
        <v/>
      </c>
      <c r="C54" s="83" t="str">
        <f ca="1">Gas!K40</f>
        <v/>
      </c>
      <c r="D54" s="84" t="str">
        <f ca="1">Electricity!F40</f>
        <v/>
      </c>
      <c r="E54" s="84" t="str">
        <f ca="1">Electricity!K40</f>
        <v/>
      </c>
      <c r="F54" s="84" t="str">
        <f ca="1">Electricity!P40</f>
        <v/>
      </c>
      <c r="G54" s="84" t="str">
        <f ca="1">Electricity!U40</f>
        <v/>
      </c>
      <c r="H54" s="85" t="str">
        <f ca="1">Loads!F40</f>
        <v/>
      </c>
      <c r="I54" s="85" t="str">
        <f ca="1">Loads!K40</f>
        <v/>
      </c>
      <c r="J54" s="84" t="str">
        <f ca="1">Loads!P40</f>
        <v/>
      </c>
      <c r="K54" s="84" t="str">
        <f ca="1">Loads!U40</f>
        <v/>
      </c>
      <c r="L54" s="84" t="str">
        <f ca="1">Loads!Z40</f>
        <v/>
      </c>
      <c r="M54" s="84" t="str">
        <f ca="1">Loads!AE40</f>
        <v/>
      </c>
      <c r="N54" s="84" t="str">
        <f ca="1">Loads!AJ40</f>
        <v/>
      </c>
      <c r="O54" s="83" t="str">
        <f ca="1">Hydro!F40</f>
        <v xml:space="preserve">  </v>
      </c>
      <c r="P54" s="83"/>
      <c r="Q54" s="83"/>
      <c r="R54" s="83"/>
      <c r="S54" s="83"/>
    </row>
    <row r="55" spans="1:19" x14ac:dyDescent="0.25">
      <c r="A55" s="57">
        <v>40939</v>
      </c>
      <c r="B55" s="83" t="str">
        <f ca="1">Gas!F41</f>
        <v/>
      </c>
      <c r="C55" s="83" t="str">
        <f ca="1">Gas!K41</f>
        <v/>
      </c>
      <c r="D55" s="84" t="str">
        <f ca="1">Electricity!F41</f>
        <v/>
      </c>
      <c r="E55" s="84" t="str">
        <f ca="1">Electricity!K41</f>
        <v/>
      </c>
      <c r="F55" s="84" t="str">
        <f ca="1">Electricity!P41</f>
        <v/>
      </c>
      <c r="G55" s="84" t="str">
        <f ca="1">Electricity!U41</f>
        <v/>
      </c>
      <c r="H55" s="85" t="str">
        <f ca="1">Loads!F41</f>
        <v/>
      </c>
      <c r="I55" s="85" t="str">
        <f ca="1">Loads!K41</f>
        <v/>
      </c>
      <c r="J55" s="84" t="str">
        <f ca="1">Loads!P41</f>
        <v/>
      </c>
      <c r="K55" s="84" t="str">
        <f ca="1">Loads!U41</f>
        <v/>
      </c>
      <c r="L55" s="84" t="str">
        <f ca="1">Loads!Z41</f>
        <v/>
      </c>
      <c r="M55" s="84" t="str">
        <f ca="1">Loads!AE41</f>
        <v/>
      </c>
      <c r="N55" s="84" t="str">
        <f ca="1">Loads!AJ41</f>
        <v/>
      </c>
      <c r="O55" s="83" t="str">
        <f ca="1">Hydro!F41</f>
        <v xml:space="preserve">  </v>
      </c>
      <c r="P55" s="83"/>
      <c r="Q55" s="83"/>
      <c r="R55" s="83"/>
      <c r="S55" s="83"/>
    </row>
    <row r="56" spans="1:19" x14ac:dyDescent="0.25">
      <c r="A56" s="57">
        <v>40940</v>
      </c>
      <c r="B56" s="83" t="str">
        <f ca="1">Gas!F42</f>
        <v/>
      </c>
      <c r="C56" s="83" t="str">
        <f ca="1">Gas!K42</f>
        <v/>
      </c>
      <c r="D56" s="84" t="str">
        <f ca="1">Electricity!F42</f>
        <v/>
      </c>
      <c r="E56" s="84" t="str">
        <f ca="1">Electricity!K42</f>
        <v/>
      </c>
      <c r="F56" s="84" t="str">
        <f ca="1">Electricity!P42</f>
        <v/>
      </c>
      <c r="G56" s="84" t="str">
        <f ca="1">Electricity!U42</f>
        <v/>
      </c>
      <c r="H56" s="85" t="str">
        <f ca="1">Loads!F42</f>
        <v/>
      </c>
      <c r="I56" s="85" t="str">
        <f ca="1">Loads!K42</f>
        <v/>
      </c>
      <c r="J56" s="84" t="str">
        <f ca="1">Loads!P42</f>
        <v/>
      </c>
      <c r="K56" s="84" t="str">
        <f ca="1">Loads!U42</f>
        <v/>
      </c>
      <c r="L56" s="84" t="str">
        <f ca="1">Loads!Z42</f>
        <v/>
      </c>
      <c r="M56" s="84" t="str">
        <f ca="1">Loads!AE42</f>
        <v/>
      </c>
      <c r="N56" s="84" t="str">
        <f ca="1">Loads!AJ42</f>
        <v/>
      </c>
      <c r="O56" s="83" t="str">
        <f ca="1">Hydro!F42</f>
        <v xml:space="preserve">  </v>
      </c>
      <c r="P56" s="83"/>
      <c r="Q56" s="83"/>
      <c r="R56" s="83"/>
      <c r="S56" s="83"/>
    </row>
    <row r="57" spans="1:19" x14ac:dyDescent="0.25">
      <c r="A57" s="57">
        <v>40941</v>
      </c>
      <c r="B57" s="83" t="str">
        <f ca="1">Gas!F43</f>
        <v/>
      </c>
      <c r="C57" s="83" t="str">
        <f ca="1">Gas!K43</f>
        <v/>
      </c>
      <c r="D57" s="84" t="str">
        <f ca="1">Electricity!F43</f>
        <v/>
      </c>
      <c r="E57" s="84" t="str">
        <f ca="1">Electricity!K43</f>
        <v/>
      </c>
      <c r="F57" s="84" t="str">
        <f ca="1">Electricity!P43</f>
        <v/>
      </c>
      <c r="G57" s="84" t="str">
        <f ca="1">Electricity!U43</f>
        <v/>
      </c>
      <c r="H57" s="85" t="str">
        <f ca="1">Loads!F43</f>
        <v/>
      </c>
      <c r="I57" s="85" t="str">
        <f ca="1">Loads!K43</f>
        <v/>
      </c>
      <c r="J57" s="84" t="str">
        <f ca="1">Loads!P43</f>
        <v/>
      </c>
      <c r="K57" s="84" t="str">
        <f ca="1">Loads!U43</f>
        <v/>
      </c>
      <c r="L57" s="84" t="str">
        <f ca="1">Loads!Z43</f>
        <v/>
      </c>
      <c r="M57" s="84" t="str">
        <f ca="1">Loads!AE43</f>
        <v/>
      </c>
      <c r="N57" s="84" t="str">
        <f ca="1">Loads!AJ43</f>
        <v/>
      </c>
      <c r="O57" s="83" t="str">
        <f ca="1">Hydro!F43</f>
        <v xml:space="preserve">  </v>
      </c>
      <c r="P57" s="83"/>
      <c r="Q57" s="83"/>
      <c r="R57" s="83"/>
      <c r="S57" s="83"/>
    </row>
    <row r="58" spans="1:19" x14ac:dyDescent="0.25">
      <c r="A58" s="57">
        <v>40942</v>
      </c>
      <c r="B58" s="83" t="str">
        <f ca="1">Gas!F44</f>
        <v/>
      </c>
      <c r="C58" s="83" t="str">
        <f ca="1">Gas!K44</f>
        <v/>
      </c>
      <c r="D58" s="84" t="str">
        <f ca="1">Electricity!F44</f>
        <v/>
      </c>
      <c r="E58" s="84" t="str">
        <f ca="1">Electricity!K44</f>
        <v/>
      </c>
      <c r="F58" s="84" t="str">
        <f ca="1">Electricity!P44</f>
        <v/>
      </c>
      <c r="G58" s="84" t="str">
        <f ca="1">Electricity!U44</f>
        <v/>
      </c>
      <c r="H58" s="85" t="str">
        <f ca="1">Loads!F44</f>
        <v/>
      </c>
      <c r="I58" s="85" t="str">
        <f ca="1">Loads!K44</f>
        <v/>
      </c>
      <c r="J58" s="84" t="str">
        <f ca="1">Loads!P44</f>
        <v/>
      </c>
      <c r="K58" s="84" t="str">
        <f ca="1">Loads!U44</f>
        <v/>
      </c>
      <c r="L58" s="84" t="str">
        <f ca="1">Loads!Z44</f>
        <v/>
      </c>
      <c r="M58" s="84" t="str">
        <f ca="1">Loads!AE44</f>
        <v/>
      </c>
      <c r="N58" s="84" t="str">
        <f ca="1">Loads!AJ44</f>
        <v/>
      </c>
      <c r="O58" s="83" t="str">
        <f ca="1">Hydro!F44</f>
        <v xml:space="preserve">  </v>
      </c>
      <c r="P58" s="83"/>
      <c r="Q58" s="83"/>
      <c r="R58" s="83"/>
      <c r="S58" s="83"/>
    </row>
    <row r="59" spans="1:19" x14ac:dyDescent="0.25">
      <c r="A59" s="57">
        <v>40943</v>
      </c>
      <c r="B59" s="83" t="str">
        <f ca="1">Gas!F45</f>
        <v/>
      </c>
      <c r="C59" s="83" t="str">
        <f ca="1">Gas!K45</f>
        <v/>
      </c>
      <c r="D59" s="84" t="str">
        <f ca="1">Electricity!F45</f>
        <v/>
      </c>
      <c r="E59" s="84" t="str">
        <f ca="1">Electricity!K45</f>
        <v/>
      </c>
      <c r="F59" s="84" t="str">
        <f ca="1">Electricity!P45</f>
        <v/>
      </c>
      <c r="G59" s="84" t="str">
        <f ca="1">Electricity!U45</f>
        <v/>
      </c>
      <c r="H59" s="85" t="str">
        <f ca="1">Loads!F45</f>
        <v/>
      </c>
      <c r="I59" s="85" t="str">
        <f ca="1">Loads!K45</f>
        <v/>
      </c>
      <c r="J59" s="84" t="str">
        <f ca="1">Loads!P45</f>
        <v/>
      </c>
      <c r="K59" s="84" t="str">
        <f ca="1">Loads!U45</f>
        <v/>
      </c>
      <c r="L59" s="84" t="str">
        <f ca="1">Loads!Z45</f>
        <v/>
      </c>
      <c r="M59" s="84" t="str">
        <f ca="1">Loads!AE45</f>
        <v/>
      </c>
      <c r="N59" s="84" t="str">
        <f ca="1">Loads!AJ45</f>
        <v/>
      </c>
      <c r="O59" s="83" t="str">
        <f ca="1">Hydro!F45</f>
        <v xml:space="preserve">  </v>
      </c>
      <c r="P59" s="83"/>
      <c r="Q59" s="83"/>
      <c r="R59" s="83"/>
      <c r="S59" s="83"/>
    </row>
    <row r="60" spans="1:19" x14ac:dyDescent="0.25">
      <c r="A60" s="57">
        <v>40944</v>
      </c>
      <c r="B60" s="83" t="str">
        <f ca="1">Gas!F46</f>
        <v/>
      </c>
      <c r="C60" s="83" t="str">
        <f ca="1">Gas!K46</f>
        <v/>
      </c>
      <c r="D60" s="84" t="str">
        <f ca="1">Electricity!F46</f>
        <v/>
      </c>
      <c r="E60" s="84" t="str">
        <f ca="1">Electricity!K46</f>
        <v/>
      </c>
      <c r="F60" s="84" t="str">
        <f ca="1">Electricity!P46</f>
        <v/>
      </c>
      <c r="G60" s="84" t="str">
        <f ca="1">Electricity!U46</f>
        <v/>
      </c>
      <c r="H60" s="85" t="str">
        <f ca="1">Loads!F46</f>
        <v/>
      </c>
      <c r="I60" s="85" t="str">
        <f ca="1">Loads!K46</f>
        <v/>
      </c>
      <c r="J60" s="84" t="str">
        <f ca="1">Loads!P46</f>
        <v/>
      </c>
      <c r="K60" s="84" t="str">
        <f ca="1">Loads!U46</f>
        <v/>
      </c>
      <c r="L60" s="84" t="str">
        <f ca="1">Loads!Z46</f>
        <v/>
      </c>
      <c r="M60" s="84" t="str">
        <f ca="1">Loads!AE46</f>
        <v/>
      </c>
      <c r="N60" s="84" t="str">
        <f ca="1">Loads!AJ46</f>
        <v/>
      </c>
      <c r="O60" s="83" t="str">
        <f ca="1">Hydro!F46</f>
        <v xml:space="preserve">  </v>
      </c>
      <c r="P60" s="83"/>
      <c r="Q60" s="83"/>
      <c r="R60" s="83"/>
      <c r="S60" s="83"/>
    </row>
    <row r="61" spans="1:19" x14ac:dyDescent="0.25">
      <c r="A61" s="57">
        <v>40945</v>
      </c>
      <c r="B61" s="83" t="str">
        <f ca="1">Gas!F47</f>
        <v/>
      </c>
      <c r="C61" s="83" t="str">
        <f ca="1">Gas!K47</f>
        <v/>
      </c>
      <c r="D61" s="84" t="str">
        <f ca="1">Electricity!F47</f>
        <v/>
      </c>
      <c r="E61" s="84" t="str">
        <f ca="1">Electricity!K47</f>
        <v/>
      </c>
      <c r="F61" s="84" t="str">
        <f ca="1">Electricity!P47</f>
        <v/>
      </c>
      <c r="G61" s="84" t="str">
        <f ca="1">Electricity!U47</f>
        <v/>
      </c>
      <c r="H61" s="85" t="str">
        <f ca="1">Loads!F47</f>
        <v/>
      </c>
      <c r="I61" s="85" t="str">
        <f ca="1">Loads!K47</f>
        <v/>
      </c>
      <c r="J61" s="84" t="str">
        <f ca="1">Loads!P47</f>
        <v/>
      </c>
      <c r="K61" s="84" t="str">
        <f ca="1">Loads!U47</f>
        <v/>
      </c>
      <c r="L61" s="84" t="str">
        <f ca="1">Loads!Z47</f>
        <v/>
      </c>
      <c r="M61" s="84" t="str">
        <f ca="1">Loads!AE47</f>
        <v/>
      </c>
      <c r="N61" s="84" t="str">
        <f ca="1">Loads!AJ47</f>
        <v/>
      </c>
      <c r="O61" s="83" t="str">
        <f ca="1">Hydro!F47</f>
        <v xml:space="preserve">  </v>
      </c>
      <c r="P61" s="83"/>
      <c r="Q61" s="83"/>
      <c r="R61" s="83"/>
      <c r="S61" s="83"/>
    </row>
    <row r="62" spans="1:19" x14ac:dyDescent="0.25">
      <c r="A62" s="57">
        <v>40946</v>
      </c>
      <c r="B62" s="83" t="str">
        <f ca="1">Gas!F48</f>
        <v/>
      </c>
      <c r="C62" s="83" t="str">
        <f ca="1">Gas!K48</f>
        <v/>
      </c>
      <c r="D62" s="84" t="str">
        <f ca="1">Electricity!F48</f>
        <v/>
      </c>
      <c r="E62" s="84" t="str">
        <f ca="1">Electricity!K48</f>
        <v/>
      </c>
      <c r="F62" s="84" t="str">
        <f ca="1">Electricity!P48</f>
        <v/>
      </c>
      <c r="G62" s="84" t="str">
        <f ca="1">Electricity!U48</f>
        <v/>
      </c>
      <c r="H62" s="85" t="str">
        <f ca="1">Loads!F48</f>
        <v/>
      </c>
      <c r="I62" s="85" t="str">
        <f ca="1">Loads!K48</f>
        <v/>
      </c>
      <c r="J62" s="84" t="str">
        <f ca="1">Loads!P48</f>
        <v/>
      </c>
      <c r="K62" s="84" t="str">
        <f ca="1">Loads!U48</f>
        <v/>
      </c>
      <c r="L62" s="84" t="str">
        <f ca="1">Loads!Z48</f>
        <v/>
      </c>
      <c r="M62" s="84" t="str">
        <f ca="1">Loads!AE48</f>
        <v/>
      </c>
      <c r="N62" s="84" t="str">
        <f ca="1">Loads!AJ48</f>
        <v/>
      </c>
      <c r="O62" s="83" t="str">
        <f ca="1">Hydro!F48</f>
        <v xml:space="preserve">  </v>
      </c>
      <c r="P62" s="83"/>
      <c r="Q62" s="83"/>
      <c r="R62" s="83"/>
      <c r="S62" s="83"/>
    </row>
    <row r="63" spans="1:19" x14ac:dyDescent="0.25">
      <c r="A63" s="57">
        <v>40947</v>
      </c>
      <c r="B63" s="83" t="str">
        <f ca="1">Gas!F49</f>
        <v/>
      </c>
      <c r="C63" s="83" t="str">
        <f ca="1">Gas!K49</f>
        <v/>
      </c>
      <c r="D63" s="84" t="str">
        <f ca="1">Electricity!F49</f>
        <v/>
      </c>
      <c r="E63" s="84" t="str">
        <f ca="1">Electricity!K49</f>
        <v/>
      </c>
      <c r="F63" s="84" t="str">
        <f ca="1">Electricity!P49</f>
        <v/>
      </c>
      <c r="G63" s="84" t="str">
        <f ca="1">Electricity!U49</f>
        <v/>
      </c>
      <c r="H63" s="85" t="str">
        <f ca="1">Loads!F49</f>
        <v/>
      </c>
      <c r="I63" s="85" t="str">
        <f ca="1">Loads!K49</f>
        <v/>
      </c>
      <c r="J63" s="84" t="str">
        <f ca="1">Loads!P49</f>
        <v/>
      </c>
      <c r="K63" s="84" t="str">
        <f ca="1">Loads!U49</f>
        <v/>
      </c>
      <c r="L63" s="84" t="str">
        <f ca="1">Loads!Z49</f>
        <v/>
      </c>
      <c r="M63" s="84" t="str">
        <f ca="1">Loads!AE49</f>
        <v/>
      </c>
      <c r="N63" s="84" t="str">
        <f ca="1">Loads!AJ49</f>
        <v/>
      </c>
      <c r="O63" s="83" t="str">
        <f ca="1">Hydro!F49</f>
        <v xml:space="preserve">  </v>
      </c>
      <c r="P63" s="83"/>
      <c r="Q63" s="83"/>
      <c r="R63" s="83"/>
      <c r="S63" s="83"/>
    </row>
    <row r="64" spans="1:19" x14ac:dyDescent="0.25">
      <c r="A64" s="57">
        <v>40948</v>
      </c>
      <c r="B64" s="83" t="str">
        <f ca="1">Gas!F50</f>
        <v/>
      </c>
      <c r="C64" s="83" t="str">
        <f ca="1">Gas!K50</f>
        <v/>
      </c>
      <c r="D64" s="84" t="str">
        <f ca="1">Electricity!F50</f>
        <v/>
      </c>
      <c r="E64" s="84" t="str">
        <f ca="1">Electricity!K50</f>
        <v/>
      </c>
      <c r="F64" s="84" t="str">
        <f ca="1">Electricity!P50</f>
        <v/>
      </c>
      <c r="G64" s="84" t="str">
        <f ca="1">Electricity!U50</f>
        <v/>
      </c>
      <c r="H64" s="85" t="str">
        <f ca="1">Loads!F50</f>
        <v/>
      </c>
      <c r="I64" s="85" t="str">
        <f ca="1">Loads!K50</f>
        <v/>
      </c>
      <c r="J64" s="84" t="str">
        <f ca="1">Loads!P50</f>
        <v/>
      </c>
      <c r="K64" s="84" t="str">
        <f ca="1">Loads!U50</f>
        <v/>
      </c>
      <c r="L64" s="84" t="str">
        <f ca="1">Loads!Z50</f>
        <v/>
      </c>
      <c r="M64" s="84" t="str">
        <f ca="1">Loads!AE50</f>
        <v/>
      </c>
      <c r="N64" s="84" t="str">
        <f ca="1">Loads!AJ50</f>
        <v/>
      </c>
      <c r="O64" s="83" t="str">
        <f ca="1">Hydro!F50</f>
        <v xml:space="preserve">  </v>
      </c>
      <c r="P64" s="83"/>
      <c r="Q64" s="83"/>
      <c r="R64" s="83"/>
      <c r="S64" s="83"/>
    </row>
    <row r="65" spans="1:19" x14ac:dyDescent="0.25">
      <c r="A65" s="57">
        <v>40949</v>
      </c>
      <c r="B65" s="83" t="str">
        <f ca="1">Gas!F51</f>
        <v/>
      </c>
      <c r="C65" s="83" t="str">
        <f ca="1">Gas!K51</f>
        <v/>
      </c>
      <c r="D65" s="84" t="str">
        <f ca="1">Electricity!F51</f>
        <v/>
      </c>
      <c r="E65" s="84" t="str">
        <f ca="1">Electricity!K51</f>
        <v/>
      </c>
      <c r="F65" s="84" t="str">
        <f ca="1">Electricity!P51</f>
        <v/>
      </c>
      <c r="G65" s="84" t="str">
        <f ca="1">Electricity!U51</f>
        <v/>
      </c>
      <c r="H65" s="85" t="str">
        <f ca="1">Loads!F51</f>
        <v/>
      </c>
      <c r="I65" s="85" t="str">
        <f ca="1">Loads!K51</f>
        <v/>
      </c>
      <c r="J65" s="84" t="str">
        <f ca="1">Loads!P51</f>
        <v/>
      </c>
      <c r="K65" s="84" t="str">
        <f ca="1">Loads!U51</f>
        <v/>
      </c>
      <c r="L65" s="84" t="str">
        <f ca="1">Loads!Z51</f>
        <v/>
      </c>
      <c r="M65" s="84" t="str">
        <f ca="1">Loads!AE51</f>
        <v/>
      </c>
      <c r="N65" s="84" t="str">
        <f ca="1">Loads!AJ51</f>
        <v/>
      </c>
      <c r="O65" s="83" t="str">
        <f ca="1">Hydro!F51</f>
        <v xml:space="preserve">  </v>
      </c>
      <c r="P65" s="83"/>
      <c r="Q65" s="83"/>
      <c r="R65" s="83"/>
      <c r="S65" s="83"/>
    </row>
    <row r="66" spans="1:19" x14ac:dyDescent="0.25">
      <c r="A66" s="57">
        <v>40950</v>
      </c>
      <c r="B66" s="83" t="str">
        <f ca="1">Gas!F52</f>
        <v/>
      </c>
      <c r="C66" s="83" t="str">
        <f ca="1">Gas!K52</f>
        <v/>
      </c>
      <c r="D66" s="84" t="str">
        <f ca="1">Electricity!F52</f>
        <v/>
      </c>
      <c r="E66" s="84" t="str">
        <f ca="1">Electricity!K52</f>
        <v/>
      </c>
      <c r="F66" s="84" t="str">
        <f ca="1">Electricity!P52</f>
        <v/>
      </c>
      <c r="G66" s="84" t="str">
        <f ca="1">Electricity!U52</f>
        <v/>
      </c>
      <c r="H66" s="85" t="str">
        <f ca="1">Loads!F52</f>
        <v/>
      </c>
      <c r="I66" s="85" t="str">
        <f ca="1">Loads!K52</f>
        <v/>
      </c>
      <c r="J66" s="84" t="str">
        <f ca="1">Loads!P52</f>
        <v/>
      </c>
      <c r="K66" s="84" t="str">
        <f ca="1">Loads!U52</f>
        <v/>
      </c>
      <c r="L66" s="84" t="str">
        <f ca="1">Loads!Z52</f>
        <v/>
      </c>
      <c r="M66" s="84" t="str">
        <f ca="1">Loads!AE52</f>
        <v/>
      </c>
      <c r="N66" s="84" t="str">
        <f ca="1">Loads!AJ52</f>
        <v/>
      </c>
      <c r="O66" s="83" t="str">
        <f ca="1">Hydro!F52</f>
        <v xml:space="preserve">  </v>
      </c>
      <c r="P66" s="83"/>
      <c r="Q66" s="83"/>
      <c r="R66" s="83"/>
      <c r="S66" s="83"/>
    </row>
    <row r="67" spans="1:19" x14ac:dyDescent="0.25">
      <c r="A67" s="57">
        <v>40951</v>
      </c>
      <c r="B67" s="83" t="str">
        <f ca="1">Gas!F53</f>
        <v/>
      </c>
      <c r="C67" s="83" t="str">
        <f ca="1">Gas!K53</f>
        <v/>
      </c>
      <c r="D67" s="84" t="str">
        <f ca="1">Electricity!F53</f>
        <v/>
      </c>
      <c r="E67" s="84" t="str">
        <f ca="1">Electricity!K53</f>
        <v/>
      </c>
      <c r="F67" s="84" t="str">
        <f ca="1">Electricity!P53</f>
        <v/>
      </c>
      <c r="G67" s="84" t="str">
        <f ca="1">Electricity!U53</f>
        <v/>
      </c>
      <c r="H67" s="85" t="str">
        <f ca="1">Loads!F53</f>
        <v/>
      </c>
      <c r="I67" s="85" t="str">
        <f ca="1">Loads!K53</f>
        <v/>
      </c>
      <c r="J67" s="84" t="str">
        <f ca="1">Loads!P53</f>
        <v/>
      </c>
      <c r="K67" s="84" t="str">
        <f ca="1">Loads!U53</f>
        <v/>
      </c>
      <c r="L67" s="84" t="str">
        <f ca="1">Loads!Z53</f>
        <v/>
      </c>
      <c r="M67" s="84" t="str">
        <f ca="1">Loads!AE53</f>
        <v/>
      </c>
      <c r="N67" s="84" t="str">
        <f ca="1">Loads!AJ53</f>
        <v/>
      </c>
      <c r="O67" s="83" t="str">
        <f ca="1">Hydro!F53</f>
        <v xml:space="preserve">  </v>
      </c>
      <c r="P67" s="83"/>
      <c r="Q67" s="83"/>
      <c r="R67" s="83"/>
      <c r="S67" s="83"/>
    </row>
    <row r="68" spans="1:19" x14ac:dyDescent="0.25">
      <c r="A68" s="57">
        <v>40952</v>
      </c>
      <c r="B68" s="83" t="str">
        <f ca="1">Gas!F54</f>
        <v/>
      </c>
      <c r="C68" s="83" t="str">
        <f ca="1">Gas!K54</f>
        <v/>
      </c>
      <c r="D68" s="84" t="str">
        <f ca="1">Electricity!F54</f>
        <v/>
      </c>
      <c r="E68" s="84" t="str">
        <f ca="1">Electricity!K54</f>
        <v/>
      </c>
      <c r="F68" s="84" t="str">
        <f ca="1">Electricity!P54</f>
        <v/>
      </c>
      <c r="G68" s="84" t="str">
        <f ca="1">Electricity!U54</f>
        <v/>
      </c>
      <c r="H68" s="85" t="str">
        <f ca="1">Loads!F54</f>
        <v/>
      </c>
      <c r="I68" s="85" t="str">
        <f ca="1">Loads!K54</f>
        <v/>
      </c>
      <c r="J68" s="84" t="str">
        <f ca="1">Loads!P54</f>
        <v/>
      </c>
      <c r="K68" s="84" t="str">
        <f ca="1">Loads!U54</f>
        <v/>
      </c>
      <c r="L68" s="84" t="str">
        <f ca="1">Loads!Z54</f>
        <v/>
      </c>
      <c r="M68" s="84" t="str">
        <f ca="1">Loads!AE54</f>
        <v/>
      </c>
      <c r="N68" s="84" t="str">
        <f ca="1">Loads!AJ54</f>
        <v/>
      </c>
      <c r="O68" s="83" t="str">
        <f ca="1">Hydro!F54</f>
        <v xml:space="preserve">  </v>
      </c>
      <c r="P68" s="83"/>
      <c r="Q68" s="83"/>
      <c r="R68" s="83"/>
      <c r="S68" s="83"/>
    </row>
    <row r="69" spans="1:19" x14ac:dyDescent="0.25">
      <c r="A69" s="57">
        <v>40953</v>
      </c>
      <c r="B69" s="83" t="str">
        <f ca="1">Gas!F55</f>
        <v/>
      </c>
      <c r="C69" s="83" t="str">
        <f ca="1">Gas!K55</f>
        <v/>
      </c>
      <c r="D69" s="84" t="str">
        <f ca="1">Electricity!F55</f>
        <v/>
      </c>
      <c r="E69" s="84" t="str">
        <f ca="1">Electricity!K55</f>
        <v/>
      </c>
      <c r="F69" s="84" t="str">
        <f ca="1">Electricity!P55</f>
        <v/>
      </c>
      <c r="G69" s="84" t="str">
        <f ca="1">Electricity!U55</f>
        <v/>
      </c>
      <c r="H69" s="85" t="str">
        <f ca="1">Loads!F55</f>
        <v/>
      </c>
      <c r="I69" s="85" t="str">
        <f ca="1">Loads!K55</f>
        <v/>
      </c>
      <c r="J69" s="84" t="str">
        <f ca="1">Loads!P55</f>
        <v/>
      </c>
      <c r="K69" s="84" t="str">
        <f ca="1">Loads!U55</f>
        <v/>
      </c>
      <c r="L69" s="84" t="str">
        <f ca="1">Loads!Z55</f>
        <v/>
      </c>
      <c r="M69" s="84" t="str">
        <f ca="1">Loads!AE55</f>
        <v/>
      </c>
      <c r="N69" s="84" t="str">
        <f ca="1">Loads!AJ55</f>
        <v/>
      </c>
      <c r="O69" s="83" t="str">
        <f ca="1">Hydro!F55</f>
        <v xml:space="preserve">  </v>
      </c>
      <c r="P69" s="83"/>
      <c r="Q69" s="83"/>
      <c r="R69" s="83"/>
      <c r="S69" s="83"/>
    </row>
    <row r="70" spans="1:19" x14ac:dyDescent="0.25">
      <c r="A70" s="57">
        <v>40954</v>
      </c>
      <c r="B70" s="83" t="str">
        <f ca="1">Gas!F56</f>
        <v/>
      </c>
      <c r="C70" s="83" t="str">
        <f ca="1">Gas!K56</f>
        <v/>
      </c>
      <c r="D70" s="84" t="str">
        <f ca="1">Electricity!F56</f>
        <v/>
      </c>
      <c r="E70" s="84" t="str">
        <f ca="1">Electricity!K56</f>
        <v/>
      </c>
      <c r="F70" s="84" t="str">
        <f ca="1">Electricity!P56</f>
        <v/>
      </c>
      <c r="G70" s="84" t="str">
        <f ca="1">Electricity!U56</f>
        <v/>
      </c>
      <c r="H70" s="85" t="str">
        <f ca="1">Loads!F56</f>
        <v/>
      </c>
      <c r="I70" s="85" t="str">
        <f ca="1">Loads!K56</f>
        <v/>
      </c>
      <c r="J70" s="84" t="str">
        <f ca="1">Loads!P56</f>
        <v/>
      </c>
      <c r="K70" s="84" t="str">
        <f ca="1">Loads!U56</f>
        <v/>
      </c>
      <c r="L70" s="84" t="str">
        <f ca="1">Loads!Z56</f>
        <v/>
      </c>
      <c r="M70" s="84" t="str">
        <f ca="1">Loads!AE56</f>
        <v/>
      </c>
      <c r="N70" s="84" t="str">
        <f ca="1">Loads!AJ56</f>
        <v/>
      </c>
      <c r="O70" s="83" t="str">
        <f ca="1">Hydro!F56</f>
        <v xml:space="preserve">  </v>
      </c>
      <c r="P70" s="83"/>
      <c r="Q70" s="83"/>
      <c r="R70" s="83"/>
      <c r="S70" s="83"/>
    </row>
    <row r="71" spans="1:19" x14ac:dyDescent="0.25">
      <c r="A71" s="57">
        <v>40955</v>
      </c>
      <c r="B71" s="83" t="str">
        <f ca="1">Gas!F57</f>
        <v/>
      </c>
      <c r="C71" s="83" t="str">
        <f ca="1">Gas!K57</f>
        <v/>
      </c>
      <c r="D71" s="84" t="str">
        <f ca="1">Electricity!F57</f>
        <v/>
      </c>
      <c r="E71" s="84" t="str">
        <f ca="1">Electricity!K57</f>
        <v/>
      </c>
      <c r="F71" s="84" t="str">
        <f ca="1">Electricity!P57</f>
        <v/>
      </c>
      <c r="G71" s="84" t="str">
        <f ca="1">Electricity!U57</f>
        <v/>
      </c>
      <c r="H71" s="85" t="str">
        <f ca="1">Loads!F57</f>
        <v/>
      </c>
      <c r="I71" s="85" t="str">
        <f ca="1">Loads!K57</f>
        <v/>
      </c>
      <c r="J71" s="84" t="str">
        <f ca="1">Loads!P57</f>
        <v/>
      </c>
      <c r="K71" s="84" t="str">
        <f ca="1">Loads!U57</f>
        <v/>
      </c>
      <c r="L71" s="84" t="str">
        <f ca="1">Loads!Z57</f>
        <v/>
      </c>
      <c r="M71" s="84" t="str">
        <f ca="1">Loads!AE57</f>
        <v/>
      </c>
      <c r="N71" s="84" t="str">
        <f ca="1">Loads!AJ57</f>
        <v/>
      </c>
      <c r="O71" s="83" t="str">
        <f ca="1">Hydro!F57</f>
        <v xml:space="preserve">  </v>
      </c>
      <c r="P71" s="83"/>
      <c r="Q71" s="83"/>
      <c r="R71" s="83"/>
      <c r="S71" s="83"/>
    </row>
    <row r="72" spans="1:19" x14ac:dyDescent="0.25">
      <c r="A72" s="57">
        <v>40956</v>
      </c>
      <c r="B72" s="83" t="str">
        <f ca="1">Gas!F58</f>
        <v/>
      </c>
      <c r="C72" s="83" t="str">
        <f ca="1">Gas!K58</f>
        <v/>
      </c>
      <c r="D72" s="84" t="str">
        <f ca="1">Electricity!F58</f>
        <v/>
      </c>
      <c r="E72" s="84" t="str">
        <f ca="1">Electricity!K58</f>
        <v/>
      </c>
      <c r="F72" s="84" t="str">
        <f ca="1">Electricity!P58</f>
        <v/>
      </c>
      <c r="G72" s="84" t="str">
        <f ca="1">Electricity!U58</f>
        <v/>
      </c>
      <c r="H72" s="85" t="str">
        <f ca="1">Loads!F58</f>
        <v/>
      </c>
      <c r="I72" s="85" t="str">
        <f ca="1">Loads!K58</f>
        <v/>
      </c>
      <c r="J72" s="84" t="str">
        <f ca="1">Loads!P58</f>
        <v/>
      </c>
      <c r="K72" s="84" t="str">
        <f ca="1">Loads!U58</f>
        <v/>
      </c>
      <c r="L72" s="84" t="str">
        <f ca="1">Loads!Z58</f>
        <v/>
      </c>
      <c r="M72" s="84" t="str">
        <f ca="1">Loads!AE58</f>
        <v/>
      </c>
      <c r="N72" s="84" t="str">
        <f ca="1">Loads!AJ58</f>
        <v/>
      </c>
      <c r="O72" s="83" t="str">
        <f ca="1">Hydro!F58</f>
        <v xml:space="preserve">  </v>
      </c>
      <c r="P72" s="83"/>
      <c r="Q72" s="83"/>
      <c r="R72" s="83"/>
      <c r="S72" s="83"/>
    </row>
    <row r="73" spans="1:19" x14ac:dyDescent="0.25">
      <c r="A73" s="57">
        <v>40957</v>
      </c>
      <c r="B73" s="83" t="str">
        <f ca="1">Gas!F59</f>
        <v/>
      </c>
      <c r="C73" s="83" t="str">
        <f ca="1">Gas!K59</f>
        <v/>
      </c>
      <c r="D73" s="84" t="str">
        <f ca="1">Electricity!F59</f>
        <v/>
      </c>
      <c r="E73" s="84" t="str">
        <f ca="1">Electricity!K59</f>
        <v/>
      </c>
      <c r="F73" s="84" t="str">
        <f ca="1">Electricity!P59</f>
        <v/>
      </c>
      <c r="G73" s="84" t="str">
        <f ca="1">Electricity!U59</f>
        <v/>
      </c>
      <c r="H73" s="85" t="str">
        <f ca="1">Loads!F59</f>
        <v/>
      </c>
      <c r="I73" s="85" t="str">
        <f ca="1">Loads!K59</f>
        <v/>
      </c>
      <c r="J73" s="84" t="str">
        <f ca="1">Loads!P59</f>
        <v/>
      </c>
      <c r="K73" s="84" t="str">
        <f ca="1">Loads!U59</f>
        <v/>
      </c>
      <c r="L73" s="84" t="str">
        <f ca="1">Loads!Z59</f>
        <v/>
      </c>
      <c r="M73" s="84" t="str">
        <f ca="1">Loads!AE59</f>
        <v/>
      </c>
      <c r="N73" s="84" t="str">
        <f ca="1">Loads!AJ59</f>
        <v/>
      </c>
      <c r="O73" s="83" t="str">
        <f ca="1">Hydro!F59</f>
        <v xml:space="preserve">  </v>
      </c>
      <c r="P73" s="83"/>
      <c r="Q73" s="83"/>
      <c r="R73" s="83"/>
      <c r="S73" s="83"/>
    </row>
    <row r="74" spans="1:19" x14ac:dyDescent="0.25">
      <c r="A74" s="57">
        <v>40958</v>
      </c>
      <c r="B74" s="83" t="str">
        <f ca="1">Gas!F60</f>
        <v/>
      </c>
      <c r="C74" s="83" t="str">
        <f ca="1">Gas!K60</f>
        <v/>
      </c>
      <c r="D74" s="84" t="str">
        <f ca="1">Electricity!F60</f>
        <v/>
      </c>
      <c r="E74" s="84" t="str">
        <f ca="1">Electricity!K60</f>
        <v/>
      </c>
      <c r="F74" s="84" t="str">
        <f ca="1">Electricity!P60</f>
        <v/>
      </c>
      <c r="G74" s="84" t="str">
        <f ca="1">Electricity!U60</f>
        <v/>
      </c>
      <c r="H74" s="85" t="str">
        <f ca="1">Loads!F60</f>
        <v/>
      </c>
      <c r="I74" s="85" t="str">
        <f ca="1">Loads!K60</f>
        <v/>
      </c>
      <c r="J74" s="84" t="str">
        <f ca="1">Loads!P60</f>
        <v/>
      </c>
      <c r="K74" s="84" t="str">
        <f ca="1">Loads!U60</f>
        <v/>
      </c>
      <c r="L74" s="84" t="str">
        <f ca="1">Loads!Z60</f>
        <v/>
      </c>
      <c r="M74" s="84" t="str">
        <f ca="1">Loads!AE60</f>
        <v/>
      </c>
      <c r="N74" s="84" t="str">
        <f ca="1">Loads!AJ60</f>
        <v/>
      </c>
      <c r="O74" s="83" t="str">
        <f ca="1">Hydro!F60</f>
        <v xml:space="preserve">  </v>
      </c>
      <c r="P74" s="83"/>
      <c r="Q74" s="83"/>
      <c r="R74" s="83"/>
      <c r="S74" s="83"/>
    </row>
    <row r="75" spans="1:19" x14ac:dyDescent="0.25">
      <c r="A75" s="57">
        <v>40959</v>
      </c>
      <c r="B75" s="83" t="str">
        <f ca="1">Gas!F61</f>
        <v/>
      </c>
      <c r="C75" s="83" t="str">
        <f ca="1">Gas!K61</f>
        <v/>
      </c>
      <c r="D75" s="84" t="str">
        <f ca="1">Electricity!F61</f>
        <v/>
      </c>
      <c r="E75" s="84" t="str">
        <f ca="1">Electricity!K61</f>
        <v/>
      </c>
      <c r="F75" s="84" t="str">
        <f ca="1">Electricity!P61</f>
        <v/>
      </c>
      <c r="G75" s="84" t="str">
        <f ca="1">Electricity!U61</f>
        <v/>
      </c>
      <c r="H75" s="85" t="str">
        <f ca="1">Loads!F61</f>
        <v/>
      </c>
      <c r="I75" s="85" t="str">
        <f ca="1">Loads!K61</f>
        <v/>
      </c>
      <c r="J75" s="84" t="str">
        <f ca="1">Loads!P61</f>
        <v/>
      </c>
      <c r="K75" s="84" t="str">
        <f ca="1">Loads!U61</f>
        <v/>
      </c>
      <c r="L75" s="84" t="str">
        <f ca="1">Loads!Z61</f>
        <v/>
      </c>
      <c r="M75" s="84" t="str">
        <f ca="1">Loads!AE61</f>
        <v/>
      </c>
      <c r="N75" s="84" t="str">
        <f ca="1">Loads!AJ61</f>
        <v/>
      </c>
      <c r="O75" s="83" t="str">
        <f ca="1">Hydro!F61</f>
        <v xml:space="preserve">  </v>
      </c>
      <c r="P75" s="83"/>
      <c r="Q75" s="83"/>
      <c r="R75" s="83"/>
      <c r="S75" s="83"/>
    </row>
    <row r="76" spans="1:19" x14ac:dyDescent="0.25">
      <c r="A76" s="57">
        <v>40960</v>
      </c>
      <c r="B76" s="83" t="str">
        <f ca="1">Gas!F62</f>
        <v/>
      </c>
      <c r="C76" s="83" t="str">
        <f ca="1">Gas!K62</f>
        <v/>
      </c>
      <c r="D76" s="84" t="str">
        <f ca="1">Electricity!F62</f>
        <v/>
      </c>
      <c r="E76" s="84" t="str">
        <f ca="1">Electricity!K62</f>
        <v/>
      </c>
      <c r="F76" s="84" t="str">
        <f ca="1">Electricity!P62</f>
        <v/>
      </c>
      <c r="G76" s="84" t="str">
        <f ca="1">Electricity!U62</f>
        <v/>
      </c>
      <c r="H76" s="85" t="str">
        <f ca="1">Loads!F62</f>
        <v/>
      </c>
      <c r="I76" s="85" t="str">
        <f ca="1">Loads!K62</f>
        <v/>
      </c>
      <c r="J76" s="84" t="str">
        <f ca="1">Loads!P62</f>
        <v/>
      </c>
      <c r="K76" s="84" t="str">
        <f ca="1">Loads!U62</f>
        <v/>
      </c>
      <c r="L76" s="84" t="str">
        <f ca="1">Loads!Z62</f>
        <v/>
      </c>
      <c r="M76" s="84" t="str">
        <f ca="1">Loads!AE62</f>
        <v/>
      </c>
      <c r="N76" s="84" t="str">
        <f ca="1">Loads!AJ62</f>
        <v/>
      </c>
      <c r="O76" s="83" t="str">
        <f ca="1">Hydro!F62</f>
        <v xml:space="preserve">  </v>
      </c>
      <c r="P76" s="83"/>
      <c r="Q76" s="83"/>
      <c r="R76" s="83"/>
      <c r="S76" s="83"/>
    </row>
    <row r="77" spans="1:19" x14ac:dyDescent="0.25">
      <c r="A77" s="57">
        <v>40961</v>
      </c>
      <c r="B77" s="83" t="str">
        <f ca="1">Gas!F63</f>
        <v/>
      </c>
      <c r="C77" s="83" t="str">
        <f ca="1">Gas!K63</f>
        <v/>
      </c>
      <c r="D77" s="84" t="str">
        <f ca="1">Electricity!F63</f>
        <v/>
      </c>
      <c r="E77" s="84" t="str">
        <f ca="1">Electricity!K63</f>
        <v/>
      </c>
      <c r="F77" s="84" t="str">
        <f ca="1">Electricity!P63</f>
        <v/>
      </c>
      <c r="G77" s="84" t="str">
        <f ca="1">Electricity!U63</f>
        <v/>
      </c>
      <c r="H77" s="85" t="str">
        <f ca="1">Loads!F63</f>
        <v/>
      </c>
      <c r="I77" s="85" t="str">
        <f ca="1">Loads!K63</f>
        <v/>
      </c>
      <c r="J77" s="84" t="str">
        <f ca="1">Loads!P63</f>
        <v/>
      </c>
      <c r="K77" s="84" t="str">
        <f ca="1">Loads!U63</f>
        <v/>
      </c>
      <c r="L77" s="84" t="str">
        <f ca="1">Loads!Z63</f>
        <v/>
      </c>
      <c r="M77" s="84" t="str">
        <f ca="1">Loads!AE63</f>
        <v/>
      </c>
      <c r="N77" s="84" t="str">
        <f ca="1">Loads!AJ63</f>
        <v/>
      </c>
      <c r="O77" s="83" t="str">
        <f ca="1">Hydro!F63</f>
        <v xml:space="preserve">  </v>
      </c>
      <c r="P77" s="83"/>
      <c r="Q77" s="83"/>
      <c r="R77" s="83"/>
      <c r="S77" s="83"/>
    </row>
    <row r="78" spans="1:19" x14ac:dyDescent="0.25">
      <c r="A78" s="57">
        <v>40962</v>
      </c>
      <c r="B78" s="83" t="str">
        <f ca="1">Gas!F64</f>
        <v/>
      </c>
      <c r="C78" s="83" t="str">
        <f ca="1">Gas!K64</f>
        <v/>
      </c>
      <c r="D78" s="84" t="str">
        <f ca="1">Electricity!F64</f>
        <v/>
      </c>
      <c r="E78" s="84" t="str">
        <f ca="1">Electricity!K64</f>
        <v/>
      </c>
      <c r="F78" s="84" t="str">
        <f ca="1">Electricity!P64</f>
        <v/>
      </c>
      <c r="G78" s="84" t="str">
        <f ca="1">Electricity!U64</f>
        <v/>
      </c>
      <c r="H78" s="85" t="str">
        <f ca="1">Loads!F64</f>
        <v/>
      </c>
      <c r="I78" s="85" t="str">
        <f ca="1">Loads!K64</f>
        <v/>
      </c>
      <c r="J78" s="84" t="str">
        <f ca="1">Loads!P64</f>
        <v/>
      </c>
      <c r="K78" s="84" t="str">
        <f ca="1">Loads!U64</f>
        <v/>
      </c>
      <c r="L78" s="84" t="str">
        <f ca="1">Loads!Z64</f>
        <v/>
      </c>
      <c r="M78" s="84" t="str">
        <f ca="1">Loads!AE64</f>
        <v/>
      </c>
      <c r="N78" s="84" t="str">
        <f ca="1">Loads!AJ64</f>
        <v/>
      </c>
      <c r="O78" s="83" t="str">
        <f ca="1">Hydro!F64</f>
        <v xml:space="preserve">  </v>
      </c>
      <c r="P78" s="83"/>
      <c r="Q78" s="83"/>
      <c r="R78" s="83"/>
      <c r="S78" s="83"/>
    </row>
    <row r="79" spans="1:19" x14ac:dyDescent="0.25">
      <c r="A79" s="57">
        <v>40963</v>
      </c>
      <c r="B79" s="83" t="str">
        <f ca="1">Gas!F65</f>
        <v/>
      </c>
      <c r="C79" s="83" t="str">
        <f ca="1">Gas!K65</f>
        <v/>
      </c>
      <c r="D79" s="84" t="str">
        <f ca="1">Electricity!F65</f>
        <v/>
      </c>
      <c r="E79" s="84" t="str">
        <f ca="1">Electricity!K65</f>
        <v/>
      </c>
      <c r="F79" s="84" t="str">
        <f ca="1">Electricity!P65</f>
        <v/>
      </c>
      <c r="G79" s="84" t="str">
        <f ca="1">Electricity!U65</f>
        <v/>
      </c>
      <c r="H79" s="85" t="str">
        <f ca="1">Loads!F65</f>
        <v/>
      </c>
      <c r="I79" s="85" t="str">
        <f ca="1">Loads!K65</f>
        <v/>
      </c>
      <c r="J79" s="84" t="str">
        <f ca="1">Loads!P65</f>
        <v/>
      </c>
      <c r="K79" s="84" t="str">
        <f ca="1">Loads!U65</f>
        <v/>
      </c>
      <c r="L79" s="84" t="str">
        <f ca="1">Loads!Z65</f>
        <v/>
      </c>
      <c r="M79" s="84" t="str">
        <f ca="1">Loads!AE65</f>
        <v/>
      </c>
      <c r="N79" s="84" t="str">
        <f ca="1">Loads!AJ65</f>
        <v/>
      </c>
      <c r="O79" s="83" t="str">
        <f ca="1">Hydro!F65</f>
        <v xml:space="preserve">  </v>
      </c>
      <c r="P79" s="83"/>
      <c r="Q79" s="83"/>
      <c r="R79" s="83"/>
      <c r="S79" s="83"/>
    </row>
    <row r="80" spans="1:19" x14ac:dyDescent="0.25">
      <c r="A80" s="57">
        <v>40964</v>
      </c>
      <c r="B80" s="83" t="str">
        <f ca="1">Gas!F66</f>
        <v/>
      </c>
      <c r="C80" s="83" t="str">
        <f ca="1">Gas!K66</f>
        <v/>
      </c>
      <c r="D80" s="84" t="str">
        <f ca="1">Electricity!F66</f>
        <v/>
      </c>
      <c r="E80" s="84" t="str">
        <f ca="1">Electricity!K66</f>
        <v/>
      </c>
      <c r="F80" s="84" t="str">
        <f ca="1">Electricity!P66</f>
        <v/>
      </c>
      <c r="G80" s="84" t="str">
        <f ca="1">Electricity!U66</f>
        <v/>
      </c>
      <c r="H80" s="85" t="str">
        <f ca="1">Loads!F66</f>
        <v/>
      </c>
      <c r="I80" s="85" t="str">
        <f ca="1">Loads!K66</f>
        <v/>
      </c>
      <c r="J80" s="84" t="str">
        <f ca="1">Loads!P66</f>
        <v/>
      </c>
      <c r="K80" s="84" t="str">
        <f ca="1">Loads!U66</f>
        <v/>
      </c>
      <c r="L80" s="84" t="str">
        <f ca="1">Loads!Z66</f>
        <v/>
      </c>
      <c r="M80" s="84" t="str">
        <f ca="1">Loads!AE66</f>
        <v/>
      </c>
      <c r="N80" s="84" t="str">
        <f ca="1">Loads!AJ66</f>
        <v/>
      </c>
      <c r="O80" s="83" t="str">
        <f ca="1">Hydro!F66</f>
        <v xml:space="preserve">  </v>
      </c>
      <c r="P80" s="83"/>
      <c r="Q80" s="83"/>
      <c r="R80" s="83"/>
      <c r="S80" s="83"/>
    </row>
    <row r="81" spans="1:19" x14ac:dyDescent="0.25">
      <c r="A81" s="57">
        <v>40965</v>
      </c>
      <c r="B81" s="83" t="str">
        <f ca="1">Gas!F67</f>
        <v/>
      </c>
      <c r="C81" s="83" t="str">
        <f ca="1">Gas!K67</f>
        <v/>
      </c>
      <c r="D81" s="84" t="str">
        <f ca="1">Electricity!F67</f>
        <v/>
      </c>
      <c r="E81" s="84" t="str">
        <f ca="1">Electricity!K67</f>
        <v/>
      </c>
      <c r="F81" s="84" t="str">
        <f ca="1">Electricity!P67</f>
        <v/>
      </c>
      <c r="G81" s="84" t="str">
        <f ca="1">Electricity!U67</f>
        <v/>
      </c>
      <c r="H81" s="85" t="str">
        <f ca="1">Loads!F67</f>
        <v/>
      </c>
      <c r="I81" s="85" t="str">
        <f ca="1">Loads!K67</f>
        <v/>
      </c>
      <c r="J81" s="84" t="str">
        <f ca="1">Loads!P67</f>
        <v/>
      </c>
      <c r="K81" s="84" t="str">
        <f ca="1">Loads!U67</f>
        <v/>
      </c>
      <c r="L81" s="84" t="str">
        <f ca="1">Loads!Z67</f>
        <v/>
      </c>
      <c r="M81" s="84" t="str">
        <f ca="1">Loads!AE67</f>
        <v/>
      </c>
      <c r="N81" s="84" t="str">
        <f ca="1">Loads!AJ67</f>
        <v/>
      </c>
      <c r="O81" s="83" t="str">
        <f ca="1">Hydro!F67</f>
        <v xml:space="preserve">  </v>
      </c>
      <c r="P81" s="83"/>
      <c r="Q81" s="83"/>
      <c r="R81" s="83"/>
      <c r="S81" s="83"/>
    </row>
    <row r="82" spans="1:19" x14ac:dyDescent="0.25">
      <c r="A82" s="57">
        <v>40966</v>
      </c>
      <c r="B82" s="83" t="str">
        <f ca="1">Gas!F68</f>
        <v/>
      </c>
      <c r="C82" s="83" t="str">
        <f ca="1">Gas!K68</f>
        <v/>
      </c>
      <c r="D82" s="84" t="str">
        <f ca="1">Electricity!F68</f>
        <v/>
      </c>
      <c r="E82" s="84" t="str">
        <f ca="1">Electricity!K68</f>
        <v/>
      </c>
      <c r="F82" s="84" t="str">
        <f ca="1">Electricity!P68</f>
        <v/>
      </c>
      <c r="G82" s="84" t="str">
        <f ca="1">Electricity!U68</f>
        <v/>
      </c>
      <c r="H82" s="85" t="str">
        <f ca="1">Loads!F68</f>
        <v/>
      </c>
      <c r="I82" s="85" t="str">
        <f ca="1">Loads!K68</f>
        <v/>
      </c>
      <c r="J82" s="84" t="str">
        <f ca="1">Loads!P68</f>
        <v/>
      </c>
      <c r="K82" s="84" t="str">
        <f ca="1">Loads!U68</f>
        <v/>
      </c>
      <c r="L82" s="84" t="str">
        <f ca="1">Loads!Z68</f>
        <v/>
      </c>
      <c r="M82" s="84" t="str">
        <f ca="1">Loads!AE68</f>
        <v/>
      </c>
      <c r="N82" s="84" t="str">
        <f ca="1">Loads!AJ68</f>
        <v/>
      </c>
      <c r="O82" s="83" t="str">
        <f ca="1">Hydro!F68</f>
        <v xml:space="preserve">  </v>
      </c>
      <c r="P82" s="83"/>
      <c r="Q82" s="83"/>
      <c r="R82" s="83"/>
      <c r="S82" s="83"/>
    </row>
    <row r="83" spans="1:19" x14ac:dyDescent="0.25">
      <c r="A83" s="57">
        <v>40967</v>
      </c>
      <c r="B83" s="83" t="str">
        <f ca="1">Gas!F69</f>
        <v/>
      </c>
      <c r="C83" s="83" t="str">
        <f ca="1">Gas!K69</f>
        <v/>
      </c>
      <c r="D83" s="84" t="str">
        <f ca="1">Electricity!F69</f>
        <v/>
      </c>
      <c r="E83" s="84" t="str">
        <f ca="1">Electricity!K69</f>
        <v/>
      </c>
      <c r="F83" s="84" t="str">
        <f ca="1">Electricity!P69</f>
        <v/>
      </c>
      <c r="G83" s="84" t="str">
        <f ca="1">Electricity!U69</f>
        <v/>
      </c>
      <c r="H83" s="85" t="str">
        <f ca="1">Loads!F69</f>
        <v/>
      </c>
      <c r="I83" s="85" t="str">
        <f ca="1">Loads!K69</f>
        <v/>
      </c>
      <c r="J83" s="84" t="str">
        <f ca="1">Loads!P69</f>
        <v/>
      </c>
      <c r="K83" s="84" t="str">
        <f ca="1">Loads!U69</f>
        <v/>
      </c>
      <c r="L83" s="84" t="str">
        <f ca="1">Loads!Z69</f>
        <v/>
      </c>
      <c r="M83" s="84" t="str">
        <f ca="1">Loads!AE69</f>
        <v/>
      </c>
      <c r="N83" s="84" t="str">
        <f ca="1">Loads!AJ69</f>
        <v/>
      </c>
      <c r="O83" s="83" t="str">
        <f ca="1">Hydro!F69</f>
        <v xml:space="preserve">  </v>
      </c>
      <c r="P83" s="83"/>
      <c r="Q83" s="83"/>
      <c r="R83" s="83"/>
      <c r="S83" s="83"/>
    </row>
    <row r="84" spans="1:19" x14ac:dyDescent="0.25">
      <c r="A84" s="57">
        <v>40968</v>
      </c>
      <c r="B84" s="83" t="str">
        <f ca="1">Gas!F70</f>
        <v/>
      </c>
      <c r="C84" s="83" t="str">
        <f ca="1">Gas!K70</f>
        <v/>
      </c>
      <c r="D84" s="84" t="str">
        <f ca="1">Electricity!F70</f>
        <v/>
      </c>
      <c r="E84" s="84" t="str">
        <f ca="1">Electricity!K70</f>
        <v/>
      </c>
      <c r="F84" s="84" t="str">
        <f ca="1">Electricity!P70</f>
        <v/>
      </c>
      <c r="G84" s="84" t="str">
        <f ca="1">Electricity!U70</f>
        <v/>
      </c>
      <c r="H84" s="85" t="str">
        <f ca="1">Loads!F70</f>
        <v/>
      </c>
      <c r="I84" s="85" t="str">
        <f ca="1">Loads!K70</f>
        <v/>
      </c>
      <c r="J84" s="84" t="str">
        <f ca="1">Loads!P70</f>
        <v/>
      </c>
      <c r="K84" s="84" t="str">
        <f ca="1">Loads!U70</f>
        <v/>
      </c>
      <c r="L84" s="84" t="str">
        <f ca="1">Loads!Z70</f>
        <v/>
      </c>
      <c r="M84" s="84" t="str">
        <f ca="1">Loads!AE70</f>
        <v/>
      </c>
      <c r="N84" s="84" t="str">
        <f ca="1">Loads!AJ70</f>
        <v/>
      </c>
      <c r="O84" s="83" t="str">
        <f ca="1">Hydro!F70</f>
        <v xml:space="preserve">  </v>
      </c>
      <c r="P84" s="83"/>
      <c r="Q84" s="83"/>
      <c r="R84" s="83"/>
      <c r="S84" s="83"/>
    </row>
    <row r="85" spans="1:19" x14ac:dyDescent="0.25">
      <c r="A85" s="57">
        <v>40969</v>
      </c>
      <c r="B85" s="83" t="str">
        <f ca="1">Gas!F71</f>
        <v/>
      </c>
      <c r="C85" s="83" t="str">
        <f ca="1">Gas!K71</f>
        <v/>
      </c>
      <c r="D85" s="84" t="str">
        <f ca="1">Electricity!F71</f>
        <v/>
      </c>
      <c r="E85" s="84" t="str">
        <f ca="1">Electricity!K71</f>
        <v/>
      </c>
      <c r="F85" s="84" t="str">
        <f ca="1">Electricity!P71</f>
        <v/>
      </c>
      <c r="G85" s="84" t="str">
        <f ca="1">Electricity!U71</f>
        <v/>
      </c>
      <c r="H85" s="85" t="str">
        <f ca="1">Loads!F71</f>
        <v/>
      </c>
      <c r="I85" s="85" t="str">
        <f ca="1">Loads!K71</f>
        <v/>
      </c>
      <c r="J85" s="84" t="str">
        <f ca="1">Loads!P71</f>
        <v/>
      </c>
      <c r="K85" s="84" t="str">
        <f ca="1">Loads!U71</f>
        <v/>
      </c>
      <c r="L85" s="84" t="str">
        <f ca="1">Loads!Z71</f>
        <v/>
      </c>
      <c r="M85" s="84" t="str">
        <f ca="1">Loads!AE71</f>
        <v/>
      </c>
      <c r="N85" s="84" t="str">
        <f ca="1">Loads!AJ71</f>
        <v/>
      </c>
      <c r="O85" s="83" t="str">
        <f ca="1">Hydro!F71</f>
        <v xml:space="preserve">  </v>
      </c>
      <c r="P85" s="83"/>
      <c r="Q85" s="83"/>
      <c r="R85" s="83"/>
      <c r="S85" s="83"/>
    </row>
    <row r="86" spans="1:19" x14ac:dyDescent="0.25">
      <c r="A86" s="57">
        <v>40970</v>
      </c>
      <c r="B86" s="83" t="str">
        <f ca="1">Gas!F72</f>
        <v/>
      </c>
      <c r="C86" s="83" t="str">
        <f ca="1">Gas!K72</f>
        <v/>
      </c>
      <c r="D86" s="84" t="str">
        <f ca="1">Electricity!F72</f>
        <v/>
      </c>
      <c r="E86" s="84" t="str">
        <f ca="1">Electricity!K72</f>
        <v/>
      </c>
      <c r="F86" s="84" t="str">
        <f ca="1">Electricity!P72</f>
        <v/>
      </c>
      <c r="G86" s="84" t="str">
        <f ca="1">Electricity!U72</f>
        <v/>
      </c>
      <c r="H86" s="85" t="str">
        <f ca="1">Loads!F72</f>
        <v/>
      </c>
      <c r="I86" s="85" t="str">
        <f ca="1">Loads!K72</f>
        <v/>
      </c>
      <c r="J86" s="84" t="str">
        <f ca="1">Loads!P72</f>
        <v/>
      </c>
      <c r="K86" s="84" t="str">
        <f ca="1">Loads!U72</f>
        <v/>
      </c>
      <c r="L86" s="84" t="str">
        <f ca="1">Loads!Z72</f>
        <v/>
      </c>
      <c r="M86" s="84" t="str">
        <f ca="1">Loads!AE72</f>
        <v/>
      </c>
      <c r="N86" s="84" t="str">
        <f ca="1">Loads!AJ72</f>
        <v/>
      </c>
      <c r="O86" s="83" t="str">
        <f ca="1">Hydro!F72</f>
        <v xml:space="preserve">  </v>
      </c>
      <c r="P86" s="83"/>
      <c r="Q86" s="83"/>
      <c r="R86" s="83"/>
      <c r="S86" s="83"/>
    </row>
    <row r="87" spans="1:19" x14ac:dyDescent="0.25">
      <c r="A87" s="57">
        <v>40971</v>
      </c>
      <c r="B87" s="83" t="str">
        <f ca="1">Gas!F73</f>
        <v/>
      </c>
      <c r="C87" s="83" t="str">
        <f ca="1">Gas!K73</f>
        <v/>
      </c>
      <c r="D87" s="84" t="str">
        <f ca="1">Electricity!F73</f>
        <v/>
      </c>
      <c r="E87" s="84" t="str">
        <f ca="1">Electricity!K73</f>
        <v/>
      </c>
      <c r="F87" s="84" t="str">
        <f ca="1">Electricity!P73</f>
        <v/>
      </c>
      <c r="G87" s="84" t="str">
        <f ca="1">Electricity!U73</f>
        <v/>
      </c>
      <c r="H87" s="85" t="str">
        <f ca="1">Loads!F73</f>
        <v/>
      </c>
      <c r="I87" s="85" t="str">
        <f ca="1">Loads!K73</f>
        <v/>
      </c>
      <c r="J87" s="84" t="str">
        <f ca="1">Loads!P73</f>
        <v/>
      </c>
      <c r="K87" s="84" t="str">
        <f ca="1">Loads!U73</f>
        <v/>
      </c>
      <c r="L87" s="84" t="str">
        <f ca="1">Loads!Z73</f>
        <v/>
      </c>
      <c r="M87" s="84" t="str">
        <f ca="1">Loads!AE73</f>
        <v/>
      </c>
      <c r="N87" s="84" t="str">
        <f ca="1">Loads!AJ73</f>
        <v/>
      </c>
      <c r="O87" s="83" t="str">
        <f ca="1">Hydro!F73</f>
        <v xml:space="preserve">  </v>
      </c>
      <c r="P87" s="83"/>
      <c r="Q87" s="83"/>
      <c r="R87" s="83"/>
      <c r="S87" s="83"/>
    </row>
    <row r="88" spans="1:19" x14ac:dyDescent="0.25">
      <c r="A88" s="57">
        <v>40972</v>
      </c>
      <c r="B88" s="83" t="str">
        <f ca="1">Gas!F74</f>
        <v/>
      </c>
      <c r="C88" s="83" t="str">
        <f ca="1">Gas!K74</f>
        <v/>
      </c>
      <c r="D88" s="84" t="str">
        <f ca="1">Electricity!F74</f>
        <v/>
      </c>
      <c r="E88" s="84" t="str">
        <f ca="1">Electricity!K74</f>
        <v/>
      </c>
      <c r="F88" s="84" t="str">
        <f ca="1">Electricity!P74</f>
        <v/>
      </c>
      <c r="G88" s="84" t="str">
        <f ca="1">Electricity!U74</f>
        <v/>
      </c>
      <c r="H88" s="85" t="str">
        <f ca="1">Loads!F74</f>
        <v/>
      </c>
      <c r="I88" s="85" t="str">
        <f ca="1">Loads!K74</f>
        <v/>
      </c>
      <c r="J88" s="84" t="str">
        <f ca="1">Loads!P74</f>
        <v/>
      </c>
      <c r="K88" s="84" t="str">
        <f ca="1">Loads!U74</f>
        <v/>
      </c>
      <c r="L88" s="84" t="str">
        <f ca="1">Loads!Z74</f>
        <v/>
      </c>
      <c r="M88" s="84" t="str">
        <f ca="1">Loads!AE74</f>
        <v/>
      </c>
      <c r="N88" s="84" t="str">
        <f ca="1">Loads!AJ74</f>
        <v/>
      </c>
      <c r="O88" s="83" t="str">
        <f ca="1">Hydro!F74</f>
        <v xml:space="preserve">  </v>
      </c>
      <c r="P88" s="83"/>
      <c r="Q88" s="83"/>
      <c r="R88" s="83"/>
      <c r="S88" s="83"/>
    </row>
    <row r="89" spans="1:19" x14ac:dyDescent="0.25">
      <c r="A89" s="57">
        <v>40973</v>
      </c>
      <c r="B89" s="83" t="str">
        <f ca="1">Gas!F75</f>
        <v/>
      </c>
      <c r="C89" s="83" t="str">
        <f ca="1">Gas!K75</f>
        <v/>
      </c>
      <c r="D89" s="84" t="str">
        <f ca="1">Electricity!F75</f>
        <v/>
      </c>
      <c r="E89" s="84" t="str">
        <f ca="1">Electricity!K75</f>
        <v/>
      </c>
      <c r="F89" s="84" t="str">
        <f ca="1">Electricity!P75</f>
        <v/>
      </c>
      <c r="G89" s="84" t="str">
        <f ca="1">Electricity!U75</f>
        <v/>
      </c>
      <c r="H89" s="85" t="str">
        <f ca="1">Loads!F75</f>
        <v/>
      </c>
      <c r="I89" s="85" t="str">
        <f ca="1">Loads!K75</f>
        <v/>
      </c>
      <c r="J89" s="84" t="str">
        <f ca="1">Loads!P75</f>
        <v/>
      </c>
      <c r="K89" s="84" t="str">
        <f ca="1">Loads!U75</f>
        <v/>
      </c>
      <c r="L89" s="84" t="str">
        <f ca="1">Loads!Z75</f>
        <v/>
      </c>
      <c r="M89" s="84" t="str">
        <f ca="1">Loads!AE75</f>
        <v/>
      </c>
      <c r="N89" s="84" t="str">
        <f ca="1">Loads!AJ75</f>
        <v/>
      </c>
      <c r="O89" s="83" t="str">
        <f ca="1">Hydro!F75</f>
        <v xml:space="preserve">  </v>
      </c>
      <c r="P89" s="83"/>
      <c r="Q89" s="83"/>
      <c r="R89" s="83"/>
      <c r="S89" s="83"/>
    </row>
    <row r="90" spans="1:19" x14ac:dyDescent="0.25">
      <c r="A90" s="57">
        <v>40974</v>
      </c>
      <c r="B90" s="83" t="str">
        <f ca="1">Gas!F76</f>
        <v/>
      </c>
      <c r="C90" s="83" t="str">
        <f ca="1">Gas!K76</f>
        <v/>
      </c>
      <c r="D90" s="84" t="str">
        <f ca="1">Electricity!F76</f>
        <v/>
      </c>
      <c r="E90" s="84" t="str">
        <f ca="1">Electricity!K76</f>
        <v/>
      </c>
      <c r="F90" s="84" t="str">
        <f ca="1">Electricity!P76</f>
        <v/>
      </c>
      <c r="G90" s="84" t="str">
        <f ca="1">Electricity!U76</f>
        <v/>
      </c>
      <c r="H90" s="85" t="str">
        <f ca="1">Loads!F76</f>
        <v/>
      </c>
      <c r="I90" s="85" t="str">
        <f ca="1">Loads!K76</f>
        <v/>
      </c>
      <c r="J90" s="84" t="str">
        <f ca="1">Loads!P76</f>
        <v/>
      </c>
      <c r="K90" s="84" t="str">
        <f ca="1">Loads!U76</f>
        <v/>
      </c>
      <c r="L90" s="84" t="str">
        <f ca="1">Loads!Z76</f>
        <v/>
      </c>
      <c r="M90" s="84" t="str">
        <f ca="1">Loads!AE76</f>
        <v/>
      </c>
      <c r="N90" s="84" t="str">
        <f ca="1">Loads!AJ76</f>
        <v/>
      </c>
      <c r="O90" s="83" t="str">
        <f ca="1">Hydro!F76</f>
        <v xml:space="preserve">  </v>
      </c>
      <c r="P90" s="83"/>
      <c r="Q90" s="83"/>
      <c r="R90" s="83"/>
      <c r="S90" s="83"/>
    </row>
    <row r="91" spans="1:19" x14ac:dyDescent="0.25">
      <c r="A91" s="57">
        <v>40975</v>
      </c>
      <c r="B91" s="83" t="str">
        <f ca="1">Gas!F77</f>
        <v/>
      </c>
      <c r="C91" s="83" t="str">
        <f ca="1">Gas!K77</f>
        <v/>
      </c>
      <c r="D91" s="84" t="str">
        <f ca="1">Electricity!F77</f>
        <v/>
      </c>
      <c r="E91" s="84" t="str">
        <f ca="1">Electricity!K77</f>
        <v/>
      </c>
      <c r="F91" s="84" t="str">
        <f ca="1">Electricity!P77</f>
        <v/>
      </c>
      <c r="G91" s="84" t="str">
        <f ca="1">Electricity!U77</f>
        <v/>
      </c>
      <c r="H91" s="85" t="str">
        <f ca="1">Loads!F77</f>
        <v/>
      </c>
      <c r="I91" s="85" t="str">
        <f ca="1">Loads!K77</f>
        <v/>
      </c>
      <c r="J91" s="84" t="str">
        <f ca="1">Loads!P77</f>
        <v/>
      </c>
      <c r="K91" s="84" t="str">
        <f ca="1">Loads!U77</f>
        <v/>
      </c>
      <c r="L91" s="84" t="str">
        <f ca="1">Loads!Z77</f>
        <v/>
      </c>
      <c r="M91" s="84" t="str">
        <f ca="1">Loads!AE77</f>
        <v/>
      </c>
      <c r="N91" s="84" t="str">
        <f ca="1">Loads!AJ77</f>
        <v/>
      </c>
      <c r="O91" s="83" t="str">
        <f ca="1">Hydro!F77</f>
        <v xml:space="preserve">  </v>
      </c>
      <c r="P91" s="83"/>
      <c r="Q91" s="83"/>
      <c r="R91" s="83"/>
      <c r="S91" s="83"/>
    </row>
    <row r="92" spans="1:19" x14ac:dyDescent="0.25">
      <c r="A92" s="57">
        <v>40976</v>
      </c>
      <c r="B92" s="83" t="str">
        <f ca="1">Gas!F78</f>
        <v/>
      </c>
      <c r="C92" s="83" t="str">
        <f ca="1">Gas!K78</f>
        <v/>
      </c>
      <c r="D92" s="84" t="str">
        <f ca="1">Electricity!F78</f>
        <v/>
      </c>
      <c r="E92" s="84" t="str">
        <f ca="1">Electricity!K78</f>
        <v/>
      </c>
      <c r="F92" s="84" t="str">
        <f ca="1">Electricity!P78</f>
        <v/>
      </c>
      <c r="G92" s="84" t="str">
        <f ca="1">Electricity!U78</f>
        <v/>
      </c>
      <c r="H92" s="85" t="str">
        <f ca="1">Loads!F78</f>
        <v/>
      </c>
      <c r="I92" s="85" t="str">
        <f ca="1">Loads!K78</f>
        <v/>
      </c>
      <c r="J92" s="84" t="str">
        <f ca="1">Loads!P78</f>
        <v/>
      </c>
      <c r="K92" s="84" t="str">
        <f ca="1">Loads!U78</f>
        <v/>
      </c>
      <c r="L92" s="84" t="str">
        <f ca="1">Loads!Z78</f>
        <v/>
      </c>
      <c r="M92" s="84" t="str">
        <f ca="1">Loads!AE78</f>
        <v/>
      </c>
      <c r="N92" s="84" t="str">
        <f ca="1">Loads!AJ78</f>
        <v/>
      </c>
      <c r="O92" s="83" t="str">
        <f ca="1">Hydro!F78</f>
        <v xml:space="preserve">  </v>
      </c>
      <c r="P92" s="83"/>
      <c r="Q92" s="83"/>
      <c r="R92" s="83"/>
      <c r="S92" s="83"/>
    </row>
    <row r="93" spans="1:19" x14ac:dyDescent="0.25">
      <c r="A93" s="57">
        <v>40977</v>
      </c>
      <c r="B93" s="83" t="str">
        <f ca="1">Gas!F79</f>
        <v/>
      </c>
      <c r="C93" s="83" t="str">
        <f ca="1">Gas!K79</f>
        <v/>
      </c>
      <c r="D93" s="84" t="str">
        <f ca="1">Electricity!F79</f>
        <v/>
      </c>
      <c r="E93" s="84" t="str">
        <f ca="1">Electricity!K79</f>
        <v/>
      </c>
      <c r="F93" s="84" t="str">
        <f ca="1">Electricity!P79</f>
        <v/>
      </c>
      <c r="G93" s="84" t="str">
        <f ca="1">Electricity!U79</f>
        <v/>
      </c>
      <c r="H93" s="85" t="str">
        <f ca="1">Loads!F79</f>
        <v/>
      </c>
      <c r="I93" s="85" t="str">
        <f ca="1">Loads!K79</f>
        <v/>
      </c>
      <c r="J93" s="84" t="str">
        <f ca="1">Loads!P79</f>
        <v/>
      </c>
      <c r="K93" s="84" t="str">
        <f ca="1">Loads!U79</f>
        <v/>
      </c>
      <c r="L93" s="84" t="str">
        <f ca="1">Loads!Z79</f>
        <v/>
      </c>
      <c r="M93" s="84" t="str">
        <f ca="1">Loads!AE79</f>
        <v/>
      </c>
      <c r="N93" s="84" t="str">
        <f ca="1">Loads!AJ79</f>
        <v/>
      </c>
      <c r="O93" s="83" t="str">
        <f ca="1">Hydro!F79</f>
        <v xml:space="preserve">  </v>
      </c>
      <c r="P93" s="83"/>
      <c r="Q93" s="83"/>
      <c r="R93" s="83"/>
      <c r="S93" s="83"/>
    </row>
    <row r="94" spans="1:19" x14ac:dyDescent="0.25">
      <c r="A94" s="57">
        <v>40978</v>
      </c>
      <c r="B94" s="83" t="str">
        <f ca="1">Gas!F80</f>
        <v/>
      </c>
      <c r="C94" s="83" t="str">
        <f ca="1">Gas!K80</f>
        <v/>
      </c>
      <c r="D94" s="84" t="str">
        <f ca="1">Electricity!F80</f>
        <v/>
      </c>
      <c r="E94" s="84" t="str">
        <f ca="1">Electricity!K80</f>
        <v/>
      </c>
      <c r="F94" s="84" t="str">
        <f ca="1">Electricity!P80</f>
        <v/>
      </c>
      <c r="G94" s="84" t="str">
        <f ca="1">Electricity!U80</f>
        <v/>
      </c>
      <c r="H94" s="85" t="str">
        <f ca="1">Loads!F80</f>
        <v/>
      </c>
      <c r="I94" s="85" t="str">
        <f ca="1">Loads!K80</f>
        <v/>
      </c>
      <c r="J94" s="84" t="str">
        <f ca="1">Loads!P80</f>
        <v/>
      </c>
      <c r="K94" s="84" t="str">
        <f ca="1">Loads!U80</f>
        <v/>
      </c>
      <c r="L94" s="84" t="str">
        <f ca="1">Loads!Z80</f>
        <v/>
      </c>
      <c r="M94" s="84" t="str">
        <f ca="1">Loads!AE80</f>
        <v/>
      </c>
      <c r="N94" s="84" t="str">
        <f ca="1">Loads!AJ80</f>
        <v/>
      </c>
      <c r="O94" s="83" t="str">
        <f ca="1">Hydro!F80</f>
        <v xml:space="preserve">  </v>
      </c>
      <c r="P94" s="83"/>
      <c r="Q94" s="83"/>
      <c r="R94" s="83"/>
      <c r="S94" s="83"/>
    </row>
    <row r="95" spans="1:19" x14ac:dyDescent="0.25">
      <c r="A95" s="57">
        <v>40979</v>
      </c>
      <c r="B95" s="83" t="str">
        <f ca="1">Gas!F81</f>
        <v/>
      </c>
      <c r="C95" s="83" t="str">
        <f ca="1">Gas!K81</f>
        <v/>
      </c>
      <c r="D95" s="84" t="str">
        <f ca="1">Electricity!F81</f>
        <v/>
      </c>
      <c r="E95" s="84" t="str">
        <f ca="1">Electricity!K81</f>
        <v/>
      </c>
      <c r="F95" s="84" t="str">
        <f ca="1">Electricity!P81</f>
        <v/>
      </c>
      <c r="G95" s="84" t="str">
        <f ca="1">Electricity!U81</f>
        <v/>
      </c>
      <c r="H95" s="85" t="str">
        <f ca="1">Loads!F81</f>
        <v/>
      </c>
      <c r="I95" s="85" t="str">
        <f ca="1">Loads!K81</f>
        <v/>
      </c>
      <c r="J95" s="84" t="str">
        <f ca="1">Loads!P81</f>
        <v/>
      </c>
      <c r="K95" s="84" t="str">
        <f ca="1">Loads!U81</f>
        <v/>
      </c>
      <c r="L95" s="84" t="str">
        <f ca="1">Loads!Z81</f>
        <v/>
      </c>
      <c r="M95" s="84" t="str">
        <f ca="1">Loads!AE81</f>
        <v/>
      </c>
      <c r="N95" s="84" t="str">
        <f ca="1">Loads!AJ81</f>
        <v/>
      </c>
      <c r="O95" s="83" t="str">
        <f ca="1">Hydro!F81</f>
        <v xml:space="preserve">  </v>
      </c>
      <c r="P95" s="83"/>
      <c r="Q95" s="83"/>
      <c r="R95" s="83"/>
      <c r="S95" s="83"/>
    </row>
    <row r="96" spans="1:19" x14ac:dyDescent="0.25">
      <c r="A96" s="57">
        <v>40980</v>
      </c>
      <c r="B96" s="83" t="str">
        <f ca="1">Gas!F82</f>
        <v/>
      </c>
      <c r="C96" s="83" t="str">
        <f ca="1">Gas!K82</f>
        <v/>
      </c>
      <c r="D96" s="84" t="str">
        <f ca="1">Electricity!F82</f>
        <v/>
      </c>
      <c r="E96" s="84" t="str">
        <f ca="1">Electricity!K82</f>
        <v/>
      </c>
      <c r="F96" s="84" t="str">
        <f ca="1">Electricity!P82</f>
        <v/>
      </c>
      <c r="G96" s="84" t="str">
        <f ca="1">Electricity!U82</f>
        <v/>
      </c>
      <c r="H96" s="85" t="str">
        <f ca="1">Loads!F82</f>
        <v/>
      </c>
      <c r="I96" s="85" t="str">
        <f ca="1">Loads!K82</f>
        <v/>
      </c>
      <c r="J96" s="84" t="str">
        <f ca="1">Loads!P82</f>
        <v/>
      </c>
      <c r="K96" s="84" t="str">
        <f ca="1">Loads!U82</f>
        <v/>
      </c>
      <c r="L96" s="84" t="str">
        <f ca="1">Loads!Z82</f>
        <v/>
      </c>
      <c r="M96" s="84" t="str">
        <f ca="1">Loads!AE82</f>
        <v/>
      </c>
      <c r="N96" s="84" t="str">
        <f ca="1">Loads!AJ82</f>
        <v/>
      </c>
      <c r="O96" s="83" t="str">
        <f ca="1">Hydro!F82</f>
        <v xml:space="preserve">  </v>
      </c>
      <c r="P96" s="83"/>
      <c r="Q96" s="83"/>
      <c r="R96" s="83"/>
      <c r="S96" s="83"/>
    </row>
    <row r="97" spans="1:19" x14ac:dyDescent="0.25">
      <c r="A97" s="57">
        <v>40981</v>
      </c>
      <c r="B97" s="83" t="str">
        <f ca="1">Gas!F83</f>
        <v/>
      </c>
      <c r="C97" s="83" t="str">
        <f ca="1">Gas!K83</f>
        <v/>
      </c>
      <c r="D97" s="84" t="str">
        <f ca="1">Electricity!F83</f>
        <v/>
      </c>
      <c r="E97" s="84" t="str">
        <f ca="1">Electricity!K83</f>
        <v/>
      </c>
      <c r="F97" s="84" t="str">
        <f ca="1">Electricity!P83</f>
        <v/>
      </c>
      <c r="G97" s="84" t="str">
        <f ca="1">Electricity!U83</f>
        <v/>
      </c>
      <c r="H97" s="85" t="str">
        <f ca="1">Loads!F83</f>
        <v/>
      </c>
      <c r="I97" s="85" t="str">
        <f ca="1">Loads!K83</f>
        <v/>
      </c>
      <c r="J97" s="84" t="str">
        <f ca="1">Loads!P83</f>
        <v/>
      </c>
      <c r="K97" s="84" t="str">
        <f ca="1">Loads!U83</f>
        <v/>
      </c>
      <c r="L97" s="84" t="str">
        <f ca="1">Loads!Z83</f>
        <v/>
      </c>
      <c r="M97" s="84" t="str">
        <f ca="1">Loads!AE83</f>
        <v/>
      </c>
      <c r="N97" s="84" t="str">
        <f ca="1">Loads!AJ83</f>
        <v/>
      </c>
      <c r="O97" s="83" t="str">
        <f ca="1">Hydro!F83</f>
        <v xml:space="preserve">  </v>
      </c>
      <c r="P97" s="83"/>
      <c r="Q97" s="83"/>
      <c r="R97" s="83"/>
      <c r="S97" s="83"/>
    </row>
    <row r="98" spans="1:19" x14ac:dyDescent="0.25">
      <c r="A98" s="57">
        <v>40982</v>
      </c>
      <c r="B98" s="83" t="str">
        <f ca="1">Gas!F84</f>
        <v/>
      </c>
      <c r="C98" s="83" t="str">
        <f ca="1">Gas!K84</f>
        <v/>
      </c>
      <c r="D98" s="84" t="str">
        <f ca="1">Electricity!F84</f>
        <v/>
      </c>
      <c r="E98" s="84" t="str">
        <f ca="1">Electricity!K84</f>
        <v/>
      </c>
      <c r="F98" s="84" t="str">
        <f ca="1">Electricity!P84</f>
        <v/>
      </c>
      <c r="G98" s="84" t="str">
        <f ca="1">Electricity!U84</f>
        <v/>
      </c>
      <c r="H98" s="85" t="str">
        <f ca="1">Loads!F84</f>
        <v/>
      </c>
      <c r="I98" s="85" t="str">
        <f ca="1">Loads!K84</f>
        <v/>
      </c>
      <c r="J98" s="84" t="str">
        <f ca="1">Loads!P84</f>
        <v/>
      </c>
      <c r="K98" s="84" t="str">
        <f ca="1">Loads!U84</f>
        <v/>
      </c>
      <c r="L98" s="84" t="str">
        <f ca="1">Loads!Z84</f>
        <v/>
      </c>
      <c r="M98" s="84" t="str">
        <f ca="1">Loads!AE84</f>
        <v/>
      </c>
      <c r="N98" s="84" t="str">
        <f ca="1">Loads!AJ84</f>
        <v/>
      </c>
      <c r="O98" s="83" t="str">
        <f ca="1">Hydro!F84</f>
        <v xml:space="preserve">  </v>
      </c>
      <c r="P98" s="83"/>
      <c r="Q98" s="83"/>
      <c r="R98" s="83"/>
      <c r="S98" s="83"/>
    </row>
    <row r="99" spans="1:19" x14ac:dyDescent="0.25">
      <c r="A99" s="57">
        <v>40983</v>
      </c>
      <c r="B99" s="83" t="str">
        <f ca="1">Gas!F85</f>
        <v/>
      </c>
      <c r="C99" s="83" t="str">
        <f ca="1">Gas!K85</f>
        <v/>
      </c>
      <c r="D99" s="84" t="str">
        <f ca="1">Electricity!F85</f>
        <v/>
      </c>
      <c r="E99" s="84" t="str">
        <f ca="1">Electricity!K85</f>
        <v/>
      </c>
      <c r="F99" s="84" t="str">
        <f ca="1">Electricity!P85</f>
        <v/>
      </c>
      <c r="G99" s="84" t="str">
        <f ca="1">Electricity!U85</f>
        <v/>
      </c>
      <c r="H99" s="85" t="str">
        <f ca="1">Loads!F85</f>
        <v/>
      </c>
      <c r="I99" s="85" t="str">
        <f ca="1">Loads!K85</f>
        <v/>
      </c>
      <c r="J99" s="84" t="str">
        <f ca="1">Loads!P85</f>
        <v/>
      </c>
      <c r="K99" s="84" t="str">
        <f ca="1">Loads!U85</f>
        <v/>
      </c>
      <c r="L99" s="84" t="str">
        <f ca="1">Loads!Z85</f>
        <v/>
      </c>
      <c r="M99" s="84" t="str">
        <f ca="1">Loads!AE85</f>
        <v/>
      </c>
      <c r="N99" s="84" t="str">
        <f ca="1">Loads!AJ85</f>
        <v/>
      </c>
      <c r="O99" s="83" t="str">
        <f ca="1">Hydro!F85</f>
        <v xml:space="preserve">  </v>
      </c>
      <c r="P99" s="83"/>
      <c r="Q99" s="83"/>
      <c r="R99" s="83"/>
      <c r="S99" s="83"/>
    </row>
    <row r="100" spans="1:19" x14ac:dyDescent="0.25">
      <c r="A100" s="57">
        <v>40984</v>
      </c>
      <c r="B100" s="83" t="str">
        <f ca="1">Gas!F86</f>
        <v/>
      </c>
      <c r="C100" s="83" t="str">
        <f ca="1">Gas!K86</f>
        <v/>
      </c>
      <c r="D100" s="84" t="str">
        <f ca="1">Electricity!F86</f>
        <v/>
      </c>
      <c r="E100" s="84" t="str">
        <f ca="1">Electricity!K86</f>
        <v/>
      </c>
      <c r="F100" s="84" t="str">
        <f ca="1">Electricity!P86</f>
        <v/>
      </c>
      <c r="G100" s="84" t="str">
        <f ca="1">Electricity!U86</f>
        <v/>
      </c>
      <c r="H100" s="85" t="str">
        <f ca="1">Loads!F86</f>
        <v/>
      </c>
      <c r="I100" s="85" t="str">
        <f ca="1">Loads!K86</f>
        <v/>
      </c>
      <c r="J100" s="84" t="str">
        <f ca="1">Loads!P86</f>
        <v/>
      </c>
      <c r="K100" s="84" t="str">
        <f ca="1">Loads!U86</f>
        <v/>
      </c>
      <c r="L100" s="84" t="str">
        <f ca="1">Loads!Z86</f>
        <v/>
      </c>
      <c r="M100" s="84" t="str">
        <f ca="1">Loads!AE86</f>
        <v/>
      </c>
      <c r="N100" s="84" t="str">
        <f ca="1">Loads!AJ86</f>
        <v/>
      </c>
      <c r="O100" s="83" t="str">
        <f ca="1">Hydro!F86</f>
        <v xml:space="preserve">  </v>
      </c>
      <c r="P100" s="83"/>
      <c r="Q100" s="83"/>
      <c r="R100" s="83"/>
      <c r="S100" s="83"/>
    </row>
    <row r="101" spans="1:19" x14ac:dyDescent="0.25">
      <c r="A101" s="57">
        <v>40985</v>
      </c>
      <c r="B101" s="83" t="str">
        <f ca="1">Gas!F87</f>
        <v/>
      </c>
      <c r="C101" s="83" t="str">
        <f ca="1">Gas!K87</f>
        <v/>
      </c>
      <c r="D101" s="84" t="str">
        <f ca="1">Electricity!F87</f>
        <v/>
      </c>
      <c r="E101" s="84" t="str">
        <f ca="1">Electricity!K87</f>
        <v/>
      </c>
      <c r="F101" s="84" t="str">
        <f ca="1">Electricity!P87</f>
        <v/>
      </c>
      <c r="G101" s="84" t="str">
        <f ca="1">Electricity!U87</f>
        <v/>
      </c>
      <c r="H101" s="85" t="str">
        <f ca="1">Loads!F87</f>
        <v/>
      </c>
      <c r="I101" s="85" t="str">
        <f ca="1">Loads!K87</f>
        <v/>
      </c>
      <c r="J101" s="84" t="str">
        <f ca="1">Loads!P87</f>
        <v/>
      </c>
      <c r="K101" s="84" t="str">
        <f ca="1">Loads!U87</f>
        <v/>
      </c>
      <c r="L101" s="84" t="str">
        <f ca="1">Loads!Z87</f>
        <v/>
      </c>
      <c r="M101" s="84" t="str">
        <f ca="1">Loads!AE87</f>
        <v/>
      </c>
      <c r="N101" s="84" t="str">
        <f ca="1">Loads!AJ87</f>
        <v/>
      </c>
      <c r="O101" s="83" t="str">
        <f ca="1">Hydro!F87</f>
        <v xml:space="preserve">  </v>
      </c>
      <c r="P101" s="83"/>
      <c r="Q101" s="83"/>
      <c r="R101" s="83"/>
      <c r="S101" s="83"/>
    </row>
    <row r="102" spans="1:19" x14ac:dyDescent="0.25">
      <c r="A102" s="57">
        <v>40986</v>
      </c>
      <c r="B102" s="83" t="str">
        <f ca="1">Gas!F88</f>
        <v/>
      </c>
      <c r="C102" s="83" t="str">
        <f ca="1">Gas!K88</f>
        <v/>
      </c>
      <c r="D102" s="84" t="str">
        <f ca="1">Electricity!F88</f>
        <v/>
      </c>
      <c r="E102" s="84" t="str">
        <f ca="1">Electricity!K88</f>
        <v/>
      </c>
      <c r="F102" s="84" t="str">
        <f ca="1">Electricity!P88</f>
        <v/>
      </c>
      <c r="G102" s="84" t="str">
        <f ca="1">Electricity!U88</f>
        <v/>
      </c>
      <c r="H102" s="85" t="str">
        <f ca="1">Loads!F88</f>
        <v/>
      </c>
      <c r="I102" s="85" t="str">
        <f ca="1">Loads!K88</f>
        <v/>
      </c>
      <c r="J102" s="84" t="str">
        <f ca="1">Loads!P88</f>
        <v/>
      </c>
      <c r="K102" s="84" t="str">
        <f ca="1">Loads!U88</f>
        <v/>
      </c>
      <c r="L102" s="84" t="str">
        <f ca="1">Loads!Z88</f>
        <v/>
      </c>
      <c r="M102" s="84" t="str">
        <f ca="1">Loads!AE88</f>
        <v/>
      </c>
      <c r="N102" s="84" t="str">
        <f ca="1">Loads!AJ88</f>
        <v/>
      </c>
      <c r="O102" s="83" t="str">
        <f ca="1">Hydro!F88</f>
        <v xml:space="preserve">  </v>
      </c>
      <c r="P102" s="83"/>
      <c r="Q102" s="83"/>
      <c r="R102" s="83"/>
      <c r="S102" s="83"/>
    </row>
    <row r="103" spans="1:19" x14ac:dyDescent="0.25">
      <c r="A103" s="57">
        <v>40987</v>
      </c>
      <c r="B103" s="83" t="str">
        <f ca="1">Gas!F89</f>
        <v/>
      </c>
      <c r="C103" s="83" t="str">
        <f ca="1">Gas!K89</f>
        <v/>
      </c>
      <c r="D103" s="84" t="str">
        <f ca="1">Electricity!F89</f>
        <v/>
      </c>
      <c r="E103" s="84" t="str">
        <f ca="1">Electricity!K89</f>
        <v/>
      </c>
      <c r="F103" s="84" t="str">
        <f ca="1">Electricity!P89</f>
        <v/>
      </c>
      <c r="G103" s="84" t="str">
        <f ca="1">Electricity!U89</f>
        <v/>
      </c>
      <c r="H103" s="85" t="str">
        <f ca="1">Loads!F89</f>
        <v/>
      </c>
      <c r="I103" s="85" t="str">
        <f ca="1">Loads!K89</f>
        <v/>
      </c>
      <c r="J103" s="84" t="str">
        <f ca="1">Loads!P89</f>
        <v/>
      </c>
      <c r="K103" s="84" t="str">
        <f ca="1">Loads!U89</f>
        <v/>
      </c>
      <c r="L103" s="84" t="str">
        <f ca="1">Loads!Z89</f>
        <v/>
      </c>
      <c r="M103" s="84" t="str">
        <f ca="1">Loads!AE89</f>
        <v/>
      </c>
      <c r="N103" s="84" t="str">
        <f ca="1">Loads!AJ89</f>
        <v/>
      </c>
      <c r="O103" s="83" t="str">
        <f ca="1">Hydro!F89</f>
        <v xml:space="preserve">  </v>
      </c>
      <c r="P103" s="83"/>
      <c r="Q103" s="83"/>
      <c r="R103" s="83"/>
      <c r="S103" s="83"/>
    </row>
    <row r="104" spans="1:19" x14ac:dyDescent="0.25">
      <c r="A104" s="57">
        <v>40988</v>
      </c>
      <c r="B104" s="83" t="str">
        <f ca="1">Gas!F90</f>
        <v/>
      </c>
      <c r="C104" s="83" t="str">
        <f ca="1">Gas!K90</f>
        <v/>
      </c>
      <c r="D104" s="84" t="str">
        <f ca="1">Electricity!F90</f>
        <v/>
      </c>
      <c r="E104" s="84" t="str">
        <f ca="1">Electricity!K90</f>
        <v/>
      </c>
      <c r="F104" s="84" t="str">
        <f ca="1">Electricity!P90</f>
        <v/>
      </c>
      <c r="G104" s="84" t="str">
        <f ca="1">Electricity!U90</f>
        <v/>
      </c>
      <c r="H104" s="85" t="str">
        <f ca="1">Loads!F90</f>
        <v/>
      </c>
      <c r="I104" s="85" t="str">
        <f ca="1">Loads!K90</f>
        <v/>
      </c>
      <c r="J104" s="84" t="str">
        <f ca="1">Loads!P90</f>
        <v/>
      </c>
      <c r="K104" s="84" t="str">
        <f ca="1">Loads!U90</f>
        <v/>
      </c>
      <c r="L104" s="84" t="str">
        <f ca="1">Loads!Z90</f>
        <v/>
      </c>
      <c r="M104" s="84" t="str">
        <f ca="1">Loads!AE90</f>
        <v/>
      </c>
      <c r="N104" s="84" t="str">
        <f ca="1">Loads!AJ90</f>
        <v/>
      </c>
      <c r="O104" s="83" t="str">
        <f ca="1">Hydro!F90</f>
        <v xml:space="preserve">  </v>
      </c>
      <c r="P104" s="83"/>
      <c r="Q104" s="83"/>
      <c r="R104" s="83"/>
      <c r="S104" s="83"/>
    </row>
    <row r="105" spans="1:19" x14ac:dyDescent="0.25">
      <c r="A105" s="57">
        <v>40989</v>
      </c>
      <c r="B105" s="83" t="str">
        <f ca="1">Gas!F91</f>
        <v/>
      </c>
      <c r="C105" s="83" t="str">
        <f ca="1">Gas!K91</f>
        <v/>
      </c>
      <c r="D105" s="84" t="str">
        <f ca="1">Electricity!F91</f>
        <v/>
      </c>
      <c r="E105" s="84" t="str">
        <f ca="1">Electricity!K91</f>
        <v/>
      </c>
      <c r="F105" s="84" t="str">
        <f ca="1">Electricity!P91</f>
        <v/>
      </c>
      <c r="G105" s="84" t="str">
        <f ca="1">Electricity!U91</f>
        <v/>
      </c>
      <c r="H105" s="85" t="str">
        <f ca="1">Loads!F91</f>
        <v/>
      </c>
      <c r="I105" s="85" t="str">
        <f ca="1">Loads!K91</f>
        <v/>
      </c>
      <c r="J105" s="84" t="str">
        <f ca="1">Loads!P91</f>
        <v/>
      </c>
      <c r="K105" s="84" t="str">
        <f ca="1">Loads!U91</f>
        <v/>
      </c>
      <c r="L105" s="84" t="str">
        <f ca="1">Loads!Z91</f>
        <v/>
      </c>
      <c r="M105" s="84" t="str">
        <f ca="1">Loads!AE91</f>
        <v/>
      </c>
      <c r="N105" s="84" t="str">
        <f ca="1">Loads!AJ91</f>
        <v/>
      </c>
      <c r="O105" s="83" t="str">
        <f ca="1">Hydro!F91</f>
        <v xml:space="preserve">  </v>
      </c>
      <c r="P105" s="83"/>
      <c r="Q105" s="83"/>
      <c r="R105" s="83"/>
      <c r="S105" s="83"/>
    </row>
    <row r="106" spans="1:19" x14ac:dyDescent="0.25">
      <c r="A106" s="57">
        <v>40990</v>
      </c>
      <c r="B106" s="83" t="str">
        <f ca="1">Gas!F92</f>
        <v/>
      </c>
      <c r="C106" s="83" t="str">
        <f ca="1">Gas!K92</f>
        <v/>
      </c>
      <c r="D106" s="84" t="str">
        <f ca="1">Electricity!F92</f>
        <v/>
      </c>
      <c r="E106" s="84" t="str">
        <f ca="1">Electricity!K92</f>
        <v/>
      </c>
      <c r="F106" s="84" t="str">
        <f ca="1">Electricity!P92</f>
        <v/>
      </c>
      <c r="G106" s="84" t="str">
        <f ca="1">Electricity!U92</f>
        <v/>
      </c>
      <c r="H106" s="85" t="str">
        <f ca="1">Loads!F92</f>
        <v/>
      </c>
      <c r="I106" s="85" t="str">
        <f ca="1">Loads!K92</f>
        <v/>
      </c>
      <c r="J106" s="84" t="str">
        <f ca="1">Loads!P92</f>
        <v/>
      </c>
      <c r="K106" s="84" t="str">
        <f ca="1">Loads!U92</f>
        <v/>
      </c>
      <c r="L106" s="84" t="str">
        <f ca="1">Loads!Z92</f>
        <v/>
      </c>
      <c r="M106" s="84" t="str">
        <f ca="1">Loads!AE92</f>
        <v/>
      </c>
      <c r="N106" s="84" t="str">
        <f ca="1">Loads!AJ92</f>
        <v/>
      </c>
      <c r="O106" s="83" t="str">
        <f ca="1">Hydro!F92</f>
        <v xml:space="preserve">  </v>
      </c>
      <c r="P106" s="83"/>
      <c r="Q106" s="83"/>
      <c r="R106" s="83"/>
      <c r="S106" s="83"/>
    </row>
    <row r="107" spans="1:19" x14ac:dyDescent="0.25">
      <c r="A107" s="57">
        <v>40991</v>
      </c>
      <c r="B107" s="83" t="str">
        <f ca="1">Gas!F93</f>
        <v/>
      </c>
      <c r="C107" s="83" t="str">
        <f ca="1">Gas!K93</f>
        <v/>
      </c>
      <c r="D107" s="84" t="str">
        <f ca="1">Electricity!F93</f>
        <v/>
      </c>
      <c r="E107" s="84" t="str">
        <f ca="1">Electricity!K93</f>
        <v/>
      </c>
      <c r="F107" s="84" t="str">
        <f ca="1">Electricity!P93</f>
        <v/>
      </c>
      <c r="G107" s="84" t="str">
        <f ca="1">Electricity!U93</f>
        <v/>
      </c>
      <c r="H107" s="85" t="str">
        <f ca="1">Loads!F93</f>
        <v/>
      </c>
      <c r="I107" s="85" t="str">
        <f ca="1">Loads!K93</f>
        <v/>
      </c>
      <c r="J107" s="84" t="str">
        <f ca="1">Loads!P93</f>
        <v/>
      </c>
      <c r="K107" s="84" t="str">
        <f ca="1">Loads!U93</f>
        <v/>
      </c>
      <c r="L107" s="84" t="str">
        <f ca="1">Loads!Z93</f>
        <v/>
      </c>
      <c r="M107" s="84" t="str">
        <f ca="1">Loads!AE93</f>
        <v/>
      </c>
      <c r="N107" s="84" t="str">
        <f ca="1">Loads!AJ93</f>
        <v/>
      </c>
      <c r="O107" s="83" t="str">
        <f ca="1">Hydro!F93</f>
        <v xml:space="preserve">  </v>
      </c>
      <c r="P107" s="83"/>
      <c r="Q107" s="83"/>
      <c r="R107" s="83"/>
      <c r="S107" s="83"/>
    </row>
    <row r="108" spans="1:19" x14ac:dyDescent="0.25">
      <c r="A108" s="57">
        <v>40992</v>
      </c>
      <c r="B108" s="83" t="str">
        <f ca="1">Gas!F94</f>
        <v/>
      </c>
      <c r="C108" s="83" t="str">
        <f ca="1">Gas!K94</f>
        <v/>
      </c>
      <c r="D108" s="84" t="str">
        <f ca="1">Electricity!F94</f>
        <v/>
      </c>
      <c r="E108" s="84" t="str">
        <f ca="1">Electricity!K94</f>
        <v/>
      </c>
      <c r="F108" s="84" t="str">
        <f ca="1">Electricity!P94</f>
        <v/>
      </c>
      <c r="G108" s="84" t="str">
        <f ca="1">Electricity!U94</f>
        <v/>
      </c>
      <c r="H108" s="85" t="str">
        <f ca="1">Loads!F94</f>
        <v/>
      </c>
      <c r="I108" s="85" t="str">
        <f ca="1">Loads!K94</f>
        <v/>
      </c>
      <c r="J108" s="84" t="str">
        <f ca="1">Loads!P94</f>
        <v/>
      </c>
      <c r="K108" s="84" t="str">
        <f ca="1">Loads!U94</f>
        <v/>
      </c>
      <c r="L108" s="84" t="str">
        <f ca="1">Loads!Z94</f>
        <v/>
      </c>
      <c r="M108" s="84" t="str">
        <f ca="1">Loads!AE94</f>
        <v/>
      </c>
      <c r="N108" s="84" t="str">
        <f ca="1">Loads!AJ94</f>
        <v/>
      </c>
      <c r="O108" s="83" t="str">
        <f ca="1">Hydro!F94</f>
        <v xml:space="preserve">  </v>
      </c>
      <c r="P108" s="83"/>
      <c r="Q108" s="83"/>
      <c r="R108" s="83"/>
      <c r="S108" s="83"/>
    </row>
    <row r="109" spans="1:19" x14ac:dyDescent="0.25">
      <c r="A109" s="57">
        <v>40993</v>
      </c>
      <c r="B109" s="83" t="str">
        <f ca="1">Gas!F95</f>
        <v/>
      </c>
      <c r="C109" s="83" t="str">
        <f ca="1">Gas!K95</f>
        <v/>
      </c>
      <c r="D109" s="84" t="str">
        <f ca="1">Electricity!F95</f>
        <v/>
      </c>
      <c r="E109" s="84" t="str">
        <f ca="1">Electricity!K95</f>
        <v/>
      </c>
      <c r="F109" s="84" t="str">
        <f ca="1">Electricity!P95</f>
        <v/>
      </c>
      <c r="G109" s="84" t="str">
        <f ca="1">Electricity!U95</f>
        <v/>
      </c>
      <c r="H109" s="85" t="str">
        <f ca="1">Loads!F95</f>
        <v/>
      </c>
      <c r="I109" s="85" t="str">
        <f ca="1">Loads!K95</f>
        <v/>
      </c>
      <c r="J109" s="84" t="str">
        <f ca="1">Loads!P95</f>
        <v/>
      </c>
      <c r="K109" s="84" t="str">
        <f ca="1">Loads!U95</f>
        <v/>
      </c>
      <c r="L109" s="84" t="str">
        <f ca="1">Loads!Z95</f>
        <v/>
      </c>
      <c r="M109" s="84" t="str">
        <f ca="1">Loads!AE95</f>
        <v/>
      </c>
      <c r="N109" s="84" t="str">
        <f ca="1">Loads!AJ95</f>
        <v/>
      </c>
      <c r="O109" s="83" t="str">
        <f ca="1">Hydro!F95</f>
        <v xml:space="preserve">  </v>
      </c>
      <c r="P109" s="83"/>
      <c r="Q109" s="83"/>
      <c r="R109" s="83"/>
      <c r="S109" s="83"/>
    </row>
    <row r="110" spans="1:19" x14ac:dyDescent="0.25">
      <c r="A110" s="57">
        <v>40994</v>
      </c>
      <c r="B110" s="83" t="str">
        <f ca="1">Gas!F96</f>
        <v/>
      </c>
      <c r="C110" s="83" t="str">
        <f ca="1">Gas!K96</f>
        <v/>
      </c>
      <c r="D110" s="84" t="str">
        <f ca="1">Electricity!F96</f>
        <v/>
      </c>
      <c r="E110" s="84" t="str">
        <f ca="1">Electricity!K96</f>
        <v/>
      </c>
      <c r="F110" s="84" t="str">
        <f ca="1">Electricity!P96</f>
        <v/>
      </c>
      <c r="G110" s="84" t="str">
        <f ca="1">Electricity!U96</f>
        <v/>
      </c>
      <c r="H110" s="85" t="str">
        <f ca="1">Loads!F96</f>
        <v/>
      </c>
      <c r="I110" s="85" t="str">
        <f ca="1">Loads!K96</f>
        <v/>
      </c>
      <c r="J110" s="84" t="str">
        <f ca="1">Loads!P96</f>
        <v/>
      </c>
      <c r="K110" s="84" t="str">
        <f ca="1">Loads!U96</f>
        <v/>
      </c>
      <c r="L110" s="84" t="str">
        <f ca="1">Loads!Z96</f>
        <v/>
      </c>
      <c r="M110" s="84" t="str">
        <f ca="1">Loads!AE96</f>
        <v/>
      </c>
      <c r="N110" s="84" t="str">
        <f ca="1">Loads!AJ96</f>
        <v/>
      </c>
      <c r="O110" s="83" t="str">
        <f ca="1">Hydro!F96</f>
        <v xml:space="preserve">  </v>
      </c>
      <c r="P110" s="83"/>
      <c r="Q110" s="83"/>
      <c r="R110" s="83"/>
      <c r="S110" s="83"/>
    </row>
    <row r="111" spans="1:19" x14ac:dyDescent="0.25">
      <c r="A111" s="57">
        <v>40995</v>
      </c>
      <c r="B111" s="83" t="str">
        <f ca="1">Gas!F97</f>
        <v/>
      </c>
      <c r="C111" s="83" t="str">
        <f ca="1">Gas!K97</f>
        <v/>
      </c>
      <c r="D111" s="84" t="str">
        <f ca="1">Electricity!F97</f>
        <v/>
      </c>
      <c r="E111" s="84" t="str">
        <f ca="1">Electricity!K97</f>
        <v/>
      </c>
      <c r="F111" s="84" t="str">
        <f ca="1">Electricity!P97</f>
        <v/>
      </c>
      <c r="G111" s="84" t="str">
        <f ca="1">Electricity!U97</f>
        <v/>
      </c>
      <c r="H111" s="85" t="str">
        <f ca="1">Loads!F97</f>
        <v/>
      </c>
      <c r="I111" s="85" t="str">
        <f ca="1">Loads!K97</f>
        <v/>
      </c>
      <c r="J111" s="84" t="str">
        <f ca="1">Loads!P97</f>
        <v/>
      </c>
      <c r="K111" s="84" t="str">
        <f ca="1">Loads!U97</f>
        <v/>
      </c>
      <c r="L111" s="84" t="str">
        <f ca="1">Loads!Z97</f>
        <v/>
      </c>
      <c r="M111" s="84" t="str">
        <f ca="1">Loads!AE97</f>
        <v/>
      </c>
      <c r="N111" s="84" t="str">
        <f ca="1">Loads!AJ97</f>
        <v/>
      </c>
      <c r="O111" s="83" t="str">
        <f ca="1">Hydro!F97</f>
        <v xml:space="preserve">  </v>
      </c>
      <c r="P111" s="83"/>
      <c r="Q111" s="83"/>
      <c r="R111" s="83"/>
      <c r="S111" s="83"/>
    </row>
    <row r="112" spans="1:19" x14ac:dyDescent="0.25">
      <c r="A112" s="57">
        <v>40996</v>
      </c>
      <c r="B112" s="83" t="str">
        <f ca="1">Gas!F98</f>
        <v/>
      </c>
      <c r="C112" s="83" t="str">
        <f ca="1">Gas!K98</f>
        <v/>
      </c>
      <c r="D112" s="84" t="str">
        <f ca="1">Electricity!F98</f>
        <v/>
      </c>
      <c r="E112" s="84" t="str">
        <f ca="1">Electricity!K98</f>
        <v/>
      </c>
      <c r="F112" s="84" t="str">
        <f ca="1">Electricity!P98</f>
        <v/>
      </c>
      <c r="G112" s="84" t="str">
        <f ca="1">Electricity!U98</f>
        <v/>
      </c>
      <c r="H112" s="85" t="str">
        <f ca="1">Loads!F98</f>
        <v/>
      </c>
      <c r="I112" s="85" t="str">
        <f ca="1">Loads!K98</f>
        <v/>
      </c>
      <c r="J112" s="84" t="str">
        <f ca="1">Loads!P98</f>
        <v/>
      </c>
      <c r="K112" s="84" t="str">
        <f ca="1">Loads!U98</f>
        <v/>
      </c>
      <c r="L112" s="84" t="str">
        <f ca="1">Loads!Z98</f>
        <v/>
      </c>
      <c r="M112" s="84" t="str">
        <f ca="1">Loads!AE98</f>
        <v/>
      </c>
      <c r="N112" s="84" t="str">
        <f ca="1">Loads!AJ98</f>
        <v/>
      </c>
      <c r="O112" s="83" t="str">
        <f ca="1">Hydro!F98</f>
        <v xml:space="preserve">  </v>
      </c>
      <c r="P112" s="83"/>
      <c r="Q112" s="83"/>
      <c r="R112" s="83"/>
      <c r="S112" s="83"/>
    </row>
    <row r="113" spans="1:19" x14ac:dyDescent="0.25">
      <c r="A113" s="57">
        <v>40997</v>
      </c>
      <c r="B113" s="83" t="str">
        <f ca="1">Gas!F99</f>
        <v/>
      </c>
      <c r="C113" s="83" t="str">
        <f ca="1">Gas!K99</f>
        <v/>
      </c>
      <c r="D113" s="84" t="str">
        <f ca="1">Electricity!F99</f>
        <v/>
      </c>
      <c r="E113" s="84" t="str">
        <f ca="1">Electricity!K99</f>
        <v/>
      </c>
      <c r="F113" s="84" t="str">
        <f ca="1">Electricity!P99</f>
        <v/>
      </c>
      <c r="G113" s="84" t="str">
        <f ca="1">Electricity!U99</f>
        <v/>
      </c>
      <c r="H113" s="85" t="str">
        <f ca="1">Loads!F99</f>
        <v/>
      </c>
      <c r="I113" s="85" t="str">
        <f ca="1">Loads!K99</f>
        <v/>
      </c>
      <c r="J113" s="84" t="str">
        <f ca="1">Loads!P99</f>
        <v/>
      </c>
      <c r="K113" s="84" t="str">
        <f ca="1">Loads!U99</f>
        <v/>
      </c>
      <c r="L113" s="84" t="str">
        <f ca="1">Loads!Z99</f>
        <v/>
      </c>
      <c r="M113" s="84" t="str">
        <f ca="1">Loads!AE99</f>
        <v/>
      </c>
      <c r="N113" s="84" t="str">
        <f ca="1">Loads!AJ99</f>
        <v/>
      </c>
      <c r="O113" s="83" t="str">
        <f ca="1">Hydro!F99</f>
        <v xml:space="preserve">  </v>
      </c>
      <c r="P113" s="83"/>
      <c r="Q113" s="83"/>
      <c r="R113" s="83"/>
      <c r="S113" s="83"/>
    </row>
    <row r="114" spans="1:19" x14ac:dyDescent="0.25">
      <c r="A114" s="57">
        <v>40998</v>
      </c>
      <c r="B114" s="83" t="str">
        <f ca="1">Gas!F100</f>
        <v/>
      </c>
      <c r="C114" s="83" t="str">
        <f ca="1">Gas!K100</f>
        <v/>
      </c>
      <c r="D114" s="84" t="str">
        <f ca="1">Electricity!F100</f>
        <v/>
      </c>
      <c r="E114" s="84" t="str">
        <f ca="1">Electricity!K100</f>
        <v/>
      </c>
      <c r="F114" s="84" t="str">
        <f ca="1">Electricity!P100</f>
        <v/>
      </c>
      <c r="G114" s="84" t="str">
        <f ca="1">Electricity!U100</f>
        <v/>
      </c>
      <c r="H114" s="85" t="str">
        <f ca="1">Loads!F100</f>
        <v/>
      </c>
      <c r="I114" s="85" t="str">
        <f ca="1">Loads!K100</f>
        <v/>
      </c>
      <c r="J114" s="84" t="str">
        <f ca="1">Loads!P100</f>
        <v/>
      </c>
      <c r="K114" s="84" t="str">
        <f ca="1">Loads!U100</f>
        <v/>
      </c>
      <c r="L114" s="84" t="str">
        <f ca="1">Loads!Z100</f>
        <v/>
      </c>
      <c r="M114" s="84" t="str">
        <f ca="1">Loads!AE100</f>
        <v/>
      </c>
      <c r="N114" s="84" t="str">
        <f ca="1">Loads!AJ100</f>
        <v/>
      </c>
      <c r="O114" s="83" t="str">
        <f ca="1">Hydro!F100</f>
        <v xml:space="preserve">  </v>
      </c>
      <c r="P114" s="83"/>
      <c r="Q114" s="83"/>
      <c r="R114" s="83"/>
      <c r="S114" s="83"/>
    </row>
    <row r="115" spans="1:19" x14ac:dyDescent="0.25">
      <c r="A115" s="57">
        <v>40999</v>
      </c>
      <c r="B115" s="83" t="str">
        <f ca="1">Gas!F101</f>
        <v/>
      </c>
      <c r="C115" s="83" t="str">
        <f ca="1">Gas!K101</f>
        <v/>
      </c>
      <c r="D115" s="84" t="str">
        <f ca="1">Electricity!F101</f>
        <v/>
      </c>
      <c r="E115" s="84" t="str">
        <f ca="1">Electricity!K101</f>
        <v/>
      </c>
      <c r="F115" s="84" t="str">
        <f ca="1">Electricity!P101</f>
        <v/>
      </c>
      <c r="G115" s="84" t="str">
        <f ca="1">Electricity!U101</f>
        <v/>
      </c>
      <c r="H115" s="85" t="str">
        <f ca="1">Loads!F101</f>
        <v/>
      </c>
      <c r="I115" s="85" t="str">
        <f ca="1">Loads!K101</f>
        <v/>
      </c>
      <c r="J115" s="84" t="str">
        <f ca="1">Loads!P101</f>
        <v/>
      </c>
      <c r="K115" s="84" t="str">
        <f ca="1">Loads!U101</f>
        <v/>
      </c>
      <c r="L115" s="84" t="str">
        <f ca="1">Loads!Z101</f>
        <v/>
      </c>
      <c r="M115" s="84" t="str">
        <f ca="1">Loads!AE101</f>
        <v/>
      </c>
      <c r="N115" s="84" t="str">
        <f ca="1">Loads!AJ101</f>
        <v/>
      </c>
      <c r="O115" s="83" t="str">
        <f ca="1">Hydro!F101</f>
        <v xml:space="preserve">  </v>
      </c>
      <c r="P115" s="83"/>
      <c r="Q115" s="83"/>
      <c r="R115" s="83"/>
      <c r="S115" s="83"/>
    </row>
    <row r="116" spans="1:19" x14ac:dyDescent="0.25">
      <c r="A116" s="57">
        <v>41000</v>
      </c>
      <c r="B116" s="83" t="str">
        <f ca="1">Gas!F102</f>
        <v/>
      </c>
      <c r="C116" s="83" t="str">
        <f ca="1">Gas!K102</f>
        <v/>
      </c>
      <c r="D116" s="84" t="str">
        <f ca="1">Electricity!F102</f>
        <v/>
      </c>
      <c r="E116" s="84" t="str">
        <f ca="1">Electricity!K102</f>
        <v/>
      </c>
      <c r="F116" s="84" t="str">
        <f ca="1">Electricity!P102</f>
        <v/>
      </c>
      <c r="G116" s="84" t="str">
        <f ca="1">Electricity!U102</f>
        <v/>
      </c>
      <c r="H116" s="85" t="str">
        <f ca="1">Loads!F102</f>
        <v/>
      </c>
      <c r="I116" s="85" t="str">
        <f ca="1">Loads!K102</f>
        <v/>
      </c>
      <c r="J116" s="84" t="str">
        <f ca="1">Loads!P102</f>
        <v/>
      </c>
      <c r="K116" s="84" t="str">
        <f ca="1">Loads!U102</f>
        <v/>
      </c>
      <c r="L116" s="84" t="str">
        <f ca="1">Loads!Z102</f>
        <v/>
      </c>
      <c r="M116" s="84" t="str">
        <f ca="1">Loads!AE102</f>
        <v/>
      </c>
      <c r="N116" s="84" t="str">
        <f ca="1">Loads!AJ102</f>
        <v/>
      </c>
      <c r="O116" s="83" t="str">
        <f ca="1">Hydro!F102</f>
        <v xml:space="preserve">  </v>
      </c>
      <c r="P116" s="83"/>
      <c r="Q116" s="83"/>
      <c r="R116" s="83"/>
      <c r="S116" s="83"/>
    </row>
    <row r="117" spans="1:19" x14ac:dyDescent="0.25">
      <c r="A117" s="57">
        <v>41001</v>
      </c>
      <c r="B117" s="83" t="str">
        <f ca="1">Gas!F103</f>
        <v/>
      </c>
      <c r="C117" s="83" t="str">
        <f ca="1">Gas!K103</f>
        <v/>
      </c>
      <c r="D117" s="84" t="str">
        <f ca="1">Electricity!F103</f>
        <v/>
      </c>
      <c r="E117" s="84" t="str">
        <f ca="1">Electricity!K103</f>
        <v/>
      </c>
      <c r="F117" s="84" t="str">
        <f ca="1">Electricity!P103</f>
        <v/>
      </c>
      <c r="G117" s="84" t="str">
        <f ca="1">Electricity!U103</f>
        <v/>
      </c>
      <c r="H117" s="85" t="str">
        <f ca="1">Loads!F103</f>
        <v/>
      </c>
      <c r="I117" s="85" t="str">
        <f ca="1">Loads!K103</f>
        <v/>
      </c>
      <c r="J117" s="84" t="str">
        <f ca="1">Loads!P103</f>
        <v/>
      </c>
      <c r="K117" s="84" t="str">
        <f ca="1">Loads!U103</f>
        <v/>
      </c>
      <c r="L117" s="84" t="str">
        <f ca="1">Loads!Z103</f>
        <v/>
      </c>
      <c r="M117" s="84" t="str">
        <f ca="1">Loads!AE103</f>
        <v/>
      </c>
      <c r="N117" s="84" t="str">
        <f ca="1">Loads!AJ103</f>
        <v/>
      </c>
      <c r="O117" s="83" t="str">
        <f ca="1">Hydro!F103</f>
        <v xml:space="preserve">  </v>
      </c>
      <c r="P117" s="83"/>
      <c r="Q117" s="83"/>
      <c r="R117" s="83"/>
      <c r="S117" s="83"/>
    </row>
    <row r="118" spans="1:19" x14ac:dyDescent="0.25">
      <c r="A118" s="57">
        <v>41002</v>
      </c>
      <c r="B118" s="83" t="str">
        <f ca="1">Gas!F104</f>
        <v/>
      </c>
      <c r="C118" s="83" t="str">
        <f ca="1">Gas!K104</f>
        <v/>
      </c>
      <c r="D118" s="84" t="str">
        <f ca="1">Electricity!F104</f>
        <v/>
      </c>
      <c r="E118" s="84" t="str">
        <f ca="1">Electricity!K104</f>
        <v/>
      </c>
      <c r="F118" s="84" t="str">
        <f ca="1">Electricity!P104</f>
        <v/>
      </c>
      <c r="G118" s="84" t="str">
        <f ca="1">Electricity!U104</f>
        <v/>
      </c>
      <c r="H118" s="85" t="str">
        <f ca="1">Loads!F104</f>
        <v/>
      </c>
      <c r="I118" s="85" t="str">
        <f ca="1">Loads!K104</f>
        <v/>
      </c>
      <c r="J118" s="84" t="str">
        <f ca="1">Loads!P104</f>
        <v/>
      </c>
      <c r="K118" s="84" t="str">
        <f ca="1">Loads!U104</f>
        <v/>
      </c>
      <c r="L118" s="84" t="str">
        <f ca="1">Loads!Z104</f>
        <v/>
      </c>
      <c r="M118" s="84" t="str">
        <f ca="1">Loads!AE104</f>
        <v/>
      </c>
      <c r="N118" s="84" t="str">
        <f ca="1">Loads!AJ104</f>
        <v/>
      </c>
      <c r="O118" s="83" t="str">
        <f ca="1">Hydro!F104</f>
        <v xml:space="preserve">  </v>
      </c>
      <c r="P118" s="83"/>
      <c r="Q118" s="83"/>
      <c r="R118" s="83"/>
      <c r="S118" s="83"/>
    </row>
    <row r="119" spans="1:19" x14ac:dyDescent="0.25">
      <c r="A119" s="57">
        <v>41003</v>
      </c>
      <c r="B119" s="83" t="str">
        <f ca="1">Gas!F105</f>
        <v/>
      </c>
      <c r="C119" s="83" t="str">
        <f ca="1">Gas!K105</f>
        <v/>
      </c>
      <c r="D119" s="84" t="str">
        <f ca="1">Electricity!F105</f>
        <v/>
      </c>
      <c r="E119" s="84" t="str">
        <f ca="1">Electricity!K105</f>
        <v/>
      </c>
      <c r="F119" s="84" t="str">
        <f ca="1">Electricity!P105</f>
        <v/>
      </c>
      <c r="G119" s="84" t="str">
        <f ca="1">Electricity!U105</f>
        <v/>
      </c>
      <c r="H119" s="85" t="str">
        <f ca="1">Loads!F105</f>
        <v/>
      </c>
      <c r="I119" s="85" t="str">
        <f ca="1">Loads!K105</f>
        <v/>
      </c>
      <c r="J119" s="84" t="str">
        <f ca="1">Loads!P105</f>
        <v/>
      </c>
      <c r="K119" s="84" t="str">
        <f ca="1">Loads!U105</f>
        <v/>
      </c>
      <c r="L119" s="84" t="str">
        <f ca="1">Loads!Z105</f>
        <v/>
      </c>
      <c r="M119" s="84" t="str">
        <f ca="1">Loads!AE105</f>
        <v/>
      </c>
      <c r="N119" s="84" t="str">
        <f ca="1">Loads!AJ105</f>
        <v/>
      </c>
      <c r="O119" s="83" t="str">
        <f ca="1">Hydro!F105</f>
        <v xml:space="preserve">  </v>
      </c>
      <c r="P119" s="83"/>
      <c r="Q119" s="83"/>
      <c r="R119" s="83"/>
      <c r="S119" s="83"/>
    </row>
    <row r="120" spans="1:19" x14ac:dyDescent="0.25">
      <c r="A120" s="57">
        <v>41004</v>
      </c>
      <c r="B120" s="83" t="str">
        <f ca="1">Gas!F106</f>
        <v/>
      </c>
      <c r="C120" s="83" t="str">
        <f ca="1">Gas!K106</f>
        <v/>
      </c>
      <c r="D120" s="84" t="str">
        <f ca="1">Electricity!F106</f>
        <v/>
      </c>
      <c r="E120" s="84" t="str">
        <f ca="1">Electricity!K106</f>
        <v/>
      </c>
      <c r="F120" s="84" t="str">
        <f ca="1">Electricity!P106</f>
        <v/>
      </c>
      <c r="G120" s="84" t="str">
        <f ca="1">Electricity!U106</f>
        <v/>
      </c>
      <c r="H120" s="85" t="str">
        <f ca="1">Loads!F106</f>
        <v/>
      </c>
      <c r="I120" s="85" t="str">
        <f ca="1">Loads!K106</f>
        <v/>
      </c>
      <c r="J120" s="84" t="str">
        <f ca="1">Loads!P106</f>
        <v/>
      </c>
      <c r="K120" s="84" t="str">
        <f ca="1">Loads!U106</f>
        <v/>
      </c>
      <c r="L120" s="84" t="str">
        <f ca="1">Loads!Z106</f>
        <v/>
      </c>
      <c r="M120" s="84" t="str">
        <f ca="1">Loads!AE106</f>
        <v/>
      </c>
      <c r="N120" s="84" t="str">
        <f ca="1">Loads!AJ106</f>
        <v/>
      </c>
      <c r="O120" s="83" t="str">
        <f ca="1">Hydro!F106</f>
        <v xml:space="preserve">  </v>
      </c>
      <c r="P120" s="83"/>
      <c r="Q120" s="83"/>
      <c r="R120" s="83"/>
      <c r="S120" s="83"/>
    </row>
    <row r="121" spans="1:19" x14ac:dyDescent="0.25">
      <c r="A121" s="57">
        <v>41005</v>
      </c>
      <c r="B121" s="83" t="str">
        <f ca="1">Gas!F107</f>
        <v/>
      </c>
      <c r="C121" s="83" t="str">
        <f ca="1">Gas!K107</f>
        <v/>
      </c>
      <c r="D121" s="84" t="str">
        <f ca="1">Electricity!F107</f>
        <v/>
      </c>
      <c r="E121" s="84" t="str">
        <f ca="1">Electricity!K107</f>
        <v/>
      </c>
      <c r="F121" s="84" t="str">
        <f ca="1">Electricity!P107</f>
        <v/>
      </c>
      <c r="G121" s="84" t="str">
        <f ca="1">Electricity!U107</f>
        <v/>
      </c>
      <c r="H121" s="85" t="str">
        <f ca="1">Loads!F107</f>
        <v/>
      </c>
      <c r="I121" s="85" t="str">
        <f ca="1">Loads!K107</f>
        <v/>
      </c>
      <c r="J121" s="84" t="str">
        <f ca="1">Loads!P107</f>
        <v/>
      </c>
      <c r="K121" s="84" t="str">
        <f ca="1">Loads!U107</f>
        <v/>
      </c>
      <c r="L121" s="84" t="str">
        <f ca="1">Loads!Z107</f>
        <v/>
      </c>
      <c r="M121" s="84" t="str">
        <f ca="1">Loads!AE107</f>
        <v/>
      </c>
      <c r="N121" s="84" t="str">
        <f ca="1">Loads!AJ107</f>
        <v/>
      </c>
      <c r="O121" s="83" t="str">
        <f ca="1">Hydro!F107</f>
        <v xml:space="preserve">  </v>
      </c>
      <c r="P121" s="83"/>
      <c r="Q121" s="83"/>
      <c r="R121" s="83"/>
      <c r="S121" s="83"/>
    </row>
    <row r="122" spans="1:19" x14ac:dyDescent="0.25">
      <c r="A122" s="57">
        <v>41006</v>
      </c>
      <c r="B122" s="83" t="str">
        <f ca="1">Gas!F108</f>
        <v/>
      </c>
      <c r="C122" s="83" t="str">
        <f ca="1">Gas!K108</f>
        <v/>
      </c>
      <c r="D122" s="84" t="str">
        <f ca="1">Electricity!F108</f>
        <v/>
      </c>
      <c r="E122" s="84" t="str">
        <f ca="1">Electricity!K108</f>
        <v/>
      </c>
      <c r="F122" s="84" t="str">
        <f ca="1">Electricity!P108</f>
        <v/>
      </c>
      <c r="G122" s="84" t="str">
        <f ca="1">Electricity!U108</f>
        <v/>
      </c>
      <c r="H122" s="85" t="str">
        <f ca="1">Loads!F108</f>
        <v/>
      </c>
      <c r="I122" s="85" t="str">
        <f ca="1">Loads!K108</f>
        <v/>
      </c>
      <c r="J122" s="84" t="str">
        <f ca="1">Loads!P108</f>
        <v/>
      </c>
      <c r="K122" s="84" t="str">
        <f ca="1">Loads!U108</f>
        <v/>
      </c>
      <c r="L122" s="84" t="str">
        <f ca="1">Loads!Z108</f>
        <v/>
      </c>
      <c r="M122" s="84" t="str">
        <f ca="1">Loads!AE108</f>
        <v/>
      </c>
      <c r="N122" s="84" t="str">
        <f ca="1">Loads!AJ108</f>
        <v/>
      </c>
      <c r="O122" s="83" t="str">
        <f ca="1">Hydro!F108</f>
        <v xml:space="preserve">  </v>
      </c>
      <c r="P122" s="83"/>
      <c r="Q122" s="83"/>
      <c r="R122" s="83"/>
      <c r="S122" s="83"/>
    </row>
    <row r="123" spans="1:19" x14ac:dyDescent="0.25">
      <c r="A123" s="57">
        <v>41007</v>
      </c>
      <c r="B123" s="83" t="str">
        <f ca="1">Gas!F109</f>
        <v/>
      </c>
      <c r="C123" s="83" t="str">
        <f ca="1">Gas!K109</f>
        <v/>
      </c>
      <c r="D123" s="84" t="str">
        <f ca="1">Electricity!F109</f>
        <v/>
      </c>
      <c r="E123" s="84" t="str">
        <f ca="1">Electricity!K109</f>
        <v/>
      </c>
      <c r="F123" s="84" t="str">
        <f ca="1">Electricity!P109</f>
        <v/>
      </c>
      <c r="G123" s="84" t="str">
        <f ca="1">Electricity!U109</f>
        <v/>
      </c>
      <c r="H123" s="85" t="str">
        <f ca="1">Loads!F109</f>
        <v/>
      </c>
      <c r="I123" s="85" t="str">
        <f ca="1">Loads!K109</f>
        <v/>
      </c>
      <c r="J123" s="84" t="str">
        <f ca="1">Loads!P109</f>
        <v/>
      </c>
      <c r="K123" s="84" t="str">
        <f ca="1">Loads!U109</f>
        <v/>
      </c>
      <c r="L123" s="84" t="str">
        <f ca="1">Loads!Z109</f>
        <v/>
      </c>
      <c r="M123" s="84" t="str">
        <f ca="1">Loads!AE109</f>
        <v/>
      </c>
      <c r="N123" s="84" t="str">
        <f ca="1">Loads!AJ109</f>
        <v/>
      </c>
      <c r="O123" s="83" t="str">
        <f ca="1">Hydro!F109</f>
        <v xml:space="preserve">  </v>
      </c>
      <c r="P123" s="83"/>
      <c r="Q123" s="83"/>
      <c r="R123" s="83"/>
      <c r="S123" s="83"/>
    </row>
    <row r="124" spans="1:19" x14ac:dyDescent="0.25">
      <c r="A124" s="57">
        <v>41008</v>
      </c>
      <c r="B124" s="83" t="str">
        <f ca="1">Gas!F110</f>
        <v/>
      </c>
      <c r="C124" s="83" t="str">
        <f ca="1">Gas!K110</f>
        <v/>
      </c>
      <c r="D124" s="84" t="str">
        <f ca="1">Electricity!F110</f>
        <v/>
      </c>
      <c r="E124" s="84" t="str">
        <f ca="1">Electricity!K110</f>
        <v/>
      </c>
      <c r="F124" s="84" t="str">
        <f ca="1">Electricity!P110</f>
        <v/>
      </c>
      <c r="G124" s="84" t="str">
        <f ca="1">Electricity!U110</f>
        <v/>
      </c>
      <c r="H124" s="85" t="str">
        <f ca="1">Loads!F110</f>
        <v/>
      </c>
      <c r="I124" s="85" t="str">
        <f ca="1">Loads!K110</f>
        <v/>
      </c>
      <c r="J124" s="84" t="str">
        <f ca="1">Loads!P110</f>
        <v/>
      </c>
      <c r="K124" s="84" t="str">
        <f ca="1">Loads!U110</f>
        <v/>
      </c>
      <c r="L124" s="84" t="str">
        <f ca="1">Loads!Z110</f>
        <v/>
      </c>
      <c r="M124" s="84" t="str">
        <f ca="1">Loads!AE110</f>
        <v/>
      </c>
      <c r="N124" s="84" t="str">
        <f ca="1">Loads!AJ110</f>
        <v/>
      </c>
      <c r="O124" s="83" t="str">
        <f ca="1">Hydro!F110</f>
        <v xml:space="preserve">  </v>
      </c>
      <c r="P124" s="83"/>
      <c r="Q124" s="83"/>
      <c r="R124" s="83"/>
      <c r="S124" s="83"/>
    </row>
    <row r="125" spans="1:19" x14ac:dyDescent="0.25">
      <c r="A125" s="57">
        <v>41009</v>
      </c>
      <c r="B125" s="83" t="str">
        <f ca="1">Gas!F111</f>
        <v/>
      </c>
      <c r="C125" s="83" t="str">
        <f ca="1">Gas!K111</f>
        <v/>
      </c>
      <c r="D125" s="84" t="str">
        <f ca="1">Electricity!F111</f>
        <v/>
      </c>
      <c r="E125" s="84" t="str">
        <f ca="1">Electricity!K111</f>
        <v/>
      </c>
      <c r="F125" s="84" t="str">
        <f ca="1">Electricity!P111</f>
        <v/>
      </c>
      <c r="G125" s="84" t="str">
        <f ca="1">Electricity!U111</f>
        <v/>
      </c>
      <c r="H125" s="85" t="str">
        <f ca="1">Loads!F111</f>
        <v/>
      </c>
      <c r="I125" s="85" t="str">
        <f ca="1">Loads!K111</f>
        <v/>
      </c>
      <c r="J125" s="84" t="str">
        <f ca="1">Loads!P111</f>
        <v/>
      </c>
      <c r="K125" s="84" t="str">
        <f ca="1">Loads!U111</f>
        <v/>
      </c>
      <c r="L125" s="84" t="str">
        <f ca="1">Loads!Z111</f>
        <v/>
      </c>
      <c r="M125" s="84" t="str">
        <f ca="1">Loads!AE111</f>
        <v/>
      </c>
      <c r="N125" s="84" t="str">
        <f ca="1">Loads!AJ111</f>
        <v/>
      </c>
      <c r="O125" s="83" t="str">
        <f ca="1">Hydro!F111</f>
        <v xml:space="preserve">  </v>
      </c>
      <c r="P125" s="83"/>
      <c r="Q125" s="83"/>
      <c r="R125" s="83"/>
      <c r="S125" s="83"/>
    </row>
    <row r="126" spans="1:19" x14ac:dyDescent="0.25">
      <c r="A126" s="57">
        <v>41010</v>
      </c>
      <c r="B126" s="83" t="str">
        <f ca="1">Gas!F112</f>
        <v/>
      </c>
      <c r="C126" s="83" t="str">
        <f ca="1">Gas!K112</f>
        <v/>
      </c>
      <c r="D126" s="84" t="str">
        <f ca="1">Electricity!F112</f>
        <v/>
      </c>
      <c r="E126" s="84" t="str">
        <f ca="1">Electricity!K112</f>
        <v/>
      </c>
      <c r="F126" s="84" t="str">
        <f ca="1">Electricity!P112</f>
        <v/>
      </c>
      <c r="G126" s="84" t="str">
        <f ca="1">Electricity!U112</f>
        <v/>
      </c>
      <c r="H126" s="85" t="str">
        <f ca="1">Loads!F112</f>
        <v/>
      </c>
      <c r="I126" s="85" t="str">
        <f ca="1">Loads!K112</f>
        <v/>
      </c>
      <c r="J126" s="84" t="str">
        <f ca="1">Loads!P112</f>
        <v/>
      </c>
      <c r="K126" s="84" t="str">
        <f ca="1">Loads!U112</f>
        <v/>
      </c>
      <c r="L126" s="84" t="str">
        <f ca="1">Loads!Z112</f>
        <v/>
      </c>
      <c r="M126" s="84" t="str">
        <f ca="1">Loads!AE112</f>
        <v/>
      </c>
      <c r="N126" s="84" t="str">
        <f ca="1">Loads!AJ112</f>
        <v/>
      </c>
      <c r="O126" s="83" t="str">
        <f ca="1">Hydro!F112</f>
        <v xml:space="preserve">  </v>
      </c>
      <c r="P126" s="83"/>
      <c r="Q126" s="83"/>
      <c r="R126" s="83"/>
      <c r="S126" s="83"/>
    </row>
    <row r="127" spans="1:19" x14ac:dyDescent="0.25">
      <c r="A127" s="57">
        <v>41011</v>
      </c>
      <c r="B127" s="83" t="str">
        <f ca="1">Gas!F113</f>
        <v/>
      </c>
      <c r="C127" s="83" t="str">
        <f ca="1">Gas!K113</f>
        <v/>
      </c>
      <c r="D127" s="84" t="str">
        <f ca="1">Electricity!F113</f>
        <v/>
      </c>
      <c r="E127" s="84" t="str">
        <f ca="1">Electricity!K113</f>
        <v/>
      </c>
      <c r="F127" s="84" t="str">
        <f ca="1">Electricity!P113</f>
        <v/>
      </c>
      <c r="G127" s="84" t="str">
        <f ca="1">Electricity!U113</f>
        <v/>
      </c>
      <c r="H127" s="85" t="str">
        <f ca="1">Loads!F113</f>
        <v/>
      </c>
      <c r="I127" s="85" t="str">
        <f ca="1">Loads!K113</f>
        <v/>
      </c>
      <c r="J127" s="84" t="str">
        <f ca="1">Loads!P113</f>
        <v/>
      </c>
      <c r="K127" s="84" t="str">
        <f ca="1">Loads!U113</f>
        <v/>
      </c>
      <c r="L127" s="84" t="str">
        <f ca="1">Loads!Z113</f>
        <v/>
      </c>
      <c r="M127" s="84" t="str">
        <f ca="1">Loads!AE113</f>
        <v/>
      </c>
      <c r="N127" s="84" t="str">
        <f ca="1">Loads!AJ113</f>
        <v/>
      </c>
      <c r="O127" s="83" t="str">
        <f ca="1">Hydro!F113</f>
        <v xml:space="preserve">  </v>
      </c>
      <c r="P127" s="83"/>
      <c r="Q127" s="83"/>
      <c r="R127" s="83"/>
      <c r="S127" s="83"/>
    </row>
    <row r="128" spans="1:19" x14ac:dyDescent="0.25">
      <c r="A128" s="57">
        <v>41012</v>
      </c>
      <c r="B128" s="83" t="str">
        <f ca="1">Gas!F114</f>
        <v/>
      </c>
      <c r="C128" s="83" t="str">
        <f ca="1">Gas!K114</f>
        <v/>
      </c>
      <c r="D128" s="84" t="str">
        <f ca="1">Electricity!F114</f>
        <v/>
      </c>
      <c r="E128" s="84" t="str">
        <f ca="1">Electricity!K114</f>
        <v/>
      </c>
      <c r="F128" s="84" t="str">
        <f ca="1">Electricity!P114</f>
        <v/>
      </c>
      <c r="G128" s="84" t="str">
        <f ca="1">Electricity!U114</f>
        <v/>
      </c>
      <c r="H128" s="85" t="str">
        <f ca="1">Loads!F114</f>
        <v/>
      </c>
      <c r="I128" s="85" t="str">
        <f ca="1">Loads!K114</f>
        <v/>
      </c>
      <c r="J128" s="84" t="str">
        <f ca="1">Loads!P114</f>
        <v/>
      </c>
      <c r="K128" s="84" t="str">
        <f ca="1">Loads!U114</f>
        <v/>
      </c>
      <c r="L128" s="84" t="str">
        <f ca="1">Loads!Z114</f>
        <v/>
      </c>
      <c r="M128" s="84" t="str">
        <f ca="1">Loads!AE114</f>
        <v/>
      </c>
      <c r="N128" s="84" t="str">
        <f ca="1">Loads!AJ114</f>
        <v/>
      </c>
      <c r="O128" s="83" t="str">
        <f ca="1">Hydro!F114</f>
        <v xml:space="preserve">  </v>
      </c>
      <c r="P128" s="83"/>
      <c r="Q128" s="83"/>
      <c r="R128" s="83"/>
      <c r="S128" s="83"/>
    </row>
    <row r="129" spans="1:19" x14ac:dyDescent="0.25">
      <c r="A129" s="57">
        <v>41013</v>
      </c>
      <c r="B129" s="83" t="str">
        <f ca="1">Gas!F115</f>
        <v/>
      </c>
      <c r="C129" s="83" t="str">
        <f ca="1">Gas!K115</f>
        <v/>
      </c>
      <c r="D129" s="84" t="str">
        <f ca="1">Electricity!F115</f>
        <v/>
      </c>
      <c r="E129" s="84" t="str">
        <f ca="1">Electricity!K115</f>
        <v/>
      </c>
      <c r="F129" s="84" t="str">
        <f ca="1">Electricity!P115</f>
        <v/>
      </c>
      <c r="G129" s="84" t="str">
        <f ca="1">Electricity!U115</f>
        <v/>
      </c>
      <c r="H129" s="85" t="str">
        <f ca="1">Loads!F115</f>
        <v/>
      </c>
      <c r="I129" s="85" t="str">
        <f ca="1">Loads!K115</f>
        <v/>
      </c>
      <c r="J129" s="84" t="str">
        <f ca="1">Loads!P115</f>
        <v/>
      </c>
      <c r="K129" s="84" t="str">
        <f ca="1">Loads!U115</f>
        <v/>
      </c>
      <c r="L129" s="84" t="str">
        <f ca="1">Loads!Z115</f>
        <v/>
      </c>
      <c r="M129" s="84" t="str">
        <f ca="1">Loads!AE115</f>
        <v/>
      </c>
      <c r="N129" s="84" t="str">
        <f ca="1">Loads!AJ115</f>
        <v/>
      </c>
      <c r="O129" s="83" t="str">
        <f ca="1">Hydro!F115</f>
        <v xml:space="preserve">  </v>
      </c>
      <c r="P129" s="83"/>
      <c r="Q129" s="83"/>
      <c r="R129" s="83"/>
      <c r="S129" s="83"/>
    </row>
    <row r="130" spans="1:19" x14ac:dyDescent="0.25">
      <c r="A130" s="57">
        <v>41014</v>
      </c>
      <c r="B130" s="83" t="str">
        <f ca="1">Gas!F116</f>
        <v/>
      </c>
      <c r="C130" s="83" t="str">
        <f ca="1">Gas!K116</f>
        <v/>
      </c>
      <c r="D130" s="84" t="str">
        <f ca="1">Electricity!F116</f>
        <v/>
      </c>
      <c r="E130" s="84" t="str">
        <f ca="1">Electricity!K116</f>
        <v/>
      </c>
      <c r="F130" s="84" t="str">
        <f ca="1">Electricity!P116</f>
        <v/>
      </c>
      <c r="G130" s="84" t="str">
        <f ca="1">Electricity!U116</f>
        <v/>
      </c>
      <c r="H130" s="85" t="str">
        <f ca="1">Loads!F116</f>
        <v/>
      </c>
      <c r="I130" s="85" t="str">
        <f ca="1">Loads!K116</f>
        <v/>
      </c>
      <c r="J130" s="84" t="str">
        <f ca="1">Loads!P116</f>
        <v/>
      </c>
      <c r="K130" s="84" t="str">
        <f ca="1">Loads!U116</f>
        <v/>
      </c>
      <c r="L130" s="84" t="str">
        <f ca="1">Loads!Z116</f>
        <v/>
      </c>
      <c r="M130" s="84" t="str">
        <f ca="1">Loads!AE116</f>
        <v/>
      </c>
      <c r="N130" s="84" t="str">
        <f ca="1">Loads!AJ116</f>
        <v/>
      </c>
      <c r="O130" s="83" t="str">
        <f ca="1">Hydro!F116</f>
        <v xml:space="preserve">  </v>
      </c>
      <c r="P130" s="83"/>
      <c r="Q130" s="83"/>
      <c r="R130" s="83"/>
      <c r="S130" s="83"/>
    </row>
    <row r="131" spans="1:19" x14ac:dyDescent="0.25">
      <c r="A131" s="57">
        <v>41015</v>
      </c>
      <c r="B131" s="83" t="str">
        <f ca="1">Gas!F117</f>
        <v/>
      </c>
      <c r="C131" s="83" t="str">
        <f ca="1">Gas!K117</f>
        <v/>
      </c>
      <c r="D131" s="84" t="str">
        <f ca="1">Electricity!F117</f>
        <v/>
      </c>
      <c r="E131" s="84" t="str">
        <f ca="1">Electricity!K117</f>
        <v/>
      </c>
      <c r="F131" s="84" t="str">
        <f ca="1">Electricity!P117</f>
        <v/>
      </c>
      <c r="G131" s="84" t="str">
        <f ca="1">Electricity!U117</f>
        <v/>
      </c>
      <c r="H131" s="85" t="str">
        <f ca="1">Loads!F117</f>
        <v/>
      </c>
      <c r="I131" s="85" t="str">
        <f ca="1">Loads!K117</f>
        <v/>
      </c>
      <c r="J131" s="84" t="str">
        <f ca="1">Loads!P117</f>
        <v/>
      </c>
      <c r="K131" s="84" t="str">
        <f ca="1">Loads!U117</f>
        <v/>
      </c>
      <c r="L131" s="84" t="str">
        <f ca="1">Loads!Z117</f>
        <v/>
      </c>
      <c r="M131" s="84" t="str">
        <f ca="1">Loads!AE117</f>
        <v/>
      </c>
      <c r="N131" s="84" t="str">
        <f ca="1">Loads!AJ117</f>
        <v/>
      </c>
      <c r="O131" s="83" t="str">
        <f ca="1">Hydro!F117</f>
        <v xml:space="preserve">  </v>
      </c>
      <c r="P131" s="83"/>
      <c r="Q131" s="83"/>
      <c r="R131" s="83"/>
      <c r="S131" s="83"/>
    </row>
    <row r="132" spans="1:19" x14ac:dyDescent="0.25">
      <c r="A132" s="57">
        <v>41016</v>
      </c>
      <c r="B132" s="83" t="str">
        <f ca="1">Gas!F118</f>
        <v/>
      </c>
      <c r="C132" s="83" t="str">
        <f ca="1">Gas!K118</f>
        <v/>
      </c>
      <c r="D132" s="84" t="str">
        <f ca="1">Electricity!F118</f>
        <v/>
      </c>
      <c r="E132" s="84" t="str">
        <f ca="1">Electricity!K118</f>
        <v/>
      </c>
      <c r="F132" s="84" t="str">
        <f ca="1">Electricity!P118</f>
        <v/>
      </c>
      <c r="G132" s="84" t="str">
        <f ca="1">Electricity!U118</f>
        <v/>
      </c>
      <c r="H132" s="85" t="str">
        <f ca="1">Loads!F118</f>
        <v/>
      </c>
      <c r="I132" s="85" t="str">
        <f ca="1">Loads!K118</f>
        <v/>
      </c>
      <c r="J132" s="84" t="str">
        <f ca="1">Loads!P118</f>
        <v/>
      </c>
      <c r="K132" s="84" t="str">
        <f ca="1">Loads!U118</f>
        <v/>
      </c>
      <c r="L132" s="84" t="str">
        <f ca="1">Loads!Z118</f>
        <v/>
      </c>
      <c r="M132" s="84" t="str">
        <f ca="1">Loads!AE118</f>
        <v/>
      </c>
      <c r="N132" s="84" t="str">
        <f ca="1">Loads!AJ118</f>
        <v/>
      </c>
      <c r="O132" s="83" t="str">
        <f ca="1">Hydro!F118</f>
        <v xml:space="preserve">  </v>
      </c>
      <c r="P132" s="83"/>
      <c r="Q132" s="83"/>
      <c r="R132" s="83"/>
      <c r="S132" s="83"/>
    </row>
    <row r="133" spans="1:19" x14ac:dyDescent="0.25">
      <c r="A133" s="57">
        <v>41017</v>
      </c>
      <c r="B133" s="83" t="str">
        <f ca="1">Gas!F119</f>
        <v/>
      </c>
      <c r="C133" s="83" t="str">
        <f ca="1">Gas!K119</f>
        <v/>
      </c>
      <c r="D133" s="84" t="str">
        <f ca="1">Electricity!F119</f>
        <v/>
      </c>
      <c r="E133" s="84" t="str">
        <f ca="1">Electricity!K119</f>
        <v/>
      </c>
      <c r="F133" s="84" t="str">
        <f ca="1">Electricity!P119</f>
        <v/>
      </c>
      <c r="G133" s="84" t="str">
        <f ca="1">Electricity!U119</f>
        <v/>
      </c>
      <c r="H133" s="85" t="str">
        <f ca="1">Loads!F119</f>
        <v/>
      </c>
      <c r="I133" s="85" t="str">
        <f ca="1">Loads!K119</f>
        <v/>
      </c>
      <c r="J133" s="84" t="str">
        <f ca="1">Loads!P119</f>
        <v/>
      </c>
      <c r="K133" s="84" t="str">
        <f ca="1">Loads!U119</f>
        <v/>
      </c>
      <c r="L133" s="84" t="str">
        <f ca="1">Loads!Z119</f>
        <v/>
      </c>
      <c r="M133" s="84" t="str">
        <f ca="1">Loads!AE119</f>
        <v/>
      </c>
      <c r="N133" s="84" t="str">
        <f ca="1">Loads!AJ119</f>
        <v/>
      </c>
      <c r="O133" s="83" t="str">
        <f ca="1">Hydro!F119</f>
        <v xml:space="preserve">  </v>
      </c>
      <c r="P133" s="83"/>
      <c r="Q133" s="83"/>
      <c r="R133" s="83"/>
      <c r="S133" s="83"/>
    </row>
    <row r="134" spans="1:19" x14ac:dyDescent="0.25">
      <c r="A134" s="57">
        <v>41018</v>
      </c>
      <c r="B134" s="83" t="str">
        <f ca="1">Gas!F120</f>
        <v/>
      </c>
      <c r="C134" s="83" t="str">
        <f ca="1">Gas!K120</f>
        <v/>
      </c>
      <c r="D134" s="84" t="str">
        <f ca="1">Electricity!F120</f>
        <v/>
      </c>
      <c r="E134" s="84" t="str">
        <f ca="1">Electricity!K120</f>
        <v/>
      </c>
      <c r="F134" s="84" t="str">
        <f ca="1">Electricity!P120</f>
        <v/>
      </c>
      <c r="G134" s="84" t="str">
        <f ca="1">Electricity!U120</f>
        <v/>
      </c>
      <c r="H134" s="85" t="str">
        <f ca="1">Loads!F120</f>
        <v/>
      </c>
      <c r="I134" s="85" t="str">
        <f ca="1">Loads!K120</f>
        <v/>
      </c>
      <c r="J134" s="84" t="str">
        <f ca="1">Loads!P120</f>
        <v/>
      </c>
      <c r="K134" s="84" t="str">
        <f ca="1">Loads!U120</f>
        <v/>
      </c>
      <c r="L134" s="84" t="str">
        <f ca="1">Loads!Z120</f>
        <v/>
      </c>
      <c r="M134" s="84" t="str">
        <f ca="1">Loads!AE120</f>
        <v/>
      </c>
      <c r="N134" s="84" t="str">
        <f ca="1">Loads!AJ120</f>
        <v/>
      </c>
      <c r="O134" s="83" t="str">
        <f ca="1">Hydro!F120</f>
        <v xml:space="preserve">  </v>
      </c>
      <c r="P134" s="83"/>
      <c r="Q134" s="83"/>
      <c r="R134" s="83"/>
      <c r="S134" s="83"/>
    </row>
    <row r="135" spans="1:19" x14ac:dyDescent="0.25">
      <c r="A135" s="57">
        <v>41019</v>
      </c>
      <c r="B135" s="83" t="str">
        <f ca="1">Gas!F121</f>
        <v/>
      </c>
      <c r="C135" s="83" t="str">
        <f ca="1">Gas!K121</f>
        <v/>
      </c>
      <c r="D135" s="84" t="str">
        <f ca="1">Electricity!F121</f>
        <v/>
      </c>
      <c r="E135" s="84" t="str">
        <f ca="1">Electricity!K121</f>
        <v/>
      </c>
      <c r="F135" s="84" t="str">
        <f ca="1">Electricity!P121</f>
        <v/>
      </c>
      <c r="G135" s="84" t="str">
        <f ca="1">Electricity!U121</f>
        <v/>
      </c>
      <c r="H135" s="85" t="str">
        <f ca="1">Loads!F121</f>
        <v/>
      </c>
      <c r="I135" s="85" t="str">
        <f ca="1">Loads!K121</f>
        <v/>
      </c>
      <c r="J135" s="84" t="str">
        <f ca="1">Loads!P121</f>
        <v/>
      </c>
      <c r="K135" s="84" t="str">
        <f ca="1">Loads!U121</f>
        <v/>
      </c>
      <c r="L135" s="84" t="str">
        <f ca="1">Loads!Z121</f>
        <v/>
      </c>
      <c r="M135" s="84" t="str">
        <f ca="1">Loads!AE121</f>
        <v/>
      </c>
      <c r="N135" s="84" t="str">
        <f ca="1">Loads!AJ121</f>
        <v/>
      </c>
      <c r="O135" s="83" t="str">
        <f ca="1">Hydro!F121</f>
        <v xml:space="preserve">  </v>
      </c>
      <c r="P135" s="83"/>
      <c r="Q135" s="83"/>
      <c r="R135" s="83"/>
      <c r="S135" s="83"/>
    </row>
    <row r="136" spans="1:19" x14ac:dyDescent="0.25">
      <c r="A136" s="57">
        <v>41020</v>
      </c>
      <c r="B136" s="83" t="str">
        <f ca="1">Gas!F122</f>
        <v/>
      </c>
      <c r="C136" s="83" t="str">
        <f ca="1">Gas!K122</f>
        <v/>
      </c>
      <c r="D136" s="84" t="str">
        <f ca="1">Electricity!F122</f>
        <v/>
      </c>
      <c r="E136" s="84" t="str">
        <f ca="1">Electricity!K122</f>
        <v/>
      </c>
      <c r="F136" s="84" t="str">
        <f ca="1">Electricity!P122</f>
        <v/>
      </c>
      <c r="G136" s="84" t="str">
        <f ca="1">Electricity!U122</f>
        <v/>
      </c>
      <c r="H136" s="85" t="str">
        <f ca="1">Loads!F122</f>
        <v/>
      </c>
      <c r="I136" s="85" t="str">
        <f ca="1">Loads!K122</f>
        <v/>
      </c>
      <c r="J136" s="84" t="str">
        <f ca="1">Loads!P122</f>
        <v/>
      </c>
      <c r="K136" s="84" t="str">
        <f ca="1">Loads!U122</f>
        <v/>
      </c>
      <c r="L136" s="84" t="str">
        <f ca="1">Loads!Z122</f>
        <v/>
      </c>
      <c r="M136" s="84" t="str">
        <f ca="1">Loads!AE122</f>
        <v/>
      </c>
      <c r="N136" s="84" t="str">
        <f ca="1">Loads!AJ122</f>
        <v/>
      </c>
      <c r="O136" s="83" t="str">
        <f ca="1">Hydro!F122</f>
        <v xml:space="preserve">  </v>
      </c>
      <c r="P136" s="83"/>
      <c r="Q136" s="83"/>
      <c r="R136" s="83"/>
      <c r="S136" s="83"/>
    </row>
    <row r="137" spans="1:19" x14ac:dyDescent="0.25">
      <c r="A137" s="57">
        <v>41021</v>
      </c>
      <c r="B137" s="83" t="str">
        <f ca="1">Gas!F123</f>
        <v/>
      </c>
      <c r="C137" s="83" t="str">
        <f ca="1">Gas!K123</f>
        <v/>
      </c>
      <c r="D137" s="84" t="str">
        <f ca="1">Electricity!F123</f>
        <v/>
      </c>
      <c r="E137" s="84" t="str">
        <f ca="1">Electricity!K123</f>
        <v/>
      </c>
      <c r="F137" s="84" t="str">
        <f ca="1">Electricity!P123</f>
        <v/>
      </c>
      <c r="G137" s="84" t="str">
        <f ca="1">Electricity!U123</f>
        <v/>
      </c>
      <c r="H137" s="85" t="str">
        <f ca="1">Loads!F123</f>
        <v/>
      </c>
      <c r="I137" s="85" t="str">
        <f ca="1">Loads!K123</f>
        <v/>
      </c>
      <c r="J137" s="84" t="str">
        <f ca="1">Loads!P123</f>
        <v/>
      </c>
      <c r="K137" s="84" t="str">
        <f ca="1">Loads!U123</f>
        <v/>
      </c>
      <c r="L137" s="84" t="str">
        <f ca="1">Loads!Z123</f>
        <v/>
      </c>
      <c r="M137" s="84" t="str">
        <f ca="1">Loads!AE123</f>
        <v/>
      </c>
      <c r="N137" s="84" t="str">
        <f ca="1">Loads!AJ123</f>
        <v/>
      </c>
      <c r="O137" s="83" t="str">
        <f ca="1">Hydro!F123</f>
        <v xml:space="preserve">  </v>
      </c>
      <c r="P137" s="83"/>
      <c r="Q137" s="83"/>
      <c r="R137" s="83"/>
      <c r="S137" s="83"/>
    </row>
    <row r="138" spans="1:19" x14ac:dyDescent="0.25">
      <c r="A138" s="57">
        <v>41022</v>
      </c>
      <c r="B138" s="83" t="str">
        <f ca="1">Gas!F124</f>
        <v/>
      </c>
      <c r="C138" s="83" t="str">
        <f ca="1">Gas!K124</f>
        <v/>
      </c>
      <c r="D138" s="84" t="str">
        <f ca="1">Electricity!F124</f>
        <v/>
      </c>
      <c r="E138" s="84" t="str">
        <f ca="1">Electricity!K124</f>
        <v/>
      </c>
      <c r="F138" s="84" t="str">
        <f ca="1">Electricity!P124</f>
        <v/>
      </c>
      <c r="G138" s="84" t="str">
        <f ca="1">Electricity!U124</f>
        <v/>
      </c>
      <c r="H138" s="85" t="str">
        <f ca="1">Loads!F124</f>
        <v/>
      </c>
      <c r="I138" s="85" t="str">
        <f ca="1">Loads!K124</f>
        <v/>
      </c>
      <c r="J138" s="84" t="str">
        <f ca="1">Loads!P124</f>
        <v/>
      </c>
      <c r="K138" s="84" t="str">
        <f ca="1">Loads!U124</f>
        <v/>
      </c>
      <c r="L138" s="84" t="str">
        <f ca="1">Loads!Z124</f>
        <v/>
      </c>
      <c r="M138" s="84" t="str">
        <f ca="1">Loads!AE124</f>
        <v/>
      </c>
      <c r="N138" s="84" t="str">
        <f ca="1">Loads!AJ124</f>
        <v/>
      </c>
      <c r="O138" s="83" t="str">
        <f ca="1">Hydro!F124</f>
        <v xml:space="preserve">  </v>
      </c>
      <c r="P138" s="83"/>
      <c r="Q138" s="83"/>
      <c r="R138" s="83"/>
      <c r="S138" s="83"/>
    </row>
    <row r="139" spans="1:19" x14ac:dyDescent="0.25">
      <c r="A139" s="57">
        <v>41023</v>
      </c>
      <c r="B139" s="83" t="str">
        <f ca="1">Gas!F125</f>
        <v/>
      </c>
      <c r="C139" s="83" t="str">
        <f ca="1">Gas!K125</f>
        <v/>
      </c>
      <c r="D139" s="84" t="str">
        <f ca="1">Electricity!F125</f>
        <v/>
      </c>
      <c r="E139" s="84" t="str">
        <f ca="1">Electricity!K125</f>
        <v/>
      </c>
      <c r="F139" s="84" t="str">
        <f ca="1">Electricity!P125</f>
        <v/>
      </c>
      <c r="G139" s="84" t="str">
        <f ca="1">Electricity!U125</f>
        <v/>
      </c>
      <c r="H139" s="85" t="str">
        <f ca="1">Loads!F125</f>
        <v/>
      </c>
      <c r="I139" s="85" t="str">
        <f ca="1">Loads!K125</f>
        <v/>
      </c>
      <c r="J139" s="84" t="str">
        <f ca="1">Loads!P125</f>
        <v/>
      </c>
      <c r="K139" s="84" t="str">
        <f ca="1">Loads!U125</f>
        <v/>
      </c>
      <c r="L139" s="84" t="str">
        <f ca="1">Loads!Z125</f>
        <v/>
      </c>
      <c r="M139" s="84" t="str">
        <f ca="1">Loads!AE125</f>
        <v/>
      </c>
      <c r="N139" s="84" t="str">
        <f ca="1">Loads!AJ125</f>
        <v/>
      </c>
      <c r="O139" s="83" t="str">
        <f ca="1">Hydro!F125</f>
        <v xml:space="preserve">  </v>
      </c>
      <c r="P139" s="83"/>
      <c r="Q139" s="83"/>
      <c r="R139" s="83"/>
      <c r="S139" s="83"/>
    </row>
    <row r="140" spans="1:19" x14ac:dyDescent="0.25">
      <c r="A140" s="57">
        <v>41024</v>
      </c>
      <c r="B140" s="83" t="str">
        <f ca="1">Gas!F126</f>
        <v/>
      </c>
      <c r="C140" s="83" t="str">
        <f ca="1">Gas!K126</f>
        <v/>
      </c>
      <c r="D140" s="84" t="str">
        <f ca="1">Electricity!F126</f>
        <v/>
      </c>
      <c r="E140" s="84" t="str">
        <f ca="1">Electricity!K126</f>
        <v/>
      </c>
      <c r="F140" s="84" t="str">
        <f ca="1">Electricity!P126</f>
        <v/>
      </c>
      <c r="G140" s="84" t="str">
        <f ca="1">Electricity!U126</f>
        <v/>
      </c>
      <c r="H140" s="85" t="str">
        <f ca="1">Loads!F126</f>
        <v/>
      </c>
      <c r="I140" s="85" t="str">
        <f ca="1">Loads!K126</f>
        <v/>
      </c>
      <c r="J140" s="84" t="str">
        <f ca="1">Loads!P126</f>
        <v/>
      </c>
      <c r="K140" s="84" t="str">
        <f ca="1">Loads!U126</f>
        <v/>
      </c>
      <c r="L140" s="84" t="str">
        <f ca="1">Loads!Z126</f>
        <v/>
      </c>
      <c r="M140" s="84" t="str">
        <f ca="1">Loads!AE126</f>
        <v/>
      </c>
      <c r="N140" s="84" t="str">
        <f ca="1">Loads!AJ126</f>
        <v/>
      </c>
      <c r="O140" s="83" t="str">
        <f ca="1">Hydro!F126</f>
        <v xml:space="preserve">  </v>
      </c>
      <c r="P140" s="83"/>
      <c r="Q140" s="83"/>
      <c r="R140" s="83"/>
      <c r="S140" s="83"/>
    </row>
    <row r="141" spans="1:19" x14ac:dyDescent="0.25">
      <c r="A141" s="57">
        <v>41025</v>
      </c>
      <c r="B141" s="83" t="str">
        <f ca="1">Gas!F127</f>
        <v/>
      </c>
      <c r="C141" s="83" t="str">
        <f ca="1">Gas!K127</f>
        <v/>
      </c>
      <c r="D141" s="84" t="str">
        <f ca="1">Electricity!F127</f>
        <v/>
      </c>
      <c r="E141" s="84" t="str">
        <f ca="1">Electricity!K127</f>
        <v/>
      </c>
      <c r="F141" s="84" t="str">
        <f ca="1">Electricity!P127</f>
        <v/>
      </c>
      <c r="G141" s="84" t="str">
        <f ca="1">Electricity!U127</f>
        <v/>
      </c>
      <c r="H141" s="85" t="str">
        <f ca="1">Loads!F127</f>
        <v/>
      </c>
      <c r="I141" s="85" t="str">
        <f ca="1">Loads!K127</f>
        <v/>
      </c>
      <c r="J141" s="84" t="str">
        <f ca="1">Loads!P127</f>
        <v/>
      </c>
      <c r="K141" s="84" t="str">
        <f ca="1">Loads!U127</f>
        <v/>
      </c>
      <c r="L141" s="84" t="str">
        <f ca="1">Loads!Z127</f>
        <v/>
      </c>
      <c r="M141" s="84" t="str">
        <f ca="1">Loads!AE127</f>
        <v/>
      </c>
      <c r="N141" s="84" t="str">
        <f ca="1">Loads!AJ127</f>
        <v/>
      </c>
      <c r="O141" s="83" t="str">
        <f ca="1">Hydro!F127</f>
        <v xml:space="preserve">  </v>
      </c>
      <c r="P141" s="83"/>
      <c r="Q141" s="83"/>
      <c r="R141" s="83"/>
      <c r="S141" s="83"/>
    </row>
    <row r="142" spans="1:19" x14ac:dyDescent="0.25">
      <c r="A142" s="57">
        <v>41026</v>
      </c>
      <c r="B142" s="83" t="str">
        <f ca="1">Gas!F128</f>
        <v/>
      </c>
      <c r="C142" s="83" t="str">
        <f ca="1">Gas!K128</f>
        <v/>
      </c>
      <c r="D142" s="84" t="str">
        <f ca="1">Electricity!F128</f>
        <v/>
      </c>
      <c r="E142" s="84" t="str">
        <f ca="1">Electricity!K128</f>
        <v/>
      </c>
      <c r="F142" s="84" t="str">
        <f ca="1">Electricity!P128</f>
        <v/>
      </c>
      <c r="G142" s="84" t="str">
        <f ca="1">Electricity!U128</f>
        <v/>
      </c>
      <c r="H142" s="85" t="str">
        <f ca="1">Loads!F128</f>
        <v/>
      </c>
      <c r="I142" s="85" t="str">
        <f ca="1">Loads!K128</f>
        <v/>
      </c>
      <c r="J142" s="84" t="str">
        <f ca="1">Loads!P128</f>
        <v/>
      </c>
      <c r="K142" s="84" t="str">
        <f ca="1">Loads!U128</f>
        <v/>
      </c>
      <c r="L142" s="84" t="str">
        <f ca="1">Loads!Z128</f>
        <v/>
      </c>
      <c r="M142" s="84" t="str">
        <f ca="1">Loads!AE128</f>
        <v/>
      </c>
      <c r="N142" s="84" t="str">
        <f ca="1">Loads!AJ128</f>
        <v/>
      </c>
      <c r="O142" s="83" t="str">
        <f ca="1">Hydro!F128</f>
        <v xml:space="preserve">  </v>
      </c>
      <c r="P142" s="83"/>
      <c r="Q142" s="83"/>
      <c r="R142" s="83"/>
      <c r="S142" s="83"/>
    </row>
    <row r="143" spans="1:19" x14ac:dyDescent="0.25">
      <c r="A143" s="57">
        <v>41027</v>
      </c>
      <c r="B143" s="83" t="str">
        <f ca="1">Gas!F129</f>
        <v/>
      </c>
      <c r="C143" s="83" t="str">
        <f ca="1">Gas!K129</f>
        <v/>
      </c>
      <c r="D143" s="84" t="str">
        <f ca="1">Electricity!F129</f>
        <v/>
      </c>
      <c r="E143" s="84" t="str">
        <f ca="1">Electricity!K129</f>
        <v/>
      </c>
      <c r="F143" s="84" t="str">
        <f ca="1">Electricity!P129</f>
        <v/>
      </c>
      <c r="G143" s="84" t="str">
        <f ca="1">Electricity!U129</f>
        <v/>
      </c>
      <c r="H143" s="85" t="str">
        <f ca="1">Loads!F129</f>
        <v/>
      </c>
      <c r="I143" s="85" t="str">
        <f ca="1">Loads!K129</f>
        <v/>
      </c>
      <c r="J143" s="84" t="str">
        <f ca="1">Loads!P129</f>
        <v/>
      </c>
      <c r="K143" s="84" t="str">
        <f ca="1">Loads!U129</f>
        <v/>
      </c>
      <c r="L143" s="84" t="str">
        <f ca="1">Loads!Z129</f>
        <v/>
      </c>
      <c r="M143" s="84" t="str">
        <f ca="1">Loads!AE129</f>
        <v/>
      </c>
      <c r="N143" s="84" t="str">
        <f ca="1">Loads!AJ129</f>
        <v/>
      </c>
      <c r="O143" s="83" t="str">
        <f ca="1">Hydro!F129</f>
        <v xml:space="preserve">  </v>
      </c>
      <c r="P143" s="83"/>
      <c r="Q143" s="83"/>
      <c r="R143" s="83"/>
      <c r="S143" s="83"/>
    </row>
    <row r="144" spans="1:19" x14ac:dyDescent="0.25">
      <c r="A144" s="57">
        <v>41028</v>
      </c>
      <c r="B144" s="83" t="str">
        <f ca="1">Gas!F130</f>
        <v/>
      </c>
      <c r="C144" s="83" t="str">
        <f ca="1">Gas!K130</f>
        <v/>
      </c>
      <c r="D144" s="84" t="str">
        <f ca="1">Electricity!F130</f>
        <v/>
      </c>
      <c r="E144" s="84" t="str">
        <f ca="1">Electricity!K130</f>
        <v/>
      </c>
      <c r="F144" s="84" t="str">
        <f ca="1">Electricity!P130</f>
        <v/>
      </c>
      <c r="G144" s="84" t="str">
        <f ca="1">Electricity!U130</f>
        <v/>
      </c>
      <c r="H144" s="85" t="str">
        <f ca="1">Loads!F130</f>
        <v/>
      </c>
      <c r="I144" s="85" t="str">
        <f ca="1">Loads!K130</f>
        <v/>
      </c>
      <c r="J144" s="84" t="str">
        <f ca="1">Loads!P130</f>
        <v/>
      </c>
      <c r="K144" s="84" t="str">
        <f ca="1">Loads!U130</f>
        <v/>
      </c>
      <c r="L144" s="84" t="str">
        <f ca="1">Loads!Z130</f>
        <v/>
      </c>
      <c r="M144" s="84" t="str">
        <f ca="1">Loads!AE130</f>
        <v/>
      </c>
      <c r="N144" s="84" t="str">
        <f ca="1">Loads!AJ130</f>
        <v/>
      </c>
      <c r="O144" s="83" t="str">
        <f ca="1">Hydro!F130</f>
        <v xml:space="preserve">  </v>
      </c>
      <c r="P144" s="83"/>
      <c r="Q144" s="83"/>
      <c r="R144" s="83"/>
      <c r="S144" s="83"/>
    </row>
    <row r="145" spans="1:19" x14ac:dyDescent="0.25">
      <c r="A145" s="57">
        <v>41029</v>
      </c>
      <c r="B145" s="83" t="str">
        <f ca="1">Gas!F131</f>
        <v/>
      </c>
      <c r="C145" s="83" t="str">
        <f ca="1">Gas!K131</f>
        <v/>
      </c>
      <c r="D145" s="84" t="str">
        <f ca="1">Electricity!F131</f>
        <v/>
      </c>
      <c r="E145" s="84" t="str">
        <f ca="1">Electricity!K131</f>
        <v/>
      </c>
      <c r="F145" s="84" t="str">
        <f ca="1">Electricity!P131</f>
        <v/>
      </c>
      <c r="G145" s="84" t="str">
        <f ca="1">Electricity!U131</f>
        <v/>
      </c>
      <c r="H145" s="85" t="str">
        <f ca="1">Loads!F131</f>
        <v/>
      </c>
      <c r="I145" s="85" t="str">
        <f ca="1">Loads!K131</f>
        <v/>
      </c>
      <c r="J145" s="84" t="str">
        <f ca="1">Loads!P131</f>
        <v/>
      </c>
      <c r="K145" s="84" t="str">
        <f ca="1">Loads!U131</f>
        <v/>
      </c>
      <c r="L145" s="84" t="str">
        <f ca="1">Loads!Z131</f>
        <v/>
      </c>
      <c r="M145" s="84" t="str">
        <f ca="1">Loads!AE131</f>
        <v/>
      </c>
      <c r="N145" s="84" t="str">
        <f ca="1">Loads!AJ131</f>
        <v/>
      </c>
      <c r="O145" s="83" t="str">
        <f ca="1">Hydro!F131</f>
        <v xml:space="preserve">  </v>
      </c>
      <c r="P145" s="83"/>
      <c r="Q145" s="83"/>
      <c r="R145" s="83"/>
      <c r="S145" s="83"/>
    </row>
    <row r="146" spans="1:19" x14ac:dyDescent="0.25">
      <c r="A146" s="57">
        <v>41030</v>
      </c>
      <c r="B146" s="83" t="str">
        <f ca="1">Gas!F132</f>
        <v/>
      </c>
      <c r="C146" s="83" t="str">
        <f ca="1">Gas!K132</f>
        <v/>
      </c>
      <c r="D146" s="84" t="str">
        <f ca="1">Electricity!F132</f>
        <v/>
      </c>
      <c r="E146" s="84" t="str">
        <f ca="1">Electricity!K132</f>
        <v/>
      </c>
      <c r="F146" s="84" t="str">
        <f ca="1">Electricity!P132</f>
        <v/>
      </c>
      <c r="G146" s="84" t="str">
        <f ca="1">Electricity!U132</f>
        <v/>
      </c>
      <c r="H146" s="85" t="str">
        <f ca="1">Loads!F132</f>
        <v/>
      </c>
      <c r="I146" s="85" t="str">
        <f ca="1">Loads!K132</f>
        <v/>
      </c>
      <c r="J146" s="84" t="str">
        <f ca="1">Loads!P132</f>
        <v/>
      </c>
      <c r="K146" s="84" t="str">
        <f ca="1">Loads!U132</f>
        <v/>
      </c>
      <c r="L146" s="84" t="str">
        <f ca="1">Loads!Z132</f>
        <v/>
      </c>
      <c r="M146" s="84" t="str">
        <f ca="1">Loads!AE132</f>
        <v/>
      </c>
      <c r="N146" s="84" t="str">
        <f ca="1">Loads!AJ132</f>
        <v/>
      </c>
      <c r="O146" s="83" t="str">
        <f ca="1">Hydro!F132</f>
        <v xml:space="preserve">  </v>
      </c>
      <c r="P146" s="83"/>
      <c r="Q146" s="83"/>
      <c r="R146" s="83"/>
      <c r="S146" s="83"/>
    </row>
    <row r="147" spans="1:19" x14ac:dyDescent="0.25">
      <c r="A147" s="57">
        <v>41031</v>
      </c>
      <c r="B147" s="83" t="str">
        <f ca="1">Gas!F133</f>
        <v/>
      </c>
      <c r="C147" s="83" t="str">
        <f ca="1">Gas!K133</f>
        <v/>
      </c>
      <c r="D147" s="84" t="str">
        <f ca="1">Electricity!F133</f>
        <v/>
      </c>
      <c r="E147" s="84" t="str">
        <f ca="1">Electricity!K133</f>
        <v/>
      </c>
      <c r="F147" s="84" t="str">
        <f ca="1">Electricity!P133</f>
        <v/>
      </c>
      <c r="G147" s="84" t="str">
        <f ca="1">Electricity!U133</f>
        <v/>
      </c>
      <c r="H147" s="85" t="str">
        <f ca="1">Loads!F133</f>
        <v/>
      </c>
      <c r="I147" s="85" t="str">
        <f ca="1">Loads!K133</f>
        <v/>
      </c>
      <c r="J147" s="84" t="str">
        <f ca="1">Loads!P133</f>
        <v/>
      </c>
      <c r="K147" s="84" t="str">
        <f ca="1">Loads!U133</f>
        <v/>
      </c>
      <c r="L147" s="84" t="str">
        <f ca="1">Loads!Z133</f>
        <v/>
      </c>
      <c r="M147" s="84" t="str">
        <f ca="1">Loads!AE133</f>
        <v/>
      </c>
      <c r="N147" s="84" t="str">
        <f ca="1">Loads!AJ133</f>
        <v/>
      </c>
      <c r="O147" s="83" t="str">
        <f ca="1">Hydro!F133</f>
        <v xml:space="preserve">  </v>
      </c>
      <c r="P147" s="83"/>
      <c r="Q147" s="83"/>
      <c r="R147" s="83"/>
      <c r="S147" s="83"/>
    </row>
    <row r="148" spans="1:19" x14ac:dyDescent="0.25">
      <c r="A148" s="57">
        <v>41032</v>
      </c>
      <c r="B148" s="83" t="str">
        <f ca="1">Gas!F134</f>
        <v/>
      </c>
      <c r="C148" s="83" t="str">
        <f ca="1">Gas!K134</f>
        <v/>
      </c>
      <c r="D148" s="84" t="str">
        <f ca="1">Electricity!F134</f>
        <v/>
      </c>
      <c r="E148" s="84" t="str">
        <f ca="1">Electricity!K134</f>
        <v/>
      </c>
      <c r="F148" s="84" t="str">
        <f ca="1">Electricity!P134</f>
        <v/>
      </c>
      <c r="G148" s="84" t="str">
        <f ca="1">Electricity!U134</f>
        <v/>
      </c>
      <c r="H148" s="85" t="str">
        <f ca="1">Loads!F134</f>
        <v/>
      </c>
      <c r="I148" s="85" t="str">
        <f ca="1">Loads!K134</f>
        <v/>
      </c>
      <c r="J148" s="84" t="str">
        <f ca="1">Loads!P134</f>
        <v/>
      </c>
      <c r="K148" s="84" t="str">
        <f ca="1">Loads!U134</f>
        <v/>
      </c>
      <c r="L148" s="84" t="str">
        <f ca="1">Loads!Z134</f>
        <v/>
      </c>
      <c r="M148" s="84" t="str">
        <f ca="1">Loads!AE134</f>
        <v/>
      </c>
      <c r="N148" s="84" t="str">
        <f ca="1">Loads!AJ134</f>
        <v/>
      </c>
      <c r="O148" s="83" t="str">
        <f ca="1">Hydro!F134</f>
        <v xml:space="preserve">  </v>
      </c>
      <c r="P148" s="83"/>
      <c r="Q148" s="83"/>
      <c r="R148" s="83"/>
      <c r="S148" s="83"/>
    </row>
    <row r="149" spans="1:19" x14ac:dyDescent="0.25">
      <c r="A149" s="57">
        <v>41033</v>
      </c>
      <c r="B149" s="83" t="str">
        <f ca="1">Gas!F135</f>
        <v/>
      </c>
      <c r="C149" s="83" t="str">
        <f ca="1">Gas!K135</f>
        <v/>
      </c>
      <c r="D149" s="84" t="str">
        <f ca="1">Electricity!F135</f>
        <v/>
      </c>
      <c r="E149" s="84" t="str">
        <f ca="1">Electricity!K135</f>
        <v/>
      </c>
      <c r="F149" s="84" t="str">
        <f ca="1">Electricity!P135</f>
        <v/>
      </c>
      <c r="G149" s="84" t="str">
        <f ca="1">Electricity!U135</f>
        <v/>
      </c>
      <c r="H149" s="85" t="str">
        <f ca="1">Loads!F135</f>
        <v/>
      </c>
      <c r="I149" s="85" t="str">
        <f ca="1">Loads!K135</f>
        <v/>
      </c>
      <c r="J149" s="84" t="str">
        <f ca="1">Loads!P135</f>
        <v/>
      </c>
      <c r="K149" s="84" t="str">
        <f ca="1">Loads!U135</f>
        <v/>
      </c>
      <c r="L149" s="84" t="str">
        <f ca="1">Loads!Z135</f>
        <v/>
      </c>
      <c r="M149" s="84" t="str">
        <f ca="1">Loads!AE135</f>
        <v/>
      </c>
      <c r="N149" s="84" t="str">
        <f ca="1">Loads!AJ135</f>
        <v/>
      </c>
      <c r="O149" s="83" t="str">
        <f ca="1">Hydro!F135</f>
        <v xml:space="preserve">  </v>
      </c>
      <c r="P149" s="83"/>
      <c r="Q149" s="83"/>
      <c r="R149" s="83"/>
      <c r="S149" s="83"/>
    </row>
    <row r="150" spans="1:19" x14ac:dyDescent="0.25">
      <c r="A150" s="57">
        <v>41034</v>
      </c>
      <c r="B150" s="83" t="str">
        <f ca="1">Gas!F136</f>
        <v/>
      </c>
      <c r="C150" s="83" t="str">
        <f ca="1">Gas!K136</f>
        <v/>
      </c>
      <c r="D150" s="84" t="str">
        <f ca="1">Electricity!F136</f>
        <v/>
      </c>
      <c r="E150" s="84" t="str">
        <f ca="1">Electricity!K136</f>
        <v/>
      </c>
      <c r="F150" s="84" t="str">
        <f ca="1">Electricity!P136</f>
        <v/>
      </c>
      <c r="G150" s="84" t="str">
        <f ca="1">Electricity!U136</f>
        <v/>
      </c>
      <c r="H150" s="85" t="str">
        <f ca="1">Loads!F136</f>
        <v/>
      </c>
      <c r="I150" s="85" t="str">
        <f ca="1">Loads!K136</f>
        <v/>
      </c>
      <c r="J150" s="84" t="str">
        <f ca="1">Loads!P136</f>
        <v/>
      </c>
      <c r="K150" s="84" t="str">
        <f ca="1">Loads!U136</f>
        <v/>
      </c>
      <c r="L150" s="84" t="str">
        <f ca="1">Loads!Z136</f>
        <v/>
      </c>
      <c r="M150" s="84" t="str">
        <f ca="1">Loads!AE136</f>
        <v/>
      </c>
      <c r="N150" s="84" t="str">
        <f ca="1">Loads!AJ136</f>
        <v/>
      </c>
      <c r="O150" s="83" t="str">
        <f ca="1">Hydro!F136</f>
        <v xml:space="preserve">  </v>
      </c>
      <c r="P150" s="83"/>
      <c r="Q150" s="83"/>
      <c r="R150" s="83"/>
      <c r="S150" s="83"/>
    </row>
    <row r="151" spans="1:19" x14ac:dyDescent="0.25">
      <c r="A151" s="57">
        <v>41035</v>
      </c>
      <c r="B151" s="83" t="str">
        <f ca="1">Gas!F137</f>
        <v/>
      </c>
      <c r="C151" s="83" t="str">
        <f ca="1">Gas!K137</f>
        <v/>
      </c>
      <c r="D151" s="84" t="str">
        <f ca="1">Electricity!F137</f>
        <v/>
      </c>
      <c r="E151" s="84" t="str">
        <f ca="1">Electricity!K137</f>
        <v/>
      </c>
      <c r="F151" s="84" t="str">
        <f ca="1">Electricity!P137</f>
        <v/>
      </c>
      <c r="G151" s="84" t="str">
        <f ca="1">Electricity!U137</f>
        <v/>
      </c>
      <c r="H151" s="85" t="str">
        <f ca="1">Loads!F137</f>
        <v/>
      </c>
      <c r="I151" s="85" t="str">
        <f ca="1">Loads!K137</f>
        <v/>
      </c>
      <c r="J151" s="84" t="str">
        <f ca="1">Loads!P137</f>
        <v/>
      </c>
      <c r="K151" s="84" t="str">
        <f ca="1">Loads!U137</f>
        <v/>
      </c>
      <c r="L151" s="84" t="str">
        <f ca="1">Loads!Z137</f>
        <v/>
      </c>
      <c r="M151" s="84" t="str">
        <f ca="1">Loads!AE137</f>
        <v/>
      </c>
      <c r="N151" s="84" t="str">
        <f ca="1">Loads!AJ137</f>
        <v/>
      </c>
      <c r="O151" s="83" t="str">
        <f ca="1">Hydro!F137</f>
        <v xml:space="preserve">  </v>
      </c>
      <c r="P151" s="83"/>
      <c r="Q151" s="83"/>
      <c r="R151" s="83"/>
      <c r="S151" s="83"/>
    </row>
    <row r="152" spans="1:19" x14ac:dyDescent="0.25">
      <c r="A152" s="57">
        <v>41036</v>
      </c>
      <c r="B152" s="83" t="str">
        <f ca="1">Gas!F138</f>
        <v/>
      </c>
      <c r="C152" s="83" t="str">
        <f ca="1">Gas!K138</f>
        <v/>
      </c>
      <c r="D152" s="84" t="str">
        <f ca="1">Electricity!F138</f>
        <v/>
      </c>
      <c r="E152" s="84" t="str">
        <f ca="1">Electricity!K138</f>
        <v/>
      </c>
      <c r="F152" s="84" t="str">
        <f ca="1">Electricity!P138</f>
        <v/>
      </c>
      <c r="G152" s="84" t="str">
        <f ca="1">Electricity!U138</f>
        <v/>
      </c>
      <c r="H152" s="85" t="str">
        <f ca="1">Loads!F138</f>
        <v/>
      </c>
      <c r="I152" s="85" t="str">
        <f ca="1">Loads!K138</f>
        <v/>
      </c>
      <c r="J152" s="84" t="str">
        <f ca="1">Loads!P138</f>
        <v/>
      </c>
      <c r="K152" s="84" t="str">
        <f ca="1">Loads!U138</f>
        <v/>
      </c>
      <c r="L152" s="84" t="str">
        <f ca="1">Loads!Z138</f>
        <v/>
      </c>
      <c r="M152" s="84" t="str">
        <f ca="1">Loads!AE138</f>
        <v/>
      </c>
      <c r="N152" s="84" t="str">
        <f ca="1">Loads!AJ138</f>
        <v/>
      </c>
      <c r="O152" s="83" t="str">
        <f ca="1">Hydro!F138</f>
        <v xml:space="preserve">  </v>
      </c>
      <c r="P152" s="83"/>
      <c r="Q152" s="83"/>
      <c r="R152" s="83"/>
      <c r="S152" s="83"/>
    </row>
    <row r="153" spans="1:19" x14ac:dyDescent="0.25">
      <c r="A153" s="57">
        <v>41037</v>
      </c>
      <c r="B153" s="83" t="str">
        <f ca="1">Gas!F139</f>
        <v/>
      </c>
      <c r="C153" s="83" t="str">
        <f ca="1">Gas!K139</f>
        <v/>
      </c>
      <c r="D153" s="84" t="str">
        <f ca="1">Electricity!F139</f>
        <v/>
      </c>
      <c r="E153" s="84" t="str">
        <f ca="1">Electricity!K139</f>
        <v/>
      </c>
      <c r="F153" s="84" t="str">
        <f ca="1">Electricity!P139</f>
        <v/>
      </c>
      <c r="G153" s="84" t="str">
        <f ca="1">Electricity!U139</f>
        <v/>
      </c>
      <c r="H153" s="85" t="str">
        <f ca="1">Loads!F139</f>
        <v/>
      </c>
      <c r="I153" s="85" t="str">
        <f ca="1">Loads!K139</f>
        <v/>
      </c>
      <c r="J153" s="84" t="str">
        <f ca="1">Loads!P139</f>
        <v/>
      </c>
      <c r="K153" s="84" t="str">
        <f ca="1">Loads!U139</f>
        <v/>
      </c>
      <c r="L153" s="84" t="str">
        <f ca="1">Loads!Z139</f>
        <v/>
      </c>
      <c r="M153" s="84" t="str">
        <f ca="1">Loads!AE139</f>
        <v/>
      </c>
      <c r="N153" s="84" t="str">
        <f ca="1">Loads!AJ139</f>
        <v/>
      </c>
      <c r="O153" s="83" t="str">
        <f ca="1">Hydro!F139</f>
        <v xml:space="preserve">  </v>
      </c>
      <c r="P153" s="83"/>
      <c r="Q153" s="83"/>
      <c r="R153" s="83"/>
      <c r="S153" s="83"/>
    </row>
    <row r="154" spans="1:19" x14ac:dyDescent="0.25">
      <c r="A154" s="57">
        <v>41038</v>
      </c>
      <c r="B154" s="83" t="str">
        <f ca="1">Gas!F140</f>
        <v/>
      </c>
      <c r="C154" s="83" t="str">
        <f ca="1">Gas!K140</f>
        <v/>
      </c>
      <c r="D154" s="84" t="str">
        <f ca="1">Electricity!F140</f>
        <v/>
      </c>
      <c r="E154" s="84" t="str">
        <f ca="1">Electricity!K140</f>
        <v/>
      </c>
      <c r="F154" s="84" t="str">
        <f ca="1">Electricity!P140</f>
        <v/>
      </c>
      <c r="G154" s="84" t="str">
        <f ca="1">Electricity!U140</f>
        <v/>
      </c>
      <c r="H154" s="85" t="str">
        <f ca="1">Loads!F140</f>
        <v/>
      </c>
      <c r="I154" s="85" t="str">
        <f ca="1">Loads!K140</f>
        <v/>
      </c>
      <c r="J154" s="84" t="str">
        <f ca="1">Loads!P140</f>
        <v/>
      </c>
      <c r="K154" s="84" t="str">
        <f ca="1">Loads!U140</f>
        <v/>
      </c>
      <c r="L154" s="84" t="str">
        <f ca="1">Loads!Z140</f>
        <v/>
      </c>
      <c r="M154" s="84" t="str">
        <f ca="1">Loads!AE140</f>
        <v/>
      </c>
      <c r="N154" s="84" t="str">
        <f ca="1">Loads!AJ140</f>
        <v/>
      </c>
      <c r="O154" s="83" t="str">
        <f ca="1">Hydro!F140</f>
        <v xml:space="preserve">  </v>
      </c>
      <c r="P154" s="83"/>
      <c r="Q154" s="83"/>
      <c r="R154" s="83"/>
      <c r="S154" s="83"/>
    </row>
    <row r="155" spans="1:19" x14ac:dyDescent="0.25">
      <c r="A155" s="57">
        <v>41039</v>
      </c>
      <c r="B155" s="83" t="str">
        <f ca="1">Gas!F141</f>
        <v/>
      </c>
      <c r="C155" s="83" t="str">
        <f ca="1">Gas!K141</f>
        <v/>
      </c>
      <c r="D155" s="84" t="str">
        <f ca="1">Electricity!F141</f>
        <v/>
      </c>
      <c r="E155" s="84" t="str">
        <f ca="1">Electricity!K141</f>
        <v/>
      </c>
      <c r="F155" s="84" t="str">
        <f ca="1">Electricity!P141</f>
        <v/>
      </c>
      <c r="G155" s="84" t="str">
        <f ca="1">Electricity!U141</f>
        <v/>
      </c>
      <c r="H155" s="85" t="str">
        <f ca="1">Loads!F141</f>
        <v/>
      </c>
      <c r="I155" s="85" t="str">
        <f ca="1">Loads!K141</f>
        <v/>
      </c>
      <c r="J155" s="84" t="str">
        <f ca="1">Loads!P141</f>
        <v/>
      </c>
      <c r="K155" s="84" t="str">
        <f ca="1">Loads!U141</f>
        <v/>
      </c>
      <c r="L155" s="84" t="str">
        <f ca="1">Loads!Z141</f>
        <v/>
      </c>
      <c r="M155" s="84" t="str">
        <f ca="1">Loads!AE141</f>
        <v/>
      </c>
      <c r="N155" s="84" t="str">
        <f ca="1">Loads!AJ141</f>
        <v/>
      </c>
      <c r="O155" s="83" t="str">
        <f ca="1">Hydro!F141</f>
        <v xml:space="preserve">  </v>
      </c>
      <c r="P155" s="83"/>
      <c r="Q155" s="83"/>
      <c r="R155" s="83"/>
      <c r="S155" s="83"/>
    </row>
    <row r="156" spans="1:19" x14ac:dyDescent="0.25">
      <c r="A156" s="57">
        <v>41040</v>
      </c>
      <c r="B156" s="83" t="str">
        <f ca="1">Gas!F142</f>
        <v/>
      </c>
      <c r="C156" s="83" t="str">
        <f ca="1">Gas!K142</f>
        <v/>
      </c>
      <c r="D156" s="84" t="str">
        <f ca="1">Electricity!F142</f>
        <v/>
      </c>
      <c r="E156" s="84" t="str">
        <f ca="1">Electricity!K142</f>
        <v/>
      </c>
      <c r="F156" s="84" t="str">
        <f ca="1">Electricity!P142</f>
        <v/>
      </c>
      <c r="G156" s="84" t="str">
        <f ca="1">Electricity!U142</f>
        <v/>
      </c>
      <c r="H156" s="85" t="str">
        <f ca="1">Loads!F142</f>
        <v/>
      </c>
      <c r="I156" s="85" t="str">
        <f ca="1">Loads!K142</f>
        <v/>
      </c>
      <c r="J156" s="84" t="str">
        <f ca="1">Loads!P142</f>
        <v/>
      </c>
      <c r="K156" s="84" t="str">
        <f ca="1">Loads!U142</f>
        <v/>
      </c>
      <c r="L156" s="84" t="str">
        <f ca="1">Loads!Z142</f>
        <v/>
      </c>
      <c r="M156" s="84" t="str">
        <f ca="1">Loads!AE142</f>
        <v/>
      </c>
      <c r="N156" s="84" t="str">
        <f ca="1">Loads!AJ142</f>
        <v/>
      </c>
      <c r="O156" s="83" t="str">
        <f ca="1">Hydro!F142</f>
        <v xml:space="preserve">  </v>
      </c>
      <c r="P156" s="83"/>
      <c r="Q156" s="83"/>
      <c r="R156" s="83"/>
      <c r="S156" s="83"/>
    </row>
    <row r="157" spans="1:19" x14ac:dyDescent="0.25">
      <c r="A157" s="57">
        <v>41041</v>
      </c>
      <c r="B157" s="83" t="str">
        <f ca="1">Gas!F143</f>
        <v/>
      </c>
      <c r="C157" s="83" t="str">
        <f ca="1">Gas!K143</f>
        <v/>
      </c>
      <c r="D157" s="84" t="str">
        <f ca="1">Electricity!F143</f>
        <v/>
      </c>
      <c r="E157" s="84" t="str">
        <f ca="1">Electricity!K143</f>
        <v/>
      </c>
      <c r="F157" s="84" t="str">
        <f ca="1">Electricity!P143</f>
        <v/>
      </c>
      <c r="G157" s="84" t="str">
        <f ca="1">Electricity!U143</f>
        <v/>
      </c>
      <c r="H157" s="85" t="str">
        <f ca="1">Loads!F143</f>
        <v/>
      </c>
      <c r="I157" s="85" t="str">
        <f ca="1">Loads!K143</f>
        <v/>
      </c>
      <c r="J157" s="84" t="str">
        <f ca="1">Loads!P143</f>
        <v/>
      </c>
      <c r="K157" s="84" t="str">
        <f ca="1">Loads!U143</f>
        <v/>
      </c>
      <c r="L157" s="84" t="str">
        <f ca="1">Loads!Z143</f>
        <v/>
      </c>
      <c r="M157" s="84" t="str">
        <f ca="1">Loads!AE143</f>
        <v/>
      </c>
      <c r="N157" s="84" t="str">
        <f ca="1">Loads!AJ143</f>
        <v/>
      </c>
      <c r="O157" s="83" t="str">
        <f ca="1">Hydro!F143</f>
        <v xml:space="preserve">  </v>
      </c>
      <c r="P157" s="83"/>
      <c r="Q157" s="83"/>
      <c r="R157" s="83"/>
      <c r="S157" s="83"/>
    </row>
    <row r="158" spans="1:19" x14ac:dyDescent="0.25">
      <c r="A158" s="57">
        <v>41042</v>
      </c>
      <c r="B158" s="83" t="str">
        <f ca="1">Gas!F144</f>
        <v/>
      </c>
      <c r="C158" s="83" t="str">
        <f ca="1">Gas!K144</f>
        <v/>
      </c>
      <c r="D158" s="84" t="str">
        <f ca="1">Electricity!F144</f>
        <v/>
      </c>
      <c r="E158" s="84" t="str">
        <f ca="1">Electricity!K144</f>
        <v/>
      </c>
      <c r="F158" s="84" t="str">
        <f ca="1">Electricity!P144</f>
        <v/>
      </c>
      <c r="G158" s="84" t="str">
        <f ca="1">Electricity!U144</f>
        <v/>
      </c>
      <c r="H158" s="85" t="str">
        <f ca="1">Loads!F144</f>
        <v/>
      </c>
      <c r="I158" s="85" t="str">
        <f ca="1">Loads!K144</f>
        <v/>
      </c>
      <c r="J158" s="84" t="str">
        <f ca="1">Loads!P144</f>
        <v/>
      </c>
      <c r="K158" s="84" t="str">
        <f ca="1">Loads!U144</f>
        <v/>
      </c>
      <c r="L158" s="84" t="str">
        <f ca="1">Loads!Z144</f>
        <v/>
      </c>
      <c r="M158" s="84" t="str">
        <f ca="1">Loads!AE144</f>
        <v/>
      </c>
      <c r="N158" s="84" t="str">
        <f ca="1">Loads!AJ144</f>
        <v/>
      </c>
      <c r="O158" s="83" t="str">
        <f ca="1">Hydro!F144</f>
        <v xml:space="preserve">  </v>
      </c>
      <c r="P158" s="83"/>
      <c r="Q158" s="83"/>
      <c r="R158" s="83"/>
      <c r="S158" s="83"/>
    </row>
    <row r="159" spans="1:19" x14ac:dyDescent="0.25">
      <c r="A159" s="57">
        <v>41043</v>
      </c>
      <c r="B159" s="83" t="str">
        <f ca="1">Gas!F145</f>
        <v/>
      </c>
      <c r="C159" s="83" t="str">
        <f ca="1">Gas!K145</f>
        <v/>
      </c>
      <c r="D159" s="84" t="str">
        <f ca="1">Electricity!F145</f>
        <v/>
      </c>
      <c r="E159" s="84" t="str">
        <f ca="1">Electricity!K145</f>
        <v/>
      </c>
      <c r="F159" s="84" t="str">
        <f ca="1">Electricity!P145</f>
        <v/>
      </c>
      <c r="G159" s="84" t="str">
        <f ca="1">Electricity!U145</f>
        <v/>
      </c>
      <c r="H159" s="85" t="str">
        <f ca="1">Loads!F145</f>
        <v/>
      </c>
      <c r="I159" s="85" t="str">
        <f ca="1">Loads!K145</f>
        <v/>
      </c>
      <c r="J159" s="84" t="str">
        <f ca="1">Loads!P145</f>
        <v/>
      </c>
      <c r="K159" s="84" t="str">
        <f ca="1">Loads!U145</f>
        <v/>
      </c>
      <c r="L159" s="84" t="str">
        <f ca="1">Loads!Z145</f>
        <v/>
      </c>
      <c r="M159" s="84" t="str">
        <f ca="1">Loads!AE145</f>
        <v/>
      </c>
      <c r="N159" s="84" t="str">
        <f ca="1">Loads!AJ145</f>
        <v/>
      </c>
      <c r="O159" s="83" t="str">
        <f ca="1">Hydro!F145</f>
        <v xml:space="preserve">  </v>
      </c>
      <c r="P159" s="83"/>
      <c r="Q159" s="83"/>
      <c r="R159" s="83"/>
      <c r="S159" s="83"/>
    </row>
    <row r="160" spans="1:19" x14ac:dyDescent="0.25">
      <c r="A160" s="57">
        <v>41044</v>
      </c>
      <c r="B160" s="83" t="str">
        <f ca="1">Gas!F146</f>
        <v/>
      </c>
      <c r="C160" s="83" t="str">
        <f ca="1">Gas!K146</f>
        <v/>
      </c>
      <c r="D160" s="84" t="str">
        <f ca="1">Electricity!F146</f>
        <v/>
      </c>
      <c r="E160" s="84" t="str">
        <f ca="1">Electricity!K146</f>
        <v/>
      </c>
      <c r="F160" s="84" t="str">
        <f ca="1">Electricity!P146</f>
        <v/>
      </c>
      <c r="G160" s="84" t="str">
        <f ca="1">Electricity!U146</f>
        <v/>
      </c>
      <c r="H160" s="85" t="str">
        <f ca="1">Loads!F146</f>
        <v/>
      </c>
      <c r="I160" s="85" t="str">
        <f ca="1">Loads!K146</f>
        <v/>
      </c>
      <c r="J160" s="84" t="str">
        <f ca="1">Loads!P146</f>
        <v/>
      </c>
      <c r="K160" s="84" t="str">
        <f ca="1">Loads!U146</f>
        <v/>
      </c>
      <c r="L160" s="84" t="str">
        <f ca="1">Loads!Z146</f>
        <v/>
      </c>
      <c r="M160" s="84" t="str">
        <f ca="1">Loads!AE146</f>
        <v/>
      </c>
      <c r="N160" s="84" t="str">
        <f ca="1">Loads!AJ146</f>
        <v/>
      </c>
      <c r="O160" s="83" t="str">
        <f ca="1">Hydro!F146</f>
        <v xml:space="preserve">  </v>
      </c>
      <c r="P160" s="83"/>
      <c r="Q160" s="83"/>
      <c r="R160" s="83"/>
      <c r="S160" s="83"/>
    </row>
    <row r="161" spans="1:19" x14ac:dyDescent="0.25">
      <c r="A161" s="57">
        <v>41045</v>
      </c>
      <c r="B161" s="83" t="str">
        <f ca="1">Gas!F147</f>
        <v/>
      </c>
      <c r="C161" s="83" t="str">
        <f ca="1">Gas!K147</f>
        <v/>
      </c>
      <c r="D161" s="84" t="str">
        <f ca="1">Electricity!F147</f>
        <v/>
      </c>
      <c r="E161" s="84" t="str">
        <f ca="1">Electricity!K147</f>
        <v/>
      </c>
      <c r="F161" s="84" t="str">
        <f ca="1">Electricity!P147</f>
        <v/>
      </c>
      <c r="G161" s="84" t="str">
        <f ca="1">Electricity!U147</f>
        <v/>
      </c>
      <c r="H161" s="85" t="str">
        <f ca="1">Loads!F147</f>
        <v/>
      </c>
      <c r="I161" s="85" t="str">
        <f ca="1">Loads!K147</f>
        <v/>
      </c>
      <c r="J161" s="84" t="str">
        <f ca="1">Loads!P147</f>
        <v/>
      </c>
      <c r="K161" s="84" t="str">
        <f ca="1">Loads!U147</f>
        <v/>
      </c>
      <c r="L161" s="84" t="str">
        <f ca="1">Loads!Z147</f>
        <v/>
      </c>
      <c r="M161" s="84" t="str">
        <f ca="1">Loads!AE147</f>
        <v/>
      </c>
      <c r="N161" s="84" t="str">
        <f ca="1">Loads!AJ147</f>
        <v/>
      </c>
      <c r="O161" s="83" t="str">
        <f ca="1">Hydro!F147</f>
        <v xml:space="preserve">  </v>
      </c>
      <c r="P161" s="83"/>
      <c r="Q161" s="83"/>
      <c r="R161" s="83"/>
      <c r="S161" s="83"/>
    </row>
    <row r="162" spans="1:19" x14ac:dyDescent="0.25">
      <c r="A162" s="57">
        <v>41046</v>
      </c>
      <c r="B162" s="83" t="str">
        <f ca="1">Gas!F148</f>
        <v/>
      </c>
      <c r="C162" s="83" t="str">
        <f ca="1">Gas!K148</f>
        <v/>
      </c>
      <c r="D162" s="84" t="str">
        <f ca="1">Electricity!F148</f>
        <v/>
      </c>
      <c r="E162" s="84" t="str">
        <f ca="1">Electricity!K148</f>
        <v/>
      </c>
      <c r="F162" s="84" t="str">
        <f ca="1">Electricity!P148</f>
        <v/>
      </c>
      <c r="G162" s="84" t="str">
        <f ca="1">Electricity!U148</f>
        <v/>
      </c>
      <c r="H162" s="85" t="str">
        <f ca="1">Loads!F148</f>
        <v/>
      </c>
      <c r="I162" s="85" t="str">
        <f ca="1">Loads!K148</f>
        <v/>
      </c>
      <c r="J162" s="84" t="str">
        <f ca="1">Loads!P148</f>
        <v/>
      </c>
      <c r="K162" s="84" t="str">
        <f ca="1">Loads!U148</f>
        <v/>
      </c>
      <c r="L162" s="84" t="str">
        <f ca="1">Loads!Z148</f>
        <v/>
      </c>
      <c r="M162" s="84" t="str">
        <f ca="1">Loads!AE148</f>
        <v/>
      </c>
      <c r="N162" s="84" t="str">
        <f ca="1">Loads!AJ148</f>
        <v/>
      </c>
      <c r="O162" s="83" t="str">
        <f ca="1">Hydro!F148</f>
        <v xml:space="preserve">  </v>
      </c>
      <c r="P162" s="83"/>
      <c r="Q162" s="83"/>
      <c r="R162" s="83"/>
      <c r="S162" s="83"/>
    </row>
    <row r="163" spans="1:19" x14ac:dyDescent="0.25">
      <c r="A163" s="57">
        <v>41047</v>
      </c>
      <c r="B163" s="83" t="str">
        <f ca="1">Gas!F149</f>
        <v/>
      </c>
      <c r="C163" s="83" t="str">
        <f ca="1">Gas!K149</f>
        <v/>
      </c>
      <c r="D163" s="84" t="str">
        <f ca="1">Electricity!F149</f>
        <v/>
      </c>
      <c r="E163" s="84" t="str">
        <f ca="1">Electricity!K149</f>
        <v/>
      </c>
      <c r="F163" s="84" t="str">
        <f ca="1">Electricity!P149</f>
        <v/>
      </c>
      <c r="G163" s="84" t="str">
        <f ca="1">Electricity!U149</f>
        <v/>
      </c>
      <c r="H163" s="85" t="str">
        <f ca="1">Loads!F149</f>
        <v/>
      </c>
      <c r="I163" s="85" t="str">
        <f ca="1">Loads!K149</f>
        <v/>
      </c>
      <c r="J163" s="84" t="str">
        <f ca="1">Loads!P149</f>
        <v/>
      </c>
      <c r="K163" s="84" t="str">
        <f ca="1">Loads!U149</f>
        <v/>
      </c>
      <c r="L163" s="84" t="str">
        <f ca="1">Loads!Z149</f>
        <v/>
      </c>
      <c r="M163" s="84" t="str">
        <f ca="1">Loads!AE149</f>
        <v/>
      </c>
      <c r="N163" s="84" t="str">
        <f ca="1">Loads!AJ149</f>
        <v/>
      </c>
      <c r="O163" s="83" t="str">
        <f ca="1">Hydro!F149</f>
        <v xml:space="preserve">  </v>
      </c>
      <c r="P163" s="83"/>
      <c r="Q163" s="83"/>
      <c r="R163" s="83"/>
      <c r="S163" s="83"/>
    </row>
    <row r="164" spans="1:19" x14ac:dyDescent="0.25">
      <c r="A164" s="57">
        <v>41048</v>
      </c>
      <c r="B164" s="83" t="str">
        <f ca="1">Gas!F150</f>
        <v/>
      </c>
      <c r="C164" s="83" t="str">
        <f ca="1">Gas!K150</f>
        <v/>
      </c>
      <c r="D164" s="84" t="str">
        <f ca="1">Electricity!F150</f>
        <v/>
      </c>
      <c r="E164" s="84" t="str">
        <f ca="1">Electricity!K150</f>
        <v/>
      </c>
      <c r="F164" s="84" t="str">
        <f ca="1">Electricity!P150</f>
        <v/>
      </c>
      <c r="G164" s="84" t="str">
        <f ca="1">Electricity!U150</f>
        <v/>
      </c>
      <c r="H164" s="85" t="str">
        <f ca="1">Loads!F150</f>
        <v/>
      </c>
      <c r="I164" s="85" t="str">
        <f ca="1">Loads!K150</f>
        <v/>
      </c>
      <c r="J164" s="84" t="str">
        <f ca="1">Loads!P150</f>
        <v/>
      </c>
      <c r="K164" s="84" t="str">
        <f ca="1">Loads!U150</f>
        <v/>
      </c>
      <c r="L164" s="84" t="str">
        <f ca="1">Loads!Z150</f>
        <v/>
      </c>
      <c r="M164" s="84" t="str">
        <f ca="1">Loads!AE150</f>
        <v/>
      </c>
      <c r="N164" s="84" t="str">
        <f ca="1">Loads!AJ150</f>
        <v/>
      </c>
      <c r="O164" s="83" t="str">
        <f ca="1">Hydro!F150</f>
        <v xml:space="preserve">  </v>
      </c>
      <c r="P164" s="83"/>
      <c r="Q164" s="83"/>
      <c r="R164" s="83"/>
      <c r="S164" s="83"/>
    </row>
    <row r="165" spans="1:19" x14ac:dyDescent="0.25">
      <c r="A165" s="57">
        <v>41049</v>
      </c>
      <c r="B165" s="83" t="str">
        <f ca="1">Gas!F151</f>
        <v/>
      </c>
      <c r="C165" s="83" t="str">
        <f ca="1">Gas!K151</f>
        <v/>
      </c>
      <c r="D165" s="84" t="str">
        <f ca="1">Electricity!F151</f>
        <v/>
      </c>
      <c r="E165" s="84" t="str">
        <f ca="1">Electricity!K151</f>
        <v/>
      </c>
      <c r="F165" s="84" t="str">
        <f ca="1">Electricity!P151</f>
        <v/>
      </c>
      <c r="G165" s="84" t="str">
        <f ca="1">Electricity!U151</f>
        <v/>
      </c>
      <c r="H165" s="85" t="str">
        <f ca="1">Loads!F151</f>
        <v/>
      </c>
      <c r="I165" s="85" t="str">
        <f ca="1">Loads!K151</f>
        <v/>
      </c>
      <c r="J165" s="84" t="str">
        <f ca="1">Loads!P151</f>
        <v/>
      </c>
      <c r="K165" s="84" t="str">
        <f ca="1">Loads!U151</f>
        <v/>
      </c>
      <c r="L165" s="84" t="str">
        <f ca="1">Loads!Z151</f>
        <v/>
      </c>
      <c r="M165" s="84" t="str">
        <f ca="1">Loads!AE151</f>
        <v/>
      </c>
      <c r="N165" s="84" t="str">
        <f ca="1">Loads!AJ151</f>
        <v/>
      </c>
      <c r="O165" s="83" t="str">
        <f ca="1">Hydro!F151</f>
        <v xml:space="preserve">  </v>
      </c>
      <c r="P165" s="83"/>
      <c r="Q165" s="83"/>
      <c r="R165" s="83"/>
      <c r="S165" s="83"/>
    </row>
    <row r="166" spans="1:19" x14ac:dyDescent="0.25">
      <c r="A166" s="57">
        <v>41050</v>
      </c>
      <c r="B166" s="83" t="str">
        <f ca="1">Gas!F152</f>
        <v/>
      </c>
      <c r="C166" s="83" t="str">
        <f ca="1">Gas!K152</f>
        <v/>
      </c>
      <c r="D166" s="84" t="str">
        <f ca="1">Electricity!F152</f>
        <v/>
      </c>
      <c r="E166" s="84" t="str">
        <f ca="1">Electricity!K152</f>
        <v/>
      </c>
      <c r="F166" s="84" t="str">
        <f ca="1">Electricity!P152</f>
        <v/>
      </c>
      <c r="G166" s="84" t="str">
        <f ca="1">Electricity!U152</f>
        <v/>
      </c>
      <c r="H166" s="85" t="str">
        <f ca="1">Loads!F152</f>
        <v/>
      </c>
      <c r="I166" s="85" t="str">
        <f ca="1">Loads!K152</f>
        <v/>
      </c>
      <c r="J166" s="84" t="str">
        <f ca="1">Loads!P152</f>
        <v/>
      </c>
      <c r="K166" s="84" t="str">
        <f ca="1">Loads!U152</f>
        <v/>
      </c>
      <c r="L166" s="84" t="str">
        <f ca="1">Loads!Z152</f>
        <v/>
      </c>
      <c r="M166" s="84" t="str">
        <f ca="1">Loads!AE152</f>
        <v/>
      </c>
      <c r="N166" s="84" t="str">
        <f ca="1">Loads!AJ152</f>
        <v/>
      </c>
      <c r="O166" s="83" t="str">
        <f ca="1">Hydro!F152</f>
        <v xml:space="preserve">  </v>
      </c>
      <c r="P166" s="83"/>
      <c r="Q166" s="83"/>
      <c r="R166" s="83"/>
      <c r="S166" s="83"/>
    </row>
    <row r="167" spans="1:19" x14ac:dyDescent="0.25">
      <c r="A167" s="57">
        <v>41051</v>
      </c>
      <c r="B167" s="83" t="str">
        <f ca="1">Gas!F153</f>
        <v/>
      </c>
      <c r="C167" s="83" t="str">
        <f ca="1">Gas!K153</f>
        <v/>
      </c>
      <c r="D167" s="84" t="str">
        <f ca="1">Electricity!F153</f>
        <v/>
      </c>
      <c r="E167" s="84" t="str">
        <f ca="1">Electricity!K153</f>
        <v/>
      </c>
      <c r="F167" s="84" t="str">
        <f ca="1">Electricity!P153</f>
        <v/>
      </c>
      <c r="G167" s="84" t="str">
        <f ca="1">Electricity!U153</f>
        <v/>
      </c>
      <c r="H167" s="85" t="str">
        <f ca="1">Loads!F153</f>
        <v/>
      </c>
      <c r="I167" s="85" t="str">
        <f ca="1">Loads!K153</f>
        <v/>
      </c>
      <c r="J167" s="84" t="str">
        <f ca="1">Loads!P153</f>
        <v/>
      </c>
      <c r="K167" s="84" t="str">
        <f ca="1">Loads!U153</f>
        <v/>
      </c>
      <c r="L167" s="84" t="str">
        <f ca="1">Loads!Z153</f>
        <v/>
      </c>
      <c r="M167" s="84" t="str">
        <f ca="1">Loads!AE153</f>
        <v/>
      </c>
      <c r="N167" s="84" t="str">
        <f ca="1">Loads!AJ153</f>
        <v/>
      </c>
      <c r="O167" s="83" t="str">
        <f ca="1">Hydro!F153</f>
        <v xml:space="preserve">  </v>
      </c>
      <c r="P167" s="83"/>
      <c r="Q167" s="83"/>
      <c r="R167" s="83"/>
      <c r="S167" s="83"/>
    </row>
    <row r="168" spans="1:19" x14ac:dyDescent="0.25">
      <c r="A168" s="57">
        <v>41052</v>
      </c>
      <c r="B168" s="83" t="str">
        <f ca="1">Gas!F154</f>
        <v/>
      </c>
      <c r="C168" s="83" t="str">
        <f ca="1">Gas!K154</f>
        <v/>
      </c>
      <c r="D168" s="84" t="str">
        <f ca="1">Electricity!F154</f>
        <v/>
      </c>
      <c r="E168" s="84" t="str">
        <f ca="1">Electricity!K154</f>
        <v/>
      </c>
      <c r="F168" s="84" t="str">
        <f ca="1">Electricity!P154</f>
        <v/>
      </c>
      <c r="G168" s="84" t="str">
        <f ca="1">Electricity!U154</f>
        <v/>
      </c>
      <c r="H168" s="85" t="str">
        <f ca="1">Loads!F154</f>
        <v/>
      </c>
      <c r="I168" s="85" t="str">
        <f ca="1">Loads!K154</f>
        <v/>
      </c>
      <c r="J168" s="84" t="str">
        <f ca="1">Loads!P154</f>
        <v/>
      </c>
      <c r="K168" s="84" t="str">
        <f ca="1">Loads!U154</f>
        <v/>
      </c>
      <c r="L168" s="84" t="str">
        <f ca="1">Loads!Z154</f>
        <v/>
      </c>
      <c r="M168" s="84" t="str">
        <f ca="1">Loads!AE154</f>
        <v/>
      </c>
      <c r="N168" s="84" t="str">
        <f ca="1">Loads!AJ154</f>
        <v/>
      </c>
      <c r="O168" s="83" t="str">
        <f ca="1">Hydro!F154</f>
        <v xml:space="preserve">  </v>
      </c>
      <c r="P168" s="83"/>
      <c r="Q168" s="83"/>
      <c r="R168" s="83"/>
      <c r="S168" s="83"/>
    </row>
    <row r="169" spans="1:19" x14ac:dyDescent="0.25">
      <c r="A169" s="57">
        <v>41053</v>
      </c>
      <c r="B169" s="83" t="str">
        <f ca="1">Gas!F155</f>
        <v/>
      </c>
      <c r="C169" s="83" t="str">
        <f ca="1">Gas!K155</f>
        <v/>
      </c>
      <c r="D169" s="84" t="str">
        <f ca="1">Electricity!F155</f>
        <v/>
      </c>
      <c r="E169" s="84" t="str">
        <f ca="1">Electricity!K155</f>
        <v/>
      </c>
      <c r="F169" s="84" t="str">
        <f ca="1">Electricity!P155</f>
        <v/>
      </c>
      <c r="G169" s="84" t="str">
        <f ca="1">Electricity!U155</f>
        <v/>
      </c>
      <c r="H169" s="85" t="str">
        <f ca="1">Loads!F155</f>
        <v/>
      </c>
      <c r="I169" s="85" t="str">
        <f ca="1">Loads!K155</f>
        <v/>
      </c>
      <c r="J169" s="84" t="str">
        <f ca="1">Loads!P155</f>
        <v/>
      </c>
      <c r="K169" s="84" t="str">
        <f ca="1">Loads!U155</f>
        <v/>
      </c>
      <c r="L169" s="84" t="str">
        <f ca="1">Loads!Z155</f>
        <v/>
      </c>
      <c r="M169" s="84" t="str">
        <f ca="1">Loads!AE155</f>
        <v/>
      </c>
      <c r="N169" s="84" t="str">
        <f ca="1">Loads!AJ155</f>
        <v/>
      </c>
      <c r="O169" s="83" t="str">
        <f ca="1">Hydro!F155</f>
        <v xml:space="preserve">  </v>
      </c>
      <c r="P169" s="83"/>
      <c r="Q169" s="83"/>
      <c r="R169" s="83"/>
      <c r="S169" s="83"/>
    </row>
    <row r="170" spans="1:19" x14ac:dyDescent="0.25">
      <c r="A170" s="57">
        <v>41054</v>
      </c>
      <c r="B170" s="83" t="str">
        <f ca="1">Gas!F156</f>
        <v/>
      </c>
      <c r="C170" s="83" t="str">
        <f ca="1">Gas!K156</f>
        <v/>
      </c>
      <c r="D170" s="84" t="str">
        <f ca="1">Electricity!F156</f>
        <v/>
      </c>
      <c r="E170" s="84" t="str">
        <f ca="1">Electricity!K156</f>
        <v/>
      </c>
      <c r="F170" s="84" t="str">
        <f ca="1">Electricity!P156</f>
        <v/>
      </c>
      <c r="G170" s="84" t="str">
        <f ca="1">Electricity!U156</f>
        <v/>
      </c>
      <c r="H170" s="85" t="str">
        <f ca="1">Loads!F156</f>
        <v/>
      </c>
      <c r="I170" s="85" t="str">
        <f ca="1">Loads!K156</f>
        <v/>
      </c>
      <c r="J170" s="84" t="str">
        <f ca="1">Loads!P156</f>
        <v/>
      </c>
      <c r="K170" s="84" t="str">
        <f ca="1">Loads!U156</f>
        <v/>
      </c>
      <c r="L170" s="84" t="str">
        <f ca="1">Loads!Z156</f>
        <v/>
      </c>
      <c r="M170" s="84" t="str">
        <f ca="1">Loads!AE156</f>
        <v/>
      </c>
      <c r="N170" s="84" t="str">
        <f ca="1">Loads!AJ156</f>
        <v/>
      </c>
      <c r="O170" s="83" t="str">
        <f ca="1">Hydro!F156</f>
        <v xml:space="preserve">  </v>
      </c>
      <c r="P170" s="83"/>
      <c r="Q170" s="83"/>
      <c r="R170" s="83"/>
      <c r="S170" s="83"/>
    </row>
    <row r="171" spans="1:19" x14ac:dyDescent="0.25">
      <c r="A171" s="57">
        <v>41055</v>
      </c>
      <c r="B171" s="83" t="str">
        <f ca="1">Gas!F157</f>
        <v/>
      </c>
      <c r="C171" s="83" t="str">
        <f ca="1">Gas!K157</f>
        <v/>
      </c>
      <c r="D171" s="84" t="str">
        <f ca="1">Electricity!F157</f>
        <v/>
      </c>
      <c r="E171" s="84" t="str">
        <f ca="1">Electricity!K157</f>
        <v/>
      </c>
      <c r="F171" s="84" t="str">
        <f ca="1">Electricity!P157</f>
        <v/>
      </c>
      <c r="G171" s="84" t="str">
        <f ca="1">Electricity!U157</f>
        <v/>
      </c>
      <c r="H171" s="85" t="str">
        <f ca="1">Loads!F157</f>
        <v/>
      </c>
      <c r="I171" s="85" t="str">
        <f ca="1">Loads!K157</f>
        <v/>
      </c>
      <c r="J171" s="84" t="str">
        <f ca="1">Loads!P157</f>
        <v/>
      </c>
      <c r="K171" s="84" t="str">
        <f ca="1">Loads!U157</f>
        <v/>
      </c>
      <c r="L171" s="84" t="str">
        <f ca="1">Loads!Z157</f>
        <v/>
      </c>
      <c r="M171" s="84" t="str">
        <f ca="1">Loads!AE157</f>
        <v/>
      </c>
      <c r="N171" s="84" t="str">
        <f ca="1">Loads!AJ157</f>
        <v/>
      </c>
      <c r="O171" s="83" t="str">
        <f ca="1">Hydro!F157</f>
        <v xml:space="preserve">  </v>
      </c>
      <c r="P171" s="83"/>
      <c r="Q171" s="83"/>
      <c r="R171" s="83"/>
      <c r="S171" s="83"/>
    </row>
    <row r="172" spans="1:19" x14ac:dyDescent="0.25">
      <c r="A172" s="57">
        <v>41056</v>
      </c>
      <c r="B172" s="83" t="str">
        <f ca="1">Gas!F158</f>
        <v/>
      </c>
      <c r="C172" s="83" t="str">
        <f ca="1">Gas!K158</f>
        <v/>
      </c>
      <c r="D172" s="84" t="str">
        <f ca="1">Electricity!F158</f>
        <v/>
      </c>
      <c r="E172" s="84" t="str">
        <f ca="1">Electricity!K158</f>
        <v/>
      </c>
      <c r="F172" s="84" t="str">
        <f ca="1">Electricity!P158</f>
        <v/>
      </c>
      <c r="G172" s="84" t="str">
        <f ca="1">Electricity!U158</f>
        <v/>
      </c>
      <c r="H172" s="85" t="str">
        <f ca="1">Loads!F158</f>
        <v/>
      </c>
      <c r="I172" s="85" t="str">
        <f ca="1">Loads!K158</f>
        <v/>
      </c>
      <c r="J172" s="84" t="str">
        <f ca="1">Loads!P158</f>
        <v/>
      </c>
      <c r="K172" s="84" t="str">
        <f ca="1">Loads!U158</f>
        <v/>
      </c>
      <c r="L172" s="84" t="str">
        <f ca="1">Loads!Z158</f>
        <v/>
      </c>
      <c r="M172" s="84" t="str">
        <f ca="1">Loads!AE158</f>
        <v/>
      </c>
      <c r="N172" s="84" t="str">
        <f ca="1">Loads!AJ158</f>
        <v/>
      </c>
      <c r="O172" s="83" t="str">
        <f ca="1">Hydro!F158</f>
        <v xml:space="preserve">  </v>
      </c>
      <c r="P172" s="83"/>
      <c r="Q172" s="83"/>
      <c r="R172" s="83"/>
      <c r="S172" s="83"/>
    </row>
    <row r="173" spans="1:19" x14ac:dyDescent="0.25">
      <c r="A173" s="57">
        <v>41057</v>
      </c>
      <c r="B173" s="83" t="str">
        <f ca="1">Gas!F159</f>
        <v/>
      </c>
      <c r="C173" s="83" t="str">
        <f ca="1">Gas!K159</f>
        <v/>
      </c>
      <c r="D173" s="84" t="str">
        <f ca="1">Electricity!F159</f>
        <v/>
      </c>
      <c r="E173" s="84" t="str">
        <f ca="1">Electricity!K159</f>
        <v/>
      </c>
      <c r="F173" s="84" t="str">
        <f ca="1">Electricity!P159</f>
        <v/>
      </c>
      <c r="G173" s="84" t="str">
        <f ca="1">Electricity!U159</f>
        <v/>
      </c>
      <c r="H173" s="85" t="str">
        <f ca="1">Loads!F159</f>
        <v/>
      </c>
      <c r="I173" s="85" t="str">
        <f ca="1">Loads!K159</f>
        <v/>
      </c>
      <c r="J173" s="84" t="str">
        <f ca="1">Loads!P159</f>
        <v/>
      </c>
      <c r="K173" s="84" t="str">
        <f ca="1">Loads!U159</f>
        <v/>
      </c>
      <c r="L173" s="84" t="str">
        <f ca="1">Loads!Z159</f>
        <v/>
      </c>
      <c r="M173" s="84" t="str">
        <f ca="1">Loads!AE159</f>
        <v/>
      </c>
      <c r="N173" s="84" t="str">
        <f ca="1">Loads!AJ159</f>
        <v/>
      </c>
      <c r="O173" s="83" t="str">
        <f ca="1">Hydro!F159</f>
        <v xml:space="preserve">  </v>
      </c>
      <c r="P173" s="83"/>
      <c r="Q173" s="83"/>
      <c r="R173" s="83"/>
      <c r="S173" s="83"/>
    </row>
    <row r="174" spans="1:19" x14ac:dyDescent="0.25">
      <c r="A174" s="57">
        <v>41058</v>
      </c>
      <c r="B174" s="83" t="str">
        <f ca="1">Gas!F160</f>
        <v/>
      </c>
      <c r="C174" s="83" t="str">
        <f ca="1">Gas!K160</f>
        <v/>
      </c>
      <c r="D174" s="84" t="str">
        <f ca="1">Electricity!F160</f>
        <v/>
      </c>
      <c r="E174" s="84" t="str">
        <f ca="1">Electricity!K160</f>
        <v/>
      </c>
      <c r="F174" s="84" t="str">
        <f ca="1">Electricity!P160</f>
        <v/>
      </c>
      <c r="G174" s="84" t="str">
        <f ca="1">Electricity!U160</f>
        <v/>
      </c>
      <c r="H174" s="85" t="str">
        <f ca="1">Loads!F160</f>
        <v/>
      </c>
      <c r="I174" s="85" t="str">
        <f ca="1">Loads!K160</f>
        <v/>
      </c>
      <c r="J174" s="84" t="str">
        <f ca="1">Loads!P160</f>
        <v/>
      </c>
      <c r="K174" s="84" t="str">
        <f ca="1">Loads!U160</f>
        <v/>
      </c>
      <c r="L174" s="84" t="str">
        <f ca="1">Loads!Z160</f>
        <v/>
      </c>
      <c r="M174" s="84" t="str">
        <f ca="1">Loads!AE160</f>
        <v/>
      </c>
      <c r="N174" s="84" t="str">
        <f ca="1">Loads!AJ160</f>
        <v/>
      </c>
      <c r="O174" s="83" t="str">
        <f ca="1">Hydro!F160</f>
        <v xml:space="preserve">  </v>
      </c>
      <c r="P174" s="83"/>
      <c r="Q174" s="83"/>
      <c r="R174" s="83"/>
      <c r="S174" s="83"/>
    </row>
    <row r="175" spans="1:19" x14ac:dyDescent="0.25">
      <c r="A175" s="57">
        <v>41059</v>
      </c>
      <c r="B175" s="83" t="str">
        <f ca="1">Gas!F161</f>
        <v/>
      </c>
      <c r="C175" s="83" t="str">
        <f ca="1">Gas!K161</f>
        <v/>
      </c>
      <c r="D175" s="84" t="str">
        <f ca="1">Electricity!F161</f>
        <v/>
      </c>
      <c r="E175" s="84" t="str">
        <f ca="1">Electricity!K161</f>
        <v/>
      </c>
      <c r="F175" s="84" t="str">
        <f ca="1">Electricity!P161</f>
        <v/>
      </c>
      <c r="G175" s="84" t="str">
        <f ca="1">Electricity!U161</f>
        <v/>
      </c>
      <c r="H175" s="85" t="str">
        <f ca="1">Loads!F161</f>
        <v/>
      </c>
      <c r="I175" s="85" t="str">
        <f ca="1">Loads!K161</f>
        <v/>
      </c>
      <c r="J175" s="84" t="str">
        <f ca="1">Loads!P161</f>
        <v/>
      </c>
      <c r="K175" s="84" t="str">
        <f ca="1">Loads!U161</f>
        <v/>
      </c>
      <c r="L175" s="84" t="str">
        <f ca="1">Loads!Z161</f>
        <v/>
      </c>
      <c r="M175" s="84" t="str">
        <f ca="1">Loads!AE161</f>
        <v/>
      </c>
      <c r="N175" s="84" t="str">
        <f ca="1">Loads!AJ161</f>
        <v/>
      </c>
      <c r="O175" s="83" t="str">
        <f ca="1">Hydro!F161</f>
        <v xml:space="preserve">  </v>
      </c>
      <c r="P175" s="83"/>
      <c r="Q175" s="83"/>
      <c r="R175" s="83"/>
      <c r="S175" s="83"/>
    </row>
    <row r="176" spans="1:19" x14ac:dyDescent="0.25">
      <c r="A176" s="57">
        <v>41060</v>
      </c>
      <c r="B176" s="83" t="str">
        <f ca="1">Gas!F162</f>
        <v/>
      </c>
      <c r="C176" s="83" t="str">
        <f ca="1">Gas!K162</f>
        <v/>
      </c>
      <c r="D176" s="84" t="str">
        <f ca="1">Electricity!F162</f>
        <v/>
      </c>
      <c r="E176" s="84" t="str">
        <f ca="1">Electricity!K162</f>
        <v/>
      </c>
      <c r="F176" s="84" t="str">
        <f ca="1">Electricity!P162</f>
        <v/>
      </c>
      <c r="G176" s="84" t="str">
        <f ca="1">Electricity!U162</f>
        <v/>
      </c>
      <c r="H176" s="85" t="str">
        <f ca="1">Loads!F162</f>
        <v/>
      </c>
      <c r="I176" s="85" t="str">
        <f ca="1">Loads!K162</f>
        <v/>
      </c>
      <c r="J176" s="84" t="str">
        <f ca="1">Loads!P162</f>
        <v/>
      </c>
      <c r="K176" s="84" t="str">
        <f ca="1">Loads!U162</f>
        <v/>
      </c>
      <c r="L176" s="84" t="str">
        <f ca="1">Loads!Z162</f>
        <v/>
      </c>
      <c r="M176" s="84" t="str">
        <f ca="1">Loads!AE162</f>
        <v/>
      </c>
      <c r="N176" s="84" t="str">
        <f ca="1">Loads!AJ162</f>
        <v/>
      </c>
      <c r="O176" s="83" t="str">
        <f ca="1">Hydro!F162</f>
        <v xml:space="preserve">  </v>
      </c>
      <c r="P176" s="83"/>
      <c r="Q176" s="83"/>
      <c r="R176" s="83"/>
      <c r="S176" s="83"/>
    </row>
    <row r="177" spans="1:19" x14ac:dyDescent="0.25">
      <c r="A177" s="57">
        <v>41061</v>
      </c>
      <c r="B177" s="83" t="str">
        <f ca="1">Gas!F163</f>
        <v/>
      </c>
      <c r="C177" s="83" t="str">
        <f ca="1">Gas!K163</f>
        <v/>
      </c>
      <c r="D177" s="84" t="str">
        <f ca="1">Electricity!F163</f>
        <v/>
      </c>
      <c r="E177" s="84" t="str">
        <f ca="1">Electricity!K163</f>
        <v/>
      </c>
      <c r="F177" s="84" t="str">
        <f ca="1">Electricity!P163</f>
        <v/>
      </c>
      <c r="G177" s="84" t="str">
        <f ca="1">Electricity!U163</f>
        <v/>
      </c>
      <c r="H177" s="85" t="str">
        <f ca="1">Loads!F163</f>
        <v/>
      </c>
      <c r="I177" s="85" t="str">
        <f ca="1">Loads!K163</f>
        <v/>
      </c>
      <c r="J177" s="84" t="str">
        <f ca="1">Loads!P163</f>
        <v/>
      </c>
      <c r="K177" s="84" t="str">
        <f ca="1">Loads!U163</f>
        <v/>
      </c>
      <c r="L177" s="84" t="str">
        <f ca="1">Loads!Z163</f>
        <v/>
      </c>
      <c r="M177" s="84" t="str">
        <f ca="1">Loads!AE163</f>
        <v/>
      </c>
      <c r="N177" s="84" t="str">
        <f ca="1">Loads!AJ163</f>
        <v/>
      </c>
      <c r="O177" s="83" t="str">
        <f ca="1">Hydro!F163</f>
        <v xml:space="preserve">  </v>
      </c>
      <c r="P177" s="83"/>
      <c r="Q177" s="83"/>
      <c r="R177" s="83"/>
      <c r="S177" s="83"/>
    </row>
    <row r="178" spans="1:19" x14ac:dyDescent="0.25">
      <c r="A178" s="57">
        <v>41062</v>
      </c>
      <c r="B178" s="83" t="str">
        <f ca="1">Gas!F164</f>
        <v/>
      </c>
      <c r="C178" s="83" t="str">
        <f ca="1">Gas!K164</f>
        <v/>
      </c>
      <c r="D178" s="84" t="str">
        <f ca="1">Electricity!F164</f>
        <v/>
      </c>
      <c r="E178" s="84" t="str">
        <f ca="1">Electricity!K164</f>
        <v/>
      </c>
      <c r="F178" s="84" t="str">
        <f ca="1">Electricity!P164</f>
        <v/>
      </c>
      <c r="G178" s="84" t="str">
        <f ca="1">Electricity!U164</f>
        <v/>
      </c>
      <c r="H178" s="85" t="str">
        <f ca="1">Loads!F164</f>
        <v/>
      </c>
      <c r="I178" s="85" t="str">
        <f ca="1">Loads!K164</f>
        <v/>
      </c>
      <c r="J178" s="84" t="str">
        <f ca="1">Loads!P164</f>
        <v/>
      </c>
      <c r="K178" s="84" t="str">
        <f ca="1">Loads!U164</f>
        <v/>
      </c>
      <c r="L178" s="84" t="str">
        <f ca="1">Loads!Z164</f>
        <v/>
      </c>
      <c r="M178" s="84" t="str">
        <f ca="1">Loads!AE164</f>
        <v/>
      </c>
      <c r="N178" s="84" t="str">
        <f ca="1">Loads!AJ164</f>
        <v/>
      </c>
      <c r="O178" s="83" t="str">
        <f ca="1">Hydro!F164</f>
        <v xml:space="preserve">  </v>
      </c>
      <c r="P178" s="83"/>
      <c r="Q178" s="83"/>
      <c r="R178" s="83"/>
      <c r="S178" s="83"/>
    </row>
    <row r="179" spans="1:19" x14ac:dyDescent="0.25">
      <c r="A179" s="57">
        <v>41063</v>
      </c>
      <c r="B179" s="83" t="str">
        <f ca="1">Gas!F165</f>
        <v/>
      </c>
      <c r="C179" s="83" t="str">
        <f ca="1">Gas!K165</f>
        <v/>
      </c>
      <c r="D179" s="84" t="str">
        <f ca="1">Electricity!F165</f>
        <v/>
      </c>
      <c r="E179" s="84" t="str">
        <f ca="1">Electricity!K165</f>
        <v/>
      </c>
      <c r="F179" s="84" t="str">
        <f ca="1">Electricity!P165</f>
        <v/>
      </c>
      <c r="G179" s="84" t="str">
        <f ca="1">Electricity!U165</f>
        <v/>
      </c>
      <c r="H179" s="85" t="str">
        <f ca="1">Loads!F165</f>
        <v/>
      </c>
      <c r="I179" s="85" t="str">
        <f ca="1">Loads!K165</f>
        <v/>
      </c>
      <c r="J179" s="84" t="str">
        <f ca="1">Loads!P165</f>
        <v/>
      </c>
      <c r="K179" s="84" t="str">
        <f ca="1">Loads!U165</f>
        <v/>
      </c>
      <c r="L179" s="84" t="str">
        <f ca="1">Loads!Z165</f>
        <v/>
      </c>
      <c r="M179" s="84" t="str">
        <f ca="1">Loads!AE165</f>
        <v/>
      </c>
      <c r="N179" s="84" t="str">
        <f ca="1">Loads!AJ165</f>
        <v/>
      </c>
      <c r="O179" s="83" t="str">
        <f ca="1">Hydro!F165</f>
        <v xml:space="preserve">  </v>
      </c>
      <c r="P179" s="83"/>
      <c r="Q179" s="83"/>
      <c r="R179" s="83"/>
      <c r="S179" s="83"/>
    </row>
    <row r="180" spans="1:19" x14ac:dyDescent="0.25">
      <c r="A180" s="57">
        <v>41064</v>
      </c>
      <c r="B180" s="83" t="str">
        <f ca="1">Gas!F166</f>
        <v/>
      </c>
      <c r="C180" s="83" t="str">
        <f ca="1">Gas!K166</f>
        <v/>
      </c>
      <c r="D180" s="84" t="str">
        <f ca="1">Electricity!F166</f>
        <v/>
      </c>
      <c r="E180" s="84" t="str">
        <f ca="1">Electricity!K166</f>
        <v/>
      </c>
      <c r="F180" s="84" t="str">
        <f ca="1">Electricity!P166</f>
        <v/>
      </c>
      <c r="G180" s="84" t="str">
        <f ca="1">Electricity!U166</f>
        <v/>
      </c>
      <c r="H180" s="85" t="str">
        <f ca="1">Loads!F166</f>
        <v/>
      </c>
      <c r="I180" s="85" t="str">
        <f ca="1">Loads!K166</f>
        <v/>
      </c>
      <c r="J180" s="84" t="str">
        <f ca="1">Loads!P166</f>
        <v/>
      </c>
      <c r="K180" s="84" t="str">
        <f ca="1">Loads!U166</f>
        <v/>
      </c>
      <c r="L180" s="84" t="str">
        <f ca="1">Loads!Z166</f>
        <v/>
      </c>
      <c r="M180" s="84" t="str">
        <f ca="1">Loads!AE166</f>
        <v/>
      </c>
      <c r="N180" s="84" t="str">
        <f ca="1">Loads!AJ166</f>
        <v/>
      </c>
      <c r="O180" s="83" t="str">
        <f ca="1">Hydro!F166</f>
        <v xml:space="preserve">  </v>
      </c>
      <c r="P180" s="83"/>
      <c r="Q180" s="83"/>
      <c r="R180" s="83"/>
      <c r="S180" s="83"/>
    </row>
    <row r="181" spans="1:19" x14ac:dyDescent="0.25">
      <c r="A181" s="57">
        <v>41065</v>
      </c>
      <c r="B181" s="83" t="str">
        <f ca="1">Gas!F167</f>
        <v/>
      </c>
      <c r="C181" s="83" t="str">
        <f ca="1">Gas!K167</f>
        <v/>
      </c>
      <c r="D181" s="84" t="str">
        <f ca="1">Electricity!F167</f>
        <v/>
      </c>
      <c r="E181" s="84" t="str">
        <f ca="1">Electricity!K167</f>
        <v/>
      </c>
      <c r="F181" s="84" t="str">
        <f ca="1">Electricity!P167</f>
        <v/>
      </c>
      <c r="G181" s="84" t="str">
        <f ca="1">Electricity!U167</f>
        <v/>
      </c>
      <c r="H181" s="85" t="str">
        <f ca="1">Loads!F167</f>
        <v/>
      </c>
      <c r="I181" s="85" t="str">
        <f ca="1">Loads!K167</f>
        <v/>
      </c>
      <c r="J181" s="84" t="str">
        <f ca="1">Loads!P167</f>
        <v/>
      </c>
      <c r="K181" s="84" t="str">
        <f ca="1">Loads!U167</f>
        <v/>
      </c>
      <c r="L181" s="84" t="str">
        <f ca="1">Loads!Z167</f>
        <v/>
      </c>
      <c r="M181" s="84" t="str">
        <f ca="1">Loads!AE167</f>
        <v/>
      </c>
      <c r="N181" s="84" t="str">
        <f ca="1">Loads!AJ167</f>
        <v/>
      </c>
      <c r="O181" s="83" t="str">
        <f ca="1">Hydro!F167</f>
        <v xml:space="preserve">  </v>
      </c>
      <c r="P181" s="83"/>
      <c r="Q181" s="83"/>
      <c r="R181" s="83"/>
      <c r="S181" s="83"/>
    </row>
    <row r="182" spans="1:19" x14ac:dyDescent="0.25">
      <c r="A182" s="57">
        <v>41066</v>
      </c>
      <c r="B182" s="83" t="str">
        <f ca="1">Gas!F168</f>
        <v/>
      </c>
      <c r="C182" s="83" t="str">
        <f ca="1">Gas!K168</f>
        <v/>
      </c>
      <c r="D182" s="84" t="str">
        <f ca="1">Electricity!F168</f>
        <v/>
      </c>
      <c r="E182" s="84" t="str">
        <f ca="1">Electricity!K168</f>
        <v/>
      </c>
      <c r="F182" s="84" t="str">
        <f ca="1">Electricity!P168</f>
        <v/>
      </c>
      <c r="G182" s="84" t="str">
        <f ca="1">Electricity!U168</f>
        <v/>
      </c>
      <c r="H182" s="85" t="str">
        <f ca="1">Loads!F168</f>
        <v/>
      </c>
      <c r="I182" s="85" t="str">
        <f ca="1">Loads!K168</f>
        <v/>
      </c>
      <c r="J182" s="84" t="str">
        <f ca="1">Loads!P168</f>
        <v/>
      </c>
      <c r="K182" s="84" t="str">
        <f ca="1">Loads!U168</f>
        <v/>
      </c>
      <c r="L182" s="84" t="str">
        <f ca="1">Loads!Z168</f>
        <v/>
      </c>
      <c r="M182" s="84" t="str">
        <f ca="1">Loads!AE168</f>
        <v/>
      </c>
      <c r="N182" s="84" t="str">
        <f ca="1">Loads!AJ168</f>
        <v/>
      </c>
      <c r="O182" s="83" t="str">
        <f ca="1">Hydro!F168</f>
        <v xml:space="preserve">  </v>
      </c>
      <c r="P182" s="83"/>
      <c r="Q182" s="83"/>
      <c r="R182" s="83"/>
      <c r="S182" s="83"/>
    </row>
    <row r="183" spans="1:19" x14ac:dyDescent="0.25">
      <c r="A183" s="57">
        <v>41067</v>
      </c>
      <c r="B183" s="83" t="str">
        <f ca="1">Gas!F169</f>
        <v/>
      </c>
      <c r="C183" s="83" t="str">
        <f ca="1">Gas!K169</f>
        <v/>
      </c>
      <c r="D183" s="84" t="str">
        <f ca="1">Electricity!F169</f>
        <v/>
      </c>
      <c r="E183" s="84" t="str">
        <f ca="1">Electricity!K169</f>
        <v/>
      </c>
      <c r="F183" s="84" t="str">
        <f ca="1">Electricity!P169</f>
        <v/>
      </c>
      <c r="G183" s="84" t="str">
        <f ca="1">Electricity!U169</f>
        <v/>
      </c>
      <c r="H183" s="85" t="str">
        <f ca="1">Loads!F169</f>
        <v/>
      </c>
      <c r="I183" s="85" t="str">
        <f ca="1">Loads!K169</f>
        <v/>
      </c>
      <c r="J183" s="84" t="str">
        <f ca="1">Loads!P169</f>
        <v/>
      </c>
      <c r="K183" s="84" t="str">
        <f ca="1">Loads!U169</f>
        <v/>
      </c>
      <c r="L183" s="84" t="str">
        <f ca="1">Loads!Z169</f>
        <v/>
      </c>
      <c r="M183" s="84" t="str">
        <f ca="1">Loads!AE169</f>
        <v/>
      </c>
      <c r="N183" s="84" t="str">
        <f ca="1">Loads!AJ169</f>
        <v/>
      </c>
      <c r="O183" s="83" t="str">
        <f ca="1">Hydro!F169</f>
        <v xml:space="preserve">  </v>
      </c>
      <c r="P183" s="83"/>
      <c r="Q183" s="83"/>
      <c r="R183" s="83"/>
      <c r="S183" s="83"/>
    </row>
    <row r="184" spans="1:19" x14ac:dyDescent="0.25">
      <c r="A184" s="57">
        <v>41068</v>
      </c>
      <c r="B184" s="83" t="str">
        <f ca="1">Gas!F170</f>
        <v/>
      </c>
      <c r="C184" s="83" t="str">
        <f ca="1">Gas!K170</f>
        <v/>
      </c>
      <c r="D184" s="84" t="str">
        <f ca="1">Electricity!F170</f>
        <v/>
      </c>
      <c r="E184" s="84" t="str">
        <f ca="1">Electricity!K170</f>
        <v/>
      </c>
      <c r="F184" s="84" t="str">
        <f ca="1">Electricity!P170</f>
        <v/>
      </c>
      <c r="G184" s="84" t="str">
        <f ca="1">Electricity!U170</f>
        <v/>
      </c>
      <c r="H184" s="85" t="str">
        <f ca="1">Loads!F170</f>
        <v/>
      </c>
      <c r="I184" s="85" t="str">
        <f ca="1">Loads!K170</f>
        <v/>
      </c>
      <c r="J184" s="84" t="str">
        <f ca="1">Loads!P170</f>
        <v/>
      </c>
      <c r="K184" s="84" t="str">
        <f ca="1">Loads!U170</f>
        <v/>
      </c>
      <c r="L184" s="84" t="str">
        <f ca="1">Loads!Z170</f>
        <v/>
      </c>
      <c r="M184" s="84" t="str">
        <f ca="1">Loads!AE170</f>
        <v/>
      </c>
      <c r="N184" s="84" t="str">
        <f ca="1">Loads!AJ170</f>
        <v/>
      </c>
      <c r="O184" s="83" t="str">
        <f ca="1">Hydro!F170</f>
        <v xml:space="preserve">  </v>
      </c>
      <c r="P184" s="83"/>
      <c r="Q184" s="83"/>
      <c r="R184" s="83"/>
      <c r="S184" s="83"/>
    </row>
    <row r="185" spans="1:19" x14ac:dyDescent="0.25">
      <c r="A185" s="57">
        <v>41069</v>
      </c>
      <c r="B185" s="83" t="str">
        <f ca="1">Gas!F171</f>
        <v/>
      </c>
      <c r="C185" s="83" t="str">
        <f ca="1">Gas!K171</f>
        <v/>
      </c>
      <c r="D185" s="84" t="str">
        <f ca="1">Electricity!F171</f>
        <v/>
      </c>
      <c r="E185" s="84" t="str">
        <f ca="1">Electricity!K171</f>
        <v/>
      </c>
      <c r="F185" s="84" t="str">
        <f ca="1">Electricity!P171</f>
        <v/>
      </c>
      <c r="G185" s="84" t="str">
        <f ca="1">Electricity!U171</f>
        <v/>
      </c>
      <c r="H185" s="85" t="str">
        <f ca="1">Loads!F171</f>
        <v/>
      </c>
      <c r="I185" s="85" t="str">
        <f ca="1">Loads!K171</f>
        <v/>
      </c>
      <c r="J185" s="84" t="str">
        <f ca="1">Loads!P171</f>
        <v/>
      </c>
      <c r="K185" s="84" t="str">
        <f ca="1">Loads!U171</f>
        <v/>
      </c>
      <c r="L185" s="84" t="str">
        <f ca="1">Loads!Z171</f>
        <v/>
      </c>
      <c r="M185" s="84" t="str">
        <f ca="1">Loads!AE171</f>
        <v/>
      </c>
      <c r="N185" s="84" t="str">
        <f ca="1">Loads!AJ171</f>
        <v/>
      </c>
      <c r="O185" s="83" t="str">
        <f ca="1">Hydro!F171</f>
        <v xml:space="preserve">  </v>
      </c>
      <c r="P185" s="83"/>
      <c r="Q185" s="83"/>
      <c r="R185" s="83"/>
      <c r="S185" s="83"/>
    </row>
    <row r="186" spans="1:19" x14ac:dyDescent="0.25">
      <c r="A186" s="57">
        <v>41070</v>
      </c>
      <c r="B186" s="83" t="str">
        <f ca="1">Gas!F172</f>
        <v/>
      </c>
      <c r="C186" s="83" t="str">
        <f ca="1">Gas!K172</f>
        <v/>
      </c>
      <c r="D186" s="84" t="str">
        <f ca="1">Electricity!F172</f>
        <v/>
      </c>
      <c r="E186" s="84" t="str">
        <f ca="1">Electricity!K172</f>
        <v/>
      </c>
      <c r="F186" s="84" t="str">
        <f ca="1">Electricity!P172</f>
        <v/>
      </c>
      <c r="G186" s="84" t="str">
        <f ca="1">Electricity!U172</f>
        <v/>
      </c>
      <c r="H186" s="85" t="str">
        <f ca="1">Loads!F172</f>
        <v/>
      </c>
      <c r="I186" s="85" t="str">
        <f ca="1">Loads!K172</f>
        <v/>
      </c>
      <c r="J186" s="84" t="str">
        <f ca="1">Loads!P172</f>
        <v/>
      </c>
      <c r="K186" s="84" t="str">
        <f ca="1">Loads!U172</f>
        <v/>
      </c>
      <c r="L186" s="84" t="str">
        <f ca="1">Loads!Z172</f>
        <v/>
      </c>
      <c r="M186" s="84" t="str">
        <f ca="1">Loads!AE172</f>
        <v/>
      </c>
      <c r="N186" s="84" t="str">
        <f ca="1">Loads!AJ172</f>
        <v/>
      </c>
      <c r="O186" s="83" t="str">
        <f ca="1">Hydro!F172</f>
        <v xml:space="preserve">  </v>
      </c>
      <c r="P186" s="83"/>
      <c r="Q186" s="83"/>
      <c r="R186" s="83"/>
      <c r="S186" s="83"/>
    </row>
    <row r="187" spans="1:19" x14ac:dyDescent="0.25">
      <c r="A187" s="57">
        <v>41071</v>
      </c>
      <c r="B187" s="83" t="str">
        <f ca="1">Gas!F173</f>
        <v/>
      </c>
      <c r="C187" s="83" t="str">
        <f ca="1">Gas!K173</f>
        <v/>
      </c>
      <c r="D187" s="84" t="str">
        <f ca="1">Electricity!F173</f>
        <v/>
      </c>
      <c r="E187" s="84" t="str">
        <f ca="1">Electricity!K173</f>
        <v/>
      </c>
      <c r="F187" s="84" t="str">
        <f ca="1">Electricity!P173</f>
        <v/>
      </c>
      <c r="G187" s="84" t="str">
        <f ca="1">Electricity!U173</f>
        <v/>
      </c>
      <c r="H187" s="85" t="str">
        <f ca="1">Loads!F173</f>
        <v/>
      </c>
      <c r="I187" s="85" t="str">
        <f ca="1">Loads!K173</f>
        <v/>
      </c>
      <c r="J187" s="84" t="str">
        <f ca="1">Loads!P173</f>
        <v/>
      </c>
      <c r="K187" s="84" t="str">
        <f ca="1">Loads!U173</f>
        <v/>
      </c>
      <c r="L187" s="84" t="str">
        <f ca="1">Loads!Z173</f>
        <v/>
      </c>
      <c r="M187" s="84" t="str">
        <f ca="1">Loads!AE173</f>
        <v/>
      </c>
      <c r="N187" s="84" t="str">
        <f ca="1">Loads!AJ173</f>
        <v/>
      </c>
      <c r="O187" s="83" t="str">
        <f ca="1">Hydro!F173</f>
        <v xml:space="preserve">  </v>
      </c>
      <c r="P187" s="83"/>
      <c r="Q187" s="83"/>
      <c r="R187" s="83"/>
      <c r="S187" s="83"/>
    </row>
    <row r="188" spans="1:19" x14ac:dyDescent="0.25">
      <c r="A188" s="57">
        <v>41072</v>
      </c>
      <c r="B188" s="83" t="str">
        <f ca="1">Gas!F174</f>
        <v/>
      </c>
      <c r="C188" s="83" t="str">
        <f ca="1">Gas!K174</f>
        <v/>
      </c>
      <c r="D188" s="84" t="str">
        <f ca="1">Electricity!F174</f>
        <v/>
      </c>
      <c r="E188" s="84" t="str">
        <f ca="1">Electricity!K174</f>
        <v/>
      </c>
      <c r="F188" s="84" t="str">
        <f ca="1">Electricity!P174</f>
        <v/>
      </c>
      <c r="G188" s="84" t="str">
        <f ca="1">Electricity!U174</f>
        <v/>
      </c>
      <c r="H188" s="85" t="str">
        <f ca="1">Loads!F174</f>
        <v/>
      </c>
      <c r="I188" s="85" t="str">
        <f ca="1">Loads!K174</f>
        <v/>
      </c>
      <c r="J188" s="84" t="str">
        <f ca="1">Loads!P174</f>
        <v/>
      </c>
      <c r="K188" s="84" t="str">
        <f ca="1">Loads!U174</f>
        <v/>
      </c>
      <c r="L188" s="84" t="str">
        <f ca="1">Loads!Z174</f>
        <v/>
      </c>
      <c r="M188" s="84" t="str">
        <f ca="1">Loads!AE174</f>
        <v/>
      </c>
      <c r="N188" s="84" t="str">
        <f ca="1">Loads!AJ174</f>
        <v/>
      </c>
      <c r="O188" s="83" t="str">
        <f ca="1">Hydro!F174</f>
        <v xml:space="preserve">  </v>
      </c>
      <c r="P188" s="83"/>
      <c r="Q188" s="83"/>
      <c r="R188" s="83"/>
      <c r="S188" s="83"/>
    </row>
    <row r="189" spans="1:19" x14ac:dyDescent="0.25">
      <c r="A189" s="57">
        <v>41073</v>
      </c>
      <c r="B189" s="83" t="str">
        <f ca="1">Gas!F175</f>
        <v/>
      </c>
      <c r="C189" s="83" t="str">
        <f ca="1">Gas!K175</f>
        <v/>
      </c>
      <c r="D189" s="84" t="str">
        <f ca="1">Electricity!F175</f>
        <v/>
      </c>
      <c r="E189" s="84" t="str">
        <f ca="1">Electricity!K175</f>
        <v/>
      </c>
      <c r="F189" s="84" t="str">
        <f ca="1">Electricity!P175</f>
        <v/>
      </c>
      <c r="G189" s="84" t="str">
        <f ca="1">Electricity!U175</f>
        <v/>
      </c>
      <c r="H189" s="85" t="str">
        <f ca="1">Loads!F175</f>
        <v/>
      </c>
      <c r="I189" s="85" t="str">
        <f ca="1">Loads!K175</f>
        <v/>
      </c>
      <c r="J189" s="84" t="str">
        <f ca="1">Loads!P175</f>
        <v/>
      </c>
      <c r="K189" s="84" t="str">
        <f ca="1">Loads!U175</f>
        <v/>
      </c>
      <c r="L189" s="84" t="str">
        <f ca="1">Loads!Z175</f>
        <v/>
      </c>
      <c r="M189" s="84" t="str">
        <f ca="1">Loads!AE175</f>
        <v/>
      </c>
      <c r="N189" s="84" t="str">
        <f ca="1">Loads!AJ175</f>
        <v/>
      </c>
      <c r="O189" s="83" t="str">
        <f ca="1">Hydro!F175</f>
        <v xml:space="preserve">  </v>
      </c>
      <c r="P189" s="83"/>
      <c r="Q189" s="83"/>
      <c r="R189" s="83"/>
      <c r="S189" s="83"/>
    </row>
    <row r="190" spans="1:19" x14ac:dyDescent="0.25">
      <c r="A190" s="57">
        <v>41074</v>
      </c>
      <c r="B190" s="83" t="str">
        <f ca="1">Gas!F176</f>
        <v/>
      </c>
      <c r="C190" s="83" t="str">
        <f ca="1">Gas!K176</f>
        <v/>
      </c>
      <c r="D190" s="84" t="str">
        <f ca="1">Electricity!F176</f>
        <v/>
      </c>
      <c r="E190" s="84" t="str">
        <f ca="1">Electricity!K176</f>
        <v/>
      </c>
      <c r="F190" s="84" t="str">
        <f ca="1">Electricity!P176</f>
        <v/>
      </c>
      <c r="G190" s="84" t="str">
        <f ca="1">Electricity!U176</f>
        <v/>
      </c>
      <c r="H190" s="85" t="str">
        <f ca="1">Loads!F176</f>
        <v/>
      </c>
      <c r="I190" s="85" t="str">
        <f ca="1">Loads!K176</f>
        <v/>
      </c>
      <c r="J190" s="84" t="str">
        <f ca="1">Loads!P176</f>
        <v/>
      </c>
      <c r="K190" s="84" t="str">
        <f ca="1">Loads!U176</f>
        <v/>
      </c>
      <c r="L190" s="84" t="str">
        <f ca="1">Loads!Z176</f>
        <v/>
      </c>
      <c r="M190" s="84" t="str">
        <f ca="1">Loads!AE176</f>
        <v/>
      </c>
      <c r="N190" s="84" t="str">
        <f ca="1">Loads!AJ176</f>
        <v/>
      </c>
      <c r="O190" s="83" t="str">
        <f ca="1">Hydro!F176</f>
        <v xml:space="preserve">  </v>
      </c>
      <c r="P190" s="83"/>
      <c r="Q190" s="83"/>
      <c r="R190" s="83"/>
      <c r="S190" s="83"/>
    </row>
    <row r="191" spans="1:19" x14ac:dyDescent="0.25">
      <c r="A191" s="57">
        <v>41075</v>
      </c>
      <c r="B191" s="83" t="str">
        <f ca="1">Gas!F177</f>
        <v/>
      </c>
      <c r="C191" s="83" t="str">
        <f ca="1">Gas!K177</f>
        <v/>
      </c>
      <c r="D191" s="84" t="str">
        <f ca="1">Electricity!F177</f>
        <v/>
      </c>
      <c r="E191" s="84" t="str">
        <f ca="1">Electricity!K177</f>
        <v/>
      </c>
      <c r="F191" s="84" t="str">
        <f ca="1">Electricity!P177</f>
        <v/>
      </c>
      <c r="G191" s="84" t="str">
        <f ca="1">Electricity!U177</f>
        <v/>
      </c>
      <c r="H191" s="85" t="str">
        <f ca="1">Loads!F177</f>
        <v/>
      </c>
      <c r="I191" s="85" t="str">
        <f ca="1">Loads!K177</f>
        <v/>
      </c>
      <c r="J191" s="84" t="str">
        <f ca="1">Loads!P177</f>
        <v/>
      </c>
      <c r="K191" s="84" t="str">
        <f ca="1">Loads!U177</f>
        <v/>
      </c>
      <c r="L191" s="84" t="str">
        <f ca="1">Loads!Z177</f>
        <v/>
      </c>
      <c r="M191" s="84" t="str">
        <f ca="1">Loads!AE177</f>
        <v/>
      </c>
      <c r="N191" s="84" t="str">
        <f ca="1">Loads!AJ177</f>
        <v/>
      </c>
      <c r="O191" s="83" t="str">
        <f ca="1">Hydro!F177</f>
        <v xml:space="preserve">  </v>
      </c>
      <c r="P191" s="83"/>
      <c r="Q191" s="83"/>
      <c r="R191" s="83"/>
      <c r="S191" s="83"/>
    </row>
    <row r="192" spans="1:19" x14ac:dyDescent="0.25">
      <c r="A192" s="57">
        <v>41076</v>
      </c>
      <c r="B192" s="83" t="str">
        <f ca="1">Gas!F178</f>
        <v/>
      </c>
      <c r="C192" s="83" t="str">
        <f ca="1">Gas!K178</f>
        <v/>
      </c>
      <c r="D192" s="84" t="str">
        <f ca="1">Electricity!F178</f>
        <v/>
      </c>
      <c r="E192" s="84" t="str">
        <f ca="1">Electricity!K178</f>
        <v/>
      </c>
      <c r="F192" s="84" t="str">
        <f ca="1">Electricity!P178</f>
        <v/>
      </c>
      <c r="G192" s="84" t="str">
        <f ca="1">Electricity!U178</f>
        <v/>
      </c>
      <c r="H192" s="85" t="str">
        <f ca="1">Loads!F178</f>
        <v/>
      </c>
      <c r="I192" s="85" t="str">
        <f ca="1">Loads!K178</f>
        <v/>
      </c>
      <c r="J192" s="84" t="str">
        <f ca="1">Loads!P178</f>
        <v/>
      </c>
      <c r="K192" s="84" t="str">
        <f ca="1">Loads!U178</f>
        <v/>
      </c>
      <c r="L192" s="84" t="str">
        <f ca="1">Loads!Z178</f>
        <v/>
      </c>
      <c r="M192" s="84" t="str">
        <f ca="1">Loads!AE178</f>
        <v/>
      </c>
      <c r="N192" s="84" t="str">
        <f ca="1">Loads!AJ178</f>
        <v/>
      </c>
      <c r="O192" s="83" t="str">
        <f ca="1">Hydro!F178</f>
        <v xml:space="preserve">  </v>
      </c>
      <c r="P192" s="83"/>
      <c r="Q192" s="83"/>
      <c r="R192" s="83"/>
      <c r="S192" s="83"/>
    </row>
    <row r="193" spans="1:19" x14ac:dyDescent="0.25">
      <c r="A193" s="57">
        <v>41077</v>
      </c>
      <c r="B193" s="83" t="str">
        <f ca="1">Gas!F179</f>
        <v/>
      </c>
      <c r="C193" s="83" t="str">
        <f ca="1">Gas!K179</f>
        <v/>
      </c>
      <c r="D193" s="84" t="str">
        <f ca="1">Electricity!F179</f>
        <v/>
      </c>
      <c r="E193" s="84" t="str">
        <f ca="1">Electricity!K179</f>
        <v/>
      </c>
      <c r="F193" s="84" t="str">
        <f ca="1">Electricity!P179</f>
        <v/>
      </c>
      <c r="G193" s="84" t="str">
        <f ca="1">Electricity!U179</f>
        <v/>
      </c>
      <c r="H193" s="85" t="str">
        <f ca="1">Loads!F179</f>
        <v/>
      </c>
      <c r="I193" s="85" t="str">
        <f ca="1">Loads!K179</f>
        <v/>
      </c>
      <c r="J193" s="84" t="str">
        <f ca="1">Loads!P179</f>
        <v/>
      </c>
      <c r="K193" s="84" t="str">
        <f ca="1">Loads!U179</f>
        <v/>
      </c>
      <c r="L193" s="84" t="str">
        <f ca="1">Loads!Z179</f>
        <v/>
      </c>
      <c r="M193" s="84" t="str">
        <f ca="1">Loads!AE179</f>
        <v/>
      </c>
      <c r="N193" s="84" t="str">
        <f ca="1">Loads!AJ179</f>
        <v/>
      </c>
      <c r="O193" s="83" t="str">
        <f ca="1">Hydro!F179</f>
        <v xml:space="preserve">  </v>
      </c>
      <c r="P193" s="83"/>
      <c r="Q193" s="83"/>
      <c r="R193" s="83"/>
      <c r="S193" s="83"/>
    </row>
    <row r="194" spans="1:19" x14ac:dyDescent="0.25">
      <c r="A194" s="57">
        <v>41078</v>
      </c>
      <c r="B194" s="83" t="str">
        <f ca="1">Gas!F180</f>
        <v/>
      </c>
      <c r="C194" s="83" t="str">
        <f ca="1">Gas!K180</f>
        <v/>
      </c>
      <c r="D194" s="84" t="str">
        <f ca="1">Electricity!F180</f>
        <v/>
      </c>
      <c r="E194" s="84" t="str">
        <f ca="1">Electricity!K180</f>
        <v/>
      </c>
      <c r="F194" s="84" t="str">
        <f ca="1">Electricity!P180</f>
        <v/>
      </c>
      <c r="G194" s="84" t="str">
        <f ca="1">Electricity!U180</f>
        <v/>
      </c>
      <c r="H194" s="85" t="str">
        <f ca="1">Loads!F180</f>
        <v/>
      </c>
      <c r="I194" s="85" t="str">
        <f ca="1">Loads!K180</f>
        <v/>
      </c>
      <c r="J194" s="84" t="str">
        <f ca="1">Loads!P180</f>
        <v/>
      </c>
      <c r="K194" s="84" t="str">
        <f ca="1">Loads!U180</f>
        <v/>
      </c>
      <c r="L194" s="84" t="str">
        <f ca="1">Loads!Z180</f>
        <v/>
      </c>
      <c r="M194" s="84" t="str">
        <f ca="1">Loads!AE180</f>
        <v/>
      </c>
      <c r="N194" s="84" t="str">
        <f ca="1">Loads!AJ180</f>
        <v/>
      </c>
      <c r="O194" s="83" t="str">
        <f ca="1">Hydro!F180</f>
        <v xml:space="preserve">  </v>
      </c>
      <c r="P194" s="83"/>
      <c r="Q194" s="83"/>
      <c r="R194" s="83"/>
      <c r="S194" s="83"/>
    </row>
    <row r="195" spans="1:19" x14ac:dyDescent="0.25">
      <c r="A195" s="57">
        <v>41079</v>
      </c>
      <c r="B195" s="83" t="str">
        <f ca="1">Gas!F181</f>
        <v/>
      </c>
      <c r="C195" s="83" t="str">
        <f ca="1">Gas!K181</f>
        <v/>
      </c>
      <c r="D195" s="84" t="str">
        <f ca="1">Electricity!F181</f>
        <v/>
      </c>
      <c r="E195" s="84" t="str">
        <f ca="1">Electricity!K181</f>
        <v/>
      </c>
      <c r="F195" s="84" t="str">
        <f ca="1">Electricity!P181</f>
        <v/>
      </c>
      <c r="G195" s="84" t="str">
        <f ca="1">Electricity!U181</f>
        <v/>
      </c>
      <c r="H195" s="85" t="str">
        <f ca="1">Loads!F181</f>
        <v/>
      </c>
      <c r="I195" s="85" t="str">
        <f ca="1">Loads!K181</f>
        <v/>
      </c>
      <c r="J195" s="84" t="str">
        <f ca="1">Loads!P181</f>
        <v/>
      </c>
      <c r="K195" s="84" t="str">
        <f ca="1">Loads!U181</f>
        <v/>
      </c>
      <c r="L195" s="84" t="str">
        <f ca="1">Loads!Z181</f>
        <v/>
      </c>
      <c r="M195" s="84" t="str">
        <f ca="1">Loads!AE181</f>
        <v/>
      </c>
      <c r="N195" s="84" t="str">
        <f ca="1">Loads!AJ181</f>
        <v/>
      </c>
      <c r="O195" s="83" t="str">
        <f ca="1">Hydro!F181</f>
        <v xml:space="preserve">  </v>
      </c>
      <c r="P195" s="83"/>
      <c r="Q195" s="83"/>
      <c r="R195" s="83"/>
      <c r="S195" s="83"/>
    </row>
    <row r="196" spans="1:19" x14ac:dyDescent="0.25">
      <c r="A196" s="57">
        <v>41080</v>
      </c>
      <c r="B196" s="83" t="str">
        <f ca="1">Gas!F182</f>
        <v/>
      </c>
      <c r="C196" s="83" t="str">
        <f ca="1">Gas!K182</f>
        <v/>
      </c>
      <c r="D196" s="84" t="str">
        <f ca="1">Electricity!F182</f>
        <v/>
      </c>
      <c r="E196" s="84" t="str">
        <f ca="1">Electricity!K182</f>
        <v/>
      </c>
      <c r="F196" s="84" t="str">
        <f ca="1">Electricity!P182</f>
        <v/>
      </c>
      <c r="G196" s="84" t="str">
        <f ca="1">Electricity!U182</f>
        <v/>
      </c>
      <c r="H196" s="85" t="str">
        <f ca="1">Loads!F182</f>
        <v/>
      </c>
      <c r="I196" s="85" t="str">
        <f ca="1">Loads!K182</f>
        <v/>
      </c>
      <c r="J196" s="84" t="str">
        <f ca="1">Loads!P182</f>
        <v/>
      </c>
      <c r="K196" s="84" t="str">
        <f ca="1">Loads!U182</f>
        <v/>
      </c>
      <c r="L196" s="84" t="str">
        <f ca="1">Loads!Z182</f>
        <v/>
      </c>
      <c r="M196" s="84" t="str">
        <f ca="1">Loads!AE182</f>
        <v/>
      </c>
      <c r="N196" s="84" t="str">
        <f ca="1">Loads!AJ182</f>
        <v/>
      </c>
      <c r="O196" s="83" t="str">
        <f ca="1">Hydro!F182</f>
        <v xml:space="preserve">  </v>
      </c>
      <c r="P196" s="83"/>
      <c r="Q196" s="83"/>
      <c r="R196" s="83"/>
      <c r="S196" s="83"/>
    </row>
    <row r="197" spans="1:19" x14ac:dyDescent="0.25">
      <c r="A197" s="57">
        <v>41081</v>
      </c>
      <c r="B197" s="83" t="str">
        <f ca="1">Gas!F183</f>
        <v/>
      </c>
      <c r="C197" s="83" t="str">
        <f ca="1">Gas!K183</f>
        <v/>
      </c>
      <c r="D197" s="84" t="str">
        <f ca="1">Electricity!F183</f>
        <v/>
      </c>
      <c r="E197" s="84" t="str">
        <f ca="1">Electricity!K183</f>
        <v/>
      </c>
      <c r="F197" s="84" t="str">
        <f ca="1">Electricity!P183</f>
        <v/>
      </c>
      <c r="G197" s="84" t="str">
        <f ca="1">Electricity!U183</f>
        <v/>
      </c>
      <c r="H197" s="85" t="str">
        <f ca="1">Loads!F183</f>
        <v/>
      </c>
      <c r="I197" s="85" t="str">
        <f ca="1">Loads!K183</f>
        <v/>
      </c>
      <c r="J197" s="84" t="str">
        <f ca="1">Loads!P183</f>
        <v/>
      </c>
      <c r="K197" s="84" t="str">
        <f ca="1">Loads!U183</f>
        <v/>
      </c>
      <c r="L197" s="84" t="str">
        <f ca="1">Loads!Z183</f>
        <v/>
      </c>
      <c r="M197" s="84" t="str">
        <f ca="1">Loads!AE183</f>
        <v/>
      </c>
      <c r="N197" s="84" t="str">
        <f ca="1">Loads!AJ183</f>
        <v/>
      </c>
      <c r="O197" s="83" t="str">
        <f ca="1">Hydro!F183</f>
        <v xml:space="preserve">  </v>
      </c>
      <c r="P197" s="83"/>
      <c r="Q197" s="83"/>
      <c r="R197" s="83"/>
      <c r="S197" s="83"/>
    </row>
    <row r="198" spans="1:19" x14ac:dyDescent="0.25">
      <c r="A198" s="57">
        <v>41082</v>
      </c>
      <c r="B198" s="83" t="str">
        <f ca="1">Gas!F184</f>
        <v/>
      </c>
      <c r="C198" s="83" t="str">
        <f ca="1">Gas!K184</f>
        <v/>
      </c>
      <c r="D198" s="84" t="str">
        <f ca="1">Electricity!F184</f>
        <v/>
      </c>
      <c r="E198" s="84" t="str">
        <f ca="1">Electricity!K184</f>
        <v/>
      </c>
      <c r="F198" s="84" t="str">
        <f ca="1">Electricity!P184</f>
        <v/>
      </c>
      <c r="G198" s="84" t="str">
        <f ca="1">Electricity!U184</f>
        <v/>
      </c>
      <c r="H198" s="85" t="str">
        <f ca="1">Loads!F184</f>
        <v/>
      </c>
      <c r="I198" s="85" t="str">
        <f ca="1">Loads!K184</f>
        <v/>
      </c>
      <c r="J198" s="84" t="str">
        <f ca="1">Loads!P184</f>
        <v/>
      </c>
      <c r="K198" s="84" t="str">
        <f ca="1">Loads!U184</f>
        <v/>
      </c>
      <c r="L198" s="84" t="str">
        <f ca="1">Loads!Z184</f>
        <v/>
      </c>
      <c r="M198" s="84" t="str">
        <f ca="1">Loads!AE184</f>
        <v/>
      </c>
      <c r="N198" s="84" t="str">
        <f ca="1">Loads!AJ184</f>
        <v/>
      </c>
      <c r="O198" s="83" t="str">
        <f ca="1">Hydro!F184</f>
        <v xml:space="preserve">  </v>
      </c>
      <c r="P198" s="83"/>
      <c r="Q198" s="83"/>
      <c r="R198" s="83"/>
      <c r="S198" s="83"/>
    </row>
    <row r="199" spans="1:19" x14ac:dyDescent="0.25">
      <c r="A199" s="57">
        <v>41083</v>
      </c>
      <c r="B199" s="83" t="str">
        <f ca="1">Gas!F185</f>
        <v/>
      </c>
      <c r="C199" s="83" t="str">
        <f ca="1">Gas!K185</f>
        <v/>
      </c>
      <c r="D199" s="84" t="str">
        <f ca="1">Electricity!F185</f>
        <v/>
      </c>
      <c r="E199" s="84" t="str">
        <f ca="1">Electricity!K185</f>
        <v/>
      </c>
      <c r="F199" s="84" t="str">
        <f ca="1">Electricity!P185</f>
        <v/>
      </c>
      <c r="G199" s="84" t="str">
        <f ca="1">Electricity!U185</f>
        <v/>
      </c>
      <c r="H199" s="85" t="str">
        <f ca="1">Loads!F185</f>
        <v/>
      </c>
      <c r="I199" s="85" t="str">
        <f ca="1">Loads!K185</f>
        <v/>
      </c>
      <c r="J199" s="84" t="str">
        <f ca="1">Loads!P185</f>
        <v/>
      </c>
      <c r="K199" s="84" t="str">
        <f ca="1">Loads!U185</f>
        <v/>
      </c>
      <c r="L199" s="84" t="str">
        <f ca="1">Loads!Z185</f>
        <v/>
      </c>
      <c r="M199" s="84" t="str">
        <f ca="1">Loads!AE185</f>
        <v/>
      </c>
      <c r="N199" s="84" t="str">
        <f ca="1">Loads!AJ185</f>
        <v/>
      </c>
      <c r="O199" s="83" t="str">
        <f ca="1">Hydro!F185</f>
        <v xml:space="preserve">  </v>
      </c>
      <c r="P199" s="83"/>
      <c r="Q199" s="83"/>
      <c r="R199" s="83"/>
      <c r="S199" s="83"/>
    </row>
    <row r="200" spans="1:19" x14ac:dyDescent="0.25">
      <c r="A200" s="57">
        <v>41084</v>
      </c>
      <c r="B200" s="83" t="str">
        <f ca="1">Gas!F186</f>
        <v/>
      </c>
      <c r="C200" s="83" t="str">
        <f ca="1">Gas!K186</f>
        <v/>
      </c>
      <c r="D200" s="84" t="str">
        <f ca="1">Electricity!F186</f>
        <v/>
      </c>
      <c r="E200" s="84" t="str">
        <f ca="1">Electricity!K186</f>
        <v/>
      </c>
      <c r="F200" s="84" t="str">
        <f ca="1">Electricity!P186</f>
        <v/>
      </c>
      <c r="G200" s="84" t="str">
        <f ca="1">Electricity!U186</f>
        <v/>
      </c>
      <c r="H200" s="85" t="str">
        <f ca="1">Loads!F186</f>
        <v/>
      </c>
      <c r="I200" s="85" t="str">
        <f ca="1">Loads!K186</f>
        <v/>
      </c>
      <c r="J200" s="84" t="str">
        <f ca="1">Loads!P186</f>
        <v/>
      </c>
      <c r="K200" s="84" t="str">
        <f ca="1">Loads!U186</f>
        <v/>
      </c>
      <c r="L200" s="84" t="str">
        <f ca="1">Loads!Z186</f>
        <v/>
      </c>
      <c r="M200" s="84" t="str">
        <f ca="1">Loads!AE186</f>
        <v/>
      </c>
      <c r="N200" s="84" t="str">
        <f ca="1">Loads!AJ186</f>
        <v/>
      </c>
      <c r="O200" s="83" t="str">
        <f ca="1">Hydro!F186</f>
        <v xml:space="preserve">  </v>
      </c>
      <c r="P200" s="83"/>
      <c r="Q200" s="83"/>
      <c r="R200" s="83"/>
      <c r="S200" s="83"/>
    </row>
    <row r="201" spans="1:19" x14ac:dyDescent="0.25">
      <c r="A201" s="57">
        <v>41085</v>
      </c>
      <c r="B201" s="83" t="str">
        <f ca="1">Gas!F187</f>
        <v/>
      </c>
      <c r="C201" s="83" t="str">
        <f ca="1">Gas!K187</f>
        <v/>
      </c>
      <c r="D201" s="84" t="str">
        <f ca="1">Electricity!F187</f>
        <v/>
      </c>
      <c r="E201" s="84" t="str">
        <f ca="1">Electricity!K187</f>
        <v/>
      </c>
      <c r="F201" s="84" t="str">
        <f ca="1">Electricity!P187</f>
        <v/>
      </c>
      <c r="G201" s="84" t="str">
        <f ca="1">Electricity!U187</f>
        <v/>
      </c>
      <c r="H201" s="85" t="str">
        <f ca="1">Loads!F187</f>
        <v/>
      </c>
      <c r="I201" s="85" t="str">
        <f ca="1">Loads!K187</f>
        <v/>
      </c>
      <c r="J201" s="84" t="str">
        <f ca="1">Loads!P187</f>
        <v/>
      </c>
      <c r="K201" s="84" t="str">
        <f ca="1">Loads!U187</f>
        <v/>
      </c>
      <c r="L201" s="84" t="str">
        <f ca="1">Loads!Z187</f>
        <v/>
      </c>
      <c r="M201" s="84" t="str">
        <f ca="1">Loads!AE187</f>
        <v/>
      </c>
      <c r="N201" s="84" t="str">
        <f ca="1">Loads!AJ187</f>
        <v/>
      </c>
      <c r="O201" s="83" t="str">
        <f ca="1">Hydro!F187</f>
        <v xml:space="preserve">  </v>
      </c>
      <c r="P201" s="83"/>
      <c r="Q201" s="83"/>
      <c r="R201" s="83"/>
      <c r="S201" s="83"/>
    </row>
    <row r="202" spans="1:19" x14ac:dyDescent="0.25">
      <c r="A202" s="57">
        <v>41086</v>
      </c>
      <c r="B202" s="83" t="str">
        <f ca="1">Gas!F188</f>
        <v/>
      </c>
      <c r="C202" s="83" t="str">
        <f ca="1">Gas!K188</f>
        <v/>
      </c>
      <c r="D202" s="84" t="str">
        <f ca="1">Electricity!F188</f>
        <v/>
      </c>
      <c r="E202" s="84" t="str">
        <f ca="1">Electricity!K188</f>
        <v/>
      </c>
      <c r="F202" s="84" t="str">
        <f ca="1">Electricity!P188</f>
        <v/>
      </c>
      <c r="G202" s="84" t="str">
        <f ca="1">Electricity!U188</f>
        <v/>
      </c>
      <c r="H202" s="85" t="str">
        <f ca="1">Loads!F188</f>
        <v/>
      </c>
      <c r="I202" s="85" t="str">
        <f ca="1">Loads!K188</f>
        <v/>
      </c>
      <c r="J202" s="84" t="str">
        <f ca="1">Loads!P188</f>
        <v/>
      </c>
      <c r="K202" s="84" t="str">
        <f ca="1">Loads!U188</f>
        <v/>
      </c>
      <c r="L202" s="84" t="str">
        <f ca="1">Loads!Z188</f>
        <v/>
      </c>
      <c r="M202" s="84" t="str">
        <f ca="1">Loads!AE188</f>
        <v/>
      </c>
      <c r="N202" s="84" t="str">
        <f ca="1">Loads!AJ188</f>
        <v/>
      </c>
      <c r="O202" s="83" t="str">
        <f ca="1">Hydro!F188</f>
        <v xml:space="preserve">  </v>
      </c>
      <c r="P202" s="83"/>
      <c r="Q202" s="83"/>
      <c r="R202" s="83"/>
      <c r="S202" s="83"/>
    </row>
    <row r="203" spans="1:19" x14ac:dyDescent="0.25">
      <c r="A203" s="57">
        <v>41087</v>
      </c>
      <c r="B203" s="83" t="str">
        <f ca="1">Gas!F189</f>
        <v/>
      </c>
      <c r="C203" s="83" t="str">
        <f ca="1">Gas!K189</f>
        <v/>
      </c>
      <c r="D203" s="84" t="str">
        <f ca="1">Electricity!F189</f>
        <v/>
      </c>
      <c r="E203" s="84" t="str">
        <f ca="1">Electricity!K189</f>
        <v/>
      </c>
      <c r="F203" s="84" t="str">
        <f ca="1">Electricity!P189</f>
        <v/>
      </c>
      <c r="G203" s="84" t="str">
        <f ca="1">Electricity!U189</f>
        <v/>
      </c>
      <c r="H203" s="85" t="str">
        <f ca="1">Loads!F189</f>
        <v/>
      </c>
      <c r="I203" s="85" t="str">
        <f ca="1">Loads!K189</f>
        <v/>
      </c>
      <c r="J203" s="84" t="str">
        <f ca="1">Loads!P189</f>
        <v/>
      </c>
      <c r="K203" s="84" t="str">
        <f ca="1">Loads!U189</f>
        <v/>
      </c>
      <c r="L203" s="84" t="str">
        <f ca="1">Loads!Z189</f>
        <v/>
      </c>
      <c r="M203" s="84" t="str">
        <f ca="1">Loads!AE189</f>
        <v/>
      </c>
      <c r="N203" s="84" t="str">
        <f ca="1">Loads!AJ189</f>
        <v/>
      </c>
      <c r="O203" s="83" t="str">
        <f ca="1">Hydro!F189</f>
        <v xml:space="preserve">  </v>
      </c>
      <c r="P203" s="83"/>
      <c r="Q203" s="83"/>
      <c r="R203" s="83"/>
      <c r="S203" s="83"/>
    </row>
    <row r="204" spans="1:19" x14ac:dyDescent="0.25">
      <c r="A204" s="57">
        <v>41088</v>
      </c>
      <c r="B204" s="83" t="str">
        <f ca="1">Gas!F190</f>
        <v/>
      </c>
      <c r="C204" s="83" t="str">
        <f ca="1">Gas!K190</f>
        <v/>
      </c>
      <c r="D204" s="84" t="str">
        <f ca="1">Electricity!F190</f>
        <v/>
      </c>
      <c r="E204" s="84" t="str">
        <f ca="1">Electricity!K190</f>
        <v/>
      </c>
      <c r="F204" s="84" t="str">
        <f ca="1">Electricity!P190</f>
        <v/>
      </c>
      <c r="G204" s="84" t="str">
        <f ca="1">Electricity!U190</f>
        <v/>
      </c>
      <c r="H204" s="85" t="str">
        <f ca="1">Loads!F190</f>
        <v/>
      </c>
      <c r="I204" s="85" t="str">
        <f ca="1">Loads!K190</f>
        <v/>
      </c>
      <c r="J204" s="84" t="str">
        <f ca="1">Loads!P190</f>
        <v/>
      </c>
      <c r="K204" s="84" t="str">
        <f ca="1">Loads!U190</f>
        <v/>
      </c>
      <c r="L204" s="84" t="str">
        <f ca="1">Loads!Z190</f>
        <v/>
      </c>
      <c r="M204" s="84" t="str">
        <f ca="1">Loads!AE190</f>
        <v/>
      </c>
      <c r="N204" s="84" t="str">
        <f ca="1">Loads!AJ190</f>
        <v/>
      </c>
      <c r="O204" s="83" t="str">
        <f ca="1">Hydro!F190</f>
        <v xml:space="preserve">  </v>
      </c>
      <c r="P204" s="83"/>
      <c r="Q204" s="83"/>
      <c r="R204" s="83"/>
      <c r="S204" s="83"/>
    </row>
    <row r="205" spans="1:19" x14ac:dyDescent="0.25">
      <c r="A205" s="57">
        <v>41089</v>
      </c>
      <c r="B205" s="83" t="str">
        <f ca="1">Gas!F191</f>
        <v/>
      </c>
      <c r="C205" s="83" t="str">
        <f ca="1">Gas!K191</f>
        <v/>
      </c>
      <c r="D205" s="84" t="str">
        <f ca="1">Electricity!F191</f>
        <v/>
      </c>
      <c r="E205" s="84" t="str">
        <f ca="1">Electricity!K191</f>
        <v/>
      </c>
      <c r="F205" s="84" t="str">
        <f ca="1">Electricity!P191</f>
        <v/>
      </c>
      <c r="G205" s="84" t="str">
        <f ca="1">Electricity!U191</f>
        <v/>
      </c>
      <c r="H205" s="85" t="str">
        <f ca="1">Loads!F191</f>
        <v/>
      </c>
      <c r="I205" s="85" t="str">
        <f ca="1">Loads!K191</f>
        <v/>
      </c>
      <c r="J205" s="84" t="str">
        <f ca="1">Loads!P191</f>
        <v/>
      </c>
      <c r="K205" s="84" t="str">
        <f ca="1">Loads!U191</f>
        <v/>
      </c>
      <c r="L205" s="84" t="str">
        <f ca="1">Loads!Z191</f>
        <v/>
      </c>
      <c r="M205" s="84" t="str">
        <f ca="1">Loads!AE191</f>
        <v/>
      </c>
      <c r="N205" s="84" t="str">
        <f ca="1">Loads!AJ191</f>
        <v/>
      </c>
      <c r="O205" s="83" t="str">
        <f ca="1">Hydro!F191</f>
        <v xml:space="preserve">  </v>
      </c>
      <c r="P205" s="83"/>
      <c r="Q205" s="83"/>
      <c r="R205" s="83"/>
      <c r="S205" s="83"/>
    </row>
    <row r="206" spans="1:19" x14ac:dyDescent="0.25">
      <c r="A206" s="57">
        <v>41090</v>
      </c>
      <c r="B206" s="83" t="str">
        <f ca="1">Gas!F192</f>
        <v/>
      </c>
      <c r="C206" s="83" t="str">
        <f ca="1">Gas!K192</f>
        <v/>
      </c>
      <c r="D206" s="84" t="str">
        <f ca="1">Electricity!F192</f>
        <v/>
      </c>
      <c r="E206" s="84" t="str">
        <f ca="1">Electricity!K192</f>
        <v/>
      </c>
      <c r="F206" s="84" t="str">
        <f ca="1">Electricity!P192</f>
        <v/>
      </c>
      <c r="G206" s="84" t="str">
        <f ca="1">Electricity!U192</f>
        <v/>
      </c>
      <c r="H206" s="85" t="str">
        <f ca="1">Loads!F192</f>
        <v/>
      </c>
      <c r="I206" s="85" t="str">
        <f ca="1">Loads!K192</f>
        <v/>
      </c>
      <c r="J206" s="84" t="str">
        <f ca="1">Loads!P192</f>
        <v/>
      </c>
      <c r="K206" s="84" t="str">
        <f ca="1">Loads!U192</f>
        <v/>
      </c>
      <c r="L206" s="84" t="str">
        <f ca="1">Loads!Z192</f>
        <v/>
      </c>
      <c r="M206" s="84" t="str">
        <f ca="1">Loads!AE192</f>
        <v/>
      </c>
      <c r="N206" s="84" t="str">
        <f ca="1">Loads!AJ192</f>
        <v/>
      </c>
      <c r="O206" s="83" t="str">
        <f ca="1">Hydro!F192</f>
        <v xml:space="preserve">  </v>
      </c>
      <c r="P206" s="83"/>
      <c r="Q206" s="83"/>
      <c r="R206" s="83"/>
      <c r="S206" s="83"/>
    </row>
    <row r="207" spans="1:19" x14ac:dyDescent="0.25">
      <c r="A207" s="57">
        <v>41091</v>
      </c>
      <c r="B207" s="83" t="str">
        <f ca="1">Gas!F193</f>
        <v/>
      </c>
      <c r="C207" s="83" t="str">
        <f ca="1">Gas!K193</f>
        <v/>
      </c>
      <c r="D207" s="84" t="str">
        <f ca="1">Electricity!F193</f>
        <v/>
      </c>
      <c r="E207" s="84" t="str">
        <f ca="1">Electricity!K193</f>
        <v/>
      </c>
      <c r="F207" s="84" t="str">
        <f ca="1">Electricity!P193</f>
        <v/>
      </c>
      <c r="G207" s="84" t="str">
        <f ca="1">Electricity!U193</f>
        <v/>
      </c>
      <c r="H207" s="85" t="str">
        <f ca="1">Loads!F193</f>
        <v/>
      </c>
      <c r="I207" s="85" t="str">
        <f ca="1">Loads!K193</f>
        <v/>
      </c>
      <c r="J207" s="84" t="str">
        <f ca="1">Loads!P193</f>
        <v/>
      </c>
      <c r="K207" s="84" t="str">
        <f ca="1">Loads!U193</f>
        <v/>
      </c>
      <c r="L207" s="84" t="str">
        <f ca="1">Loads!Z193</f>
        <v/>
      </c>
      <c r="M207" s="84" t="str">
        <f ca="1">Loads!AE193</f>
        <v/>
      </c>
      <c r="N207" s="84" t="str">
        <f ca="1">Loads!AJ193</f>
        <v/>
      </c>
      <c r="O207" s="83" t="str">
        <f ca="1">Hydro!F193</f>
        <v xml:space="preserve">  </v>
      </c>
      <c r="P207" s="83"/>
      <c r="Q207" s="83"/>
      <c r="R207" s="83"/>
      <c r="S207" s="83"/>
    </row>
    <row r="208" spans="1:19" x14ac:dyDescent="0.25">
      <c r="A208" s="57">
        <v>41092</v>
      </c>
      <c r="B208" s="83" t="str">
        <f ca="1">Gas!F194</f>
        <v/>
      </c>
      <c r="C208" s="83" t="str">
        <f ca="1">Gas!K194</f>
        <v/>
      </c>
      <c r="D208" s="84" t="str">
        <f ca="1">Electricity!F194</f>
        <v/>
      </c>
      <c r="E208" s="84" t="str">
        <f ca="1">Electricity!K194</f>
        <v/>
      </c>
      <c r="F208" s="84" t="str">
        <f ca="1">Electricity!P194</f>
        <v/>
      </c>
      <c r="G208" s="84" t="str">
        <f ca="1">Electricity!U194</f>
        <v/>
      </c>
      <c r="H208" s="85" t="str">
        <f ca="1">Loads!F194</f>
        <v/>
      </c>
      <c r="I208" s="85" t="str">
        <f ca="1">Loads!K194</f>
        <v/>
      </c>
      <c r="J208" s="84" t="str">
        <f ca="1">Loads!P194</f>
        <v/>
      </c>
      <c r="K208" s="84" t="str">
        <f ca="1">Loads!U194</f>
        <v/>
      </c>
      <c r="L208" s="84" t="str">
        <f ca="1">Loads!Z194</f>
        <v/>
      </c>
      <c r="M208" s="84" t="str">
        <f ca="1">Loads!AE194</f>
        <v/>
      </c>
      <c r="N208" s="84" t="str">
        <f ca="1">Loads!AJ194</f>
        <v/>
      </c>
      <c r="O208" s="83" t="str">
        <f ca="1">Hydro!F194</f>
        <v xml:space="preserve">  </v>
      </c>
      <c r="P208" s="83"/>
      <c r="Q208" s="83"/>
      <c r="R208" s="83"/>
      <c r="S208" s="83"/>
    </row>
    <row r="209" spans="1:19" x14ac:dyDescent="0.25">
      <c r="A209" s="57">
        <v>41093</v>
      </c>
      <c r="B209" s="83" t="str">
        <f ca="1">Gas!F195</f>
        <v/>
      </c>
      <c r="C209" s="83" t="str">
        <f ca="1">Gas!K195</f>
        <v/>
      </c>
      <c r="D209" s="84" t="str">
        <f ca="1">Electricity!F195</f>
        <v/>
      </c>
      <c r="E209" s="84" t="str">
        <f ca="1">Electricity!K195</f>
        <v/>
      </c>
      <c r="F209" s="84" t="str">
        <f ca="1">Electricity!P195</f>
        <v/>
      </c>
      <c r="G209" s="84" t="str">
        <f ca="1">Electricity!U195</f>
        <v/>
      </c>
      <c r="H209" s="85" t="str">
        <f ca="1">Loads!F195</f>
        <v/>
      </c>
      <c r="I209" s="85" t="str">
        <f ca="1">Loads!K195</f>
        <v/>
      </c>
      <c r="J209" s="84" t="str">
        <f ca="1">Loads!P195</f>
        <v/>
      </c>
      <c r="K209" s="84" t="str">
        <f ca="1">Loads!U195</f>
        <v/>
      </c>
      <c r="L209" s="84" t="str">
        <f ca="1">Loads!Z195</f>
        <v/>
      </c>
      <c r="M209" s="84" t="str">
        <f ca="1">Loads!AE195</f>
        <v/>
      </c>
      <c r="N209" s="84" t="str">
        <f ca="1">Loads!AJ195</f>
        <v/>
      </c>
      <c r="O209" s="83" t="str">
        <f ca="1">Hydro!F195</f>
        <v xml:space="preserve">  </v>
      </c>
      <c r="P209" s="83"/>
      <c r="Q209" s="83"/>
      <c r="R209" s="83"/>
      <c r="S209" s="83"/>
    </row>
    <row r="210" spans="1:19" x14ac:dyDescent="0.25">
      <c r="A210" s="57">
        <v>41094</v>
      </c>
      <c r="B210" s="83" t="str">
        <f ca="1">Gas!F196</f>
        <v/>
      </c>
      <c r="C210" s="83" t="str">
        <f ca="1">Gas!K196</f>
        <v/>
      </c>
      <c r="D210" s="84" t="str">
        <f ca="1">Electricity!F196</f>
        <v/>
      </c>
      <c r="E210" s="84" t="str">
        <f ca="1">Electricity!K196</f>
        <v/>
      </c>
      <c r="F210" s="84" t="str">
        <f ca="1">Electricity!P196</f>
        <v/>
      </c>
      <c r="G210" s="84" t="str">
        <f ca="1">Electricity!U196</f>
        <v/>
      </c>
      <c r="H210" s="85" t="str">
        <f ca="1">Loads!F196</f>
        <v/>
      </c>
      <c r="I210" s="85" t="str">
        <f ca="1">Loads!K196</f>
        <v/>
      </c>
      <c r="J210" s="84" t="str">
        <f ca="1">Loads!P196</f>
        <v/>
      </c>
      <c r="K210" s="84" t="str">
        <f ca="1">Loads!U196</f>
        <v/>
      </c>
      <c r="L210" s="84" t="str">
        <f ca="1">Loads!Z196</f>
        <v/>
      </c>
      <c r="M210" s="84" t="str">
        <f ca="1">Loads!AE196</f>
        <v/>
      </c>
      <c r="N210" s="84" t="str">
        <f ca="1">Loads!AJ196</f>
        <v/>
      </c>
      <c r="O210" s="83" t="str">
        <f ca="1">Hydro!F196</f>
        <v xml:space="preserve">  </v>
      </c>
      <c r="P210" s="83"/>
      <c r="Q210" s="83"/>
      <c r="R210" s="83"/>
      <c r="S210" s="83"/>
    </row>
    <row r="211" spans="1:19" x14ac:dyDescent="0.25">
      <c r="A211" s="57">
        <v>41095</v>
      </c>
      <c r="B211" s="83" t="str">
        <f ca="1">Gas!F197</f>
        <v/>
      </c>
      <c r="C211" s="83" t="str">
        <f ca="1">Gas!K197</f>
        <v/>
      </c>
      <c r="D211" s="84" t="str">
        <f ca="1">Electricity!F197</f>
        <v/>
      </c>
      <c r="E211" s="84" t="str">
        <f ca="1">Electricity!K197</f>
        <v/>
      </c>
      <c r="F211" s="84" t="str">
        <f ca="1">Electricity!P197</f>
        <v/>
      </c>
      <c r="G211" s="84" t="str">
        <f ca="1">Electricity!U197</f>
        <v/>
      </c>
      <c r="H211" s="85" t="str">
        <f ca="1">Loads!F197</f>
        <v/>
      </c>
      <c r="I211" s="85" t="str">
        <f ca="1">Loads!K197</f>
        <v/>
      </c>
      <c r="J211" s="84" t="str">
        <f ca="1">Loads!P197</f>
        <v/>
      </c>
      <c r="K211" s="84" t="str">
        <f ca="1">Loads!U197</f>
        <v/>
      </c>
      <c r="L211" s="84" t="str">
        <f ca="1">Loads!Z197</f>
        <v/>
      </c>
      <c r="M211" s="84" t="str">
        <f ca="1">Loads!AE197</f>
        <v/>
      </c>
      <c r="N211" s="84" t="str">
        <f ca="1">Loads!AJ197</f>
        <v/>
      </c>
      <c r="O211" s="83" t="str">
        <f ca="1">Hydro!F197</f>
        <v xml:space="preserve">  </v>
      </c>
      <c r="P211" s="83"/>
      <c r="Q211" s="83"/>
      <c r="R211" s="83"/>
      <c r="S211" s="83"/>
    </row>
    <row r="212" spans="1:19" x14ac:dyDescent="0.25">
      <c r="A212" s="57">
        <v>41096</v>
      </c>
      <c r="B212" s="83" t="str">
        <f ca="1">Gas!F198</f>
        <v/>
      </c>
      <c r="C212" s="83" t="str">
        <f ca="1">Gas!K198</f>
        <v/>
      </c>
      <c r="D212" s="84" t="str">
        <f ca="1">Electricity!F198</f>
        <v/>
      </c>
      <c r="E212" s="84" t="str">
        <f ca="1">Electricity!K198</f>
        <v/>
      </c>
      <c r="F212" s="84" t="str">
        <f ca="1">Electricity!P198</f>
        <v/>
      </c>
      <c r="G212" s="84" t="str">
        <f ca="1">Electricity!U198</f>
        <v/>
      </c>
      <c r="H212" s="85" t="str">
        <f ca="1">Loads!F198</f>
        <v/>
      </c>
      <c r="I212" s="85" t="str">
        <f ca="1">Loads!K198</f>
        <v/>
      </c>
      <c r="J212" s="84" t="str">
        <f ca="1">Loads!P198</f>
        <v/>
      </c>
      <c r="K212" s="84" t="str">
        <f ca="1">Loads!U198</f>
        <v/>
      </c>
      <c r="L212" s="84" t="str">
        <f ca="1">Loads!Z198</f>
        <v/>
      </c>
      <c r="M212" s="84" t="str">
        <f ca="1">Loads!AE198</f>
        <v/>
      </c>
      <c r="N212" s="84" t="str">
        <f ca="1">Loads!AJ198</f>
        <v/>
      </c>
      <c r="O212" s="83" t="str">
        <f ca="1">Hydro!F198</f>
        <v xml:space="preserve">  </v>
      </c>
      <c r="P212" s="83"/>
      <c r="Q212" s="83"/>
      <c r="R212" s="83"/>
      <c r="S212" s="83"/>
    </row>
    <row r="213" spans="1:19" x14ac:dyDescent="0.25">
      <c r="A213" s="57">
        <v>41097</v>
      </c>
      <c r="B213" s="83" t="str">
        <f ca="1">Gas!F199</f>
        <v/>
      </c>
      <c r="C213" s="83" t="str">
        <f ca="1">Gas!K199</f>
        <v/>
      </c>
      <c r="D213" s="84" t="str">
        <f ca="1">Electricity!F199</f>
        <v/>
      </c>
      <c r="E213" s="84" t="str">
        <f ca="1">Electricity!K199</f>
        <v/>
      </c>
      <c r="F213" s="84" t="str">
        <f ca="1">Electricity!P199</f>
        <v/>
      </c>
      <c r="G213" s="84" t="str">
        <f ca="1">Electricity!U199</f>
        <v/>
      </c>
      <c r="H213" s="85" t="str">
        <f ca="1">Loads!F199</f>
        <v/>
      </c>
      <c r="I213" s="85" t="str">
        <f ca="1">Loads!K199</f>
        <v/>
      </c>
      <c r="J213" s="84" t="str">
        <f ca="1">Loads!P199</f>
        <v/>
      </c>
      <c r="K213" s="84" t="str">
        <f ca="1">Loads!U199</f>
        <v/>
      </c>
      <c r="L213" s="84" t="str">
        <f ca="1">Loads!Z199</f>
        <v/>
      </c>
      <c r="M213" s="84" t="str">
        <f ca="1">Loads!AE199</f>
        <v/>
      </c>
      <c r="N213" s="84" t="str">
        <f ca="1">Loads!AJ199</f>
        <v/>
      </c>
      <c r="O213" s="83" t="str">
        <f ca="1">Hydro!F199</f>
        <v xml:space="preserve">  </v>
      </c>
      <c r="P213" s="83"/>
      <c r="Q213" s="83"/>
      <c r="R213" s="83"/>
      <c r="S213" s="83"/>
    </row>
    <row r="214" spans="1:19" x14ac:dyDescent="0.25">
      <c r="A214" s="57">
        <v>41098</v>
      </c>
      <c r="B214" s="83" t="str">
        <f ca="1">Gas!F200</f>
        <v/>
      </c>
      <c r="C214" s="83" t="str">
        <f ca="1">Gas!K200</f>
        <v/>
      </c>
      <c r="D214" s="84" t="str">
        <f ca="1">Electricity!F200</f>
        <v/>
      </c>
      <c r="E214" s="84" t="str">
        <f ca="1">Electricity!K200</f>
        <v/>
      </c>
      <c r="F214" s="84" t="str">
        <f ca="1">Electricity!P200</f>
        <v/>
      </c>
      <c r="G214" s="84" t="str">
        <f ca="1">Electricity!U200</f>
        <v/>
      </c>
      <c r="H214" s="85" t="str">
        <f ca="1">Loads!F200</f>
        <v/>
      </c>
      <c r="I214" s="85" t="str">
        <f ca="1">Loads!K200</f>
        <v/>
      </c>
      <c r="J214" s="84" t="str">
        <f ca="1">Loads!P200</f>
        <v/>
      </c>
      <c r="K214" s="84" t="str">
        <f ca="1">Loads!U200</f>
        <v/>
      </c>
      <c r="L214" s="84" t="str">
        <f ca="1">Loads!Z200</f>
        <v/>
      </c>
      <c r="M214" s="84" t="str">
        <f ca="1">Loads!AE200</f>
        <v/>
      </c>
      <c r="N214" s="84" t="str">
        <f ca="1">Loads!AJ200</f>
        <v/>
      </c>
      <c r="O214" s="83" t="str">
        <f ca="1">Hydro!F200</f>
        <v xml:space="preserve">  </v>
      </c>
      <c r="P214" s="83"/>
      <c r="Q214" s="83"/>
      <c r="R214" s="83"/>
      <c r="S214" s="83"/>
    </row>
    <row r="215" spans="1:19" x14ac:dyDescent="0.25">
      <c r="A215" s="57">
        <v>41099</v>
      </c>
      <c r="B215" s="83" t="str">
        <f ca="1">Gas!F201</f>
        <v/>
      </c>
      <c r="C215" s="83" t="str">
        <f ca="1">Gas!K201</f>
        <v/>
      </c>
      <c r="D215" s="84" t="str">
        <f ca="1">Electricity!F201</f>
        <v/>
      </c>
      <c r="E215" s="84" t="str">
        <f ca="1">Electricity!K201</f>
        <v/>
      </c>
      <c r="F215" s="84" t="str">
        <f ca="1">Electricity!P201</f>
        <v/>
      </c>
      <c r="G215" s="84" t="str">
        <f ca="1">Electricity!U201</f>
        <v/>
      </c>
      <c r="H215" s="85" t="str">
        <f ca="1">Loads!F201</f>
        <v/>
      </c>
      <c r="I215" s="85" t="str">
        <f ca="1">Loads!K201</f>
        <v/>
      </c>
      <c r="J215" s="84" t="str">
        <f ca="1">Loads!P201</f>
        <v/>
      </c>
      <c r="K215" s="84" t="str">
        <f ca="1">Loads!U201</f>
        <v/>
      </c>
      <c r="L215" s="84" t="str">
        <f ca="1">Loads!Z201</f>
        <v/>
      </c>
      <c r="M215" s="84" t="str">
        <f ca="1">Loads!AE201</f>
        <v/>
      </c>
      <c r="N215" s="84" t="str">
        <f ca="1">Loads!AJ201</f>
        <v/>
      </c>
      <c r="O215" s="83" t="str">
        <f ca="1">Hydro!F201</f>
        <v xml:space="preserve">  </v>
      </c>
      <c r="P215" s="83"/>
      <c r="Q215" s="83"/>
      <c r="R215" s="83"/>
      <c r="S215" s="83"/>
    </row>
    <row r="216" spans="1:19" x14ac:dyDescent="0.25">
      <c r="A216" s="57">
        <v>41100</v>
      </c>
      <c r="B216" s="83" t="str">
        <f ca="1">Gas!F202</f>
        <v/>
      </c>
      <c r="C216" s="83" t="str">
        <f ca="1">Gas!K202</f>
        <v/>
      </c>
      <c r="D216" s="84" t="str">
        <f ca="1">Electricity!F202</f>
        <v/>
      </c>
      <c r="E216" s="84" t="str">
        <f ca="1">Electricity!K202</f>
        <v/>
      </c>
      <c r="F216" s="84" t="str">
        <f ca="1">Electricity!P202</f>
        <v/>
      </c>
      <c r="G216" s="84" t="str">
        <f ca="1">Electricity!U202</f>
        <v/>
      </c>
      <c r="H216" s="85" t="str">
        <f ca="1">Loads!F202</f>
        <v/>
      </c>
      <c r="I216" s="85" t="str">
        <f ca="1">Loads!K202</f>
        <v/>
      </c>
      <c r="J216" s="84" t="str">
        <f ca="1">Loads!P202</f>
        <v/>
      </c>
      <c r="K216" s="84" t="str">
        <f ca="1">Loads!U202</f>
        <v/>
      </c>
      <c r="L216" s="84" t="str">
        <f ca="1">Loads!Z202</f>
        <v/>
      </c>
      <c r="M216" s="84" t="str">
        <f ca="1">Loads!AE202</f>
        <v/>
      </c>
      <c r="N216" s="84" t="str">
        <f ca="1">Loads!AJ202</f>
        <v/>
      </c>
      <c r="O216" s="83" t="str">
        <f ca="1">Hydro!F202</f>
        <v xml:space="preserve">  </v>
      </c>
      <c r="P216" s="83"/>
      <c r="Q216" s="83"/>
      <c r="R216" s="83"/>
      <c r="S216" s="83"/>
    </row>
    <row r="217" spans="1:19" x14ac:dyDescent="0.25">
      <c r="A217" s="57">
        <v>41101</v>
      </c>
      <c r="B217" s="83" t="str">
        <f ca="1">Gas!F203</f>
        <v/>
      </c>
      <c r="C217" s="83" t="str">
        <f ca="1">Gas!K203</f>
        <v/>
      </c>
      <c r="D217" s="84" t="str">
        <f ca="1">Electricity!F203</f>
        <v/>
      </c>
      <c r="E217" s="84" t="str">
        <f ca="1">Electricity!K203</f>
        <v/>
      </c>
      <c r="F217" s="84" t="str">
        <f ca="1">Electricity!P203</f>
        <v/>
      </c>
      <c r="G217" s="84" t="str">
        <f ca="1">Electricity!U203</f>
        <v/>
      </c>
      <c r="H217" s="85" t="str">
        <f ca="1">Loads!F203</f>
        <v/>
      </c>
      <c r="I217" s="85" t="str">
        <f ca="1">Loads!K203</f>
        <v/>
      </c>
      <c r="J217" s="84" t="str">
        <f ca="1">Loads!P203</f>
        <v/>
      </c>
      <c r="K217" s="84" t="str">
        <f ca="1">Loads!U203</f>
        <v/>
      </c>
      <c r="L217" s="84" t="str">
        <f ca="1">Loads!Z203</f>
        <v/>
      </c>
      <c r="M217" s="84" t="str">
        <f ca="1">Loads!AE203</f>
        <v/>
      </c>
      <c r="N217" s="84" t="str">
        <f ca="1">Loads!AJ203</f>
        <v/>
      </c>
      <c r="O217" s="83" t="str">
        <f ca="1">Hydro!F203</f>
        <v xml:space="preserve">  </v>
      </c>
      <c r="P217" s="83"/>
      <c r="Q217" s="83"/>
      <c r="R217" s="83"/>
      <c r="S217" s="83"/>
    </row>
    <row r="218" spans="1:19" x14ac:dyDescent="0.25">
      <c r="A218" s="57">
        <v>41102</v>
      </c>
      <c r="B218" s="83" t="str">
        <f ca="1">Gas!F204</f>
        <v/>
      </c>
      <c r="C218" s="83" t="str">
        <f ca="1">Gas!K204</f>
        <v/>
      </c>
      <c r="D218" s="84" t="str">
        <f ca="1">Electricity!F204</f>
        <v/>
      </c>
      <c r="E218" s="84" t="str">
        <f ca="1">Electricity!K204</f>
        <v/>
      </c>
      <c r="F218" s="84" t="str">
        <f ca="1">Electricity!P204</f>
        <v/>
      </c>
      <c r="G218" s="84" t="str">
        <f ca="1">Electricity!U204</f>
        <v/>
      </c>
      <c r="H218" s="85" t="str">
        <f ca="1">Loads!F204</f>
        <v/>
      </c>
      <c r="I218" s="85" t="str">
        <f ca="1">Loads!K204</f>
        <v/>
      </c>
      <c r="J218" s="84" t="str">
        <f ca="1">Loads!P204</f>
        <v/>
      </c>
      <c r="K218" s="84" t="str">
        <f ca="1">Loads!U204</f>
        <v/>
      </c>
      <c r="L218" s="84" t="str">
        <f ca="1">Loads!Z204</f>
        <v/>
      </c>
      <c r="M218" s="84" t="str">
        <f ca="1">Loads!AE204</f>
        <v/>
      </c>
      <c r="N218" s="84" t="str">
        <f ca="1">Loads!AJ204</f>
        <v/>
      </c>
      <c r="O218" s="83" t="str">
        <f ca="1">Hydro!F204</f>
        <v xml:space="preserve">  </v>
      </c>
      <c r="P218" s="83"/>
      <c r="Q218" s="83"/>
      <c r="R218" s="83"/>
      <c r="S218" s="83"/>
    </row>
    <row r="219" spans="1:19" x14ac:dyDescent="0.25">
      <c r="A219" s="57">
        <v>41103</v>
      </c>
      <c r="B219" s="83" t="str">
        <f ca="1">Gas!F205</f>
        <v/>
      </c>
      <c r="C219" s="83" t="str">
        <f ca="1">Gas!K205</f>
        <v/>
      </c>
      <c r="D219" s="84" t="str">
        <f ca="1">Electricity!F205</f>
        <v/>
      </c>
      <c r="E219" s="84" t="str">
        <f ca="1">Electricity!K205</f>
        <v/>
      </c>
      <c r="F219" s="84" t="str">
        <f ca="1">Electricity!P205</f>
        <v/>
      </c>
      <c r="G219" s="84" t="str">
        <f ca="1">Electricity!U205</f>
        <v/>
      </c>
      <c r="H219" s="85" t="str">
        <f ca="1">Loads!F205</f>
        <v/>
      </c>
      <c r="I219" s="85" t="str">
        <f ca="1">Loads!K205</f>
        <v/>
      </c>
      <c r="J219" s="84" t="str">
        <f ca="1">Loads!P205</f>
        <v/>
      </c>
      <c r="K219" s="84" t="str">
        <f ca="1">Loads!U205</f>
        <v/>
      </c>
      <c r="L219" s="84" t="str">
        <f ca="1">Loads!Z205</f>
        <v/>
      </c>
      <c r="M219" s="84" t="str">
        <f ca="1">Loads!AE205</f>
        <v/>
      </c>
      <c r="N219" s="84" t="str">
        <f ca="1">Loads!AJ205</f>
        <v/>
      </c>
      <c r="O219" s="83" t="str">
        <f ca="1">Hydro!F205</f>
        <v xml:space="preserve">  </v>
      </c>
      <c r="P219" s="83"/>
      <c r="Q219" s="83"/>
      <c r="R219" s="83"/>
      <c r="S219" s="83"/>
    </row>
    <row r="220" spans="1:19" x14ac:dyDescent="0.25">
      <c r="A220" s="57">
        <v>41104</v>
      </c>
      <c r="B220" s="83" t="str">
        <f ca="1">Gas!F206</f>
        <v/>
      </c>
      <c r="C220" s="83" t="str">
        <f ca="1">Gas!K206</f>
        <v/>
      </c>
      <c r="D220" s="84" t="str">
        <f ca="1">Electricity!F206</f>
        <v/>
      </c>
      <c r="E220" s="84" t="str">
        <f ca="1">Electricity!K206</f>
        <v/>
      </c>
      <c r="F220" s="84" t="str">
        <f ca="1">Electricity!P206</f>
        <v/>
      </c>
      <c r="G220" s="84" t="str">
        <f ca="1">Electricity!U206</f>
        <v/>
      </c>
      <c r="H220" s="85" t="str">
        <f ca="1">Loads!F206</f>
        <v/>
      </c>
      <c r="I220" s="85" t="str">
        <f ca="1">Loads!K206</f>
        <v/>
      </c>
      <c r="J220" s="84" t="str">
        <f ca="1">Loads!P206</f>
        <v/>
      </c>
      <c r="K220" s="84" t="str">
        <f ca="1">Loads!U206</f>
        <v/>
      </c>
      <c r="L220" s="84" t="str">
        <f ca="1">Loads!Z206</f>
        <v/>
      </c>
      <c r="M220" s="84" t="str">
        <f ca="1">Loads!AE206</f>
        <v/>
      </c>
      <c r="N220" s="84" t="str">
        <f ca="1">Loads!AJ206</f>
        <v/>
      </c>
      <c r="O220" s="83" t="str">
        <f ca="1">Hydro!F206</f>
        <v xml:space="preserve">  </v>
      </c>
      <c r="P220" s="83"/>
      <c r="Q220" s="83"/>
      <c r="R220" s="83"/>
      <c r="S220" s="83"/>
    </row>
    <row r="221" spans="1:19" x14ac:dyDescent="0.25">
      <c r="A221" s="57">
        <v>41105</v>
      </c>
      <c r="B221" s="83" t="str">
        <f ca="1">Gas!F207</f>
        <v/>
      </c>
      <c r="C221" s="83" t="str">
        <f ca="1">Gas!K207</f>
        <v/>
      </c>
      <c r="D221" s="84" t="str">
        <f ca="1">Electricity!F207</f>
        <v/>
      </c>
      <c r="E221" s="84" t="str">
        <f ca="1">Electricity!K207</f>
        <v/>
      </c>
      <c r="F221" s="84" t="str">
        <f ca="1">Electricity!P207</f>
        <v/>
      </c>
      <c r="G221" s="84" t="str">
        <f ca="1">Electricity!U207</f>
        <v/>
      </c>
      <c r="H221" s="85" t="str">
        <f ca="1">Loads!F207</f>
        <v/>
      </c>
      <c r="I221" s="85" t="str">
        <f ca="1">Loads!K207</f>
        <v/>
      </c>
      <c r="J221" s="84" t="str">
        <f ca="1">Loads!P207</f>
        <v/>
      </c>
      <c r="K221" s="84" t="str">
        <f ca="1">Loads!U207</f>
        <v/>
      </c>
      <c r="L221" s="84" t="str">
        <f ca="1">Loads!Z207</f>
        <v/>
      </c>
      <c r="M221" s="84" t="str">
        <f ca="1">Loads!AE207</f>
        <v/>
      </c>
      <c r="N221" s="84" t="str">
        <f ca="1">Loads!AJ207</f>
        <v/>
      </c>
      <c r="O221" s="83" t="str">
        <f ca="1">Hydro!F207</f>
        <v xml:space="preserve">  </v>
      </c>
      <c r="P221" s="83"/>
      <c r="Q221" s="83"/>
      <c r="R221" s="83"/>
      <c r="S221" s="83"/>
    </row>
    <row r="222" spans="1:19" x14ac:dyDescent="0.25">
      <c r="A222" s="57">
        <v>41106</v>
      </c>
      <c r="B222" s="83" t="str">
        <f ca="1">Gas!F208</f>
        <v/>
      </c>
      <c r="C222" s="83" t="str">
        <f ca="1">Gas!K208</f>
        <v/>
      </c>
      <c r="D222" s="84" t="str">
        <f ca="1">Electricity!F208</f>
        <v/>
      </c>
      <c r="E222" s="84" t="str">
        <f ca="1">Electricity!K208</f>
        <v/>
      </c>
      <c r="F222" s="84" t="str">
        <f ca="1">Electricity!P208</f>
        <v/>
      </c>
      <c r="G222" s="84" t="str">
        <f ca="1">Electricity!U208</f>
        <v/>
      </c>
      <c r="H222" s="85" t="str">
        <f ca="1">Loads!F208</f>
        <v/>
      </c>
      <c r="I222" s="85" t="str">
        <f ca="1">Loads!K208</f>
        <v/>
      </c>
      <c r="J222" s="84" t="str">
        <f ca="1">Loads!P208</f>
        <v/>
      </c>
      <c r="K222" s="84" t="str">
        <f ca="1">Loads!U208</f>
        <v/>
      </c>
      <c r="L222" s="84" t="str">
        <f ca="1">Loads!Z208</f>
        <v/>
      </c>
      <c r="M222" s="84" t="str">
        <f ca="1">Loads!AE208</f>
        <v/>
      </c>
      <c r="N222" s="84" t="str">
        <f ca="1">Loads!AJ208</f>
        <v/>
      </c>
      <c r="O222" s="83" t="str">
        <f ca="1">Hydro!F208</f>
        <v xml:space="preserve">  </v>
      </c>
      <c r="P222" s="83"/>
      <c r="Q222" s="83"/>
      <c r="R222" s="83"/>
      <c r="S222" s="83"/>
    </row>
    <row r="223" spans="1:19" x14ac:dyDescent="0.25">
      <c r="A223" s="57">
        <v>41107</v>
      </c>
      <c r="B223" s="83" t="str">
        <f ca="1">Gas!F209</f>
        <v/>
      </c>
      <c r="C223" s="83" t="str">
        <f ca="1">Gas!K209</f>
        <v/>
      </c>
      <c r="D223" s="84" t="str">
        <f ca="1">Electricity!F209</f>
        <v/>
      </c>
      <c r="E223" s="84" t="str">
        <f ca="1">Electricity!K209</f>
        <v/>
      </c>
      <c r="F223" s="84" t="str">
        <f ca="1">Electricity!P209</f>
        <v/>
      </c>
      <c r="G223" s="84" t="str">
        <f ca="1">Electricity!U209</f>
        <v/>
      </c>
      <c r="H223" s="85" t="str">
        <f ca="1">Loads!F209</f>
        <v/>
      </c>
      <c r="I223" s="85" t="str">
        <f ca="1">Loads!K209</f>
        <v/>
      </c>
      <c r="J223" s="84" t="str">
        <f ca="1">Loads!P209</f>
        <v/>
      </c>
      <c r="K223" s="84" t="str">
        <f ca="1">Loads!U209</f>
        <v/>
      </c>
      <c r="L223" s="84" t="str">
        <f ca="1">Loads!Z209</f>
        <v/>
      </c>
      <c r="M223" s="84" t="str">
        <f ca="1">Loads!AE209</f>
        <v/>
      </c>
      <c r="N223" s="84" t="str">
        <f ca="1">Loads!AJ209</f>
        <v/>
      </c>
      <c r="O223" s="83" t="str">
        <f ca="1">Hydro!F209</f>
        <v xml:space="preserve">  </v>
      </c>
      <c r="P223" s="83"/>
      <c r="Q223" s="83"/>
      <c r="R223" s="83"/>
      <c r="S223" s="83"/>
    </row>
    <row r="224" spans="1:19" x14ac:dyDescent="0.25">
      <c r="A224" s="57">
        <v>41108</v>
      </c>
      <c r="B224" s="83" t="str">
        <f ca="1">Gas!F210</f>
        <v/>
      </c>
      <c r="C224" s="83" t="str">
        <f ca="1">Gas!K210</f>
        <v/>
      </c>
      <c r="D224" s="84" t="str">
        <f ca="1">Electricity!F210</f>
        <v/>
      </c>
      <c r="E224" s="84" t="str">
        <f ca="1">Electricity!K210</f>
        <v/>
      </c>
      <c r="F224" s="84" t="str">
        <f ca="1">Electricity!P210</f>
        <v/>
      </c>
      <c r="G224" s="84" t="str">
        <f ca="1">Electricity!U210</f>
        <v/>
      </c>
      <c r="H224" s="85" t="str">
        <f ca="1">Loads!F210</f>
        <v/>
      </c>
      <c r="I224" s="85" t="str">
        <f ca="1">Loads!K210</f>
        <v/>
      </c>
      <c r="J224" s="84" t="str">
        <f ca="1">Loads!P210</f>
        <v/>
      </c>
      <c r="K224" s="84" t="str">
        <f ca="1">Loads!U210</f>
        <v/>
      </c>
      <c r="L224" s="84" t="str">
        <f ca="1">Loads!Z210</f>
        <v/>
      </c>
      <c r="M224" s="84" t="str">
        <f ca="1">Loads!AE210</f>
        <v/>
      </c>
      <c r="N224" s="84" t="str">
        <f ca="1">Loads!AJ210</f>
        <v/>
      </c>
      <c r="O224" s="83" t="str">
        <f ca="1">Hydro!F210</f>
        <v xml:space="preserve">  </v>
      </c>
      <c r="P224" s="83"/>
      <c r="Q224" s="83"/>
      <c r="R224" s="83"/>
      <c r="S224" s="83"/>
    </row>
    <row r="225" spans="1:19" x14ac:dyDescent="0.25">
      <c r="A225" s="57">
        <v>41109</v>
      </c>
      <c r="B225" s="83" t="str">
        <f ca="1">Gas!F211</f>
        <v/>
      </c>
      <c r="C225" s="83" t="str">
        <f ca="1">Gas!K211</f>
        <v/>
      </c>
      <c r="D225" s="84" t="str">
        <f ca="1">Electricity!F211</f>
        <v/>
      </c>
      <c r="E225" s="84" t="str">
        <f ca="1">Electricity!K211</f>
        <v/>
      </c>
      <c r="F225" s="84" t="str">
        <f ca="1">Electricity!P211</f>
        <v/>
      </c>
      <c r="G225" s="84" t="str">
        <f ca="1">Electricity!U211</f>
        <v/>
      </c>
      <c r="H225" s="85" t="str">
        <f ca="1">Loads!F211</f>
        <v/>
      </c>
      <c r="I225" s="85" t="str">
        <f ca="1">Loads!K211</f>
        <v/>
      </c>
      <c r="J225" s="84" t="str">
        <f ca="1">Loads!P211</f>
        <v/>
      </c>
      <c r="K225" s="84" t="str">
        <f ca="1">Loads!U211</f>
        <v/>
      </c>
      <c r="L225" s="84" t="str">
        <f ca="1">Loads!Z211</f>
        <v/>
      </c>
      <c r="M225" s="84" t="str">
        <f ca="1">Loads!AE211</f>
        <v/>
      </c>
      <c r="N225" s="84" t="str">
        <f ca="1">Loads!AJ211</f>
        <v/>
      </c>
      <c r="O225" s="83" t="str">
        <f ca="1">Hydro!F211</f>
        <v xml:space="preserve">  </v>
      </c>
      <c r="P225" s="83"/>
      <c r="Q225" s="83"/>
      <c r="R225" s="83"/>
      <c r="S225" s="83"/>
    </row>
    <row r="226" spans="1:19" x14ac:dyDescent="0.25">
      <c r="A226" s="57">
        <v>41110</v>
      </c>
      <c r="B226" s="83" t="str">
        <f ca="1">Gas!F212</f>
        <v/>
      </c>
      <c r="C226" s="83" t="str">
        <f ca="1">Gas!K212</f>
        <v/>
      </c>
      <c r="D226" s="84" t="str">
        <f ca="1">Electricity!F212</f>
        <v/>
      </c>
      <c r="E226" s="84" t="str">
        <f ca="1">Electricity!K212</f>
        <v/>
      </c>
      <c r="F226" s="84" t="str">
        <f ca="1">Electricity!P212</f>
        <v/>
      </c>
      <c r="G226" s="84" t="str">
        <f ca="1">Electricity!U212</f>
        <v/>
      </c>
      <c r="H226" s="85" t="str">
        <f ca="1">Loads!F212</f>
        <v/>
      </c>
      <c r="I226" s="85" t="str">
        <f ca="1">Loads!K212</f>
        <v/>
      </c>
      <c r="J226" s="84" t="str">
        <f ca="1">Loads!P212</f>
        <v/>
      </c>
      <c r="K226" s="84" t="str">
        <f ca="1">Loads!U212</f>
        <v/>
      </c>
      <c r="L226" s="84" t="str">
        <f ca="1">Loads!Z212</f>
        <v/>
      </c>
      <c r="M226" s="84" t="str">
        <f ca="1">Loads!AE212</f>
        <v/>
      </c>
      <c r="N226" s="84" t="str">
        <f ca="1">Loads!AJ212</f>
        <v/>
      </c>
      <c r="O226" s="83" t="str">
        <f ca="1">Hydro!F212</f>
        <v xml:space="preserve">  </v>
      </c>
      <c r="P226" s="83"/>
      <c r="Q226" s="83"/>
      <c r="R226" s="83"/>
      <c r="S226" s="83"/>
    </row>
    <row r="227" spans="1:19" x14ac:dyDescent="0.25">
      <c r="A227" s="57">
        <v>41111</v>
      </c>
      <c r="B227" s="83" t="str">
        <f ca="1">Gas!F213</f>
        <v/>
      </c>
      <c r="C227" s="83" t="str">
        <f ca="1">Gas!K213</f>
        <v/>
      </c>
      <c r="D227" s="84" t="str">
        <f ca="1">Electricity!F213</f>
        <v/>
      </c>
      <c r="E227" s="84" t="str">
        <f ca="1">Electricity!K213</f>
        <v/>
      </c>
      <c r="F227" s="84" t="str">
        <f ca="1">Electricity!P213</f>
        <v/>
      </c>
      <c r="G227" s="84" t="str">
        <f ca="1">Electricity!U213</f>
        <v/>
      </c>
      <c r="H227" s="85" t="str">
        <f ca="1">Loads!F213</f>
        <v/>
      </c>
      <c r="I227" s="85" t="str">
        <f ca="1">Loads!K213</f>
        <v/>
      </c>
      <c r="J227" s="84" t="str">
        <f ca="1">Loads!P213</f>
        <v/>
      </c>
      <c r="K227" s="84" t="str">
        <f ca="1">Loads!U213</f>
        <v/>
      </c>
      <c r="L227" s="84" t="str">
        <f ca="1">Loads!Z213</f>
        <v/>
      </c>
      <c r="M227" s="84" t="str">
        <f ca="1">Loads!AE213</f>
        <v/>
      </c>
      <c r="N227" s="84" t="str">
        <f ca="1">Loads!AJ213</f>
        <v/>
      </c>
      <c r="O227" s="83" t="str">
        <f ca="1">Hydro!F213</f>
        <v xml:space="preserve">  </v>
      </c>
      <c r="P227" s="83"/>
      <c r="Q227" s="83"/>
      <c r="R227" s="83"/>
      <c r="S227" s="83"/>
    </row>
    <row r="228" spans="1:19" x14ac:dyDescent="0.25">
      <c r="A228" s="57">
        <v>41112</v>
      </c>
      <c r="B228" s="83" t="str">
        <f ca="1">Gas!F214</f>
        <v/>
      </c>
      <c r="C228" s="83" t="str">
        <f ca="1">Gas!K214</f>
        <v/>
      </c>
      <c r="D228" s="84" t="str">
        <f ca="1">Electricity!F214</f>
        <v/>
      </c>
      <c r="E228" s="84" t="str">
        <f ca="1">Electricity!K214</f>
        <v/>
      </c>
      <c r="F228" s="84" t="str">
        <f ca="1">Electricity!P214</f>
        <v/>
      </c>
      <c r="G228" s="84" t="str">
        <f ca="1">Electricity!U214</f>
        <v/>
      </c>
      <c r="H228" s="85" t="str">
        <f ca="1">Loads!F214</f>
        <v/>
      </c>
      <c r="I228" s="85" t="str">
        <f ca="1">Loads!K214</f>
        <v/>
      </c>
      <c r="J228" s="84" t="str">
        <f ca="1">Loads!P214</f>
        <v/>
      </c>
      <c r="K228" s="84" t="str">
        <f ca="1">Loads!U214</f>
        <v/>
      </c>
      <c r="L228" s="84" t="str">
        <f ca="1">Loads!Z214</f>
        <v/>
      </c>
      <c r="M228" s="84" t="str">
        <f ca="1">Loads!AE214</f>
        <v/>
      </c>
      <c r="N228" s="84" t="str">
        <f ca="1">Loads!AJ214</f>
        <v/>
      </c>
      <c r="O228" s="83" t="str">
        <f ca="1">Hydro!F214</f>
        <v xml:space="preserve">  </v>
      </c>
      <c r="P228" s="83"/>
      <c r="Q228" s="83"/>
      <c r="R228" s="83"/>
      <c r="S228" s="83"/>
    </row>
    <row r="229" spans="1:19" x14ac:dyDescent="0.25">
      <c r="A229" s="57">
        <v>41113</v>
      </c>
      <c r="B229" s="83" t="str">
        <f ca="1">Gas!F215</f>
        <v/>
      </c>
      <c r="C229" s="83" t="str">
        <f ca="1">Gas!K215</f>
        <v/>
      </c>
      <c r="D229" s="84" t="str">
        <f ca="1">Electricity!F215</f>
        <v/>
      </c>
      <c r="E229" s="84" t="str">
        <f ca="1">Electricity!K215</f>
        <v/>
      </c>
      <c r="F229" s="84" t="str">
        <f ca="1">Electricity!P215</f>
        <v/>
      </c>
      <c r="G229" s="84" t="str">
        <f ca="1">Electricity!U215</f>
        <v/>
      </c>
      <c r="H229" s="85" t="str">
        <f ca="1">Loads!F215</f>
        <v/>
      </c>
      <c r="I229" s="85" t="str">
        <f ca="1">Loads!K215</f>
        <v/>
      </c>
      <c r="J229" s="84" t="str">
        <f ca="1">Loads!P215</f>
        <v/>
      </c>
      <c r="K229" s="84" t="str">
        <f ca="1">Loads!U215</f>
        <v/>
      </c>
      <c r="L229" s="84" t="str">
        <f ca="1">Loads!Z215</f>
        <v/>
      </c>
      <c r="M229" s="84" t="str">
        <f ca="1">Loads!AE215</f>
        <v/>
      </c>
      <c r="N229" s="84" t="str">
        <f ca="1">Loads!AJ215</f>
        <v/>
      </c>
      <c r="O229" s="83" t="str">
        <f ca="1">Hydro!F215</f>
        <v xml:space="preserve">  </v>
      </c>
      <c r="P229" s="83"/>
      <c r="Q229" s="83"/>
      <c r="R229" s="83"/>
      <c r="S229" s="83"/>
    </row>
    <row r="230" spans="1:19" x14ac:dyDescent="0.25">
      <c r="A230" s="57">
        <v>41114</v>
      </c>
      <c r="B230" s="83" t="str">
        <f ca="1">Gas!F216</f>
        <v/>
      </c>
      <c r="C230" s="83" t="str">
        <f ca="1">Gas!K216</f>
        <v/>
      </c>
      <c r="D230" s="84" t="str">
        <f ca="1">Electricity!F216</f>
        <v/>
      </c>
      <c r="E230" s="84" t="str">
        <f ca="1">Electricity!K216</f>
        <v/>
      </c>
      <c r="F230" s="84" t="str">
        <f ca="1">Electricity!P216</f>
        <v/>
      </c>
      <c r="G230" s="84" t="str">
        <f ca="1">Electricity!U216</f>
        <v/>
      </c>
      <c r="H230" s="85" t="str">
        <f ca="1">Loads!F216</f>
        <v/>
      </c>
      <c r="I230" s="85" t="str">
        <f ca="1">Loads!K216</f>
        <v/>
      </c>
      <c r="J230" s="84" t="str">
        <f ca="1">Loads!P216</f>
        <v/>
      </c>
      <c r="K230" s="84" t="str">
        <f ca="1">Loads!U216</f>
        <v/>
      </c>
      <c r="L230" s="84" t="str">
        <f ca="1">Loads!Z216</f>
        <v/>
      </c>
      <c r="M230" s="84" t="str">
        <f ca="1">Loads!AE216</f>
        <v/>
      </c>
      <c r="N230" s="84" t="str">
        <f ca="1">Loads!AJ216</f>
        <v/>
      </c>
      <c r="O230" s="83" t="str">
        <f ca="1">Hydro!F216</f>
        <v xml:space="preserve">  </v>
      </c>
      <c r="P230" s="83"/>
      <c r="Q230" s="83"/>
      <c r="R230" s="83"/>
      <c r="S230" s="83"/>
    </row>
    <row r="231" spans="1:19" x14ac:dyDescent="0.25">
      <c r="A231" s="57">
        <v>41115</v>
      </c>
      <c r="B231" s="83" t="str">
        <f ca="1">Gas!F217</f>
        <v/>
      </c>
      <c r="C231" s="83" t="str">
        <f ca="1">Gas!K217</f>
        <v/>
      </c>
      <c r="D231" s="84" t="str">
        <f ca="1">Electricity!F217</f>
        <v/>
      </c>
      <c r="E231" s="84" t="str">
        <f ca="1">Electricity!K217</f>
        <v/>
      </c>
      <c r="F231" s="84" t="str">
        <f ca="1">Electricity!P217</f>
        <v/>
      </c>
      <c r="G231" s="84" t="str">
        <f ca="1">Electricity!U217</f>
        <v/>
      </c>
      <c r="H231" s="85" t="str">
        <f ca="1">Loads!F217</f>
        <v/>
      </c>
      <c r="I231" s="85" t="str">
        <f ca="1">Loads!K217</f>
        <v/>
      </c>
      <c r="J231" s="84" t="str">
        <f ca="1">Loads!P217</f>
        <v/>
      </c>
      <c r="K231" s="84" t="str">
        <f ca="1">Loads!U217</f>
        <v/>
      </c>
      <c r="L231" s="84" t="str">
        <f ca="1">Loads!Z217</f>
        <v/>
      </c>
      <c r="M231" s="84" t="str">
        <f ca="1">Loads!AE217</f>
        <v/>
      </c>
      <c r="N231" s="84" t="str">
        <f ca="1">Loads!AJ217</f>
        <v/>
      </c>
      <c r="O231" s="83" t="str">
        <f ca="1">Hydro!F217</f>
        <v xml:space="preserve">  </v>
      </c>
      <c r="P231" s="83"/>
      <c r="Q231" s="83"/>
      <c r="R231" s="83"/>
      <c r="S231" s="83"/>
    </row>
    <row r="232" spans="1:19" x14ac:dyDescent="0.25">
      <c r="A232" s="57">
        <v>41116</v>
      </c>
      <c r="B232" s="83" t="str">
        <f ca="1">Gas!F218</f>
        <v/>
      </c>
      <c r="C232" s="83" t="str">
        <f ca="1">Gas!K218</f>
        <v/>
      </c>
      <c r="D232" s="84" t="str">
        <f ca="1">Electricity!F218</f>
        <v/>
      </c>
      <c r="E232" s="84" t="str">
        <f ca="1">Electricity!K218</f>
        <v/>
      </c>
      <c r="F232" s="84" t="str">
        <f ca="1">Electricity!P218</f>
        <v/>
      </c>
      <c r="G232" s="84" t="str">
        <f ca="1">Electricity!U218</f>
        <v/>
      </c>
      <c r="H232" s="85" t="str">
        <f ca="1">Loads!F218</f>
        <v/>
      </c>
      <c r="I232" s="85" t="str">
        <f ca="1">Loads!K218</f>
        <v/>
      </c>
      <c r="J232" s="84" t="str">
        <f ca="1">Loads!P218</f>
        <v/>
      </c>
      <c r="K232" s="84" t="str">
        <f ca="1">Loads!U218</f>
        <v/>
      </c>
      <c r="L232" s="84" t="str">
        <f ca="1">Loads!Z218</f>
        <v/>
      </c>
      <c r="M232" s="84" t="str">
        <f ca="1">Loads!AE218</f>
        <v/>
      </c>
      <c r="N232" s="84" t="str">
        <f ca="1">Loads!AJ218</f>
        <v/>
      </c>
      <c r="O232" s="83" t="str">
        <f ca="1">Hydro!F218</f>
        <v xml:space="preserve">  </v>
      </c>
      <c r="P232" s="83"/>
      <c r="Q232" s="83"/>
      <c r="R232" s="83"/>
      <c r="S232" s="83"/>
    </row>
    <row r="233" spans="1:19" x14ac:dyDescent="0.25">
      <c r="A233" s="57">
        <v>41117</v>
      </c>
      <c r="B233" s="83" t="str">
        <f ca="1">Gas!F219</f>
        <v/>
      </c>
      <c r="C233" s="83" t="str">
        <f ca="1">Gas!K219</f>
        <v/>
      </c>
      <c r="D233" s="84" t="str">
        <f ca="1">Electricity!F219</f>
        <v/>
      </c>
      <c r="E233" s="84" t="str">
        <f ca="1">Electricity!K219</f>
        <v/>
      </c>
      <c r="F233" s="84" t="str">
        <f ca="1">Electricity!P219</f>
        <v/>
      </c>
      <c r="G233" s="84" t="str">
        <f ca="1">Electricity!U219</f>
        <v/>
      </c>
      <c r="H233" s="85" t="str">
        <f ca="1">Loads!F219</f>
        <v/>
      </c>
      <c r="I233" s="85" t="str">
        <f ca="1">Loads!K219</f>
        <v/>
      </c>
      <c r="J233" s="84" t="str">
        <f ca="1">Loads!P219</f>
        <v/>
      </c>
      <c r="K233" s="84" t="str">
        <f ca="1">Loads!U219</f>
        <v/>
      </c>
      <c r="L233" s="84" t="str">
        <f ca="1">Loads!Z219</f>
        <v/>
      </c>
      <c r="M233" s="84" t="str">
        <f ca="1">Loads!AE219</f>
        <v/>
      </c>
      <c r="N233" s="84" t="str">
        <f ca="1">Loads!AJ219</f>
        <v/>
      </c>
      <c r="O233" s="83" t="str">
        <f ca="1">Hydro!F219</f>
        <v xml:space="preserve">  </v>
      </c>
      <c r="P233" s="83"/>
      <c r="Q233" s="83"/>
      <c r="R233" s="83"/>
      <c r="S233" s="83"/>
    </row>
    <row r="234" spans="1:19" x14ac:dyDescent="0.25">
      <c r="A234" s="57">
        <v>41118</v>
      </c>
      <c r="B234" s="83" t="str">
        <f ca="1">Gas!F220</f>
        <v/>
      </c>
      <c r="C234" s="83" t="str">
        <f ca="1">Gas!K220</f>
        <v/>
      </c>
      <c r="D234" s="84" t="str">
        <f ca="1">Electricity!F220</f>
        <v/>
      </c>
      <c r="E234" s="84" t="str">
        <f ca="1">Electricity!K220</f>
        <v/>
      </c>
      <c r="F234" s="84" t="str">
        <f ca="1">Electricity!P220</f>
        <v/>
      </c>
      <c r="G234" s="84" t="str">
        <f ca="1">Electricity!U220</f>
        <v/>
      </c>
      <c r="H234" s="85" t="str">
        <f ca="1">Loads!F220</f>
        <v/>
      </c>
      <c r="I234" s="85" t="str">
        <f ca="1">Loads!K220</f>
        <v/>
      </c>
      <c r="J234" s="84" t="str">
        <f ca="1">Loads!P220</f>
        <v/>
      </c>
      <c r="K234" s="84" t="str">
        <f ca="1">Loads!U220</f>
        <v/>
      </c>
      <c r="L234" s="84" t="str">
        <f ca="1">Loads!Z220</f>
        <v/>
      </c>
      <c r="M234" s="84" t="str">
        <f ca="1">Loads!AE220</f>
        <v/>
      </c>
      <c r="N234" s="84" t="str">
        <f ca="1">Loads!AJ220</f>
        <v/>
      </c>
      <c r="O234" s="83" t="str">
        <f ca="1">Hydro!F220</f>
        <v xml:space="preserve">  </v>
      </c>
      <c r="P234" s="83"/>
      <c r="Q234" s="83"/>
      <c r="R234" s="83"/>
      <c r="S234" s="83"/>
    </row>
    <row r="235" spans="1:19" x14ac:dyDescent="0.25">
      <c r="A235" s="57">
        <v>41119</v>
      </c>
      <c r="B235" s="83" t="str">
        <f ca="1">Gas!F221</f>
        <v/>
      </c>
      <c r="C235" s="83" t="str">
        <f ca="1">Gas!K221</f>
        <v/>
      </c>
      <c r="D235" s="84" t="str">
        <f ca="1">Electricity!F221</f>
        <v/>
      </c>
      <c r="E235" s="84" t="str">
        <f ca="1">Electricity!K221</f>
        <v/>
      </c>
      <c r="F235" s="84" t="str">
        <f ca="1">Electricity!P221</f>
        <v/>
      </c>
      <c r="G235" s="84" t="str">
        <f ca="1">Electricity!U221</f>
        <v/>
      </c>
      <c r="H235" s="85" t="str">
        <f ca="1">Loads!F221</f>
        <v/>
      </c>
      <c r="I235" s="85" t="str">
        <f ca="1">Loads!K221</f>
        <v/>
      </c>
      <c r="J235" s="84" t="str">
        <f ca="1">Loads!P221</f>
        <v/>
      </c>
      <c r="K235" s="84" t="str">
        <f ca="1">Loads!U221</f>
        <v/>
      </c>
      <c r="L235" s="84" t="str">
        <f ca="1">Loads!Z221</f>
        <v/>
      </c>
      <c r="M235" s="84" t="str">
        <f ca="1">Loads!AE221</f>
        <v/>
      </c>
      <c r="N235" s="84" t="str">
        <f ca="1">Loads!AJ221</f>
        <v/>
      </c>
      <c r="O235" s="83" t="str">
        <f ca="1">Hydro!F221</f>
        <v xml:space="preserve">  </v>
      </c>
      <c r="P235" s="83"/>
      <c r="Q235" s="83"/>
      <c r="R235" s="83"/>
      <c r="S235" s="83"/>
    </row>
    <row r="236" spans="1:19" x14ac:dyDescent="0.25">
      <c r="A236" s="57">
        <v>41120</v>
      </c>
      <c r="B236" s="83" t="str">
        <f ca="1">Gas!F222</f>
        <v/>
      </c>
      <c r="C236" s="83" t="str">
        <f ca="1">Gas!K222</f>
        <v/>
      </c>
      <c r="D236" s="84" t="str">
        <f ca="1">Electricity!F222</f>
        <v/>
      </c>
      <c r="E236" s="84" t="str">
        <f ca="1">Electricity!K222</f>
        <v/>
      </c>
      <c r="F236" s="84" t="str">
        <f ca="1">Electricity!P222</f>
        <v/>
      </c>
      <c r="G236" s="84" t="str">
        <f ca="1">Electricity!U222</f>
        <v/>
      </c>
      <c r="H236" s="85" t="str">
        <f ca="1">Loads!F222</f>
        <v/>
      </c>
      <c r="I236" s="85" t="str">
        <f ca="1">Loads!K222</f>
        <v/>
      </c>
      <c r="J236" s="84" t="str">
        <f ca="1">Loads!P222</f>
        <v/>
      </c>
      <c r="K236" s="84" t="str">
        <f ca="1">Loads!U222</f>
        <v/>
      </c>
      <c r="L236" s="84" t="str">
        <f ca="1">Loads!Z222</f>
        <v/>
      </c>
      <c r="M236" s="84" t="str">
        <f ca="1">Loads!AE222</f>
        <v/>
      </c>
      <c r="N236" s="84" t="str">
        <f ca="1">Loads!AJ222</f>
        <v/>
      </c>
      <c r="O236" s="83" t="str">
        <f ca="1">Hydro!F222</f>
        <v xml:space="preserve">  </v>
      </c>
      <c r="P236" s="83"/>
      <c r="Q236" s="83"/>
      <c r="R236" s="83"/>
      <c r="S236" s="83"/>
    </row>
    <row r="237" spans="1:19" x14ac:dyDescent="0.25">
      <c r="A237" s="57">
        <v>41121</v>
      </c>
      <c r="B237" s="83" t="str">
        <f ca="1">Gas!F223</f>
        <v/>
      </c>
      <c r="C237" s="83" t="str">
        <f ca="1">Gas!K223</f>
        <v/>
      </c>
      <c r="D237" s="84" t="str">
        <f ca="1">Electricity!F223</f>
        <v/>
      </c>
      <c r="E237" s="84" t="str">
        <f ca="1">Electricity!K223</f>
        <v/>
      </c>
      <c r="F237" s="84" t="str">
        <f ca="1">Electricity!P223</f>
        <v/>
      </c>
      <c r="G237" s="84" t="str">
        <f ca="1">Electricity!U223</f>
        <v/>
      </c>
      <c r="H237" s="85" t="str">
        <f ca="1">Loads!F223</f>
        <v/>
      </c>
      <c r="I237" s="85" t="str">
        <f ca="1">Loads!K223</f>
        <v/>
      </c>
      <c r="J237" s="84" t="str">
        <f ca="1">Loads!P223</f>
        <v/>
      </c>
      <c r="K237" s="84" t="str">
        <f ca="1">Loads!U223</f>
        <v/>
      </c>
      <c r="L237" s="84" t="str">
        <f ca="1">Loads!Z223</f>
        <v/>
      </c>
      <c r="M237" s="84" t="str">
        <f ca="1">Loads!AE223</f>
        <v/>
      </c>
      <c r="N237" s="84" t="str">
        <f ca="1">Loads!AJ223</f>
        <v/>
      </c>
      <c r="O237" s="83" t="str">
        <f ca="1">Hydro!F223</f>
        <v xml:space="preserve">  </v>
      </c>
      <c r="P237" s="83"/>
      <c r="Q237" s="83"/>
      <c r="R237" s="83"/>
      <c r="S237" s="83"/>
    </row>
    <row r="238" spans="1:19" x14ac:dyDescent="0.25">
      <c r="A238" s="57">
        <v>41122</v>
      </c>
      <c r="B238" s="83" t="str">
        <f ca="1">Gas!F224</f>
        <v/>
      </c>
      <c r="C238" s="83" t="str">
        <f ca="1">Gas!K224</f>
        <v/>
      </c>
      <c r="D238" s="84" t="str">
        <f ca="1">Electricity!F224</f>
        <v/>
      </c>
      <c r="E238" s="84" t="str">
        <f ca="1">Electricity!K224</f>
        <v/>
      </c>
      <c r="F238" s="84" t="str">
        <f ca="1">Electricity!P224</f>
        <v/>
      </c>
      <c r="G238" s="84" t="str">
        <f ca="1">Electricity!U224</f>
        <v/>
      </c>
      <c r="H238" s="85" t="str">
        <f ca="1">Loads!F224</f>
        <v/>
      </c>
      <c r="I238" s="85" t="str">
        <f ca="1">Loads!K224</f>
        <v/>
      </c>
      <c r="J238" s="84" t="str">
        <f ca="1">Loads!P224</f>
        <v/>
      </c>
      <c r="K238" s="84" t="str">
        <f ca="1">Loads!U224</f>
        <v/>
      </c>
      <c r="L238" s="84" t="str">
        <f ca="1">Loads!Z224</f>
        <v/>
      </c>
      <c r="M238" s="84" t="str">
        <f ca="1">Loads!AE224</f>
        <v/>
      </c>
      <c r="N238" s="84" t="str">
        <f ca="1">Loads!AJ224</f>
        <v/>
      </c>
      <c r="O238" s="83" t="str">
        <f ca="1">Hydro!F224</f>
        <v xml:space="preserve">  </v>
      </c>
      <c r="P238" s="83"/>
      <c r="Q238" s="83"/>
      <c r="R238" s="83"/>
      <c r="S238" s="83"/>
    </row>
    <row r="239" spans="1:19" x14ac:dyDescent="0.25">
      <c r="A239" s="57">
        <v>41123</v>
      </c>
      <c r="B239" s="83" t="str">
        <f ca="1">Gas!F225</f>
        <v/>
      </c>
      <c r="C239" s="83" t="str">
        <f ca="1">Gas!K225</f>
        <v/>
      </c>
      <c r="D239" s="84" t="str">
        <f ca="1">Electricity!F225</f>
        <v/>
      </c>
      <c r="E239" s="84" t="str">
        <f ca="1">Electricity!K225</f>
        <v/>
      </c>
      <c r="F239" s="84" t="str">
        <f ca="1">Electricity!P225</f>
        <v/>
      </c>
      <c r="G239" s="84" t="str">
        <f ca="1">Electricity!U225</f>
        <v/>
      </c>
      <c r="H239" s="85" t="str">
        <f ca="1">Loads!F225</f>
        <v/>
      </c>
      <c r="I239" s="85" t="str">
        <f ca="1">Loads!K225</f>
        <v/>
      </c>
      <c r="J239" s="84" t="str">
        <f ca="1">Loads!P225</f>
        <v/>
      </c>
      <c r="K239" s="84" t="str">
        <f ca="1">Loads!U225</f>
        <v/>
      </c>
      <c r="L239" s="84" t="str">
        <f ca="1">Loads!Z225</f>
        <v/>
      </c>
      <c r="M239" s="84" t="str">
        <f ca="1">Loads!AE225</f>
        <v/>
      </c>
      <c r="N239" s="84" t="str">
        <f ca="1">Loads!AJ225</f>
        <v/>
      </c>
      <c r="O239" s="83" t="str">
        <f ca="1">Hydro!F225</f>
        <v xml:space="preserve">  </v>
      </c>
      <c r="P239" s="83"/>
      <c r="Q239" s="83"/>
      <c r="R239" s="83"/>
      <c r="S239" s="83"/>
    </row>
    <row r="240" spans="1:19" x14ac:dyDescent="0.25">
      <c r="A240" s="57">
        <v>41124</v>
      </c>
      <c r="B240" s="83" t="str">
        <f ca="1">Gas!F226</f>
        <v/>
      </c>
      <c r="C240" s="83" t="str">
        <f ca="1">Gas!K226</f>
        <v/>
      </c>
      <c r="D240" s="84" t="str">
        <f ca="1">Electricity!F226</f>
        <v/>
      </c>
      <c r="E240" s="84" t="str">
        <f ca="1">Electricity!K226</f>
        <v/>
      </c>
      <c r="F240" s="84" t="str">
        <f ca="1">Electricity!P226</f>
        <v/>
      </c>
      <c r="G240" s="84" t="str">
        <f ca="1">Electricity!U226</f>
        <v/>
      </c>
      <c r="H240" s="85" t="str">
        <f ca="1">Loads!F226</f>
        <v/>
      </c>
      <c r="I240" s="85" t="str">
        <f ca="1">Loads!K226</f>
        <v/>
      </c>
      <c r="J240" s="84" t="str">
        <f ca="1">Loads!P226</f>
        <v/>
      </c>
      <c r="K240" s="84" t="str">
        <f ca="1">Loads!U226</f>
        <v/>
      </c>
      <c r="L240" s="84" t="str">
        <f ca="1">Loads!Z226</f>
        <v/>
      </c>
      <c r="M240" s="84" t="str">
        <f ca="1">Loads!AE226</f>
        <v/>
      </c>
      <c r="N240" s="84" t="str">
        <f ca="1">Loads!AJ226</f>
        <v/>
      </c>
      <c r="O240" s="83" t="str">
        <f ca="1">Hydro!F226</f>
        <v xml:space="preserve">  </v>
      </c>
      <c r="P240" s="83"/>
      <c r="Q240" s="83"/>
      <c r="R240" s="83"/>
      <c r="S240" s="83"/>
    </row>
    <row r="241" spans="1:19" x14ac:dyDescent="0.25">
      <c r="A241" s="57">
        <v>41125</v>
      </c>
      <c r="B241" s="83" t="str">
        <f ca="1">Gas!F227</f>
        <v/>
      </c>
      <c r="C241" s="83" t="str">
        <f ca="1">Gas!K227</f>
        <v/>
      </c>
      <c r="D241" s="84" t="str">
        <f ca="1">Electricity!F227</f>
        <v/>
      </c>
      <c r="E241" s="84" t="str">
        <f ca="1">Electricity!K227</f>
        <v/>
      </c>
      <c r="F241" s="84" t="str">
        <f ca="1">Electricity!P227</f>
        <v/>
      </c>
      <c r="G241" s="84" t="str">
        <f ca="1">Electricity!U227</f>
        <v/>
      </c>
      <c r="H241" s="85" t="str">
        <f ca="1">Loads!F227</f>
        <v/>
      </c>
      <c r="I241" s="85" t="str">
        <f ca="1">Loads!K227</f>
        <v/>
      </c>
      <c r="J241" s="84" t="str">
        <f ca="1">Loads!P227</f>
        <v/>
      </c>
      <c r="K241" s="84" t="str">
        <f ca="1">Loads!U227</f>
        <v/>
      </c>
      <c r="L241" s="84" t="str">
        <f ca="1">Loads!Z227</f>
        <v/>
      </c>
      <c r="M241" s="84" t="str">
        <f ca="1">Loads!AE227</f>
        <v/>
      </c>
      <c r="N241" s="84" t="str">
        <f ca="1">Loads!AJ227</f>
        <v/>
      </c>
      <c r="O241" s="83" t="str">
        <f ca="1">Hydro!F227</f>
        <v xml:space="preserve">  </v>
      </c>
      <c r="P241" s="83"/>
      <c r="Q241" s="83"/>
      <c r="R241" s="83"/>
      <c r="S241" s="83"/>
    </row>
    <row r="242" spans="1:19" x14ac:dyDescent="0.25">
      <c r="A242" s="57">
        <v>41126</v>
      </c>
      <c r="B242" s="83" t="str">
        <f ca="1">Gas!F228</f>
        <v/>
      </c>
      <c r="C242" s="83" t="str">
        <f ca="1">Gas!K228</f>
        <v/>
      </c>
      <c r="D242" s="84" t="str">
        <f ca="1">Electricity!F228</f>
        <v/>
      </c>
      <c r="E242" s="84" t="str">
        <f ca="1">Electricity!K228</f>
        <v/>
      </c>
      <c r="F242" s="84" t="str">
        <f ca="1">Electricity!P228</f>
        <v/>
      </c>
      <c r="G242" s="84" t="str">
        <f ca="1">Electricity!U228</f>
        <v/>
      </c>
      <c r="H242" s="85" t="str">
        <f ca="1">Loads!F228</f>
        <v/>
      </c>
      <c r="I242" s="85" t="str">
        <f ca="1">Loads!K228</f>
        <v/>
      </c>
      <c r="J242" s="84" t="str">
        <f ca="1">Loads!P228</f>
        <v/>
      </c>
      <c r="K242" s="84" t="str">
        <f ca="1">Loads!U228</f>
        <v/>
      </c>
      <c r="L242" s="84" t="str">
        <f ca="1">Loads!Z228</f>
        <v/>
      </c>
      <c r="M242" s="84" t="str">
        <f ca="1">Loads!AE228</f>
        <v/>
      </c>
      <c r="N242" s="84" t="str">
        <f ca="1">Loads!AJ228</f>
        <v/>
      </c>
      <c r="O242" s="83" t="str">
        <f ca="1">Hydro!F228</f>
        <v xml:space="preserve">  </v>
      </c>
      <c r="P242" s="83"/>
      <c r="Q242" s="83"/>
      <c r="R242" s="83"/>
      <c r="S242" s="83"/>
    </row>
    <row r="243" spans="1:19" x14ac:dyDescent="0.25">
      <c r="A243" s="57">
        <v>41127</v>
      </c>
      <c r="B243" s="83" t="str">
        <f ca="1">Gas!F229</f>
        <v/>
      </c>
      <c r="C243" s="83" t="str">
        <f ca="1">Gas!K229</f>
        <v/>
      </c>
      <c r="D243" s="84" t="str">
        <f ca="1">Electricity!F229</f>
        <v/>
      </c>
      <c r="E243" s="84" t="str">
        <f ca="1">Electricity!K229</f>
        <v/>
      </c>
      <c r="F243" s="84" t="str">
        <f ca="1">Electricity!P229</f>
        <v/>
      </c>
      <c r="G243" s="84" t="str">
        <f ca="1">Electricity!U229</f>
        <v/>
      </c>
      <c r="H243" s="85" t="str">
        <f ca="1">Loads!F229</f>
        <v/>
      </c>
      <c r="I243" s="85" t="str">
        <f ca="1">Loads!K229</f>
        <v/>
      </c>
      <c r="J243" s="84" t="str">
        <f ca="1">Loads!P229</f>
        <v/>
      </c>
      <c r="K243" s="84" t="str">
        <f ca="1">Loads!U229</f>
        <v/>
      </c>
      <c r="L243" s="84" t="str">
        <f ca="1">Loads!Z229</f>
        <v/>
      </c>
      <c r="M243" s="84" t="str">
        <f ca="1">Loads!AE229</f>
        <v/>
      </c>
      <c r="N243" s="84" t="str">
        <f ca="1">Loads!AJ229</f>
        <v/>
      </c>
      <c r="O243" s="83" t="str">
        <f ca="1">Hydro!F229</f>
        <v xml:space="preserve">  </v>
      </c>
      <c r="P243" s="83"/>
      <c r="Q243" s="83"/>
      <c r="R243" s="83"/>
      <c r="S243" s="83"/>
    </row>
    <row r="244" spans="1:19" x14ac:dyDescent="0.25">
      <c r="A244" s="57">
        <v>41128</v>
      </c>
      <c r="B244" s="83" t="str">
        <f ca="1">Gas!F230</f>
        <v/>
      </c>
      <c r="C244" s="83" t="str">
        <f ca="1">Gas!K230</f>
        <v/>
      </c>
      <c r="D244" s="84" t="str">
        <f ca="1">Electricity!F230</f>
        <v/>
      </c>
      <c r="E244" s="84" t="str">
        <f ca="1">Electricity!K230</f>
        <v/>
      </c>
      <c r="F244" s="84" t="str">
        <f ca="1">Electricity!P230</f>
        <v/>
      </c>
      <c r="G244" s="84" t="str">
        <f ca="1">Electricity!U230</f>
        <v/>
      </c>
      <c r="H244" s="85" t="str">
        <f ca="1">Loads!F230</f>
        <v/>
      </c>
      <c r="I244" s="85" t="str">
        <f ca="1">Loads!K230</f>
        <v/>
      </c>
      <c r="J244" s="84" t="str">
        <f ca="1">Loads!P230</f>
        <v/>
      </c>
      <c r="K244" s="84" t="str">
        <f ca="1">Loads!U230</f>
        <v/>
      </c>
      <c r="L244" s="84" t="str">
        <f ca="1">Loads!Z230</f>
        <v/>
      </c>
      <c r="M244" s="84" t="str">
        <f ca="1">Loads!AE230</f>
        <v/>
      </c>
      <c r="N244" s="84" t="str">
        <f ca="1">Loads!AJ230</f>
        <v/>
      </c>
      <c r="O244" s="83" t="str">
        <f ca="1">Hydro!F230</f>
        <v xml:space="preserve">  </v>
      </c>
      <c r="P244" s="83"/>
      <c r="Q244" s="83"/>
      <c r="R244" s="83"/>
      <c r="S244" s="83"/>
    </row>
    <row r="245" spans="1:19" x14ac:dyDescent="0.25">
      <c r="A245" s="57">
        <v>41129</v>
      </c>
      <c r="B245" s="83" t="str">
        <f ca="1">Gas!F231</f>
        <v/>
      </c>
      <c r="C245" s="83" t="str">
        <f ca="1">Gas!K231</f>
        <v/>
      </c>
      <c r="D245" s="84" t="str">
        <f ca="1">Electricity!F231</f>
        <v/>
      </c>
      <c r="E245" s="84" t="str">
        <f ca="1">Electricity!K231</f>
        <v/>
      </c>
      <c r="F245" s="84" t="str">
        <f ca="1">Electricity!P231</f>
        <v/>
      </c>
      <c r="G245" s="84" t="str">
        <f ca="1">Electricity!U231</f>
        <v/>
      </c>
      <c r="H245" s="85" t="str">
        <f ca="1">Loads!F231</f>
        <v/>
      </c>
      <c r="I245" s="85" t="str">
        <f ca="1">Loads!K231</f>
        <v/>
      </c>
      <c r="J245" s="84" t="str">
        <f ca="1">Loads!P231</f>
        <v/>
      </c>
      <c r="K245" s="84" t="str">
        <f ca="1">Loads!U231</f>
        <v/>
      </c>
      <c r="L245" s="84" t="str">
        <f ca="1">Loads!Z231</f>
        <v/>
      </c>
      <c r="M245" s="84" t="str">
        <f ca="1">Loads!AE231</f>
        <v/>
      </c>
      <c r="N245" s="84" t="str">
        <f ca="1">Loads!AJ231</f>
        <v/>
      </c>
      <c r="O245" s="83" t="str">
        <f ca="1">Hydro!F231</f>
        <v xml:space="preserve">  </v>
      </c>
      <c r="P245" s="83"/>
      <c r="Q245" s="83"/>
      <c r="R245" s="83"/>
      <c r="S245" s="83"/>
    </row>
    <row r="246" spans="1:19" x14ac:dyDescent="0.25">
      <c r="A246" s="57">
        <v>41130</v>
      </c>
      <c r="B246" s="83" t="str">
        <f ca="1">Gas!F232</f>
        <v/>
      </c>
      <c r="C246" s="83" t="str">
        <f ca="1">Gas!K232</f>
        <v/>
      </c>
      <c r="D246" s="84" t="str">
        <f ca="1">Electricity!F232</f>
        <v/>
      </c>
      <c r="E246" s="84" t="str">
        <f ca="1">Electricity!K232</f>
        <v/>
      </c>
      <c r="F246" s="84" t="str">
        <f ca="1">Electricity!P232</f>
        <v/>
      </c>
      <c r="G246" s="84" t="str">
        <f ca="1">Electricity!U232</f>
        <v/>
      </c>
      <c r="H246" s="85" t="str">
        <f ca="1">Loads!F232</f>
        <v/>
      </c>
      <c r="I246" s="85" t="str">
        <f ca="1">Loads!K232</f>
        <v/>
      </c>
      <c r="J246" s="84" t="str">
        <f ca="1">Loads!P232</f>
        <v/>
      </c>
      <c r="K246" s="84" t="str">
        <f ca="1">Loads!U232</f>
        <v/>
      </c>
      <c r="L246" s="84" t="str">
        <f ca="1">Loads!Z232</f>
        <v/>
      </c>
      <c r="M246" s="84" t="str">
        <f ca="1">Loads!AE232</f>
        <v/>
      </c>
      <c r="N246" s="84" t="str">
        <f ca="1">Loads!AJ232</f>
        <v/>
      </c>
      <c r="O246" s="83" t="str">
        <f ca="1">Hydro!F232</f>
        <v xml:space="preserve">  </v>
      </c>
      <c r="P246" s="83"/>
      <c r="Q246" s="83"/>
      <c r="R246" s="83"/>
      <c r="S246" s="83"/>
    </row>
    <row r="247" spans="1:19" x14ac:dyDescent="0.25">
      <c r="A247" s="57">
        <v>41131</v>
      </c>
      <c r="B247" s="83" t="str">
        <f ca="1">Gas!F233</f>
        <v/>
      </c>
      <c r="C247" s="83" t="str">
        <f ca="1">Gas!K233</f>
        <v/>
      </c>
      <c r="D247" s="84" t="str">
        <f ca="1">Electricity!F233</f>
        <v/>
      </c>
      <c r="E247" s="84" t="str">
        <f ca="1">Electricity!K233</f>
        <v/>
      </c>
      <c r="F247" s="84" t="str">
        <f ca="1">Electricity!P233</f>
        <v/>
      </c>
      <c r="G247" s="84" t="str">
        <f ca="1">Electricity!U233</f>
        <v/>
      </c>
      <c r="H247" s="85" t="str">
        <f ca="1">Loads!F233</f>
        <v/>
      </c>
      <c r="I247" s="85" t="str">
        <f ca="1">Loads!K233</f>
        <v/>
      </c>
      <c r="J247" s="84" t="str">
        <f ca="1">Loads!P233</f>
        <v/>
      </c>
      <c r="K247" s="84" t="str">
        <f ca="1">Loads!U233</f>
        <v/>
      </c>
      <c r="L247" s="84" t="str">
        <f ca="1">Loads!Z233</f>
        <v/>
      </c>
      <c r="M247" s="84" t="str">
        <f ca="1">Loads!AE233</f>
        <v/>
      </c>
      <c r="N247" s="84" t="str">
        <f ca="1">Loads!AJ233</f>
        <v/>
      </c>
      <c r="O247" s="83" t="str">
        <f ca="1">Hydro!F233</f>
        <v xml:space="preserve">  </v>
      </c>
      <c r="P247" s="83"/>
      <c r="Q247" s="83"/>
      <c r="R247" s="83"/>
      <c r="S247" s="83"/>
    </row>
    <row r="248" spans="1:19" x14ac:dyDescent="0.25">
      <c r="A248" s="57">
        <v>41132</v>
      </c>
      <c r="B248" s="83" t="str">
        <f ca="1">Gas!F234</f>
        <v/>
      </c>
      <c r="C248" s="83" t="str">
        <f ca="1">Gas!K234</f>
        <v/>
      </c>
      <c r="D248" s="84" t="str">
        <f ca="1">Electricity!F234</f>
        <v/>
      </c>
      <c r="E248" s="84" t="str">
        <f ca="1">Electricity!K234</f>
        <v/>
      </c>
      <c r="F248" s="84" t="str">
        <f ca="1">Electricity!P234</f>
        <v/>
      </c>
      <c r="G248" s="84" t="str">
        <f ca="1">Electricity!U234</f>
        <v/>
      </c>
      <c r="H248" s="85" t="str">
        <f ca="1">Loads!F234</f>
        <v/>
      </c>
      <c r="I248" s="85" t="str">
        <f ca="1">Loads!K234</f>
        <v/>
      </c>
      <c r="J248" s="84" t="str">
        <f ca="1">Loads!P234</f>
        <v/>
      </c>
      <c r="K248" s="84" t="str">
        <f ca="1">Loads!U234</f>
        <v/>
      </c>
      <c r="L248" s="84" t="str">
        <f ca="1">Loads!Z234</f>
        <v/>
      </c>
      <c r="M248" s="84" t="str">
        <f ca="1">Loads!AE234</f>
        <v/>
      </c>
      <c r="N248" s="84" t="str">
        <f ca="1">Loads!AJ234</f>
        <v/>
      </c>
      <c r="O248" s="83" t="str">
        <f ca="1">Hydro!F234</f>
        <v xml:space="preserve">  </v>
      </c>
      <c r="P248" s="83"/>
      <c r="Q248" s="83"/>
      <c r="R248" s="83"/>
      <c r="S248" s="83"/>
    </row>
    <row r="249" spans="1:19" x14ac:dyDescent="0.25">
      <c r="A249" s="57">
        <v>41133</v>
      </c>
      <c r="B249" s="83" t="str">
        <f ca="1">Gas!F235</f>
        <v/>
      </c>
      <c r="C249" s="83" t="str">
        <f ca="1">Gas!K235</f>
        <v/>
      </c>
      <c r="D249" s="84" t="str">
        <f ca="1">Electricity!F235</f>
        <v/>
      </c>
      <c r="E249" s="84" t="str">
        <f ca="1">Electricity!K235</f>
        <v/>
      </c>
      <c r="F249" s="84" t="str">
        <f ca="1">Electricity!P235</f>
        <v/>
      </c>
      <c r="G249" s="84" t="str">
        <f ca="1">Electricity!U235</f>
        <v/>
      </c>
      <c r="H249" s="85" t="str">
        <f ca="1">Loads!F235</f>
        <v/>
      </c>
      <c r="I249" s="85" t="str">
        <f ca="1">Loads!K235</f>
        <v/>
      </c>
      <c r="J249" s="84" t="str">
        <f ca="1">Loads!P235</f>
        <v/>
      </c>
      <c r="K249" s="84" t="str">
        <f ca="1">Loads!U235</f>
        <v/>
      </c>
      <c r="L249" s="84" t="str">
        <f ca="1">Loads!Z235</f>
        <v/>
      </c>
      <c r="M249" s="84" t="str">
        <f ca="1">Loads!AE235</f>
        <v/>
      </c>
      <c r="N249" s="84" t="str">
        <f ca="1">Loads!AJ235</f>
        <v/>
      </c>
      <c r="O249" s="83" t="str">
        <f ca="1">Hydro!F235</f>
        <v xml:space="preserve">  </v>
      </c>
      <c r="P249" s="83"/>
      <c r="Q249" s="83"/>
      <c r="R249" s="83"/>
      <c r="S249" s="83"/>
    </row>
    <row r="250" spans="1:19" x14ac:dyDescent="0.25">
      <c r="A250" s="57">
        <v>41134</v>
      </c>
      <c r="B250" s="83" t="str">
        <f ca="1">Gas!F236</f>
        <v/>
      </c>
      <c r="C250" s="83" t="str">
        <f ca="1">Gas!K236</f>
        <v/>
      </c>
      <c r="D250" s="84" t="str">
        <f ca="1">Electricity!F236</f>
        <v/>
      </c>
      <c r="E250" s="84" t="str">
        <f ca="1">Electricity!K236</f>
        <v/>
      </c>
      <c r="F250" s="84" t="str">
        <f ca="1">Electricity!P236</f>
        <v/>
      </c>
      <c r="G250" s="84" t="str">
        <f ca="1">Electricity!U236</f>
        <v/>
      </c>
      <c r="H250" s="85" t="str">
        <f ca="1">Loads!F236</f>
        <v/>
      </c>
      <c r="I250" s="85" t="str">
        <f ca="1">Loads!K236</f>
        <v/>
      </c>
      <c r="J250" s="84" t="str">
        <f ca="1">Loads!P236</f>
        <v/>
      </c>
      <c r="K250" s="84" t="str">
        <f ca="1">Loads!U236</f>
        <v/>
      </c>
      <c r="L250" s="84" t="str">
        <f ca="1">Loads!Z236</f>
        <v/>
      </c>
      <c r="M250" s="84" t="str">
        <f ca="1">Loads!AE236</f>
        <v/>
      </c>
      <c r="N250" s="84" t="str">
        <f ca="1">Loads!AJ236</f>
        <v/>
      </c>
      <c r="O250" s="83" t="str">
        <f ca="1">Hydro!F236</f>
        <v xml:space="preserve">  </v>
      </c>
      <c r="P250" s="83"/>
      <c r="Q250" s="83"/>
      <c r="R250" s="83"/>
      <c r="S250" s="83"/>
    </row>
    <row r="251" spans="1:19" x14ac:dyDescent="0.25">
      <c r="A251" s="57">
        <v>41135</v>
      </c>
      <c r="B251" s="83" t="str">
        <f ca="1">Gas!F237</f>
        <v/>
      </c>
      <c r="C251" s="83" t="str">
        <f ca="1">Gas!K237</f>
        <v/>
      </c>
      <c r="D251" s="84" t="str">
        <f ca="1">Electricity!F237</f>
        <v/>
      </c>
      <c r="E251" s="84" t="str">
        <f ca="1">Electricity!K237</f>
        <v/>
      </c>
      <c r="F251" s="84" t="str">
        <f ca="1">Electricity!P237</f>
        <v/>
      </c>
      <c r="G251" s="84" t="str">
        <f ca="1">Electricity!U237</f>
        <v/>
      </c>
      <c r="H251" s="85" t="str">
        <f ca="1">Loads!F237</f>
        <v/>
      </c>
      <c r="I251" s="85" t="str">
        <f ca="1">Loads!K237</f>
        <v/>
      </c>
      <c r="J251" s="84" t="str">
        <f ca="1">Loads!P237</f>
        <v/>
      </c>
      <c r="K251" s="84" t="str">
        <f ca="1">Loads!U237</f>
        <v/>
      </c>
      <c r="L251" s="84" t="str">
        <f ca="1">Loads!Z237</f>
        <v/>
      </c>
      <c r="M251" s="84" t="str">
        <f ca="1">Loads!AE237</f>
        <v/>
      </c>
      <c r="N251" s="84" t="str">
        <f ca="1">Loads!AJ237</f>
        <v/>
      </c>
      <c r="O251" s="83" t="str">
        <f ca="1">Hydro!F237</f>
        <v xml:space="preserve">  </v>
      </c>
      <c r="P251" s="83"/>
      <c r="Q251" s="83"/>
      <c r="R251" s="83"/>
      <c r="S251" s="83"/>
    </row>
    <row r="252" spans="1:19" x14ac:dyDescent="0.25">
      <c r="A252" s="57">
        <v>41136</v>
      </c>
      <c r="B252" s="83" t="str">
        <f ca="1">Gas!F238</f>
        <v/>
      </c>
      <c r="C252" s="83" t="str">
        <f ca="1">Gas!K238</f>
        <v/>
      </c>
      <c r="D252" s="84" t="str">
        <f ca="1">Electricity!F238</f>
        <v/>
      </c>
      <c r="E252" s="84" t="str">
        <f ca="1">Electricity!K238</f>
        <v/>
      </c>
      <c r="F252" s="84" t="str">
        <f ca="1">Electricity!P238</f>
        <v/>
      </c>
      <c r="G252" s="84" t="str">
        <f ca="1">Electricity!U238</f>
        <v/>
      </c>
      <c r="H252" s="85" t="str">
        <f ca="1">Loads!F238</f>
        <v/>
      </c>
      <c r="I252" s="85" t="str">
        <f ca="1">Loads!K238</f>
        <v/>
      </c>
      <c r="J252" s="84" t="str">
        <f ca="1">Loads!P238</f>
        <v/>
      </c>
      <c r="K252" s="84" t="str">
        <f ca="1">Loads!U238</f>
        <v/>
      </c>
      <c r="L252" s="84" t="str">
        <f ca="1">Loads!Z238</f>
        <v/>
      </c>
      <c r="M252" s="84" t="str">
        <f ca="1">Loads!AE238</f>
        <v/>
      </c>
      <c r="N252" s="84" t="str">
        <f ca="1">Loads!AJ238</f>
        <v/>
      </c>
      <c r="O252" s="83" t="str">
        <f ca="1">Hydro!F238</f>
        <v xml:space="preserve">  </v>
      </c>
      <c r="P252" s="83"/>
      <c r="Q252" s="83"/>
      <c r="R252" s="83"/>
      <c r="S252" s="83"/>
    </row>
    <row r="253" spans="1:19" x14ac:dyDescent="0.25">
      <c r="A253" s="57">
        <v>41137</v>
      </c>
      <c r="B253" s="83" t="str">
        <f ca="1">Gas!F239</f>
        <v/>
      </c>
      <c r="C253" s="83" t="str">
        <f ca="1">Gas!K239</f>
        <v/>
      </c>
      <c r="D253" s="84" t="str">
        <f ca="1">Electricity!F239</f>
        <v/>
      </c>
      <c r="E253" s="84" t="str">
        <f ca="1">Electricity!K239</f>
        <v/>
      </c>
      <c r="F253" s="84" t="str">
        <f ca="1">Electricity!P239</f>
        <v/>
      </c>
      <c r="G253" s="84" t="str">
        <f ca="1">Electricity!U239</f>
        <v/>
      </c>
      <c r="H253" s="85" t="str">
        <f ca="1">Loads!F239</f>
        <v/>
      </c>
      <c r="I253" s="85" t="str">
        <f ca="1">Loads!K239</f>
        <v/>
      </c>
      <c r="J253" s="84" t="str">
        <f ca="1">Loads!P239</f>
        <v/>
      </c>
      <c r="K253" s="84" t="str">
        <f ca="1">Loads!U239</f>
        <v/>
      </c>
      <c r="L253" s="84" t="str">
        <f ca="1">Loads!Z239</f>
        <v/>
      </c>
      <c r="M253" s="84" t="str">
        <f ca="1">Loads!AE239</f>
        <v/>
      </c>
      <c r="N253" s="84" t="str">
        <f ca="1">Loads!AJ239</f>
        <v/>
      </c>
      <c r="O253" s="83" t="str">
        <f ca="1">Hydro!F239</f>
        <v xml:space="preserve">  </v>
      </c>
      <c r="P253" s="83"/>
      <c r="Q253" s="83"/>
      <c r="R253" s="83"/>
      <c r="S253" s="83"/>
    </row>
    <row r="254" spans="1:19" x14ac:dyDescent="0.25">
      <c r="A254" s="57">
        <v>41138</v>
      </c>
      <c r="B254" s="83" t="str">
        <f ca="1">Gas!F240</f>
        <v/>
      </c>
      <c r="C254" s="83" t="str">
        <f ca="1">Gas!K240</f>
        <v/>
      </c>
      <c r="D254" s="84" t="str">
        <f ca="1">Electricity!F240</f>
        <v/>
      </c>
      <c r="E254" s="84" t="str">
        <f ca="1">Electricity!K240</f>
        <v/>
      </c>
      <c r="F254" s="84" t="str">
        <f ca="1">Electricity!P240</f>
        <v/>
      </c>
      <c r="G254" s="84" t="str">
        <f ca="1">Electricity!U240</f>
        <v/>
      </c>
      <c r="H254" s="85" t="str">
        <f ca="1">Loads!F240</f>
        <v/>
      </c>
      <c r="I254" s="85" t="str">
        <f ca="1">Loads!K240</f>
        <v/>
      </c>
      <c r="J254" s="84" t="str">
        <f ca="1">Loads!P240</f>
        <v/>
      </c>
      <c r="K254" s="84" t="str">
        <f ca="1">Loads!U240</f>
        <v/>
      </c>
      <c r="L254" s="84" t="str">
        <f ca="1">Loads!Z240</f>
        <v/>
      </c>
      <c r="M254" s="84" t="str">
        <f ca="1">Loads!AE240</f>
        <v/>
      </c>
      <c r="N254" s="84" t="str">
        <f ca="1">Loads!AJ240</f>
        <v/>
      </c>
      <c r="O254" s="83" t="str">
        <f ca="1">Hydro!F240</f>
        <v xml:space="preserve">  </v>
      </c>
      <c r="P254" s="83"/>
      <c r="Q254" s="83"/>
      <c r="R254" s="83"/>
      <c r="S254" s="83"/>
    </row>
    <row r="255" spans="1:19" x14ac:dyDescent="0.25">
      <c r="A255" s="57">
        <v>41139</v>
      </c>
      <c r="B255" s="83" t="str">
        <f ca="1">Gas!F241</f>
        <v/>
      </c>
      <c r="C255" s="83" t="str">
        <f ca="1">Gas!K241</f>
        <v/>
      </c>
      <c r="D255" s="84" t="str">
        <f ca="1">Electricity!F241</f>
        <v/>
      </c>
      <c r="E255" s="84" t="str">
        <f ca="1">Electricity!K241</f>
        <v/>
      </c>
      <c r="F255" s="84" t="str">
        <f ca="1">Electricity!P241</f>
        <v/>
      </c>
      <c r="G255" s="84" t="str">
        <f ca="1">Electricity!U241</f>
        <v/>
      </c>
      <c r="H255" s="85" t="str">
        <f ca="1">Loads!F241</f>
        <v/>
      </c>
      <c r="I255" s="85" t="str">
        <f ca="1">Loads!K241</f>
        <v/>
      </c>
      <c r="J255" s="84" t="str">
        <f ca="1">Loads!P241</f>
        <v/>
      </c>
      <c r="K255" s="84" t="str">
        <f ca="1">Loads!U241</f>
        <v/>
      </c>
      <c r="L255" s="84" t="str">
        <f ca="1">Loads!Z241</f>
        <v/>
      </c>
      <c r="M255" s="84" t="str">
        <f ca="1">Loads!AE241</f>
        <v/>
      </c>
      <c r="N255" s="84" t="str">
        <f ca="1">Loads!AJ241</f>
        <v/>
      </c>
      <c r="O255" s="83" t="str">
        <f ca="1">Hydro!F241</f>
        <v xml:space="preserve">  </v>
      </c>
      <c r="P255" s="83"/>
      <c r="Q255" s="83"/>
      <c r="R255" s="83"/>
      <c r="S255" s="83"/>
    </row>
    <row r="256" spans="1:19" x14ac:dyDescent="0.25">
      <c r="A256" s="57">
        <v>41140</v>
      </c>
      <c r="B256" s="83" t="str">
        <f ca="1">Gas!F242</f>
        <v/>
      </c>
      <c r="C256" s="83" t="str">
        <f ca="1">Gas!K242</f>
        <v/>
      </c>
      <c r="D256" s="84" t="str">
        <f ca="1">Electricity!F242</f>
        <v/>
      </c>
      <c r="E256" s="84" t="str">
        <f ca="1">Electricity!K242</f>
        <v/>
      </c>
      <c r="F256" s="84" t="str">
        <f ca="1">Electricity!P242</f>
        <v/>
      </c>
      <c r="G256" s="84" t="str">
        <f ca="1">Electricity!U242</f>
        <v/>
      </c>
      <c r="H256" s="85" t="str">
        <f ca="1">Loads!F242</f>
        <v/>
      </c>
      <c r="I256" s="85" t="str">
        <f ca="1">Loads!K242</f>
        <v/>
      </c>
      <c r="J256" s="84" t="str">
        <f ca="1">Loads!P242</f>
        <v/>
      </c>
      <c r="K256" s="84" t="str">
        <f ca="1">Loads!U242</f>
        <v/>
      </c>
      <c r="L256" s="84" t="str">
        <f ca="1">Loads!Z242</f>
        <v/>
      </c>
      <c r="M256" s="84" t="str">
        <f ca="1">Loads!AE242</f>
        <v/>
      </c>
      <c r="N256" s="84" t="str">
        <f ca="1">Loads!AJ242</f>
        <v/>
      </c>
      <c r="O256" s="83" t="str">
        <f ca="1">Hydro!F242</f>
        <v xml:space="preserve">  </v>
      </c>
      <c r="P256" s="83"/>
      <c r="Q256" s="83"/>
      <c r="R256" s="83"/>
      <c r="S256" s="83"/>
    </row>
    <row r="257" spans="1:19" x14ac:dyDescent="0.25">
      <c r="A257" s="57">
        <v>41141</v>
      </c>
      <c r="B257" s="83" t="str">
        <f ca="1">Gas!F243</f>
        <v/>
      </c>
      <c r="C257" s="83" t="str">
        <f ca="1">Gas!K243</f>
        <v/>
      </c>
      <c r="D257" s="84" t="str">
        <f ca="1">Electricity!F243</f>
        <v/>
      </c>
      <c r="E257" s="84" t="str">
        <f ca="1">Electricity!K243</f>
        <v/>
      </c>
      <c r="F257" s="84" t="str">
        <f ca="1">Electricity!P243</f>
        <v/>
      </c>
      <c r="G257" s="84" t="str">
        <f ca="1">Electricity!U243</f>
        <v/>
      </c>
      <c r="H257" s="85" t="str">
        <f ca="1">Loads!F243</f>
        <v/>
      </c>
      <c r="I257" s="85" t="str">
        <f ca="1">Loads!K243</f>
        <v/>
      </c>
      <c r="J257" s="84" t="str">
        <f ca="1">Loads!P243</f>
        <v/>
      </c>
      <c r="K257" s="84" t="str">
        <f ca="1">Loads!U243</f>
        <v/>
      </c>
      <c r="L257" s="84" t="str">
        <f ca="1">Loads!Z243</f>
        <v/>
      </c>
      <c r="M257" s="84" t="str">
        <f ca="1">Loads!AE243</f>
        <v/>
      </c>
      <c r="N257" s="84" t="str">
        <f ca="1">Loads!AJ243</f>
        <v/>
      </c>
      <c r="O257" s="83" t="str">
        <f ca="1">Hydro!F243</f>
        <v xml:space="preserve">  </v>
      </c>
      <c r="P257" s="83"/>
      <c r="Q257" s="83"/>
      <c r="R257" s="83"/>
      <c r="S257" s="83"/>
    </row>
    <row r="258" spans="1:19" x14ac:dyDescent="0.25">
      <c r="A258" s="57">
        <v>41142</v>
      </c>
      <c r="B258" s="83" t="str">
        <f ca="1">Gas!F244</f>
        <v/>
      </c>
      <c r="C258" s="83" t="str">
        <f ca="1">Gas!K244</f>
        <v/>
      </c>
      <c r="D258" s="84" t="str">
        <f ca="1">Electricity!F244</f>
        <v/>
      </c>
      <c r="E258" s="84" t="str">
        <f ca="1">Electricity!K244</f>
        <v/>
      </c>
      <c r="F258" s="84" t="str">
        <f ca="1">Electricity!P244</f>
        <v/>
      </c>
      <c r="G258" s="84" t="str">
        <f ca="1">Electricity!U244</f>
        <v/>
      </c>
      <c r="H258" s="85" t="str">
        <f ca="1">Loads!F244</f>
        <v/>
      </c>
      <c r="I258" s="85" t="str">
        <f ca="1">Loads!K244</f>
        <v/>
      </c>
      <c r="J258" s="84" t="str">
        <f ca="1">Loads!P244</f>
        <v/>
      </c>
      <c r="K258" s="84" t="str">
        <f ca="1">Loads!U244</f>
        <v/>
      </c>
      <c r="L258" s="84" t="str">
        <f ca="1">Loads!Z244</f>
        <v/>
      </c>
      <c r="M258" s="84" t="str">
        <f ca="1">Loads!AE244</f>
        <v/>
      </c>
      <c r="N258" s="84" t="str">
        <f ca="1">Loads!AJ244</f>
        <v/>
      </c>
      <c r="O258" s="83" t="str">
        <f ca="1">Hydro!F244</f>
        <v xml:space="preserve">  </v>
      </c>
      <c r="P258" s="83"/>
      <c r="Q258" s="83"/>
      <c r="R258" s="83"/>
      <c r="S258" s="83"/>
    </row>
    <row r="259" spans="1:19" x14ac:dyDescent="0.25">
      <c r="A259" s="57">
        <v>41143</v>
      </c>
      <c r="B259" s="83" t="str">
        <f ca="1">Gas!F245</f>
        <v/>
      </c>
      <c r="C259" s="83" t="str">
        <f ca="1">Gas!K245</f>
        <v/>
      </c>
      <c r="D259" s="84" t="str">
        <f ca="1">Electricity!F245</f>
        <v/>
      </c>
      <c r="E259" s="84" t="str">
        <f ca="1">Electricity!K245</f>
        <v/>
      </c>
      <c r="F259" s="84" t="str">
        <f ca="1">Electricity!P245</f>
        <v/>
      </c>
      <c r="G259" s="84" t="str">
        <f ca="1">Electricity!U245</f>
        <v/>
      </c>
      <c r="H259" s="85" t="str">
        <f ca="1">Loads!F245</f>
        <v/>
      </c>
      <c r="I259" s="85" t="str">
        <f ca="1">Loads!K245</f>
        <v/>
      </c>
      <c r="J259" s="84" t="str">
        <f ca="1">Loads!P245</f>
        <v/>
      </c>
      <c r="K259" s="84" t="str">
        <f ca="1">Loads!U245</f>
        <v/>
      </c>
      <c r="L259" s="84" t="str">
        <f ca="1">Loads!Z245</f>
        <v/>
      </c>
      <c r="M259" s="84" t="str">
        <f ca="1">Loads!AE245</f>
        <v/>
      </c>
      <c r="N259" s="84" t="str">
        <f ca="1">Loads!AJ245</f>
        <v/>
      </c>
      <c r="O259" s="83" t="str">
        <f ca="1">Hydro!F245</f>
        <v xml:space="preserve">  </v>
      </c>
      <c r="P259" s="83"/>
      <c r="Q259" s="83"/>
      <c r="R259" s="83"/>
      <c r="S259" s="83"/>
    </row>
    <row r="260" spans="1:19" x14ac:dyDescent="0.25">
      <c r="A260" s="57">
        <v>41144</v>
      </c>
      <c r="B260" s="83" t="str">
        <f ca="1">Gas!F246</f>
        <v/>
      </c>
      <c r="C260" s="83" t="str">
        <f ca="1">Gas!K246</f>
        <v/>
      </c>
      <c r="D260" s="84" t="str">
        <f ca="1">Electricity!F246</f>
        <v/>
      </c>
      <c r="E260" s="84" t="str">
        <f ca="1">Electricity!K246</f>
        <v/>
      </c>
      <c r="F260" s="84" t="str">
        <f ca="1">Electricity!P246</f>
        <v/>
      </c>
      <c r="G260" s="84" t="str">
        <f ca="1">Electricity!U246</f>
        <v/>
      </c>
      <c r="H260" s="85" t="str">
        <f ca="1">Loads!F246</f>
        <v/>
      </c>
      <c r="I260" s="85" t="str">
        <f ca="1">Loads!K246</f>
        <v/>
      </c>
      <c r="J260" s="84" t="str">
        <f ca="1">Loads!P246</f>
        <v/>
      </c>
      <c r="K260" s="84" t="str">
        <f ca="1">Loads!U246</f>
        <v/>
      </c>
      <c r="L260" s="84" t="str">
        <f ca="1">Loads!Z246</f>
        <v/>
      </c>
      <c r="M260" s="84" t="str">
        <f ca="1">Loads!AE246</f>
        <v/>
      </c>
      <c r="N260" s="84" t="str">
        <f ca="1">Loads!AJ246</f>
        <v/>
      </c>
      <c r="O260" s="83" t="str">
        <f ca="1">Hydro!F246</f>
        <v xml:space="preserve">  </v>
      </c>
      <c r="P260" s="83"/>
      <c r="Q260" s="83"/>
      <c r="R260" s="83"/>
      <c r="S260" s="83"/>
    </row>
    <row r="261" spans="1:19" x14ac:dyDescent="0.25">
      <c r="A261" s="57">
        <v>41145</v>
      </c>
      <c r="B261" s="83" t="str">
        <f ca="1">Gas!F247</f>
        <v/>
      </c>
      <c r="C261" s="83" t="str">
        <f ca="1">Gas!K247</f>
        <v/>
      </c>
      <c r="D261" s="84" t="str">
        <f ca="1">Electricity!F247</f>
        <v/>
      </c>
      <c r="E261" s="84" t="str">
        <f ca="1">Electricity!K247</f>
        <v/>
      </c>
      <c r="F261" s="84" t="str">
        <f ca="1">Electricity!P247</f>
        <v/>
      </c>
      <c r="G261" s="84" t="str">
        <f ca="1">Electricity!U247</f>
        <v/>
      </c>
      <c r="H261" s="85" t="str">
        <f ca="1">Loads!F247</f>
        <v/>
      </c>
      <c r="I261" s="85" t="str">
        <f ca="1">Loads!K247</f>
        <v/>
      </c>
      <c r="J261" s="84" t="str">
        <f ca="1">Loads!P247</f>
        <v/>
      </c>
      <c r="K261" s="84" t="str">
        <f ca="1">Loads!U247</f>
        <v/>
      </c>
      <c r="L261" s="84" t="str">
        <f ca="1">Loads!Z247</f>
        <v/>
      </c>
      <c r="M261" s="84" t="str">
        <f ca="1">Loads!AE247</f>
        <v/>
      </c>
      <c r="N261" s="84" t="str">
        <f ca="1">Loads!AJ247</f>
        <v/>
      </c>
      <c r="O261" s="83" t="str">
        <f ca="1">Hydro!F247</f>
        <v xml:space="preserve">  </v>
      </c>
      <c r="P261" s="83"/>
      <c r="Q261" s="83"/>
      <c r="R261" s="83"/>
      <c r="S261" s="83"/>
    </row>
    <row r="262" spans="1:19" x14ac:dyDescent="0.25">
      <c r="A262" s="57">
        <v>41146</v>
      </c>
      <c r="B262" s="83" t="str">
        <f ca="1">Gas!F248</f>
        <v/>
      </c>
      <c r="C262" s="83" t="str">
        <f ca="1">Gas!K248</f>
        <v/>
      </c>
      <c r="D262" s="84" t="str">
        <f ca="1">Electricity!F248</f>
        <v/>
      </c>
      <c r="E262" s="84" t="str">
        <f ca="1">Electricity!K248</f>
        <v/>
      </c>
      <c r="F262" s="84" t="str">
        <f ca="1">Electricity!P248</f>
        <v/>
      </c>
      <c r="G262" s="84" t="str">
        <f ca="1">Electricity!U248</f>
        <v/>
      </c>
      <c r="H262" s="85" t="str">
        <f ca="1">Loads!F248</f>
        <v/>
      </c>
      <c r="I262" s="85" t="str">
        <f ca="1">Loads!K248</f>
        <v/>
      </c>
      <c r="J262" s="84" t="str">
        <f ca="1">Loads!P248</f>
        <v/>
      </c>
      <c r="K262" s="84" t="str">
        <f ca="1">Loads!U248</f>
        <v/>
      </c>
      <c r="L262" s="84" t="str">
        <f ca="1">Loads!Z248</f>
        <v/>
      </c>
      <c r="M262" s="84" t="str">
        <f ca="1">Loads!AE248</f>
        <v/>
      </c>
      <c r="N262" s="84" t="str">
        <f ca="1">Loads!AJ248</f>
        <v/>
      </c>
      <c r="O262" s="83" t="str">
        <f ca="1">Hydro!F248</f>
        <v xml:space="preserve">  </v>
      </c>
      <c r="P262" s="83"/>
      <c r="Q262" s="83"/>
      <c r="R262" s="83"/>
      <c r="S262" s="83"/>
    </row>
    <row r="263" spans="1:19" x14ac:dyDescent="0.25">
      <c r="A263" s="57">
        <v>41147</v>
      </c>
      <c r="B263" s="83" t="str">
        <f ca="1">Gas!F249</f>
        <v/>
      </c>
      <c r="C263" s="83" t="str">
        <f ca="1">Gas!K249</f>
        <v/>
      </c>
      <c r="D263" s="84" t="str">
        <f ca="1">Electricity!F249</f>
        <v/>
      </c>
      <c r="E263" s="84" t="str">
        <f ca="1">Electricity!K249</f>
        <v/>
      </c>
      <c r="F263" s="84" t="str">
        <f ca="1">Electricity!P249</f>
        <v/>
      </c>
      <c r="G263" s="84" t="str">
        <f ca="1">Electricity!U249</f>
        <v/>
      </c>
      <c r="H263" s="85" t="str">
        <f ca="1">Loads!F249</f>
        <v/>
      </c>
      <c r="I263" s="85" t="str">
        <f ca="1">Loads!K249</f>
        <v/>
      </c>
      <c r="J263" s="84" t="str">
        <f ca="1">Loads!P249</f>
        <v/>
      </c>
      <c r="K263" s="84" t="str">
        <f ca="1">Loads!U249</f>
        <v/>
      </c>
      <c r="L263" s="84" t="str">
        <f ca="1">Loads!Z249</f>
        <v/>
      </c>
      <c r="M263" s="84" t="str">
        <f ca="1">Loads!AE249</f>
        <v/>
      </c>
      <c r="N263" s="84" t="str">
        <f ca="1">Loads!AJ249</f>
        <v/>
      </c>
      <c r="O263" s="83" t="str">
        <f ca="1">Hydro!F249</f>
        <v xml:space="preserve">  </v>
      </c>
      <c r="P263" s="83"/>
      <c r="Q263" s="83"/>
      <c r="R263" s="83"/>
      <c r="S263" s="83"/>
    </row>
    <row r="264" spans="1:19" x14ac:dyDescent="0.25">
      <c r="A264" s="57">
        <v>41148</v>
      </c>
      <c r="B264" s="83" t="str">
        <f ca="1">Gas!F250</f>
        <v/>
      </c>
      <c r="C264" s="83" t="str">
        <f ca="1">Gas!K250</f>
        <v/>
      </c>
      <c r="D264" s="84" t="str">
        <f ca="1">Electricity!F250</f>
        <v/>
      </c>
      <c r="E264" s="84" t="str">
        <f ca="1">Electricity!K250</f>
        <v/>
      </c>
      <c r="F264" s="84" t="str">
        <f ca="1">Electricity!P250</f>
        <v/>
      </c>
      <c r="G264" s="84" t="str">
        <f ca="1">Electricity!U250</f>
        <v/>
      </c>
      <c r="H264" s="85" t="str">
        <f ca="1">Loads!F250</f>
        <v/>
      </c>
      <c r="I264" s="85" t="str">
        <f ca="1">Loads!K250</f>
        <v/>
      </c>
      <c r="J264" s="84" t="str">
        <f ca="1">Loads!P250</f>
        <v/>
      </c>
      <c r="K264" s="84" t="str">
        <f ca="1">Loads!U250</f>
        <v/>
      </c>
      <c r="L264" s="84" t="str">
        <f ca="1">Loads!Z250</f>
        <v/>
      </c>
      <c r="M264" s="84" t="str">
        <f ca="1">Loads!AE250</f>
        <v/>
      </c>
      <c r="N264" s="84" t="str">
        <f ca="1">Loads!AJ250</f>
        <v/>
      </c>
      <c r="O264" s="83" t="str">
        <f ca="1">Hydro!F250</f>
        <v xml:space="preserve">  </v>
      </c>
      <c r="P264" s="83"/>
      <c r="Q264" s="83"/>
      <c r="R264" s="83"/>
      <c r="S264" s="83"/>
    </row>
    <row r="265" spans="1:19" x14ac:dyDescent="0.25">
      <c r="A265" s="57">
        <v>41149</v>
      </c>
      <c r="B265" s="83" t="str">
        <f ca="1">Gas!F251</f>
        <v/>
      </c>
      <c r="C265" s="83" t="str">
        <f ca="1">Gas!K251</f>
        <v/>
      </c>
      <c r="D265" s="84" t="str">
        <f ca="1">Electricity!F251</f>
        <v/>
      </c>
      <c r="E265" s="84" t="str">
        <f ca="1">Electricity!K251</f>
        <v/>
      </c>
      <c r="F265" s="84" t="str">
        <f ca="1">Electricity!P251</f>
        <v/>
      </c>
      <c r="G265" s="84" t="str">
        <f ca="1">Electricity!U251</f>
        <v/>
      </c>
      <c r="H265" s="85" t="str">
        <f ca="1">Loads!F251</f>
        <v/>
      </c>
      <c r="I265" s="85" t="str">
        <f ca="1">Loads!K251</f>
        <v/>
      </c>
      <c r="J265" s="84" t="str">
        <f ca="1">Loads!P251</f>
        <v/>
      </c>
      <c r="K265" s="84" t="str">
        <f ca="1">Loads!U251</f>
        <v/>
      </c>
      <c r="L265" s="84" t="str">
        <f ca="1">Loads!Z251</f>
        <v/>
      </c>
      <c r="M265" s="84" t="str">
        <f ca="1">Loads!AE251</f>
        <v/>
      </c>
      <c r="N265" s="84" t="str">
        <f ca="1">Loads!AJ251</f>
        <v/>
      </c>
      <c r="O265" s="83" t="str">
        <f ca="1">Hydro!F251</f>
        <v xml:space="preserve">  </v>
      </c>
      <c r="P265" s="83"/>
      <c r="Q265" s="83"/>
      <c r="R265" s="83"/>
      <c r="S265" s="83"/>
    </row>
    <row r="266" spans="1:19" x14ac:dyDescent="0.25">
      <c r="A266" s="57">
        <v>41150</v>
      </c>
      <c r="B266" s="83" t="str">
        <f ca="1">Gas!F252</f>
        <v/>
      </c>
      <c r="C266" s="83" t="str">
        <f ca="1">Gas!K252</f>
        <v/>
      </c>
      <c r="D266" s="84" t="str">
        <f ca="1">Electricity!F252</f>
        <v/>
      </c>
      <c r="E266" s="84" t="str">
        <f ca="1">Electricity!K252</f>
        <v/>
      </c>
      <c r="F266" s="84" t="str">
        <f ca="1">Electricity!P252</f>
        <v/>
      </c>
      <c r="G266" s="84" t="str">
        <f ca="1">Electricity!U252</f>
        <v/>
      </c>
      <c r="H266" s="85" t="str">
        <f ca="1">Loads!F252</f>
        <v/>
      </c>
      <c r="I266" s="85" t="str">
        <f ca="1">Loads!K252</f>
        <v/>
      </c>
      <c r="J266" s="84" t="str">
        <f ca="1">Loads!P252</f>
        <v/>
      </c>
      <c r="K266" s="84" t="str">
        <f ca="1">Loads!U252</f>
        <v/>
      </c>
      <c r="L266" s="84" t="str">
        <f ca="1">Loads!Z252</f>
        <v/>
      </c>
      <c r="M266" s="84" t="str">
        <f ca="1">Loads!AE252</f>
        <v/>
      </c>
      <c r="N266" s="84" t="str">
        <f ca="1">Loads!AJ252</f>
        <v/>
      </c>
      <c r="O266" s="83" t="str">
        <f ca="1">Hydro!F252</f>
        <v xml:space="preserve">  </v>
      </c>
      <c r="P266" s="83"/>
      <c r="Q266" s="83"/>
      <c r="R266" s="83"/>
      <c r="S266" s="83"/>
    </row>
    <row r="267" spans="1:19" x14ac:dyDescent="0.25">
      <c r="A267" s="57">
        <v>41151</v>
      </c>
      <c r="B267" s="83" t="str">
        <f ca="1">Gas!F253</f>
        <v/>
      </c>
      <c r="C267" s="83" t="str">
        <f ca="1">Gas!K253</f>
        <v/>
      </c>
      <c r="D267" s="84" t="str">
        <f ca="1">Electricity!F253</f>
        <v/>
      </c>
      <c r="E267" s="84" t="str">
        <f ca="1">Electricity!K253</f>
        <v/>
      </c>
      <c r="F267" s="84" t="str">
        <f ca="1">Electricity!P253</f>
        <v/>
      </c>
      <c r="G267" s="84" t="str">
        <f ca="1">Electricity!U253</f>
        <v/>
      </c>
      <c r="H267" s="85" t="str">
        <f ca="1">Loads!F253</f>
        <v/>
      </c>
      <c r="I267" s="85" t="str">
        <f ca="1">Loads!K253</f>
        <v/>
      </c>
      <c r="J267" s="84" t="str">
        <f ca="1">Loads!P253</f>
        <v/>
      </c>
      <c r="K267" s="84" t="str">
        <f ca="1">Loads!U253</f>
        <v/>
      </c>
      <c r="L267" s="84" t="str">
        <f ca="1">Loads!Z253</f>
        <v/>
      </c>
      <c r="M267" s="84" t="str">
        <f ca="1">Loads!AE253</f>
        <v/>
      </c>
      <c r="N267" s="84" t="str">
        <f ca="1">Loads!AJ253</f>
        <v/>
      </c>
      <c r="O267" s="83" t="str">
        <f ca="1">Hydro!F253</f>
        <v xml:space="preserve">  </v>
      </c>
      <c r="P267" s="83"/>
      <c r="Q267" s="83"/>
      <c r="R267" s="83"/>
      <c r="S267" s="83"/>
    </row>
    <row r="268" spans="1:19" x14ac:dyDescent="0.25">
      <c r="A268" s="57">
        <v>41152</v>
      </c>
      <c r="B268" s="83" t="str">
        <f ca="1">Gas!F254</f>
        <v/>
      </c>
      <c r="C268" s="83" t="str">
        <f ca="1">Gas!K254</f>
        <v/>
      </c>
      <c r="D268" s="84" t="str">
        <f ca="1">Electricity!F254</f>
        <v/>
      </c>
      <c r="E268" s="84" t="str">
        <f ca="1">Electricity!K254</f>
        <v/>
      </c>
      <c r="F268" s="84" t="str">
        <f ca="1">Electricity!P254</f>
        <v/>
      </c>
      <c r="G268" s="84" t="str">
        <f ca="1">Electricity!U254</f>
        <v/>
      </c>
      <c r="H268" s="85" t="str">
        <f ca="1">Loads!F254</f>
        <v/>
      </c>
      <c r="I268" s="85" t="str">
        <f ca="1">Loads!K254</f>
        <v/>
      </c>
      <c r="J268" s="84" t="str">
        <f ca="1">Loads!P254</f>
        <v/>
      </c>
      <c r="K268" s="84" t="str">
        <f ca="1">Loads!U254</f>
        <v/>
      </c>
      <c r="L268" s="84" t="str">
        <f ca="1">Loads!Z254</f>
        <v/>
      </c>
      <c r="M268" s="84" t="str">
        <f ca="1">Loads!AE254</f>
        <v/>
      </c>
      <c r="N268" s="84" t="str">
        <f ca="1">Loads!AJ254</f>
        <v/>
      </c>
      <c r="O268" s="83" t="str">
        <f ca="1">Hydro!F254</f>
        <v xml:space="preserve">  </v>
      </c>
      <c r="P268" s="83"/>
      <c r="Q268" s="83"/>
      <c r="R268" s="83"/>
      <c r="S268" s="83"/>
    </row>
    <row r="269" spans="1:19" x14ac:dyDescent="0.25">
      <c r="A269" s="57">
        <v>41153</v>
      </c>
      <c r="B269" s="83" t="str">
        <f ca="1">Gas!F255</f>
        <v/>
      </c>
      <c r="C269" s="83" t="str">
        <f ca="1">Gas!K255</f>
        <v/>
      </c>
      <c r="D269" s="84" t="str">
        <f ca="1">Electricity!F255</f>
        <v/>
      </c>
      <c r="E269" s="84" t="str">
        <f ca="1">Electricity!K255</f>
        <v/>
      </c>
      <c r="F269" s="84" t="str">
        <f ca="1">Electricity!P255</f>
        <v/>
      </c>
      <c r="G269" s="84" t="str">
        <f ca="1">Electricity!U255</f>
        <v/>
      </c>
      <c r="H269" s="85" t="str">
        <f ca="1">Loads!F255</f>
        <v/>
      </c>
      <c r="I269" s="85" t="str">
        <f ca="1">Loads!K255</f>
        <v/>
      </c>
      <c r="J269" s="84" t="str">
        <f ca="1">Loads!P255</f>
        <v/>
      </c>
      <c r="K269" s="84" t="str">
        <f ca="1">Loads!U255</f>
        <v/>
      </c>
      <c r="L269" s="84" t="str">
        <f ca="1">Loads!Z255</f>
        <v/>
      </c>
      <c r="M269" s="84" t="str">
        <f ca="1">Loads!AE255</f>
        <v/>
      </c>
      <c r="N269" s="84" t="str">
        <f ca="1">Loads!AJ255</f>
        <v/>
      </c>
      <c r="O269" s="83" t="str">
        <f ca="1">Hydro!F255</f>
        <v xml:space="preserve">  </v>
      </c>
      <c r="P269" s="83"/>
      <c r="Q269" s="83"/>
      <c r="R269" s="83"/>
      <c r="S269" s="83"/>
    </row>
    <row r="270" spans="1:19" x14ac:dyDescent="0.25">
      <c r="A270" s="57">
        <v>41154</v>
      </c>
      <c r="B270" s="83">
        <f ca="1">Gas!F256</f>
        <v>-1.0859363957545538E-2</v>
      </c>
      <c r="C270" s="83">
        <f ca="1">Gas!K256</f>
        <v>-2.724211748092099E-2</v>
      </c>
      <c r="D270" s="84">
        <f ca="1">Electricity!F256</f>
        <v>-6.7917007637699159E-2</v>
      </c>
      <c r="E270" s="84">
        <f ca="1">Electricity!K256</f>
        <v>-4.2769798089183172E-2</v>
      </c>
      <c r="F270" s="84">
        <f ca="1">Electricity!P256</f>
        <v>-4.29737009762707E-2</v>
      </c>
      <c r="G270" s="84">
        <f ca="1">Electricity!U256</f>
        <v>-6.0384102044709176E-2</v>
      </c>
      <c r="H270" s="85">
        <f ca="1">Loads!F256</f>
        <v>9.4956061508188472E-3</v>
      </c>
      <c r="I270" s="85">
        <f ca="1">Loads!K256</f>
        <v>-7.535191193007712E-2</v>
      </c>
      <c r="J270" s="84">
        <f ca="1">Loads!P256</f>
        <v>-1.1082051550431904E-2</v>
      </c>
      <c r="K270" s="84">
        <f ca="1">Loads!U256</f>
        <v>-3.5567744399380374E-2</v>
      </c>
      <c r="L270" s="84">
        <f ca="1">Loads!Z256</f>
        <v>2.3225120155494272E-2</v>
      </c>
      <c r="M270" s="84">
        <f ca="1">Loads!AE256</f>
        <v>-2.3629950324047078E-2</v>
      </c>
      <c r="N270" s="84">
        <f ca="1">Loads!AJ256</f>
        <v>-5.4034485213498573E-3</v>
      </c>
      <c r="O270" s="83">
        <f ca="1">Hydro!F256</f>
        <v>7.6344910863175103E-2</v>
      </c>
      <c r="P270" s="83"/>
      <c r="Q270" s="83"/>
      <c r="R270" s="83"/>
      <c r="S270" s="83"/>
    </row>
    <row r="271" spans="1:19" x14ac:dyDescent="0.25">
      <c r="A271" s="57">
        <v>41155</v>
      </c>
      <c r="B271" s="83">
        <f ca="1">Gas!F257</f>
        <v>-1.0859363957545538E-2</v>
      </c>
      <c r="C271" s="83">
        <f ca="1">Gas!K257</f>
        <v>-2.724211748092099E-2</v>
      </c>
      <c r="D271" s="84">
        <f ca="1">Electricity!F257</f>
        <v>-0.10094776900482422</v>
      </c>
      <c r="E271" s="84">
        <f ca="1">Electricity!K257</f>
        <v>-9.9662622193657346E-2</v>
      </c>
      <c r="F271" s="84">
        <f ca="1">Electricity!P257</f>
        <v>-5.1166837232521273E-2</v>
      </c>
      <c r="G271" s="84">
        <f ca="1">Electricity!U257</f>
        <v>-4.9094196452363299E-2</v>
      </c>
      <c r="H271" s="85">
        <f ca="1">Loads!F257</f>
        <v>-2.1399192227793518E-2</v>
      </c>
      <c r="I271" s="85">
        <f ca="1">Loads!K257</f>
        <v>2.2321316608488073E-2</v>
      </c>
      <c r="J271" s="84">
        <f ca="1">Loads!P257</f>
        <v>-7.0751114308218871E-2</v>
      </c>
      <c r="K271" s="84">
        <f ca="1">Loads!U257</f>
        <v>-5.4199668887880387E-2</v>
      </c>
      <c r="L271" s="84">
        <f ca="1">Loads!Z257</f>
        <v>-4.4332728973975E-2</v>
      </c>
      <c r="M271" s="84">
        <f ca="1">Loads!AE257</f>
        <v>-2.2591481982289024E-2</v>
      </c>
      <c r="N271" s="84">
        <f ca="1">Loads!AJ257</f>
        <v>-1.5986929819841733E-2</v>
      </c>
      <c r="O271" s="83">
        <f ca="1">Hydro!F257</f>
        <v>-1.0798491418503E-2</v>
      </c>
      <c r="P271" s="83"/>
      <c r="Q271" s="83"/>
      <c r="R271" s="83"/>
      <c r="S271" s="83"/>
    </row>
    <row r="272" spans="1:19" x14ac:dyDescent="0.25">
      <c r="A272" s="57">
        <v>41156</v>
      </c>
      <c r="B272" s="83">
        <f ca="1">Gas!F258</f>
        <v>-1.0859363957545538E-2</v>
      </c>
      <c r="C272" s="83">
        <f ca="1">Gas!K258</f>
        <v>-2.724211748092099E-2</v>
      </c>
      <c r="D272" s="84">
        <f ca="1">Electricity!F258</f>
        <v>0.1418049511826617</v>
      </c>
      <c r="E272" s="84">
        <f ca="1">Electricity!K258</f>
        <v>0.10261364715663063</v>
      </c>
      <c r="F272" s="84">
        <f ca="1">Electricity!P258</f>
        <v>0.12217220708926155</v>
      </c>
      <c r="G272" s="84">
        <f ca="1">Electricity!U258</f>
        <v>0.11413424389772668</v>
      </c>
      <c r="H272" s="85">
        <f ca="1">Loads!F258</f>
        <v>4.9671826685360965E-2</v>
      </c>
      <c r="I272" s="85">
        <f ca="1">Loads!K258</f>
        <v>8.8108201349627907E-2</v>
      </c>
      <c r="J272" s="84">
        <f ca="1">Loads!P258</f>
        <v>0.10600318699270683</v>
      </c>
      <c r="K272" s="84">
        <f ca="1">Loads!U258</f>
        <v>0.11872644738200838</v>
      </c>
      <c r="L272" s="84">
        <f ca="1">Loads!Z258</f>
        <v>9.877425096969214E-2</v>
      </c>
      <c r="M272" s="84">
        <f ca="1">Loads!AE258</f>
        <v>8.6909439044632886E-2</v>
      </c>
      <c r="N272" s="84">
        <f ca="1">Loads!AJ258</f>
        <v>9.993999345713378E-3</v>
      </c>
      <c r="O272" s="83">
        <f ca="1">Hydro!F258</f>
        <v>8.6507712428222E-2</v>
      </c>
      <c r="P272" s="83"/>
      <c r="Q272" s="83"/>
      <c r="R272" s="83"/>
      <c r="S272" s="83"/>
    </row>
    <row r="273" spans="1:19" x14ac:dyDescent="0.25">
      <c r="A273" s="57">
        <v>41157</v>
      </c>
      <c r="B273" s="83">
        <f ca="1">Gas!F259</f>
        <v>2.5027395375978381E-2</v>
      </c>
      <c r="C273" s="83">
        <f ca="1">Gas!K259</f>
        <v>2.7781584015311712E-2</v>
      </c>
      <c r="D273" s="84">
        <f ca="1">Electricity!F259</f>
        <v>-5.7347159802654951E-2</v>
      </c>
      <c r="E273" s="84">
        <f ca="1">Electricity!K259</f>
        <v>3.599094567588438E-2</v>
      </c>
      <c r="F273" s="84">
        <f ca="1">Electricity!P259</f>
        <v>-6.5051721615441344E-2</v>
      </c>
      <c r="G273" s="84">
        <f ca="1">Electricity!U259</f>
        <v>-4.6674092396747559E-2</v>
      </c>
      <c r="H273" s="85">
        <f ca="1">Loads!F259</f>
        <v>5.7283575924704344E-2</v>
      </c>
      <c r="I273" s="85">
        <f ca="1">Loads!K259</f>
        <v>2.9706130207824005E-2</v>
      </c>
      <c r="J273" s="84">
        <f ca="1">Loads!P259</f>
        <v>4.7364480369458978E-2</v>
      </c>
      <c r="K273" s="84">
        <f ca="1">Loads!U259</f>
        <v>4.5409662229034559E-2</v>
      </c>
      <c r="L273" s="84">
        <f ca="1">Loads!Z259</f>
        <v>2.7379073897187911E-2</v>
      </c>
      <c r="M273" s="84">
        <f ca="1">Loads!AE259</f>
        <v>3.3282484578933319E-2</v>
      </c>
      <c r="N273" s="84">
        <f ca="1">Loads!AJ259</f>
        <v>-5.0292808241475528E-3</v>
      </c>
      <c r="O273" s="83">
        <f ca="1">Hydro!F259</f>
        <v>0.17471505281305599</v>
      </c>
      <c r="P273" s="83"/>
      <c r="Q273" s="83"/>
      <c r="R273" s="83"/>
      <c r="S273" s="83"/>
    </row>
    <row r="274" spans="1:19" x14ac:dyDescent="0.25">
      <c r="A274" s="57">
        <v>41158</v>
      </c>
      <c r="B274" s="83">
        <f ca="1">Gas!F260</f>
        <v>2.226997628033189E-2</v>
      </c>
      <c r="C274" s="83">
        <f ca="1">Gas!K260</f>
        <v>-1.5442665225692175E-2</v>
      </c>
      <c r="D274" s="84">
        <f ca="1">Electricity!F260</f>
        <v>2.6125569702172342E-2</v>
      </c>
      <c r="E274" s="84">
        <f ca="1">Electricity!K260</f>
        <v>-5.1548559076464953E-2</v>
      </c>
      <c r="F274" s="84">
        <f ca="1">Electricity!P260</f>
        <v>-8.9550340341861719E-3</v>
      </c>
      <c r="G274" s="84">
        <f ca="1">Electricity!U260</f>
        <v>2.7915709187439908E-2</v>
      </c>
      <c r="H274" s="85">
        <f ca="1">Loads!F260</f>
        <v>1.6182634481394509E-2</v>
      </c>
      <c r="I274" s="85">
        <f ca="1">Loads!K260</f>
        <v>-2.0022415304541324E-2</v>
      </c>
      <c r="J274" s="84">
        <f ca="1">Loads!P260</f>
        <v>8.0162277270565685E-3</v>
      </c>
      <c r="K274" s="84">
        <f ca="1">Loads!U260</f>
        <v>1.307774331915787E-2</v>
      </c>
      <c r="L274" s="84">
        <f ca="1">Loads!Z260</f>
        <v>1.1742291461780408E-5</v>
      </c>
      <c r="M274" s="84">
        <f ca="1">Loads!AE260</f>
        <v>-6.9902735884875E-3</v>
      </c>
      <c r="N274" s="84">
        <f ca="1">Loads!AJ260</f>
        <v>-5.4404016013753775E-5</v>
      </c>
      <c r="O274" s="83">
        <f ca="1">Hydro!F260</f>
        <v>-0.15555165631154799</v>
      </c>
      <c r="P274" s="83"/>
      <c r="Q274" s="83"/>
      <c r="R274" s="83"/>
      <c r="S274" s="83"/>
    </row>
    <row r="275" spans="1:19" x14ac:dyDescent="0.25">
      <c r="A275" s="57">
        <v>41159</v>
      </c>
      <c r="B275" s="83">
        <f ca="1">Gas!F261</f>
        <v>-1.7835871664510845E-2</v>
      </c>
      <c r="C275" s="83">
        <f ca="1">Gas!K261</f>
        <v>-4.7693272320175124E-2</v>
      </c>
      <c r="D275" s="84">
        <f ca="1">Electricity!F261</f>
        <v>-2.1196998265741243E-2</v>
      </c>
      <c r="E275" s="84">
        <f ca="1">Electricity!K261</f>
        <v>-0.1131229864173765</v>
      </c>
      <c r="F275" s="84">
        <f ca="1">Electricity!P261</f>
        <v>-3.5608372880892004E-2</v>
      </c>
      <c r="G275" s="84">
        <f ca="1">Electricity!U261</f>
        <v>-7.3481529852445465E-2</v>
      </c>
      <c r="H275" s="85">
        <f ca="1">Loads!F261</f>
        <v>2.1594754792167214E-2</v>
      </c>
      <c r="I275" s="85">
        <f ca="1">Loads!K261</f>
        <v>2.2671993022748665E-2</v>
      </c>
      <c r="J275" s="84">
        <f ca="1">Loads!P261</f>
        <v>6.0973713781964117E-2</v>
      </c>
      <c r="K275" s="84">
        <f ca="1">Loads!U261</f>
        <v>3.0002902644471308E-2</v>
      </c>
      <c r="L275" s="84">
        <f ca="1">Loads!Z261</f>
        <v>9.2205326348166472E-3</v>
      </c>
      <c r="M275" s="84">
        <f ca="1">Loads!AE261</f>
        <v>1.2081885277385435E-2</v>
      </c>
      <c r="N275" s="84">
        <f ca="1">Loads!AJ261</f>
        <v>-8.8849415614046245E-3</v>
      </c>
      <c r="O275" s="83">
        <f ca="1">Hydro!F261</f>
        <v>7.5839740085733895E-2</v>
      </c>
      <c r="P275" s="83"/>
      <c r="Q275" s="83"/>
      <c r="R275" s="83"/>
      <c r="S275" s="83"/>
    </row>
    <row r="276" spans="1:19" x14ac:dyDescent="0.25">
      <c r="A276" s="57">
        <v>41160</v>
      </c>
      <c r="B276" s="83">
        <f ca="1">Gas!F262</f>
        <v>-6.1781937230263401E-2</v>
      </c>
      <c r="C276" s="83">
        <f ca="1">Gas!K262</f>
        <v>-0.1003428900286005</v>
      </c>
      <c r="D276" s="84">
        <f ca="1">Electricity!F262</f>
        <v>-7.0916177789629355E-3</v>
      </c>
      <c r="E276" s="84">
        <f ca="1">Electricity!K262</f>
        <v>-3.642006101323364E-2</v>
      </c>
      <c r="F276" s="84">
        <f ca="1">Electricity!P262</f>
        <v>-1.85539491271914E-2</v>
      </c>
      <c r="G276" s="84">
        <f ca="1">Electricity!U262</f>
        <v>-1.9193201167149211E-2</v>
      </c>
      <c r="H276" s="85">
        <f ca="1">Loads!F262</f>
        <v>4.8850217918103567E-2</v>
      </c>
      <c r="I276" s="85">
        <f ca="1">Loads!K262</f>
        <v>1.6362142266201779E-2</v>
      </c>
      <c r="J276" s="84">
        <f ca="1">Loads!P262</f>
        <v>-3.2881185442886179E-2</v>
      </c>
      <c r="K276" s="84">
        <f ca="1">Loads!U262</f>
        <v>-4.6061174901837282E-2</v>
      </c>
      <c r="L276" s="84">
        <f ca="1">Loads!Z262</f>
        <v>-1.1253245046893401E-2</v>
      </c>
      <c r="M276" s="84">
        <f ca="1">Loads!AE262</f>
        <v>-3.6069455140280982E-3</v>
      </c>
      <c r="N276" s="84">
        <f ca="1">Loads!AJ262</f>
        <v>-1.4243772910537467E-2</v>
      </c>
      <c r="O276" s="83">
        <f ca="1">Hydro!F262</f>
        <v>-0.109379592947404</v>
      </c>
      <c r="P276" s="83"/>
      <c r="Q276" s="83"/>
      <c r="R276" s="83"/>
      <c r="S276" s="83"/>
    </row>
    <row r="277" spans="1:19" x14ac:dyDescent="0.25">
      <c r="A277" s="57">
        <v>41161</v>
      </c>
      <c r="B277" s="83">
        <f ca="1">Gas!F263</f>
        <v>-1.0748190390381071E-2</v>
      </c>
      <c r="C277" s="83">
        <f ca="1">Gas!K263</f>
        <v>-3.4144686576699328E-2</v>
      </c>
      <c r="D277" s="84">
        <f ca="1">Electricity!F263</f>
        <v>-6.7835324874926786E-2</v>
      </c>
      <c r="E277" s="84">
        <f ca="1">Electricity!K263</f>
        <v>-4.8227287438070726E-2</v>
      </c>
      <c r="F277" s="84">
        <f ca="1">Electricity!P263</f>
        <v>-0.17813851277105403</v>
      </c>
      <c r="G277" s="84">
        <f ca="1">Electricity!U263</f>
        <v>-6.060795382379322E-2</v>
      </c>
      <c r="H277" s="85">
        <f ca="1">Loads!F263</f>
        <v>-5.2217473874163534E-2</v>
      </c>
      <c r="I277" s="85">
        <f ca="1">Loads!K263</f>
        <v>-4.6681379912072163E-2</v>
      </c>
      <c r="J277" s="84">
        <f ca="1">Loads!P263</f>
        <v>-7.243884453090868E-2</v>
      </c>
      <c r="K277" s="84">
        <f ca="1">Loads!U263</f>
        <v>-7.0528316968627325E-2</v>
      </c>
      <c r="L277" s="84">
        <f ca="1">Loads!Z263</f>
        <v>2.7985028002196266E-2</v>
      </c>
      <c r="M277" s="84">
        <f ca="1">Loads!AE263</f>
        <v>-1.4914936415730051E-2</v>
      </c>
      <c r="N277" s="84">
        <f ca="1">Loads!AJ263</f>
        <v>1.1238273339320981E-2</v>
      </c>
      <c r="O277" s="83">
        <f ca="1">Hydro!F263</f>
        <v>0.10605253925329</v>
      </c>
      <c r="P277" s="83"/>
      <c r="Q277" s="83"/>
      <c r="R277" s="83"/>
      <c r="S277" s="83"/>
    </row>
    <row r="278" spans="1:19" x14ac:dyDescent="0.25">
      <c r="A278" s="57">
        <v>41162</v>
      </c>
      <c r="B278" s="83">
        <f ca="1">Gas!F264</f>
        <v>-1.0748190390381071E-2</v>
      </c>
      <c r="C278" s="83">
        <f ca="1">Gas!K264</f>
        <v>-3.4144686576699328E-2</v>
      </c>
      <c r="D278" s="84">
        <f ca="1">Electricity!F264</f>
        <v>-5.424949763353229E-2</v>
      </c>
      <c r="E278" s="84">
        <f ca="1">Electricity!K264</f>
        <v>-6.9236298254300305E-2</v>
      </c>
      <c r="F278" s="84">
        <f ca="1">Electricity!P264</f>
        <v>-9.3055211836998775E-2</v>
      </c>
      <c r="G278" s="84">
        <f ca="1">Electricity!U264</f>
        <v>-2.8144242959921573E-2</v>
      </c>
      <c r="H278" s="85">
        <f ca="1">Loads!F264</f>
        <v>1.2364057415904461E-2</v>
      </c>
      <c r="I278" s="85">
        <f ca="1">Loads!K264</f>
        <v>2.925175376053199E-2</v>
      </c>
      <c r="J278" s="84">
        <f ca="1">Loads!P264</f>
        <v>3.2305973262376775E-3</v>
      </c>
      <c r="K278" s="84">
        <f ca="1">Loads!U264</f>
        <v>1.7346870427517619E-2</v>
      </c>
      <c r="L278" s="84">
        <f ca="1">Loads!Z264</f>
        <v>-1.4658504167708641E-2</v>
      </c>
      <c r="M278" s="84">
        <f ca="1">Loads!AE264</f>
        <v>-6.6449658458297034E-2</v>
      </c>
      <c r="N278" s="84">
        <f ca="1">Loads!AJ264</f>
        <v>-9.4617865941903356E-3</v>
      </c>
      <c r="O278" s="83">
        <f ca="1">Hydro!F264</f>
        <v>-0.25992162204068198</v>
      </c>
      <c r="P278" s="83"/>
      <c r="Q278" s="83"/>
      <c r="R278" s="83"/>
      <c r="S278" s="83"/>
    </row>
    <row r="279" spans="1:19" x14ac:dyDescent="0.25">
      <c r="A279" s="57">
        <v>41163</v>
      </c>
      <c r="B279" s="83">
        <f ca="1">Gas!F265</f>
        <v>-3.405021559322529E-2</v>
      </c>
      <c r="C279" s="83">
        <f ca="1">Gas!K265</f>
        <v>-8.0826630910745684E-4</v>
      </c>
      <c r="D279" s="84">
        <f ca="1">Electricity!F265</f>
        <v>-9.8715087018789185E-2</v>
      </c>
      <c r="E279" s="84">
        <f ca="1">Electricity!K265</f>
        <v>1.4206701221847751E-3</v>
      </c>
      <c r="F279" s="84">
        <f ca="1">Electricity!P265</f>
        <v>9.7445747024284379E-2</v>
      </c>
      <c r="G279" s="84">
        <f ca="1">Electricity!U265</f>
        <v>-9.9589571020552076E-2</v>
      </c>
      <c r="H279" s="85">
        <f ca="1">Loads!F265</f>
        <v>1.6747282592186552E-2</v>
      </c>
      <c r="I279" s="85">
        <f ca="1">Loads!K265</f>
        <v>3.5803615011771456E-2</v>
      </c>
      <c r="J279" s="84">
        <f ca="1">Loads!P265</f>
        <v>-1.9675280945595841E-2</v>
      </c>
      <c r="K279" s="84">
        <f ca="1">Loads!U265</f>
        <v>7.4841273485857784E-3</v>
      </c>
      <c r="L279" s="84">
        <f ca="1">Loads!Z265</f>
        <v>-3.1015157390951176E-2</v>
      </c>
      <c r="M279" s="84">
        <f ca="1">Loads!AE265</f>
        <v>-3.8255854350259078E-2</v>
      </c>
      <c r="N279" s="84">
        <f ca="1">Loads!AJ265</f>
        <v>-4.1304013874816164E-2</v>
      </c>
      <c r="O279" s="83">
        <f ca="1">Hydro!F265</f>
        <v>-0.14199633793894301</v>
      </c>
      <c r="P279" s="83"/>
      <c r="Q279" s="83"/>
      <c r="R279" s="83"/>
      <c r="S279" s="83"/>
    </row>
    <row r="280" spans="1:19" x14ac:dyDescent="0.25">
      <c r="A280" s="57">
        <v>41164</v>
      </c>
      <c r="B280" s="83">
        <f ca="1">Gas!F266</f>
        <v>7.0813403694298269E-2</v>
      </c>
      <c r="C280" s="83">
        <f ca="1">Gas!K266</f>
        <v>6.8234803571014274E-2</v>
      </c>
      <c r="D280" s="84">
        <f ca="1">Electricity!F266</f>
        <v>8.4749625191447159E-4</v>
      </c>
      <c r="E280" s="84">
        <f ca="1">Electricity!K266</f>
        <v>-7.8565958789567417E-3</v>
      </c>
      <c r="F280" s="84">
        <f ca="1">Electricity!P266</f>
        <v>1.1348410260966633E-2</v>
      </c>
      <c r="G280" s="84">
        <f ca="1">Electricity!U266</f>
        <v>1.7272482330180236E-2</v>
      </c>
      <c r="H280" s="85">
        <f ca="1">Loads!F266</f>
        <v>3.3217090577492392E-2</v>
      </c>
      <c r="I280" s="85">
        <f ca="1">Loads!K266</f>
        <v>-2.3697563531640348E-2</v>
      </c>
      <c r="J280" s="84">
        <f ca="1">Loads!P266</f>
        <v>-3.6364940985827626E-2</v>
      </c>
      <c r="K280" s="84">
        <f ca="1">Loads!U266</f>
        <v>1.8680979232799072E-2</v>
      </c>
      <c r="L280" s="84">
        <f ca="1">Loads!Z266</f>
        <v>-5.7677901078467597E-2</v>
      </c>
      <c r="M280" s="84">
        <f ca="1">Loads!AE266</f>
        <v>9.0251026911730703E-4</v>
      </c>
      <c r="N280" s="84">
        <f ca="1">Loads!AJ266</f>
        <v>-1.4143360458930221E-2</v>
      </c>
      <c r="O280" s="83">
        <f ca="1">Hydro!F266</f>
        <v>4.6140486463968698E-2</v>
      </c>
      <c r="P280" s="83"/>
      <c r="Q280" s="83"/>
      <c r="R280" s="83"/>
      <c r="S280" s="83"/>
    </row>
    <row r="281" spans="1:19" x14ac:dyDescent="0.25">
      <c r="A281" s="57">
        <v>41165</v>
      </c>
      <c r="B281" s="83">
        <f ca="1">Gas!F267</f>
        <v>3.3450732486797252E-2</v>
      </c>
      <c r="C281" s="83">
        <f ca="1">Gas!K267</f>
        <v>1.5952435920424515E-2</v>
      </c>
      <c r="D281" s="84">
        <f ca="1">Electricity!F267</f>
        <v>1.0610712712634092E-2</v>
      </c>
      <c r="E281" s="84">
        <f ca="1">Electricity!K267</f>
        <v>7.5084709013034809E-2</v>
      </c>
      <c r="F281" s="84">
        <f ca="1">Electricity!P267</f>
        <v>6.5101326331153023E-2</v>
      </c>
      <c r="G281" s="84">
        <f ca="1">Electricity!U267</f>
        <v>3.2645050976857382E-2</v>
      </c>
      <c r="H281" s="85">
        <f ca="1">Loads!F267</f>
        <v>2.189456503188042E-2</v>
      </c>
      <c r="I281" s="85">
        <f ca="1">Loads!K267</f>
        <v>9.2310199577789187E-3</v>
      </c>
      <c r="J281" s="84">
        <f ca="1">Loads!P267</f>
        <v>4.023727511362013E-3</v>
      </c>
      <c r="K281" s="84">
        <f ca="1">Loads!U267</f>
        <v>4.7642049413899379E-2</v>
      </c>
      <c r="L281" s="84">
        <f ca="1">Loads!Z267</f>
        <v>-9.9173540416326589E-3</v>
      </c>
      <c r="M281" s="84">
        <f ca="1">Loads!AE267</f>
        <v>2.3560022955590176E-2</v>
      </c>
      <c r="N281" s="84">
        <f ca="1">Loads!AJ267</f>
        <v>-1.4167236517117487E-2</v>
      </c>
      <c r="O281" s="83">
        <f ca="1">Hydro!F267</f>
        <v>0.164896091317626</v>
      </c>
      <c r="P281" s="83"/>
      <c r="Q281" s="83"/>
      <c r="R281" s="83"/>
      <c r="S281" s="83"/>
    </row>
    <row r="282" spans="1:19" x14ac:dyDescent="0.25">
      <c r="A282" s="57">
        <v>41166</v>
      </c>
      <c r="B282" s="83">
        <f ca="1">Gas!F268</f>
        <v>1.227121479648946E-2</v>
      </c>
      <c r="C282" s="83">
        <f ca="1">Gas!K268</f>
        <v>1.7777247748535958E-2</v>
      </c>
      <c r="D282" s="84">
        <f ca="1">Electricity!F268</f>
        <v>2.9925596070500389E-2</v>
      </c>
      <c r="E282" s="84">
        <f ca="1">Electricity!K268</f>
        <v>-9.5986001236506805E-3</v>
      </c>
      <c r="F282" s="84">
        <f ca="1">Electricity!P268</f>
        <v>-8.7748156800052601E-2</v>
      </c>
      <c r="G282" s="84">
        <f ca="1">Electricity!U268</f>
        <v>3.2921872016073286E-2</v>
      </c>
      <c r="H282" s="85">
        <f ca="1">Loads!F268</f>
        <v>4.2014626175116587E-2</v>
      </c>
      <c r="I282" s="85">
        <f ca="1">Loads!K268</f>
        <v>-3.0125132039624247E-3</v>
      </c>
      <c r="J282" s="84">
        <f ca="1">Loads!P268</f>
        <v>5.12267642492302E-2</v>
      </c>
      <c r="K282" s="84">
        <f ca="1">Loads!U268</f>
        <v>3.9864862828431324E-2</v>
      </c>
      <c r="L282" s="84">
        <f ca="1">Loads!Z268</f>
        <v>9.8314274517485312E-3</v>
      </c>
      <c r="M282" s="84">
        <f ca="1">Loads!AE268</f>
        <v>1.2121472907914516E-2</v>
      </c>
      <c r="N282" s="84">
        <f ca="1">Loads!AJ268</f>
        <v>-1.089883270487077E-2</v>
      </c>
      <c r="O282" s="83">
        <f ca="1">Hydro!F268</f>
        <v>0.265880676074223</v>
      </c>
      <c r="P282" s="83"/>
      <c r="Q282" s="83"/>
      <c r="R282" s="83"/>
      <c r="S282" s="83"/>
    </row>
    <row r="283" spans="1:19" x14ac:dyDescent="0.25">
      <c r="A283" s="57">
        <v>41167</v>
      </c>
      <c r="B283" s="83">
        <f ca="1">Gas!F269</f>
        <v>-4.5762859749003293E-2</v>
      </c>
      <c r="C283" s="83">
        <f ca="1">Gas!K269</f>
        <v>-6.4194249810909085E-2</v>
      </c>
      <c r="D283" s="84">
        <f ca="1">Electricity!F269</f>
        <v>-6.1145383372422923E-3</v>
      </c>
      <c r="E283" s="84">
        <f ca="1">Electricity!K269</f>
        <v>-6.5724892384660828E-3</v>
      </c>
      <c r="F283" s="84">
        <f ca="1">Electricity!P269</f>
        <v>-1.7951919092260783E-2</v>
      </c>
      <c r="G283" s="84">
        <f ca="1">Electricity!U269</f>
        <v>-5.6213556340098574E-3</v>
      </c>
      <c r="H283" s="85">
        <f ca="1">Loads!F269</f>
        <v>1.3987617961151999E-3</v>
      </c>
      <c r="I283" s="85">
        <f ca="1">Loads!K269</f>
        <v>9.5925182935689135E-3</v>
      </c>
      <c r="J283" s="84">
        <f ca="1">Loads!P269</f>
        <v>-5.3772934968355779E-3</v>
      </c>
      <c r="K283" s="84">
        <f ca="1">Loads!U269</f>
        <v>-3.9636287170017021E-2</v>
      </c>
      <c r="L283" s="84">
        <f ca="1">Loads!Z269</f>
        <v>1.6541511796417885E-2</v>
      </c>
      <c r="M283" s="84">
        <f ca="1">Loads!AE269</f>
        <v>1.6454808530587256E-2</v>
      </c>
      <c r="N283" s="84">
        <f ca="1">Loads!AJ269</f>
        <v>1.695697027599663E-2</v>
      </c>
      <c r="O283" s="83">
        <f ca="1">Hydro!F269</f>
        <v>-0.43583681380762002</v>
      </c>
      <c r="P283" s="83"/>
      <c r="Q283" s="83"/>
      <c r="R283" s="83"/>
      <c r="S283" s="83"/>
    </row>
    <row r="284" spans="1:19" x14ac:dyDescent="0.25">
      <c r="A284" s="57">
        <v>41168</v>
      </c>
      <c r="B284" s="83">
        <f ca="1">Gas!F270</f>
        <v>-6.3647495996734136E-3</v>
      </c>
      <c r="C284" s="83">
        <f ca="1">Gas!K270</f>
        <v>-1.4887708784741738E-2</v>
      </c>
      <c r="D284" s="84">
        <f ca="1">Electricity!F270</f>
        <v>4.7781048913636361E-2</v>
      </c>
      <c r="E284" s="84">
        <f ca="1">Electricity!K270</f>
        <v>2.4628078711486728E-2</v>
      </c>
      <c r="F284" s="84">
        <f ca="1">Electricity!P270</f>
        <v>6.1424935703103839E-2</v>
      </c>
      <c r="G284" s="84">
        <f ca="1">Electricity!U270</f>
        <v>1.3081342682867659E-2</v>
      </c>
      <c r="H284" s="85">
        <f ca="1">Loads!F270</f>
        <v>-2.2964742210477451E-2</v>
      </c>
      <c r="I284" s="85">
        <f ca="1">Loads!K270</f>
        <v>-1.8996341659366867E-2</v>
      </c>
      <c r="J284" s="84">
        <f ca="1">Loads!P270</f>
        <v>-1.4516126167914006E-2</v>
      </c>
      <c r="K284" s="84">
        <f ca="1">Loads!U270</f>
        <v>-2.4226918080406501E-2</v>
      </c>
      <c r="L284" s="84">
        <f ca="1">Loads!Z270</f>
        <v>1.4185977506775027E-2</v>
      </c>
      <c r="M284" s="84">
        <f ca="1">Loads!AE270</f>
        <v>-1.3911338080546093E-2</v>
      </c>
      <c r="N284" s="84">
        <f ca="1">Loads!AJ270</f>
        <v>2.6278154032509743E-2</v>
      </c>
      <c r="O284" s="83">
        <f ca="1">Hydro!F270</f>
        <v>0.48220078017749501</v>
      </c>
      <c r="P284" s="83"/>
      <c r="Q284" s="83"/>
      <c r="R284" s="83"/>
      <c r="S284" s="83"/>
    </row>
    <row r="285" spans="1:19" x14ac:dyDescent="0.25">
      <c r="A285" s="57">
        <v>41169</v>
      </c>
      <c r="B285" s="83">
        <f ca="1">Gas!F271</f>
        <v>-6.3647495996734136E-3</v>
      </c>
      <c r="C285" s="83">
        <f ca="1">Gas!K271</f>
        <v>-1.4887708784741738E-2</v>
      </c>
      <c r="D285" s="84">
        <f ca="1">Electricity!F271</f>
        <v>-4.3901764137370243E-2</v>
      </c>
      <c r="E285" s="84">
        <f ca="1">Electricity!K271</f>
        <v>2.2774550489484235E-2</v>
      </c>
      <c r="F285" s="84">
        <f ca="1">Electricity!P271</f>
        <v>-8.1478212646043102E-2</v>
      </c>
      <c r="G285" s="84">
        <f ca="1">Electricity!U271</f>
        <v>-2.8158242741397214E-2</v>
      </c>
      <c r="H285" s="85">
        <f ca="1">Loads!F271</f>
        <v>2.3030772055272986E-2</v>
      </c>
      <c r="I285" s="85">
        <f ca="1">Loads!K271</f>
        <v>1.0557806165987227E-3</v>
      </c>
      <c r="J285" s="84">
        <f ca="1">Loads!P271</f>
        <v>6.4829427817907709E-2</v>
      </c>
      <c r="K285" s="84">
        <f ca="1">Loads!U271</f>
        <v>3.984135159610705E-2</v>
      </c>
      <c r="L285" s="84">
        <f ca="1">Loads!Z271</f>
        <v>-5.6040627878997662E-3</v>
      </c>
      <c r="M285" s="84">
        <f ca="1">Loads!AE271</f>
        <v>1.0674156631452547E-2</v>
      </c>
      <c r="N285" s="84">
        <f ca="1">Loads!AJ271</f>
        <v>-8.0169906943983182E-5</v>
      </c>
      <c r="O285" s="83">
        <f ca="1">Hydro!F271</f>
        <v>-2.1142364277346799E-2</v>
      </c>
      <c r="P285" s="83"/>
      <c r="Q285" s="83"/>
      <c r="R285" s="83"/>
      <c r="S285" s="83"/>
    </row>
    <row r="286" spans="1:19" x14ac:dyDescent="0.25">
      <c r="A286" s="57">
        <v>41170</v>
      </c>
      <c r="B286" s="83">
        <f ca="1">Gas!F272</f>
        <v>-4.0757279559429108E-2</v>
      </c>
      <c r="C286" s="83">
        <f ca="1">Gas!K272</f>
        <v>-2.0469118622936759E-2</v>
      </c>
      <c r="D286" s="84">
        <f ca="1">Electricity!F272</f>
        <v>-2.9723619741227947E-2</v>
      </c>
      <c r="E286" s="84">
        <f ca="1">Electricity!K272</f>
        <v>-6.0780471736389804E-3</v>
      </c>
      <c r="F286" s="84">
        <f ca="1">Electricity!P272</f>
        <v>4.2515705800865861E-3</v>
      </c>
      <c r="G286" s="84">
        <f ca="1">Electricity!U272</f>
        <v>-1.1385018891690258E-3</v>
      </c>
      <c r="H286" s="85">
        <f ca="1">Loads!F272</f>
        <v>1.487483108496046E-2</v>
      </c>
      <c r="I286" s="85">
        <f ca="1">Loads!K272</f>
        <v>1.0017948161148038E-2</v>
      </c>
      <c r="J286" s="84">
        <f ca="1">Loads!P272</f>
        <v>2.5305454767684032E-2</v>
      </c>
      <c r="K286" s="84">
        <f ca="1">Loads!U272</f>
        <v>2.4341086658328598E-2</v>
      </c>
      <c r="L286" s="84">
        <f ca="1">Loads!Z272</f>
        <v>-1.4284796798239907E-2</v>
      </c>
      <c r="M286" s="84">
        <f ca="1">Loads!AE272</f>
        <v>1.6972481598333422E-2</v>
      </c>
      <c r="N286" s="84">
        <f ca="1">Loads!AJ272</f>
        <v>-6.7298921039817827E-3</v>
      </c>
      <c r="O286" s="83">
        <f ca="1">Hydro!F272</f>
        <v>2.13615465600961E-2</v>
      </c>
      <c r="P286" s="83"/>
      <c r="Q286" s="83"/>
      <c r="R286" s="83"/>
      <c r="S286" s="83"/>
    </row>
    <row r="287" spans="1:19" x14ac:dyDescent="0.25">
      <c r="A287" s="57">
        <v>41171</v>
      </c>
      <c r="B287" s="83">
        <f ca="1">Gas!F273</f>
        <v>-1.2044942769595926E-2</v>
      </c>
      <c r="C287" s="83">
        <f ca="1">Gas!K273</f>
        <v>2.787373704070794E-3</v>
      </c>
      <c r="D287" s="84">
        <f ca="1">Electricity!F273</f>
        <v>-5.9754037684204269E-3</v>
      </c>
      <c r="E287" s="84">
        <f ca="1">Electricity!K273</f>
        <v>-6.7600077723398391E-2</v>
      </c>
      <c r="F287" s="84">
        <f ca="1">Electricity!P273</f>
        <v>-3.213854786537889E-2</v>
      </c>
      <c r="G287" s="84">
        <f ca="1">Electricity!U273</f>
        <v>3.0827662036963382E-4</v>
      </c>
      <c r="H287" s="85">
        <f ca="1">Loads!F273</f>
        <v>3.7245690087618744E-2</v>
      </c>
      <c r="I287" s="85">
        <f ca="1">Loads!K273</f>
        <v>1.6524684941027906E-2</v>
      </c>
      <c r="J287" s="84">
        <f ca="1">Loads!P273</f>
        <v>-3.0379704448853601E-2</v>
      </c>
      <c r="K287" s="84">
        <f ca="1">Loads!U273</f>
        <v>1.1565932305237919E-2</v>
      </c>
      <c r="L287" s="84">
        <f ca="1">Loads!Z273</f>
        <v>-1.8187666745755615E-3</v>
      </c>
      <c r="M287" s="84">
        <f ca="1">Loads!AE273</f>
        <v>2.6191605312615163E-2</v>
      </c>
      <c r="N287" s="84">
        <f ca="1">Loads!AJ273</f>
        <v>7.0821845090744406E-3</v>
      </c>
      <c r="O287" s="83">
        <f ca="1">Hydro!F273</f>
        <v>-0.21083873475633599</v>
      </c>
      <c r="P287" s="83"/>
      <c r="Q287" s="83"/>
      <c r="R287" s="83"/>
      <c r="S287" s="83"/>
    </row>
    <row r="288" spans="1:19" x14ac:dyDescent="0.25">
      <c r="A288" s="57">
        <v>41172</v>
      </c>
      <c r="B288" s="83">
        <f ca="1">Gas!F274</f>
        <v>1.3370293725924253E-2</v>
      </c>
      <c r="C288" s="83">
        <f ca="1">Gas!K274</f>
        <v>-1.4848907249400424E-2</v>
      </c>
      <c r="D288" s="84">
        <f ca="1">Electricity!F274</f>
        <v>3.2862985116668297E-2</v>
      </c>
      <c r="E288" s="84">
        <f ca="1">Electricity!K274</f>
        <v>-4.8183211060445895E-2</v>
      </c>
      <c r="F288" s="84">
        <f ca="1">Electricity!P274</f>
        <v>-5.2875360498359822E-2</v>
      </c>
      <c r="G288" s="84">
        <f ca="1">Electricity!U274</f>
        <v>1.6983110514702388E-2</v>
      </c>
      <c r="H288" s="85">
        <f ca="1">Loads!F274</f>
        <v>9.397198660958006E-3</v>
      </c>
      <c r="I288" s="85">
        <f ca="1">Loads!K274</f>
        <v>-7.7064134056292366E-2</v>
      </c>
      <c r="J288" s="84">
        <f ca="1">Loads!P274</f>
        <v>-1.6875216428844209E-2</v>
      </c>
      <c r="K288" s="84">
        <f ca="1">Loads!U274</f>
        <v>1.3416955036623102E-3</v>
      </c>
      <c r="L288" s="84">
        <f ca="1">Loads!Z274</f>
        <v>7.2312639779797683E-3</v>
      </c>
      <c r="M288" s="84">
        <f ca="1">Loads!AE274</f>
        <v>1.3547381900915756E-3</v>
      </c>
      <c r="N288" s="84">
        <f ca="1">Loads!AJ274</f>
        <v>-3.0391225456193049E-3</v>
      </c>
      <c r="O288" s="83">
        <f ca="1">Hydro!F274</f>
        <v>2.3609720405820898E-2</v>
      </c>
      <c r="P288" s="83"/>
      <c r="Q288" s="83"/>
      <c r="R288" s="83"/>
      <c r="S288" s="83"/>
    </row>
    <row r="289" spans="1:19" x14ac:dyDescent="0.25">
      <c r="A289" s="57">
        <v>41173</v>
      </c>
      <c r="B289" s="83">
        <f ca="1">Gas!F275</f>
        <v>7.0639773136024729E-3</v>
      </c>
      <c r="C289" s="83">
        <f ca="1">Gas!K275</f>
        <v>-2.8069378073794268E-2</v>
      </c>
      <c r="D289" s="84">
        <f ca="1">Electricity!F275</f>
        <v>-0.10422758326934331</v>
      </c>
      <c r="E289" s="84">
        <f ca="1">Electricity!K275</f>
        <v>-5.627815891240899E-2</v>
      </c>
      <c r="F289" s="84">
        <f ca="1">Electricity!P275</f>
        <v>-6.2636281350739106E-2</v>
      </c>
      <c r="G289" s="84">
        <f ca="1">Electricity!U275</f>
        <v>-0.10351213864322736</v>
      </c>
      <c r="H289" s="85">
        <f ca="1">Loads!F275</f>
        <v>-2.5773105215937564E-2</v>
      </c>
      <c r="I289" s="85">
        <f ca="1">Loads!K275</f>
        <v>-0.27374137183914038</v>
      </c>
      <c r="J289" s="84">
        <f ca="1">Loads!P275</f>
        <v>-5.5743582096371425E-3</v>
      </c>
      <c r="K289" s="84">
        <f ca="1">Loads!U275</f>
        <v>-2.1308846881986809E-2</v>
      </c>
      <c r="L289" s="84">
        <f ca="1">Loads!Z275</f>
        <v>-7.949239719807738E-3</v>
      </c>
      <c r="M289" s="84">
        <f ca="1">Loads!AE275</f>
        <v>-1.2262196375962986E-2</v>
      </c>
      <c r="N289" s="84">
        <f ca="1">Loads!AJ275</f>
        <v>1.6788295982427787E-2</v>
      </c>
      <c r="O289" s="83">
        <f ca="1">Hydro!F275</f>
        <v>0.24371573860159601</v>
      </c>
      <c r="P289" s="83"/>
      <c r="Q289" s="83"/>
      <c r="R289" s="83"/>
      <c r="S289" s="83"/>
    </row>
    <row r="290" spans="1:19" x14ac:dyDescent="0.25">
      <c r="A290" s="57">
        <v>41174</v>
      </c>
      <c r="B290" s="83">
        <f ca="1">Gas!F276</f>
        <v>-4.0922709496089074E-2</v>
      </c>
      <c r="C290" s="83">
        <f ca="1">Gas!K276</f>
        <v>-4.5675080525318469E-2</v>
      </c>
      <c r="D290" s="84">
        <f ca="1">Electricity!F276</f>
        <v>-3.0612782753819096E-2</v>
      </c>
      <c r="E290" s="84">
        <f ca="1">Electricity!K276</f>
        <v>-2.4555228370245413E-2</v>
      </c>
      <c r="F290" s="84">
        <f ca="1">Electricity!P276</f>
        <v>-2.7456128077472611E-2</v>
      </c>
      <c r="G290" s="84">
        <f ca="1">Electricity!U276</f>
        <v>-2.2327144948281922E-2</v>
      </c>
      <c r="H290" s="85">
        <f ca="1">Loads!F276</f>
        <v>-9.8596783274586097E-2</v>
      </c>
      <c r="I290" s="85">
        <f ca="1">Loads!K276</f>
        <v>1.4334388690747407E-2</v>
      </c>
      <c r="J290" s="84">
        <f ca="1">Loads!P276</f>
        <v>-3.112735037420708E-2</v>
      </c>
      <c r="K290" s="84">
        <f ca="1">Loads!U276</f>
        <v>-5.1233640837084482E-2</v>
      </c>
      <c r="L290" s="84">
        <f ca="1">Loads!Z276</f>
        <v>-5.6812323972972589E-3</v>
      </c>
      <c r="M290" s="84">
        <f ca="1">Loads!AE276</f>
        <v>-5.2320507333771776E-2</v>
      </c>
      <c r="N290" s="84">
        <f ca="1">Loads!AJ276</f>
        <v>-8.1505252279863161E-3</v>
      </c>
      <c r="O290" s="83">
        <f ca="1">Hydro!F276</f>
        <v>-0.26058301287560798</v>
      </c>
      <c r="P290" s="83"/>
      <c r="Q290" s="83"/>
      <c r="R290" s="83"/>
      <c r="S290" s="83"/>
    </row>
    <row r="291" spans="1:19" x14ac:dyDescent="0.25">
      <c r="A291" s="57">
        <v>41175</v>
      </c>
      <c r="B291" s="83">
        <f ca="1">Gas!F277</f>
        <v>-8.4615668255424992E-3</v>
      </c>
      <c r="C291" s="83">
        <f ca="1">Gas!K277</f>
        <v>-1.9815313627432742E-2</v>
      </c>
      <c r="D291" s="84">
        <f ca="1">Electricity!F277</f>
        <v>4.9418617387157748E-3</v>
      </c>
      <c r="E291" s="84">
        <f ca="1">Electricity!K277</f>
        <v>1.1400437654480129E-2</v>
      </c>
      <c r="F291" s="84">
        <f ca="1">Electricity!P277</f>
        <v>2.9341492060194908E-2</v>
      </c>
      <c r="G291" s="84">
        <f ca="1">Electricity!U277</f>
        <v>-1.5806079812178905E-2</v>
      </c>
      <c r="H291" s="85">
        <f ca="1">Loads!F277</f>
        <v>-3.9910251297176957E-2</v>
      </c>
      <c r="I291" s="85">
        <f ca="1">Loads!K277</f>
        <v>9.2716151373085254E-2</v>
      </c>
      <c r="J291" s="84">
        <f ca="1">Loads!P277</f>
        <v>-1.0647945492143984E-2</v>
      </c>
      <c r="K291" s="84">
        <f ca="1">Loads!U277</f>
        <v>-7.5424146555883032E-4</v>
      </c>
      <c r="L291" s="84">
        <f ca="1">Loads!Z277</f>
        <v>1.6230508425652268E-3</v>
      </c>
      <c r="M291" s="84">
        <f ca="1">Loads!AE277</f>
        <v>-2.935047164075677E-2</v>
      </c>
      <c r="N291" s="84">
        <f ca="1">Loads!AJ277</f>
        <v>2.3765240226434614E-3</v>
      </c>
      <c r="O291" s="83">
        <f ca="1">Hydro!F277</f>
        <v>0.28172973646758898</v>
      </c>
      <c r="P291" s="83"/>
      <c r="Q291" s="83"/>
      <c r="R291" s="83"/>
      <c r="S291" s="83"/>
    </row>
    <row r="292" spans="1:19" x14ac:dyDescent="0.25">
      <c r="A292" s="57">
        <v>41176</v>
      </c>
      <c r="B292" s="83">
        <f ca="1">Gas!F278</f>
        <v>-8.4615668255424992E-3</v>
      </c>
      <c r="C292" s="83">
        <f ca="1">Gas!K278</f>
        <v>-1.9815313627432742E-2</v>
      </c>
      <c r="D292" s="84">
        <f ca="1">Electricity!F278</f>
        <v>-2.3911110010666661E-2</v>
      </c>
      <c r="E292" s="84">
        <f ca="1">Electricity!K278</f>
        <v>-4.4039190818597571E-2</v>
      </c>
      <c r="F292" s="84">
        <f ca="1">Electricity!P278</f>
        <v>-9.0748410274351363E-2</v>
      </c>
      <c r="G292" s="84">
        <f ca="1">Electricity!U278</f>
        <v>7.11492186982806E-3</v>
      </c>
      <c r="H292" s="85">
        <f ca="1">Loads!F278</f>
        <v>-2.4144574591093843E-2</v>
      </c>
      <c r="I292" s="85">
        <f ca="1">Loads!K278</f>
        <v>-9.0009570196675881E-2</v>
      </c>
      <c r="J292" s="84">
        <f ca="1">Loads!P278</f>
        <v>3.8029935733227466E-2</v>
      </c>
      <c r="K292" s="84">
        <f ca="1">Loads!U278</f>
        <v>2.6863556328739324E-2</v>
      </c>
      <c r="L292" s="84">
        <f ca="1">Loads!Z278</f>
        <v>-4.0969563477099902E-2</v>
      </c>
      <c r="M292" s="84">
        <f ca="1">Loads!AE278</f>
        <v>3.0277450409760681E-2</v>
      </c>
      <c r="N292" s="84">
        <f ca="1">Loads!AJ278</f>
        <v>-4.2711802122925857E-3</v>
      </c>
      <c r="O292" s="83">
        <f ca="1">Hydro!F278</f>
        <v>-0.120804510493474</v>
      </c>
      <c r="P292" s="83"/>
      <c r="Q292" s="83"/>
      <c r="R292" s="83"/>
      <c r="S292" s="83"/>
    </row>
    <row r="293" spans="1:19" x14ac:dyDescent="0.25">
      <c r="A293" s="57">
        <v>41177</v>
      </c>
      <c r="B293" s="83">
        <f ca="1">Gas!F279</f>
        <v>6.1907099613279504E-3</v>
      </c>
      <c r="C293" s="83">
        <f ca="1">Gas!K279</f>
        <v>-8.0333413886082491E-4</v>
      </c>
      <c r="D293" s="84">
        <f ca="1">Electricity!F279</f>
        <v>-2.6007570539419857E-2</v>
      </c>
      <c r="E293" s="84">
        <f ca="1">Electricity!K279</f>
        <v>2.2698604452388624E-2</v>
      </c>
      <c r="F293" s="84">
        <f ca="1">Electricity!P279</f>
        <v>-6.358057873669011E-2</v>
      </c>
      <c r="G293" s="84">
        <f ca="1">Electricity!U279</f>
        <v>-3.2158529675983566E-2</v>
      </c>
      <c r="H293" s="85">
        <f ca="1">Loads!F279</f>
        <v>-2.3011596176178373E-2</v>
      </c>
      <c r="I293" s="85">
        <f ca="1">Loads!K279</f>
        <v>-0.12536994869256163</v>
      </c>
      <c r="J293" s="84">
        <f ca="1">Loads!P279</f>
        <v>-5.4421040818867228E-3</v>
      </c>
      <c r="K293" s="84">
        <f ca="1">Loads!U279</f>
        <v>-8.3196622325158731E-3</v>
      </c>
      <c r="L293" s="84">
        <f ca="1">Loads!Z279</f>
        <v>-4.7381617708421642E-2</v>
      </c>
      <c r="M293" s="84">
        <f ca="1">Loads!AE279</f>
        <v>-4.3733740919434105E-3</v>
      </c>
      <c r="N293" s="84">
        <f ca="1">Loads!AJ279</f>
        <v>-6.13240590144426E-3</v>
      </c>
      <c r="O293" s="83">
        <f ca="1">Hydro!F279</f>
        <v>-1.6967353892924999E-2</v>
      </c>
      <c r="P293" s="83"/>
      <c r="Q293" s="83"/>
      <c r="R293" s="83"/>
      <c r="S293" s="83"/>
    </row>
    <row r="294" spans="1:19" x14ac:dyDescent="0.25">
      <c r="A294" s="57">
        <v>41178</v>
      </c>
      <c r="B294" s="83">
        <f ca="1">Gas!F280</f>
        <v>1.39698709100608E-2</v>
      </c>
      <c r="C294" s="83">
        <f ca="1">Gas!K280</f>
        <v>-3.2237676702193532E-2</v>
      </c>
      <c r="D294" s="84">
        <f ca="1">Electricity!F280</f>
        <v>4.802218368652092E-3</v>
      </c>
      <c r="E294" s="84">
        <f ca="1">Electricity!K280</f>
        <v>3.2376196179280656E-2</v>
      </c>
      <c r="F294" s="84">
        <f ca="1">Electricity!P280</f>
        <v>4.7254340447370743E-2</v>
      </c>
      <c r="G294" s="84">
        <f ca="1">Electricity!U280</f>
        <v>2.6414847901465491E-2</v>
      </c>
      <c r="H294" s="85">
        <f ca="1">Loads!F280</f>
        <v>2.0843578035536242E-2</v>
      </c>
      <c r="I294" s="85">
        <f ca="1">Loads!K280</f>
        <v>0.20156523927989412</v>
      </c>
      <c r="J294" s="84">
        <f ca="1">Loads!P280</f>
        <v>8.7709868630580501E-3</v>
      </c>
      <c r="K294" s="84">
        <f ca="1">Loads!U280</f>
        <v>1.1337056972835352E-2</v>
      </c>
      <c r="L294" s="84">
        <f ca="1">Loads!Z280</f>
        <v>4.6970025899538137E-3</v>
      </c>
      <c r="M294" s="84">
        <f ca="1">Loads!AE280</f>
        <v>-2.2107861479672419E-2</v>
      </c>
      <c r="N294" s="84">
        <f ca="1">Loads!AJ280</f>
        <v>-3.1427973012578547E-3</v>
      </c>
      <c r="O294" s="83">
        <f ca="1">Hydro!F280</f>
        <v>1.8779845494865201E-2</v>
      </c>
      <c r="P294" s="83"/>
      <c r="Q294" s="83"/>
      <c r="R294" s="83"/>
      <c r="S294" s="83"/>
    </row>
    <row r="295" spans="1:19" x14ac:dyDescent="0.25">
      <c r="A295" s="57">
        <v>41179</v>
      </c>
      <c r="B295" s="83">
        <f ca="1">Gas!F281</f>
        <v>1.3019117221375064E-2</v>
      </c>
      <c r="C295" s="83">
        <f ca="1">Gas!K281</f>
        <v>4.5518034563994968E-2</v>
      </c>
      <c r="D295" s="84">
        <f ca="1">Electricity!F281</f>
        <v>-2.4842556345493191E-2</v>
      </c>
      <c r="E295" s="84">
        <f ca="1">Electricity!K281</f>
        <v>-4.9878133889502241E-2</v>
      </c>
      <c r="F295" s="84">
        <f ca="1">Electricity!P281</f>
        <v>-3.0232059258341021E-2</v>
      </c>
      <c r="G295" s="84">
        <f ca="1">Electricity!U281</f>
        <v>-2.1303738392922371E-2</v>
      </c>
      <c r="H295" s="85">
        <f ca="1">Loads!F281</f>
        <v>7.2609760415867086E-2</v>
      </c>
      <c r="I295" s="85">
        <f ca="1">Loads!K281</f>
        <v>5.0978185255975417E-3</v>
      </c>
      <c r="J295" s="84">
        <f ca="1">Loads!P281</f>
        <v>2.4909329169920502E-2</v>
      </c>
      <c r="K295" s="84">
        <f ca="1">Loads!U281</f>
        <v>2.0380075897833305E-2</v>
      </c>
      <c r="L295" s="84">
        <f ca="1">Loads!Z281</f>
        <v>2.0962147511797369E-2</v>
      </c>
      <c r="M295" s="84">
        <f ca="1">Loads!AE281</f>
        <v>1.3010889056889685E-2</v>
      </c>
      <c r="N295" s="84">
        <f ca="1">Loads!AJ281</f>
        <v>-1.5690700934231638E-4</v>
      </c>
      <c r="O295" s="83">
        <f ca="1">Hydro!F281</f>
        <v>0.19883428756263</v>
      </c>
      <c r="P295" s="83"/>
      <c r="Q295" s="83"/>
      <c r="R295" s="83"/>
      <c r="S295" s="83"/>
    </row>
    <row r="296" spans="1:19" x14ac:dyDescent="0.25">
      <c r="A296" s="57">
        <v>41180</v>
      </c>
      <c r="B296" s="83">
        <f ca="1">Gas!F282</f>
        <v>2.2297380761334168E-2</v>
      </c>
      <c r="C296" s="83">
        <f ca="1">Gas!K282</f>
        <v>4.3733538670478397E-3</v>
      </c>
      <c r="D296" s="84">
        <f ca="1">Electricity!F282</f>
        <v>5.2870156285451109E-3</v>
      </c>
      <c r="E296" s="84">
        <f ca="1">Electricity!K282</f>
        <v>1.1298487483604085E-2</v>
      </c>
      <c r="F296" s="84">
        <f ca="1">Electricity!P282</f>
        <v>1.4191381201366367E-2</v>
      </c>
      <c r="G296" s="84">
        <f ca="1">Electricity!U282</f>
        <v>5.4194400615739848E-3</v>
      </c>
      <c r="H296" s="85">
        <f ca="1">Loads!F282</f>
        <v>-1.7233820246549847E-2</v>
      </c>
      <c r="I296" s="85">
        <f ca="1">Loads!K282</f>
        <v>1.0583426972222199E-2</v>
      </c>
      <c r="J296" s="84">
        <f ca="1">Loads!P282</f>
        <v>1.2638789967838071E-2</v>
      </c>
      <c r="K296" s="84">
        <f ca="1">Loads!U282</f>
        <v>-1.2162334090839194E-2</v>
      </c>
      <c r="L296" s="84">
        <f ca="1">Loads!Z282</f>
        <v>-6.6615949665378427E-3</v>
      </c>
      <c r="M296" s="84">
        <f ca="1">Loads!AE282</f>
        <v>-1.7163066074126543E-2</v>
      </c>
      <c r="N296" s="84">
        <f ca="1">Loads!AJ282</f>
        <v>2.7454754065461273E-3</v>
      </c>
      <c r="O296" s="83">
        <f ca="1">Hydro!F282</f>
        <v>-0.33080262889739898</v>
      </c>
      <c r="P296" s="83"/>
      <c r="Q296" s="83"/>
      <c r="R296" s="83"/>
      <c r="S296" s="83"/>
    </row>
    <row r="297" spans="1:19" x14ac:dyDescent="0.25">
      <c r="A297" s="57">
        <v>41181</v>
      </c>
      <c r="B297" s="83">
        <f ca="1">Gas!F283</f>
        <v>-3.6494343653477182E-3</v>
      </c>
      <c r="C297" s="83">
        <f ca="1">Gas!K283</f>
        <v>-7.7965791826459406E-3</v>
      </c>
      <c r="D297" s="84">
        <f ca="1">Electricity!F283</f>
        <v>6.0897247178226643E-2</v>
      </c>
      <c r="E297" s="84">
        <f ca="1">Electricity!K283</f>
        <v>-1.471138403801016E-2</v>
      </c>
      <c r="F297" s="84">
        <f ca="1">Electricity!P283</f>
        <v>-9.163002387744968E-3</v>
      </c>
      <c r="G297" s="84">
        <f ca="1">Electricity!U283</f>
        <v>6.6469168567165754E-2</v>
      </c>
      <c r="H297" s="85">
        <f ca="1">Loads!F283</f>
        <v>1.2911330128075105E-2</v>
      </c>
      <c r="I297" s="85">
        <f ca="1">Loads!K283</f>
        <v>-6.750903772792527E-4</v>
      </c>
      <c r="J297" s="84">
        <f ca="1">Loads!P283</f>
        <v>-2.6713955078883994E-2</v>
      </c>
      <c r="K297" s="84">
        <f ca="1">Loads!U283</f>
        <v>-1.6573334637376258E-2</v>
      </c>
      <c r="L297" s="84">
        <f ca="1">Loads!Z283</f>
        <v>-1.7448694221045113E-2</v>
      </c>
      <c r="M297" s="84">
        <f ca="1">Loads!AE283</f>
        <v>2.2920697517268301E-2</v>
      </c>
      <c r="N297" s="84">
        <f ca="1">Loads!AJ283</f>
        <v>5.0089143091400223E-3</v>
      </c>
      <c r="O297" s="83">
        <f ca="1">Hydro!F283</f>
        <v>-4.0526693653155102E-2</v>
      </c>
      <c r="P297" s="83"/>
      <c r="Q297" s="83"/>
      <c r="R297" s="83"/>
      <c r="S297" s="83"/>
    </row>
    <row r="298" spans="1:19" x14ac:dyDescent="0.25">
      <c r="A298" s="57">
        <v>41182</v>
      </c>
      <c r="B298" s="83">
        <f ca="1">Gas!F284</f>
        <v>-3.6494343653477182E-3</v>
      </c>
      <c r="C298" s="83">
        <f ca="1">Gas!K284</f>
        <v>-7.7965791826459406E-3</v>
      </c>
      <c r="D298" s="84">
        <f ca="1">Electricity!F284</f>
        <v>-5.4893338182350569E-3</v>
      </c>
      <c r="E298" s="84">
        <f ca="1">Electricity!K284</f>
        <v>4.3498138347780296E-2</v>
      </c>
      <c r="F298" s="84">
        <f ca="1">Electricity!P284</f>
        <v>3.4443340970942787E-2</v>
      </c>
      <c r="G298" s="84">
        <f ca="1">Electricity!U284</f>
        <v>-3.8889064855552553E-2</v>
      </c>
      <c r="H298" s="85">
        <f ca="1">Loads!F284</f>
        <v>-3.7848650962416464E-2</v>
      </c>
      <c r="I298" s="85">
        <f ca="1">Loads!K284</f>
        <v>5.46051100420053E-4</v>
      </c>
      <c r="J298" s="84">
        <f ca="1">Loads!P284</f>
        <v>-4.119973881315328E-2</v>
      </c>
      <c r="K298" s="84">
        <f ca="1">Loads!U284</f>
        <v>-1.7485325985245076E-2</v>
      </c>
      <c r="L298" s="84">
        <f ca="1">Loads!Z284</f>
        <v>3.1768356265914344E-3</v>
      </c>
      <c r="M298" s="84">
        <f ca="1">Loads!AE284</f>
        <v>-4.2251282114175226E-2</v>
      </c>
      <c r="N298" s="84">
        <f ca="1">Loads!AJ284</f>
        <v>-3.7510088529431329E-3</v>
      </c>
      <c r="O298" s="83">
        <f ca="1">Hydro!F284</f>
        <v>-0.22521082971384099</v>
      </c>
      <c r="P298" s="83"/>
      <c r="Q298" s="83"/>
      <c r="R298" s="83"/>
      <c r="S298" s="83"/>
    </row>
    <row r="299" spans="1:19" x14ac:dyDescent="0.25">
      <c r="A299" s="57">
        <v>41183</v>
      </c>
      <c r="B299" s="83">
        <f ca="1">Gas!F285</f>
        <v>4.4163495355885448E-3</v>
      </c>
      <c r="C299" s="83">
        <f ca="1">Gas!K285</f>
        <v>-0.13929292496771345</v>
      </c>
      <c r="D299" s="84">
        <f ca="1">Electricity!F285</f>
        <v>0.10974355155079049</v>
      </c>
      <c r="E299" s="84">
        <f ca="1">Electricity!K285</f>
        <v>8.1500029672476798E-2</v>
      </c>
      <c r="F299" s="84">
        <f ca="1">Electricity!P285</f>
        <v>4.797348942335479E-2</v>
      </c>
      <c r="G299" s="84">
        <f ca="1">Electricity!U285</f>
        <v>0.10050917493027679</v>
      </c>
      <c r="H299" s="85">
        <f ca="1">Loads!F285</f>
        <v>3.4876742151466605E-2</v>
      </c>
      <c r="I299" s="85">
        <f ca="1">Loads!K285</f>
        <v>0.11131774144848577</v>
      </c>
      <c r="J299" s="84">
        <f ca="1">Loads!P285</f>
        <v>4.582824149807263E-2</v>
      </c>
      <c r="K299" s="84">
        <f ca="1">Loads!U285</f>
        <v>3.2970523788783623E-2</v>
      </c>
      <c r="L299" s="84">
        <f ca="1">Loads!Z285</f>
        <v>8.1290011679082619E-2</v>
      </c>
      <c r="M299" s="84">
        <f ca="1">Loads!AE285</f>
        <v>4.0992171972413144E-2</v>
      </c>
      <c r="N299" s="84">
        <f ca="1">Loads!AJ285</f>
        <v>-3.6049425753167968E-2</v>
      </c>
      <c r="O299" s="83">
        <f ca="1">Hydro!F285</f>
        <v>-0.31122949493268498</v>
      </c>
      <c r="P299" s="83"/>
      <c r="Q299" s="83"/>
      <c r="R299" s="83"/>
      <c r="S299" s="83"/>
    </row>
    <row r="300" spans="1:19" x14ac:dyDescent="0.25">
      <c r="A300" s="57">
        <v>41184</v>
      </c>
      <c r="B300" s="83">
        <f ca="1">Gas!F286</f>
        <v>2.1308318873855273E-2</v>
      </c>
      <c r="C300" s="83">
        <f ca="1">Gas!K286</f>
        <v>8.718500937570936E-2</v>
      </c>
      <c r="D300" s="84">
        <f ca="1">Electricity!F286</f>
        <v>-2.730053604095118E-2</v>
      </c>
      <c r="E300" s="84">
        <f ca="1">Electricity!K286</f>
        <v>-0.1490722075229218</v>
      </c>
      <c r="F300" s="84">
        <f ca="1">Electricity!P286</f>
        <v>-0.13092847635369281</v>
      </c>
      <c r="G300" s="84">
        <f ca="1">Electricity!U286</f>
        <v>-2.2836584456452733E-2</v>
      </c>
      <c r="H300" s="85">
        <f ca="1">Loads!F286</f>
        <v>2.6147129518222956E-2</v>
      </c>
      <c r="I300" s="85">
        <f ca="1">Loads!K286</f>
        <v>2.740426969723242E-2</v>
      </c>
      <c r="J300" s="84">
        <f ca="1">Loads!P286</f>
        <v>-1.9598307117134978E-2</v>
      </c>
      <c r="K300" s="84">
        <f ca="1">Loads!U286</f>
        <v>-1.3170185081886887E-3</v>
      </c>
      <c r="L300" s="84">
        <f ca="1">Loads!Z286</f>
        <v>1.4940096503586187E-2</v>
      </c>
      <c r="M300" s="84">
        <f ca="1">Loads!AE286</f>
        <v>-1.2467202623056284E-3</v>
      </c>
      <c r="N300" s="84">
        <f ca="1">Loads!AJ286</f>
        <v>4.201745235446086E-2</v>
      </c>
      <c r="O300" s="83">
        <f ca="1">Hydro!F286</f>
        <v>9.2999212086101193E-2</v>
      </c>
      <c r="P300" s="83"/>
      <c r="Q300" s="83"/>
      <c r="R300" s="83"/>
      <c r="S300" s="83"/>
    </row>
    <row r="301" spans="1:19" x14ac:dyDescent="0.25">
      <c r="A301" s="57">
        <v>41185</v>
      </c>
      <c r="B301" s="83">
        <f ca="1">Gas!F287</f>
        <v>1.4551066167765535E-3</v>
      </c>
      <c r="C301" s="83">
        <f ca="1">Gas!K287</f>
        <v>-1.3648645635954611E-2</v>
      </c>
      <c r="D301" s="84">
        <f ca="1">Electricity!F287</f>
        <v>-6.2382277863111839E-2</v>
      </c>
      <c r="E301" s="84">
        <f ca="1">Electricity!K287</f>
        <v>-4.5913589652001263E-2</v>
      </c>
      <c r="F301" s="84">
        <f ca="1">Electricity!P287</f>
        <v>-1.5597988040787627E-2</v>
      </c>
      <c r="G301" s="84">
        <f ca="1">Electricity!U287</f>
        <v>-4.9315707758972441E-2</v>
      </c>
      <c r="H301" s="85">
        <f ca="1">Loads!F287</f>
        <v>-3.2796061778020413E-2</v>
      </c>
      <c r="I301" s="85">
        <f ca="1">Loads!K287</f>
        <v>-6.7029632611382561E-3</v>
      </c>
      <c r="J301" s="84">
        <f ca="1">Loads!P287</f>
        <v>-4.8004242053005158E-2</v>
      </c>
      <c r="K301" s="84">
        <f ca="1">Loads!U287</f>
        <v>3.6641723479415578E-3</v>
      </c>
      <c r="L301" s="84">
        <f ca="1">Loads!Z287</f>
        <v>-9.6520737712704197E-3</v>
      </c>
      <c r="M301" s="84">
        <f ca="1">Loads!AE287</f>
        <v>-1.6870580807645225E-2</v>
      </c>
      <c r="N301" s="84">
        <f ca="1">Loads!AJ287</f>
        <v>-7.1187061836693877E-3</v>
      </c>
      <c r="O301" s="83">
        <f ca="1">Hydro!F287</f>
        <v>-2.6775077763371399E-2</v>
      </c>
      <c r="P301" s="83"/>
      <c r="Q301" s="83"/>
      <c r="R301" s="83"/>
      <c r="S301" s="83"/>
    </row>
    <row r="302" spans="1:19" x14ac:dyDescent="0.25">
      <c r="A302" s="57">
        <v>41186</v>
      </c>
      <c r="B302" s="83">
        <f ca="1">Gas!F288</f>
        <v>6.4273033335900112E-3</v>
      </c>
      <c r="C302" s="83">
        <f ca="1">Gas!K288</f>
        <v>1.2218967191618944E-2</v>
      </c>
      <c r="D302" s="84">
        <f ca="1">Electricity!F288</f>
        <v>-2.5539272333665979E-2</v>
      </c>
      <c r="E302" s="84">
        <f ca="1">Electricity!K288</f>
        <v>8.5473501332548635E-2</v>
      </c>
      <c r="F302" s="84">
        <f ca="1">Electricity!P288</f>
        <v>6.0742625800652192E-2</v>
      </c>
      <c r="G302" s="84">
        <f ca="1">Electricity!U288</f>
        <v>-3.8652900786227767E-2</v>
      </c>
      <c r="H302" s="85">
        <f ca="1">Loads!F288</f>
        <v>-4.325637264676746E-2</v>
      </c>
      <c r="I302" s="85">
        <f ca="1">Loads!K288</f>
        <v>-2.7596131350756614E-2</v>
      </c>
      <c r="J302" s="84">
        <f ca="1">Loads!P288</f>
        <v>-1.1937571941307512E-2</v>
      </c>
      <c r="K302" s="84">
        <f ca="1">Loads!U288</f>
        <v>2.0064915454657412E-2</v>
      </c>
      <c r="L302" s="84">
        <f ca="1">Loads!Z288</f>
        <v>-2.8190960662774101E-2</v>
      </c>
      <c r="M302" s="84">
        <f ca="1">Loads!AE288</f>
        <v>2.8225683106597482E-2</v>
      </c>
      <c r="N302" s="84">
        <f ca="1">Loads!AJ288</f>
        <v>-6.4957696499275686E-3</v>
      </c>
      <c r="O302" s="83">
        <f ca="1">Hydro!F288</f>
        <v>-1.93401002328932E-2</v>
      </c>
      <c r="P302" s="83"/>
      <c r="Q302" s="83"/>
      <c r="R302" s="83"/>
      <c r="S302" s="83"/>
    </row>
    <row r="303" spans="1:19" x14ac:dyDescent="0.25">
      <c r="A303" s="57">
        <v>41187</v>
      </c>
      <c r="B303" s="83">
        <f ca="1">Gas!F289</f>
        <v>2.7187931306664158E-2</v>
      </c>
      <c r="C303" s="83">
        <f ca="1">Gas!K289</f>
        <v>2.9248377595688258E-2</v>
      </c>
      <c r="D303" s="84">
        <f ca="1">Electricity!F289</f>
        <v>-4.4827524881370186E-2</v>
      </c>
      <c r="E303" s="84">
        <f ca="1">Electricity!K289</f>
        <v>3.4626192796149778E-2</v>
      </c>
      <c r="F303" s="84">
        <f ca="1">Electricity!P289</f>
        <v>5.6365678334452315E-2</v>
      </c>
      <c r="G303" s="84">
        <f ca="1">Electricity!U289</f>
        <v>1.6641534784508499E-3</v>
      </c>
      <c r="H303" s="85">
        <f ca="1">Loads!F289</f>
        <v>-1.6866969696946454E-3</v>
      </c>
      <c r="I303" s="85">
        <f ca="1">Loads!K289</f>
        <v>1.639075046794744E-2</v>
      </c>
      <c r="J303" s="84">
        <f ca="1">Loads!P289</f>
        <v>3.1364193526645545E-2</v>
      </c>
      <c r="K303" s="84">
        <f ca="1">Loads!U289</f>
        <v>2.1311859350936491E-4</v>
      </c>
      <c r="L303" s="84">
        <f ca="1">Loads!Z289</f>
        <v>1.4788236405736954E-2</v>
      </c>
      <c r="M303" s="84">
        <f ca="1">Loads!AE289</f>
        <v>2.4550907150470536E-2</v>
      </c>
      <c r="N303" s="84">
        <f ca="1">Loads!AJ289</f>
        <v>1.4904817708982637E-2</v>
      </c>
      <c r="O303" s="83">
        <f ca="1">Hydro!F289</f>
        <v>-0.21292713366919899</v>
      </c>
      <c r="P303" s="83"/>
      <c r="Q303" s="83"/>
      <c r="R303" s="83"/>
      <c r="S303" s="83"/>
    </row>
    <row r="304" spans="1:19" x14ac:dyDescent="0.25">
      <c r="A304" s="57">
        <v>41188</v>
      </c>
      <c r="B304" s="83">
        <f ca="1">Gas!F290</f>
        <v>3.617954176366062E-3</v>
      </c>
      <c r="C304" s="83">
        <f ca="1">Gas!K290</f>
        <v>-1.6348028421728032E-2</v>
      </c>
      <c r="D304" s="84">
        <f ca="1">Electricity!F290</f>
        <v>-2.2616550388042493E-2</v>
      </c>
      <c r="E304" s="84">
        <f ca="1">Electricity!K290</f>
        <v>9.3451797162094827E-3</v>
      </c>
      <c r="F304" s="84">
        <f ca="1">Electricity!P290</f>
        <v>7.9947566750172196E-3</v>
      </c>
      <c r="G304" s="84">
        <f ca="1">Electricity!U290</f>
        <v>-7.3127875772239096E-3</v>
      </c>
      <c r="H304" s="85">
        <f ca="1">Loads!F290</f>
        <v>-2.8411321102239651E-2</v>
      </c>
      <c r="I304" s="85">
        <f ca="1">Loads!K290</f>
        <v>-3.094850380884584E-3</v>
      </c>
      <c r="J304" s="84">
        <f ca="1">Loads!P290</f>
        <v>-3.1302677297396414E-2</v>
      </c>
      <c r="K304" s="84">
        <f ca="1">Loads!U290</f>
        <v>-2.9553177104464257E-2</v>
      </c>
      <c r="L304" s="84">
        <f ca="1">Loads!Z290</f>
        <v>-2.6920362790336272E-2</v>
      </c>
      <c r="M304" s="84">
        <f ca="1">Loads!AE290</f>
        <v>5.8544584682879153E-4</v>
      </c>
      <c r="N304" s="84">
        <f ca="1">Loads!AJ290</f>
        <v>-1.5538175461583897E-2</v>
      </c>
      <c r="O304" s="83">
        <f ca="1">Hydro!F290</f>
        <v>0.245455265338613</v>
      </c>
      <c r="P304" s="83"/>
      <c r="Q304" s="83"/>
      <c r="R304" s="83"/>
      <c r="S304" s="83"/>
    </row>
    <row r="305" spans="1:19" x14ac:dyDescent="0.25">
      <c r="A305" s="57">
        <v>41189</v>
      </c>
      <c r="B305" s="83">
        <f ca="1">Gas!F291</f>
        <v>7.0112777195217217E-4</v>
      </c>
      <c r="C305" s="83">
        <f ca="1">Gas!K291</f>
        <v>-4.2021094660639972E-3</v>
      </c>
      <c r="D305" s="84">
        <f ca="1">Electricity!F291</f>
        <v>-4.3760204547686442E-2</v>
      </c>
      <c r="E305" s="84">
        <f ca="1">Electricity!K291</f>
        <v>1.2257452146348369E-2</v>
      </c>
      <c r="F305" s="84">
        <f ca="1">Electricity!P291</f>
        <v>5.7549524032352146E-2</v>
      </c>
      <c r="G305" s="84">
        <f ca="1">Electricity!U291</f>
        <v>-6.4348890663285294E-2</v>
      </c>
      <c r="H305" s="85">
        <f ca="1">Loads!F291</f>
        <v>6.2848170446007712E-2</v>
      </c>
      <c r="I305" s="85">
        <f ca="1">Loads!K291</f>
        <v>2.5367189676792634E-2</v>
      </c>
      <c r="J305" s="84">
        <f ca="1">Loads!P291</f>
        <v>7.9566778256848214E-3</v>
      </c>
      <c r="K305" s="84">
        <f ca="1">Loads!U291</f>
        <v>-7.0329701935589739E-4</v>
      </c>
      <c r="L305" s="84">
        <f ca="1">Loads!Z291</f>
        <v>4.4646697468412877E-3</v>
      </c>
      <c r="M305" s="84">
        <f ca="1">Loads!AE291</f>
        <v>-8.0793485568497747E-3</v>
      </c>
      <c r="N305" s="84">
        <f ca="1">Loads!AJ291</f>
        <v>1.8547760421043058E-2</v>
      </c>
      <c r="O305" s="83">
        <f ca="1">Hydro!F291</f>
        <v>-8.4595545679148801E-2</v>
      </c>
      <c r="P305" s="83"/>
      <c r="Q305" s="83"/>
      <c r="R305" s="83"/>
      <c r="S305" s="83"/>
    </row>
    <row r="306" spans="1:19" x14ac:dyDescent="0.25">
      <c r="A306" s="57">
        <v>41190</v>
      </c>
      <c r="B306" s="83">
        <f ca="1">Gas!F292</f>
        <v>7.0112777195217217E-4</v>
      </c>
      <c r="C306" s="83">
        <f ca="1">Gas!K292</f>
        <v>-4.2021094660639972E-3</v>
      </c>
      <c r="D306" s="84">
        <f ca="1">Electricity!F292</f>
        <v>4.4925839977587721E-2</v>
      </c>
      <c r="E306" s="84">
        <f ca="1">Electricity!K292</f>
        <v>-4.8786878164668673E-2</v>
      </c>
      <c r="F306" s="84">
        <f ca="1">Electricity!P292</f>
        <v>-3.3895459371158627E-2</v>
      </c>
      <c r="G306" s="84">
        <f ca="1">Electricity!U292</f>
        <v>2.4743636266529794E-2</v>
      </c>
      <c r="H306" s="85">
        <f ca="1">Loads!F292</f>
        <v>-1.0908902142839128E-2</v>
      </c>
      <c r="I306" s="85">
        <f ca="1">Loads!K292</f>
        <v>2.4330589624077775E-2</v>
      </c>
      <c r="J306" s="84">
        <f ca="1">Loads!P292</f>
        <v>1.9871717062163896E-2</v>
      </c>
      <c r="K306" s="84">
        <f ca="1">Loads!U292</f>
        <v>2.4454043233793299E-2</v>
      </c>
      <c r="L306" s="84">
        <f ca="1">Loads!Z292</f>
        <v>8.5528599453660314E-4</v>
      </c>
      <c r="M306" s="84">
        <f ca="1">Loads!AE292</f>
        <v>1.264476797198702E-2</v>
      </c>
      <c r="N306" s="84">
        <f ca="1">Loads!AJ292</f>
        <v>-6.8841561037649712E-4</v>
      </c>
      <c r="O306" s="83">
        <f ca="1">Hydro!F292</f>
        <v>-0.39118526775330997</v>
      </c>
      <c r="P306" s="83"/>
      <c r="Q306" s="83"/>
      <c r="R306" s="83"/>
      <c r="S306" s="83"/>
    </row>
    <row r="307" spans="1:19" x14ac:dyDescent="0.25">
      <c r="A307" s="57">
        <v>41191</v>
      </c>
      <c r="B307" s="83">
        <f ca="1">Gas!F293</f>
        <v>-2.9105000260749633E-2</v>
      </c>
      <c r="C307" s="83">
        <f ca="1">Gas!K293</f>
        <v>-4.2021094660639972E-3</v>
      </c>
      <c r="D307" s="84">
        <f ca="1">Electricity!F293</f>
        <v>-1.2959329452420402E-2</v>
      </c>
      <c r="E307" s="84">
        <f ca="1">Electricity!K293</f>
        <v>5.2457378391030735E-2</v>
      </c>
      <c r="F307" s="84">
        <f ca="1">Electricity!P293</f>
        <v>4.3405297641443748E-2</v>
      </c>
      <c r="G307" s="84">
        <f ca="1">Electricity!U293</f>
        <v>3.0338118525149602E-2</v>
      </c>
      <c r="H307" s="85">
        <f ca="1">Loads!F293</f>
        <v>-7.1426393202952521E-2</v>
      </c>
      <c r="I307" s="85">
        <f ca="1">Loads!K293</f>
        <v>2.2914378014859682E-2</v>
      </c>
      <c r="J307" s="84">
        <f ca="1">Loads!P293</f>
        <v>-6.8997374219976482E-3</v>
      </c>
      <c r="K307" s="84">
        <f ca="1">Loads!U293</f>
        <v>-2.1283250699063422E-2</v>
      </c>
      <c r="L307" s="84">
        <f ca="1">Loads!Z293</f>
        <v>7.0582282990362677E-3</v>
      </c>
      <c r="M307" s="84">
        <f ca="1">Loads!AE293</f>
        <v>-9.4295258660252179E-3</v>
      </c>
      <c r="N307" s="84">
        <f ca="1">Loads!AJ293</f>
        <v>-5.9625822239000037E-3</v>
      </c>
      <c r="O307" s="83">
        <f ca="1">Hydro!F293</f>
        <v>-3.4483186117195301E-2</v>
      </c>
      <c r="P307" s="83"/>
      <c r="Q307" s="83"/>
      <c r="R307" s="83"/>
      <c r="S307" s="83"/>
    </row>
    <row r="308" spans="1:19" x14ac:dyDescent="0.25">
      <c r="A308" s="57">
        <v>41192</v>
      </c>
      <c r="B308" s="83">
        <f ca="1">Gas!F294</f>
        <v>2.2580929385195389E-2</v>
      </c>
      <c r="C308" s="83">
        <f ca="1">Gas!K294</f>
        <v>6.8651971736176879E-3</v>
      </c>
      <c r="D308" s="84">
        <f ca="1">Electricity!F294</f>
        <v>-1.8757892923325636E-2</v>
      </c>
      <c r="E308" s="84">
        <f ca="1">Electricity!K294</f>
        <v>4.6163411473551012E-2</v>
      </c>
      <c r="F308" s="84">
        <f ca="1">Electricity!P294</f>
        <v>2.0045136302889774E-2</v>
      </c>
      <c r="G308" s="84">
        <f ca="1">Electricity!U294</f>
        <v>-2.3648874562545354E-2</v>
      </c>
      <c r="H308" s="85">
        <f ca="1">Loads!F294</f>
        <v>3.4705372799306355E-2</v>
      </c>
      <c r="I308" s="85">
        <f ca="1">Loads!K294</f>
        <v>2.4067197957887282E-2</v>
      </c>
      <c r="J308" s="84">
        <f ca="1">Loads!P294</f>
        <v>1.0309888116176863E-2</v>
      </c>
      <c r="K308" s="84">
        <f ca="1">Loads!U294</f>
        <v>9.4995205373250569E-3</v>
      </c>
      <c r="L308" s="84">
        <f ca="1">Loads!Z294</f>
        <v>1.3282416055138441E-2</v>
      </c>
      <c r="M308" s="84">
        <f ca="1">Loads!AE294</f>
        <v>-5.1921177380766514E-3</v>
      </c>
      <c r="N308" s="84">
        <f ca="1">Loads!AJ294</f>
        <v>7.5579784400872929E-3</v>
      </c>
      <c r="O308" s="83">
        <f ca="1">Hydro!F294</f>
        <v>8.1541918741084296E-2</v>
      </c>
      <c r="P308" s="83"/>
      <c r="Q308" s="83"/>
      <c r="R308" s="83"/>
      <c r="S308" s="83"/>
    </row>
    <row r="309" spans="1:19" x14ac:dyDescent="0.25">
      <c r="A309" s="57">
        <v>41193</v>
      </c>
      <c r="B309" s="83">
        <f ca="1">Gas!F295</f>
        <v>2.1881563046123213E-2</v>
      </c>
      <c r="C309" s="83">
        <f ca="1">Gas!K295</f>
        <v>2.8365723798050298E-2</v>
      </c>
      <c r="D309" s="84">
        <f ca="1">Electricity!F295</f>
        <v>4.2256209788715381E-2</v>
      </c>
      <c r="E309" s="84">
        <f ca="1">Electricity!K295</f>
        <v>-4.3428282150985535E-3</v>
      </c>
      <c r="F309" s="84">
        <f ca="1">Electricity!P295</f>
        <v>1.8577671364857537E-2</v>
      </c>
      <c r="G309" s="84">
        <f ca="1">Electricity!U295</f>
        <v>4.0744327846339724E-2</v>
      </c>
      <c r="H309" s="85">
        <f ca="1">Loads!F295</f>
        <v>1.1137224653425315E-2</v>
      </c>
      <c r="I309" s="85">
        <f ca="1">Loads!K295</f>
        <v>1.3254319819872323E-2</v>
      </c>
      <c r="J309" s="84">
        <f ca="1">Loads!P295</f>
        <v>9.3396511278817373E-3</v>
      </c>
      <c r="K309" s="84">
        <f ca="1">Loads!U295</f>
        <v>6.6140061193911692E-4</v>
      </c>
      <c r="L309" s="84">
        <f ca="1">Loads!Z295</f>
        <v>3.0702563623914214E-2</v>
      </c>
      <c r="M309" s="84">
        <f ca="1">Loads!AE295</f>
        <v>6.2686065153896853E-4</v>
      </c>
      <c r="N309" s="84">
        <f ca="1">Loads!AJ295</f>
        <v>1.7452728817564628E-2</v>
      </c>
      <c r="O309" s="83">
        <f ca="1">Hydro!F295</f>
        <v>-4.54473434540194E-2</v>
      </c>
      <c r="P309" s="83"/>
      <c r="Q309" s="83"/>
      <c r="R309" s="83"/>
      <c r="S309" s="83"/>
    </row>
    <row r="310" spans="1:19" x14ac:dyDescent="0.25">
      <c r="A310" s="57">
        <v>41194</v>
      </c>
      <c r="B310" s="83">
        <f ca="1">Gas!F296</f>
        <v>2.4162979845711634E-2</v>
      </c>
      <c r="C310" s="83">
        <f ca="1">Gas!K296</f>
        <v>4.2229464475568114E-2</v>
      </c>
      <c r="D310" s="84">
        <f ca="1">Electricity!F296</f>
        <v>-0.10404331967780248</v>
      </c>
      <c r="E310" s="84">
        <f ca="1">Electricity!K296</f>
        <v>1.4732574893750175E-2</v>
      </c>
      <c r="F310" s="84">
        <f ca="1">Electricity!P296</f>
        <v>-4.2946323954137666E-2</v>
      </c>
      <c r="G310" s="84">
        <f ca="1">Electricity!U296</f>
        <v>-4.7732845286126237E-2</v>
      </c>
      <c r="H310" s="85">
        <f ca="1">Loads!F296</f>
        <v>-9.0611928806534348E-3</v>
      </c>
      <c r="I310" s="85">
        <f ca="1">Loads!K296</f>
        <v>9.4641760755066195E-3</v>
      </c>
      <c r="J310" s="84">
        <f ca="1">Loads!P296</f>
        <v>-3.0567027008097658E-3</v>
      </c>
      <c r="K310" s="84">
        <f ca="1">Loads!U296</f>
        <v>6.1443658627393927E-3</v>
      </c>
      <c r="L310" s="84">
        <f ca="1">Loads!Z296</f>
        <v>-2.1821250223095445E-2</v>
      </c>
      <c r="M310" s="84">
        <f ca="1">Loads!AE296</f>
        <v>4.0811585481528856E-3</v>
      </c>
      <c r="N310" s="84">
        <f ca="1">Loads!AJ296</f>
        <v>-1.1664442223619453E-2</v>
      </c>
      <c r="O310" s="83">
        <f ca="1">Hydro!F296</f>
        <v>-0.12138288135008</v>
      </c>
      <c r="P310" s="83"/>
      <c r="Q310" s="83"/>
      <c r="R310" s="83"/>
      <c r="S310" s="83"/>
    </row>
    <row r="311" spans="1:19" x14ac:dyDescent="0.25">
      <c r="A311" s="57">
        <v>41195</v>
      </c>
      <c r="B311" s="83">
        <f ca="1">Gas!F297</f>
        <v>3.6548444592783863E-2</v>
      </c>
      <c r="C311" s="83">
        <f ca="1">Gas!K297</f>
        <v>1.6493336732181823E-2</v>
      </c>
      <c r="D311" s="84">
        <f ca="1">Electricity!F297</f>
        <v>-2.8688520009099418E-2</v>
      </c>
      <c r="E311" s="84">
        <f ca="1">Electricity!K297</f>
        <v>1.506573847362499E-2</v>
      </c>
      <c r="F311" s="84">
        <f ca="1">Electricity!P297</f>
        <v>8.0150031065616741E-3</v>
      </c>
      <c r="G311" s="84">
        <f ca="1">Electricity!U297</f>
        <v>-6.9982928387713533E-3</v>
      </c>
      <c r="H311" s="85">
        <f ca="1">Loads!F297</f>
        <v>-4.4114022766161887E-2</v>
      </c>
      <c r="I311" s="85">
        <f ca="1">Loads!K297</f>
        <v>2.6846915940078708E-2</v>
      </c>
      <c r="J311" s="84">
        <f ca="1">Loads!P297</f>
        <v>-1.5642358724645505E-2</v>
      </c>
      <c r="K311" s="84">
        <f ca="1">Loads!U297</f>
        <v>-6.1553861239019653E-2</v>
      </c>
      <c r="L311" s="84">
        <f ca="1">Loads!Z297</f>
        <v>-1.3595672910247658E-2</v>
      </c>
      <c r="M311" s="84">
        <f ca="1">Loads!AE297</f>
        <v>-1.8694306883355133E-2</v>
      </c>
      <c r="N311" s="84">
        <f ca="1">Loads!AJ297</f>
        <v>-1.1587693018385997E-2</v>
      </c>
      <c r="O311" s="83">
        <f ca="1">Hydro!F297</f>
        <v>1.7269761747263902E-2</v>
      </c>
      <c r="P311" s="83"/>
      <c r="Q311" s="83"/>
      <c r="R311" s="83"/>
      <c r="S311" s="83"/>
    </row>
    <row r="312" spans="1:19" x14ac:dyDescent="0.25">
      <c r="A312" s="57">
        <v>41196</v>
      </c>
      <c r="B312" s="83">
        <f ca="1">Gas!F298</f>
        <v>4.8423273478332314E-3</v>
      </c>
      <c r="C312" s="83">
        <f ca="1">Gas!K298</f>
        <v>9.0158252727221798E-3</v>
      </c>
      <c r="D312" s="84">
        <f ca="1">Electricity!F298</f>
        <v>0.13581391242157759</v>
      </c>
      <c r="E312" s="84">
        <f ca="1">Electricity!K298</f>
        <v>5.8579386011076442E-2</v>
      </c>
      <c r="F312" s="84">
        <f ca="1">Electricity!P298</f>
        <v>0.11338178965036377</v>
      </c>
      <c r="G312" s="84">
        <f ca="1">Electricity!U298</f>
        <v>7.6460960395871982E-2</v>
      </c>
      <c r="H312" s="85">
        <f ca="1">Loads!F298</f>
        <v>-3.5494590067751686E-2</v>
      </c>
      <c r="I312" s="85">
        <f ca="1">Loads!K298</f>
        <v>-2.5435115056809066E-2</v>
      </c>
      <c r="J312" s="84">
        <f ca="1">Loads!P298</f>
        <v>9.3764274002409442E-3</v>
      </c>
      <c r="K312" s="84">
        <f ca="1">Loads!U298</f>
        <v>1.7497247417938927E-2</v>
      </c>
      <c r="L312" s="84">
        <f ca="1">Loads!Z298</f>
        <v>3.85493412640045E-3</v>
      </c>
      <c r="M312" s="84">
        <f ca="1">Loads!AE298</f>
        <v>-4.020396666375381E-3</v>
      </c>
      <c r="N312" s="84">
        <f ca="1">Loads!AJ298</f>
        <v>5.803601025440891E-3</v>
      </c>
      <c r="O312" s="83">
        <f ca="1">Hydro!F298</f>
        <v>-3.8223982081916297E-2</v>
      </c>
      <c r="P312" s="83"/>
      <c r="Q312" s="83"/>
      <c r="R312" s="83"/>
      <c r="S312" s="83"/>
    </row>
    <row r="313" spans="1:19" x14ac:dyDescent="0.25">
      <c r="A313" s="57">
        <v>41197</v>
      </c>
      <c r="B313" s="83">
        <f ca="1">Gas!F299</f>
        <v>4.8423273478332314E-3</v>
      </c>
      <c r="C313" s="83">
        <f ca="1">Gas!K299</f>
        <v>9.0158252727221798E-3</v>
      </c>
      <c r="D313" s="84">
        <f ca="1">Electricity!F299</f>
        <v>4.3918745939590213E-2</v>
      </c>
      <c r="E313" s="84">
        <f ca="1">Electricity!K299</f>
        <v>5.6684118967774005E-2</v>
      </c>
      <c r="F313" s="84">
        <f ca="1">Electricity!P299</f>
        <v>2.9304698933047137E-2</v>
      </c>
      <c r="G313" s="84">
        <f ca="1">Electricity!U299</f>
        <v>7.2284832676971722E-2</v>
      </c>
      <c r="H313" s="85">
        <f ca="1">Loads!F299</f>
        <v>-2.6335423190805868E-2</v>
      </c>
      <c r="I313" s="85">
        <f ca="1">Loads!K299</f>
        <v>2.7141922938443336E-2</v>
      </c>
      <c r="J313" s="84">
        <f ca="1">Loads!P299</f>
        <v>2.6787186127317203E-2</v>
      </c>
      <c r="K313" s="84">
        <f ca="1">Loads!U299</f>
        <v>1.0733477189940777E-2</v>
      </c>
      <c r="L313" s="84">
        <f ca="1">Loads!Z299</f>
        <v>1.9078166996789603E-3</v>
      </c>
      <c r="M313" s="84">
        <f ca="1">Loads!AE299</f>
        <v>-3.6218921023692396E-4</v>
      </c>
      <c r="N313" s="84">
        <f ca="1">Loads!AJ299</f>
        <v>5.2031581533505122E-3</v>
      </c>
      <c r="O313" s="83">
        <f ca="1">Hydro!F299</f>
        <v>-0.19571759767275901</v>
      </c>
      <c r="P313" s="83"/>
      <c r="Q313" s="83"/>
      <c r="R313" s="83"/>
      <c r="S313" s="83"/>
    </row>
    <row r="314" spans="1:19" x14ac:dyDescent="0.25">
      <c r="A314" s="57">
        <v>41198</v>
      </c>
      <c r="B314" s="83">
        <f ca="1">Gas!F300</f>
        <v>-1.6976720046806514E-2</v>
      </c>
      <c r="C314" s="83">
        <f ca="1">Gas!K300</f>
        <v>-2.0441385612707662E-2</v>
      </c>
      <c r="D314" s="84">
        <f ca="1">Electricity!F300</f>
        <v>0.11751928966695538</v>
      </c>
      <c r="E314" s="84">
        <f ca="1">Electricity!K300</f>
        <v>-5.8700697265122823E-2</v>
      </c>
      <c r="F314" s="84">
        <f ca="1">Electricity!P300</f>
        <v>-6.7433801443221641E-2</v>
      </c>
      <c r="G314" s="84">
        <f ca="1">Electricity!U300</f>
        <v>9.8331999715228241E-2</v>
      </c>
      <c r="H314" s="85">
        <f ca="1">Loads!F300</f>
        <v>-4.7533194862129535E-2</v>
      </c>
      <c r="I314" s="85">
        <f ca="1">Loads!K300</f>
        <v>-3.6326656207386787E-2</v>
      </c>
      <c r="J314" s="84">
        <f ca="1">Loads!P300</f>
        <v>-3.7939863036247828E-2</v>
      </c>
      <c r="K314" s="84">
        <f ca="1">Loads!U300</f>
        <v>-2.8959200408273073E-2</v>
      </c>
      <c r="L314" s="84">
        <f ca="1">Loads!Z300</f>
        <v>-2.8687669093699353E-4</v>
      </c>
      <c r="M314" s="84">
        <f ca="1">Loads!AE300</f>
        <v>-1.655522511044355E-2</v>
      </c>
      <c r="N314" s="84">
        <f ca="1">Loads!AJ300</f>
        <v>-8.6391465511435339E-3</v>
      </c>
      <c r="O314" s="83">
        <f ca="1">Hydro!F300</f>
        <v>-3.2432884107893002E-2</v>
      </c>
      <c r="P314" s="83"/>
      <c r="Q314" s="83"/>
      <c r="R314" s="83"/>
      <c r="S314" s="83"/>
    </row>
    <row r="315" spans="1:19" x14ac:dyDescent="0.25">
      <c r="A315" s="57">
        <v>41199</v>
      </c>
      <c r="B315" s="83">
        <f ca="1">Gas!F301</f>
        <v>-2.1738057790877594E-2</v>
      </c>
      <c r="C315" s="83">
        <f ca="1">Gas!K301</f>
        <v>1.2188322880398759E-2</v>
      </c>
      <c r="D315" s="84">
        <f ca="1">Electricity!F301</f>
        <v>4.3463742698232305E-2</v>
      </c>
      <c r="E315" s="84">
        <f ca="1">Electricity!K301</f>
        <v>0.1644845011197528</v>
      </c>
      <c r="F315" s="84">
        <f ca="1">Electricity!P301</f>
        <v>0.20072053148281832</v>
      </c>
      <c r="G315" s="84">
        <f ca="1">Electricity!U301</f>
        <v>2.0160678136676331E-2</v>
      </c>
      <c r="H315" s="85">
        <f ca="1">Loads!F301</f>
        <v>2.1539578516485802E-2</v>
      </c>
      <c r="I315" s="85">
        <f ca="1">Loads!K301</f>
        <v>4.9712288425067253E-3</v>
      </c>
      <c r="J315" s="84">
        <f ca="1">Loads!P301</f>
        <v>2.0793024397084053E-2</v>
      </c>
      <c r="K315" s="84">
        <f ca="1">Loads!U301</f>
        <v>3.5506433114487007E-2</v>
      </c>
      <c r="L315" s="84">
        <f ca="1">Loads!Z301</f>
        <v>-1.9023422811404483E-2</v>
      </c>
      <c r="M315" s="84">
        <f ca="1">Loads!AE301</f>
        <v>2.5468966611259025E-2</v>
      </c>
      <c r="N315" s="84">
        <f ca="1">Loads!AJ301</f>
        <v>1.1056915916830751E-2</v>
      </c>
      <c r="O315" s="83">
        <f ca="1">Hydro!F301</f>
        <v>-0.38492652666089799</v>
      </c>
      <c r="P315" s="83"/>
      <c r="Q315" s="83"/>
      <c r="R315" s="83"/>
      <c r="S315" s="83"/>
    </row>
    <row r="316" spans="1:19" x14ac:dyDescent="0.25">
      <c r="A316" s="57">
        <v>41200</v>
      </c>
      <c r="B316" s="83">
        <f ca="1">Gas!F302</f>
        <v>9.627897725591009E-3</v>
      </c>
      <c r="C316" s="83">
        <f ca="1">Gas!K302</f>
        <v>3.5064369719176952E-2</v>
      </c>
      <c r="D316" s="84">
        <f ca="1">Electricity!F302</f>
        <v>-2.42598950943664E-2</v>
      </c>
      <c r="E316" s="84">
        <f ca="1">Electricity!K302</f>
        <v>0.13197021032011499</v>
      </c>
      <c r="F316" s="84">
        <f ca="1">Electricity!P302</f>
        <v>0.11752044539906872</v>
      </c>
      <c r="G316" s="84">
        <f ca="1">Electricity!U302</f>
        <v>-4.5559195011894142E-2</v>
      </c>
      <c r="H316" s="85">
        <f ca="1">Loads!F302</f>
        <v>4.310471738542071E-3</v>
      </c>
      <c r="I316" s="85">
        <f ca="1">Loads!K302</f>
        <v>-8.5078477929827478E-3</v>
      </c>
      <c r="J316" s="84">
        <f ca="1">Loads!P302</f>
        <v>2.3807594665615606E-2</v>
      </c>
      <c r="K316" s="84">
        <f ca="1">Loads!U302</f>
        <v>2.0643465230167191E-2</v>
      </c>
      <c r="L316" s="84">
        <f ca="1">Loads!Z302</f>
        <v>9.684164315027971E-3</v>
      </c>
      <c r="M316" s="84">
        <f ca="1">Loads!AE302</f>
        <v>1.7105260266441269E-2</v>
      </c>
      <c r="N316" s="84">
        <f ca="1">Loads!AJ302</f>
        <v>1.7831617323422311E-2</v>
      </c>
      <c r="O316" s="83">
        <f ca="1">Hydro!F302</f>
        <v>-4.86021413837536E-2</v>
      </c>
      <c r="P316" s="83"/>
      <c r="Q316" s="83"/>
      <c r="R316" s="83"/>
      <c r="S316" s="83"/>
    </row>
    <row r="317" spans="1:19" x14ac:dyDescent="0.25">
      <c r="A317" s="57">
        <v>41201</v>
      </c>
      <c r="B317" s="83">
        <f ca="1">Gas!F303</f>
        <v>1.7408585323337222E-2</v>
      </c>
      <c r="C317" s="83">
        <f ca="1">Gas!K303</f>
        <v>4.2844664931267172E-3</v>
      </c>
      <c r="D317" s="84">
        <f ca="1">Electricity!F303</f>
        <v>-3.3025107511152112E-2</v>
      </c>
      <c r="E317" s="84">
        <f ca="1">Electricity!K303</f>
        <v>-0.1846733399348654</v>
      </c>
      <c r="F317" s="84">
        <f ca="1">Electricity!P303</f>
        <v>-0.15986377614435152</v>
      </c>
      <c r="G317" s="84">
        <f ca="1">Electricity!U303</f>
        <v>-1.5602873506111781E-2</v>
      </c>
      <c r="H317" s="85">
        <f ca="1">Loads!F303</f>
        <v>-4.1811900132916996E-2</v>
      </c>
      <c r="I317" s="85">
        <f ca="1">Loads!K303</f>
        <v>3.6191052147867664E-2</v>
      </c>
      <c r="J317" s="84">
        <f ca="1">Loads!P303</f>
        <v>-1.4816179024108755E-2</v>
      </c>
      <c r="K317" s="84">
        <f ca="1">Loads!U303</f>
        <v>-3.4924504979270049E-2</v>
      </c>
      <c r="L317" s="84">
        <f ca="1">Loads!Z303</f>
        <v>-8.5799750828704502E-3</v>
      </c>
      <c r="M317" s="84">
        <f ca="1">Loads!AE303</f>
        <v>-2.212498966521409E-2</v>
      </c>
      <c r="N317" s="84">
        <f ca="1">Loads!AJ303</f>
        <v>5.644895957587881E-3</v>
      </c>
      <c r="O317" s="83">
        <f ca="1">Hydro!F303</f>
        <v>0.38863943117925298</v>
      </c>
      <c r="P317" s="83"/>
      <c r="Q317" s="83"/>
      <c r="R317" s="83"/>
      <c r="S317" s="83"/>
    </row>
    <row r="318" spans="1:19" x14ac:dyDescent="0.25">
      <c r="A318" s="57">
        <v>41202</v>
      </c>
      <c r="B318" s="83">
        <f ca="1">Gas!F304</f>
        <v>4.5292683773309549E-2</v>
      </c>
      <c r="C318" s="83">
        <f ca="1">Gas!K304</f>
        <v>6.2835684384761392E-2</v>
      </c>
      <c r="D318" s="84">
        <f ca="1">Electricity!F304</f>
        <v>9.5546274530298736E-3</v>
      </c>
      <c r="E318" s="84">
        <f ca="1">Electricity!K304</f>
        <v>1.3586071507239898E-2</v>
      </c>
      <c r="F318" s="84">
        <f ca="1">Electricity!P304</f>
        <v>2.1332290860459905E-2</v>
      </c>
      <c r="G318" s="84">
        <f ca="1">Electricity!U304</f>
        <v>1.1136544562347243E-2</v>
      </c>
      <c r="H318" s="85">
        <f ca="1">Loads!F304</f>
        <v>-1.8726173314144168E-3</v>
      </c>
      <c r="I318" s="85">
        <f ca="1">Loads!K304</f>
        <v>-2.145717979176795E-2</v>
      </c>
      <c r="J318" s="84">
        <f ca="1">Loads!P304</f>
        <v>2.6550334826954958E-3</v>
      </c>
      <c r="K318" s="84">
        <f ca="1">Loads!U304</f>
        <v>4.8369048228009137E-3</v>
      </c>
      <c r="L318" s="84">
        <f ca="1">Loads!Z304</f>
        <v>-8.3981144187613987E-3</v>
      </c>
      <c r="M318" s="84">
        <f ca="1">Loads!AE304</f>
        <v>-1.3035307543717845E-3</v>
      </c>
      <c r="N318" s="84">
        <f ca="1">Loads!AJ304</f>
        <v>-7.4803271077136524E-3</v>
      </c>
      <c r="O318" s="83">
        <f ca="1">Hydro!F304</f>
        <v>-0.119501163576942</v>
      </c>
      <c r="P318" s="83"/>
      <c r="Q318" s="83"/>
      <c r="R318" s="83"/>
      <c r="S318" s="83"/>
    </row>
    <row r="319" spans="1:19" x14ac:dyDescent="0.25">
      <c r="A319" s="57">
        <v>41203</v>
      </c>
      <c r="B319" s="83">
        <f ca="1">Gas!F305</f>
        <v>5.8329219906979824E-3</v>
      </c>
      <c r="C319" s="83">
        <f ca="1">Gas!K305</f>
        <v>1.7003712740672916E-2</v>
      </c>
      <c r="D319" s="84">
        <f ca="1">Electricity!F305</f>
        <v>4.9216472098197385E-2</v>
      </c>
      <c r="E319" s="84">
        <f ca="1">Electricity!K305</f>
        <v>6.9257321958076906E-2</v>
      </c>
      <c r="F319" s="84">
        <f ca="1">Electricity!P305</f>
        <v>3.9752437304749415E-2</v>
      </c>
      <c r="G319" s="84">
        <f ca="1">Electricity!U305</f>
        <v>3.8080846161782499E-2</v>
      </c>
      <c r="H319" s="85">
        <f ca="1">Loads!F305</f>
        <v>5.3971780355604931E-2</v>
      </c>
      <c r="I319" s="85">
        <f ca="1">Loads!K305</f>
        <v>1.1409883099928853E-2</v>
      </c>
      <c r="J319" s="84">
        <f ca="1">Loads!P305</f>
        <v>1.7825790821130394E-2</v>
      </c>
      <c r="K319" s="84">
        <f ca="1">Loads!U305</f>
        <v>7.863634032006106E-2</v>
      </c>
      <c r="L319" s="84">
        <f ca="1">Loads!Z305</f>
        <v>-8.5526499463110806E-3</v>
      </c>
      <c r="M319" s="84">
        <f ca="1">Loads!AE305</f>
        <v>5.7731032059633647E-2</v>
      </c>
      <c r="N319" s="84">
        <f ca="1">Loads!AJ305</f>
        <v>-7.6816251751183617E-3</v>
      </c>
      <c r="O319" s="83">
        <f ca="1">Hydro!F305</f>
        <v>-5.1204778884931003E-2</v>
      </c>
      <c r="P319" s="83"/>
      <c r="Q319" s="83"/>
      <c r="R319" s="83"/>
      <c r="S319" s="83"/>
    </row>
    <row r="320" spans="1:19" x14ac:dyDescent="0.25">
      <c r="A320" s="57">
        <v>41204</v>
      </c>
      <c r="B320" s="83">
        <f ca="1">Gas!F306</f>
        <v>5.8329219906979824E-3</v>
      </c>
      <c r="C320" s="83">
        <f ca="1">Gas!K306</f>
        <v>1.7003712740672916E-2</v>
      </c>
      <c r="D320" s="84">
        <f ca="1">Electricity!F306</f>
        <v>2.1340645894911865E-2</v>
      </c>
      <c r="E320" s="84">
        <f ca="1">Electricity!K306</f>
        <v>6.8281672398959187E-2</v>
      </c>
      <c r="F320" s="84">
        <f ca="1">Electricity!P306</f>
        <v>0.13084391806540954</v>
      </c>
      <c r="G320" s="84">
        <f ca="1">Electricity!U306</f>
        <v>2.8059697040680124E-2</v>
      </c>
      <c r="H320" s="85">
        <f ca="1">Loads!F306</f>
        <v>5.1149886627023189E-2</v>
      </c>
      <c r="I320" s="85">
        <f ca="1">Loads!K306</f>
        <v>2.2352050887582048E-2</v>
      </c>
      <c r="J320" s="84">
        <f ca="1">Loads!P306</f>
        <v>4.942845405515861E-2</v>
      </c>
      <c r="K320" s="84">
        <f ca="1">Loads!U306</f>
        <v>5.6842201537915499E-2</v>
      </c>
      <c r="L320" s="84">
        <f ca="1">Loads!Z306</f>
        <v>1.4669216969713073E-2</v>
      </c>
      <c r="M320" s="84">
        <f ca="1">Loads!AE306</f>
        <v>6.9670569200946525E-2</v>
      </c>
      <c r="N320" s="84">
        <f ca="1">Loads!AJ306</f>
        <v>4.8192234737912121E-4</v>
      </c>
      <c r="O320" s="83">
        <f ca="1">Hydro!F306</f>
        <v>-3.78866994358202E-3</v>
      </c>
      <c r="P320" s="83"/>
      <c r="Q320" s="83"/>
      <c r="R320" s="83"/>
      <c r="S320" s="83"/>
    </row>
    <row r="321" spans="1:19" x14ac:dyDescent="0.25">
      <c r="A321" s="57">
        <v>41205</v>
      </c>
      <c r="B321" s="83">
        <f ca="1">Gas!F307</f>
        <v>4.4174935873671729E-3</v>
      </c>
      <c r="C321" s="83">
        <f ca="1">Gas!K307</f>
        <v>6.396069582844395E-2</v>
      </c>
      <c r="D321" s="84">
        <f ca="1">Electricity!F307</f>
        <v>-2.3402150121292202E-2</v>
      </c>
      <c r="E321" s="84">
        <f ca="1">Electricity!K307</f>
        <v>-3.7865033328211839E-3</v>
      </c>
      <c r="F321" s="84">
        <f ca="1">Electricity!P307</f>
        <v>-1.2561544938490314E-2</v>
      </c>
      <c r="G321" s="84">
        <f ca="1">Electricity!U307</f>
        <v>-9.4512309238324564E-3</v>
      </c>
      <c r="H321" s="85">
        <f ca="1">Loads!F307</f>
        <v>4.2163493055196732E-2</v>
      </c>
      <c r="I321" s="85">
        <f ca="1">Loads!K307</f>
        <v>1.8186239524500575E-2</v>
      </c>
      <c r="J321" s="84">
        <f ca="1">Loads!P307</f>
        <v>2.4486202623475423E-2</v>
      </c>
      <c r="K321" s="84">
        <f ca="1">Loads!U307</f>
        <v>5.9844000803867203E-2</v>
      </c>
      <c r="L321" s="84">
        <f ca="1">Loads!Z307</f>
        <v>-8.3822108599915235E-4</v>
      </c>
      <c r="M321" s="84">
        <f ca="1">Loads!AE307</f>
        <v>-1.5187801266263484E-2</v>
      </c>
      <c r="N321" s="84">
        <f ca="1">Loads!AJ307</f>
        <v>5.8125990224075497E-4</v>
      </c>
      <c r="O321" s="83">
        <f ca="1">Hydro!F307</f>
        <v>-7.4507010147461694E-2</v>
      </c>
      <c r="P321" s="83"/>
      <c r="Q321" s="83"/>
      <c r="R321" s="83"/>
      <c r="S321" s="83"/>
    </row>
    <row r="322" spans="1:19" x14ac:dyDescent="0.25">
      <c r="A322" s="57">
        <v>41206</v>
      </c>
      <c r="B322" s="83">
        <f ca="1">Gas!F308</f>
        <v>-3.1771422263136041E-2</v>
      </c>
      <c r="C322" s="83">
        <f ca="1">Gas!K308</f>
        <v>-1.4009223839703266E-3</v>
      </c>
      <c r="D322" s="84">
        <f ca="1">Electricity!F308</f>
        <v>1.7253366698479915E-2</v>
      </c>
      <c r="E322" s="84">
        <f ca="1">Electricity!K308</f>
        <v>-2.4841329136214067E-2</v>
      </c>
      <c r="F322" s="84">
        <f ca="1">Electricity!P308</f>
        <v>-8.746688164016761E-3</v>
      </c>
      <c r="G322" s="84">
        <f ca="1">Electricity!U308</f>
        <v>2.7445677676384093E-3</v>
      </c>
      <c r="H322" s="85">
        <f ca="1">Loads!F308</f>
        <v>3.2233012454923826E-2</v>
      </c>
      <c r="I322" s="85">
        <f ca="1">Loads!K308</f>
        <v>1.67982847774793E-2</v>
      </c>
      <c r="J322" s="84">
        <f ca="1">Loads!P308</f>
        <v>8.4769599333855694E-3</v>
      </c>
      <c r="K322" s="84">
        <f ca="1">Loads!U308</f>
        <v>1.5129540373535783E-2</v>
      </c>
      <c r="L322" s="84">
        <f ca="1">Loads!Z308</f>
        <v>2.0305350452595572E-2</v>
      </c>
      <c r="M322" s="84">
        <f ca="1">Loads!AE308</f>
        <v>1.0430484345414104E-2</v>
      </c>
      <c r="N322" s="84">
        <f ca="1">Loads!AJ308</f>
        <v>1.0692615098744918E-3</v>
      </c>
      <c r="O322" s="83">
        <f ca="1">Hydro!F308</f>
        <v>5.0191760273164403E-2</v>
      </c>
      <c r="P322" s="83"/>
      <c r="Q322" s="83"/>
      <c r="R322" s="83"/>
      <c r="S322" s="83"/>
    </row>
    <row r="323" spans="1:19" x14ac:dyDescent="0.25">
      <c r="A323" s="57">
        <v>41207</v>
      </c>
      <c r="B323" s="83">
        <f ca="1">Gas!F309</f>
        <v>4.3931045716979852E-2</v>
      </c>
      <c r="C323" s="83">
        <f ca="1">Gas!K309</f>
        <v>4.9298811861087741E-2</v>
      </c>
      <c r="D323" s="84">
        <f ca="1">Electricity!F309</f>
        <v>2.2989296074916527E-2</v>
      </c>
      <c r="E323" s="84">
        <f ca="1">Electricity!K309</f>
        <v>1.7675305823286719E-2</v>
      </c>
      <c r="F323" s="84">
        <f ca="1">Electricity!P309</f>
        <v>-3.5293239399173809E-3</v>
      </c>
      <c r="G323" s="84">
        <f ca="1">Electricity!U309</f>
        <v>2.8512252846356886E-2</v>
      </c>
      <c r="H323" s="85">
        <f ca="1">Loads!F309</f>
        <v>-6.7387202171595995E-3</v>
      </c>
      <c r="I323" s="85">
        <f ca="1">Loads!K309</f>
        <v>-6.62844318163619E-3</v>
      </c>
      <c r="J323" s="84">
        <f ca="1">Loads!P309</f>
        <v>1.0734363692151833E-2</v>
      </c>
      <c r="K323" s="84">
        <f ca="1">Loads!U309</f>
        <v>-2.6327484136703994E-2</v>
      </c>
      <c r="L323" s="84">
        <f ca="1">Loads!Z309</f>
        <v>3.645831182536885E-2</v>
      </c>
      <c r="M323" s="84">
        <f ca="1">Loads!AE309</f>
        <v>-1.1217858011120352E-2</v>
      </c>
      <c r="N323" s="84">
        <f ca="1">Loads!AJ309</f>
        <v>1.6532746942023752E-2</v>
      </c>
      <c r="O323" s="83">
        <f ca="1">Hydro!F309</f>
        <v>-1.8208725546404601E-2</v>
      </c>
      <c r="P323" s="83"/>
      <c r="Q323" s="83"/>
      <c r="R323" s="83"/>
      <c r="S323" s="83"/>
    </row>
    <row r="324" spans="1:19" x14ac:dyDescent="0.25">
      <c r="A324" s="57">
        <v>41208</v>
      </c>
      <c r="B324" s="83">
        <f ca="1">Gas!F310</f>
        <v>-4.021495504412706E-3</v>
      </c>
      <c r="C324" s="83">
        <f ca="1">Gas!K310</f>
        <v>-3.4125764718763787E-3</v>
      </c>
      <c r="D324" s="84">
        <f ca="1">Electricity!F310</f>
        <v>0.11565550860779777</v>
      </c>
      <c r="E324" s="84">
        <f ca="1">Electricity!K310</f>
        <v>2.0381898743972365E-2</v>
      </c>
      <c r="F324" s="84">
        <f ca="1">Electricity!P310</f>
        <v>4.9756777836268751E-2</v>
      </c>
      <c r="G324" s="84">
        <f ca="1">Electricity!U310</f>
        <v>0.11814538224959904</v>
      </c>
      <c r="H324" s="85">
        <f ca="1">Loads!F310</f>
        <v>-9.1475062385160122E-3</v>
      </c>
      <c r="I324" s="85">
        <f ca="1">Loads!K310</f>
        <v>1.6816800358218309E-2</v>
      </c>
      <c r="J324" s="84">
        <f ca="1">Loads!P310</f>
        <v>1.1883055543433441E-2</v>
      </c>
      <c r="K324" s="84">
        <f ca="1">Loads!U310</f>
        <v>-5.8080861283791585E-3</v>
      </c>
      <c r="L324" s="84">
        <f ca="1">Loads!Z310</f>
        <v>-9.5150904950142001E-4</v>
      </c>
      <c r="M324" s="84">
        <f ca="1">Loads!AE310</f>
        <v>5.8937957296435417E-2</v>
      </c>
      <c r="N324" s="84">
        <f ca="1">Loads!AJ310</f>
        <v>9.9834324128547647E-4</v>
      </c>
      <c r="O324" s="83">
        <f ca="1">Hydro!F310</f>
        <v>1.40650428625082E-2</v>
      </c>
      <c r="P324" s="83"/>
      <c r="Q324" s="83"/>
      <c r="R324" s="83"/>
      <c r="S324" s="83"/>
    </row>
    <row r="325" spans="1:19" x14ac:dyDescent="0.25">
      <c r="A325" s="57">
        <v>41209</v>
      </c>
      <c r="B325" s="83">
        <f ca="1">Gas!F311</f>
        <v>-1.7749304402517603E-2</v>
      </c>
      <c r="C325" s="83">
        <f ca="1">Gas!K311</f>
        <v>-1.9351509909620597E-2</v>
      </c>
      <c r="D325" s="84">
        <f ca="1">Electricity!F311</f>
        <v>4.6008248758356143E-2</v>
      </c>
      <c r="E325" s="84">
        <f ca="1">Electricity!K311</f>
        <v>1.923193436706189E-2</v>
      </c>
      <c r="F325" s="84">
        <f ca="1">Electricity!P311</f>
        <v>2.8361188895881632E-2</v>
      </c>
      <c r="G325" s="84">
        <f ca="1">Electricity!U311</f>
        <v>3.7532915338096259E-2</v>
      </c>
      <c r="H325" s="85">
        <f ca="1">Loads!F311</f>
        <v>-5.666949218499101E-2</v>
      </c>
      <c r="I325" s="85">
        <f ca="1">Loads!K311</f>
        <v>1.9779561884732122E-2</v>
      </c>
      <c r="J325" s="84">
        <f ca="1">Loads!P311</f>
        <v>1.7182514803452648E-2</v>
      </c>
      <c r="K325" s="84">
        <f ca="1">Loads!U311</f>
        <v>7.629340034624843E-3</v>
      </c>
      <c r="L325" s="84">
        <f ca="1">Loads!Z311</f>
        <v>-1.3499484797010186E-2</v>
      </c>
      <c r="M325" s="84">
        <f ca="1">Loads!AE311</f>
        <v>1.7340451730815221E-2</v>
      </c>
      <c r="N325" s="84">
        <f ca="1">Loads!AJ311</f>
        <v>1.1333939641348517E-2</v>
      </c>
      <c r="O325" s="83">
        <f ca="1">Hydro!F311</f>
        <v>1.4270506876324801E-3</v>
      </c>
      <c r="P325" s="83"/>
      <c r="Q325" s="83"/>
      <c r="R325" s="83"/>
      <c r="S325" s="83"/>
    </row>
    <row r="326" spans="1:19" x14ac:dyDescent="0.25">
      <c r="A326" s="57">
        <v>41210</v>
      </c>
      <c r="B326" s="83">
        <f ca="1">Gas!F312</f>
        <v>4.0036775393374096E-3</v>
      </c>
      <c r="C326" s="83">
        <f ca="1">Gas!K312</f>
        <v>1.4592411138591783E-2</v>
      </c>
      <c r="D326" s="84">
        <f ca="1">Electricity!F312</f>
        <v>0.13805560197361094</v>
      </c>
      <c r="E326" s="84">
        <f ca="1">Electricity!K312</f>
        <v>1.8505752862787488E-2</v>
      </c>
      <c r="F326" s="84">
        <f ca="1">Electricity!P312</f>
        <v>-8.005990526427767E-3</v>
      </c>
      <c r="G326" s="84">
        <f ca="1">Electricity!U312</f>
        <v>5.6656767701099744E-2</v>
      </c>
      <c r="H326" s="85">
        <f ca="1">Loads!F312</f>
        <v>-1.3286587614553563E-2</v>
      </c>
      <c r="I326" s="85">
        <f ca="1">Loads!K312</f>
        <v>-1.2228694821770247E-2</v>
      </c>
      <c r="J326" s="84">
        <f ca="1">Loads!P312</f>
        <v>-2.0503608137736218E-2</v>
      </c>
      <c r="K326" s="84">
        <f ca="1">Loads!U312</f>
        <v>-6.1368450388503637E-2</v>
      </c>
      <c r="L326" s="84">
        <f ca="1">Loads!Z312</f>
        <v>-2.1886154560116999E-2</v>
      </c>
      <c r="M326" s="84">
        <f ca="1">Loads!AE312</f>
        <v>-5.3860401736526647E-2</v>
      </c>
      <c r="N326" s="84">
        <f ca="1">Loads!AJ312</f>
        <v>1.3213929128138735E-2</v>
      </c>
      <c r="O326" s="83">
        <f ca="1">Hydro!F312</f>
        <v>0.33188498772595398</v>
      </c>
      <c r="P326" s="83"/>
      <c r="Q326" s="83"/>
      <c r="R326" s="83"/>
      <c r="S326" s="83"/>
    </row>
    <row r="327" spans="1:19" x14ac:dyDescent="0.25">
      <c r="A327" s="57">
        <v>41211</v>
      </c>
      <c r="B327" s="83">
        <f ca="1">Gas!F313</f>
        <v>4.0036775393374096E-3</v>
      </c>
      <c r="C327" s="83">
        <f ca="1">Gas!K313</f>
        <v>1.4592411138591783E-2</v>
      </c>
      <c r="D327" s="84">
        <f ca="1">Electricity!F313</f>
        <v>-1.4761931595120334E-2</v>
      </c>
      <c r="E327" s="84">
        <f ca="1">Electricity!K313</f>
        <v>-1.3567185623133894E-2</v>
      </c>
      <c r="F327" s="84">
        <f ca="1">Electricity!P313</f>
        <v>-1.563383359604216E-4</v>
      </c>
      <c r="G327" s="84">
        <f ca="1">Electricity!U313</f>
        <v>1.0926716988488384E-2</v>
      </c>
      <c r="H327" s="85">
        <f ca="1">Loads!F313</f>
        <v>-3.2409527061649818E-2</v>
      </c>
      <c r="I327" s="85">
        <f ca="1">Loads!K313</f>
        <v>-0.17329541532570625</v>
      </c>
      <c r="J327" s="84">
        <f ca="1">Loads!P313</f>
        <v>4.926932119445615E-4</v>
      </c>
      <c r="K327" s="84">
        <f ca="1">Loads!U313</f>
        <v>-1.2172337936769861E-2</v>
      </c>
      <c r="L327" s="84">
        <f ca="1">Loads!Z313</f>
        <v>5.797998717432945E-3</v>
      </c>
      <c r="M327" s="84">
        <f ca="1">Loads!AE313</f>
        <v>-2.113619973586478E-2</v>
      </c>
      <c r="N327" s="84">
        <f ca="1">Loads!AJ313</f>
        <v>6.5314188842089949E-3</v>
      </c>
      <c r="O327" s="83">
        <f ca="1">Hydro!F313</f>
        <v>0.70152519619878095</v>
      </c>
      <c r="P327" s="83"/>
      <c r="Q327" s="83"/>
      <c r="R327" s="83"/>
      <c r="S327" s="83"/>
    </row>
    <row r="328" spans="1:19" x14ac:dyDescent="0.25">
      <c r="A328" s="57">
        <v>41212</v>
      </c>
      <c r="B328" s="83">
        <f ca="1">Gas!F314</f>
        <v>-6.267872782492241E-3</v>
      </c>
      <c r="C328" s="83">
        <f ca="1">Gas!K314</f>
        <v>7.5846739811871663E-3</v>
      </c>
      <c r="D328" s="84">
        <f ca="1">Electricity!F314</f>
        <v>-7.3853690831672952E-3</v>
      </c>
      <c r="E328" s="84">
        <f ca="1">Electricity!K314</f>
        <v>4.9725046483533999E-2</v>
      </c>
      <c r="F328" s="84">
        <f ca="1">Electricity!P314</f>
        <v>2.7616432947534828E-2</v>
      </c>
      <c r="G328" s="84">
        <f ca="1">Electricity!U314</f>
        <v>-1.260452397495844E-2</v>
      </c>
      <c r="H328" s="85">
        <f ca="1">Loads!F314</f>
        <v>-1.0537836783655691E-2</v>
      </c>
      <c r="I328" s="85">
        <f ca="1">Loads!K314</f>
        <v>-0.32468508614315805</v>
      </c>
      <c r="J328" s="84">
        <f ca="1">Loads!P314</f>
        <v>1.8736915665896331E-2</v>
      </c>
      <c r="K328" s="84">
        <f ca="1">Loads!U314</f>
        <v>1.4653677606577542E-3</v>
      </c>
      <c r="L328" s="84">
        <f ca="1">Loads!Z314</f>
        <v>-9.4932783317008829E-3</v>
      </c>
      <c r="M328" s="84">
        <f ca="1">Loads!AE314</f>
        <v>-1.9455166514687983E-2</v>
      </c>
      <c r="N328" s="84">
        <f ca="1">Loads!AJ314</f>
        <v>7.5258923804453759E-3</v>
      </c>
      <c r="O328" s="83">
        <f ca="1">Hydro!F314</f>
        <v>0.17452361624498</v>
      </c>
      <c r="P328" s="83"/>
      <c r="Q328" s="83"/>
      <c r="R328" s="83"/>
      <c r="S328" s="83"/>
    </row>
    <row r="329" spans="1:19" x14ac:dyDescent="0.25">
      <c r="A329" s="57">
        <v>41213</v>
      </c>
      <c r="B329" s="83">
        <f ca="1">Gas!F315</f>
        <v>4.3877255369978739E-2</v>
      </c>
      <c r="C329" s="83">
        <f ca="1">Gas!K315</f>
        <v>-1.3510722007154041E-2</v>
      </c>
      <c r="D329" s="84">
        <f ca="1">Electricity!F315</f>
        <v>1.8882539626187363E-2</v>
      </c>
      <c r="E329" s="84">
        <f ca="1">Electricity!K315</f>
        <v>-4.2995206744358729E-2</v>
      </c>
      <c r="F329" s="84">
        <f ca="1">Electricity!P315</f>
        <v>-6.1362061969726725E-2</v>
      </c>
      <c r="G329" s="84">
        <f ca="1">Electricity!U315</f>
        <v>1.7464521491812487E-2</v>
      </c>
      <c r="H329" s="85">
        <f ca="1">Loads!F315</f>
        <v>2.8350996388634642E-2</v>
      </c>
      <c r="I329" s="85">
        <f ca="1">Loads!K315</f>
        <v>3.4712025436912833E-2</v>
      </c>
      <c r="J329" s="84">
        <f ca="1">Loads!P315</f>
        <v>-5.4623020749797191E-3</v>
      </c>
      <c r="K329" s="84">
        <f ca="1">Loads!U315</f>
        <v>2.0745447240281073E-2</v>
      </c>
      <c r="L329" s="84">
        <f ca="1">Loads!Z315</f>
        <v>-4.2381917670869518E-4</v>
      </c>
      <c r="M329" s="84">
        <f ca="1">Loads!AE315</f>
        <v>6.6350619220435503E-3</v>
      </c>
      <c r="N329" s="84">
        <f ca="1">Loads!AJ315</f>
        <v>-1.7956550228240109E-2</v>
      </c>
      <c r="O329" s="83">
        <f ca="1">Hydro!F315</f>
        <v>0.11594179442151401</v>
      </c>
      <c r="P329" s="83"/>
      <c r="Q329" s="83"/>
      <c r="R329" s="83"/>
      <c r="S329" s="83"/>
    </row>
    <row r="330" spans="1:19" x14ac:dyDescent="0.25">
      <c r="A330" s="57">
        <v>41214</v>
      </c>
      <c r="B330" s="83">
        <f ca="1">Gas!F316</f>
        <v>-3.100080438741163E-2</v>
      </c>
      <c r="C330" s="83">
        <f ca="1">Gas!K316</f>
        <v>-2.9220787302932677E-2</v>
      </c>
      <c r="D330" s="84">
        <f ca="1">Electricity!F316</f>
        <v>8.524682174279076E-2</v>
      </c>
      <c r="E330" s="84">
        <f ca="1">Electricity!K316</f>
        <v>-1.2109478867271047E-2</v>
      </c>
      <c r="F330" s="84">
        <f ca="1">Electricity!P316</f>
        <v>-5.7733496448662321E-3</v>
      </c>
      <c r="G330" s="84">
        <f ca="1">Electricity!U316</f>
        <v>7.9432265011221206E-2</v>
      </c>
      <c r="H330" s="85">
        <f ca="1">Loads!F316</f>
        <v>-0.11825785654532239</v>
      </c>
      <c r="I330" s="85">
        <f ca="1">Loads!K316</f>
        <v>0.12140235863915927</v>
      </c>
      <c r="J330" s="84">
        <f ca="1">Loads!P316</f>
        <v>-6.5121642110167188E-2</v>
      </c>
      <c r="K330" s="84">
        <f ca="1">Loads!U316</f>
        <v>-9.5278787093838496E-2</v>
      </c>
      <c r="L330" s="84">
        <f ca="1">Loads!Z316</f>
        <v>-3.9084460810536459E-3</v>
      </c>
      <c r="M330" s="84">
        <f ca="1">Loads!AE316</f>
        <v>-9.6918447970851224E-2</v>
      </c>
      <c r="N330" s="84">
        <f ca="1">Loads!AJ316</f>
        <v>-3.3643618671401365E-2</v>
      </c>
      <c r="O330" s="83">
        <f ca="1">Hydro!F316</f>
        <v>-0.62389365185373502</v>
      </c>
      <c r="P330" s="83"/>
      <c r="Q330" s="83"/>
      <c r="R330" s="83"/>
      <c r="S330" s="83"/>
    </row>
    <row r="331" spans="1:19" x14ac:dyDescent="0.25">
      <c r="A331" s="57">
        <v>41215</v>
      </c>
      <c r="B331" s="83">
        <f ca="1">Gas!F317</f>
        <v>1.3560549290840732E-2</v>
      </c>
      <c r="C331" s="83">
        <f ca="1">Gas!K317</f>
        <v>-4.6631198910644751E-3</v>
      </c>
      <c r="D331" s="84">
        <f ca="1">Electricity!F317</f>
        <v>-2.6581200544398421E-2</v>
      </c>
      <c r="E331" s="84">
        <f ca="1">Electricity!K317</f>
        <v>3.4905204962480452E-2</v>
      </c>
      <c r="F331" s="84">
        <f ca="1">Electricity!P317</f>
        <v>4.722845134319624E-2</v>
      </c>
      <c r="G331" s="84">
        <f ca="1">Electricity!U317</f>
        <v>-4.2759878055783337E-2</v>
      </c>
      <c r="H331" s="85">
        <f ca="1">Loads!F317</f>
        <v>2.5400501455101698E-2</v>
      </c>
      <c r="I331" s="85">
        <f ca="1">Loads!K317</f>
        <v>-1.0640847812996901E-2</v>
      </c>
      <c r="J331" s="84">
        <f ca="1">Loads!P317</f>
        <v>-2.2782980548725462E-2</v>
      </c>
      <c r="K331" s="84">
        <f ca="1">Loads!U317</f>
        <v>-2.9396146769947729E-3</v>
      </c>
      <c r="L331" s="84">
        <f ca="1">Loads!Z317</f>
        <v>-1.0234435989767254E-2</v>
      </c>
      <c r="M331" s="84">
        <f ca="1">Loads!AE317</f>
        <v>-4.8060018176573349E-3</v>
      </c>
      <c r="N331" s="84">
        <f ca="1">Loads!AJ317</f>
        <v>-1.8518950048500293E-2</v>
      </c>
      <c r="O331" s="83">
        <f ca="1">Hydro!F317</f>
        <v>7.4912100945171501E-3</v>
      </c>
      <c r="P331" s="83"/>
      <c r="Q331" s="83"/>
      <c r="R331" s="83"/>
      <c r="S331" s="83"/>
    </row>
    <row r="332" spans="1:19" x14ac:dyDescent="0.25">
      <c r="A332" s="57">
        <v>41216</v>
      </c>
      <c r="B332" s="83">
        <f ca="1">Gas!F318</f>
        <v>-5.8457743621284704E-2</v>
      </c>
      <c r="C332" s="83">
        <f ca="1">Gas!K318</f>
        <v>-6.3241397379791633E-2</v>
      </c>
      <c r="D332" s="84">
        <f ca="1">Electricity!F318</f>
        <v>2.267535270977216E-2</v>
      </c>
      <c r="E332" s="84">
        <f ca="1">Electricity!K318</f>
        <v>1.1948339113348539E-2</v>
      </c>
      <c r="F332" s="84">
        <f ca="1">Electricity!P318</f>
        <v>1.3820689123738352E-2</v>
      </c>
      <c r="G332" s="84">
        <f ca="1">Electricity!U318</f>
        <v>1.8497376528133293E-2</v>
      </c>
      <c r="H332" s="85">
        <f ca="1">Loads!F318</f>
        <v>4.327639909975256E-3</v>
      </c>
      <c r="I332" s="85">
        <f ca="1">Loads!K318</f>
        <v>-3.4364873943325769E-2</v>
      </c>
      <c r="J332" s="84">
        <f ca="1">Loads!P318</f>
        <v>-7.5118252002279173E-3</v>
      </c>
      <c r="K332" s="84">
        <f ca="1">Loads!U318</f>
        <v>-6.3430375750485712E-2</v>
      </c>
      <c r="L332" s="84">
        <f ca="1">Loads!Z318</f>
        <v>-4.6383525913890611E-3</v>
      </c>
      <c r="M332" s="84">
        <f ca="1">Loads!AE318</f>
        <v>-3.2424542042084115E-2</v>
      </c>
      <c r="N332" s="84">
        <f ca="1">Loads!AJ318</f>
        <v>-1.783935858932767E-2</v>
      </c>
      <c r="O332" s="83">
        <f ca="1">Hydro!F318</f>
        <v>-0.132258156101352</v>
      </c>
      <c r="P332" s="83"/>
      <c r="Q332" s="83"/>
      <c r="R332" s="83"/>
      <c r="S332" s="83"/>
    </row>
    <row r="333" spans="1:19" x14ac:dyDescent="0.25">
      <c r="A333" s="57">
        <v>41217</v>
      </c>
      <c r="B333" s="83">
        <f ca="1">Gas!F319</f>
        <v>5.736074187758809E-4</v>
      </c>
      <c r="C333" s="83">
        <f ca="1">Gas!K319</f>
        <v>-6.8241890643435544E-3</v>
      </c>
      <c r="D333" s="84">
        <f ca="1">Electricity!F319</f>
        <v>-7.2455696695667704E-2</v>
      </c>
      <c r="E333" s="84">
        <f ca="1">Electricity!K319</f>
        <v>-3.5543858396130307E-2</v>
      </c>
      <c r="F333" s="84">
        <f ca="1">Electricity!P319</f>
        <v>-2.1836879995876697E-2</v>
      </c>
      <c r="G333" s="84">
        <f ca="1">Electricity!U319</f>
        <v>-0.11705261567285707</v>
      </c>
      <c r="H333" s="85">
        <f ca="1">Loads!F319</f>
        <v>-1.7754372087983722E-2</v>
      </c>
      <c r="I333" s="85">
        <f ca="1">Loads!K319</f>
        <v>-3.779314051780025E-2</v>
      </c>
      <c r="J333" s="84">
        <f ca="1">Loads!P319</f>
        <v>-2.3336661026314182E-2</v>
      </c>
      <c r="K333" s="84">
        <f ca="1">Loads!U319</f>
        <v>-4.511645205837303E-2</v>
      </c>
      <c r="L333" s="84">
        <f ca="1">Loads!Z319</f>
        <v>-2.5868245130070966E-3</v>
      </c>
      <c r="M333" s="84">
        <f ca="1">Loads!AE319</f>
        <v>-3.9551184285468971E-2</v>
      </c>
      <c r="N333" s="84">
        <f ca="1">Loads!AJ319</f>
        <v>1.6990523429246368E-2</v>
      </c>
      <c r="O333" s="83">
        <f ca="1">Hydro!F319</f>
        <v>5.0395484948817598E-2</v>
      </c>
      <c r="P333" s="83"/>
      <c r="Q333" s="83"/>
      <c r="R333" s="83"/>
      <c r="S333" s="83"/>
    </row>
    <row r="334" spans="1:19" x14ac:dyDescent="0.25">
      <c r="A334" s="57">
        <v>41218</v>
      </c>
      <c r="B334" s="83">
        <f ca="1">Gas!F320</f>
        <v>5.736074187758809E-4</v>
      </c>
      <c r="C334" s="83">
        <f ca="1">Gas!K320</f>
        <v>-6.8241890643435544E-3</v>
      </c>
      <c r="D334" s="84">
        <f ca="1">Electricity!F320</f>
        <v>-6.6525450667053454E-2</v>
      </c>
      <c r="E334" s="84">
        <f ca="1">Electricity!K320</f>
        <v>-3.7252034178584428E-2</v>
      </c>
      <c r="F334" s="84">
        <f ca="1">Electricity!P320</f>
        <v>-4.3979828608137893E-2</v>
      </c>
      <c r="G334" s="84">
        <f ca="1">Electricity!U320</f>
        <v>3.4842772470968422E-3</v>
      </c>
      <c r="H334" s="85">
        <f ca="1">Loads!F320</f>
        <v>-4.0999848382618248E-2</v>
      </c>
      <c r="I334" s="85">
        <f ca="1">Loads!K320</f>
        <v>-1.1706516759156932E-2</v>
      </c>
      <c r="J334" s="84">
        <f ca="1">Loads!P320</f>
        <v>-6.0291417567240324E-4</v>
      </c>
      <c r="K334" s="84">
        <f ca="1">Loads!U320</f>
        <v>3.2045038944587267E-3</v>
      </c>
      <c r="L334" s="84">
        <f ca="1">Loads!Z320</f>
        <v>-1.9040323844621287E-3</v>
      </c>
      <c r="M334" s="84">
        <f ca="1">Loads!AE320</f>
        <v>-1.3269652901496398E-3</v>
      </c>
      <c r="N334" s="84">
        <f ca="1">Loads!AJ320</f>
        <v>2.3542464366794941E-2</v>
      </c>
      <c r="O334" s="83">
        <f ca="1">Hydro!F320</f>
        <v>-0.23532791817509199</v>
      </c>
      <c r="P334" s="83"/>
      <c r="Q334" s="83"/>
      <c r="R334" s="83"/>
      <c r="S334" s="83"/>
    </row>
    <row r="335" spans="1:19" x14ac:dyDescent="0.25">
      <c r="A335" s="57">
        <v>41219</v>
      </c>
      <c r="B335" s="83">
        <f ca="1">Gas!F321</f>
        <v>5.736074187758809E-4</v>
      </c>
      <c r="C335" s="83">
        <f ca="1">Gas!K321</f>
        <v>-5.2750020775141227E-3</v>
      </c>
      <c r="D335" s="84">
        <f ca="1">Electricity!F321</f>
        <v>-9.9010781339046866E-3</v>
      </c>
      <c r="E335" s="84">
        <f ca="1">Electricity!K321</f>
        <v>-5.977353441207052E-2</v>
      </c>
      <c r="F335" s="84">
        <f ca="1">Electricity!P321</f>
        <v>-7.2321255369657042E-2</v>
      </c>
      <c r="G335" s="84">
        <f ca="1">Electricity!U321</f>
        <v>1.7581863895106371E-2</v>
      </c>
      <c r="H335" s="85">
        <f ca="1">Loads!F321</f>
        <v>-6.341814453061112E-2</v>
      </c>
      <c r="I335" s="85">
        <f ca="1">Loads!K321</f>
        <v>-3.2077065553538314E-2</v>
      </c>
      <c r="J335" s="84">
        <f ca="1">Loads!P321</f>
        <v>-2.2514721010569255E-2</v>
      </c>
      <c r="K335" s="84">
        <f ca="1">Loads!U321</f>
        <v>-3.0215861021690299E-2</v>
      </c>
      <c r="L335" s="84">
        <f ca="1">Loads!Z321</f>
        <v>-6.2305208781449906E-3</v>
      </c>
      <c r="M335" s="84">
        <f ca="1">Loads!AE321</f>
        <v>-2.9143918042053213E-2</v>
      </c>
      <c r="N335" s="84">
        <f ca="1">Loads!AJ321</f>
        <v>-1.5471637665504995E-2</v>
      </c>
      <c r="O335" s="83">
        <f ca="1">Hydro!F321</f>
        <v>-0.24535284574372901</v>
      </c>
      <c r="P335" s="83"/>
      <c r="Q335" s="83"/>
      <c r="R335" s="83"/>
      <c r="S335" s="83"/>
    </row>
    <row r="336" spans="1:19" x14ac:dyDescent="0.25">
      <c r="A336" s="57">
        <v>41220</v>
      </c>
      <c r="B336" s="83">
        <f ca="1">Gas!F322</f>
        <v>8.0642791479334786E-3</v>
      </c>
      <c r="C336" s="83">
        <f ca="1">Gas!K322</f>
        <v>4.1748345936092869E-2</v>
      </c>
      <c r="D336" s="84">
        <f ca="1">Electricity!F322</f>
        <v>4.949772748277316E-2</v>
      </c>
      <c r="E336" s="84">
        <f ca="1">Electricity!K322</f>
        <v>1.1272888252591158E-2</v>
      </c>
      <c r="F336" s="84">
        <f ca="1">Electricity!P322</f>
        <v>4.5550461137195082E-2</v>
      </c>
      <c r="G336" s="84">
        <f ca="1">Electricity!U322</f>
        <v>4.2866146750323048E-2</v>
      </c>
      <c r="H336" s="85">
        <f ca="1">Loads!F322</f>
        <v>-3.8795128228411302E-3</v>
      </c>
      <c r="I336" s="85">
        <f ca="1">Loads!K322</f>
        <v>-3.449260079817007E-2</v>
      </c>
      <c r="J336" s="84">
        <f ca="1">Loads!P322</f>
        <v>-8.9955170292597697E-3</v>
      </c>
      <c r="K336" s="84">
        <f ca="1">Loads!U322</f>
        <v>-1.0715383235425285E-2</v>
      </c>
      <c r="L336" s="84">
        <f ca="1">Loads!Z322</f>
        <v>-1.9330434883697012E-3</v>
      </c>
      <c r="M336" s="84">
        <f ca="1">Loads!AE322</f>
        <v>-1.7959392012441844E-2</v>
      </c>
      <c r="N336" s="84">
        <f ca="1">Loads!AJ322</f>
        <v>-1.7662349669254562E-2</v>
      </c>
      <c r="O336" s="83">
        <f ca="1">Hydro!F322</f>
        <v>7.0019601734961801E-2</v>
      </c>
      <c r="P336" s="83"/>
      <c r="Q336" s="83"/>
      <c r="R336" s="83"/>
      <c r="S336" s="83"/>
    </row>
    <row r="337" spans="1:19" x14ac:dyDescent="0.25">
      <c r="A337" s="57">
        <v>41221</v>
      </c>
      <c r="B337" s="83">
        <f ca="1">Gas!F323</f>
        <v>6.4612311264594879E-2</v>
      </c>
      <c r="C337" s="83">
        <f ca="1">Gas!K323</f>
        <v>9.0616651078029117E-2</v>
      </c>
      <c r="D337" s="84">
        <f ca="1">Electricity!F323</f>
        <v>2.1517416190270127E-2</v>
      </c>
      <c r="E337" s="84">
        <f ca="1">Electricity!K323</f>
        <v>0.1107146093334171</v>
      </c>
      <c r="F337" s="84">
        <f ca="1">Electricity!P323</f>
        <v>0.11071483759289026</v>
      </c>
      <c r="G337" s="84">
        <f ca="1">Electricity!U323</f>
        <v>1.2779647280796643E-2</v>
      </c>
      <c r="H337" s="85">
        <f ca="1">Loads!F323</f>
        <v>9.4357396526243864E-2</v>
      </c>
      <c r="I337" s="85">
        <f ca="1">Loads!K323</f>
        <v>-1.9282100308776889E-2</v>
      </c>
      <c r="J337" s="84">
        <f ca="1">Loads!P323</f>
        <v>2.9837583380135591E-2</v>
      </c>
      <c r="K337" s="84">
        <f ca="1">Loads!U323</f>
        <v>9.591462774175244E-2</v>
      </c>
      <c r="L337" s="84">
        <f ca="1">Loads!Z323</f>
        <v>1.0675055399987032E-2</v>
      </c>
      <c r="M337" s="84">
        <f ca="1">Loads!AE323</f>
        <v>9.7149524771574403E-2</v>
      </c>
      <c r="N337" s="84">
        <f ca="1">Loads!AJ323</f>
        <v>1.7767788138035923E-2</v>
      </c>
      <c r="O337" s="83">
        <f ca="1">Hydro!F323</f>
        <v>0.12966540592810699</v>
      </c>
      <c r="P337" s="83"/>
      <c r="Q337" s="83"/>
      <c r="R337" s="83"/>
      <c r="S337" s="83"/>
    </row>
    <row r="338" spans="1:19" x14ac:dyDescent="0.25">
      <c r="A338" s="57">
        <v>41222</v>
      </c>
      <c r="B338" s="83">
        <f ca="1">Gas!F324</f>
        <v>-5.1646649393698538E-3</v>
      </c>
      <c r="C338" s="83">
        <f ca="1">Gas!K324</f>
        <v>4.4027483087914834E-2</v>
      </c>
      <c r="D338" s="84">
        <f ca="1">Electricity!F324</f>
        <v>3.0170467163883267E-2</v>
      </c>
      <c r="E338" s="84">
        <f ca="1">Electricity!K324</f>
        <v>3.8448834004107237E-2</v>
      </c>
      <c r="F338" s="84">
        <f ca="1">Electricity!P324</f>
        <v>5.363491563128267E-2</v>
      </c>
      <c r="G338" s="84">
        <f ca="1">Electricity!U324</f>
        <v>2.5582946167207382E-2</v>
      </c>
      <c r="H338" s="85">
        <f ca="1">Loads!F324</f>
        <v>4.8827234606554637E-2</v>
      </c>
      <c r="I338" s="85">
        <f ca="1">Loads!K324</f>
        <v>3.1508443065650482E-2</v>
      </c>
      <c r="J338" s="84">
        <f ca="1">Loads!P324</f>
        <v>1.556039465623768E-2</v>
      </c>
      <c r="K338" s="84">
        <f ca="1">Loads!U324</f>
        <v>4.9668112290175898E-2</v>
      </c>
      <c r="L338" s="84">
        <f ca="1">Loads!Z324</f>
        <v>3.0154460199532579E-2</v>
      </c>
      <c r="M338" s="84">
        <f ca="1">Loads!AE324</f>
        <v>2.0473591408090325E-2</v>
      </c>
      <c r="N338" s="84">
        <f ca="1">Loads!AJ324</f>
        <v>1.2676304754560691E-2</v>
      </c>
      <c r="O338" s="83">
        <f ca="1">Hydro!F324</f>
        <v>9.1121292298285902E-2</v>
      </c>
      <c r="P338" s="83"/>
      <c r="Q338" s="83"/>
      <c r="R338" s="83"/>
      <c r="S338" s="83"/>
    </row>
    <row r="339" spans="1:19" x14ac:dyDescent="0.25">
      <c r="A339" s="57">
        <v>41223</v>
      </c>
      <c r="B339" s="83">
        <f ca="1">Gas!F325</f>
        <v>-5.8630996167577332E-2</v>
      </c>
      <c r="C339" s="83">
        <f ca="1">Gas!K325</f>
        <v>1.6621542969506475E-2</v>
      </c>
      <c r="D339" s="84">
        <f ca="1">Electricity!F325</f>
        <v>-5.4676114286981943E-2</v>
      </c>
      <c r="E339" s="84">
        <f ca="1">Electricity!K325</f>
        <v>1.7735884911426712E-2</v>
      </c>
      <c r="F339" s="84">
        <f ca="1">Electricity!P325</f>
        <v>3.0533811457347446E-3</v>
      </c>
      <c r="G339" s="84">
        <f ca="1">Electricity!U325</f>
        <v>-6.3743138373782926E-2</v>
      </c>
      <c r="H339" s="85">
        <f ca="1">Loads!F325</f>
        <v>7.0620452023508418E-2</v>
      </c>
      <c r="I339" s="85">
        <f ca="1">Loads!K325</f>
        <v>8.8938190155807006E-3</v>
      </c>
      <c r="J339" s="84">
        <f ca="1">Loads!P325</f>
        <v>1.5387582104187142E-2</v>
      </c>
      <c r="K339" s="84">
        <f ca="1">Loads!U325</f>
        <v>8.4864362114246417E-3</v>
      </c>
      <c r="L339" s="84">
        <f ca="1">Loads!Z325</f>
        <v>2.871327081439784E-2</v>
      </c>
      <c r="M339" s="84">
        <f ca="1">Loads!AE325</f>
        <v>3.9996819806579764E-2</v>
      </c>
      <c r="N339" s="84">
        <f ca="1">Loads!AJ325</f>
        <v>1.7763876258565292E-2</v>
      </c>
      <c r="O339" s="83">
        <f ca="1">Hydro!F325</f>
        <v>-3.7710061484825001E-3</v>
      </c>
      <c r="P339" s="83"/>
      <c r="Q339" s="83"/>
      <c r="R339" s="83"/>
      <c r="S339" s="83"/>
    </row>
    <row r="340" spans="1:19" x14ac:dyDescent="0.25">
      <c r="A340" s="57">
        <v>41224</v>
      </c>
      <c r="B340" s="83">
        <f ca="1">Gas!F326</f>
        <v>4.8652565078391007E-4</v>
      </c>
      <c r="C340" s="83">
        <f ca="1">Gas!K326</f>
        <v>1.7739820905393579E-2</v>
      </c>
      <c r="D340" s="84">
        <f ca="1">Electricity!F326</f>
        <v>6.1210032233131803E-2</v>
      </c>
      <c r="E340" s="84">
        <f ca="1">Electricity!K326</f>
        <v>5.1668340277346639E-2</v>
      </c>
      <c r="F340" s="84">
        <f ca="1">Electricity!P326</f>
        <v>3.6831339607762754E-2</v>
      </c>
      <c r="G340" s="84">
        <f ca="1">Electricity!U326</f>
        <v>4.6888245102701988E-2</v>
      </c>
      <c r="H340" s="85">
        <f ca="1">Loads!F326</f>
        <v>6.0670557101162148E-2</v>
      </c>
      <c r="I340" s="85">
        <f ca="1">Loads!K326</f>
        <v>1.3956421826706644E-2</v>
      </c>
      <c r="J340" s="84">
        <f ca="1">Loads!P326</f>
        <v>1.2565590339036842E-2</v>
      </c>
      <c r="K340" s="84">
        <f ca="1">Loads!U326</f>
        <v>3.7761844179215215E-2</v>
      </c>
      <c r="L340" s="84">
        <f ca="1">Loads!Z326</f>
        <v>1.1828006265030777E-2</v>
      </c>
      <c r="M340" s="84">
        <f ca="1">Loads!AE326</f>
        <v>3.5114321058059561E-2</v>
      </c>
      <c r="N340" s="84">
        <f ca="1">Loads!AJ326</f>
        <v>1.1118090707016498E-2</v>
      </c>
      <c r="O340" s="83">
        <f ca="1">Hydro!F326</f>
        <v>-0.15799210145258499</v>
      </c>
      <c r="P340" s="83"/>
      <c r="Q340" s="83"/>
      <c r="R340" s="83"/>
      <c r="S340" s="83"/>
    </row>
    <row r="341" spans="1:19" x14ac:dyDescent="0.25">
      <c r="A341" s="57">
        <v>41225</v>
      </c>
      <c r="B341" s="83">
        <f ca="1">Gas!F327</f>
        <v>4.8652565078391007E-4</v>
      </c>
      <c r="C341" s="83">
        <f ca="1">Gas!K327</f>
        <v>1.7739820905393579E-2</v>
      </c>
      <c r="D341" s="84">
        <f ca="1">Electricity!F327</f>
        <v>-8.5310225697649011E-2</v>
      </c>
      <c r="E341" s="84">
        <f ca="1">Electricity!K327</f>
        <v>-7.2289672626723339E-2</v>
      </c>
      <c r="F341" s="84">
        <f ca="1">Electricity!P327</f>
        <v>-6.3468533429497459E-2</v>
      </c>
      <c r="G341" s="84">
        <f ca="1">Electricity!U327</f>
        <v>-7.3739586140747881E-2</v>
      </c>
      <c r="H341" s="85">
        <f ca="1">Loads!F327</f>
        <v>-7.0848627543739773E-2</v>
      </c>
      <c r="I341" s="85">
        <f ca="1">Loads!K327</f>
        <v>-4.4003149231336691E-3</v>
      </c>
      <c r="J341" s="84">
        <f ca="1">Loads!P327</f>
        <v>-1.2837459649955391E-2</v>
      </c>
      <c r="K341" s="84">
        <f ca="1">Loads!U327</f>
        <v>-5.571397019084981E-2</v>
      </c>
      <c r="L341" s="84">
        <f ca="1">Loads!Z327</f>
        <v>1.4366883848574541E-2</v>
      </c>
      <c r="M341" s="84">
        <f ca="1">Loads!AE327</f>
        <v>-3.2063486960486387E-2</v>
      </c>
      <c r="N341" s="84">
        <f ca="1">Loads!AJ327</f>
        <v>8.3036340467129433E-3</v>
      </c>
      <c r="O341" s="83">
        <f ca="1">Hydro!F327</f>
        <v>6.4318551650918404E-2</v>
      </c>
      <c r="P341" s="83"/>
      <c r="Q341" s="83"/>
      <c r="R341" s="83"/>
      <c r="S341" s="83"/>
    </row>
    <row r="342" spans="1:19" x14ac:dyDescent="0.25">
      <c r="A342" s="57">
        <v>41226</v>
      </c>
      <c r="B342" s="83">
        <f ca="1">Gas!F328</f>
        <v>6.3235042070922981E-2</v>
      </c>
      <c r="C342" s="83">
        <f ca="1">Gas!K328</f>
        <v>1.7739820905393579E-2</v>
      </c>
      <c r="D342" s="84">
        <f ca="1">Electricity!F328</f>
        <v>-4.3690172451074372E-3</v>
      </c>
      <c r="E342" s="84">
        <f ca="1">Electricity!K328</f>
        <v>2.8821364714270388E-2</v>
      </c>
      <c r="F342" s="84">
        <f ca="1">Electricity!P328</f>
        <v>3.5786626324589683E-2</v>
      </c>
      <c r="G342" s="84">
        <f ca="1">Electricity!U328</f>
        <v>7.9223888628139495E-3</v>
      </c>
      <c r="H342" s="85">
        <f ca="1">Loads!F328</f>
        <v>-2.4881186854633364E-2</v>
      </c>
      <c r="I342" s="85">
        <f ca="1">Loads!K328</f>
        <v>-2.9721752160834364E-2</v>
      </c>
      <c r="J342" s="84">
        <f ca="1">Loads!P328</f>
        <v>-3.7490203064841993E-2</v>
      </c>
      <c r="K342" s="84">
        <f ca="1">Loads!U328</f>
        <v>-3.4425844400042011E-2</v>
      </c>
      <c r="L342" s="84">
        <f ca="1">Loads!Z328</f>
        <v>-4.9110171445933548E-3</v>
      </c>
      <c r="M342" s="84">
        <f ca="1">Loads!AE328</f>
        <v>-2.2369535667773832E-2</v>
      </c>
      <c r="N342" s="84">
        <f ca="1">Loads!AJ328</f>
        <v>-1.0852141941107618E-2</v>
      </c>
      <c r="O342" s="83">
        <f ca="1">Hydro!F328</f>
        <v>-0.134403969722557</v>
      </c>
      <c r="P342" s="83"/>
      <c r="Q342" s="83"/>
      <c r="R342" s="83"/>
      <c r="S342" s="83"/>
    </row>
    <row r="343" spans="1:19" x14ac:dyDescent="0.25">
      <c r="A343" s="57">
        <v>41227</v>
      </c>
      <c r="B343" s="83">
        <f ca="1">Gas!F329</f>
        <v>3.8867368317300519E-2</v>
      </c>
      <c r="C343" s="83">
        <f ca="1">Gas!K329</f>
        <v>5.7768350300766921E-4</v>
      </c>
      <c r="D343" s="84">
        <f ca="1">Electricity!F329</f>
        <v>-5.6881028184944608E-2</v>
      </c>
      <c r="E343" s="84">
        <f ca="1">Electricity!K329</f>
        <v>9.2457762194868929E-3</v>
      </c>
      <c r="F343" s="84">
        <f ca="1">Electricity!P329</f>
        <v>1.7569098515254587E-2</v>
      </c>
      <c r="G343" s="84">
        <f ca="1">Electricity!U329</f>
        <v>-2.1878580620736693E-2</v>
      </c>
      <c r="H343" s="85">
        <f ca="1">Loads!F329</f>
        <v>-1.4859462407477153E-3</v>
      </c>
      <c r="I343" s="85">
        <f ca="1">Loads!K329</f>
        <v>2.8073252158040157E-2</v>
      </c>
      <c r="J343" s="84">
        <f ca="1">Loads!P329</f>
        <v>-2.7361882385806002E-2</v>
      </c>
      <c r="K343" s="84">
        <f ca="1">Loads!U329</f>
        <v>-1.4603685068443284E-2</v>
      </c>
      <c r="L343" s="84">
        <f ca="1">Loads!Z329</f>
        <v>-3.3669462348274171E-3</v>
      </c>
      <c r="M343" s="84">
        <f ca="1">Loads!AE329</f>
        <v>-1.5234930900900334E-2</v>
      </c>
      <c r="N343" s="84">
        <f ca="1">Loads!AJ329</f>
        <v>-3.0366280000693191E-5</v>
      </c>
      <c r="O343" s="83">
        <f ca="1">Hydro!F329</f>
        <v>-0.12376722016415299</v>
      </c>
      <c r="P343" s="83"/>
      <c r="Q343" s="83"/>
      <c r="R343" s="83"/>
      <c r="S343" s="83"/>
    </row>
    <row r="344" spans="1:19" x14ac:dyDescent="0.25">
      <c r="A344" s="57">
        <v>41228</v>
      </c>
      <c r="B344" s="83">
        <f ca="1">Gas!F330</f>
        <v>1.8348460176348433E-2</v>
      </c>
      <c r="C344" s="83">
        <f ca="1">Gas!K330</f>
        <v>4.7996864096452097E-2</v>
      </c>
      <c r="D344" s="84">
        <f ca="1">Electricity!F330</f>
        <v>-3.6487778180145522E-2</v>
      </c>
      <c r="E344" s="84">
        <f ca="1">Electricity!K330</f>
        <v>3.1445164683314639E-2</v>
      </c>
      <c r="F344" s="84">
        <f ca="1">Electricity!P330</f>
        <v>2.4564821798215869E-2</v>
      </c>
      <c r="G344" s="84">
        <f ca="1">Electricity!U330</f>
        <v>-6.1444325047719267E-2</v>
      </c>
      <c r="H344" s="85">
        <f ca="1">Loads!F330</f>
        <v>1.309813253510711E-2</v>
      </c>
      <c r="I344" s="85">
        <f ca="1">Loads!K330</f>
        <v>7.3603218588364078E-2</v>
      </c>
      <c r="J344" s="84">
        <f ca="1">Loads!P330</f>
        <v>-4.9281990624839844E-3</v>
      </c>
      <c r="K344" s="84">
        <f ca="1">Loads!U330</f>
        <v>3.7627049706883797E-2</v>
      </c>
      <c r="L344" s="84">
        <f ca="1">Loads!Z330</f>
        <v>1.5320184497319977E-3</v>
      </c>
      <c r="M344" s="84">
        <f ca="1">Loads!AE330</f>
        <v>3.324821194943306E-2</v>
      </c>
      <c r="N344" s="84">
        <f ca="1">Loads!AJ330</f>
        <v>-2.8704745572410151E-2</v>
      </c>
      <c r="O344" s="83">
        <f ca="1">Hydro!F330</f>
        <v>0.29283396844611798</v>
      </c>
      <c r="P344" s="83"/>
      <c r="Q344" s="83"/>
      <c r="R344" s="83"/>
      <c r="S344" s="83"/>
    </row>
    <row r="345" spans="1:19" x14ac:dyDescent="0.25">
      <c r="A345" s="57">
        <v>41229</v>
      </c>
      <c r="B345" s="83">
        <f ca="1">Gas!F331</f>
        <v>-1.0864101447169788E-2</v>
      </c>
      <c r="C345" s="83">
        <f ca="1">Gas!K331</f>
        <v>-2.6151093571921993E-2</v>
      </c>
      <c r="D345" s="84">
        <f ca="1">Electricity!F331</f>
        <v>2.6099990022683643E-2</v>
      </c>
      <c r="E345" s="84">
        <f ca="1">Electricity!K331</f>
        <v>5.8713278063203637E-3</v>
      </c>
      <c r="F345" s="84">
        <f ca="1">Electricity!P331</f>
        <v>-8.9538949724362812E-3</v>
      </c>
      <c r="G345" s="84">
        <f ca="1">Electricity!U331</f>
        <v>1.2053926892465212E-2</v>
      </c>
      <c r="H345" s="85">
        <f ca="1">Loads!F331</f>
        <v>-1.5464681686492565E-2</v>
      </c>
      <c r="I345" s="85">
        <f ca="1">Loads!K331</f>
        <v>5.6605372572691298E-2</v>
      </c>
      <c r="J345" s="84">
        <f ca="1">Loads!P331</f>
        <v>3.4011921318385152E-2</v>
      </c>
      <c r="K345" s="84">
        <f ca="1">Loads!U331</f>
        <v>-1.5819520491992284E-2</v>
      </c>
      <c r="L345" s="84">
        <f ca="1">Loads!Z331</f>
        <v>1.9268043095021614E-2</v>
      </c>
      <c r="M345" s="84">
        <f ca="1">Loads!AE331</f>
        <v>-1.2196325321378265E-2</v>
      </c>
      <c r="N345" s="84">
        <f ca="1">Loads!AJ331</f>
        <v>2.2414709821689527E-2</v>
      </c>
      <c r="O345" s="83">
        <f ca="1">Hydro!F331</f>
        <v>0.234787932133705</v>
      </c>
      <c r="P345" s="83"/>
      <c r="Q345" s="83"/>
      <c r="R345" s="83"/>
      <c r="S345" s="83"/>
    </row>
    <row r="346" spans="1:19" x14ac:dyDescent="0.25">
      <c r="A346" s="57">
        <v>41230</v>
      </c>
      <c r="B346" s="83">
        <f ca="1">Gas!F332</f>
        <v>-4.9248502142510815E-2</v>
      </c>
      <c r="C346" s="83">
        <f ca="1">Gas!K332</f>
        <v>-2.3812423477034272E-2</v>
      </c>
      <c r="D346" s="84">
        <f ca="1">Electricity!F332</f>
        <v>-1.2237948343131633E-2</v>
      </c>
      <c r="E346" s="84">
        <f ca="1">Electricity!K332</f>
        <v>1.5321044184127648E-2</v>
      </c>
      <c r="F346" s="84">
        <f ca="1">Electricity!P332</f>
        <v>1.420660101114289E-2</v>
      </c>
      <c r="G346" s="84">
        <f ca="1">Electricity!U332</f>
        <v>-1.3695397095025E-2</v>
      </c>
      <c r="H346" s="85">
        <f ca="1">Loads!F332</f>
        <v>1.881805877337156E-2</v>
      </c>
      <c r="I346" s="85">
        <f ca="1">Loads!K332</f>
        <v>-7.4740198565679539E-3</v>
      </c>
      <c r="J346" s="84">
        <f ca="1">Loads!P332</f>
        <v>1.1740502850901252E-2</v>
      </c>
      <c r="K346" s="84">
        <f ca="1">Loads!U332</f>
        <v>1.5117605394208533E-2</v>
      </c>
      <c r="L346" s="84">
        <f ca="1">Loads!Z332</f>
        <v>4.5787728610325873E-3</v>
      </c>
      <c r="M346" s="84">
        <f ca="1">Loads!AE332</f>
        <v>1.5080248537653607E-3</v>
      </c>
      <c r="N346" s="84">
        <f ca="1">Loads!AJ332</f>
        <v>1.4374853464193704E-2</v>
      </c>
      <c r="O346" s="83">
        <f ca="1">Hydro!F332</f>
        <v>0.13095217687727101</v>
      </c>
      <c r="P346" s="83"/>
      <c r="Q346" s="83"/>
      <c r="R346" s="83"/>
      <c r="S346" s="83"/>
    </row>
    <row r="347" spans="1:19" x14ac:dyDescent="0.25">
      <c r="A347" s="57">
        <v>41231</v>
      </c>
      <c r="B347" s="83">
        <f ca="1">Gas!F333</f>
        <v>2.6251956695230727E-3</v>
      </c>
      <c r="C347" s="83">
        <f ca="1">Gas!K333</f>
        <v>7.9203336563975803E-3</v>
      </c>
      <c r="D347" s="84">
        <f ca="1">Electricity!F333</f>
        <v>0.194206126593887</v>
      </c>
      <c r="E347" s="84">
        <f ca="1">Electricity!K333</f>
        <v>-1.1614796216269362E-2</v>
      </c>
      <c r="F347" s="84">
        <f ca="1">Electricity!P333</f>
        <v>-1.6819394114188008E-2</v>
      </c>
      <c r="G347" s="84">
        <f ca="1">Electricity!U333</f>
        <v>0.15197259030487473</v>
      </c>
      <c r="H347" s="85">
        <f ca="1">Loads!F333</f>
        <v>0.13734588290083311</v>
      </c>
      <c r="I347" s="85">
        <f ca="1">Loads!K333</f>
        <v>2.3449396858863769E-2</v>
      </c>
      <c r="J347" s="84">
        <f ca="1">Loads!P333</f>
        <v>-9.3993131987121226E-3</v>
      </c>
      <c r="K347" s="84">
        <f ca="1">Loads!U333</f>
        <v>3.8099845749900385E-2</v>
      </c>
      <c r="L347" s="84">
        <f ca="1">Loads!Z333</f>
        <v>-6.4301409391337438E-4</v>
      </c>
      <c r="M347" s="84">
        <f ca="1">Loads!AE333</f>
        <v>-2.3258332489708433E-3</v>
      </c>
      <c r="N347" s="84">
        <f ca="1">Loads!AJ333</f>
        <v>2.1972241500531342E-4</v>
      </c>
      <c r="O347" s="83">
        <f ca="1">Hydro!F333</f>
        <v>2.1757032542672999E-2</v>
      </c>
      <c r="P347" s="83"/>
      <c r="Q347" s="83"/>
      <c r="R347" s="83"/>
      <c r="S347" s="83"/>
    </row>
    <row r="348" spans="1:19" x14ac:dyDescent="0.25">
      <c r="A348" s="57">
        <v>41232</v>
      </c>
      <c r="B348" s="83">
        <f ca="1">Gas!F334</f>
        <v>2.6251956695230727E-3</v>
      </c>
      <c r="C348" s="83">
        <f ca="1">Gas!K334</f>
        <v>7.9203336563975803E-3</v>
      </c>
      <c r="D348" s="84">
        <f ca="1">Electricity!F334</f>
        <v>-8.5954980870770747E-2</v>
      </c>
      <c r="E348" s="84">
        <f ca="1">Electricity!K334</f>
        <v>-7.5385099883018683E-2</v>
      </c>
      <c r="F348" s="84">
        <f ca="1">Electricity!P334</f>
        <v>-6.5434171818584436E-2</v>
      </c>
      <c r="G348" s="84">
        <f ca="1">Electricity!U334</f>
        <v>-0.1010578398090268</v>
      </c>
      <c r="H348" s="85">
        <f ca="1">Loads!F334</f>
        <v>-9.8685782671375177E-2</v>
      </c>
      <c r="I348" s="85">
        <f ca="1">Loads!K334</f>
        <v>8.3984362080605224E-4</v>
      </c>
      <c r="J348" s="84">
        <f ca="1">Loads!P334</f>
        <v>-3.6573377449869715E-3</v>
      </c>
      <c r="K348" s="84">
        <f ca="1">Loads!U334</f>
        <v>-8.2389191905980791E-2</v>
      </c>
      <c r="L348" s="84">
        <f ca="1">Loads!Z334</f>
        <v>-3.0643239262668764E-3</v>
      </c>
      <c r="M348" s="84">
        <f ca="1">Loads!AE334</f>
        <v>-4.5657129079285652E-2</v>
      </c>
      <c r="N348" s="84">
        <f ca="1">Loads!AJ334</f>
        <v>-8.9452040328134586E-3</v>
      </c>
      <c r="O348" s="83">
        <f ca="1">Hydro!F334</f>
        <v>0.11919606020076701</v>
      </c>
      <c r="P348" s="83"/>
      <c r="Q348" s="83"/>
      <c r="R348" s="83"/>
      <c r="S348" s="83"/>
    </row>
    <row r="349" spans="1:19" x14ac:dyDescent="0.25">
      <c r="A349" s="57">
        <v>41233</v>
      </c>
      <c r="B349" s="83">
        <f ca="1">Gas!F335</f>
        <v>4.9409063548690908E-2</v>
      </c>
      <c r="C349" s="83">
        <f ca="1">Gas!K335</f>
        <v>3.4183073203464795E-2</v>
      </c>
      <c r="D349" s="84">
        <f ca="1">Electricity!F335</f>
        <v>-7.7604296117058269E-2</v>
      </c>
      <c r="E349" s="84">
        <f ca="1">Electricity!K335</f>
        <v>-5.993450778475911E-2</v>
      </c>
      <c r="F349" s="84">
        <f ca="1">Electricity!P335</f>
        <v>-8.1605283043225743E-2</v>
      </c>
      <c r="G349" s="84">
        <f ca="1">Electricity!U335</f>
        <v>-4.7094019793943162E-2</v>
      </c>
      <c r="H349" s="85">
        <f ca="1">Loads!F335</f>
        <v>-2.6064253403694226E-3</v>
      </c>
      <c r="I349" s="85">
        <f ca="1">Loads!K335</f>
        <v>1.0267915811312256E-2</v>
      </c>
      <c r="J349" s="84">
        <f ca="1">Loads!P335</f>
        <v>-1.486180517813665E-2</v>
      </c>
      <c r="K349" s="84">
        <f ca="1">Loads!U335</f>
        <v>-1.0068900522761742E-2</v>
      </c>
      <c r="L349" s="84">
        <f ca="1">Loads!Z335</f>
        <v>-6.6769001464610511E-3</v>
      </c>
      <c r="M349" s="84">
        <f ca="1">Loads!AE335</f>
        <v>-2.0972210473335862E-2</v>
      </c>
      <c r="N349" s="84">
        <f ca="1">Loads!AJ335</f>
        <v>-7.0344171478690654E-3</v>
      </c>
      <c r="O349" s="83">
        <f ca="1">Hydro!F335</f>
        <v>0.12322049467804699</v>
      </c>
      <c r="P349" s="83"/>
      <c r="Q349" s="83"/>
      <c r="R349" s="83"/>
      <c r="S349" s="83"/>
    </row>
    <row r="350" spans="1:19" x14ac:dyDescent="0.25">
      <c r="A350" s="57">
        <v>41234</v>
      </c>
      <c r="B350" s="83">
        <f ca="1">Gas!F336</f>
        <v>-1.5662090266208514E-2</v>
      </c>
      <c r="C350" s="83">
        <f ca="1">Gas!K336</f>
        <v>1.717263396742361E-2</v>
      </c>
      <c r="D350" s="84">
        <f ca="1">Electricity!F336</f>
        <v>-2.4744068346471242E-2</v>
      </c>
      <c r="E350" s="84">
        <f ca="1">Electricity!K336</f>
        <v>-2.3857194189475076E-2</v>
      </c>
      <c r="F350" s="84">
        <f ca="1">Electricity!P336</f>
        <v>-2.3199000687654368E-2</v>
      </c>
      <c r="G350" s="84">
        <f ca="1">Electricity!U336</f>
        <v>-1.6725981067001572E-2</v>
      </c>
      <c r="H350" s="85">
        <f ca="1">Loads!F336</f>
        <v>-4.2365656202633439E-2</v>
      </c>
      <c r="I350" s="85">
        <f ca="1">Loads!K336</f>
        <v>8.0659668794189066E-3</v>
      </c>
      <c r="J350" s="84">
        <f ca="1">Loads!P336</f>
        <v>4.0585964215104908E-3</v>
      </c>
      <c r="K350" s="84">
        <f ca="1">Loads!U336</f>
        <v>6.1404472794004961E-4</v>
      </c>
      <c r="L350" s="84">
        <f ca="1">Loads!Z336</f>
        <v>-1.4800221919404222E-2</v>
      </c>
      <c r="M350" s="84">
        <f ca="1">Loads!AE336</f>
        <v>-1.327427173958784E-3</v>
      </c>
      <c r="N350" s="84">
        <f ca="1">Loads!AJ336</f>
        <v>5.9132804417385554E-3</v>
      </c>
      <c r="O350" s="83">
        <f ca="1">Hydro!F336</f>
        <v>8.0534806835168296E-2</v>
      </c>
      <c r="P350" s="83"/>
      <c r="Q350" s="83"/>
      <c r="R350" s="83"/>
      <c r="S350" s="83"/>
    </row>
    <row r="351" spans="1:19" x14ac:dyDescent="0.25">
      <c r="A351" s="57">
        <v>41235</v>
      </c>
      <c r="B351" s="83">
        <f ca="1">Gas!F337</f>
        <v>-1.5883146454107974E-2</v>
      </c>
      <c r="C351" s="83">
        <f ca="1">Gas!K337</f>
        <v>1.38759107587429E-2</v>
      </c>
      <c r="D351" s="84">
        <f ca="1">Electricity!F337</f>
        <v>3.9410844261302917E-2</v>
      </c>
      <c r="E351" s="84">
        <f ca="1">Electricity!K337</f>
        <v>5.1863283363002569E-2</v>
      </c>
      <c r="F351" s="84">
        <f ca="1">Electricity!P337</f>
        <v>9.5521170543797024E-2</v>
      </c>
      <c r="G351" s="84">
        <f ca="1">Electricity!U337</f>
        <v>3.8096533427637934E-2</v>
      </c>
      <c r="H351" s="85">
        <f ca="1">Loads!F337</f>
        <v>4.1671448486970658E-2</v>
      </c>
      <c r="I351" s="85">
        <f ca="1">Loads!K337</f>
        <v>-7.1770365125603253E-3</v>
      </c>
      <c r="J351" s="84">
        <f ca="1">Loads!P337</f>
        <v>-8.8775644477992327E-2</v>
      </c>
      <c r="K351" s="84">
        <f ca="1">Loads!U337</f>
        <v>-6.2453474392700131E-2</v>
      </c>
      <c r="L351" s="84">
        <f ca="1">Loads!Z337</f>
        <v>-8.3668387220743906E-2</v>
      </c>
      <c r="M351" s="84">
        <f ca="1">Loads!AE337</f>
        <v>-3.8597420075279165E-2</v>
      </c>
      <c r="N351" s="84">
        <f ca="1">Loads!AJ337</f>
        <v>-5.374593396665156E-3</v>
      </c>
      <c r="O351" s="83">
        <f ca="1">Hydro!F337</f>
        <v>7.3278336689766396E-2</v>
      </c>
      <c r="P351" s="83"/>
      <c r="Q351" s="83"/>
      <c r="R351" s="83"/>
      <c r="S351" s="83"/>
    </row>
    <row r="352" spans="1:19" x14ac:dyDescent="0.25">
      <c r="A352" s="57">
        <v>41236</v>
      </c>
      <c r="B352" s="83">
        <f ca="1">Gas!F338</f>
        <v>2.9601651948321615E-3</v>
      </c>
      <c r="C352" s="83">
        <f ca="1">Gas!K338</f>
        <v>1.2716692465760866E-2</v>
      </c>
      <c r="D352" s="84">
        <f ca="1">Electricity!F338</f>
        <v>7.0597476001333467E-2</v>
      </c>
      <c r="E352" s="84">
        <f ca="1">Electricity!K338</f>
        <v>4.7978897183417989E-2</v>
      </c>
      <c r="F352" s="84">
        <f ca="1">Electricity!P338</f>
        <v>4.2493100552094473E-2</v>
      </c>
      <c r="G352" s="84">
        <f ca="1">Electricity!U338</f>
        <v>7.9607145545577754E-2</v>
      </c>
      <c r="H352" s="85">
        <f ca="1">Loads!F338</f>
        <v>-2.0527712143067811E-2</v>
      </c>
      <c r="I352" s="85">
        <f ca="1">Loads!K338</f>
        <v>3.9043969401890283E-2</v>
      </c>
      <c r="J352" s="84">
        <f ca="1">Loads!P338</f>
        <v>1.2482012582975544E-3</v>
      </c>
      <c r="K352" s="84">
        <f ca="1">Loads!U338</f>
        <v>-1.9188109904154066E-2</v>
      </c>
      <c r="L352" s="84">
        <f ca="1">Loads!Z338</f>
        <v>1.5860456060013295E-2</v>
      </c>
      <c r="M352" s="84">
        <f ca="1">Loads!AE338</f>
        <v>1.492898138996146E-2</v>
      </c>
      <c r="N352" s="84">
        <f ca="1">Loads!AJ338</f>
        <v>6.4786510876299608E-4</v>
      </c>
      <c r="O352" s="83">
        <f ca="1">Hydro!F338</f>
        <v>2.47556884350413E-2</v>
      </c>
      <c r="P352" s="83"/>
      <c r="Q352" s="83"/>
      <c r="R352" s="83"/>
      <c r="S352" s="83"/>
    </row>
    <row r="353" spans="1:19" x14ac:dyDescent="0.25">
      <c r="A353" s="57">
        <v>41237</v>
      </c>
      <c r="B353" s="83">
        <f ca="1">Gas!F339</f>
        <v>2.9601651948321615E-3</v>
      </c>
      <c r="C353" s="83">
        <f ca="1">Gas!K339</f>
        <v>1.2716692465760866E-2</v>
      </c>
      <c r="D353" s="84">
        <f ca="1">Electricity!F339</f>
        <v>5.1527126469972276E-2</v>
      </c>
      <c r="E353" s="84">
        <f ca="1">Electricity!K339</f>
        <v>5.9564877276343443E-2</v>
      </c>
      <c r="F353" s="84">
        <f ca="1">Electricity!P339</f>
        <v>5.97619569968562E-2</v>
      </c>
      <c r="G353" s="84">
        <f ca="1">Electricity!U339</f>
        <v>5.3973964849494287E-2</v>
      </c>
      <c r="H353" s="85">
        <f ca="1">Loads!F339</f>
        <v>2.2584450174508941E-2</v>
      </c>
      <c r="I353" s="85">
        <f ca="1">Loads!K339</f>
        <v>4.2852681701764095E-2</v>
      </c>
      <c r="J353" s="84">
        <f ca="1">Loads!P339</f>
        <v>1.3576143303540511E-2</v>
      </c>
      <c r="K353" s="84">
        <f ca="1">Loads!U339</f>
        <v>2.1538066518199561E-2</v>
      </c>
      <c r="L353" s="84">
        <f ca="1">Loads!Z339</f>
        <v>1.1911275882773659E-2</v>
      </c>
      <c r="M353" s="84">
        <f ca="1">Loads!AE339</f>
        <v>1.5620041888261466E-2</v>
      </c>
      <c r="N353" s="84">
        <f ca="1">Loads!AJ339</f>
        <v>2.3455331178398153E-2</v>
      </c>
      <c r="O353" s="83">
        <f ca="1">Hydro!F339</f>
        <v>9.5207663623813596E-2</v>
      </c>
      <c r="P353" s="83"/>
      <c r="Q353" s="83"/>
      <c r="R353" s="83"/>
      <c r="S353" s="83"/>
    </row>
    <row r="354" spans="1:19" x14ac:dyDescent="0.25">
      <c r="A354" s="57">
        <v>41238</v>
      </c>
      <c r="B354" s="83">
        <f ca="1">Gas!F340</f>
        <v>2.9601651948321615E-3</v>
      </c>
      <c r="C354" s="83">
        <f ca="1">Gas!K340</f>
        <v>1.2716692465760866E-2</v>
      </c>
      <c r="D354" s="84">
        <f ca="1">Electricity!F340</f>
        <v>2.8072510865514731E-2</v>
      </c>
      <c r="E354" s="84">
        <f ca="1">Electricity!K340</f>
        <v>-8.3402273789266006E-3</v>
      </c>
      <c r="F354" s="84">
        <f ca="1">Electricity!P340</f>
        <v>1.8931217875174034E-2</v>
      </c>
      <c r="G354" s="84">
        <f ca="1">Electricity!U340</f>
        <v>-5.2005629335216408E-3</v>
      </c>
      <c r="H354" s="85">
        <f ca="1">Loads!F340</f>
        <v>-3.2126237031674443E-2</v>
      </c>
      <c r="I354" s="85">
        <f ca="1">Loads!K340</f>
        <v>4.0412623869148123E-2</v>
      </c>
      <c r="J354" s="84">
        <f ca="1">Loads!P340</f>
        <v>4.8340566421327835E-2</v>
      </c>
      <c r="K354" s="84">
        <f ca="1">Loads!U340</f>
        <v>5.0692697876968895E-2</v>
      </c>
      <c r="L354" s="84">
        <f ca="1">Loads!Z340</f>
        <v>4.0244618187860376E-2</v>
      </c>
      <c r="M354" s="84">
        <f ca="1">Loads!AE340</f>
        <v>5.7472614544332223E-2</v>
      </c>
      <c r="N354" s="84">
        <f ca="1">Loads!AJ340</f>
        <v>9.2011379339985433E-3</v>
      </c>
      <c r="O354" s="83">
        <f ca="1">Hydro!F340</f>
        <v>5.0574401068807298E-2</v>
      </c>
      <c r="P354" s="83"/>
      <c r="Q354" s="83"/>
      <c r="R354" s="83"/>
      <c r="S354" s="83"/>
    </row>
    <row r="355" spans="1:19" x14ac:dyDescent="0.25">
      <c r="A355" s="57">
        <v>41239</v>
      </c>
      <c r="B355" s="83">
        <f ca="1">Gas!F341</f>
        <v>2.9601651948321615E-3</v>
      </c>
      <c r="C355" s="83">
        <f ca="1">Gas!K341</f>
        <v>1.2716692465760866E-2</v>
      </c>
      <c r="D355" s="84">
        <f ca="1">Electricity!F341</f>
        <v>8.2458194365243459E-3</v>
      </c>
      <c r="E355" s="84">
        <f ca="1">Electricity!K341</f>
        <v>-1.4053930640071613E-2</v>
      </c>
      <c r="F355" s="84">
        <f ca="1">Electricity!P341</f>
        <v>-3.7954396523892153E-2</v>
      </c>
      <c r="G355" s="84">
        <f ca="1">Electricity!U341</f>
        <v>1.2959700637832104E-2</v>
      </c>
      <c r="H355" s="85">
        <f ca="1">Loads!F341</f>
        <v>4.0560120892384616E-2</v>
      </c>
      <c r="I355" s="85">
        <f ca="1">Loads!K341</f>
        <v>5.0674538909883826E-2</v>
      </c>
      <c r="J355" s="84">
        <f ca="1">Loads!P341</f>
        <v>3.0429931140119743E-2</v>
      </c>
      <c r="K355" s="84">
        <f ca="1">Loads!U341</f>
        <v>4.9244799756367086E-2</v>
      </c>
      <c r="L355" s="84">
        <f ca="1">Loads!Z341</f>
        <v>9.8525295298665383E-3</v>
      </c>
      <c r="M355" s="84">
        <f ca="1">Loads!AE341</f>
        <v>8.3299685183771982E-2</v>
      </c>
      <c r="N355" s="84">
        <f ca="1">Loads!AJ341</f>
        <v>-5.2650710731438899E-4</v>
      </c>
      <c r="O355" s="83">
        <f ca="1">Hydro!F341</f>
        <v>0.117087728922823</v>
      </c>
      <c r="P355" s="83"/>
      <c r="Q355" s="83"/>
      <c r="R355" s="83"/>
      <c r="S355" s="83"/>
    </row>
    <row r="356" spans="1:19" x14ac:dyDescent="0.25">
      <c r="A356" s="57">
        <v>41240</v>
      </c>
      <c r="B356" s="83">
        <f ca="1">Gas!F342</f>
        <v>8.3335817769063819E-2</v>
      </c>
      <c r="C356" s="83">
        <f ca="1">Gas!K342</f>
        <v>5.9051916452710365E-2</v>
      </c>
      <c r="D356" s="84">
        <f ca="1">Electricity!F342</f>
        <v>3.1508214090049752E-2</v>
      </c>
      <c r="E356" s="84">
        <f ca="1">Electricity!K342</f>
        <v>3.8361969335643634E-2</v>
      </c>
      <c r="F356" s="84">
        <f ca="1">Electricity!P342</f>
        <v>5.694144751608933E-2</v>
      </c>
      <c r="G356" s="84">
        <f ca="1">Electricity!U342</f>
        <v>1.7117727721112294E-2</v>
      </c>
      <c r="H356" s="85">
        <f ca="1">Loads!F342</f>
        <v>-3.8252118258997603E-2</v>
      </c>
      <c r="I356" s="85">
        <f ca="1">Loads!K342</f>
        <v>1.2341593044764232E-2</v>
      </c>
      <c r="J356" s="84">
        <f ca="1">Loads!P342</f>
        <v>1.9621302521067113E-2</v>
      </c>
      <c r="K356" s="84">
        <f ca="1">Loads!U342</f>
        <v>3.9833818776117691E-2</v>
      </c>
      <c r="L356" s="84">
        <f ca="1">Loads!Z342</f>
        <v>1.4824454372926232E-2</v>
      </c>
      <c r="M356" s="84">
        <f ca="1">Loads!AE342</f>
        <v>3.1052389587304552E-2</v>
      </c>
      <c r="N356" s="84">
        <f ca="1">Loads!AJ342</f>
        <v>5.3218450370003112E-3</v>
      </c>
      <c r="O356" s="83">
        <f ca="1">Hydro!F342</f>
        <v>4.9235242341338903E-4</v>
      </c>
      <c r="P356" s="83"/>
      <c r="Q356" s="83"/>
      <c r="R356" s="83"/>
      <c r="S356" s="83"/>
    </row>
    <row r="357" spans="1:19" x14ac:dyDescent="0.25">
      <c r="A357" s="57">
        <v>41241</v>
      </c>
      <c r="B357" s="83">
        <f ca="1">Gas!F343</f>
        <v>1.2923266038229218E-2</v>
      </c>
      <c r="C357" s="83">
        <f ca="1">Gas!K343</f>
        <v>3.1014543029190843E-2</v>
      </c>
      <c r="D357" s="84">
        <f ca="1">Electricity!F343</f>
        <v>-5.64401862309327E-2</v>
      </c>
      <c r="E357" s="84">
        <f ca="1">Electricity!K343</f>
        <v>-4.5541870169998742E-2</v>
      </c>
      <c r="F357" s="84">
        <f ca="1">Electricity!P343</f>
        <v>-3.5123553921168407E-4</v>
      </c>
      <c r="G357" s="84">
        <f ca="1">Electricity!U343</f>
        <v>-3.2255347893057201E-2</v>
      </c>
      <c r="H357" s="85">
        <f ca="1">Loads!F343</f>
        <v>-5.3037120066314891E-3</v>
      </c>
      <c r="I357" s="85">
        <f ca="1">Loads!K343</f>
        <v>1.3065477768194833E-2</v>
      </c>
      <c r="J357" s="84">
        <f ca="1">Loads!P343</f>
        <v>2.0478754368778385E-2</v>
      </c>
      <c r="K357" s="84">
        <f ca="1">Loads!U343</f>
        <v>-6.973229367625039E-3</v>
      </c>
      <c r="L357" s="84">
        <f ca="1">Loads!Z343</f>
        <v>9.1468270970068155E-3</v>
      </c>
      <c r="M357" s="84">
        <f ca="1">Loads!AE343</f>
        <v>1.8066851665158562E-2</v>
      </c>
      <c r="N357" s="84">
        <f ca="1">Loads!AJ343</f>
        <v>1.1030026357620515E-2</v>
      </c>
      <c r="O357" s="83">
        <f ca="1">Hydro!F343</f>
        <v>7.2991403081053494E-2</v>
      </c>
      <c r="P357" s="83"/>
      <c r="Q357" s="83"/>
      <c r="R357" s="83"/>
      <c r="S357" s="83"/>
    </row>
    <row r="358" spans="1:19" x14ac:dyDescent="0.25">
      <c r="A358" s="57">
        <v>41242</v>
      </c>
      <c r="B358" s="83">
        <f ca="1">Gas!F344</f>
        <v>-1.0798566501945448E-2</v>
      </c>
      <c r="C358" s="83">
        <f ca="1">Gas!K344</f>
        <v>6.9518465832129755E-3</v>
      </c>
      <c r="D358" s="84">
        <f ca="1">Electricity!F344</f>
        <v>-1.7625331038678929E-2</v>
      </c>
      <c r="E358" s="84">
        <f ca="1">Electricity!K344</f>
        <v>-4.5283177984594344E-3</v>
      </c>
      <c r="F358" s="84">
        <f ca="1">Electricity!P344</f>
        <v>-5.0400827502481906E-2</v>
      </c>
      <c r="G358" s="84">
        <f ca="1">Electricity!U344</f>
        <v>-1.8133960128949795E-3</v>
      </c>
      <c r="H358" s="85">
        <f ca="1">Loads!F344</f>
        <v>9.0337804311133307E-3</v>
      </c>
      <c r="I358" s="85">
        <f ca="1">Loads!K344</f>
        <v>-2.9271634460020485E-2</v>
      </c>
      <c r="J358" s="84">
        <f ca="1">Loads!P344</f>
        <v>1.1905318660637765E-2</v>
      </c>
      <c r="K358" s="84">
        <f ca="1">Loads!U344</f>
        <v>-9.2462784388115116E-3</v>
      </c>
      <c r="L358" s="84">
        <f ca="1">Loads!Z344</f>
        <v>-2.0008094060657289E-3</v>
      </c>
      <c r="M358" s="84">
        <f ca="1">Loads!AE344</f>
        <v>1.662039226330056E-2</v>
      </c>
      <c r="N358" s="84">
        <f ca="1">Loads!AJ344</f>
        <v>2.6170549415207855E-3</v>
      </c>
      <c r="O358" s="83">
        <f ca="1">Hydro!F344</f>
        <v>0.13491862498437501</v>
      </c>
      <c r="P358" s="83"/>
      <c r="Q358" s="83"/>
      <c r="R358" s="83"/>
      <c r="S358" s="83"/>
    </row>
    <row r="359" spans="1:19" x14ac:dyDescent="0.25">
      <c r="A359" s="57">
        <v>41243</v>
      </c>
      <c r="B359" s="83">
        <f ca="1">Gas!F345</f>
        <v>-1.6373757258139388E-2</v>
      </c>
      <c r="C359" s="83">
        <f ca="1">Gas!K345</f>
        <v>-5.8399274009110144E-4</v>
      </c>
      <c r="D359" s="84">
        <f ca="1">Electricity!F345</f>
        <v>1.729269494923668E-2</v>
      </c>
      <c r="E359" s="84">
        <f ca="1">Electricity!K345</f>
        <v>2.5240764340845205E-2</v>
      </c>
      <c r="F359" s="84">
        <f ca="1">Electricity!P345</f>
        <v>4.0670494079230991E-2</v>
      </c>
      <c r="G359" s="84">
        <f ca="1">Electricity!U345</f>
        <v>2.1137237343033792E-2</v>
      </c>
      <c r="H359" s="85">
        <f ca="1">Loads!F345</f>
        <v>-5.9480040889339891E-2</v>
      </c>
      <c r="I359" s="85">
        <f ca="1">Loads!K345</f>
        <v>5.059150635552348E-2</v>
      </c>
      <c r="J359" s="84">
        <f ca="1">Loads!P345</f>
        <v>-3.6886807610094358E-2</v>
      </c>
      <c r="K359" s="84">
        <f ca="1">Loads!U345</f>
        <v>-6.0018966231100701E-2</v>
      </c>
      <c r="L359" s="84">
        <f ca="1">Loads!Z345</f>
        <v>1.903560273807936E-2</v>
      </c>
      <c r="M359" s="84">
        <f ca="1">Loads!AE345</f>
        <v>-5.60760298542054E-2</v>
      </c>
      <c r="N359" s="84">
        <f ca="1">Loads!AJ345</f>
        <v>-1.7345043298907042E-2</v>
      </c>
      <c r="O359" s="83">
        <f ca="1">Hydro!F345</f>
        <v>0.13022273199998</v>
      </c>
      <c r="P359" s="83"/>
      <c r="Q359" s="83"/>
      <c r="R359" s="83"/>
      <c r="S359" s="83"/>
    </row>
    <row r="360" spans="1:19" x14ac:dyDescent="0.25">
      <c r="A360" s="57">
        <v>41244</v>
      </c>
      <c r="B360" s="83">
        <f ca="1">Gas!F346</f>
        <v>0.13085641678426535</v>
      </c>
      <c r="C360" s="83">
        <f ca="1">Gas!K346</f>
        <v>8.1022064820842982E-2</v>
      </c>
      <c r="D360" s="84">
        <f ca="1">Electricity!F346</f>
        <v>0.11396612710048774</v>
      </c>
      <c r="E360" s="84">
        <f ca="1">Electricity!K346</f>
        <v>4.1588922598447577E-2</v>
      </c>
      <c r="F360" s="84">
        <f ca="1">Electricity!P346</f>
        <v>-5.2480503331646777E-2</v>
      </c>
      <c r="G360" s="84">
        <f ca="1">Electricity!U346</f>
        <v>7.5323303010866108E-2</v>
      </c>
      <c r="H360" s="85">
        <f ca="1">Loads!F346</f>
        <v>-0.11485951932359567</v>
      </c>
      <c r="I360" s="85">
        <f ca="1">Loads!K346</f>
        <v>-0.10090346065707215</v>
      </c>
      <c r="J360" s="84">
        <f ca="1">Loads!P346</f>
        <v>-7.9430285256638034E-2</v>
      </c>
      <c r="K360" s="84">
        <f ca="1">Loads!U346</f>
        <v>-9.6400280384403181E-2</v>
      </c>
      <c r="L360" s="84">
        <f ca="1">Loads!Z346</f>
        <v>-6.6152918516011738E-2</v>
      </c>
      <c r="M360" s="84">
        <f ca="1">Loads!AE346</f>
        <v>-0.15834936760824744</v>
      </c>
      <c r="N360" s="84">
        <f ca="1">Loads!AJ346</f>
        <v>-1.8279338432413E-2</v>
      </c>
      <c r="O360" s="83">
        <f ca="1">Hydro!F346</f>
        <v>3.0016597788705902E-2</v>
      </c>
      <c r="P360" s="83"/>
      <c r="Q360" s="83"/>
      <c r="R360" s="83"/>
      <c r="S360" s="83"/>
    </row>
    <row r="361" spans="1:19" x14ac:dyDescent="0.25">
      <c r="A361" s="57">
        <v>41245</v>
      </c>
      <c r="B361" s="83" t="str">
        <f ca="1">Gas!F347</f>
        <v/>
      </c>
      <c r="C361" s="83" t="str">
        <f ca="1">Gas!K347</f>
        <v/>
      </c>
      <c r="D361" s="84" t="str">
        <f ca="1">Electricity!F347</f>
        <v/>
      </c>
      <c r="E361" s="84" t="str">
        <f ca="1">Electricity!K347</f>
        <v/>
      </c>
      <c r="F361" s="84" t="str">
        <f ca="1">Electricity!P347</f>
        <v/>
      </c>
      <c r="G361" s="84" t="str">
        <f ca="1">Electricity!U347</f>
        <v/>
      </c>
      <c r="H361" s="85" t="str">
        <f ca="1">Loads!F347</f>
        <v/>
      </c>
      <c r="I361" s="85" t="str">
        <f ca="1">Loads!K347</f>
        <v/>
      </c>
      <c r="J361" s="84" t="str">
        <f ca="1">Loads!P347</f>
        <v/>
      </c>
      <c r="K361" s="84" t="str">
        <f ca="1">Loads!U347</f>
        <v/>
      </c>
      <c r="L361" s="84" t="str">
        <f ca="1">Loads!Z347</f>
        <v/>
      </c>
      <c r="M361" s="84" t="str">
        <f ca="1">Loads!AE347</f>
        <v/>
      </c>
      <c r="N361" s="84" t="str">
        <f ca="1">Loads!AJ347</f>
        <v/>
      </c>
      <c r="O361" s="83" t="str">
        <f ca="1">Hydro!F347</f>
        <v xml:space="preserve">  </v>
      </c>
      <c r="P361" s="83"/>
      <c r="Q361" s="83"/>
      <c r="R361" s="83"/>
      <c r="S361" s="83"/>
    </row>
    <row r="362" spans="1:19" x14ac:dyDescent="0.25">
      <c r="A362" s="57">
        <v>41246</v>
      </c>
      <c r="B362" s="83" t="str">
        <f ca="1">Gas!F348</f>
        <v/>
      </c>
      <c r="C362" s="83" t="str">
        <f ca="1">Gas!K348</f>
        <v/>
      </c>
      <c r="D362" s="84" t="str">
        <f ca="1">Electricity!F348</f>
        <v/>
      </c>
      <c r="E362" s="84" t="str">
        <f ca="1">Electricity!K348</f>
        <v/>
      </c>
      <c r="F362" s="84" t="str">
        <f ca="1">Electricity!P348</f>
        <v/>
      </c>
      <c r="G362" s="84" t="str">
        <f ca="1">Electricity!U348</f>
        <v/>
      </c>
      <c r="H362" s="85" t="str">
        <f ca="1">Loads!F348</f>
        <v/>
      </c>
      <c r="I362" s="85" t="str">
        <f ca="1">Loads!K348</f>
        <v/>
      </c>
      <c r="J362" s="84" t="str">
        <f ca="1">Loads!P348</f>
        <v/>
      </c>
      <c r="K362" s="84" t="str">
        <f ca="1">Loads!U348</f>
        <v/>
      </c>
      <c r="L362" s="84" t="str">
        <f ca="1">Loads!Z348</f>
        <v/>
      </c>
      <c r="M362" s="84" t="str">
        <f ca="1">Loads!AE348</f>
        <v/>
      </c>
      <c r="N362" s="84" t="str">
        <f ca="1">Loads!AJ348</f>
        <v/>
      </c>
      <c r="O362" s="83" t="str">
        <f ca="1">Hydro!F348</f>
        <v xml:space="preserve">  </v>
      </c>
      <c r="P362" s="83"/>
      <c r="Q362" s="83"/>
      <c r="R362" s="83"/>
      <c r="S362" s="83"/>
    </row>
    <row r="363" spans="1:19" x14ac:dyDescent="0.25">
      <c r="A363" s="57">
        <v>41247</v>
      </c>
      <c r="B363" s="83" t="str">
        <f ca="1">Gas!F349</f>
        <v/>
      </c>
      <c r="C363" s="83" t="str">
        <f ca="1">Gas!K349</f>
        <v/>
      </c>
      <c r="D363" s="84" t="str">
        <f ca="1">Electricity!F349</f>
        <v/>
      </c>
      <c r="E363" s="84" t="str">
        <f ca="1">Electricity!K349</f>
        <v/>
      </c>
      <c r="F363" s="84" t="str">
        <f ca="1">Electricity!P349</f>
        <v/>
      </c>
      <c r="G363" s="84" t="str">
        <f ca="1">Electricity!U349</f>
        <v/>
      </c>
      <c r="H363" s="85" t="str">
        <f ca="1">Loads!F349</f>
        <v/>
      </c>
      <c r="I363" s="85" t="str">
        <f ca="1">Loads!K349</f>
        <v/>
      </c>
      <c r="J363" s="84" t="str">
        <f ca="1">Loads!P349</f>
        <v/>
      </c>
      <c r="K363" s="84" t="str">
        <f ca="1">Loads!U349</f>
        <v/>
      </c>
      <c r="L363" s="84" t="str">
        <f ca="1">Loads!Z349</f>
        <v/>
      </c>
      <c r="M363" s="84" t="str">
        <f ca="1">Loads!AE349</f>
        <v/>
      </c>
      <c r="N363" s="84" t="str">
        <f ca="1">Loads!AJ349</f>
        <v/>
      </c>
      <c r="O363" s="83" t="str">
        <f ca="1">Hydro!F349</f>
        <v xml:space="preserve">  </v>
      </c>
      <c r="P363" s="83"/>
      <c r="Q363" s="83"/>
      <c r="R363" s="83"/>
      <c r="S363" s="83"/>
    </row>
    <row r="364" spans="1:19" x14ac:dyDescent="0.25">
      <c r="A364" s="57">
        <v>41248</v>
      </c>
      <c r="B364" s="83" t="str">
        <f ca="1">Gas!F350</f>
        <v/>
      </c>
      <c r="C364" s="83" t="str">
        <f ca="1">Gas!K350</f>
        <v/>
      </c>
      <c r="D364" s="84" t="str">
        <f ca="1">Electricity!F350</f>
        <v/>
      </c>
      <c r="E364" s="84" t="str">
        <f ca="1">Electricity!K350</f>
        <v/>
      </c>
      <c r="F364" s="84" t="str">
        <f ca="1">Electricity!P350</f>
        <v/>
      </c>
      <c r="G364" s="84" t="str">
        <f ca="1">Electricity!U350</f>
        <v/>
      </c>
      <c r="H364" s="85" t="str">
        <f ca="1">Loads!F350</f>
        <v/>
      </c>
      <c r="I364" s="85" t="str">
        <f ca="1">Loads!K350</f>
        <v/>
      </c>
      <c r="J364" s="84" t="str">
        <f ca="1">Loads!P350</f>
        <v/>
      </c>
      <c r="K364" s="84" t="str">
        <f ca="1">Loads!U350</f>
        <v/>
      </c>
      <c r="L364" s="84" t="str">
        <f ca="1">Loads!Z350</f>
        <v/>
      </c>
      <c r="M364" s="84" t="str">
        <f ca="1">Loads!AE350</f>
        <v/>
      </c>
      <c r="N364" s="84" t="str">
        <f ca="1">Loads!AJ350</f>
        <v/>
      </c>
      <c r="O364" s="83" t="str">
        <f ca="1">Hydro!F350</f>
        <v xml:space="preserve">  </v>
      </c>
      <c r="P364" s="83"/>
      <c r="Q364" s="83"/>
      <c r="R364" s="83"/>
      <c r="S364" s="83"/>
    </row>
    <row r="365" spans="1:19" x14ac:dyDescent="0.25">
      <c r="A365" s="57">
        <v>41249</v>
      </c>
      <c r="B365" s="83" t="str">
        <f ca="1">Gas!F351</f>
        <v/>
      </c>
      <c r="C365" s="83" t="str">
        <f ca="1">Gas!K351</f>
        <v/>
      </c>
      <c r="D365" s="84" t="str">
        <f ca="1">Electricity!F351</f>
        <v/>
      </c>
      <c r="E365" s="84" t="str">
        <f ca="1">Electricity!K351</f>
        <v/>
      </c>
      <c r="F365" s="84" t="str">
        <f ca="1">Electricity!P351</f>
        <v/>
      </c>
      <c r="G365" s="84" t="str">
        <f ca="1">Electricity!U351</f>
        <v/>
      </c>
      <c r="H365" s="85" t="str">
        <f ca="1">Loads!F351</f>
        <v/>
      </c>
      <c r="I365" s="85" t="str">
        <f ca="1">Loads!K351</f>
        <v/>
      </c>
      <c r="J365" s="84" t="str">
        <f ca="1">Loads!P351</f>
        <v/>
      </c>
      <c r="K365" s="84" t="str">
        <f ca="1">Loads!U351</f>
        <v/>
      </c>
      <c r="L365" s="84" t="str">
        <f ca="1">Loads!Z351</f>
        <v/>
      </c>
      <c r="M365" s="84" t="str">
        <f ca="1">Loads!AE351</f>
        <v/>
      </c>
      <c r="N365" s="84" t="str">
        <f ca="1">Loads!AJ351</f>
        <v/>
      </c>
      <c r="O365" s="83" t="str">
        <f ca="1">Hydro!F351</f>
        <v xml:space="preserve">  </v>
      </c>
      <c r="P365" s="83"/>
      <c r="Q365" s="83"/>
      <c r="R365" s="83"/>
      <c r="S365" s="83"/>
    </row>
    <row r="366" spans="1:19" x14ac:dyDescent="0.25">
      <c r="A366" s="57">
        <v>41250</v>
      </c>
      <c r="B366" s="83" t="str">
        <f ca="1">Gas!F352</f>
        <v/>
      </c>
      <c r="C366" s="83" t="str">
        <f ca="1">Gas!K352</f>
        <v/>
      </c>
      <c r="D366" s="84" t="str">
        <f ca="1">Electricity!F352</f>
        <v/>
      </c>
      <c r="E366" s="84" t="str">
        <f ca="1">Electricity!K352</f>
        <v/>
      </c>
      <c r="F366" s="84" t="str">
        <f ca="1">Electricity!P352</f>
        <v/>
      </c>
      <c r="G366" s="84" t="str">
        <f ca="1">Electricity!U352</f>
        <v/>
      </c>
      <c r="H366" s="85" t="str">
        <f ca="1">Loads!F352</f>
        <v/>
      </c>
      <c r="I366" s="85" t="str">
        <f ca="1">Loads!K352</f>
        <v/>
      </c>
      <c r="J366" s="84" t="str">
        <f ca="1">Loads!P352</f>
        <v/>
      </c>
      <c r="K366" s="84" t="str">
        <f ca="1">Loads!U352</f>
        <v/>
      </c>
      <c r="L366" s="84" t="str">
        <f ca="1">Loads!Z352</f>
        <v/>
      </c>
      <c r="M366" s="84" t="str">
        <f ca="1">Loads!AE352</f>
        <v/>
      </c>
      <c r="N366" s="84" t="str">
        <f ca="1">Loads!AJ352</f>
        <v/>
      </c>
      <c r="O366" s="83" t="str">
        <f ca="1">Hydro!F352</f>
        <v xml:space="preserve">  </v>
      </c>
      <c r="P366" s="83"/>
      <c r="Q366" s="83"/>
      <c r="R366" s="83"/>
      <c r="S366" s="83"/>
    </row>
    <row r="367" spans="1:19" x14ac:dyDescent="0.25">
      <c r="A367" s="57">
        <v>41251</v>
      </c>
      <c r="B367" s="83" t="str">
        <f ca="1">Gas!F353</f>
        <v/>
      </c>
      <c r="C367" s="83" t="str">
        <f ca="1">Gas!K353</f>
        <v/>
      </c>
      <c r="D367" s="84" t="str">
        <f ca="1">Electricity!F353</f>
        <v/>
      </c>
      <c r="E367" s="84" t="str">
        <f ca="1">Electricity!K353</f>
        <v/>
      </c>
      <c r="F367" s="84" t="str">
        <f ca="1">Electricity!P353</f>
        <v/>
      </c>
      <c r="G367" s="84" t="str">
        <f ca="1">Electricity!U353</f>
        <v/>
      </c>
      <c r="H367" s="85" t="str">
        <f ca="1">Loads!F353</f>
        <v/>
      </c>
      <c r="I367" s="85" t="str">
        <f ca="1">Loads!K353</f>
        <v/>
      </c>
      <c r="J367" s="84" t="str">
        <f ca="1">Loads!P353</f>
        <v/>
      </c>
      <c r="K367" s="84" t="str">
        <f ca="1">Loads!U353</f>
        <v/>
      </c>
      <c r="L367" s="84" t="str">
        <f ca="1">Loads!Z353</f>
        <v/>
      </c>
      <c r="M367" s="84" t="str">
        <f ca="1">Loads!AE353</f>
        <v/>
      </c>
      <c r="N367" s="84" t="str">
        <f ca="1">Loads!AJ353</f>
        <v/>
      </c>
      <c r="O367" s="83" t="str">
        <f ca="1">Hydro!F353</f>
        <v xml:space="preserve">  </v>
      </c>
      <c r="P367" s="83"/>
      <c r="Q367" s="83"/>
      <c r="R367" s="83"/>
      <c r="S367" s="83"/>
    </row>
    <row r="368" spans="1:19" x14ac:dyDescent="0.25">
      <c r="A368" s="57">
        <v>41252</v>
      </c>
      <c r="B368" s="83" t="str">
        <f ca="1">Gas!F354</f>
        <v/>
      </c>
      <c r="C368" s="83" t="str">
        <f ca="1">Gas!K354</f>
        <v/>
      </c>
      <c r="D368" s="84" t="str">
        <f ca="1">Electricity!F354</f>
        <v/>
      </c>
      <c r="E368" s="84" t="str">
        <f ca="1">Electricity!K354</f>
        <v/>
      </c>
      <c r="F368" s="84" t="str">
        <f ca="1">Electricity!P354</f>
        <v/>
      </c>
      <c r="G368" s="84" t="str">
        <f ca="1">Electricity!U354</f>
        <v/>
      </c>
      <c r="H368" s="85" t="str">
        <f ca="1">Loads!F354</f>
        <v/>
      </c>
      <c r="I368" s="85" t="str">
        <f ca="1">Loads!K354</f>
        <v/>
      </c>
      <c r="J368" s="84" t="str">
        <f ca="1">Loads!P354</f>
        <v/>
      </c>
      <c r="K368" s="84" t="str">
        <f ca="1">Loads!U354</f>
        <v/>
      </c>
      <c r="L368" s="84" t="str">
        <f ca="1">Loads!Z354</f>
        <v/>
      </c>
      <c r="M368" s="84" t="str">
        <f ca="1">Loads!AE354</f>
        <v/>
      </c>
      <c r="N368" s="84" t="str">
        <f ca="1">Loads!AJ354</f>
        <v/>
      </c>
      <c r="O368" s="83" t="str">
        <f ca="1">Hydro!F354</f>
        <v xml:space="preserve">  </v>
      </c>
      <c r="P368" s="83"/>
      <c r="Q368" s="83"/>
      <c r="R368" s="83"/>
      <c r="S368" s="83"/>
    </row>
    <row r="369" spans="1:19" x14ac:dyDescent="0.25">
      <c r="A369" s="57">
        <v>41253</v>
      </c>
      <c r="B369" s="83" t="str">
        <f ca="1">Gas!F355</f>
        <v/>
      </c>
      <c r="C369" s="83" t="str">
        <f ca="1">Gas!K355</f>
        <v/>
      </c>
      <c r="D369" s="84" t="str">
        <f ca="1">Electricity!F355</f>
        <v/>
      </c>
      <c r="E369" s="84" t="str">
        <f ca="1">Electricity!K355</f>
        <v/>
      </c>
      <c r="F369" s="84" t="str">
        <f ca="1">Electricity!P355</f>
        <v/>
      </c>
      <c r="G369" s="84" t="str">
        <f ca="1">Electricity!U355</f>
        <v/>
      </c>
      <c r="H369" s="85" t="str">
        <f ca="1">Loads!F355</f>
        <v/>
      </c>
      <c r="I369" s="85" t="str">
        <f ca="1">Loads!K355</f>
        <v/>
      </c>
      <c r="J369" s="84" t="str">
        <f ca="1">Loads!P355</f>
        <v/>
      </c>
      <c r="K369" s="84" t="str">
        <f ca="1">Loads!U355</f>
        <v/>
      </c>
      <c r="L369" s="84" t="str">
        <f ca="1">Loads!Z355</f>
        <v/>
      </c>
      <c r="M369" s="84" t="str">
        <f ca="1">Loads!AE355</f>
        <v/>
      </c>
      <c r="N369" s="84" t="str">
        <f ca="1">Loads!AJ355</f>
        <v/>
      </c>
      <c r="O369" s="83" t="str">
        <f ca="1">Hydro!F355</f>
        <v xml:space="preserve">  </v>
      </c>
      <c r="P369" s="83"/>
      <c r="Q369" s="83"/>
      <c r="R369" s="83"/>
      <c r="S369" s="83"/>
    </row>
    <row r="370" spans="1:19" x14ac:dyDescent="0.25">
      <c r="A370" s="57">
        <v>41254</v>
      </c>
      <c r="B370" s="83" t="str">
        <f ca="1">Gas!F356</f>
        <v/>
      </c>
      <c r="C370" s="83" t="str">
        <f ca="1">Gas!K356</f>
        <v/>
      </c>
      <c r="D370" s="84" t="str">
        <f ca="1">Electricity!F356</f>
        <v/>
      </c>
      <c r="E370" s="84" t="str">
        <f ca="1">Electricity!K356</f>
        <v/>
      </c>
      <c r="F370" s="84" t="str">
        <f ca="1">Electricity!P356</f>
        <v/>
      </c>
      <c r="G370" s="84" t="str">
        <f ca="1">Electricity!U356</f>
        <v/>
      </c>
      <c r="H370" s="85" t="str">
        <f ca="1">Loads!F356</f>
        <v/>
      </c>
      <c r="I370" s="85" t="str">
        <f ca="1">Loads!K356</f>
        <v/>
      </c>
      <c r="J370" s="84" t="str">
        <f ca="1">Loads!P356</f>
        <v/>
      </c>
      <c r="K370" s="84" t="str">
        <f ca="1">Loads!U356</f>
        <v/>
      </c>
      <c r="L370" s="84" t="str">
        <f ca="1">Loads!Z356</f>
        <v/>
      </c>
      <c r="M370" s="84" t="str">
        <f ca="1">Loads!AE356</f>
        <v/>
      </c>
      <c r="N370" s="84" t="str">
        <f ca="1">Loads!AJ356</f>
        <v/>
      </c>
      <c r="O370" s="83" t="str">
        <f ca="1">Hydro!F356</f>
        <v xml:space="preserve">  </v>
      </c>
      <c r="P370" s="83"/>
      <c r="Q370" s="83"/>
      <c r="R370" s="83"/>
      <c r="S370" s="83"/>
    </row>
    <row r="371" spans="1:19" x14ac:dyDescent="0.25">
      <c r="A371" s="57">
        <v>41255</v>
      </c>
      <c r="B371" s="83" t="str">
        <f ca="1">Gas!F357</f>
        <v/>
      </c>
      <c r="C371" s="83" t="str">
        <f ca="1">Gas!K357</f>
        <v/>
      </c>
      <c r="D371" s="84" t="str">
        <f ca="1">Electricity!F357</f>
        <v/>
      </c>
      <c r="E371" s="84" t="str">
        <f ca="1">Electricity!K357</f>
        <v/>
      </c>
      <c r="F371" s="84" t="str">
        <f ca="1">Electricity!P357</f>
        <v/>
      </c>
      <c r="G371" s="84" t="str">
        <f ca="1">Electricity!U357</f>
        <v/>
      </c>
      <c r="H371" s="85" t="str">
        <f ca="1">Loads!F357</f>
        <v/>
      </c>
      <c r="I371" s="85" t="str">
        <f ca="1">Loads!K357</f>
        <v/>
      </c>
      <c r="J371" s="84" t="str">
        <f ca="1">Loads!P357</f>
        <v/>
      </c>
      <c r="K371" s="84" t="str">
        <f ca="1">Loads!U357</f>
        <v/>
      </c>
      <c r="L371" s="84" t="str">
        <f ca="1">Loads!Z357</f>
        <v/>
      </c>
      <c r="M371" s="84" t="str">
        <f ca="1">Loads!AE357</f>
        <v/>
      </c>
      <c r="N371" s="84" t="str">
        <f ca="1">Loads!AJ357</f>
        <v/>
      </c>
      <c r="O371" s="83" t="str">
        <f ca="1">Hydro!F357</f>
        <v xml:space="preserve">  </v>
      </c>
      <c r="P371" s="83"/>
      <c r="Q371" s="83"/>
      <c r="R371" s="83"/>
      <c r="S371" s="83"/>
    </row>
    <row r="372" spans="1:19" x14ac:dyDescent="0.25">
      <c r="A372" s="57">
        <v>41256</v>
      </c>
      <c r="B372" s="83" t="str">
        <f ca="1">Gas!F358</f>
        <v/>
      </c>
      <c r="C372" s="83" t="str">
        <f ca="1">Gas!K358</f>
        <v/>
      </c>
      <c r="D372" s="84" t="str">
        <f ca="1">Electricity!F358</f>
        <v/>
      </c>
      <c r="E372" s="84" t="str">
        <f ca="1">Electricity!K358</f>
        <v/>
      </c>
      <c r="F372" s="84" t="str">
        <f ca="1">Electricity!P358</f>
        <v/>
      </c>
      <c r="G372" s="84" t="str">
        <f ca="1">Electricity!U358</f>
        <v/>
      </c>
      <c r="H372" s="85" t="str">
        <f ca="1">Loads!F358</f>
        <v/>
      </c>
      <c r="I372" s="85" t="str">
        <f ca="1">Loads!K358</f>
        <v/>
      </c>
      <c r="J372" s="84" t="str">
        <f ca="1">Loads!P358</f>
        <v/>
      </c>
      <c r="K372" s="84" t="str">
        <f ca="1">Loads!U358</f>
        <v/>
      </c>
      <c r="L372" s="84" t="str">
        <f ca="1">Loads!Z358</f>
        <v/>
      </c>
      <c r="M372" s="84" t="str">
        <f ca="1">Loads!AE358</f>
        <v/>
      </c>
      <c r="N372" s="84" t="str">
        <f ca="1">Loads!AJ358</f>
        <v/>
      </c>
      <c r="O372" s="83" t="str">
        <f ca="1">Hydro!F358</f>
        <v xml:space="preserve">  </v>
      </c>
      <c r="P372" s="83"/>
      <c r="Q372" s="83"/>
      <c r="R372" s="83"/>
      <c r="S372" s="83"/>
    </row>
    <row r="373" spans="1:19" x14ac:dyDescent="0.25">
      <c r="A373" s="57">
        <v>41257</v>
      </c>
      <c r="B373" s="83" t="str">
        <f ca="1">Gas!F359</f>
        <v/>
      </c>
      <c r="C373" s="83" t="str">
        <f ca="1">Gas!K359</f>
        <v/>
      </c>
      <c r="D373" s="84" t="str">
        <f ca="1">Electricity!F359</f>
        <v/>
      </c>
      <c r="E373" s="84" t="str">
        <f ca="1">Electricity!K359</f>
        <v/>
      </c>
      <c r="F373" s="84" t="str">
        <f ca="1">Electricity!P359</f>
        <v/>
      </c>
      <c r="G373" s="84" t="str">
        <f ca="1">Electricity!U359</f>
        <v/>
      </c>
      <c r="H373" s="85" t="str">
        <f ca="1">Loads!F359</f>
        <v/>
      </c>
      <c r="I373" s="85" t="str">
        <f ca="1">Loads!K359</f>
        <v/>
      </c>
      <c r="J373" s="84" t="str">
        <f ca="1">Loads!P359</f>
        <v/>
      </c>
      <c r="K373" s="84" t="str">
        <f ca="1">Loads!U359</f>
        <v/>
      </c>
      <c r="L373" s="84" t="str">
        <f ca="1">Loads!Z359</f>
        <v/>
      </c>
      <c r="M373" s="84" t="str">
        <f ca="1">Loads!AE359</f>
        <v/>
      </c>
      <c r="N373" s="84" t="str">
        <f ca="1">Loads!AJ359</f>
        <v/>
      </c>
      <c r="O373" s="83" t="str">
        <f ca="1">Hydro!F359</f>
        <v xml:space="preserve">  </v>
      </c>
      <c r="P373" s="83"/>
      <c r="Q373" s="83"/>
      <c r="R373" s="83"/>
      <c r="S373" s="83"/>
    </row>
    <row r="374" spans="1:19" x14ac:dyDescent="0.25">
      <c r="A374" s="57">
        <v>41258</v>
      </c>
      <c r="B374" s="83" t="str">
        <f ca="1">Gas!F360</f>
        <v/>
      </c>
      <c r="C374" s="83" t="str">
        <f ca="1">Gas!K360</f>
        <v/>
      </c>
      <c r="D374" s="84" t="str">
        <f ca="1">Electricity!F360</f>
        <v/>
      </c>
      <c r="E374" s="84" t="str">
        <f ca="1">Electricity!K360</f>
        <v/>
      </c>
      <c r="F374" s="84" t="str">
        <f ca="1">Electricity!P360</f>
        <v/>
      </c>
      <c r="G374" s="84" t="str">
        <f ca="1">Electricity!U360</f>
        <v/>
      </c>
      <c r="H374" s="85" t="str">
        <f ca="1">Loads!F360</f>
        <v/>
      </c>
      <c r="I374" s="85" t="str">
        <f ca="1">Loads!K360</f>
        <v/>
      </c>
      <c r="J374" s="84" t="str">
        <f ca="1">Loads!P360</f>
        <v/>
      </c>
      <c r="K374" s="84" t="str">
        <f ca="1">Loads!U360</f>
        <v/>
      </c>
      <c r="L374" s="84" t="str">
        <f ca="1">Loads!Z360</f>
        <v/>
      </c>
      <c r="M374" s="84" t="str">
        <f ca="1">Loads!AE360</f>
        <v/>
      </c>
      <c r="N374" s="84" t="str">
        <f ca="1">Loads!AJ360</f>
        <v/>
      </c>
      <c r="O374" s="83" t="str">
        <f ca="1">Hydro!F360</f>
        <v xml:space="preserve">  </v>
      </c>
      <c r="P374" s="83"/>
      <c r="Q374" s="83"/>
      <c r="R374" s="83"/>
      <c r="S374" s="83"/>
    </row>
    <row r="375" spans="1:19" x14ac:dyDescent="0.25">
      <c r="A375" s="57">
        <v>41259</v>
      </c>
      <c r="B375" s="83" t="str">
        <f ca="1">Gas!F361</f>
        <v/>
      </c>
      <c r="C375" s="83" t="str">
        <f ca="1">Gas!K361</f>
        <v/>
      </c>
      <c r="D375" s="84" t="str">
        <f ca="1">Electricity!F361</f>
        <v/>
      </c>
      <c r="E375" s="84" t="str">
        <f ca="1">Electricity!K361</f>
        <v/>
      </c>
      <c r="F375" s="84" t="str">
        <f ca="1">Electricity!P361</f>
        <v/>
      </c>
      <c r="G375" s="84" t="str">
        <f ca="1">Electricity!U361</f>
        <v/>
      </c>
      <c r="H375" s="85" t="str">
        <f ca="1">Loads!F361</f>
        <v/>
      </c>
      <c r="I375" s="85" t="str">
        <f ca="1">Loads!K361</f>
        <v/>
      </c>
      <c r="J375" s="84" t="str">
        <f ca="1">Loads!P361</f>
        <v/>
      </c>
      <c r="K375" s="84" t="str">
        <f ca="1">Loads!U361</f>
        <v/>
      </c>
      <c r="L375" s="84" t="str">
        <f ca="1">Loads!Z361</f>
        <v/>
      </c>
      <c r="M375" s="84" t="str">
        <f ca="1">Loads!AE361</f>
        <v/>
      </c>
      <c r="N375" s="84" t="str">
        <f ca="1">Loads!AJ361</f>
        <v/>
      </c>
      <c r="O375" s="83" t="str">
        <f ca="1">Hydro!F361</f>
        <v xml:space="preserve">  </v>
      </c>
      <c r="P375" s="83"/>
      <c r="Q375" s="83"/>
      <c r="R375" s="83"/>
      <c r="S375" s="83"/>
    </row>
    <row r="376" spans="1:19" x14ac:dyDescent="0.25">
      <c r="A376" s="57">
        <v>41260</v>
      </c>
      <c r="B376" s="83" t="str">
        <f ca="1">Gas!F362</f>
        <v/>
      </c>
      <c r="C376" s="83" t="str">
        <f ca="1">Gas!K362</f>
        <v/>
      </c>
      <c r="D376" s="84" t="str">
        <f ca="1">Electricity!F362</f>
        <v/>
      </c>
      <c r="E376" s="84" t="str">
        <f ca="1">Electricity!K362</f>
        <v/>
      </c>
      <c r="F376" s="84" t="str">
        <f ca="1">Electricity!P362</f>
        <v/>
      </c>
      <c r="G376" s="84" t="str">
        <f ca="1">Electricity!U362</f>
        <v/>
      </c>
      <c r="H376" s="85" t="str">
        <f ca="1">Loads!F362</f>
        <v/>
      </c>
      <c r="I376" s="85" t="str">
        <f ca="1">Loads!K362</f>
        <v/>
      </c>
      <c r="J376" s="84" t="str">
        <f ca="1">Loads!P362</f>
        <v/>
      </c>
      <c r="K376" s="84" t="str">
        <f ca="1">Loads!U362</f>
        <v/>
      </c>
      <c r="L376" s="84" t="str">
        <f ca="1">Loads!Z362</f>
        <v/>
      </c>
      <c r="M376" s="84" t="str">
        <f ca="1">Loads!AE362</f>
        <v/>
      </c>
      <c r="N376" s="84" t="str">
        <f ca="1">Loads!AJ362</f>
        <v/>
      </c>
      <c r="O376" s="83" t="str">
        <f ca="1">Hydro!F362</f>
        <v xml:space="preserve">  </v>
      </c>
      <c r="P376" s="83"/>
      <c r="Q376" s="83"/>
      <c r="R376" s="83"/>
      <c r="S376" s="83"/>
    </row>
    <row r="377" spans="1:19" x14ac:dyDescent="0.25">
      <c r="A377" s="57">
        <v>41261</v>
      </c>
      <c r="B377" s="83" t="str">
        <f ca="1">Gas!F363</f>
        <v/>
      </c>
      <c r="C377" s="83" t="str">
        <f ca="1">Gas!K363</f>
        <v/>
      </c>
      <c r="D377" s="84" t="str">
        <f ca="1">Electricity!F363</f>
        <v/>
      </c>
      <c r="E377" s="84" t="str">
        <f ca="1">Electricity!K363</f>
        <v/>
      </c>
      <c r="F377" s="84" t="str">
        <f ca="1">Electricity!P363</f>
        <v/>
      </c>
      <c r="G377" s="84" t="str">
        <f ca="1">Electricity!U363</f>
        <v/>
      </c>
      <c r="H377" s="85" t="str">
        <f ca="1">Loads!F363</f>
        <v/>
      </c>
      <c r="I377" s="85" t="str">
        <f ca="1">Loads!K363</f>
        <v/>
      </c>
      <c r="J377" s="84" t="str">
        <f ca="1">Loads!P363</f>
        <v/>
      </c>
      <c r="K377" s="84" t="str">
        <f ca="1">Loads!U363</f>
        <v/>
      </c>
      <c r="L377" s="84" t="str">
        <f ca="1">Loads!Z363</f>
        <v/>
      </c>
      <c r="M377" s="84" t="str">
        <f ca="1">Loads!AE363</f>
        <v/>
      </c>
      <c r="N377" s="84" t="str">
        <f ca="1">Loads!AJ363</f>
        <v/>
      </c>
      <c r="O377" s="83" t="str">
        <f ca="1">Hydro!F363</f>
        <v xml:space="preserve">  </v>
      </c>
      <c r="P377" s="83"/>
      <c r="Q377" s="83"/>
      <c r="R377" s="83"/>
      <c r="S377" s="83"/>
    </row>
    <row r="378" spans="1:19" x14ac:dyDescent="0.25">
      <c r="A378" s="57">
        <v>41262</v>
      </c>
      <c r="B378" s="83" t="str">
        <f ca="1">Gas!F364</f>
        <v/>
      </c>
      <c r="C378" s="83" t="str">
        <f ca="1">Gas!K364</f>
        <v/>
      </c>
      <c r="D378" s="84" t="str">
        <f ca="1">Electricity!F364</f>
        <v/>
      </c>
      <c r="E378" s="84" t="str">
        <f ca="1">Electricity!K364</f>
        <v/>
      </c>
      <c r="F378" s="84" t="str">
        <f ca="1">Electricity!P364</f>
        <v/>
      </c>
      <c r="G378" s="84" t="str">
        <f ca="1">Electricity!U364</f>
        <v/>
      </c>
      <c r="H378" s="85" t="str">
        <f ca="1">Loads!F364</f>
        <v/>
      </c>
      <c r="I378" s="85" t="str">
        <f ca="1">Loads!K364</f>
        <v/>
      </c>
      <c r="J378" s="84" t="str">
        <f ca="1">Loads!P364</f>
        <v/>
      </c>
      <c r="K378" s="84" t="str">
        <f ca="1">Loads!U364</f>
        <v/>
      </c>
      <c r="L378" s="84" t="str">
        <f ca="1">Loads!Z364</f>
        <v/>
      </c>
      <c r="M378" s="84" t="str">
        <f ca="1">Loads!AE364</f>
        <v/>
      </c>
      <c r="N378" s="84" t="str">
        <f ca="1">Loads!AJ364</f>
        <v/>
      </c>
      <c r="O378" s="83" t="str">
        <f ca="1">Hydro!F364</f>
        <v xml:space="preserve">  </v>
      </c>
      <c r="P378" s="83"/>
      <c r="Q378" s="83"/>
      <c r="R378" s="83"/>
      <c r="S378" s="83"/>
    </row>
    <row r="379" spans="1:19" x14ac:dyDescent="0.25">
      <c r="A379" s="57">
        <v>41263</v>
      </c>
      <c r="B379" s="83" t="str">
        <f ca="1">Gas!F365</f>
        <v/>
      </c>
      <c r="C379" s="83" t="str">
        <f ca="1">Gas!K365</f>
        <v/>
      </c>
      <c r="D379" s="84" t="str">
        <f ca="1">Electricity!F365</f>
        <v/>
      </c>
      <c r="E379" s="84" t="str">
        <f ca="1">Electricity!K365</f>
        <v/>
      </c>
      <c r="F379" s="84" t="str">
        <f ca="1">Electricity!P365</f>
        <v/>
      </c>
      <c r="G379" s="84" t="str">
        <f ca="1">Electricity!U365</f>
        <v/>
      </c>
      <c r="H379" s="85" t="str">
        <f ca="1">Loads!F365</f>
        <v/>
      </c>
      <c r="I379" s="85" t="str">
        <f ca="1">Loads!K365</f>
        <v/>
      </c>
      <c r="J379" s="84" t="str">
        <f ca="1">Loads!P365</f>
        <v/>
      </c>
      <c r="K379" s="84" t="str">
        <f ca="1">Loads!U365</f>
        <v/>
      </c>
      <c r="L379" s="84" t="str">
        <f ca="1">Loads!Z365</f>
        <v/>
      </c>
      <c r="M379" s="84" t="str">
        <f ca="1">Loads!AE365</f>
        <v/>
      </c>
      <c r="N379" s="84" t="str">
        <f ca="1">Loads!AJ365</f>
        <v/>
      </c>
      <c r="O379" s="83" t="str">
        <f ca="1">Hydro!F365</f>
        <v xml:space="preserve">  </v>
      </c>
      <c r="P379" s="83"/>
      <c r="Q379" s="83"/>
      <c r="R379" s="83"/>
      <c r="S379" s="83"/>
    </row>
    <row r="380" spans="1:19" x14ac:dyDescent="0.25">
      <c r="A380" s="57">
        <v>41264</v>
      </c>
      <c r="B380" s="83" t="str">
        <f ca="1">Gas!F366</f>
        <v/>
      </c>
      <c r="C380" s="83" t="str">
        <f ca="1">Gas!K366</f>
        <v/>
      </c>
      <c r="D380" s="84" t="str">
        <f ca="1">Electricity!F366</f>
        <v/>
      </c>
      <c r="E380" s="84" t="str">
        <f ca="1">Electricity!K366</f>
        <v/>
      </c>
      <c r="F380" s="84" t="str">
        <f ca="1">Electricity!P366</f>
        <v/>
      </c>
      <c r="G380" s="84" t="str">
        <f ca="1">Electricity!U366</f>
        <v/>
      </c>
      <c r="H380" s="85" t="str">
        <f ca="1">Loads!F366</f>
        <v/>
      </c>
      <c r="I380" s="85" t="str">
        <f ca="1">Loads!K366</f>
        <v/>
      </c>
      <c r="J380" s="84" t="str">
        <f ca="1">Loads!P366</f>
        <v/>
      </c>
      <c r="K380" s="84" t="str">
        <f ca="1">Loads!U366</f>
        <v/>
      </c>
      <c r="L380" s="84" t="str">
        <f ca="1">Loads!Z366</f>
        <v/>
      </c>
      <c r="M380" s="84" t="str">
        <f ca="1">Loads!AE366</f>
        <v/>
      </c>
      <c r="N380" s="84" t="str">
        <f ca="1">Loads!AJ366</f>
        <v/>
      </c>
      <c r="O380" s="83" t="str">
        <f ca="1">Hydro!F366</f>
        <v xml:space="preserve">  </v>
      </c>
      <c r="P380" s="83"/>
      <c r="Q380" s="83"/>
      <c r="R380" s="83"/>
      <c r="S380" s="83"/>
    </row>
    <row r="381" spans="1:19" x14ac:dyDescent="0.25">
      <c r="A381" s="57">
        <v>41265</v>
      </c>
      <c r="B381" s="83" t="str">
        <f ca="1">Gas!F367</f>
        <v/>
      </c>
      <c r="C381" s="83" t="str">
        <f ca="1">Gas!K367</f>
        <v/>
      </c>
      <c r="D381" s="84" t="str">
        <f ca="1">Electricity!F367</f>
        <v/>
      </c>
      <c r="E381" s="84" t="str">
        <f ca="1">Electricity!K367</f>
        <v/>
      </c>
      <c r="F381" s="84" t="str">
        <f ca="1">Electricity!P367</f>
        <v/>
      </c>
      <c r="G381" s="84" t="str">
        <f ca="1">Electricity!U367</f>
        <v/>
      </c>
      <c r="H381" s="85" t="str">
        <f ca="1">Loads!F367</f>
        <v/>
      </c>
      <c r="I381" s="85" t="str">
        <f ca="1">Loads!K367</f>
        <v/>
      </c>
      <c r="J381" s="84" t="str">
        <f ca="1">Loads!P367</f>
        <v/>
      </c>
      <c r="K381" s="84" t="str">
        <f ca="1">Loads!U367</f>
        <v/>
      </c>
      <c r="L381" s="84" t="str">
        <f ca="1">Loads!Z367</f>
        <v/>
      </c>
      <c r="M381" s="84" t="str">
        <f ca="1">Loads!AE367</f>
        <v/>
      </c>
      <c r="N381" s="84" t="str">
        <f ca="1">Loads!AJ367</f>
        <v/>
      </c>
      <c r="O381" s="83" t="str">
        <f ca="1">Hydro!F367</f>
        <v xml:space="preserve">  </v>
      </c>
      <c r="P381" s="83"/>
      <c r="Q381" s="83"/>
      <c r="R381" s="83"/>
      <c r="S381" s="83"/>
    </row>
    <row r="382" spans="1:19" x14ac:dyDescent="0.25">
      <c r="A382" s="57">
        <v>41266</v>
      </c>
      <c r="B382" s="83" t="str">
        <f ca="1">Gas!F368</f>
        <v/>
      </c>
      <c r="C382" s="83" t="str">
        <f ca="1">Gas!K368</f>
        <v/>
      </c>
      <c r="D382" s="84" t="str">
        <f ca="1">Electricity!F368</f>
        <v/>
      </c>
      <c r="E382" s="84" t="str">
        <f ca="1">Electricity!K368</f>
        <v/>
      </c>
      <c r="F382" s="84" t="str">
        <f ca="1">Electricity!P368</f>
        <v/>
      </c>
      <c r="G382" s="84" t="str">
        <f ca="1">Electricity!U368</f>
        <v/>
      </c>
      <c r="H382" s="85" t="str">
        <f ca="1">Loads!F368</f>
        <v/>
      </c>
      <c r="I382" s="85" t="str">
        <f ca="1">Loads!K368</f>
        <v/>
      </c>
      <c r="J382" s="84" t="str">
        <f ca="1">Loads!P368</f>
        <v/>
      </c>
      <c r="K382" s="84" t="str">
        <f ca="1">Loads!U368</f>
        <v/>
      </c>
      <c r="L382" s="84" t="str">
        <f ca="1">Loads!Z368</f>
        <v/>
      </c>
      <c r="M382" s="84" t="str">
        <f ca="1">Loads!AE368</f>
        <v/>
      </c>
      <c r="N382" s="84" t="str">
        <f ca="1">Loads!AJ368</f>
        <v/>
      </c>
      <c r="O382" s="83" t="str">
        <f ca="1">Hydro!F368</f>
        <v xml:space="preserve">  </v>
      </c>
      <c r="P382" s="83"/>
      <c r="Q382" s="83"/>
      <c r="R382" s="83"/>
      <c r="S382" s="83"/>
    </row>
    <row r="383" spans="1:19" x14ac:dyDescent="0.25">
      <c r="A383" s="57">
        <v>41267</v>
      </c>
      <c r="B383" s="83" t="str">
        <f ca="1">Gas!F369</f>
        <v/>
      </c>
      <c r="C383" s="83" t="str">
        <f ca="1">Gas!K369</f>
        <v/>
      </c>
      <c r="D383" s="84" t="str">
        <f ca="1">Electricity!F369</f>
        <v/>
      </c>
      <c r="E383" s="84" t="str">
        <f ca="1">Electricity!K369</f>
        <v/>
      </c>
      <c r="F383" s="84" t="str">
        <f ca="1">Electricity!P369</f>
        <v/>
      </c>
      <c r="G383" s="84" t="str">
        <f ca="1">Electricity!U369</f>
        <v/>
      </c>
      <c r="H383" s="85" t="str">
        <f ca="1">Loads!F369</f>
        <v/>
      </c>
      <c r="I383" s="85" t="str">
        <f ca="1">Loads!K369</f>
        <v/>
      </c>
      <c r="J383" s="84" t="str">
        <f ca="1">Loads!P369</f>
        <v/>
      </c>
      <c r="K383" s="84" t="str">
        <f ca="1">Loads!U369</f>
        <v/>
      </c>
      <c r="L383" s="84" t="str">
        <f ca="1">Loads!Z369</f>
        <v/>
      </c>
      <c r="M383" s="84" t="str">
        <f ca="1">Loads!AE369</f>
        <v/>
      </c>
      <c r="N383" s="84" t="str">
        <f ca="1">Loads!AJ369</f>
        <v/>
      </c>
      <c r="O383" s="83" t="str">
        <f ca="1">Hydro!F369</f>
        <v xml:space="preserve">  </v>
      </c>
      <c r="P383" s="83"/>
      <c r="Q383" s="83"/>
      <c r="R383" s="83"/>
      <c r="S383" s="83"/>
    </row>
    <row r="384" spans="1:19" x14ac:dyDescent="0.25">
      <c r="A384" s="57">
        <v>41268</v>
      </c>
      <c r="B384" s="83" t="str">
        <f ca="1">Gas!F370</f>
        <v/>
      </c>
      <c r="C384" s="83" t="str">
        <f ca="1">Gas!K370</f>
        <v/>
      </c>
      <c r="D384" s="84" t="str">
        <f ca="1">Electricity!F370</f>
        <v/>
      </c>
      <c r="E384" s="84" t="str">
        <f ca="1">Electricity!K370</f>
        <v/>
      </c>
      <c r="F384" s="84" t="str">
        <f ca="1">Electricity!P370</f>
        <v/>
      </c>
      <c r="G384" s="84" t="str">
        <f ca="1">Electricity!U370</f>
        <v/>
      </c>
      <c r="H384" s="85" t="str">
        <f ca="1">Loads!F370</f>
        <v/>
      </c>
      <c r="I384" s="85" t="str">
        <f ca="1">Loads!K370</f>
        <v/>
      </c>
      <c r="J384" s="84" t="str">
        <f ca="1">Loads!P370</f>
        <v/>
      </c>
      <c r="K384" s="84" t="str">
        <f ca="1">Loads!U370</f>
        <v/>
      </c>
      <c r="L384" s="84" t="str">
        <f ca="1">Loads!Z370</f>
        <v/>
      </c>
      <c r="M384" s="84" t="str">
        <f ca="1">Loads!AE370</f>
        <v/>
      </c>
      <c r="N384" s="84" t="str">
        <f ca="1">Loads!AJ370</f>
        <v/>
      </c>
      <c r="O384" s="83" t="str">
        <f ca="1">Hydro!F370</f>
        <v xml:space="preserve">  </v>
      </c>
      <c r="P384" s="83"/>
      <c r="Q384" s="83"/>
      <c r="R384" s="83"/>
      <c r="S384" s="83"/>
    </row>
    <row r="385" spans="1:19" x14ac:dyDescent="0.25">
      <c r="A385" s="57">
        <v>41269</v>
      </c>
      <c r="B385" s="83" t="str">
        <f ca="1">Gas!F371</f>
        <v/>
      </c>
      <c r="C385" s="83" t="str">
        <f ca="1">Gas!K371</f>
        <v/>
      </c>
      <c r="D385" s="84" t="str">
        <f ca="1">Electricity!F371</f>
        <v/>
      </c>
      <c r="E385" s="84" t="str">
        <f ca="1">Electricity!K371</f>
        <v/>
      </c>
      <c r="F385" s="84" t="str">
        <f ca="1">Electricity!P371</f>
        <v/>
      </c>
      <c r="G385" s="84" t="str">
        <f ca="1">Electricity!U371</f>
        <v/>
      </c>
      <c r="H385" s="85" t="str">
        <f ca="1">Loads!F371</f>
        <v/>
      </c>
      <c r="I385" s="85" t="str">
        <f ca="1">Loads!K371</f>
        <v/>
      </c>
      <c r="J385" s="84" t="str">
        <f ca="1">Loads!P371</f>
        <v/>
      </c>
      <c r="K385" s="84" t="str">
        <f ca="1">Loads!U371</f>
        <v/>
      </c>
      <c r="L385" s="84" t="str">
        <f ca="1">Loads!Z371</f>
        <v/>
      </c>
      <c r="M385" s="84" t="str">
        <f ca="1">Loads!AE371</f>
        <v/>
      </c>
      <c r="N385" s="84" t="str">
        <f ca="1">Loads!AJ371</f>
        <v/>
      </c>
      <c r="O385" s="83" t="str">
        <f ca="1">Hydro!F371</f>
        <v xml:space="preserve">  </v>
      </c>
      <c r="P385" s="83"/>
      <c r="Q385" s="83"/>
      <c r="R385" s="83"/>
      <c r="S385" s="83"/>
    </row>
    <row r="386" spans="1:19" x14ac:dyDescent="0.25">
      <c r="A386" s="57">
        <v>41270</v>
      </c>
      <c r="B386" s="83" t="str">
        <f ca="1">Gas!F372</f>
        <v/>
      </c>
      <c r="C386" s="83" t="str">
        <f ca="1">Gas!K372</f>
        <v/>
      </c>
      <c r="D386" s="84" t="str">
        <f ca="1">Electricity!F372</f>
        <v/>
      </c>
      <c r="E386" s="84" t="str">
        <f ca="1">Electricity!K372</f>
        <v/>
      </c>
      <c r="F386" s="84" t="str">
        <f ca="1">Electricity!P372</f>
        <v/>
      </c>
      <c r="G386" s="84" t="str">
        <f ca="1">Electricity!U372</f>
        <v/>
      </c>
      <c r="H386" s="85" t="str">
        <f ca="1">Loads!F372</f>
        <v/>
      </c>
      <c r="I386" s="85" t="str">
        <f ca="1">Loads!K372</f>
        <v/>
      </c>
      <c r="J386" s="84" t="str">
        <f ca="1">Loads!P372</f>
        <v/>
      </c>
      <c r="K386" s="84" t="str">
        <f ca="1">Loads!U372</f>
        <v/>
      </c>
      <c r="L386" s="84" t="str">
        <f ca="1">Loads!Z372</f>
        <v/>
      </c>
      <c r="M386" s="84" t="str">
        <f ca="1">Loads!AE372</f>
        <v/>
      </c>
      <c r="N386" s="84" t="str">
        <f ca="1">Loads!AJ372</f>
        <v/>
      </c>
      <c r="O386" s="83" t="str">
        <f ca="1">Hydro!F372</f>
        <v xml:space="preserve">  </v>
      </c>
      <c r="P386" s="83"/>
      <c r="Q386" s="83"/>
      <c r="R386" s="83"/>
      <c r="S386" s="83"/>
    </row>
    <row r="387" spans="1:19" x14ac:dyDescent="0.25">
      <c r="A387" s="57">
        <v>41271</v>
      </c>
      <c r="B387" s="83" t="str">
        <f ca="1">Gas!F373</f>
        <v/>
      </c>
      <c r="C387" s="83" t="str">
        <f ca="1">Gas!K373</f>
        <v/>
      </c>
      <c r="D387" s="84" t="str">
        <f ca="1">Electricity!F373</f>
        <v/>
      </c>
      <c r="E387" s="84" t="str">
        <f ca="1">Electricity!K373</f>
        <v/>
      </c>
      <c r="F387" s="84" t="str">
        <f ca="1">Electricity!P373</f>
        <v/>
      </c>
      <c r="G387" s="84" t="str">
        <f ca="1">Electricity!U373</f>
        <v/>
      </c>
      <c r="H387" s="85" t="str">
        <f ca="1">Loads!F373</f>
        <v/>
      </c>
      <c r="I387" s="85" t="str">
        <f ca="1">Loads!K373</f>
        <v/>
      </c>
      <c r="J387" s="84" t="str">
        <f ca="1">Loads!P373</f>
        <v/>
      </c>
      <c r="K387" s="84" t="str">
        <f ca="1">Loads!U373</f>
        <v/>
      </c>
      <c r="L387" s="84" t="str">
        <f ca="1">Loads!Z373</f>
        <v/>
      </c>
      <c r="M387" s="84" t="str">
        <f ca="1">Loads!AE373</f>
        <v/>
      </c>
      <c r="N387" s="84" t="str">
        <f ca="1">Loads!AJ373</f>
        <v/>
      </c>
      <c r="O387" s="83" t="str">
        <f ca="1">Hydro!F373</f>
        <v xml:space="preserve">  </v>
      </c>
      <c r="P387" s="83"/>
      <c r="Q387" s="83"/>
      <c r="R387" s="83"/>
      <c r="S387" s="83"/>
    </row>
    <row r="388" spans="1:19" x14ac:dyDescent="0.25">
      <c r="A388" s="57">
        <v>41272</v>
      </c>
      <c r="B388" s="83" t="str">
        <f ca="1">Gas!F374</f>
        <v/>
      </c>
      <c r="C388" s="83" t="str">
        <f ca="1">Gas!K374</f>
        <v/>
      </c>
      <c r="D388" s="84" t="str">
        <f ca="1">Electricity!F374</f>
        <v/>
      </c>
      <c r="E388" s="84" t="str">
        <f ca="1">Electricity!K374</f>
        <v/>
      </c>
      <c r="F388" s="84" t="str">
        <f ca="1">Electricity!P374</f>
        <v/>
      </c>
      <c r="G388" s="84" t="str">
        <f ca="1">Electricity!U374</f>
        <v/>
      </c>
      <c r="H388" s="85" t="str">
        <f ca="1">Loads!F374</f>
        <v/>
      </c>
      <c r="I388" s="85" t="str">
        <f ca="1">Loads!K374</f>
        <v/>
      </c>
      <c r="J388" s="84" t="str">
        <f ca="1">Loads!P374</f>
        <v/>
      </c>
      <c r="K388" s="84" t="str">
        <f ca="1">Loads!U374</f>
        <v/>
      </c>
      <c r="L388" s="84" t="str">
        <f ca="1">Loads!Z374</f>
        <v/>
      </c>
      <c r="M388" s="84" t="str">
        <f ca="1">Loads!AE374</f>
        <v/>
      </c>
      <c r="N388" s="84" t="str">
        <f ca="1">Loads!AJ374</f>
        <v/>
      </c>
      <c r="O388" s="83" t="str">
        <f ca="1">Hydro!F374</f>
        <v xml:space="preserve">  </v>
      </c>
      <c r="P388" s="83"/>
      <c r="Q388" s="83"/>
      <c r="R388" s="83"/>
      <c r="S388" s="83"/>
    </row>
    <row r="389" spans="1:19" x14ac:dyDescent="0.25">
      <c r="A389" s="57">
        <v>41273</v>
      </c>
      <c r="B389" s="83" t="str">
        <f ca="1">Gas!F375</f>
        <v/>
      </c>
      <c r="C389" s="83" t="str">
        <f ca="1">Gas!K375</f>
        <v/>
      </c>
      <c r="D389" s="84" t="str">
        <f ca="1">Electricity!F375</f>
        <v/>
      </c>
      <c r="E389" s="84" t="str">
        <f ca="1">Electricity!K375</f>
        <v/>
      </c>
      <c r="F389" s="84" t="str">
        <f ca="1">Electricity!P375</f>
        <v/>
      </c>
      <c r="G389" s="84" t="str">
        <f ca="1">Electricity!U375</f>
        <v/>
      </c>
      <c r="H389" s="85" t="str">
        <f ca="1">Loads!F375</f>
        <v/>
      </c>
      <c r="I389" s="85" t="str">
        <f ca="1">Loads!K375</f>
        <v/>
      </c>
      <c r="J389" s="84" t="str">
        <f ca="1">Loads!P375</f>
        <v/>
      </c>
      <c r="K389" s="84" t="str">
        <f ca="1">Loads!U375</f>
        <v/>
      </c>
      <c r="L389" s="84" t="str">
        <f ca="1">Loads!Z375</f>
        <v/>
      </c>
      <c r="M389" s="84" t="str">
        <f ca="1">Loads!AE375</f>
        <v/>
      </c>
      <c r="N389" s="84" t="str">
        <f ca="1">Loads!AJ375</f>
        <v/>
      </c>
      <c r="O389" s="83" t="str">
        <f ca="1">Hydro!F375</f>
        <v xml:space="preserve">  </v>
      </c>
      <c r="P389" s="83"/>
      <c r="Q389" s="83"/>
      <c r="R389" s="83"/>
      <c r="S389" s="83"/>
    </row>
    <row r="390" spans="1:19" x14ac:dyDescent="0.25">
      <c r="A390" s="57">
        <v>41274</v>
      </c>
      <c r="B390" s="83" t="str">
        <f ca="1">Gas!F376</f>
        <v/>
      </c>
      <c r="C390" s="83" t="str">
        <f ca="1">Gas!K376</f>
        <v/>
      </c>
      <c r="D390" s="84" t="str">
        <f ca="1">Electricity!F376</f>
        <v/>
      </c>
      <c r="E390" s="84" t="str">
        <f ca="1">Electricity!K376</f>
        <v/>
      </c>
      <c r="F390" s="84" t="str">
        <f ca="1">Electricity!P376</f>
        <v/>
      </c>
      <c r="G390" s="84" t="str">
        <f ca="1">Electricity!U376</f>
        <v/>
      </c>
      <c r="H390" s="85" t="str">
        <f ca="1">Loads!F376</f>
        <v/>
      </c>
      <c r="I390" s="85" t="str">
        <f ca="1">Loads!K376</f>
        <v/>
      </c>
      <c r="J390" s="84" t="str">
        <f ca="1">Loads!P376</f>
        <v/>
      </c>
      <c r="K390" s="84" t="str">
        <f ca="1">Loads!U376</f>
        <v/>
      </c>
      <c r="L390" s="84" t="str">
        <f ca="1">Loads!Z376</f>
        <v/>
      </c>
      <c r="M390" s="84" t="str">
        <f ca="1">Loads!AE376</f>
        <v/>
      </c>
      <c r="N390" s="84" t="str">
        <f ca="1">Loads!AJ376</f>
        <v/>
      </c>
      <c r="O390" s="83" t="str">
        <f ca="1">Hydro!F376</f>
        <v xml:space="preserve">  </v>
      </c>
      <c r="P390" s="83"/>
      <c r="Q390" s="83"/>
      <c r="R390" s="83"/>
      <c r="S390" s="83"/>
    </row>
    <row r="391" spans="1:19" x14ac:dyDescent="0.25">
      <c r="A391" s="57">
        <v>41275</v>
      </c>
      <c r="B391" s="83" t="str">
        <f ca="1">Gas!F377</f>
        <v/>
      </c>
      <c r="C391" s="83" t="str">
        <f ca="1">Gas!K377</f>
        <v/>
      </c>
      <c r="D391" s="84" t="str">
        <f ca="1">Electricity!F377</f>
        <v/>
      </c>
      <c r="E391" s="84" t="str">
        <f ca="1">Electricity!K377</f>
        <v/>
      </c>
      <c r="F391" s="84" t="str">
        <f ca="1">Electricity!P377</f>
        <v/>
      </c>
      <c r="G391" s="84" t="str">
        <f ca="1">Electricity!U377</f>
        <v/>
      </c>
      <c r="H391" s="85" t="str">
        <f ca="1">Loads!F377</f>
        <v/>
      </c>
      <c r="I391" s="85" t="str">
        <f ca="1">Loads!K377</f>
        <v/>
      </c>
      <c r="J391" s="84" t="str">
        <f ca="1">Loads!P377</f>
        <v/>
      </c>
      <c r="K391" s="84" t="str">
        <f ca="1">Loads!U377</f>
        <v/>
      </c>
      <c r="L391" s="84" t="str">
        <f ca="1">Loads!Z377</f>
        <v/>
      </c>
      <c r="M391" s="84" t="str">
        <f ca="1">Loads!AE377</f>
        <v/>
      </c>
      <c r="N391" s="84" t="str">
        <f ca="1">Loads!AJ377</f>
        <v/>
      </c>
      <c r="O391" s="83" t="str">
        <f ca="1">Hydro!F377</f>
        <v xml:space="preserve">  </v>
      </c>
      <c r="P391" s="83"/>
      <c r="Q391" s="83"/>
      <c r="R391" s="83"/>
      <c r="S391" s="83"/>
    </row>
    <row r="392" spans="1:19" x14ac:dyDescent="0.25">
      <c r="A392" s="57">
        <v>41276</v>
      </c>
      <c r="B392" s="83" t="str">
        <f ca="1">Gas!F378</f>
        <v/>
      </c>
      <c r="C392" s="83" t="str">
        <f ca="1">Gas!K378</f>
        <v/>
      </c>
      <c r="D392" s="84" t="str">
        <f ca="1">Electricity!F378</f>
        <v/>
      </c>
      <c r="E392" s="84" t="str">
        <f ca="1">Electricity!K378</f>
        <v/>
      </c>
      <c r="F392" s="84" t="str">
        <f ca="1">Electricity!P378</f>
        <v/>
      </c>
      <c r="G392" s="84" t="str">
        <f ca="1">Electricity!U378</f>
        <v/>
      </c>
      <c r="H392" s="85" t="str">
        <f ca="1">Loads!F378</f>
        <v/>
      </c>
      <c r="I392" s="85" t="str">
        <f ca="1">Loads!K378</f>
        <v/>
      </c>
      <c r="J392" s="84" t="str">
        <f ca="1">Loads!P378</f>
        <v/>
      </c>
      <c r="K392" s="84" t="str">
        <f ca="1">Loads!U378</f>
        <v/>
      </c>
      <c r="L392" s="84" t="str">
        <f ca="1">Loads!Z378</f>
        <v/>
      </c>
      <c r="M392" s="84" t="str">
        <f ca="1">Loads!AE378</f>
        <v/>
      </c>
      <c r="N392" s="84" t="str">
        <f ca="1">Loads!AJ378</f>
        <v/>
      </c>
      <c r="O392" s="83" t="str">
        <f ca="1">Hydro!F378</f>
        <v xml:space="preserve">  </v>
      </c>
      <c r="P392" s="83"/>
      <c r="Q392" s="83"/>
      <c r="R392" s="83"/>
      <c r="S392" s="83"/>
    </row>
    <row r="393" spans="1:19" x14ac:dyDescent="0.25">
      <c r="A393" s="57">
        <v>41277</v>
      </c>
      <c r="B393" s="83" t="str">
        <f ca="1">Gas!F379</f>
        <v/>
      </c>
      <c r="C393" s="83" t="str">
        <f ca="1">Gas!K379</f>
        <v/>
      </c>
      <c r="D393" s="84" t="str">
        <f ca="1">Electricity!F379</f>
        <v/>
      </c>
      <c r="E393" s="84" t="str">
        <f ca="1">Electricity!K379</f>
        <v/>
      </c>
      <c r="F393" s="84" t="str">
        <f ca="1">Electricity!P379</f>
        <v/>
      </c>
      <c r="G393" s="84" t="str">
        <f ca="1">Electricity!U379</f>
        <v/>
      </c>
      <c r="H393" s="85" t="str">
        <f ca="1">Loads!F379</f>
        <v/>
      </c>
      <c r="I393" s="85" t="str">
        <f ca="1">Loads!K379</f>
        <v/>
      </c>
      <c r="J393" s="84" t="str">
        <f ca="1">Loads!P379</f>
        <v/>
      </c>
      <c r="K393" s="84" t="str">
        <f ca="1">Loads!U379</f>
        <v/>
      </c>
      <c r="L393" s="84" t="str">
        <f ca="1">Loads!Z379</f>
        <v/>
      </c>
      <c r="M393" s="84" t="str">
        <f ca="1">Loads!AE379</f>
        <v/>
      </c>
      <c r="N393" s="84" t="str">
        <f ca="1">Loads!AJ379</f>
        <v/>
      </c>
      <c r="O393" s="83" t="str">
        <f ca="1">Hydro!F379</f>
        <v xml:space="preserve">  </v>
      </c>
      <c r="P393" s="83"/>
      <c r="Q393" s="83"/>
      <c r="R393" s="83"/>
      <c r="S393" s="83"/>
    </row>
    <row r="394" spans="1:19" x14ac:dyDescent="0.25">
      <c r="A394" s="57">
        <v>41278</v>
      </c>
      <c r="B394" s="83" t="str">
        <f ca="1">Gas!F380</f>
        <v/>
      </c>
      <c r="C394" s="83" t="str">
        <f ca="1">Gas!K380</f>
        <v/>
      </c>
      <c r="D394" s="84" t="str">
        <f ca="1">Electricity!F380</f>
        <v/>
      </c>
      <c r="E394" s="84" t="str">
        <f ca="1">Electricity!K380</f>
        <v/>
      </c>
      <c r="F394" s="84" t="str">
        <f ca="1">Electricity!P380</f>
        <v/>
      </c>
      <c r="G394" s="84" t="str">
        <f ca="1">Electricity!U380</f>
        <v/>
      </c>
      <c r="H394" s="85" t="str">
        <f ca="1">Loads!F380</f>
        <v/>
      </c>
      <c r="I394" s="85" t="str">
        <f ca="1">Loads!K380</f>
        <v/>
      </c>
      <c r="J394" s="84" t="str">
        <f ca="1">Loads!P380</f>
        <v/>
      </c>
      <c r="K394" s="84" t="str">
        <f ca="1">Loads!U380</f>
        <v/>
      </c>
      <c r="L394" s="84" t="str">
        <f ca="1">Loads!Z380</f>
        <v/>
      </c>
      <c r="M394" s="84" t="str">
        <f ca="1">Loads!AE380</f>
        <v/>
      </c>
      <c r="N394" s="84" t="str">
        <f ca="1">Loads!AJ380</f>
        <v/>
      </c>
      <c r="O394" s="83" t="str">
        <f ca="1">Hydro!F380</f>
        <v xml:space="preserve">  </v>
      </c>
      <c r="P394" s="83"/>
      <c r="Q394" s="83"/>
      <c r="R394" s="83"/>
      <c r="S394" s="83"/>
    </row>
    <row r="395" spans="1:19" x14ac:dyDescent="0.25">
      <c r="A395" s="57">
        <v>41279</v>
      </c>
      <c r="B395" s="83" t="str">
        <f ca="1">Gas!F381</f>
        <v/>
      </c>
      <c r="C395" s="83" t="str">
        <f ca="1">Gas!K381</f>
        <v/>
      </c>
      <c r="D395" s="84" t="str">
        <f ca="1">Electricity!F381</f>
        <v/>
      </c>
      <c r="E395" s="84" t="str">
        <f ca="1">Electricity!K381</f>
        <v/>
      </c>
      <c r="F395" s="84" t="str">
        <f ca="1">Electricity!P381</f>
        <v/>
      </c>
      <c r="G395" s="84" t="str">
        <f ca="1">Electricity!U381</f>
        <v/>
      </c>
      <c r="H395" s="85" t="str">
        <f ca="1">Loads!F381</f>
        <v/>
      </c>
      <c r="I395" s="85" t="str">
        <f ca="1">Loads!K381</f>
        <v/>
      </c>
      <c r="J395" s="84" t="str">
        <f ca="1">Loads!P381</f>
        <v/>
      </c>
      <c r="K395" s="84" t="str">
        <f ca="1">Loads!U381</f>
        <v/>
      </c>
      <c r="L395" s="84" t="str">
        <f ca="1">Loads!Z381</f>
        <v/>
      </c>
      <c r="M395" s="84" t="str">
        <f ca="1">Loads!AE381</f>
        <v/>
      </c>
      <c r="N395" s="84" t="str">
        <f ca="1">Loads!AJ381</f>
        <v/>
      </c>
      <c r="O395" s="83" t="str">
        <f ca="1">Hydro!F381</f>
        <v xml:space="preserve">  </v>
      </c>
      <c r="P395" s="83"/>
      <c r="Q395" s="83"/>
      <c r="R395" s="83"/>
      <c r="S395" s="83"/>
    </row>
    <row r="396" spans="1:19" x14ac:dyDescent="0.25">
      <c r="A396" s="57">
        <v>41280</v>
      </c>
      <c r="B396" s="83" t="str">
        <f ca="1">Gas!F382</f>
        <v/>
      </c>
      <c r="C396" s="83" t="str">
        <f ca="1">Gas!K382</f>
        <v/>
      </c>
      <c r="D396" s="84" t="str">
        <f ca="1">Electricity!F382</f>
        <v/>
      </c>
      <c r="E396" s="84" t="str">
        <f ca="1">Electricity!K382</f>
        <v/>
      </c>
      <c r="F396" s="84" t="str">
        <f ca="1">Electricity!P382</f>
        <v/>
      </c>
      <c r="G396" s="84" t="str">
        <f ca="1">Electricity!U382</f>
        <v/>
      </c>
      <c r="H396" s="85" t="str">
        <f ca="1">Loads!F382</f>
        <v/>
      </c>
      <c r="I396" s="85" t="str">
        <f ca="1">Loads!K382</f>
        <v/>
      </c>
      <c r="J396" s="84" t="str">
        <f ca="1">Loads!P382</f>
        <v/>
      </c>
      <c r="K396" s="84" t="str">
        <f ca="1">Loads!U382</f>
        <v/>
      </c>
      <c r="L396" s="84" t="str">
        <f ca="1">Loads!Z382</f>
        <v/>
      </c>
      <c r="M396" s="84" t="str">
        <f ca="1">Loads!AE382</f>
        <v/>
      </c>
      <c r="N396" s="84" t="str">
        <f ca="1">Loads!AJ382</f>
        <v/>
      </c>
      <c r="O396" s="83" t="str">
        <f ca="1">Hydro!F382</f>
        <v xml:space="preserve">  </v>
      </c>
      <c r="P396" s="83"/>
      <c r="Q396" s="83"/>
      <c r="R396" s="83"/>
      <c r="S396" s="83"/>
    </row>
    <row r="397" spans="1:19" x14ac:dyDescent="0.25">
      <c r="A397" s="57">
        <v>41281</v>
      </c>
      <c r="B397" s="83" t="str">
        <f ca="1">Gas!F383</f>
        <v/>
      </c>
      <c r="C397" s="83" t="str">
        <f ca="1">Gas!K383</f>
        <v/>
      </c>
      <c r="D397" s="84" t="str">
        <f ca="1">Electricity!F383</f>
        <v/>
      </c>
      <c r="E397" s="84" t="str">
        <f ca="1">Electricity!K383</f>
        <v/>
      </c>
      <c r="F397" s="84" t="str">
        <f ca="1">Electricity!P383</f>
        <v/>
      </c>
      <c r="G397" s="84" t="str">
        <f ca="1">Electricity!U383</f>
        <v/>
      </c>
      <c r="H397" s="85" t="str">
        <f ca="1">Loads!F383</f>
        <v/>
      </c>
      <c r="I397" s="85" t="str">
        <f ca="1">Loads!K383</f>
        <v/>
      </c>
      <c r="J397" s="84" t="str">
        <f ca="1">Loads!P383</f>
        <v/>
      </c>
      <c r="K397" s="84" t="str">
        <f ca="1">Loads!U383</f>
        <v/>
      </c>
      <c r="L397" s="84" t="str">
        <f ca="1">Loads!Z383</f>
        <v/>
      </c>
      <c r="M397" s="84" t="str">
        <f ca="1">Loads!AE383</f>
        <v/>
      </c>
      <c r="N397" s="84" t="str">
        <f ca="1">Loads!AJ383</f>
        <v/>
      </c>
      <c r="O397" s="83" t="str">
        <f ca="1">Hydro!F383</f>
        <v xml:space="preserve">  </v>
      </c>
      <c r="P397" s="83"/>
      <c r="Q397" s="83"/>
      <c r="R397" s="83"/>
      <c r="S397" s="83"/>
    </row>
    <row r="398" spans="1:19" x14ac:dyDescent="0.25">
      <c r="A398" s="57">
        <v>41282</v>
      </c>
      <c r="B398" s="83" t="str">
        <f ca="1">Gas!F384</f>
        <v/>
      </c>
      <c r="C398" s="83" t="str">
        <f ca="1">Gas!K384</f>
        <v/>
      </c>
      <c r="D398" s="84" t="str">
        <f ca="1">Electricity!F384</f>
        <v/>
      </c>
      <c r="E398" s="84" t="str">
        <f ca="1">Electricity!K384</f>
        <v/>
      </c>
      <c r="F398" s="84" t="str">
        <f ca="1">Electricity!P384</f>
        <v/>
      </c>
      <c r="G398" s="84" t="str">
        <f ca="1">Electricity!U384</f>
        <v/>
      </c>
      <c r="H398" s="85" t="str">
        <f ca="1">Loads!F384</f>
        <v/>
      </c>
      <c r="I398" s="85" t="str">
        <f ca="1">Loads!K384</f>
        <v/>
      </c>
      <c r="J398" s="84" t="str">
        <f ca="1">Loads!P384</f>
        <v/>
      </c>
      <c r="K398" s="84" t="str">
        <f ca="1">Loads!U384</f>
        <v/>
      </c>
      <c r="L398" s="84" t="str">
        <f ca="1">Loads!Z384</f>
        <v/>
      </c>
      <c r="M398" s="84" t="str">
        <f ca="1">Loads!AE384</f>
        <v/>
      </c>
      <c r="N398" s="84" t="str">
        <f ca="1">Loads!AJ384</f>
        <v/>
      </c>
      <c r="O398" s="83" t="str">
        <f ca="1">Hydro!F384</f>
        <v xml:space="preserve">  </v>
      </c>
      <c r="P398" s="83"/>
      <c r="Q398" s="83"/>
      <c r="R398" s="83"/>
      <c r="S398" s="83"/>
    </row>
    <row r="399" spans="1:19" x14ac:dyDescent="0.25">
      <c r="A399" s="57">
        <v>41283</v>
      </c>
      <c r="B399" s="83" t="str">
        <f ca="1">Gas!F385</f>
        <v/>
      </c>
      <c r="C399" s="83" t="str">
        <f ca="1">Gas!K385</f>
        <v/>
      </c>
      <c r="D399" s="84" t="str">
        <f ca="1">Electricity!F385</f>
        <v/>
      </c>
      <c r="E399" s="84" t="str">
        <f ca="1">Electricity!K385</f>
        <v/>
      </c>
      <c r="F399" s="84" t="str">
        <f ca="1">Electricity!P385</f>
        <v/>
      </c>
      <c r="G399" s="84" t="str">
        <f ca="1">Electricity!U385</f>
        <v/>
      </c>
      <c r="H399" s="85" t="str">
        <f ca="1">Loads!F385</f>
        <v/>
      </c>
      <c r="I399" s="85" t="str">
        <f ca="1">Loads!K385</f>
        <v/>
      </c>
      <c r="J399" s="84" t="str">
        <f ca="1">Loads!P385</f>
        <v/>
      </c>
      <c r="K399" s="84" t="str">
        <f ca="1">Loads!U385</f>
        <v/>
      </c>
      <c r="L399" s="84" t="str">
        <f ca="1">Loads!Z385</f>
        <v/>
      </c>
      <c r="M399" s="84" t="str">
        <f ca="1">Loads!AE385</f>
        <v/>
      </c>
      <c r="N399" s="84" t="str">
        <f ca="1">Loads!AJ385</f>
        <v/>
      </c>
      <c r="O399" s="83" t="str">
        <f ca="1">Hydro!F385</f>
        <v xml:space="preserve">  </v>
      </c>
      <c r="P399" s="83"/>
      <c r="Q399" s="83"/>
      <c r="R399" s="83"/>
      <c r="S399" s="83"/>
    </row>
    <row r="400" spans="1:19" x14ac:dyDescent="0.25">
      <c r="A400" s="57">
        <v>41284</v>
      </c>
      <c r="B400" s="83" t="str">
        <f ca="1">Gas!F386</f>
        <v/>
      </c>
      <c r="C400" s="83" t="str">
        <f ca="1">Gas!K386</f>
        <v/>
      </c>
      <c r="D400" s="84" t="str">
        <f ca="1">Electricity!F386</f>
        <v/>
      </c>
      <c r="E400" s="84" t="str">
        <f ca="1">Electricity!K386</f>
        <v/>
      </c>
      <c r="F400" s="84" t="str">
        <f ca="1">Electricity!P386</f>
        <v/>
      </c>
      <c r="G400" s="84" t="str">
        <f ca="1">Electricity!U386</f>
        <v/>
      </c>
      <c r="H400" s="85" t="str">
        <f ca="1">Loads!F386</f>
        <v/>
      </c>
      <c r="I400" s="85" t="str">
        <f ca="1">Loads!K386</f>
        <v/>
      </c>
      <c r="J400" s="84" t="str">
        <f ca="1">Loads!P386</f>
        <v/>
      </c>
      <c r="K400" s="84" t="str">
        <f ca="1">Loads!U386</f>
        <v/>
      </c>
      <c r="L400" s="84" t="str">
        <f ca="1">Loads!Z386</f>
        <v/>
      </c>
      <c r="M400" s="84" t="str">
        <f ca="1">Loads!AE386</f>
        <v/>
      </c>
      <c r="N400" s="84" t="str">
        <f ca="1">Loads!AJ386</f>
        <v/>
      </c>
      <c r="O400" s="83" t="str">
        <f ca="1">Hydro!F386</f>
        <v xml:space="preserve">  </v>
      </c>
      <c r="P400" s="83"/>
      <c r="Q400" s="83"/>
      <c r="R400" s="83"/>
      <c r="S400" s="83"/>
    </row>
    <row r="401" spans="1:19" x14ac:dyDescent="0.25">
      <c r="A401" s="57">
        <v>41285</v>
      </c>
      <c r="B401" s="83" t="str">
        <f ca="1">Gas!F387</f>
        <v/>
      </c>
      <c r="C401" s="83" t="str">
        <f ca="1">Gas!K387</f>
        <v/>
      </c>
      <c r="D401" s="84" t="str">
        <f ca="1">Electricity!F387</f>
        <v/>
      </c>
      <c r="E401" s="84" t="str">
        <f ca="1">Electricity!K387</f>
        <v/>
      </c>
      <c r="F401" s="84" t="str">
        <f ca="1">Electricity!P387</f>
        <v/>
      </c>
      <c r="G401" s="84" t="str">
        <f ca="1">Electricity!U387</f>
        <v/>
      </c>
      <c r="H401" s="85" t="str">
        <f ca="1">Loads!F387</f>
        <v/>
      </c>
      <c r="I401" s="85" t="str">
        <f ca="1">Loads!K387</f>
        <v/>
      </c>
      <c r="J401" s="84" t="str">
        <f ca="1">Loads!P387</f>
        <v/>
      </c>
      <c r="K401" s="84" t="str">
        <f ca="1">Loads!U387</f>
        <v/>
      </c>
      <c r="L401" s="84" t="str">
        <f ca="1">Loads!Z387</f>
        <v/>
      </c>
      <c r="M401" s="84" t="str">
        <f ca="1">Loads!AE387</f>
        <v/>
      </c>
      <c r="N401" s="84" t="str">
        <f ca="1">Loads!AJ387</f>
        <v/>
      </c>
      <c r="O401" s="83" t="str">
        <f ca="1">Hydro!F387</f>
        <v xml:space="preserve">  </v>
      </c>
      <c r="P401" s="83"/>
      <c r="Q401" s="83"/>
      <c r="R401" s="83"/>
      <c r="S401" s="83"/>
    </row>
    <row r="402" spans="1:19" x14ac:dyDescent="0.25">
      <c r="A402" s="57">
        <v>41286</v>
      </c>
      <c r="B402" s="83" t="str">
        <f ca="1">Gas!F388</f>
        <v/>
      </c>
      <c r="C402" s="83" t="str">
        <f ca="1">Gas!K388</f>
        <v/>
      </c>
      <c r="D402" s="84" t="str">
        <f ca="1">Electricity!F388</f>
        <v/>
      </c>
      <c r="E402" s="84" t="str">
        <f ca="1">Electricity!K388</f>
        <v/>
      </c>
      <c r="F402" s="84" t="str">
        <f ca="1">Electricity!P388</f>
        <v/>
      </c>
      <c r="G402" s="84" t="str">
        <f ca="1">Electricity!U388</f>
        <v/>
      </c>
      <c r="H402" s="85" t="str">
        <f ca="1">Loads!F388</f>
        <v/>
      </c>
      <c r="I402" s="85" t="str">
        <f ca="1">Loads!K388</f>
        <v/>
      </c>
      <c r="J402" s="84" t="str">
        <f ca="1">Loads!P388</f>
        <v/>
      </c>
      <c r="K402" s="84" t="str">
        <f ca="1">Loads!U388</f>
        <v/>
      </c>
      <c r="L402" s="84" t="str">
        <f ca="1">Loads!Z388</f>
        <v/>
      </c>
      <c r="M402" s="84" t="str">
        <f ca="1">Loads!AE388</f>
        <v/>
      </c>
      <c r="N402" s="84" t="str">
        <f ca="1">Loads!AJ388</f>
        <v/>
      </c>
      <c r="O402" s="83" t="str">
        <f ca="1">Hydro!F388</f>
        <v xml:space="preserve">  </v>
      </c>
      <c r="P402" s="83"/>
      <c r="Q402" s="83"/>
      <c r="R402" s="83"/>
      <c r="S402" s="83"/>
    </row>
    <row r="403" spans="1:19" x14ac:dyDescent="0.25">
      <c r="A403" s="57">
        <v>41287</v>
      </c>
      <c r="B403" s="83" t="str">
        <f ca="1">Gas!F389</f>
        <v/>
      </c>
      <c r="C403" s="83" t="str">
        <f ca="1">Gas!K389</f>
        <v/>
      </c>
      <c r="D403" s="84" t="str">
        <f ca="1">Electricity!F389</f>
        <v/>
      </c>
      <c r="E403" s="84" t="str">
        <f ca="1">Electricity!K389</f>
        <v/>
      </c>
      <c r="F403" s="84" t="str">
        <f ca="1">Electricity!P389</f>
        <v/>
      </c>
      <c r="G403" s="84" t="str">
        <f ca="1">Electricity!U389</f>
        <v/>
      </c>
      <c r="H403" s="85" t="str">
        <f ca="1">Loads!F389</f>
        <v/>
      </c>
      <c r="I403" s="85" t="str">
        <f ca="1">Loads!K389</f>
        <v/>
      </c>
      <c r="J403" s="84" t="str">
        <f ca="1">Loads!P389</f>
        <v/>
      </c>
      <c r="K403" s="84" t="str">
        <f ca="1">Loads!U389</f>
        <v/>
      </c>
      <c r="L403" s="84" t="str">
        <f ca="1">Loads!Z389</f>
        <v/>
      </c>
      <c r="M403" s="84" t="str">
        <f ca="1">Loads!AE389</f>
        <v/>
      </c>
      <c r="N403" s="84" t="str">
        <f ca="1">Loads!AJ389</f>
        <v/>
      </c>
      <c r="O403" s="83" t="str">
        <f ca="1">Hydro!F389</f>
        <v xml:space="preserve">  </v>
      </c>
      <c r="P403" s="83"/>
      <c r="Q403" s="83"/>
      <c r="R403" s="83"/>
      <c r="S403" s="83"/>
    </row>
    <row r="404" spans="1:19" x14ac:dyDescent="0.25">
      <c r="A404" s="57">
        <v>41288</v>
      </c>
      <c r="B404" s="83" t="str">
        <f ca="1">Gas!F390</f>
        <v/>
      </c>
      <c r="C404" s="83" t="str">
        <f ca="1">Gas!K390</f>
        <v/>
      </c>
      <c r="D404" s="84" t="str">
        <f ca="1">Electricity!F390</f>
        <v/>
      </c>
      <c r="E404" s="84" t="str">
        <f ca="1">Electricity!K390</f>
        <v/>
      </c>
      <c r="F404" s="84" t="str">
        <f ca="1">Electricity!P390</f>
        <v/>
      </c>
      <c r="G404" s="84" t="str">
        <f ca="1">Electricity!U390</f>
        <v/>
      </c>
      <c r="H404" s="85" t="str">
        <f ca="1">Loads!F390</f>
        <v/>
      </c>
      <c r="I404" s="85" t="str">
        <f ca="1">Loads!K390</f>
        <v/>
      </c>
      <c r="J404" s="84" t="str">
        <f ca="1">Loads!P390</f>
        <v/>
      </c>
      <c r="K404" s="84" t="str">
        <f ca="1">Loads!U390</f>
        <v/>
      </c>
      <c r="L404" s="84" t="str">
        <f ca="1">Loads!Z390</f>
        <v/>
      </c>
      <c r="M404" s="84" t="str">
        <f ca="1">Loads!AE390</f>
        <v/>
      </c>
      <c r="N404" s="84" t="str">
        <f ca="1">Loads!AJ390</f>
        <v/>
      </c>
      <c r="O404" s="83" t="str">
        <f ca="1">Hydro!F390</f>
        <v xml:space="preserve">  </v>
      </c>
      <c r="P404" s="83"/>
      <c r="Q404" s="83"/>
      <c r="R404" s="83"/>
      <c r="S404" s="83"/>
    </row>
    <row r="405" spans="1:19" x14ac:dyDescent="0.25">
      <c r="A405" s="57">
        <v>41289</v>
      </c>
      <c r="B405" s="83" t="str">
        <f ca="1">Gas!F391</f>
        <v/>
      </c>
      <c r="C405" s="83" t="str">
        <f ca="1">Gas!K391</f>
        <v/>
      </c>
      <c r="D405" s="84" t="str">
        <f ca="1">Electricity!F391</f>
        <v/>
      </c>
      <c r="E405" s="84" t="str">
        <f ca="1">Electricity!K391</f>
        <v/>
      </c>
      <c r="F405" s="84" t="str">
        <f ca="1">Electricity!P391</f>
        <v/>
      </c>
      <c r="G405" s="84" t="str">
        <f ca="1">Electricity!U391</f>
        <v/>
      </c>
      <c r="H405" s="85" t="str">
        <f ca="1">Loads!F391</f>
        <v/>
      </c>
      <c r="I405" s="85" t="str">
        <f ca="1">Loads!K391</f>
        <v/>
      </c>
      <c r="J405" s="84" t="str">
        <f ca="1">Loads!P391</f>
        <v/>
      </c>
      <c r="K405" s="84" t="str">
        <f ca="1">Loads!U391</f>
        <v/>
      </c>
      <c r="L405" s="84" t="str">
        <f ca="1">Loads!Z391</f>
        <v/>
      </c>
      <c r="M405" s="84" t="str">
        <f ca="1">Loads!AE391</f>
        <v/>
      </c>
      <c r="N405" s="84" t="str">
        <f ca="1">Loads!AJ391</f>
        <v/>
      </c>
      <c r="O405" s="83" t="str">
        <f ca="1">Hydro!F391</f>
        <v xml:space="preserve">  </v>
      </c>
      <c r="P405" s="83"/>
      <c r="Q405" s="83"/>
      <c r="R405" s="83"/>
      <c r="S405" s="83"/>
    </row>
    <row r="406" spans="1:19" x14ac:dyDescent="0.25">
      <c r="A406" s="57">
        <v>41290</v>
      </c>
      <c r="B406" s="83" t="str">
        <f ca="1">Gas!F392</f>
        <v/>
      </c>
      <c r="C406" s="83" t="str">
        <f ca="1">Gas!K392</f>
        <v/>
      </c>
      <c r="D406" s="84" t="str">
        <f ca="1">Electricity!F392</f>
        <v/>
      </c>
      <c r="E406" s="84" t="str">
        <f ca="1">Electricity!K392</f>
        <v/>
      </c>
      <c r="F406" s="84" t="str">
        <f ca="1">Electricity!P392</f>
        <v/>
      </c>
      <c r="G406" s="84" t="str">
        <f ca="1">Electricity!U392</f>
        <v/>
      </c>
      <c r="H406" s="85" t="str">
        <f ca="1">Loads!F392</f>
        <v/>
      </c>
      <c r="I406" s="85" t="str">
        <f ca="1">Loads!K392</f>
        <v/>
      </c>
      <c r="J406" s="84" t="str">
        <f ca="1">Loads!P392</f>
        <v/>
      </c>
      <c r="K406" s="84" t="str">
        <f ca="1">Loads!U392</f>
        <v/>
      </c>
      <c r="L406" s="84" t="str">
        <f ca="1">Loads!Z392</f>
        <v/>
      </c>
      <c r="M406" s="84" t="str">
        <f ca="1">Loads!AE392</f>
        <v/>
      </c>
      <c r="N406" s="84" t="str">
        <f ca="1">Loads!AJ392</f>
        <v/>
      </c>
      <c r="O406" s="83" t="str">
        <f ca="1">Hydro!F392</f>
        <v xml:space="preserve">  </v>
      </c>
      <c r="P406" s="83"/>
      <c r="Q406" s="83"/>
      <c r="R406" s="83"/>
      <c r="S406" s="83"/>
    </row>
    <row r="407" spans="1:19" x14ac:dyDescent="0.25">
      <c r="A407" s="57">
        <v>41291</v>
      </c>
      <c r="B407" s="83" t="str">
        <f ca="1">Gas!F393</f>
        <v/>
      </c>
      <c r="C407" s="83" t="str">
        <f ca="1">Gas!K393</f>
        <v/>
      </c>
      <c r="D407" s="84" t="str">
        <f ca="1">Electricity!F393</f>
        <v/>
      </c>
      <c r="E407" s="84" t="str">
        <f ca="1">Electricity!K393</f>
        <v/>
      </c>
      <c r="F407" s="84" t="str">
        <f ca="1">Electricity!P393</f>
        <v/>
      </c>
      <c r="G407" s="84" t="str">
        <f ca="1">Electricity!U393</f>
        <v/>
      </c>
      <c r="H407" s="85" t="str">
        <f ca="1">Loads!F393</f>
        <v/>
      </c>
      <c r="I407" s="85" t="str">
        <f ca="1">Loads!K393</f>
        <v/>
      </c>
      <c r="J407" s="84" t="str">
        <f ca="1">Loads!P393</f>
        <v/>
      </c>
      <c r="K407" s="84" t="str">
        <f ca="1">Loads!U393</f>
        <v/>
      </c>
      <c r="L407" s="84" t="str">
        <f ca="1">Loads!Z393</f>
        <v/>
      </c>
      <c r="M407" s="84" t="str">
        <f ca="1">Loads!AE393</f>
        <v/>
      </c>
      <c r="N407" s="84" t="str">
        <f ca="1">Loads!AJ393</f>
        <v/>
      </c>
      <c r="O407" s="83" t="str">
        <f ca="1">Hydro!F393</f>
        <v xml:space="preserve">  </v>
      </c>
      <c r="P407" s="83"/>
      <c r="Q407" s="83"/>
      <c r="R407" s="83"/>
      <c r="S407" s="83"/>
    </row>
    <row r="408" spans="1:19" x14ac:dyDescent="0.25">
      <c r="A408" s="57">
        <v>41292</v>
      </c>
      <c r="B408" s="83" t="str">
        <f ca="1">Gas!F394</f>
        <v/>
      </c>
      <c r="C408" s="83" t="str">
        <f ca="1">Gas!K394</f>
        <v/>
      </c>
      <c r="D408" s="84" t="str">
        <f ca="1">Electricity!F394</f>
        <v/>
      </c>
      <c r="E408" s="84" t="str">
        <f ca="1">Electricity!K394</f>
        <v/>
      </c>
      <c r="F408" s="84" t="str">
        <f ca="1">Electricity!P394</f>
        <v/>
      </c>
      <c r="G408" s="84" t="str">
        <f ca="1">Electricity!U394</f>
        <v/>
      </c>
      <c r="H408" s="85" t="str">
        <f ca="1">Loads!F394</f>
        <v/>
      </c>
      <c r="I408" s="85" t="str">
        <f ca="1">Loads!K394</f>
        <v/>
      </c>
      <c r="J408" s="84" t="str">
        <f ca="1">Loads!P394</f>
        <v/>
      </c>
      <c r="K408" s="84" t="str">
        <f ca="1">Loads!U394</f>
        <v/>
      </c>
      <c r="L408" s="84" t="str">
        <f ca="1">Loads!Z394</f>
        <v/>
      </c>
      <c r="M408" s="84" t="str">
        <f ca="1">Loads!AE394</f>
        <v/>
      </c>
      <c r="N408" s="84" t="str">
        <f ca="1">Loads!AJ394</f>
        <v/>
      </c>
      <c r="O408" s="83" t="str">
        <f ca="1">Hydro!F394</f>
        <v xml:space="preserve">  </v>
      </c>
      <c r="P408" s="83"/>
      <c r="Q408" s="83"/>
      <c r="R408" s="83"/>
      <c r="S408" s="83"/>
    </row>
    <row r="409" spans="1:19" x14ac:dyDescent="0.25">
      <c r="A409" s="57">
        <v>41293</v>
      </c>
      <c r="B409" s="83" t="str">
        <f ca="1">Gas!F395</f>
        <v/>
      </c>
      <c r="C409" s="83" t="str">
        <f ca="1">Gas!K395</f>
        <v/>
      </c>
      <c r="D409" s="84" t="str">
        <f ca="1">Electricity!F395</f>
        <v/>
      </c>
      <c r="E409" s="84" t="str">
        <f ca="1">Electricity!K395</f>
        <v/>
      </c>
      <c r="F409" s="84" t="str">
        <f ca="1">Electricity!P395</f>
        <v/>
      </c>
      <c r="G409" s="84" t="str">
        <f ca="1">Electricity!U395</f>
        <v/>
      </c>
      <c r="H409" s="85" t="str">
        <f ca="1">Loads!F395</f>
        <v/>
      </c>
      <c r="I409" s="85" t="str">
        <f ca="1">Loads!K395</f>
        <v/>
      </c>
      <c r="J409" s="84" t="str">
        <f ca="1">Loads!P395</f>
        <v/>
      </c>
      <c r="K409" s="84" t="str">
        <f ca="1">Loads!U395</f>
        <v/>
      </c>
      <c r="L409" s="84" t="str">
        <f ca="1">Loads!Z395</f>
        <v/>
      </c>
      <c r="M409" s="84" t="str">
        <f ca="1">Loads!AE395</f>
        <v/>
      </c>
      <c r="N409" s="84" t="str">
        <f ca="1">Loads!AJ395</f>
        <v/>
      </c>
      <c r="O409" s="83" t="str">
        <f ca="1">Hydro!F395</f>
        <v xml:space="preserve">  </v>
      </c>
      <c r="P409" s="83"/>
      <c r="Q409" s="83"/>
      <c r="R409" s="83"/>
      <c r="S409" s="83"/>
    </row>
    <row r="410" spans="1:19" x14ac:dyDescent="0.25">
      <c r="A410" s="57">
        <v>41294</v>
      </c>
      <c r="B410" s="83" t="str">
        <f ca="1">Gas!F396</f>
        <v/>
      </c>
      <c r="C410" s="83" t="str">
        <f ca="1">Gas!K396</f>
        <v/>
      </c>
      <c r="D410" s="84" t="str">
        <f ca="1">Electricity!F396</f>
        <v/>
      </c>
      <c r="E410" s="84" t="str">
        <f ca="1">Electricity!K396</f>
        <v/>
      </c>
      <c r="F410" s="84" t="str">
        <f ca="1">Electricity!P396</f>
        <v/>
      </c>
      <c r="G410" s="84" t="str">
        <f ca="1">Electricity!U396</f>
        <v/>
      </c>
      <c r="H410" s="85" t="str">
        <f ca="1">Loads!F396</f>
        <v/>
      </c>
      <c r="I410" s="85" t="str">
        <f ca="1">Loads!K396</f>
        <v/>
      </c>
      <c r="J410" s="84" t="str">
        <f ca="1">Loads!P396</f>
        <v/>
      </c>
      <c r="K410" s="84" t="str">
        <f ca="1">Loads!U396</f>
        <v/>
      </c>
      <c r="L410" s="84" t="str">
        <f ca="1">Loads!Z396</f>
        <v/>
      </c>
      <c r="M410" s="84" t="str">
        <f ca="1">Loads!AE396</f>
        <v/>
      </c>
      <c r="N410" s="84" t="str">
        <f ca="1">Loads!AJ396</f>
        <v/>
      </c>
      <c r="O410" s="83" t="str">
        <f ca="1">Hydro!F396</f>
        <v xml:space="preserve">  </v>
      </c>
      <c r="P410" s="83"/>
      <c r="Q410" s="83"/>
      <c r="R410" s="83"/>
      <c r="S410" s="83"/>
    </row>
    <row r="411" spans="1:19" x14ac:dyDescent="0.25">
      <c r="A411" s="57">
        <v>41295</v>
      </c>
      <c r="B411" s="83" t="str">
        <f ca="1">Gas!F397</f>
        <v/>
      </c>
      <c r="C411" s="83" t="str">
        <f ca="1">Gas!K397</f>
        <v/>
      </c>
      <c r="D411" s="84" t="str">
        <f ca="1">Electricity!F397</f>
        <v/>
      </c>
      <c r="E411" s="84" t="str">
        <f ca="1">Electricity!K397</f>
        <v/>
      </c>
      <c r="F411" s="84" t="str">
        <f ca="1">Electricity!P397</f>
        <v/>
      </c>
      <c r="G411" s="84" t="str">
        <f ca="1">Electricity!U397</f>
        <v/>
      </c>
      <c r="H411" s="85" t="str">
        <f ca="1">Loads!F397</f>
        <v/>
      </c>
      <c r="I411" s="85" t="str">
        <f ca="1">Loads!K397</f>
        <v/>
      </c>
      <c r="J411" s="84" t="str">
        <f ca="1">Loads!P397</f>
        <v/>
      </c>
      <c r="K411" s="84" t="str">
        <f ca="1">Loads!U397</f>
        <v/>
      </c>
      <c r="L411" s="84" t="str">
        <f ca="1">Loads!Z397</f>
        <v/>
      </c>
      <c r="M411" s="84" t="str">
        <f ca="1">Loads!AE397</f>
        <v/>
      </c>
      <c r="N411" s="84" t="str">
        <f ca="1">Loads!AJ397</f>
        <v/>
      </c>
      <c r="O411" s="83" t="str">
        <f ca="1">Hydro!F397</f>
        <v xml:space="preserve">  </v>
      </c>
      <c r="P411" s="83"/>
      <c r="Q411" s="83"/>
      <c r="R411" s="83"/>
      <c r="S411" s="83"/>
    </row>
    <row r="412" spans="1:19" x14ac:dyDescent="0.25">
      <c r="A412" s="57">
        <v>41296</v>
      </c>
      <c r="B412" s="83" t="str">
        <f ca="1">Gas!F398</f>
        <v/>
      </c>
      <c r="C412" s="83" t="str">
        <f ca="1">Gas!K398</f>
        <v/>
      </c>
      <c r="D412" s="84" t="str">
        <f ca="1">Electricity!F398</f>
        <v/>
      </c>
      <c r="E412" s="84" t="str">
        <f ca="1">Electricity!K398</f>
        <v/>
      </c>
      <c r="F412" s="84" t="str">
        <f ca="1">Electricity!P398</f>
        <v/>
      </c>
      <c r="G412" s="84" t="str">
        <f ca="1">Electricity!U398</f>
        <v/>
      </c>
      <c r="H412" s="85" t="str">
        <f ca="1">Loads!F398</f>
        <v/>
      </c>
      <c r="I412" s="85" t="str">
        <f ca="1">Loads!K398</f>
        <v/>
      </c>
      <c r="J412" s="84" t="str">
        <f ca="1">Loads!P398</f>
        <v/>
      </c>
      <c r="K412" s="84" t="str">
        <f ca="1">Loads!U398</f>
        <v/>
      </c>
      <c r="L412" s="84" t="str">
        <f ca="1">Loads!Z398</f>
        <v/>
      </c>
      <c r="M412" s="84" t="str">
        <f ca="1">Loads!AE398</f>
        <v/>
      </c>
      <c r="N412" s="84" t="str">
        <f ca="1">Loads!AJ398</f>
        <v/>
      </c>
      <c r="O412" s="83" t="str">
        <f ca="1">Hydro!F398</f>
        <v xml:space="preserve">  </v>
      </c>
      <c r="P412" s="83"/>
      <c r="Q412" s="83"/>
      <c r="R412" s="83"/>
      <c r="S412" s="83"/>
    </row>
    <row r="413" spans="1:19" x14ac:dyDescent="0.25">
      <c r="A413" s="57">
        <v>41297</v>
      </c>
      <c r="B413" s="83" t="str">
        <f ca="1">Gas!F399</f>
        <v/>
      </c>
      <c r="C413" s="83" t="str">
        <f ca="1">Gas!K399</f>
        <v/>
      </c>
      <c r="D413" s="84" t="str">
        <f ca="1">Electricity!F399</f>
        <v/>
      </c>
      <c r="E413" s="84" t="str">
        <f ca="1">Electricity!K399</f>
        <v/>
      </c>
      <c r="F413" s="84" t="str">
        <f ca="1">Electricity!P399</f>
        <v/>
      </c>
      <c r="G413" s="84" t="str">
        <f ca="1">Electricity!U399</f>
        <v/>
      </c>
      <c r="H413" s="85" t="str">
        <f ca="1">Loads!F399</f>
        <v/>
      </c>
      <c r="I413" s="85" t="str">
        <f ca="1">Loads!K399</f>
        <v/>
      </c>
      <c r="J413" s="84" t="str">
        <f ca="1">Loads!P399</f>
        <v/>
      </c>
      <c r="K413" s="84" t="str">
        <f ca="1">Loads!U399</f>
        <v/>
      </c>
      <c r="L413" s="84" t="str">
        <f ca="1">Loads!Z399</f>
        <v/>
      </c>
      <c r="M413" s="84" t="str">
        <f ca="1">Loads!AE399</f>
        <v/>
      </c>
      <c r="N413" s="84" t="str">
        <f ca="1">Loads!AJ399</f>
        <v/>
      </c>
      <c r="O413" s="83" t="str">
        <f ca="1">Hydro!F399</f>
        <v xml:space="preserve">  </v>
      </c>
      <c r="P413" s="83"/>
      <c r="Q413" s="83"/>
      <c r="R413" s="83"/>
      <c r="S413" s="83"/>
    </row>
    <row r="414" spans="1:19" x14ac:dyDescent="0.25">
      <c r="A414" s="57">
        <v>41298</v>
      </c>
      <c r="B414" s="83" t="str">
        <f ca="1">Gas!F400</f>
        <v/>
      </c>
      <c r="C414" s="83" t="str">
        <f ca="1">Gas!K400</f>
        <v/>
      </c>
      <c r="D414" s="84" t="str">
        <f ca="1">Electricity!F400</f>
        <v/>
      </c>
      <c r="E414" s="84" t="str">
        <f ca="1">Electricity!K400</f>
        <v/>
      </c>
      <c r="F414" s="84" t="str">
        <f ca="1">Electricity!P400</f>
        <v/>
      </c>
      <c r="G414" s="84" t="str">
        <f ca="1">Electricity!U400</f>
        <v/>
      </c>
      <c r="H414" s="85" t="str">
        <f ca="1">Loads!F400</f>
        <v/>
      </c>
      <c r="I414" s="85" t="str">
        <f ca="1">Loads!K400</f>
        <v/>
      </c>
      <c r="J414" s="84" t="str">
        <f ca="1">Loads!P400</f>
        <v/>
      </c>
      <c r="K414" s="84" t="str">
        <f ca="1">Loads!U400</f>
        <v/>
      </c>
      <c r="L414" s="84" t="str">
        <f ca="1">Loads!Z400</f>
        <v/>
      </c>
      <c r="M414" s="84" t="str">
        <f ca="1">Loads!AE400</f>
        <v/>
      </c>
      <c r="N414" s="84" t="str">
        <f ca="1">Loads!AJ400</f>
        <v/>
      </c>
      <c r="O414" s="83" t="str">
        <f ca="1">Hydro!F400</f>
        <v xml:space="preserve">  </v>
      </c>
      <c r="P414" s="83"/>
      <c r="Q414" s="83"/>
      <c r="R414" s="83"/>
      <c r="S414" s="83"/>
    </row>
    <row r="415" spans="1:19" x14ac:dyDescent="0.25">
      <c r="A415" s="57">
        <v>41299</v>
      </c>
      <c r="B415" s="83" t="str">
        <f ca="1">Gas!F401</f>
        <v/>
      </c>
      <c r="C415" s="83" t="str">
        <f ca="1">Gas!K401</f>
        <v/>
      </c>
      <c r="D415" s="84" t="str">
        <f ca="1">Electricity!F401</f>
        <v/>
      </c>
      <c r="E415" s="84" t="str">
        <f ca="1">Electricity!K401</f>
        <v/>
      </c>
      <c r="F415" s="84" t="str">
        <f ca="1">Electricity!P401</f>
        <v/>
      </c>
      <c r="G415" s="84" t="str">
        <f ca="1">Electricity!U401</f>
        <v/>
      </c>
      <c r="H415" s="85" t="str">
        <f ca="1">Loads!F401</f>
        <v/>
      </c>
      <c r="I415" s="85" t="str">
        <f ca="1">Loads!K401</f>
        <v/>
      </c>
      <c r="J415" s="84" t="str">
        <f ca="1">Loads!P401</f>
        <v/>
      </c>
      <c r="K415" s="84" t="str">
        <f ca="1">Loads!U401</f>
        <v/>
      </c>
      <c r="L415" s="84" t="str">
        <f ca="1">Loads!Z401</f>
        <v/>
      </c>
      <c r="M415" s="84" t="str">
        <f ca="1">Loads!AE401</f>
        <v/>
      </c>
      <c r="N415" s="84" t="str">
        <f ca="1">Loads!AJ401</f>
        <v/>
      </c>
      <c r="O415" s="83" t="str">
        <f ca="1">Hydro!F401</f>
        <v xml:space="preserve">  </v>
      </c>
      <c r="P415" s="83"/>
      <c r="Q415" s="83"/>
      <c r="R415" s="83"/>
      <c r="S415" s="83"/>
    </row>
    <row r="416" spans="1:19" x14ac:dyDescent="0.25">
      <c r="A416" s="57">
        <v>41300</v>
      </c>
      <c r="B416" s="83" t="str">
        <f ca="1">Gas!F402</f>
        <v/>
      </c>
      <c r="C416" s="83" t="str">
        <f ca="1">Gas!K402</f>
        <v/>
      </c>
      <c r="D416" s="84" t="str">
        <f ca="1">Electricity!F402</f>
        <v/>
      </c>
      <c r="E416" s="84" t="str">
        <f ca="1">Electricity!K402</f>
        <v/>
      </c>
      <c r="F416" s="84" t="str">
        <f ca="1">Electricity!P402</f>
        <v/>
      </c>
      <c r="G416" s="84" t="str">
        <f ca="1">Electricity!U402</f>
        <v/>
      </c>
      <c r="H416" s="85" t="str">
        <f ca="1">Loads!F402</f>
        <v/>
      </c>
      <c r="I416" s="85" t="str">
        <f ca="1">Loads!K402</f>
        <v/>
      </c>
      <c r="J416" s="84" t="str">
        <f ca="1">Loads!P402</f>
        <v/>
      </c>
      <c r="K416" s="84" t="str">
        <f ca="1">Loads!U402</f>
        <v/>
      </c>
      <c r="L416" s="84" t="str">
        <f ca="1">Loads!Z402</f>
        <v/>
      </c>
      <c r="M416" s="84" t="str">
        <f ca="1">Loads!AE402</f>
        <v/>
      </c>
      <c r="N416" s="84" t="str">
        <f ca="1">Loads!AJ402</f>
        <v/>
      </c>
      <c r="O416" s="83" t="str">
        <f ca="1">Hydro!F402</f>
        <v xml:space="preserve">  </v>
      </c>
      <c r="P416" s="83"/>
      <c r="Q416" s="83"/>
      <c r="R416" s="83"/>
      <c r="S416" s="83"/>
    </row>
    <row r="417" spans="1:19" x14ac:dyDescent="0.25">
      <c r="A417" s="57">
        <v>41301</v>
      </c>
      <c r="B417" s="83" t="str">
        <f ca="1">Gas!F403</f>
        <v/>
      </c>
      <c r="C417" s="83" t="str">
        <f ca="1">Gas!K403</f>
        <v/>
      </c>
      <c r="D417" s="84" t="str">
        <f ca="1">Electricity!F403</f>
        <v/>
      </c>
      <c r="E417" s="84" t="str">
        <f ca="1">Electricity!K403</f>
        <v/>
      </c>
      <c r="F417" s="84" t="str">
        <f ca="1">Electricity!P403</f>
        <v/>
      </c>
      <c r="G417" s="84" t="str">
        <f ca="1">Electricity!U403</f>
        <v/>
      </c>
      <c r="H417" s="85" t="str">
        <f ca="1">Loads!F403</f>
        <v/>
      </c>
      <c r="I417" s="85" t="str">
        <f ca="1">Loads!K403</f>
        <v/>
      </c>
      <c r="J417" s="84" t="str">
        <f ca="1">Loads!P403</f>
        <v/>
      </c>
      <c r="K417" s="84" t="str">
        <f ca="1">Loads!U403</f>
        <v/>
      </c>
      <c r="L417" s="84" t="str">
        <f ca="1">Loads!Z403</f>
        <v/>
      </c>
      <c r="M417" s="84" t="str">
        <f ca="1">Loads!AE403</f>
        <v/>
      </c>
      <c r="N417" s="84" t="str">
        <f ca="1">Loads!AJ403</f>
        <v/>
      </c>
      <c r="O417" s="83" t="str">
        <f ca="1">Hydro!F403</f>
        <v xml:space="preserve">  </v>
      </c>
      <c r="P417" s="83"/>
      <c r="Q417" s="83"/>
      <c r="R417" s="83"/>
      <c r="S417" s="83"/>
    </row>
    <row r="418" spans="1:19" x14ac:dyDescent="0.25">
      <c r="A418" s="57">
        <v>41302</v>
      </c>
      <c r="B418" s="83" t="str">
        <f ca="1">Gas!F404</f>
        <v/>
      </c>
      <c r="C418" s="83" t="str">
        <f ca="1">Gas!K404</f>
        <v/>
      </c>
      <c r="D418" s="84" t="str">
        <f ca="1">Electricity!F404</f>
        <v/>
      </c>
      <c r="E418" s="84" t="str">
        <f ca="1">Electricity!K404</f>
        <v/>
      </c>
      <c r="F418" s="84" t="str">
        <f ca="1">Electricity!P404</f>
        <v/>
      </c>
      <c r="G418" s="84" t="str">
        <f ca="1">Electricity!U404</f>
        <v/>
      </c>
      <c r="H418" s="85" t="str">
        <f ca="1">Loads!F404</f>
        <v/>
      </c>
      <c r="I418" s="85" t="str">
        <f ca="1">Loads!K404</f>
        <v/>
      </c>
      <c r="J418" s="84" t="str">
        <f ca="1">Loads!P404</f>
        <v/>
      </c>
      <c r="K418" s="84" t="str">
        <f ca="1">Loads!U404</f>
        <v/>
      </c>
      <c r="L418" s="84" t="str">
        <f ca="1">Loads!Z404</f>
        <v/>
      </c>
      <c r="M418" s="84" t="str">
        <f ca="1">Loads!AE404</f>
        <v/>
      </c>
      <c r="N418" s="84" t="str">
        <f ca="1">Loads!AJ404</f>
        <v/>
      </c>
      <c r="O418" s="83" t="str">
        <f ca="1">Hydro!F404</f>
        <v xml:space="preserve">  </v>
      </c>
      <c r="P418" s="83"/>
      <c r="Q418" s="83"/>
      <c r="R418" s="83"/>
      <c r="S418" s="83"/>
    </row>
    <row r="419" spans="1:19" x14ac:dyDescent="0.25">
      <c r="A419" s="57">
        <v>41303</v>
      </c>
      <c r="B419" s="83" t="str">
        <f ca="1">Gas!F405</f>
        <v/>
      </c>
      <c r="C419" s="83" t="str">
        <f ca="1">Gas!K405</f>
        <v/>
      </c>
      <c r="D419" s="84" t="str">
        <f ca="1">Electricity!F405</f>
        <v/>
      </c>
      <c r="E419" s="84" t="str">
        <f ca="1">Electricity!K405</f>
        <v/>
      </c>
      <c r="F419" s="84" t="str">
        <f ca="1">Electricity!P405</f>
        <v/>
      </c>
      <c r="G419" s="84" t="str">
        <f ca="1">Electricity!U405</f>
        <v/>
      </c>
      <c r="H419" s="85" t="str">
        <f ca="1">Loads!F405</f>
        <v/>
      </c>
      <c r="I419" s="85" t="str">
        <f ca="1">Loads!K405</f>
        <v/>
      </c>
      <c r="J419" s="84" t="str">
        <f ca="1">Loads!P405</f>
        <v/>
      </c>
      <c r="K419" s="84" t="str">
        <f ca="1">Loads!U405</f>
        <v/>
      </c>
      <c r="L419" s="84" t="str">
        <f ca="1">Loads!Z405</f>
        <v/>
      </c>
      <c r="M419" s="84" t="str">
        <f ca="1">Loads!AE405</f>
        <v/>
      </c>
      <c r="N419" s="84" t="str">
        <f ca="1">Loads!AJ405</f>
        <v/>
      </c>
      <c r="O419" s="83" t="str">
        <f ca="1">Hydro!F405</f>
        <v xml:space="preserve">  </v>
      </c>
      <c r="P419" s="83"/>
      <c r="Q419" s="83"/>
      <c r="R419" s="83"/>
      <c r="S419" s="83"/>
    </row>
    <row r="420" spans="1:19" x14ac:dyDescent="0.25">
      <c r="A420" s="57">
        <v>41304</v>
      </c>
      <c r="B420" s="83" t="str">
        <f ca="1">Gas!F406</f>
        <v/>
      </c>
      <c r="C420" s="83" t="str">
        <f ca="1">Gas!K406</f>
        <v/>
      </c>
      <c r="D420" s="84" t="str">
        <f ca="1">Electricity!F406</f>
        <v/>
      </c>
      <c r="E420" s="84" t="str">
        <f ca="1">Electricity!K406</f>
        <v/>
      </c>
      <c r="F420" s="84" t="str">
        <f ca="1">Electricity!P406</f>
        <v/>
      </c>
      <c r="G420" s="84" t="str">
        <f ca="1">Electricity!U406</f>
        <v/>
      </c>
      <c r="H420" s="85" t="str">
        <f ca="1">Loads!F406</f>
        <v/>
      </c>
      <c r="I420" s="85" t="str">
        <f ca="1">Loads!K406</f>
        <v/>
      </c>
      <c r="J420" s="84" t="str">
        <f ca="1">Loads!P406</f>
        <v/>
      </c>
      <c r="K420" s="84" t="str">
        <f ca="1">Loads!U406</f>
        <v/>
      </c>
      <c r="L420" s="84" t="str">
        <f ca="1">Loads!Z406</f>
        <v/>
      </c>
      <c r="M420" s="84" t="str">
        <f ca="1">Loads!AE406</f>
        <v/>
      </c>
      <c r="N420" s="84" t="str">
        <f ca="1">Loads!AJ406</f>
        <v/>
      </c>
      <c r="O420" s="83" t="str">
        <f ca="1">Hydro!F406</f>
        <v xml:space="preserve">  </v>
      </c>
      <c r="P420" s="83"/>
      <c r="Q420" s="83"/>
      <c r="R420" s="83"/>
      <c r="S420" s="83"/>
    </row>
    <row r="421" spans="1:19" x14ac:dyDescent="0.25">
      <c r="A421" s="57">
        <v>41305</v>
      </c>
      <c r="B421" s="83" t="str">
        <f ca="1">Gas!F407</f>
        <v/>
      </c>
      <c r="C421" s="83" t="str">
        <f ca="1">Gas!K407</f>
        <v/>
      </c>
      <c r="D421" s="84" t="str">
        <f ca="1">Electricity!F407</f>
        <v/>
      </c>
      <c r="E421" s="84" t="str">
        <f ca="1">Electricity!K407</f>
        <v/>
      </c>
      <c r="F421" s="84" t="str">
        <f ca="1">Electricity!P407</f>
        <v/>
      </c>
      <c r="G421" s="84" t="str">
        <f ca="1">Electricity!U407</f>
        <v/>
      </c>
      <c r="H421" s="85" t="str">
        <f ca="1">Loads!F407</f>
        <v/>
      </c>
      <c r="I421" s="85" t="str">
        <f ca="1">Loads!K407</f>
        <v/>
      </c>
      <c r="J421" s="84" t="str">
        <f ca="1">Loads!P407</f>
        <v/>
      </c>
      <c r="K421" s="84" t="str">
        <f ca="1">Loads!U407</f>
        <v/>
      </c>
      <c r="L421" s="84" t="str">
        <f ca="1">Loads!Z407</f>
        <v/>
      </c>
      <c r="M421" s="84" t="str">
        <f ca="1">Loads!AE407</f>
        <v/>
      </c>
      <c r="N421" s="84" t="str">
        <f ca="1">Loads!AJ407</f>
        <v/>
      </c>
      <c r="O421" s="83" t="str">
        <f ca="1">Hydro!F407</f>
        <v xml:space="preserve">  </v>
      </c>
      <c r="P421" s="83"/>
      <c r="Q421" s="83"/>
      <c r="R421" s="83"/>
      <c r="S421" s="83"/>
    </row>
    <row r="422" spans="1:19" x14ac:dyDescent="0.25">
      <c r="A422" s="57">
        <v>41306</v>
      </c>
      <c r="B422" s="83" t="str">
        <f ca="1">Gas!F408</f>
        <v/>
      </c>
      <c r="C422" s="83" t="str">
        <f ca="1">Gas!K408</f>
        <v/>
      </c>
      <c r="D422" s="84" t="str">
        <f ca="1">Electricity!F408</f>
        <v/>
      </c>
      <c r="E422" s="84" t="str">
        <f ca="1">Electricity!K408</f>
        <v/>
      </c>
      <c r="F422" s="84" t="str">
        <f ca="1">Electricity!P408</f>
        <v/>
      </c>
      <c r="G422" s="84" t="str">
        <f ca="1">Electricity!U408</f>
        <v/>
      </c>
      <c r="H422" s="85" t="str">
        <f ca="1">Loads!F408</f>
        <v/>
      </c>
      <c r="I422" s="85" t="str">
        <f ca="1">Loads!K408</f>
        <v/>
      </c>
      <c r="J422" s="84" t="str">
        <f ca="1">Loads!P408</f>
        <v/>
      </c>
      <c r="K422" s="84" t="str">
        <f ca="1">Loads!U408</f>
        <v/>
      </c>
      <c r="L422" s="84" t="str">
        <f ca="1">Loads!Z408</f>
        <v/>
      </c>
      <c r="M422" s="84" t="str">
        <f ca="1">Loads!AE408</f>
        <v/>
      </c>
      <c r="N422" s="84" t="str">
        <f ca="1">Loads!AJ408</f>
        <v/>
      </c>
      <c r="O422" s="83" t="str">
        <f ca="1">Hydro!F408</f>
        <v xml:space="preserve">  </v>
      </c>
      <c r="P422" s="83"/>
      <c r="Q422" s="83"/>
      <c r="R422" s="83"/>
      <c r="S422" s="83"/>
    </row>
    <row r="423" spans="1:19" x14ac:dyDescent="0.25">
      <c r="A423" s="57">
        <v>41307</v>
      </c>
      <c r="B423" s="83" t="str">
        <f ca="1">Gas!F409</f>
        <v/>
      </c>
      <c r="C423" s="83" t="str">
        <f ca="1">Gas!K409</f>
        <v/>
      </c>
      <c r="D423" s="84" t="str">
        <f ca="1">Electricity!F409</f>
        <v/>
      </c>
      <c r="E423" s="84" t="str">
        <f ca="1">Electricity!K409</f>
        <v/>
      </c>
      <c r="F423" s="84" t="str">
        <f ca="1">Electricity!P409</f>
        <v/>
      </c>
      <c r="G423" s="84" t="str">
        <f ca="1">Electricity!U409</f>
        <v/>
      </c>
      <c r="H423" s="85" t="str">
        <f ca="1">Loads!F409</f>
        <v/>
      </c>
      <c r="I423" s="85" t="str">
        <f ca="1">Loads!K409</f>
        <v/>
      </c>
      <c r="J423" s="84" t="str">
        <f ca="1">Loads!P409</f>
        <v/>
      </c>
      <c r="K423" s="84" t="str">
        <f ca="1">Loads!U409</f>
        <v/>
      </c>
      <c r="L423" s="84" t="str">
        <f ca="1">Loads!Z409</f>
        <v/>
      </c>
      <c r="M423" s="84" t="str">
        <f ca="1">Loads!AE409</f>
        <v/>
      </c>
      <c r="N423" s="84" t="str">
        <f ca="1">Loads!AJ409</f>
        <v/>
      </c>
      <c r="O423" s="83" t="str">
        <f ca="1">Hydro!F409</f>
        <v xml:space="preserve">  </v>
      </c>
      <c r="P423" s="83"/>
      <c r="Q423" s="83"/>
      <c r="R423" s="83"/>
      <c r="S423" s="83"/>
    </row>
    <row r="424" spans="1:19" x14ac:dyDescent="0.25">
      <c r="A424" s="57">
        <v>41308</v>
      </c>
      <c r="B424" s="83" t="str">
        <f ca="1">Gas!F410</f>
        <v/>
      </c>
      <c r="C424" s="83" t="str">
        <f ca="1">Gas!K410</f>
        <v/>
      </c>
      <c r="D424" s="84" t="str">
        <f ca="1">Electricity!F410</f>
        <v/>
      </c>
      <c r="E424" s="84" t="str">
        <f ca="1">Electricity!K410</f>
        <v/>
      </c>
      <c r="F424" s="84" t="str">
        <f ca="1">Electricity!P410</f>
        <v/>
      </c>
      <c r="G424" s="84" t="str">
        <f ca="1">Electricity!U410</f>
        <v/>
      </c>
      <c r="H424" s="85" t="str">
        <f ca="1">Loads!F410</f>
        <v/>
      </c>
      <c r="I424" s="85" t="str">
        <f ca="1">Loads!K410</f>
        <v/>
      </c>
      <c r="J424" s="84" t="str">
        <f ca="1">Loads!P410</f>
        <v/>
      </c>
      <c r="K424" s="84" t="str">
        <f ca="1">Loads!U410</f>
        <v/>
      </c>
      <c r="L424" s="84" t="str">
        <f ca="1">Loads!Z410</f>
        <v/>
      </c>
      <c r="M424" s="84" t="str">
        <f ca="1">Loads!AE410</f>
        <v/>
      </c>
      <c r="N424" s="84" t="str">
        <f ca="1">Loads!AJ410</f>
        <v/>
      </c>
      <c r="O424" s="83" t="str">
        <f ca="1">Hydro!F410</f>
        <v xml:space="preserve">  </v>
      </c>
      <c r="P424" s="83"/>
      <c r="Q424" s="83"/>
      <c r="R424" s="83"/>
      <c r="S424" s="83"/>
    </row>
    <row r="425" spans="1:19" x14ac:dyDescent="0.25">
      <c r="A425" s="57">
        <v>41309</v>
      </c>
      <c r="B425" s="83" t="str">
        <f ca="1">Gas!F411</f>
        <v/>
      </c>
      <c r="C425" s="83" t="str">
        <f ca="1">Gas!K411</f>
        <v/>
      </c>
      <c r="D425" s="84" t="str">
        <f ca="1">Electricity!F411</f>
        <v/>
      </c>
      <c r="E425" s="84" t="str">
        <f ca="1">Electricity!K411</f>
        <v/>
      </c>
      <c r="F425" s="84" t="str">
        <f ca="1">Electricity!P411</f>
        <v/>
      </c>
      <c r="G425" s="84" t="str">
        <f ca="1">Electricity!U411</f>
        <v/>
      </c>
      <c r="H425" s="85" t="str">
        <f ca="1">Loads!F411</f>
        <v/>
      </c>
      <c r="I425" s="85" t="str">
        <f ca="1">Loads!K411</f>
        <v/>
      </c>
      <c r="J425" s="84" t="str">
        <f ca="1">Loads!P411</f>
        <v/>
      </c>
      <c r="K425" s="84" t="str">
        <f ca="1">Loads!U411</f>
        <v/>
      </c>
      <c r="L425" s="84" t="str">
        <f ca="1">Loads!Z411</f>
        <v/>
      </c>
      <c r="M425" s="84" t="str">
        <f ca="1">Loads!AE411</f>
        <v/>
      </c>
      <c r="N425" s="84" t="str">
        <f ca="1">Loads!AJ411</f>
        <v/>
      </c>
      <c r="O425" s="83" t="str">
        <f ca="1">Hydro!F411</f>
        <v xml:space="preserve">  </v>
      </c>
      <c r="P425" s="83"/>
      <c r="Q425" s="83"/>
      <c r="R425" s="83"/>
      <c r="S425" s="83"/>
    </row>
    <row r="426" spans="1:19" x14ac:dyDescent="0.25">
      <c r="A426" s="57">
        <v>41310</v>
      </c>
      <c r="B426" s="83" t="str">
        <f ca="1">Gas!F412</f>
        <v/>
      </c>
      <c r="C426" s="83" t="str">
        <f ca="1">Gas!K412</f>
        <v/>
      </c>
      <c r="D426" s="84" t="str">
        <f ca="1">Electricity!F412</f>
        <v/>
      </c>
      <c r="E426" s="84" t="str">
        <f ca="1">Electricity!K412</f>
        <v/>
      </c>
      <c r="F426" s="84" t="str">
        <f ca="1">Electricity!P412</f>
        <v/>
      </c>
      <c r="G426" s="84" t="str">
        <f ca="1">Electricity!U412</f>
        <v/>
      </c>
      <c r="H426" s="85" t="str">
        <f ca="1">Loads!F412</f>
        <v/>
      </c>
      <c r="I426" s="85" t="str">
        <f ca="1">Loads!K412</f>
        <v/>
      </c>
      <c r="J426" s="84" t="str">
        <f ca="1">Loads!P412</f>
        <v/>
      </c>
      <c r="K426" s="84" t="str">
        <f ca="1">Loads!U412</f>
        <v/>
      </c>
      <c r="L426" s="84" t="str">
        <f ca="1">Loads!Z412</f>
        <v/>
      </c>
      <c r="M426" s="84" t="str">
        <f ca="1">Loads!AE412</f>
        <v/>
      </c>
      <c r="N426" s="84" t="str">
        <f ca="1">Loads!AJ412</f>
        <v/>
      </c>
      <c r="O426" s="83" t="str">
        <f ca="1">Hydro!F412</f>
        <v xml:space="preserve">  </v>
      </c>
      <c r="P426" s="83"/>
      <c r="Q426" s="83"/>
      <c r="R426" s="83"/>
      <c r="S426" s="83"/>
    </row>
    <row r="427" spans="1:19" x14ac:dyDescent="0.25">
      <c r="A427" s="57">
        <v>41311</v>
      </c>
      <c r="B427" s="83" t="str">
        <f ca="1">Gas!F413</f>
        <v/>
      </c>
      <c r="C427" s="83" t="str">
        <f ca="1">Gas!K413</f>
        <v/>
      </c>
      <c r="D427" s="84" t="str">
        <f ca="1">Electricity!F413</f>
        <v/>
      </c>
      <c r="E427" s="84" t="str">
        <f ca="1">Electricity!K413</f>
        <v/>
      </c>
      <c r="F427" s="84" t="str">
        <f ca="1">Electricity!P413</f>
        <v/>
      </c>
      <c r="G427" s="84" t="str">
        <f ca="1">Electricity!U413</f>
        <v/>
      </c>
      <c r="H427" s="85" t="str">
        <f ca="1">Loads!F413</f>
        <v/>
      </c>
      <c r="I427" s="85" t="str">
        <f ca="1">Loads!K413</f>
        <v/>
      </c>
      <c r="J427" s="84" t="str">
        <f ca="1">Loads!P413</f>
        <v/>
      </c>
      <c r="K427" s="84" t="str">
        <f ca="1">Loads!U413</f>
        <v/>
      </c>
      <c r="L427" s="84" t="str">
        <f ca="1">Loads!Z413</f>
        <v/>
      </c>
      <c r="M427" s="84" t="str">
        <f ca="1">Loads!AE413</f>
        <v/>
      </c>
      <c r="N427" s="84" t="str">
        <f ca="1">Loads!AJ413</f>
        <v/>
      </c>
      <c r="O427" s="83" t="str">
        <f ca="1">Hydro!F413</f>
        <v xml:space="preserve">  </v>
      </c>
      <c r="P427" s="83"/>
      <c r="Q427" s="83"/>
      <c r="R427" s="83"/>
      <c r="S427" s="83"/>
    </row>
    <row r="428" spans="1:19" x14ac:dyDescent="0.25">
      <c r="A428" s="57">
        <v>41312</v>
      </c>
      <c r="B428" s="83" t="str">
        <f ca="1">Gas!F414</f>
        <v/>
      </c>
      <c r="C428" s="83" t="str">
        <f ca="1">Gas!K414</f>
        <v/>
      </c>
      <c r="D428" s="84" t="str">
        <f ca="1">Electricity!F414</f>
        <v/>
      </c>
      <c r="E428" s="84" t="str">
        <f ca="1">Electricity!K414</f>
        <v/>
      </c>
      <c r="F428" s="84" t="str">
        <f ca="1">Electricity!P414</f>
        <v/>
      </c>
      <c r="G428" s="84" t="str">
        <f ca="1">Electricity!U414</f>
        <v/>
      </c>
      <c r="H428" s="85" t="str">
        <f ca="1">Loads!F414</f>
        <v/>
      </c>
      <c r="I428" s="85" t="str">
        <f ca="1">Loads!K414</f>
        <v/>
      </c>
      <c r="J428" s="84" t="str">
        <f ca="1">Loads!P414</f>
        <v/>
      </c>
      <c r="K428" s="84" t="str">
        <f ca="1">Loads!U414</f>
        <v/>
      </c>
      <c r="L428" s="84" t="str">
        <f ca="1">Loads!Z414</f>
        <v/>
      </c>
      <c r="M428" s="84" t="str">
        <f ca="1">Loads!AE414</f>
        <v/>
      </c>
      <c r="N428" s="84" t="str">
        <f ca="1">Loads!AJ414</f>
        <v/>
      </c>
      <c r="O428" s="83" t="str">
        <f ca="1">Hydro!F414</f>
        <v xml:space="preserve">  </v>
      </c>
      <c r="P428" s="83"/>
      <c r="Q428" s="83"/>
      <c r="R428" s="83"/>
      <c r="S428" s="83"/>
    </row>
    <row r="429" spans="1:19" x14ac:dyDescent="0.25">
      <c r="A429" s="57">
        <v>41313</v>
      </c>
      <c r="B429" s="83" t="str">
        <f ca="1">Gas!F415</f>
        <v/>
      </c>
      <c r="C429" s="83" t="str">
        <f ca="1">Gas!K415</f>
        <v/>
      </c>
      <c r="D429" s="84" t="str">
        <f ca="1">Electricity!F415</f>
        <v/>
      </c>
      <c r="E429" s="84" t="str">
        <f ca="1">Electricity!K415</f>
        <v/>
      </c>
      <c r="F429" s="84" t="str">
        <f ca="1">Electricity!P415</f>
        <v/>
      </c>
      <c r="G429" s="84" t="str">
        <f ca="1">Electricity!U415</f>
        <v/>
      </c>
      <c r="H429" s="85" t="str">
        <f ca="1">Loads!F415</f>
        <v/>
      </c>
      <c r="I429" s="85" t="str">
        <f ca="1">Loads!K415</f>
        <v/>
      </c>
      <c r="J429" s="84" t="str">
        <f ca="1">Loads!P415</f>
        <v/>
      </c>
      <c r="K429" s="84" t="str">
        <f ca="1">Loads!U415</f>
        <v/>
      </c>
      <c r="L429" s="84" t="str">
        <f ca="1">Loads!Z415</f>
        <v/>
      </c>
      <c r="M429" s="84" t="str">
        <f ca="1">Loads!AE415</f>
        <v/>
      </c>
      <c r="N429" s="84" t="str">
        <f ca="1">Loads!AJ415</f>
        <v/>
      </c>
      <c r="O429" s="83" t="str">
        <f ca="1">Hydro!F415</f>
        <v xml:space="preserve">  </v>
      </c>
      <c r="P429" s="83"/>
      <c r="Q429" s="83"/>
      <c r="R429" s="83"/>
      <c r="S429" s="83"/>
    </row>
    <row r="430" spans="1:19" x14ac:dyDescent="0.25">
      <c r="A430" s="57">
        <v>41314</v>
      </c>
      <c r="B430" s="83" t="str">
        <f ca="1">Gas!F416</f>
        <v/>
      </c>
      <c r="C430" s="83" t="str">
        <f ca="1">Gas!K416</f>
        <v/>
      </c>
      <c r="D430" s="84" t="str">
        <f ca="1">Electricity!F416</f>
        <v/>
      </c>
      <c r="E430" s="84" t="str">
        <f ca="1">Electricity!K416</f>
        <v/>
      </c>
      <c r="F430" s="84" t="str">
        <f ca="1">Electricity!P416</f>
        <v/>
      </c>
      <c r="G430" s="84" t="str">
        <f ca="1">Electricity!U416</f>
        <v/>
      </c>
      <c r="H430" s="85" t="str">
        <f ca="1">Loads!F416</f>
        <v/>
      </c>
      <c r="I430" s="85" t="str">
        <f ca="1">Loads!K416</f>
        <v/>
      </c>
      <c r="J430" s="84" t="str">
        <f ca="1">Loads!P416</f>
        <v/>
      </c>
      <c r="K430" s="84" t="str">
        <f ca="1">Loads!U416</f>
        <v/>
      </c>
      <c r="L430" s="84" t="str">
        <f ca="1">Loads!Z416</f>
        <v/>
      </c>
      <c r="M430" s="84" t="str">
        <f ca="1">Loads!AE416</f>
        <v/>
      </c>
      <c r="N430" s="84" t="str">
        <f ca="1">Loads!AJ416</f>
        <v/>
      </c>
      <c r="O430" s="83" t="str">
        <f ca="1">Hydro!F416</f>
        <v xml:space="preserve">  </v>
      </c>
      <c r="P430" s="83"/>
      <c r="Q430" s="83"/>
      <c r="R430" s="83"/>
      <c r="S430" s="83"/>
    </row>
    <row r="431" spans="1:19" x14ac:dyDescent="0.25">
      <c r="A431" s="57">
        <v>41315</v>
      </c>
      <c r="B431" s="83" t="str">
        <f ca="1">Gas!F417</f>
        <v/>
      </c>
      <c r="C431" s="83" t="str">
        <f ca="1">Gas!K417</f>
        <v/>
      </c>
      <c r="D431" s="84" t="str">
        <f ca="1">Electricity!F417</f>
        <v/>
      </c>
      <c r="E431" s="84" t="str">
        <f ca="1">Electricity!K417</f>
        <v/>
      </c>
      <c r="F431" s="84" t="str">
        <f ca="1">Electricity!P417</f>
        <v/>
      </c>
      <c r="G431" s="84" t="str">
        <f ca="1">Electricity!U417</f>
        <v/>
      </c>
      <c r="H431" s="85" t="str">
        <f ca="1">Loads!F417</f>
        <v/>
      </c>
      <c r="I431" s="85" t="str">
        <f ca="1">Loads!K417</f>
        <v/>
      </c>
      <c r="J431" s="84" t="str">
        <f ca="1">Loads!P417</f>
        <v/>
      </c>
      <c r="K431" s="84" t="str">
        <f ca="1">Loads!U417</f>
        <v/>
      </c>
      <c r="L431" s="84" t="str">
        <f ca="1">Loads!Z417</f>
        <v/>
      </c>
      <c r="M431" s="84" t="str">
        <f ca="1">Loads!AE417</f>
        <v/>
      </c>
      <c r="N431" s="84" t="str">
        <f ca="1">Loads!AJ417</f>
        <v/>
      </c>
      <c r="O431" s="83" t="str">
        <f ca="1">Hydro!F417</f>
        <v xml:space="preserve">  </v>
      </c>
      <c r="P431" s="83"/>
      <c r="Q431" s="83"/>
      <c r="R431" s="83"/>
      <c r="S431" s="83"/>
    </row>
    <row r="432" spans="1:19" x14ac:dyDescent="0.25">
      <c r="A432" s="57">
        <v>41316</v>
      </c>
      <c r="B432" s="83" t="str">
        <f ca="1">Gas!F418</f>
        <v/>
      </c>
      <c r="C432" s="83" t="str">
        <f ca="1">Gas!K418</f>
        <v/>
      </c>
      <c r="D432" s="84" t="str">
        <f ca="1">Electricity!F418</f>
        <v/>
      </c>
      <c r="E432" s="84" t="str">
        <f ca="1">Electricity!K418</f>
        <v/>
      </c>
      <c r="F432" s="84" t="str">
        <f ca="1">Electricity!P418</f>
        <v/>
      </c>
      <c r="G432" s="84" t="str">
        <f ca="1">Electricity!U418</f>
        <v/>
      </c>
      <c r="H432" s="85" t="str">
        <f ca="1">Loads!F418</f>
        <v/>
      </c>
      <c r="I432" s="85" t="str">
        <f ca="1">Loads!K418</f>
        <v/>
      </c>
      <c r="J432" s="84" t="str">
        <f ca="1">Loads!P418</f>
        <v/>
      </c>
      <c r="K432" s="84" t="str">
        <f ca="1">Loads!U418</f>
        <v/>
      </c>
      <c r="L432" s="84" t="str">
        <f ca="1">Loads!Z418</f>
        <v/>
      </c>
      <c r="M432" s="84" t="str">
        <f ca="1">Loads!AE418</f>
        <v/>
      </c>
      <c r="N432" s="84" t="str">
        <f ca="1">Loads!AJ418</f>
        <v/>
      </c>
      <c r="O432" s="83" t="str">
        <f ca="1">Hydro!F418</f>
        <v xml:space="preserve">  </v>
      </c>
      <c r="P432" s="83"/>
      <c r="Q432" s="83"/>
      <c r="R432" s="83"/>
      <c r="S432" s="83"/>
    </row>
    <row r="433" spans="1:19" x14ac:dyDescent="0.25">
      <c r="A433" s="57">
        <v>41317</v>
      </c>
      <c r="B433" s="83" t="str">
        <f ca="1">Gas!F419</f>
        <v/>
      </c>
      <c r="C433" s="83" t="str">
        <f ca="1">Gas!K419</f>
        <v/>
      </c>
      <c r="D433" s="84" t="str">
        <f ca="1">Electricity!F419</f>
        <v/>
      </c>
      <c r="E433" s="84" t="str">
        <f ca="1">Electricity!K419</f>
        <v/>
      </c>
      <c r="F433" s="84" t="str">
        <f ca="1">Electricity!P419</f>
        <v/>
      </c>
      <c r="G433" s="84" t="str">
        <f ca="1">Electricity!U419</f>
        <v/>
      </c>
      <c r="H433" s="85" t="str">
        <f ca="1">Loads!F419</f>
        <v/>
      </c>
      <c r="I433" s="85" t="str">
        <f ca="1">Loads!K419</f>
        <v/>
      </c>
      <c r="J433" s="84" t="str">
        <f ca="1">Loads!P419</f>
        <v/>
      </c>
      <c r="K433" s="84" t="str">
        <f ca="1">Loads!U419</f>
        <v/>
      </c>
      <c r="L433" s="84" t="str">
        <f ca="1">Loads!Z419</f>
        <v/>
      </c>
      <c r="M433" s="84" t="str">
        <f ca="1">Loads!AE419</f>
        <v/>
      </c>
      <c r="N433" s="84" t="str">
        <f ca="1">Loads!AJ419</f>
        <v/>
      </c>
      <c r="O433" s="83" t="str">
        <f ca="1">Hydro!F419</f>
        <v xml:space="preserve">  </v>
      </c>
      <c r="P433" s="83"/>
      <c r="Q433" s="83"/>
      <c r="R433" s="83"/>
      <c r="S433" s="83"/>
    </row>
    <row r="434" spans="1:19" x14ac:dyDescent="0.25">
      <c r="A434" s="57">
        <v>41318</v>
      </c>
      <c r="B434" s="83" t="str">
        <f ca="1">Gas!F420</f>
        <v/>
      </c>
      <c r="C434" s="83" t="str">
        <f ca="1">Gas!K420</f>
        <v/>
      </c>
      <c r="D434" s="84" t="str">
        <f ca="1">Electricity!F420</f>
        <v/>
      </c>
      <c r="E434" s="84" t="str">
        <f ca="1">Electricity!K420</f>
        <v/>
      </c>
      <c r="F434" s="84" t="str">
        <f ca="1">Electricity!P420</f>
        <v/>
      </c>
      <c r="G434" s="84" t="str">
        <f ca="1">Electricity!U420</f>
        <v/>
      </c>
      <c r="H434" s="85" t="str">
        <f ca="1">Loads!F420</f>
        <v/>
      </c>
      <c r="I434" s="85" t="str">
        <f ca="1">Loads!K420</f>
        <v/>
      </c>
      <c r="J434" s="84" t="str">
        <f ca="1">Loads!P420</f>
        <v/>
      </c>
      <c r="K434" s="84" t="str">
        <f ca="1">Loads!U420</f>
        <v/>
      </c>
      <c r="L434" s="84" t="str">
        <f ca="1">Loads!Z420</f>
        <v/>
      </c>
      <c r="M434" s="84" t="str">
        <f ca="1">Loads!AE420</f>
        <v/>
      </c>
      <c r="N434" s="84" t="str">
        <f ca="1">Loads!AJ420</f>
        <v/>
      </c>
      <c r="O434" s="83" t="str">
        <f ca="1">Hydro!F420</f>
        <v xml:space="preserve">  </v>
      </c>
      <c r="P434" s="83"/>
      <c r="Q434" s="83"/>
      <c r="R434" s="83"/>
      <c r="S434" s="83"/>
    </row>
    <row r="435" spans="1:19" x14ac:dyDescent="0.25">
      <c r="A435" s="57">
        <v>41319</v>
      </c>
      <c r="B435" s="83" t="str">
        <f ca="1">Gas!F421</f>
        <v/>
      </c>
      <c r="C435" s="83" t="str">
        <f ca="1">Gas!K421</f>
        <v/>
      </c>
      <c r="D435" s="84" t="str">
        <f ca="1">Electricity!F421</f>
        <v/>
      </c>
      <c r="E435" s="84" t="str">
        <f ca="1">Electricity!K421</f>
        <v/>
      </c>
      <c r="F435" s="84" t="str">
        <f ca="1">Electricity!P421</f>
        <v/>
      </c>
      <c r="G435" s="84" t="str">
        <f ca="1">Electricity!U421</f>
        <v/>
      </c>
      <c r="H435" s="85" t="str">
        <f ca="1">Loads!F421</f>
        <v/>
      </c>
      <c r="I435" s="85" t="str">
        <f ca="1">Loads!K421</f>
        <v/>
      </c>
      <c r="J435" s="84" t="str">
        <f ca="1">Loads!P421</f>
        <v/>
      </c>
      <c r="K435" s="84" t="str">
        <f ca="1">Loads!U421</f>
        <v/>
      </c>
      <c r="L435" s="84" t="str">
        <f ca="1">Loads!Z421</f>
        <v/>
      </c>
      <c r="M435" s="84" t="str">
        <f ca="1">Loads!AE421</f>
        <v/>
      </c>
      <c r="N435" s="84" t="str">
        <f ca="1">Loads!AJ421</f>
        <v/>
      </c>
      <c r="O435" s="83" t="str">
        <f ca="1">Hydro!F421</f>
        <v xml:space="preserve">  </v>
      </c>
      <c r="P435" s="83"/>
      <c r="Q435" s="83"/>
      <c r="R435" s="83"/>
      <c r="S435" s="83"/>
    </row>
    <row r="436" spans="1:19" x14ac:dyDescent="0.25">
      <c r="A436" s="57">
        <v>41320</v>
      </c>
      <c r="B436" s="83" t="str">
        <f ca="1">Gas!F422</f>
        <v/>
      </c>
      <c r="C436" s="83" t="str">
        <f ca="1">Gas!K422</f>
        <v/>
      </c>
      <c r="D436" s="84" t="str">
        <f ca="1">Electricity!F422</f>
        <v/>
      </c>
      <c r="E436" s="84" t="str">
        <f ca="1">Electricity!K422</f>
        <v/>
      </c>
      <c r="F436" s="84" t="str">
        <f ca="1">Electricity!P422</f>
        <v/>
      </c>
      <c r="G436" s="84" t="str">
        <f ca="1">Electricity!U422</f>
        <v/>
      </c>
      <c r="H436" s="85" t="str">
        <f ca="1">Loads!F422</f>
        <v/>
      </c>
      <c r="I436" s="85" t="str">
        <f ca="1">Loads!K422</f>
        <v/>
      </c>
      <c r="J436" s="84" t="str">
        <f ca="1">Loads!P422</f>
        <v/>
      </c>
      <c r="K436" s="84" t="str">
        <f ca="1">Loads!U422</f>
        <v/>
      </c>
      <c r="L436" s="84" t="str">
        <f ca="1">Loads!Z422</f>
        <v/>
      </c>
      <c r="M436" s="84" t="str">
        <f ca="1">Loads!AE422</f>
        <v/>
      </c>
      <c r="N436" s="84" t="str">
        <f ca="1">Loads!AJ422</f>
        <v/>
      </c>
      <c r="O436" s="83" t="str">
        <f ca="1">Hydro!F422</f>
        <v xml:space="preserve">  </v>
      </c>
      <c r="P436" s="83"/>
      <c r="Q436" s="83"/>
      <c r="R436" s="83"/>
      <c r="S436" s="83"/>
    </row>
    <row r="437" spans="1:19" x14ac:dyDescent="0.25">
      <c r="A437" s="57">
        <v>41321</v>
      </c>
      <c r="B437" s="83" t="str">
        <f ca="1">Gas!F423</f>
        <v/>
      </c>
      <c r="C437" s="83" t="str">
        <f ca="1">Gas!K423</f>
        <v/>
      </c>
      <c r="D437" s="84" t="str">
        <f ca="1">Electricity!F423</f>
        <v/>
      </c>
      <c r="E437" s="84" t="str">
        <f ca="1">Electricity!K423</f>
        <v/>
      </c>
      <c r="F437" s="84" t="str">
        <f ca="1">Electricity!P423</f>
        <v/>
      </c>
      <c r="G437" s="84" t="str">
        <f ca="1">Electricity!U423</f>
        <v/>
      </c>
      <c r="H437" s="85" t="str">
        <f ca="1">Loads!F423</f>
        <v/>
      </c>
      <c r="I437" s="85" t="str">
        <f ca="1">Loads!K423</f>
        <v/>
      </c>
      <c r="J437" s="84" t="str">
        <f ca="1">Loads!P423</f>
        <v/>
      </c>
      <c r="K437" s="84" t="str">
        <f ca="1">Loads!U423</f>
        <v/>
      </c>
      <c r="L437" s="84" t="str">
        <f ca="1">Loads!Z423</f>
        <v/>
      </c>
      <c r="M437" s="84" t="str">
        <f ca="1">Loads!AE423</f>
        <v/>
      </c>
      <c r="N437" s="84" t="str">
        <f ca="1">Loads!AJ423</f>
        <v/>
      </c>
      <c r="O437" s="83" t="str">
        <f ca="1">Hydro!F423</f>
        <v xml:space="preserve">  </v>
      </c>
      <c r="P437" s="83"/>
      <c r="Q437" s="83"/>
      <c r="R437" s="83"/>
      <c r="S437" s="83"/>
    </row>
    <row r="438" spans="1:19" x14ac:dyDescent="0.25">
      <c r="A438" s="57">
        <v>41322</v>
      </c>
      <c r="B438" s="83" t="str">
        <f ca="1">Gas!F424</f>
        <v/>
      </c>
      <c r="C438" s="83" t="str">
        <f ca="1">Gas!K424</f>
        <v/>
      </c>
      <c r="D438" s="84" t="str">
        <f ca="1">Electricity!F424</f>
        <v/>
      </c>
      <c r="E438" s="84" t="str">
        <f ca="1">Electricity!K424</f>
        <v/>
      </c>
      <c r="F438" s="84" t="str">
        <f ca="1">Electricity!P424</f>
        <v/>
      </c>
      <c r="G438" s="84" t="str">
        <f ca="1">Electricity!U424</f>
        <v/>
      </c>
      <c r="H438" s="85" t="str">
        <f ca="1">Loads!F424</f>
        <v/>
      </c>
      <c r="I438" s="85" t="str">
        <f ca="1">Loads!K424</f>
        <v/>
      </c>
      <c r="J438" s="84" t="str">
        <f ca="1">Loads!P424</f>
        <v/>
      </c>
      <c r="K438" s="84" t="str">
        <f ca="1">Loads!U424</f>
        <v/>
      </c>
      <c r="L438" s="84" t="str">
        <f ca="1">Loads!Z424</f>
        <v/>
      </c>
      <c r="M438" s="84" t="str">
        <f ca="1">Loads!AE424</f>
        <v/>
      </c>
      <c r="N438" s="84" t="str">
        <f ca="1">Loads!AJ424</f>
        <v/>
      </c>
      <c r="O438" s="83" t="str">
        <f ca="1">Hydro!F424</f>
        <v xml:space="preserve">  </v>
      </c>
      <c r="P438" s="83"/>
      <c r="Q438" s="83"/>
      <c r="R438" s="83"/>
      <c r="S438" s="83"/>
    </row>
    <row r="439" spans="1:19" x14ac:dyDescent="0.25">
      <c r="A439" s="57">
        <v>41323</v>
      </c>
      <c r="B439" s="83" t="str">
        <f ca="1">Gas!F425</f>
        <v/>
      </c>
      <c r="C439" s="83" t="str">
        <f ca="1">Gas!K425</f>
        <v/>
      </c>
      <c r="D439" s="84" t="str">
        <f ca="1">Electricity!F425</f>
        <v/>
      </c>
      <c r="E439" s="84" t="str">
        <f ca="1">Electricity!K425</f>
        <v/>
      </c>
      <c r="F439" s="84" t="str">
        <f ca="1">Electricity!P425</f>
        <v/>
      </c>
      <c r="G439" s="84" t="str">
        <f ca="1">Electricity!U425</f>
        <v/>
      </c>
      <c r="H439" s="85" t="str">
        <f ca="1">Loads!F425</f>
        <v/>
      </c>
      <c r="I439" s="85" t="str">
        <f ca="1">Loads!K425</f>
        <v/>
      </c>
      <c r="J439" s="84" t="str">
        <f ca="1">Loads!P425</f>
        <v/>
      </c>
      <c r="K439" s="84" t="str">
        <f ca="1">Loads!U425</f>
        <v/>
      </c>
      <c r="L439" s="84" t="str">
        <f ca="1">Loads!Z425</f>
        <v/>
      </c>
      <c r="M439" s="84" t="str">
        <f ca="1">Loads!AE425</f>
        <v/>
      </c>
      <c r="N439" s="84" t="str">
        <f ca="1">Loads!AJ425</f>
        <v/>
      </c>
      <c r="O439" s="83" t="str">
        <f ca="1">Hydro!F425</f>
        <v xml:space="preserve">  </v>
      </c>
      <c r="P439" s="83"/>
      <c r="Q439" s="83"/>
      <c r="R439" s="83"/>
      <c r="S439" s="83"/>
    </row>
    <row r="440" spans="1:19" x14ac:dyDescent="0.25">
      <c r="A440" s="57">
        <v>41324</v>
      </c>
      <c r="B440" s="83" t="str">
        <f ca="1">Gas!F426</f>
        <v/>
      </c>
      <c r="C440" s="83" t="str">
        <f ca="1">Gas!K426</f>
        <v/>
      </c>
      <c r="D440" s="84" t="str">
        <f ca="1">Electricity!F426</f>
        <v/>
      </c>
      <c r="E440" s="84" t="str">
        <f ca="1">Electricity!K426</f>
        <v/>
      </c>
      <c r="F440" s="84" t="str">
        <f ca="1">Electricity!P426</f>
        <v/>
      </c>
      <c r="G440" s="84" t="str">
        <f ca="1">Electricity!U426</f>
        <v/>
      </c>
      <c r="H440" s="85" t="str">
        <f ca="1">Loads!F426</f>
        <v/>
      </c>
      <c r="I440" s="85" t="str">
        <f ca="1">Loads!K426</f>
        <v/>
      </c>
      <c r="J440" s="84" t="str">
        <f ca="1">Loads!P426</f>
        <v/>
      </c>
      <c r="K440" s="84" t="str">
        <f ca="1">Loads!U426</f>
        <v/>
      </c>
      <c r="L440" s="84" t="str">
        <f ca="1">Loads!Z426</f>
        <v/>
      </c>
      <c r="M440" s="84" t="str">
        <f ca="1">Loads!AE426</f>
        <v/>
      </c>
      <c r="N440" s="84" t="str">
        <f ca="1">Loads!AJ426</f>
        <v/>
      </c>
      <c r="O440" s="83" t="str">
        <f ca="1">Hydro!F426</f>
        <v xml:space="preserve">  </v>
      </c>
      <c r="P440" s="83"/>
      <c r="Q440" s="83"/>
      <c r="R440" s="83"/>
      <c r="S440" s="83"/>
    </row>
    <row r="441" spans="1:19" x14ac:dyDescent="0.25">
      <c r="A441" s="57">
        <v>41325</v>
      </c>
      <c r="B441" s="83" t="str">
        <f ca="1">Gas!F427</f>
        <v/>
      </c>
      <c r="C441" s="83" t="str">
        <f ca="1">Gas!K427</f>
        <v/>
      </c>
      <c r="D441" s="84" t="str">
        <f ca="1">Electricity!F427</f>
        <v/>
      </c>
      <c r="E441" s="84" t="str">
        <f ca="1">Electricity!K427</f>
        <v/>
      </c>
      <c r="F441" s="84" t="str">
        <f ca="1">Electricity!P427</f>
        <v/>
      </c>
      <c r="G441" s="84" t="str">
        <f ca="1">Electricity!U427</f>
        <v/>
      </c>
      <c r="H441" s="85" t="str">
        <f ca="1">Loads!F427</f>
        <v/>
      </c>
      <c r="I441" s="85" t="str">
        <f ca="1">Loads!K427</f>
        <v/>
      </c>
      <c r="J441" s="84" t="str">
        <f ca="1">Loads!P427</f>
        <v/>
      </c>
      <c r="K441" s="84" t="str">
        <f ca="1">Loads!U427</f>
        <v/>
      </c>
      <c r="L441" s="84" t="str">
        <f ca="1">Loads!Z427</f>
        <v/>
      </c>
      <c r="M441" s="84" t="str">
        <f ca="1">Loads!AE427</f>
        <v/>
      </c>
      <c r="N441" s="84" t="str">
        <f ca="1">Loads!AJ427</f>
        <v/>
      </c>
      <c r="O441" s="83" t="str">
        <f ca="1">Hydro!F427</f>
        <v xml:space="preserve">  </v>
      </c>
      <c r="P441" s="83"/>
      <c r="Q441" s="83"/>
      <c r="R441" s="83"/>
      <c r="S441" s="83"/>
    </row>
    <row r="442" spans="1:19" x14ac:dyDescent="0.25">
      <c r="A442" s="57">
        <v>41326</v>
      </c>
      <c r="B442" s="83" t="str">
        <f ca="1">Gas!F428</f>
        <v/>
      </c>
      <c r="C442" s="83" t="str">
        <f ca="1">Gas!K428</f>
        <v/>
      </c>
      <c r="D442" s="84" t="str">
        <f ca="1">Electricity!F428</f>
        <v/>
      </c>
      <c r="E442" s="84" t="str">
        <f ca="1">Electricity!K428</f>
        <v/>
      </c>
      <c r="F442" s="84" t="str">
        <f ca="1">Electricity!P428</f>
        <v/>
      </c>
      <c r="G442" s="84" t="str">
        <f ca="1">Electricity!U428</f>
        <v/>
      </c>
      <c r="H442" s="85" t="str">
        <f ca="1">Loads!F428</f>
        <v/>
      </c>
      <c r="I442" s="85" t="str">
        <f ca="1">Loads!K428</f>
        <v/>
      </c>
      <c r="J442" s="84" t="str">
        <f ca="1">Loads!P428</f>
        <v/>
      </c>
      <c r="K442" s="84" t="str">
        <f ca="1">Loads!U428</f>
        <v/>
      </c>
      <c r="L442" s="84" t="str">
        <f ca="1">Loads!Z428</f>
        <v/>
      </c>
      <c r="M442" s="84" t="str">
        <f ca="1">Loads!AE428</f>
        <v/>
      </c>
      <c r="N442" s="84" t="str">
        <f ca="1">Loads!AJ428</f>
        <v/>
      </c>
      <c r="O442" s="83" t="str">
        <f ca="1">Hydro!F428</f>
        <v xml:space="preserve">  </v>
      </c>
      <c r="P442" s="83"/>
      <c r="Q442" s="83"/>
      <c r="R442" s="83"/>
      <c r="S442" s="83"/>
    </row>
    <row r="443" spans="1:19" x14ac:dyDescent="0.25">
      <c r="A443" s="57">
        <v>41327</v>
      </c>
      <c r="B443" s="83" t="str">
        <f ca="1">Gas!F429</f>
        <v/>
      </c>
      <c r="C443" s="83" t="str">
        <f ca="1">Gas!K429</f>
        <v/>
      </c>
      <c r="D443" s="84" t="str">
        <f ca="1">Electricity!F429</f>
        <v/>
      </c>
      <c r="E443" s="84" t="str">
        <f ca="1">Electricity!K429</f>
        <v/>
      </c>
      <c r="F443" s="84" t="str">
        <f ca="1">Electricity!P429</f>
        <v/>
      </c>
      <c r="G443" s="84" t="str">
        <f ca="1">Electricity!U429</f>
        <v/>
      </c>
      <c r="H443" s="85" t="str">
        <f ca="1">Loads!F429</f>
        <v/>
      </c>
      <c r="I443" s="85" t="str">
        <f ca="1">Loads!K429</f>
        <v/>
      </c>
      <c r="J443" s="84" t="str">
        <f ca="1">Loads!P429</f>
        <v/>
      </c>
      <c r="K443" s="84" t="str">
        <f ca="1">Loads!U429</f>
        <v/>
      </c>
      <c r="L443" s="84" t="str">
        <f ca="1">Loads!Z429</f>
        <v/>
      </c>
      <c r="M443" s="84" t="str">
        <f ca="1">Loads!AE429</f>
        <v/>
      </c>
      <c r="N443" s="84" t="str">
        <f ca="1">Loads!AJ429</f>
        <v/>
      </c>
      <c r="O443" s="83" t="str">
        <f ca="1">Hydro!F429</f>
        <v xml:space="preserve">  </v>
      </c>
      <c r="P443" s="83"/>
      <c r="Q443" s="83"/>
      <c r="R443" s="83"/>
      <c r="S443" s="83"/>
    </row>
    <row r="444" spans="1:19" x14ac:dyDescent="0.25">
      <c r="A444" s="57">
        <v>41328</v>
      </c>
      <c r="B444" s="83" t="str">
        <f ca="1">Gas!F430</f>
        <v/>
      </c>
      <c r="C444" s="83" t="str">
        <f ca="1">Gas!K430</f>
        <v/>
      </c>
      <c r="D444" s="84" t="str">
        <f ca="1">Electricity!F430</f>
        <v/>
      </c>
      <c r="E444" s="84" t="str">
        <f ca="1">Electricity!K430</f>
        <v/>
      </c>
      <c r="F444" s="84" t="str">
        <f ca="1">Electricity!P430</f>
        <v/>
      </c>
      <c r="G444" s="84" t="str">
        <f ca="1">Electricity!U430</f>
        <v/>
      </c>
      <c r="H444" s="85" t="str">
        <f ca="1">Loads!F430</f>
        <v/>
      </c>
      <c r="I444" s="85" t="str">
        <f ca="1">Loads!K430</f>
        <v/>
      </c>
      <c r="J444" s="84" t="str">
        <f ca="1">Loads!P430</f>
        <v/>
      </c>
      <c r="K444" s="84" t="str">
        <f ca="1">Loads!U430</f>
        <v/>
      </c>
      <c r="L444" s="84" t="str">
        <f ca="1">Loads!Z430</f>
        <v/>
      </c>
      <c r="M444" s="84" t="str">
        <f ca="1">Loads!AE430</f>
        <v/>
      </c>
      <c r="N444" s="84" t="str">
        <f ca="1">Loads!AJ430</f>
        <v/>
      </c>
      <c r="O444" s="83" t="str">
        <f ca="1">Hydro!F430</f>
        <v xml:space="preserve">  </v>
      </c>
      <c r="P444" s="83"/>
      <c r="Q444" s="83"/>
      <c r="R444" s="83"/>
      <c r="S444" s="83"/>
    </row>
    <row r="445" spans="1:19" x14ac:dyDescent="0.25">
      <c r="A445" s="57">
        <v>41329</v>
      </c>
      <c r="B445" s="83" t="str">
        <f ca="1">Gas!F431</f>
        <v/>
      </c>
      <c r="C445" s="83" t="str">
        <f ca="1">Gas!K431</f>
        <v/>
      </c>
      <c r="D445" s="84" t="str">
        <f ca="1">Electricity!F431</f>
        <v/>
      </c>
      <c r="E445" s="84" t="str">
        <f ca="1">Electricity!K431</f>
        <v/>
      </c>
      <c r="F445" s="84" t="str">
        <f ca="1">Electricity!P431</f>
        <v/>
      </c>
      <c r="G445" s="84" t="str">
        <f ca="1">Electricity!U431</f>
        <v/>
      </c>
      <c r="H445" s="85" t="str">
        <f ca="1">Loads!F431</f>
        <v/>
      </c>
      <c r="I445" s="85" t="str">
        <f ca="1">Loads!K431</f>
        <v/>
      </c>
      <c r="J445" s="84" t="str">
        <f ca="1">Loads!P431</f>
        <v/>
      </c>
      <c r="K445" s="84" t="str">
        <f ca="1">Loads!U431</f>
        <v/>
      </c>
      <c r="L445" s="84" t="str">
        <f ca="1">Loads!Z431</f>
        <v/>
      </c>
      <c r="M445" s="84" t="str">
        <f ca="1">Loads!AE431</f>
        <v/>
      </c>
      <c r="N445" s="84" t="str">
        <f ca="1">Loads!AJ431</f>
        <v/>
      </c>
      <c r="O445" s="83" t="str">
        <f ca="1">Hydro!F431</f>
        <v xml:space="preserve">  </v>
      </c>
      <c r="P445" s="83"/>
      <c r="Q445" s="83"/>
      <c r="R445" s="83"/>
      <c r="S445" s="83"/>
    </row>
    <row r="446" spans="1:19" x14ac:dyDescent="0.25">
      <c r="A446" s="57">
        <v>41330</v>
      </c>
      <c r="B446" s="83" t="str">
        <f ca="1">Gas!F432</f>
        <v/>
      </c>
      <c r="C446" s="83" t="str">
        <f ca="1">Gas!K432</f>
        <v/>
      </c>
      <c r="D446" s="84" t="str">
        <f ca="1">Electricity!F432</f>
        <v/>
      </c>
      <c r="E446" s="84" t="str">
        <f ca="1">Electricity!K432</f>
        <v/>
      </c>
      <c r="F446" s="84" t="str">
        <f ca="1">Electricity!P432</f>
        <v/>
      </c>
      <c r="G446" s="84" t="str">
        <f ca="1">Electricity!U432</f>
        <v/>
      </c>
      <c r="H446" s="85" t="str">
        <f ca="1">Loads!F432</f>
        <v/>
      </c>
      <c r="I446" s="85" t="str">
        <f ca="1">Loads!K432</f>
        <v/>
      </c>
      <c r="J446" s="84" t="str">
        <f ca="1">Loads!P432</f>
        <v/>
      </c>
      <c r="K446" s="84" t="str">
        <f ca="1">Loads!U432</f>
        <v/>
      </c>
      <c r="L446" s="84" t="str">
        <f ca="1">Loads!Z432</f>
        <v/>
      </c>
      <c r="M446" s="84" t="str">
        <f ca="1">Loads!AE432</f>
        <v/>
      </c>
      <c r="N446" s="84" t="str">
        <f ca="1">Loads!AJ432</f>
        <v/>
      </c>
      <c r="O446" s="83" t="str">
        <f ca="1">Hydro!F432</f>
        <v xml:space="preserve">  </v>
      </c>
      <c r="P446" s="83"/>
      <c r="Q446" s="83"/>
      <c r="R446" s="83"/>
      <c r="S446" s="83"/>
    </row>
    <row r="447" spans="1:19" x14ac:dyDescent="0.25">
      <c r="A447" s="57">
        <v>41331</v>
      </c>
      <c r="B447" s="83" t="str">
        <f ca="1">Gas!F433</f>
        <v/>
      </c>
      <c r="C447" s="83" t="str">
        <f ca="1">Gas!K433</f>
        <v/>
      </c>
      <c r="D447" s="84" t="str">
        <f ca="1">Electricity!F433</f>
        <v/>
      </c>
      <c r="E447" s="84" t="str">
        <f ca="1">Electricity!K433</f>
        <v/>
      </c>
      <c r="F447" s="84" t="str">
        <f ca="1">Electricity!P433</f>
        <v/>
      </c>
      <c r="G447" s="84" t="str">
        <f ca="1">Electricity!U433</f>
        <v/>
      </c>
      <c r="H447" s="85" t="str">
        <f ca="1">Loads!F433</f>
        <v/>
      </c>
      <c r="I447" s="85" t="str">
        <f ca="1">Loads!K433</f>
        <v/>
      </c>
      <c r="J447" s="84" t="str">
        <f ca="1">Loads!P433</f>
        <v/>
      </c>
      <c r="K447" s="84" t="str">
        <f ca="1">Loads!U433</f>
        <v/>
      </c>
      <c r="L447" s="84" t="str">
        <f ca="1">Loads!Z433</f>
        <v/>
      </c>
      <c r="M447" s="84" t="str">
        <f ca="1">Loads!AE433</f>
        <v/>
      </c>
      <c r="N447" s="84" t="str">
        <f ca="1">Loads!AJ433</f>
        <v/>
      </c>
      <c r="O447" s="83" t="str">
        <f ca="1">Hydro!F433</f>
        <v xml:space="preserve">  </v>
      </c>
      <c r="P447" s="83"/>
      <c r="Q447" s="83"/>
      <c r="R447" s="83"/>
      <c r="S447" s="83"/>
    </row>
    <row r="448" spans="1:19" x14ac:dyDescent="0.25">
      <c r="A448" s="57">
        <v>41332</v>
      </c>
      <c r="B448" s="83" t="str">
        <f ca="1">Gas!F434</f>
        <v/>
      </c>
      <c r="C448" s="83" t="str">
        <f ca="1">Gas!K434</f>
        <v/>
      </c>
      <c r="D448" s="84" t="str">
        <f ca="1">Electricity!F434</f>
        <v/>
      </c>
      <c r="E448" s="84" t="str">
        <f ca="1">Electricity!K434</f>
        <v/>
      </c>
      <c r="F448" s="84" t="str">
        <f ca="1">Electricity!P434</f>
        <v/>
      </c>
      <c r="G448" s="84" t="str">
        <f ca="1">Electricity!U434</f>
        <v/>
      </c>
      <c r="H448" s="85" t="str">
        <f ca="1">Loads!F434</f>
        <v/>
      </c>
      <c r="I448" s="85" t="str">
        <f ca="1">Loads!K434</f>
        <v/>
      </c>
      <c r="J448" s="84" t="str">
        <f ca="1">Loads!P434</f>
        <v/>
      </c>
      <c r="K448" s="84" t="str">
        <f ca="1">Loads!U434</f>
        <v/>
      </c>
      <c r="L448" s="84" t="str">
        <f ca="1">Loads!Z434</f>
        <v/>
      </c>
      <c r="M448" s="84" t="str">
        <f ca="1">Loads!AE434</f>
        <v/>
      </c>
      <c r="N448" s="84" t="str">
        <f ca="1">Loads!AJ434</f>
        <v/>
      </c>
      <c r="O448" s="83" t="str">
        <f ca="1">Hydro!F434</f>
        <v xml:space="preserve">  </v>
      </c>
      <c r="P448" s="83"/>
      <c r="Q448" s="83"/>
      <c r="R448" s="83"/>
      <c r="S448" s="83"/>
    </row>
    <row r="449" spans="1:19" x14ac:dyDescent="0.25">
      <c r="A449" s="57">
        <v>41333</v>
      </c>
      <c r="B449" s="83" t="str">
        <f ca="1">Gas!F435</f>
        <v/>
      </c>
      <c r="C449" s="83" t="str">
        <f ca="1">Gas!K435</f>
        <v/>
      </c>
      <c r="D449" s="84" t="str">
        <f ca="1">Electricity!F435</f>
        <v/>
      </c>
      <c r="E449" s="84" t="str">
        <f ca="1">Electricity!K435</f>
        <v/>
      </c>
      <c r="F449" s="84" t="str">
        <f ca="1">Electricity!P435</f>
        <v/>
      </c>
      <c r="G449" s="84" t="str">
        <f ca="1">Electricity!U435</f>
        <v/>
      </c>
      <c r="H449" s="85" t="str">
        <f ca="1">Loads!F435</f>
        <v/>
      </c>
      <c r="I449" s="85" t="str">
        <f ca="1">Loads!K435</f>
        <v/>
      </c>
      <c r="J449" s="84" t="str">
        <f ca="1">Loads!P435</f>
        <v/>
      </c>
      <c r="K449" s="84" t="str">
        <f ca="1">Loads!U435</f>
        <v/>
      </c>
      <c r="L449" s="84" t="str">
        <f ca="1">Loads!Z435</f>
        <v/>
      </c>
      <c r="M449" s="84" t="str">
        <f ca="1">Loads!AE435</f>
        <v/>
      </c>
      <c r="N449" s="84" t="str">
        <f ca="1">Loads!AJ435</f>
        <v/>
      </c>
      <c r="O449" s="83" t="str">
        <f ca="1">Hydro!F435</f>
        <v xml:space="preserve">  </v>
      </c>
      <c r="P449" s="83"/>
      <c r="Q449" s="83"/>
      <c r="R449" s="83"/>
      <c r="S449" s="83"/>
    </row>
    <row r="450" spans="1:19" x14ac:dyDescent="0.25">
      <c r="A450" s="57">
        <v>41334</v>
      </c>
      <c r="B450" s="83" t="str">
        <f ca="1">Gas!F436</f>
        <v/>
      </c>
      <c r="C450" s="83" t="str">
        <f ca="1">Gas!K436</f>
        <v/>
      </c>
      <c r="D450" s="84" t="str">
        <f ca="1">Electricity!F436</f>
        <v/>
      </c>
      <c r="E450" s="84" t="str">
        <f ca="1">Electricity!K436</f>
        <v/>
      </c>
      <c r="F450" s="84" t="str">
        <f ca="1">Electricity!P436</f>
        <v/>
      </c>
      <c r="G450" s="84" t="str">
        <f ca="1">Electricity!U436</f>
        <v/>
      </c>
      <c r="H450" s="85" t="str">
        <f ca="1">Loads!F436</f>
        <v/>
      </c>
      <c r="I450" s="85" t="str">
        <f ca="1">Loads!K436</f>
        <v/>
      </c>
      <c r="J450" s="84" t="str">
        <f ca="1">Loads!P436</f>
        <v/>
      </c>
      <c r="K450" s="84" t="str">
        <f ca="1">Loads!U436</f>
        <v/>
      </c>
      <c r="L450" s="84" t="str">
        <f ca="1">Loads!Z436</f>
        <v/>
      </c>
      <c r="M450" s="84" t="str">
        <f ca="1">Loads!AE436</f>
        <v/>
      </c>
      <c r="N450" s="84" t="str">
        <f ca="1">Loads!AJ436</f>
        <v/>
      </c>
      <c r="O450" s="83" t="str">
        <f ca="1">Hydro!F436</f>
        <v xml:space="preserve">  </v>
      </c>
      <c r="P450" s="83"/>
      <c r="Q450" s="83"/>
      <c r="R450" s="83"/>
      <c r="S450" s="83"/>
    </row>
    <row r="451" spans="1:19" x14ac:dyDescent="0.25">
      <c r="A451" s="57">
        <v>41335</v>
      </c>
      <c r="B451" s="83" t="str">
        <f ca="1">Gas!F437</f>
        <v/>
      </c>
      <c r="C451" s="83" t="str">
        <f ca="1">Gas!K437</f>
        <v/>
      </c>
      <c r="D451" s="84" t="str">
        <f ca="1">Electricity!F437</f>
        <v/>
      </c>
      <c r="E451" s="84" t="str">
        <f ca="1">Electricity!K437</f>
        <v/>
      </c>
      <c r="F451" s="84" t="str">
        <f ca="1">Electricity!P437</f>
        <v/>
      </c>
      <c r="G451" s="84" t="str">
        <f ca="1">Electricity!U437</f>
        <v/>
      </c>
      <c r="H451" s="85" t="str">
        <f ca="1">Loads!F437</f>
        <v/>
      </c>
      <c r="I451" s="85" t="str">
        <f ca="1">Loads!K437</f>
        <v/>
      </c>
      <c r="J451" s="84" t="str">
        <f ca="1">Loads!P437</f>
        <v/>
      </c>
      <c r="K451" s="84" t="str">
        <f ca="1">Loads!U437</f>
        <v/>
      </c>
      <c r="L451" s="84" t="str">
        <f ca="1">Loads!Z437</f>
        <v/>
      </c>
      <c r="M451" s="84" t="str">
        <f ca="1">Loads!AE437</f>
        <v/>
      </c>
      <c r="N451" s="84" t="str">
        <f ca="1">Loads!AJ437</f>
        <v/>
      </c>
      <c r="O451" s="83" t="str">
        <f ca="1">Hydro!F437</f>
        <v xml:space="preserve">  </v>
      </c>
      <c r="P451" s="83"/>
      <c r="Q451" s="83"/>
      <c r="R451" s="83"/>
      <c r="S451" s="83"/>
    </row>
    <row r="452" spans="1:19" x14ac:dyDescent="0.25">
      <c r="A452" s="57">
        <v>41336</v>
      </c>
      <c r="B452" s="83" t="str">
        <f ca="1">Gas!F438</f>
        <v/>
      </c>
      <c r="C452" s="83" t="str">
        <f ca="1">Gas!K438</f>
        <v/>
      </c>
      <c r="D452" s="84" t="str">
        <f ca="1">Electricity!F438</f>
        <v/>
      </c>
      <c r="E452" s="84" t="str">
        <f ca="1">Electricity!K438</f>
        <v/>
      </c>
      <c r="F452" s="84" t="str">
        <f ca="1">Electricity!P438</f>
        <v/>
      </c>
      <c r="G452" s="84" t="str">
        <f ca="1">Electricity!U438</f>
        <v/>
      </c>
      <c r="H452" s="85" t="str">
        <f ca="1">Loads!F438</f>
        <v/>
      </c>
      <c r="I452" s="85" t="str">
        <f ca="1">Loads!K438</f>
        <v/>
      </c>
      <c r="J452" s="84" t="str">
        <f ca="1">Loads!P438</f>
        <v/>
      </c>
      <c r="K452" s="84" t="str">
        <f ca="1">Loads!U438</f>
        <v/>
      </c>
      <c r="L452" s="84" t="str">
        <f ca="1">Loads!Z438</f>
        <v/>
      </c>
      <c r="M452" s="84" t="str">
        <f ca="1">Loads!AE438</f>
        <v/>
      </c>
      <c r="N452" s="84" t="str">
        <f ca="1">Loads!AJ438</f>
        <v/>
      </c>
      <c r="O452" s="83" t="str">
        <f ca="1">Hydro!F438</f>
        <v xml:space="preserve">  </v>
      </c>
      <c r="P452" s="83"/>
      <c r="Q452" s="83"/>
      <c r="R452" s="83"/>
      <c r="S452" s="83"/>
    </row>
    <row r="453" spans="1:19" x14ac:dyDescent="0.25">
      <c r="A453" s="57">
        <v>41337</v>
      </c>
      <c r="B453" s="83" t="str">
        <f ca="1">Gas!F439</f>
        <v/>
      </c>
      <c r="C453" s="83" t="str">
        <f ca="1">Gas!K439</f>
        <v/>
      </c>
      <c r="D453" s="84" t="str">
        <f ca="1">Electricity!F439</f>
        <v/>
      </c>
      <c r="E453" s="84" t="str">
        <f ca="1">Electricity!K439</f>
        <v/>
      </c>
      <c r="F453" s="84" t="str">
        <f ca="1">Electricity!P439</f>
        <v/>
      </c>
      <c r="G453" s="84" t="str">
        <f ca="1">Electricity!U439</f>
        <v/>
      </c>
      <c r="H453" s="85" t="str">
        <f ca="1">Loads!F439</f>
        <v/>
      </c>
      <c r="I453" s="85" t="str">
        <f ca="1">Loads!K439</f>
        <v/>
      </c>
      <c r="J453" s="84" t="str">
        <f ca="1">Loads!P439</f>
        <v/>
      </c>
      <c r="K453" s="84" t="str">
        <f ca="1">Loads!U439</f>
        <v/>
      </c>
      <c r="L453" s="84" t="str">
        <f ca="1">Loads!Z439</f>
        <v/>
      </c>
      <c r="M453" s="84" t="str">
        <f ca="1">Loads!AE439</f>
        <v/>
      </c>
      <c r="N453" s="84" t="str">
        <f ca="1">Loads!AJ439</f>
        <v/>
      </c>
      <c r="O453" s="83" t="str">
        <f ca="1">Hydro!F439</f>
        <v xml:space="preserve">  </v>
      </c>
      <c r="P453" s="83"/>
      <c r="Q453" s="83"/>
      <c r="R453" s="83"/>
      <c r="S453" s="83"/>
    </row>
    <row r="454" spans="1:19" x14ac:dyDescent="0.25">
      <c r="A454" s="57">
        <v>41338</v>
      </c>
      <c r="B454" s="83" t="str">
        <f ca="1">Gas!F440</f>
        <v/>
      </c>
      <c r="C454" s="83" t="str">
        <f ca="1">Gas!K440</f>
        <v/>
      </c>
      <c r="D454" s="84" t="str">
        <f ca="1">Electricity!F440</f>
        <v/>
      </c>
      <c r="E454" s="84" t="str">
        <f ca="1">Electricity!K440</f>
        <v/>
      </c>
      <c r="F454" s="84" t="str">
        <f ca="1">Electricity!P440</f>
        <v/>
      </c>
      <c r="G454" s="84" t="str">
        <f ca="1">Electricity!U440</f>
        <v/>
      </c>
      <c r="H454" s="85" t="str">
        <f ca="1">Loads!F440</f>
        <v/>
      </c>
      <c r="I454" s="85" t="str">
        <f ca="1">Loads!K440</f>
        <v/>
      </c>
      <c r="J454" s="84" t="str">
        <f ca="1">Loads!P440</f>
        <v/>
      </c>
      <c r="K454" s="84" t="str">
        <f ca="1">Loads!U440</f>
        <v/>
      </c>
      <c r="L454" s="84" t="str">
        <f ca="1">Loads!Z440</f>
        <v/>
      </c>
      <c r="M454" s="84" t="str">
        <f ca="1">Loads!AE440</f>
        <v/>
      </c>
      <c r="N454" s="84" t="str">
        <f ca="1">Loads!AJ440</f>
        <v/>
      </c>
      <c r="O454" s="83" t="str">
        <f ca="1">Hydro!F440</f>
        <v xml:space="preserve">  </v>
      </c>
      <c r="P454" s="83"/>
      <c r="Q454" s="83"/>
      <c r="R454" s="83"/>
      <c r="S454" s="83"/>
    </row>
    <row r="455" spans="1:19" x14ac:dyDescent="0.25">
      <c r="A455" s="57">
        <v>41339</v>
      </c>
      <c r="B455" s="83" t="str">
        <f ca="1">Gas!F441</f>
        <v/>
      </c>
      <c r="C455" s="83" t="str">
        <f ca="1">Gas!K441</f>
        <v/>
      </c>
      <c r="D455" s="84" t="str">
        <f ca="1">Electricity!F441</f>
        <v/>
      </c>
      <c r="E455" s="84" t="str">
        <f ca="1">Electricity!K441</f>
        <v/>
      </c>
      <c r="F455" s="84" t="str">
        <f ca="1">Electricity!P441</f>
        <v/>
      </c>
      <c r="G455" s="84" t="str">
        <f ca="1">Electricity!U441</f>
        <v/>
      </c>
      <c r="H455" s="85" t="str">
        <f ca="1">Loads!F441</f>
        <v/>
      </c>
      <c r="I455" s="85" t="str">
        <f ca="1">Loads!K441</f>
        <v/>
      </c>
      <c r="J455" s="84" t="str">
        <f ca="1">Loads!P441</f>
        <v/>
      </c>
      <c r="K455" s="84" t="str">
        <f ca="1">Loads!U441</f>
        <v/>
      </c>
      <c r="L455" s="84" t="str">
        <f ca="1">Loads!Z441</f>
        <v/>
      </c>
      <c r="M455" s="84" t="str">
        <f ca="1">Loads!AE441</f>
        <v/>
      </c>
      <c r="N455" s="84" t="str">
        <f ca="1">Loads!AJ441</f>
        <v/>
      </c>
      <c r="O455" s="83" t="str">
        <f ca="1">Hydro!F441</f>
        <v xml:space="preserve">  </v>
      </c>
      <c r="P455" s="83"/>
      <c r="Q455" s="83"/>
      <c r="R455" s="83"/>
      <c r="S455" s="83"/>
    </row>
    <row r="456" spans="1:19" x14ac:dyDescent="0.25">
      <c r="A456" s="57">
        <v>41340</v>
      </c>
      <c r="B456" s="83" t="str">
        <f ca="1">Gas!F442</f>
        <v/>
      </c>
      <c r="C456" s="83" t="str">
        <f ca="1">Gas!K442</f>
        <v/>
      </c>
      <c r="D456" s="84" t="str">
        <f ca="1">Electricity!F442</f>
        <v/>
      </c>
      <c r="E456" s="84" t="str">
        <f ca="1">Electricity!K442</f>
        <v/>
      </c>
      <c r="F456" s="84" t="str">
        <f ca="1">Electricity!P442</f>
        <v/>
      </c>
      <c r="G456" s="84" t="str">
        <f ca="1">Electricity!U442</f>
        <v/>
      </c>
      <c r="H456" s="85" t="str">
        <f ca="1">Loads!F442</f>
        <v/>
      </c>
      <c r="I456" s="85" t="str">
        <f ca="1">Loads!K442</f>
        <v/>
      </c>
      <c r="J456" s="84" t="str">
        <f ca="1">Loads!P442</f>
        <v/>
      </c>
      <c r="K456" s="84" t="str">
        <f ca="1">Loads!U442</f>
        <v/>
      </c>
      <c r="L456" s="84" t="str">
        <f ca="1">Loads!Z442</f>
        <v/>
      </c>
      <c r="M456" s="84" t="str">
        <f ca="1">Loads!AE442</f>
        <v/>
      </c>
      <c r="N456" s="84" t="str">
        <f ca="1">Loads!AJ442</f>
        <v/>
      </c>
      <c r="O456" s="83" t="str">
        <f ca="1">Hydro!F442</f>
        <v xml:space="preserve">  </v>
      </c>
      <c r="P456" s="83"/>
      <c r="Q456" s="83"/>
      <c r="R456" s="83"/>
      <c r="S456" s="83"/>
    </row>
    <row r="457" spans="1:19" x14ac:dyDescent="0.25">
      <c r="A457" s="57">
        <v>41341</v>
      </c>
      <c r="B457" s="83" t="str">
        <f ca="1">Gas!F443</f>
        <v/>
      </c>
      <c r="C457" s="83" t="str">
        <f ca="1">Gas!K443</f>
        <v/>
      </c>
      <c r="D457" s="84" t="str">
        <f ca="1">Electricity!F443</f>
        <v/>
      </c>
      <c r="E457" s="84" t="str">
        <f ca="1">Electricity!K443</f>
        <v/>
      </c>
      <c r="F457" s="84" t="str">
        <f ca="1">Electricity!P443</f>
        <v/>
      </c>
      <c r="G457" s="84" t="str">
        <f ca="1">Electricity!U443</f>
        <v/>
      </c>
      <c r="H457" s="85" t="str">
        <f ca="1">Loads!F443</f>
        <v/>
      </c>
      <c r="I457" s="85" t="str">
        <f ca="1">Loads!K443</f>
        <v/>
      </c>
      <c r="J457" s="84" t="str">
        <f ca="1">Loads!P443</f>
        <v/>
      </c>
      <c r="K457" s="84" t="str">
        <f ca="1">Loads!U443</f>
        <v/>
      </c>
      <c r="L457" s="84" t="str">
        <f ca="1">Loads!Z443</f>
        <v/>
      </c>
      <c r="M457" s="84" t="str">
        <f ca="1">Loads!AE443</f>
        <v/>
      </c>
      <c r="N457" s="84" t="str">
        <f ca="1">Loads!AJ443</f>
        <v/>
      </c>
      <c r="O457" s="83" t="str">
        <f ca="1">Hydro!F443</f>
        <v xml:space="preserve">  </v>
      </c>
      <c r="P457" s="83"/>
      <c r="Q457" s="83"/>
      <c r="R457" s="83"/>
      <c r="S457" s="83"/>
    </row>
    <row r="458" spans="1:19" x14ac:dyDescent="0.25">
      <c r="A458" s="57">
        <v>41342</v>
      </c>
      <c r="B458" s="83" t="str">
        <f ca="1">Gas!F444</f>
        <v/>
      </c>
      <c r="C458" s="83" t="str">
        <f ca="1">Gas!K444</f>
        <v/>
      </c>
      <c r="D458" s="84" t="str">
        <f ca="1">Electricity!F444</f>
        <v/>
      </c>
      <c r="E458" s="84" t="str">
        <f ca="1">Electricity!K444</f>
        <v/>
      </c>
      <c r="F458" s="84" t="str">
        <f ca="1">Electricity!P444</f>
        <v/>
      </c>
      <c r="G458" s="84" t="str">
        <f ca="1">Electricity!U444</f>
        <v/>
      </c>
      <c r="H458" s="85" t="str">
        <f ca="1">Loads!F444</f>
        <v/>
      </c>
      <c r="I458" s="85" t="str">
        <f ca="1">Loads!K444</f>
        <v/>
      </c>
      <c r="J458" s="84" t="str">
        <f ca="1">Loads!P444</f>
        <v/>
      </c>
      <c r="K458" s="84" t="str">
        <f ca="1">Loads!U444</f>
        <v/>
      </c>
      <c r="L458" s="84" t="str">
        <f ca="1">Loads!Z444</f>
        <v/>
      </c>
      <c r="M458" s="84" t="str">
        <f ca="1">Loads!AE444</f>
        <v/>
      </c>
      <c r="N458" s="84" t="str">
        <f ca="1">Loads!AJ444</f>
        <v/>
      </c>
      <c r="O458" s="83" t="str">
        <f ca="1">Hydro!F444</f>
        <v xml:space="preserve">  </v>
      </c>
      <c r="P458" s="83"/>
      <c r="Q458" s="83"/>
      <c r="R458" s="83"/>
      <c r="S458" s="83"/>
    </row>
    <row r="459" spans="1:19" x14ac:dyDescent="0.25">
      <c r="A459" s="57">
        <v>41343</v>
      </c>
      <c r="B459" s="83" t="str">
        <f ca="1">Gas!F445</f>
        <v/>
      </c>
      <c r="C459" s="83" t="str">
        <f ca="1">Gas!K445</f>
        <v/>
      </c>
      <c r="D459" s="84" t="str">
        <f ca="1">Electricity!F445</f>
        <v/>
      </c>
      <c r="E459" s="84" t="str">
        <f ca="1">Electricity!K445</f>
        <v/>
      </c>
      <c r="F459" s="84" t="str">
        <f ca="1">Electricity!P445</f>
        <v/>
      </c>
      <c r="G459" s="84" t="str">
        <f ca="1">Electricity!U445</f>
        <v/>
      </c>
      <c r="H459" s="85" t="str">
        <f ca="1">Loads!F445</f>
        <v/>
      </c>
      <c r="I459" s="85" t="str">
        <f ca="1">Loads!K445</f>
        <v/>
      </c>
      <c r="J459" s="84" t="str">
        <f ca="1">Loads!P445</f>
        <v/>
      </c>
      <c r="K459" s="84" t="str">
        <f ca="1">Loads!U445</f>
        <v/>
      </c>
      <c r="L459" s="84" t="str">
        <f ca="1">Loads!Z445</f>
        <v/>
      </c>
      <c r="M459" s="84" t="str">
        <f ca="1">Loads!AE445</f>
        <v/>
      </c>
      <c r="N459" s="84" t="str">
        <f ca="1">Loads!AJ445</f>
        <v/>
      </c>
      <c r="O459" s="83" t="str">
        <f ca="1">Hydro!F445</f>
        <v xml:space="preserve">  </v>
      </c>
      <c r="P459" s="83"/>
      <c r="Q459" s="83"/>
      <c r="R459" s="83"/>
      <c r="S459" s="83"/>
    </row>
    <row r="460" spans="1:19" x14ac:dyDescent="0.25">
      <c r="A460" s="57">
        <v>41344</v>
      </c>
      <c r="B460" s="83" t="str">
        <f ca="1">Gas!F446</f>
        <v/>
      </c>
      <c r="C460" s="83" t="str">
        <f ca="1">Gas!K446</f>
        <v/>
      </c>
      <c r="D460" s="84" t="str">
        <f ca="1">Electricity!F446</f>
        <v/>
      </c>
      <c r="E460" s="84" t="str">
        <f ca="1">Electricity!K446</f>
        <v/>
      </c>
      <c r="F460" s="84" t="str">
        <f ca="1">Electricity!P446</f>
        <v/>
      </c>
      <c r="G460" s="84" t="str">
        <f ca="1">Electricity!U446</f>
        <v/>
      </c>
      <c r="H460" s="85" t="str">
        <f ca="1">Loads!F446</f>
        <v/>
      </c>
      <c r="I460" s="85" t="str">
        <f ca="1">Loads!K446</f>
        <v/>
      </c>
      <c r="J460" s="84" t="str">
        <f ca="1">Loads!P446</f>
        <v/>
      </c>
      <c r="K460" s="84" t="str">
        <f ca="1">Loads!U446</f>
        <v/>
      </c>
      <c r="L460" s="84" t="str">
        <f ca="1">Loads!Z446</f>
        <v/>
      </c>
      <c r="M460" s="84" t="str">
        <f ca="1">Loads!AE446</f>
        <v/>
      </c>
      <c r="N460" s="84" t="str">
        <f ca="1">Loads!AJ446</f>
        <v/>
      </c>
      <c r="O460" s="83" t="str">
        <f ca="1">Hydro!F446</f>
        <v xml:space="preserve">  </v>
      </c>
      <c r="P460" s="83"/>
      <c r="Q460" s="83"/>
      <c r="R460" s="83"/>
      <c r="S460" s="83"/>
    </row>
    <row r="461" spans="1:19" x14ac:dyDescent="0.25">
      <c r="A461" s="57">
        <v>41345</v>
      </c>
      <c r="B461" s="83" t="str">
        <f ca="1">Gas!F447</f>
        <v/>
      </c>
      <c r="C461" s="83" t="str">
        <f ca="1">Gas!K447</f>
        <v/>
      </c>
      <c r="D461" s="84" t="str">
        <f ca="1">Electricity!F447</f>
        <v/>
      </c>
      <c r="E461" s="84" t="str">
        <f ca="1">Electricity!K447</f>
        <v/>
      </c>
      <c r="F461" s="84" t="str">
        <f ca="1">Electricity!P447</f>
        <v/>
      </c>
      <c r="G461" s="84" t="str">
        <f ca="1">Electricity!U447</f>
        <v/>
      </c>
      <c r="H461" s="85" t="str">
        <f ca="1">Loads!F447</f>
        <v/>
      </c>
      <c r="I461" s="85" t="str">
        <f ca="1">Loads!K447</f>
        <v/>
      </c>
      <c r="J461" s="84" t="str">
        <f ca="1">Loads!P447</f>
        <v/>
      </c>
      <c r="K461" s="84" t="str">
        <f ca="1">Loads!U447</f>
        <v/>
      </c>
      <c r="L461" s="84" t="str">
        <f ca="1">Loads!Z447</f>
        <v/>
      </c>
      <c r="M461" s="84" t="str">
        <f ca="1">Loads!AE447</f>
        <v/>
      </c>
      <c r="N461" s="84" t="str">
        <f ca="1">Loads!AJ447</f>
        <v/>
      </c>
      <c r="O461" s="83" t="str">
        <f ca="1">Hydro!F447</f>
        <v xml:space="preserve">  </v>
      </c>
      <c r="P461" s="83"/>
      <c r="Q461" s="83"/>
      <c r="R461" s="83"/>
      <c r="S461" s="83"/>
    </row>
    <row r="462" spans="1:19" x14ac:dyDescent="0.25">
      <c r="A462" s="57">
        <v>41346</v>
      </c>
      <c r="B462" s="83" t="str">
        <f ca="1">Gas!F448</f>
        <v/>
      </c>
      <c r="C462" s="83" t="str">
        <f ca="1">Gas!K448</f>
        <v/>
      </c>
      <c r="D462" s="84" t="str">
        <f ca="1">Electricity!F448</f>
        <v/>
      </c>
      <c r="E462" s="84" t="str">
        <f ca="1">Electricity!K448</f>
        <v/>
      </c>
      <c r="F462" s="84" t="str">
        <f ca="1">Electricity!P448</f>
        <v/>
      </c>
      <c r="G462" s="84" t="str">
        <f ca="1">Electricity!U448</f>
        <v/>
      </c>
      <c r="H462" s="85" t="str">
        <f ca="1">Loads!F448</f>
        <v/>
      </c>
      <c r="I462" s="85" t="str">
        <f ca="1">Loads!K448</f>
        <v/>
      </c>
      <c r="J462" s="84" t="str">
        <f ca="1">Loads!P448</f>
        <v/>
      </c>
      <c r="K462" s="84" t="str">
        <f ca="1">Loads!U448</f>
        <v/>
      </c>
      <c r="L462" s="84" t="str">
        <f ca="1">Loads!Z448</f>
        <v/>
      </c>
      <c r="M462" s="84" t="str">
        <f ca="1">Loads!AE448</f>
        <v/>
      </c>
      <c r="N462" s="84" t="str">
        <f ca="1">Loads!AJ448</f>
        <v/>
      </c>
      <c r="O462" s="83" t="str">
        <f ca="1">Hydro!F448</f>
        <v xml:space="preserve">  </v>
      </c>
      <c r="P462" s="83"/>
      <c r="Q462" s="83"/>
      <c r="R462" s="83"/>
      <c r="S462" s="83"/>
    </row>
    <row r="463" spans="1:19" x14ac:dyDescent="0.25">
      <c r="A463" s="57">
        <v>41347</v>
      </c>
      <c r="B463" s="83" t="str">
        <f ca="1">Gas!F449</f>
        <v/>
      </c>
      <c r="C463" s="83" t="str">
        <f ca="1">Gas!K449</f>
        <v/>
      </c>
      <c r="D463" s="84" t="str">
        <f ca="1">Electricity!F449</f>
        <v/>
      </c>
      <c r="E463" s="84" t="str">
        <f ca="1">Electricity!K449</f>
        <v/>
      </c>
      <c r="F463" s="84" t="str">
        <f ca="1">Electricity!P449</f>
        <v/>
      </c>
      <c r="G463" s="84" t="str">
        <f ca="1">Electricity!U449</f>
        <v/>
      </c>
      <c r="H463" s="85" t="str">
        <f ca="1">Loads!F449</f>
        <v/>
      </c>
      <c r="I463" s="85" t="str">
        <f ca="1">Loads!K449</f>
        <v/>
      </c>
      <c r="J463" s="84" t="str">
        <f ca="1">Loads!P449</f>
        <v/>
      </c>
      <c r="K463" s="84" t="str">
        <f ca="1">Loads!U449</f>
        <v/>
      </c>
      <c r="L463" s="84" t="str">
        <f ca="1">Loads!Z449</f>
        <v/>
      </c>
      <c r="M463" s="84" t="str">
        <f ca="1">Loads!AE449</f>
        <v/>
      </c>
      <c r="N463" s="84" t="str">
        <f ca="1">Loads!AJ449</f>
        <v/>
      </c>
      <c r="O463" s="83" t="str">
        <f ca="1">Hydro!F449</f>
        <v xml:space="preserve">  </v>
      </c>
      <c r="P463" s="83"/>
      <c r="Q463" s="83"/>
      <c r="R463" s="83"/>
      <c r="S463" s="83"/>
    </row>
    <row r="464" spans="1:19" x14ac:dyDescent="0.25">
      <c r="A464" s="57">
        <v>41348</v>
      </c>
      <c r="B464" s="83" t="str">
        <f ca="1">Gas!F450</f>
        <v/>
      </c>
      <c r="C464" s="83" t="str">
        <f ca="1">Gas!K450</f>
        <v/>
      </c>
      <c r="D464" s="84" t="str">
        <f ca="1">Electricity!F450</f>
        <v/>
      </c>
      <c r="E464" s="84" t="str">
        <f ca="1">Electricity!K450</f>
        <v/>
      </c>
      <c r="F464" s="84" t="str">
        <f ca="1">Electricity!P450</f>
        <v/>
      </c>
      <c r="G464" s="84" t="str">
        <f ca="1">Electricity!U450</f>
        <v/>
      </c>
      <c r="H464" s="85" t="str">
        <f ca="1">Loads!F450</f>
        <v/>
      </c>
      <c r="I464" s="85" t="str">
        <f ca="1">Loads!K450</f>
        <v/>
      </c>
      <c r="J464" s="84" t="str">
        <f ca="1">Loads!P450</f>
        <v/>
      </c>
      <c r="K464" s="84" t="str">
        <f ca="1">Loads!U450</f>
        <v/>
      </c>
      <c r="L464" s="84" t="str">
        <f ca="1">Loads!Z450</f>
        <v/>
      </c>
      <c r="M464" s="84" t="str">
        <f ca="1">Loads!AE450</f>
        <v/>
      </c>
      <c r="N464" s="84" t="str">
        <f ca="1">Loads!AJ450</f>
        <v/>
      </c>
      <c r="O464" s="83" t="str">
        <f ca="1">Hydro!F450</f>
        <v xml:space="preserve">  </v>
      </c>
      <c r="P464" s="83"/>
      <c r="Q464" s="83"/>
      <c r="R464" s="83"/>
      <c r="S464" s="83"/>
    </row>
    <row r="465" spans="1:19" x14ac:dyDescent="0.25">
      <c r="A465" s="57">
        <v>41349</v>
      </c>
      <c r="B465" s="83" t="str">
        <f ca="1">Gas!F451</f>
        <v/>
      </c>
      <c r="C465" s="83" t="str">
        <f ca="1">Gas!K451</f>
        <v/>
      </c>
      <c r="D465" s="84" t="str">
        <f ca="1">Electricity!F451</f>
        <v/>
      </c>
      <c r="E465" s="84" t="str">
        <f ca="1">Electricity!K451</f>
        <v/>
      </c>
      <c r="F465" s="84" t="str">
        <f ca="1">Electricity!P451</f>
        <v/>
      </c>
      <c r="G465" s="84" t="str">
        <f ca="1">Electricity!U451</f>
        <v/>
      </c>
      <c r="H465" s="85" t="str">
        <f ca="1">Loads!F451</f>
        <v/>
      </c>
      <c r="I465" s="85" t="str">
        <f ca="1">Loads!K451</f>
        <v/>
      </c>
      <c r="J465" s="84" t="str">
        <f ca="1">Loads!P451</f>
        <v/>
      </c>
      <c r="K465" s="84" t="str">
        <f ca="1">Loads!U451</f>
        <v/>
      </c>
      <c r="L465" s="84" t="str">
        <f ca="1">Loads!Z451</f>
        <v/>
      </c>
      <c r="M465" s="84" t="str">
        <f ca="1">Loads!AE451</f>
        <v/>
      </c>
      <c r="N465" s="84" t="str">
        <f ca="1">Loads!AJ451</f>
        <v/>
      </c>
      <c r="O465" s="83" t="str">
        <f ca="1">Hydro!F451</f>
        <v xml:space="preserve">  </v>
      </c>
      <c r="P465" s="83"/>
      <c r="Q465" s="83"/>
      <c r="R465" s="83"/>
      <c r="S465" s="83"/>
    </row>
    <row r="466" spans="1:19" x14ac:dyDescent="0.25">
      <c r="A466" s="57">
        <v>41350</v>
      </c>
      <c r="B466" s="83" t="str">
        <f ca="1">Gas!F452</f>
        <v/>
      </c>
      <c r="C466" s="83" t="str">
        <f ca="1">Gas!K452</f>
        <v/>
      </c>
      <c r="D466" s="84" t="str">
        <f ca="1">Electricity!F452</f>
        <v/>
      </c>
      <c r="E466" s="84" t="str">
        <f ca="1">Electricity!K452</f>
        <v/>
      </c>
      <c r="F466" s="84" t="str">
        <f ca="1">Electricity!P452</f>
        <v/>
      </c>
      <c r="G466" s="84" t="str">
        <f ca="1">Electricity!U452</f>
        <v/>
      </c>
      <c r="H466" s="85" t="str">
        <f ca="1">Loads!F452</f>
        <v/>
      </c>
      <c r="I466" s="85" t="str">
        <f ca="1">Loads!K452</f>
        <v/>
      </c>
      <c r="J466" s="84" t="str">
        <f ca="1">Loads!P452</f>
        <v/>
      </c>
      <c r="K466" s="84" t="str">
        <f ca="1">Loads!U452</f>
        <v/>
      </c>
      <c r="L466" s="84" t="str">
        <f ca="1">Loads!Z452</f>
        <v/>
      </c>
      <c r="M466" s="84" t="str">
        <f ca="1">Loads!AE452</f>
        <v/>
      </c>
      <c r="N466" s="84" t="str">
        <f ca="1">Loads!AJ452</f>
        <v/>
      </c>
      <c r="O466" s="83" t="str">
        <f ca="1">Hydro!F452</f>
        <v xml:space="preserve">  </v>
      </c>
      <c r="P466" s="83"/>
      <c r="Q466" s="83"/>
      <c r="R466" s="83"/>
      <c r="S466" s="83"/>
    </row>
    <row r="467" spans="1:19" x14ac:dyDescent="0.25">
      <c r="A467" s="57">
        <v>41351</v>
      </c>
      <c r="B467" s="83" t="str">
        <f ca="1">Gas!F453</f>
        <v/>
      </c>
      <c r="C467" s="83" t="str">
        <f ca="1">Gas!K453</f>
        <v/>
      </c>
      <c r="D467" s="84" t="str">
        <f ca="1">Electricity!F453</f>
        <v/>
      </c>
      <c r="E467" s="84" t="str">
        <f ca="1">Electricity!K453</f>
        <v/>
      </c>
      <c r="F467" s="84" t="str">
        <f ca="1">Electricity!P453</f>
        <v/>
      </c>
      <c r="G467" s="84" t="str">
        <f ca="1">Electricity!U453</f>
        <v/>
      </c>
      <c r="H467" s="85" t="str">
        <f ca="1">Loads!F453</f>
        <v/>
      </c>
      <c r="I467" s="85" t="str">
        <f ca="1">Loads!K453</f>
        <v/>
      </c>
      <c r="J467" s="84" t="str">
        <f ca="1">Loads!P453</f>
        <v/>
      </c>
      <c r="K467" s="84" t="str">
        <f ca="1">Loads!U453</f>
        <v/>
      </c>
      <c r="L467" s="84" t="str">
        <f ca="1">Loads!Z453</f>
        <v/>
      </c>
      <c r="M467" s="84" t="str">
        <f ca="1">Loads!AE453</f>
        <v/>
      </c>
      <c r="N467" s="84" t="str">
        <f ca="1">Loads!AJ453</f>
        <v/>
      </c>
      <c r="O467" s="83" t="str">
        <f ca="1">Hydro!F453</f>
        <v xml:space="preserve">  </v>
      </c>
      <c r="P467" s="83"/>
      <c r="Q467" s="83"/>
      <c r="R467" s="83"/>
      <c r="S467" s="83"/>
    </row>
    <row r="468" spans="1:19" x14ac:dyDescent="0.25">
      <c r="A468" s="57">
        <v>41352</v>
      </c>
      <c r="B468" s="83" t="str">
        <f ca="1">Gas!F454</f>
        <v/>
      </c>
      <c r="C468" s="83" t="str">
        <f ca="1">Gas!K454</f>
        <v/>
      </c>
      <c r="D468" s="84" t="str">
        <f ca="1">Electricity!F454</f>
        <v/>
      </c>
      <c r="E468" s="84" t="str">
        <f ca="1">Electricity!K454</f>
        <v/>
      </c>
      <c r="F468" s="84" t="str">
        <f ca="1">Electricity!P454</f>
        <v/>
      </c>
      <c r="G468" s="84" t="str">
        <f ca="1">Electricity!U454</f>
        <v/>
      </c>
      <c r="H468" s="85" t="str">
        <f ca="1">Loads!F454</f>
        <v/>
      </c>
      <c r="I468" s="85" t="str">
        <f ca="1">Loads!K454</f>
        <v/>
      </c>
      <c r="J468" s="84" t="str">
        <f ca="1">Loads!P454</f>
        <v/>
      </c>
      <c r="K468" s="84" t="str">
        <f ca="1">Loads!U454</f>
        <v/>
      </c>
      <c r="L468" s="84" t="str">
        <f ca="1">Loads!Z454</f>
        <v/>
      </c>
      <c r="M468" s="84" t="str">
        <f ca="1">Loads!AE454</f>
        <v/>
      </c>
      <c r="N468" s="84" t="str">
        <f ca="1">Loads!AJ454</f>
        <v/>
      </c>
      <c r="O468" s="83" t="str">
        <f ca="1">Hydro!F454</f>
        <v xml:space="preserve">  </v>
      </c>
      <c r="P468" s="83"/>
      <c r="Q468" s="83"/>
      <c r="R468" s="83"/>
      <c r="S468" s="83"/>
    </row>
    <row r="469" spans="1:19" x14ac:dyDescent="0.25">
      <c r="A469" s="57">
        <v>41353</v>
      </c>
      <c r="B469" s="83" t="str">
        <f ca="1">Gas!F455</f>
        <v/>
      </c>
      <c r="C469" s="83" t="str">
        <f ca="1">Gas!K455</f>
        <v/>
      </c>
      <c r="D469" s="84" t="str">
        <f ca="1">Electricity!F455</f>
        <v/>
      </c>
      <c r="E469" s="84" t="str">
        <f ca="1">Electricity!K455</f>
        <v/>
      </c>
      <c r="F469" s="84" t="str">
        <f ca="1">Electricity!P455</f>
        <v/>
      </c>
      <c r="G469" s="84" t="str">
        <f ca="1">Electricity!U455</f>
        <v/>
      </c>
      <c r="H469" s="85" t="str">
        <f ca="1">Loads!F455</f>
        <v/>
      </c>
      <c r="I469" s="85" t="str">
        <f ca="1">Loads!K455</f>
        <v/>
      </c>
      <c r="J469" s="84" t="str">
        <f ca="1">Loads!P455</f>
        <v/>
      </c>
      <c r="K469" s="84" t="str">
        <f ca="1">Loads!U455</f>
        <v/>
      </c>
      <c r="L469" s="84" t="str">
        <f ca="1">Loads!Z455</f>
        <v/>
      </c>
      <c r="M469" s="84" t="str">
        <f ca="1">Loads!AE455</f>
        <v/>
      </c>
      <c r="N469" s="84" t="str">
        <f ca="1">Loads!AJ455</f>
        <v/>
      </c>
      <c r="O469" s="83" t="str">
        <f ca="1">Hydro!F455</f>
        <v xml:space="preserve">  </v>
      </c>
      <c r="P469" s="83"/>
      <c r="Q469" s="83"/>
      <c r="R469" s="83"/>
      <c r="S469" s="83"/>
    </row>
    <row r="470" spans="1:19" x14ac:dyDescent="0.25">
      <c r="A470" s="57">
        <v>41354</v>
      </c>
      <c r="B470" s="83" t="str">
        <f ca="1">Gas!F456</f>
        <v/>
      </c>
      <c r="C470" s="83" t="str">
        <f ca="1">Gas!K456</f>
        <v/>
      </c>
      <c r="D470" s="84" t="str">
        <f ca="1">Electricity!F456</f>
        <v/>
      </c>
      <c r="E470" s="84" t="str">
        <f ca="1">Electricity!K456</f>
        <v/>
      </c>
      <c r="F470" s="84" t="str">
        <f ca="1">Electricity!P456</f>
        <v/>
      </c>
      <c r="G470" s="84" t="str">
        <f ca="1">Electricity!U456</f>
        <v/>
      </c>
      <c r="H470" s="85" t="str">
        <f ca="1">Loads!F456</f>
        <v/>
      </c>
      <c r="I470" s="85" t="str">
        <f ca="1">Loads!K456</f>
        <v/>
      </c>
      <c r="J470" s="84" t="str">
        <f ca="1">Loads!P456</f>
        <v/>
      </c>
      <c r="K470" s="84" t="str">
        <f ca="1">Loads!U456</f>
        <v/>
      </c>
      <c r="L470" s="84" t="str">
        <f ca="1">Loads!Z456</f>
        <v/>
      </c>
      <c r="M470" s="84" t="str">
        <f ca="1">Loads!AE456</f>
        <v/>
      </c>
      <c r="N470" s="84" t="str">
        <f ca="1">Loads!AJ456</f>
        <v/>
      </c>
      <c r="O470" s="83" t="str">
        <f ca="1">Hydro!F456</f>
        <v xml:space="preserve">  </v>
      </c>
      <c r="P470" s="83"/>
      <c r="Q470" s="83"/>
      <c r="R470" s="83"/>
      <c r="S470" s="83"/>
    </row>
    <row r="471" spans="1:19" x14ac:dyDescent="0.25">
      <c r="A471" s="57">
        <v>41355</v>
      </c>
      <c r="B471" s="83" t="str">
        <f ca="1">Gas!F457</f>
        <v/>
      </c>
      <c r="C471" s="83" t="str">
        <f ca="1">Gas!K457</f>
        <v/>
      </c>
      <c r="D471" s="84" t="str">
        <f ca="1">Electricity!F457</f>
        <v/>
      </c>
      <c r="E471" s="84" t="str">
        <f ca="1">Electricity!K457</f>
        <v/>
      </c>
      <c r="F471" s="84" t="str">
        <f ca="1">Electricity!P457</f>
        <v/>
      </c>
      <c r="G471" s="84" t="str">
        <f ca="1">Electricity!U457</f>
        <v/>
      </c>
      <c r="H471" s="85" t="str">
        <f ca="1">Loads!F457</f>
        <v/>
      </c>
      <c r="I471" s="85" t="str">
        <f ca="1">Loads!K457</f>
        <v/>
      </c>
      <c r="J471" s="84" t="str">
        <f ca="1">Loads!P457</f>
        <v/>
      </c>
      <c r="K471" s="84" t="str">
        <f ca="1">Loads!U457</f>
        <v/>
      </c>
      <c r="L471" s="84" t="str">
        <f ca="1">Loads!Z457</f>
        <v/>
      </c>
      <c r="M471" s="84" t="str">
        <f ca="1">Loads!AE457</f>
        <v/>
      </c>
      <c r="N471" s="84" t="str">
        <f ca="1">Loads!AJ457</f>
        <v/>
      </c>
      <c r="O471" s="83" t="str">
        <f ca="1">Hydro!F457</f>
        <v xml:space="preserve">  </v>
      </c>
      <c r="P471" s="83"/>
      <c r="Q471" s="83"/>
      <c r="R471" s="83"/>
      <c r="S471" s="83"/>
    </row>
    <row r="472" spans="1:19" x14ac:dyDescent="0.25">
      <c r="A472" s="57">
        <v>41356</v>
      </c>
      <c r="B472" s="83" t="str">
        <f ca="1">Gas!F458</f>
        <v/>
      </c>
      <c r="C472" s="83" t="str">
        <f ca="1">Gas!K458</f>
        <v/>
      </c>
      <c r="D472" s="84" t="str">
        <f ca="1">Electricity!F458</f>
        <v/>
      </c>
      <c r="E472" s="84" t="str">
        <f ca="1">Electricity!K458</f>
        <v/>
      </c>
      <c r="F472" s="84" t="str">
        <f ca="1">Electricity!P458</f>
        <v/>
      </c>
      <c r="G472" s="84" t="str">
        <f ca="1">Electricity!U458</f>
        <v/>
      </c>
      <c r="H472" s="85" t="str">
        <f ca="1">Loads!F458</f>
        <v/>
      </c>
      <c r="I472" s="85" t="str">
        <f ca="1">Loads!K458</f>
        <v/>
      </c>
      <c r="J472" s="84" t="str">
        <f ca="1">Loads!P458</f>
        <v/>
      </c>
      <c r="K472" s="84" t="str">
        <f ca="1">Loads!U458</f>
        <v/>
      </c>
      <c r="L472" s="84" t="str">
        <f ca="1">Loads!Z458</f>
        <v/>
      </c>
      <c r="M472" s="84" t="str">
        <f ca="1">Loads!AE458</f>
        <v/>
      </c>
      <c r="N472" s="84" t="str">
        <f ca="1">Loads!AJ458</f>
        <v/>
      </c>
      <c r="O472" s="83" t="str">
        <f ca="1">Hydro!F458</f>
        <v xml:space="preserve">  </v>
      </c>
      <c r="P472" s="83"/>
      <c r="Q472" s="83"/>
      <c r="R472" s="83"/>
      <c r="S472" s="83"/>
    </row>
    <row r="473" spans="1:19" x14ac:dyDescent="0.25">
      <c r="A473" s="57">
        <v>41357</v>
      </c>
      <c r="B473" s="83" t="str">
        <f ca="1">Gas!F459</f>
        <v/>
      </c>
      <c r="C473" s="83" t="str">
        <f ca="1">Gas!K459</f>
        <v/>
      </c>
      <c r="D473" s="84" t="str">
        <f ca="1">Electricity!F459</f>
        <v/>
      </c>
      <c r="E473" s="84" t="str">
        <f ca="1">Electricity!K459</f>
        <v/>
      </c>
      <c r="F473" s="84" t="str">
        <f ca="1">Electricity!P459</f>
        <v/>
      </c>
      <c r="G473" s="84" t="str">
        <f ca="1">Electricity!U459</f>
        <v/>
      </c>
      <c r="H473" s="85" t="str">
        <f ca="1">Loads!F459</f>
        <v/>
      </c>
      <c r="I473" s="85" t="str">
        <f ca="1">Loads!K459</f>
        <v/>
      </c>
      <c r="J473" s="84" t="str">
        <f ca="1">Loads!P459</f>
        <v/>
      </c>
      <c r="K473" s="84" t="str">
        <f ca="1">Loads!U459</f>
        <v/>
      </c>
      <c r="L473" s="84" t="str">
        <f ca="1">Loads!Z459</f>
        <v/>
      </c>
      <c r="M473" s="84" t="str">
        <f ca="1">Loads!AE459</f>
        <v/>
      </c>
      <c r="N473" s="84" t="str">
        <f ca="1">Loads!AJ459</f>
        <v/>
      </c>
      <c r="O473" s="83" t="str">
        <f ca="1">Hydro!F459</f>
        <v xml:space="preserve">  </v>
      </c>
      <c r="P473" s="83"/>
      <c r="Q473" s="83"/>
      <c r="R473" s="83"/>
      <c r="S473" s="83"/>
    </row>
    <row r="474" spans="1:19" x14ac:dyDescent="0.25">
      <c r="A474" s="57">
        <v>41358</v>
      </c>
      <c r="B474" s="83" t="str">
        <f ca="1">Gas!F460</f>
        <v/>
      </c>
      <c r="C474" s="83" t="str">
        <f ca="1">Gas!K460</f>
        <v/>
      </c>
      <c r="D474" s="84" t="str">
        <f ca="1">Electricity!F460</f>
        <v/>
      </c>
      <c r="E474" s="84" t="str">
        <f ca="1">Electricity!K460</f>
        <v/>
      </c>
      <c r="F474" s="84" t="str">
        <f ca="1">Electricity!P460</f>
        <v/>
      </c>
      <c r="G474" s="84" t="str">
        <f ca="1">Electricity!U460</f>
        <v/>
      </c>
      <c r="H474" s="85" t="str">
        <f ca="1">Loads!F460</f>
        <v/>
      </c>
      <c r="I474" s="85" t="str">
        <f ca="1">Loads!K460</f>
        <v/>
      </c>
      <c r="J474" s="84" t="str">
        <f ca="1">Loads!P460</f>
        <v/>
      </c>
      <c r="K474" s="84" t="str">
        <f ca="1">Loads!U460</f>
        <v/>
      </c>
      <c r="L474" s="84" t="str">
        <f ca="1">Loads!Z460</f>
        <v/>
      </c>
      <c r="M474" s="84" t="str">
        <f ca="1">Loads!AE460</f>
        <v/>
      </c>
      <c r="N474" s="84" t="str">
        <f ca="1">Loads!AJ460</f>
        <v/>
      </c>
      <c r="O474" s="83" t="str">
        <f ca="1">Hydro!F460</f>
        <v xml:space="preserve">  </v>
      </c>
      <c r="P474" s="83"/>
      <c r="Q474" s="83"/>
      <c r="R474" s="83"/>
      <c r="S474" s="83"/>
    </row>
    <row r="475" spans="1:19" x14ac:dyDescent="0.25">
      <c r="A475" s="57">
        <v>41359</v>
      </c>
      <c r="B475" s="83" t="str">
        <f ca="1">Gas!F461</f>
        <v/>
      </c>
      <c r="C475" s="83" t="str">
        <f ca="1">Gas!K461</f>
        <v/>
      </c>
      <c r="D475" s="84" t="str">
        <f ca="1">Electricity!F461</f>
        <v/>
      </c>
      <c r="E475" s="84" t="str">
        <f ca="1">Electricity!K461</f>
        <v/>
      </c>
      <c r="F475" s="84" t="str">
        <f ca="1">Electricity!P461</f>
        <v/>
      </c>
      <c r="G475" s="84" t="str">
        <f ca="1">Electricity!U461</f>
        <v/>
      </c>
      <c r="H475" s="85" t="str">
        <f ca="1">Loads!F461</f>
        <v/>
      </c>
      <c r="I475" s="85" t="str">
        <f ca="1">Loads!K461</f>
        <v/>
      </c>
      <c r="J475" s="84" t="str">
        <f ca="1">Loads!P461</f>
        <v/>
      </c>
      <c r="K475" s="84" t="str">
        <f ca="1">Loads!U461</f>
        <v/>
      </c>
      <c r="L475" s="84" t="str">
        <f ca="1">Loads!Z461</f>
        <v/>
      </c>
      <c r="M475" s="84" t="str">
        <f ca="1">Loads!AE461</f>
        <v/>
      </c>
      <c r="N475" s="84" t="str">
        <f ca="1">Loads!AJ461</f>
        <v/>
      </c>
      <c r="O475" s="83" t="str">
        <f ca="1">Hydro!F461</f>
        <v xml:space="preserve">  </v>
      </c>
      <c r="P475" s="83"/>
      <c r="Q475" s="83"/>
      <c r="R475" s="83"/>
      <c r="S475" s="83"/>
    </row>
    <row r="476" spans="1:19" x14ac:dyDescent="0.25">
      <c r="A476" s="57">
        <v>41360</v>
      </c>
      <c r="B476" s="83" t="str">
        <f ca="1">Gas!F462</f>
        <v/>
      </c>
      <c r="C476" s="83" t="str">
        <f ca="1">Gas!K462</f>
        <v/>
      </c>
      <c r="D476" s="84" t="str">
        <f ca="1">Electricity!F462</f>
        <v/>
      </c>
      <c r="E476" s="84" t="str">
        <f ca="1">Electricity!K462</f>
        <v/>
      </c>
      <c r="F476" s="84" t="str">
        <f ca="1">Electricity!P462</f>
        <v/>
      </c>
      <c r="G476" s="84" t="str">
        <f ca="1">Electricity!U462</f>
        <v/>
      </c>
      <c r="H476" s="85" t="str">
        <f ca="1">Loads!F462</f>
        <v/>
      </c>
      <c r="I476" s="85" t="str">
        <f ca="1">Loads!K462</f>
        <v/>
      </c>
      <c r="J476" s="84" t="str">
        <f ca="1">Loads!P462</f>
        <v/>
      </c>
      <c r="K476" s="84" t="str">
        <f ca="1">Loads!U462</f>
        <v/>
      </c>
      <c r="L476" s="84" t="str">
        <f ca="1">Loads!Z462</f>
        <v/>
      </c>
      <c r="M476" s="84" t="str">
        <f ca="1">Loads!AE462</f>
        <v/>
      </c>
      <c r="N476" s="84" t="str">
        <f ca="1">Loads!AJ462</f>
        <v/>
      </c>
      <c r="O476" s="83" t="str">
        <f ca="1">Hydro!F462</f>
        <v xml:space="preserve">  </v>
      </c>
      <c r="P476" s="83"/>
      <c r="Q476" s="83"/>
      <c r="R476" s="83"/>
      <c r="S476" s="83"/>
    </row>
    <row r="477" spans="1:19" x14ac:dyDescent="0.25">
      <c r="A477" s="57">
        <v>41361</v>
      </c>
      <c r="B477" s="83" t="str">
        <f ca="1">Gas!F463</f>
        <v/>
      </c>
      <c r="C477" s="83" t="str">
        <f ca="1">Gas!K463</f>
        <v/>
      </c>
      <c r="D477" s="84" t="str">
        <f ca="1">Electricity!F463</f>
        <v/>
      </c>
      <c r="E477" s="84" t="str">
        <f ca="1">Electricity!K463</f>
        <v/>
      </c>
      <c r="F477" s="84" t="str">
        <f ca="1">Electricity!P463</f>
        <v/>
      </c>
      <c r="G477" s="84" t="str">
        <f ca="1">Electricity!U463</f>
        <v/>
      </c>
      <c r="H477" s="85" t="str">
        <f ca="1">Loads!F463</f>
        <v/>
      </c>
      <c r="I477" s="85" t="str">
        <f ca="1">Loads!K463</f>
        <v/>
      </c>
      <c r="J477" s="84" t="str">
        <f ca="1">Loads!P463</f>
        <v/>
      </c>
      <c r="K477" s="84" t="str">
        <f ca="1">Loads!U463</f>
        <v/>
      </c>
      <c r="L477" s="84" t="str">
        <f ca="1">Loads!Z463</f>
        <v/>
      </c>
      <c r="M477" s="84" t="str">
        <f ca="1">Loads!AE463</f>
        <v/>
      </c>
      <c r="N477" s="84" t="str">
        <f ca="1">Loads!AJ463</f>
        <v/>
      </c>
      <c r="O477" s="83" t="str">
        <f ca="1">Hydro!F463</f>
        <v xml:space="preserve">  </v>
      </c>
      <c r="P477" s="83"/>
      <c r="Q477" s="83"/>
      <c r="R477" s="83"/>
      <c r="S477" s="83"/>
    </row>
    <row r="478" spans="1:19" x14ac:dyDescent="0.25">
      <c r="A478" s="57">
        <v>41362</v>
      </c>
      <c r="B478" s="83" t="str">
        <f ca="1">Gas!F464</f>
        <v/>
      </c>
      <c r="C478" s="83" t="str">
        <f ca="1">Gas!K464</f>
        <v/>
      </c>
      <c r="D478" s="84" t="str">
        <f ca="1">Electricity!F464</f>
        <v/>
      </c>
      <c r="E478" s="84" t="str">
        <f ca="1">Electricity!K464</f>
        <v/>
      </c>
      <c r="F478" s="84" t="str">
        <f ca="1">Electricity!P464</f>
        <v/>
      </c>
      <c r="G478" s="84" t="str">
        <f ca="1">Electricity!U464</f>
        <v/>
      </c>
      <c r="H478" s="85" t="str">
        <f ca="1">Loads!F464</f>
        <v/>
      </c>
      <c r="I478" s="85" t="str">
        <f ca="1">Loads!K464</f>
        <v/>
      </c>
      <c r="J478" s="84" t="str">
        <f ca="1">Loads!P464</f>
        <v/>
      </c>
      <c r="K478" s="84" t="str">
        <f ca="1">Loads!U464</f>
        <v/>
      </c>
      <c r="L478" s="84" t="str">
        <f ca="1">Loads!Z464</f>
        <v/>
      </c>
      <c r="M478" s="84" t="str">
        <f ca="1">Loads!AE464</f>
        <v/>
      </c>
      <c r="N478" s="84" t="str">
        <f ca="1">Loads!AJ464</f>
        <v/>
      </c>
      <c r="O478" s="83" t="str">
        <f ca="1">Hydro!F464</f>
        <v xml:space="preserve">  </v>
      </c>
      <c r="P478" s="83"/>
      <c r="Q478" s="83"/>
      <c r="R478" s="83"/>
      <c r="S478" s="83"/>
    </row>
    <row r="479" spans="1:19" x14ac:dyDescent="0.25">
      <c r="A479" s="57">
        <v>41363</v>
      </c>
      <c r="B479" s="83" t="str">
        <f ca="1">Gas!F465</f>
        <v/>
      </c>
      <c r="C479" s="83" t="str">
        <f ca="1">Gas!K465</f>
        <v/>
      </c>
      <c r="D479" s="84" t="str">
        <f ca="1">Electricity!F465</f>
        <v/>
      </c>
      <c r="E479" s="84" t="str">
        <f ca="1">Electricity!K465</f>
        <v/>
      </c>
      <c r="F479" s="84" t="str">
        <f ca="1">Electricity!P465</f>
        <v/>
      </c>
      <c r="G479" s="84" t="str">
        <f ca="1">Electricity!U465</f>
        <v/>
      </c>
      <c r="H479" s="85" t="str">
        <f ca="1">Loads!F465</f>
        <v/>
      </c>
      <c r="I479" s="85" t="str">
        <f ca="1">Loads!K465</f>
        <v/>
      </c>
      <c r="J479" s="84" t="str">
        <f ca="1">Loads!P465</f>
        <v/>
      </c>
      <c r="K479" s="84" t="str">
        <f ca="1">Loads!U465</f>
        <v/>
      </c>
      <c r="L479" s="84" t="str">
        <f ca="1">Loads!Z465</f>
        <v/>
      </c>
      <c r="M479" s="84" t="str">
        <f ca="1">Loads!AE465</f>
        <v/>
      </c>
      <c r="N479" s="84" t="str">
        <f ca="1">Loads!AJ465</f>
        <v/>
      </c>
      <c r="O479" s="83" t="str">
        <f ca="1">Hydro!F465</f>
        <v xml:space="preserve">  </v>
      </c>
      <c r="P479" s="83"/>
      <c r="Q479" s="83"/>
      <c r="R479" s="83"/>
      <c r="S479" s="83"/>
    </row>
    <row r="480" spans="1:19" x14ac:dyDescent="0.25">
      <c r="A480" s="57">
        <v>41364</v>
      </c>
      <c r="B480" s="83" t="str">
        <f ca="1">Gas!F466</f>
        <v/>
      </c>
      <c r="C480" s="83" t="str">
        <f ca="1">Gas!K466</f>
        <v/>
      </c>
      <c r="D480" s="84" t="str">
        <f ca="1">Electricity!F466</f>
        <v/>
      </c>
      <c r="E480" s="84" t="str">
        <f ca="1">Electricity!K466</f>
        <v/>
      </c>
      <c r="F480" s="84" t="str">
        <f ca="1">Electricity!P466</f>
        <v/>
      </c>
      <c r="G480" s="84" t="str">
        <f ca="1">Electricity!U466</f>
        <v/>
      </c>
      <c r="H480" s="85" t="str">
        <f ca="1">Loads!F466</f>
        <v/>
      </c>
      <c r="I480" s="85" t="str">
        <f ca="1">Loads!K466</f>
        <v/>
      </c>
      <c r="J480" s="84" t="str">
        <f ca="1">Loads!P466</f>
        <v/>
      </c>
      <c r="K480" s="84" t="str">
        <f ca="1">Loads!U466</f>
        <v/>
      </c>
      <c r="L480" s="84" t="str">
        <f ca="1">Loads!Z466</f>
        <v/>
      </c>
      <c r="M480" s="84" t="str">
        <f ca="1">Loads!AE466</f>
        <v/>
      </c>
      <c r="N480" s="84" t="str">
        <f ca="1">Loads!AJ466</f>
        <v/>
      </c>
      <c r="O480" s="83" t="str">
        <f ca="1">Hydro!F466</f>
        <v xml:space="preserve">  </v>
      </c>
      <c r="P480" s="83"/>
      <c r="Q480" s="83"/>
      <c r="R480" s="83"/>
      <c r="S480" s="83"/>
    </row>
    <row r="481" spans="1:19" x14ac:dyDescent="0.25">
      <c r="A481" s="57">
        <v>41365</v>
      </c>
      <c r="B481" s="83" t="str">
        <f ca="1">Gas!F467</f>
        <v/>
      </c>
      <c r="C481" s="83" t="str">
        <f ca="1">Gas!K467</f>
        <v/>
      </c>
      <c r="D481" s="84" t="str">
        <f ca="1">Electricity!F467</f>
        <v/>
      </c>
      <c r="E481" s="84" t="str">
        <f ca="1">Electricity!K467</f>
        <v/>
      </c>
      <c r="F481" s="84" t="str">
        <f ca="1">Electricity!P467</f>
        <v/>
      </c>
      <c r="G481" s="84" t="str">
        <f ca="1">Electricity!U467</f>
        <v/>
      </c>
      <c r="H481" s="85" t="str">
        <f ca="1">Loads!F467</f>
        <v/>
      </c>
      <c r="I481" s="85" t="str">
        <f ca="1">Loads!K467</f>
        <v/>
      </c>
      <c r="J481" s="84" t="str">
        <f ca="1">Loads!P467</f>
        <v/>
      </c>
      <c r="K481" s="84" t="str">
        <f ca="1">Loads!U467</f>
        <v/>
      </c>
      <c r="L481" s="84" t="str">
        <f ca="1">Loads!Z467</f>
        <v/>
      </c>
      <c r="M481" s="84" t="str">
        <f ca="1">Loads!AE467</f>
        <v/>
      </c>
      <c r="N481" s="84" t="str">
        <f ca="1">Loads!AJ467</f>
        <v/>
      </c>
      <c r="O481" s="83" t="str">
        <f ca="1">Hydro!F467</f>
        <v xml:space="preserve">  </v>
      </c>
      <c r="P481" s="83"/>
      <c r="Q481" s="83"/>
      <c r="R481" s="83"/>
      <c r="S481" s="83"/>
    </row>
    <row r="482" spans="1:19" x14ac:dyDescent="0.25">
      <c r="A482" s="57">
        <v>41366</v>
      </c>
      <c r="B482" s="83" t="str">
        <f ca="1">Gas!F468</f>
        <v/>
      </c>
      <c r="C482" s="83" t="str">
        <f ca="1">Gas!K468</f>
        <v/>
      </c>
      <c r="D482" s="84" t="str">
        <f ca="1">Electricity!F468</f>
        <v/>
      </c>
      <c r="E482" s="84" t="str">
        <f ca="1">Electricity!K468</f>
        <v/>
      </c>
      <c r="F482" s="84" t="str">
        <f ca="1">Electricity!P468</f>
        <v/>
      </c>
      <c r="G482" s="84" t="str">
        <f ca="1">Electricity!U468</f>
        <v/>
      </c>
      <c r="H482" s="85" t="str">
        <f ca="1">Loads!F468</f>
        <v/>
      </c>
      <c r="I482" s="85" t="str">
        <f ca="1">Loads!K468</f>
        <v/>
      </c>
      <c r="J482" s="84" t="str">
        <f ca="1">Loads!P468</f>
        <v/>
      </c>
      <c r="K482" s="84" t="str">
        <f ca="1">Loads!U468</f>
        <v/>
      </c>
      <c r="L482" s="84" t="str">
        <f ca="1">Loads!Z468</f>
        <v/>
      </c>
      <c r="M482" s="84" t="str">
        <f ca="1">Loads!AE468</f>
        <v/>
      </c>
      <c r="N482" s="84" t="str">
        <f ca="1">Loads!AJ468</f>
        <v/>
      </c>
      <c r="O482" s="83" t="str">
        <f ca="1">Hydro!F468</f>
        <v xml:space="preserve">  </v>
      </c>
      <c r="P482" s="83"/>
      <c r="Q482" s="83"/>
      <c r="R482" s="83"/>
      <c r="S482" s="83"/>
    </row>
    <row r="483" spans="1:19" x14ac:dyDescent="0.25">
      <c r="A483" s="57">
        <v>41367</v>
      </c>
      <c r="B483" s="83" t="str">
        <f ca="1">Gas!F469</f>
        <v/>
      </c>
      <c r="C483" s="83" t="str">
        <f ca="1">Gas!K469</f>
        <v/>
      </c>
      <c r="D483" s="84" t="str">
        <f ca="1">Electricity!F469</f>
        <v/>
      </c>
      <c r="E483" s="84" t="str">
        <f ca="1">Electricity!K469</f>
        <v/>
      </c>
      <c r="F483" s="84" t="str">
        <f ca="1">Electricity!P469</f>
        <v/>
      </c>
      <c r="G483" s="84" t="str">
        <f ca="1">Electricity!U469</f>
        <v/>
      </c>
      <c r="H483" s="85" t="str">
        <f ca="1">Loads!F469</f>
        <v/>
      </c>
      <c r="I483" s="85" t="str">
        <f ca="1">Loads!K469</f>
        <v/>
      </c>
      <c r="J483" s="84" t="str">
        <f ca="1">Loads!P469</f>
        <v/>
      </c>
      <c r="K483" s="84" t="str">
        <f ca="1">Loads!U469</f>
        <v/>
      </c>
      <c r="L483" s="84" t="str">
        <f ca="1">Loads!Z469</f>
        <v/>
      </c>
      <c r="M483" s="84" t="str">
        <f ca="1">Loads!AE469</f>
        <v/>
      </c>
      <c r="N483" s="84" t="str">
        <f ca="1">Loads!AJ469</f>
        <v/>
      </c>
      <c r="O483" s="83" t="str">
        <f ca="1">Hydro!F469</f>
        <v xml:space="preserve">  </v>
      </c>
      <c r="P483" s="83"/>
      <c r="Q483" s="83"/>
      <c r="R483" s="83"/>
      <c r="S483" s="83"/>
    </row>
    <row r="484" spans="1:19" x14ac:dyDescent="0.25">
      <c r="A484" s="57">
        <v>41368</v>
      </c>
      <c r="B484" s="83" t="str">
        <f ca="1">Gas!F470</f>
        <v/>
      </c>
      <c r="C484" s="83" t="str">
        <f ca="1">Gas!K470</f>
        <v/>
      </c>
      <c r="D484" s="84" t="str">
        <f ca="1">Electricity!F470</f>
        <v/>
      </c>
      <c r="E484" s="84" t="str">
        <f ca="1">Electricity!K470</f>
        <v/>
      </c>
      <c r="F484" s="84" t="str">
        <f ca="1">Electricity!P470</f>
        <v/>
      </c>
      <c r="G484" s="84" t="str">
        <f ca="1">Electricity!U470</f>
        <v/>
      </c>
      <c r="H484" s="85" t="str">
        <f ca="1">Loads!F470</f>
        <v/>
      </c>
      <c r="I484" s="85" t="str">
        <f ca="1">Loads!K470</f>
        <v/>
      </c>
      <c r="J484" s="84" t="str">
        <f ca="1">Loads!P470</f>
        <v/>
      </c>
      <c r="K484" s="84" t="str">
        <f ca="1">Loads!U470</f>
        <v/>
      </c>
      <c r="L484" s="84" t="str">
        <f ca="1">Loads!Z470</f>
        <v/>
      </c>
      <c r="M484" s="84" t="str">
        <f ca="1">Loads!AE470</f>
        <v/>
      </c>
      <c r="N484" s="84" t="str">
        <f ca="1">Loads!AJ470</f>
        <v/>
      </c>
      <c r="O484" s="83" t="str">
        <f ca="1">Hydro!F470</f>
        <v xml:space="preserve">  </v>
      </c>
      <c r="P484" s="83"/>
      <c r="Q484" s="83"/>
      <c r="R484" s="83"/>
      <c r="S484" s="83"/>
    </row>
    <row r="485" spans="1:19" x14ac:dyDescent="0.25">
      <c r="A485" s="57">
        <v>41369</v>
      </c>
      <c r="B485" s="83" t="str">
        <f ca="1">Gas!F471</f>
        <v/>
      </c>
      <c r="C485" s="83" t="str">
        <f ca="1">Gas!K471</f>
        <v/>
      </c>
      <c r="D485" s="84" t="str">
        <f ca="1">Electricity!F471</f>
        <v/>
      </c>
      <c r="E485" s="84" t="str">
        <f ca="1">Electricity!K471</f>
        <v/>
      </c>
      <c r="F485" s="84" t="str">
        <f ca="1">Electricity!P471</f>
        <v/>
      </c>
      <c r="G485" s="84" t="str">
        <f ca="1">Electricity!U471</f>
        <v/>
      </c>
      <c r="H485" s="85" t="str">
        <f ca="1">Loads!F471</f>
        <v/>
      </c>
      <c r="I485" s="85" t="str">
        <f ca="1">Loads!K471</f>
        <v/>
      </c>
      <c r="J485" s="84" t="str">
        <f ca="1">Loads!P471</f>
        <v/>
      </c>
      <c r="K485" s="84" t="str">
        <f ca="1">Loads!U471</f>
        <v/>
      </c>
      <c r="L485" s="84" t="str">
        <f ca="1">Loads!Z471</f>
        <v/>
      </c>
      <c r="M485" s="84" t="str">
        <f ca="1">Loads!AE471</f>
        <v/>
      </c>
      <c r="N485" s="84" t="str">
        <f ca="1">Loads!AJ471</f>
        <v/>
      </c>
      <c r="O485" s="83" t="str">
        <f ca="1">Hydro!F471</f>
        <v xml:space="preserve">  </v>
      </c>
      <c r="P485" s="83"/>
      <c r="Q485" s="83"/>
      <c r="R485" s="83"/>
      <c r="S485" s="83"/>
    </row>
    <row r="486" spans="1:19" x14ac:dyDescent="0.25">
      <c r="A486" s="57">
        <v>41370</v>
      </c>
      <c r="B486" s="83" t="str">
        <f ca="1">Gas!F472</f>
        <v/>
      </c>
      <c r="C486" s="83" t="str">
        <f ca="1">Gas!K472</f>
        <v/>
      </c>
      <c r="D486" s="84" t="str">
        <f ca="1">Electricity!F472</f>
        <v/>
      </c>
      <c r="E486" s="84" t="str">
        <f ca="1">Electricity!K472</f>
        <v/>
      </c>
      <c r="F486" s="84" t="str">
        <f ca="1">Electricity!P472</f>
        <v/>
      </c>
      <c r="G486" s="84" t="str">
        <f ca="1">Electricity!U472</f>
        <v/>
      </c>
      <c r="H486" s="85" t="str">
        <f ca="1">Loads!F472</f>
        <v/>
      </c>
      <c r="I486" s="85" t="str">
        <f ca="1">Loads!K472</f>
        <v/>
      </c>
      <c r="J486" s="84" t="str">
        <f ca="1">Loads!P472</f>
        <v/>
      </c>
      <c r="K486" s="84" t="str">
        <f ca="1">Loads!U472</f>
        <v/>
      </c>
      <c r="L486" s="84" t="str">
        <f ca="1">Loads!Z472</f>
        <v/>
      </c>
      <c r="M486" s="84" t="str">
        <f ca="1">Loads!AE472</f>
        <v/>
      </c>
      <c r="N486" s="84" t="str">
        <f ca="1">Loads!AJ472</f>
        <v/>
      </c>
      <c r="O486" s="83" t="str">
        <f ca="1">Hydro!F472</f>
        <v xml:space="preserve">  </v>
      </c>
      <c r="P486" s="83"/>
      <c r="Q486" s="83"/>
      <c r="R486" s="83"/>
      <c r="S486" s="83"/>
    </row>
    <row r="487" spans="1:19" x14ac:dyDescent="0.25">
      <c r="A487" s="57">
        <v>41371</v>
      </c>
      <c r="B487" s="83" t="str">
        <f ca="1">Gas!F473</f>
        <v/>
      </c>
      <c r="C487" s="83" t="str">
        <f ca="1">Gas!K473</f>
        <v/>
      </c>
      <c r="D487" s="84" t="str">
        <f ca="1">Electricity!F473</f>
        <v/>
      </c>
      <c r="E487" s="84" t="str">
        <f ca="1">Electricity!K473</f>
        <v/>
      </c>
      <c r="F487" s="84" t="str">
        <f ca="1">Electricity!P473</f>
        <v/>
      </c>
      <c r="G487" s="84" t="str">
        <f ca="1">Electricity!U473</f>
        <v/>
      </c>
      <c r="H487" s="85" t="str">
        <f ca="1">Loads!F473</f>
        <v/>
      </c>
      <c r="I487" s="85" t="str">
        <f ca="1">Loads!K473</f>
        <v/>
      </c>
      <c r="J487" s="84" t="str">
        <f ca="1">Loads!P473</f>
        <v/>
      </c>
      <c r="K487" s="84" t="str">
        <f ca="1">Loads!U473</f>
        <v/>
      </c>
      <c r="L487" s="84" t="str">
        <f ca="1">Loads!Z473</f>
        <v/>
      </c>
      <c r="M487" s="84" t="str">
        <f ca="1">Loads!AE473</f>
        <v/>
      </c>
      <c r="N487" s="84" t="str">
        <f ca="1">Loads!AJ473</f>
        <v/>
      </c>
      <c r="O487" s="83" t="str">
        <f ca="1">Hydro!F473</f>
        <v xml:space="preserve">  </v>
      </c>
      <c r="P487" s="83"/>
      <c r="Q487" s="83"/>
      <c r="R487" s="83"/>
      <c r="S487" s="83"/>
    </row>
    <row r="488" spans="1:19" x14ac:dyDescent="0.25">
      <c r="A488" s="57">
        <v>41372</v>
      </c>
      <c r="B488" s="83" t="str">
        <f ca="1">Gas!F474</f>
        <v/>
      </c>
      <c r="C488" s="83" t="str">
        <f ca="1">Gas!K474</f>
        <v/>
      </c>
      <c r="D488" s="84" t="str">
        <f ca="1">Electricity!F474</f>
        <v/>
      </c>
      <c r="E488" s="84" t="str">
        <f ca="1">Electricity!K474</f>
        <v/>
      </c>
      <c r="F488" s="84" t="str">
        <f ca="1">Electricity!P474</f>
        <v/>
      </c>
      <c r="G488" s="84" t="str">
        <f ca="1">Electricity!U474</f>
        <v/>
      </c>
      <c r="H488" s="85" t="str">
        <f ca="1">Loads!F474</f>
        <v/>
      </c>
      <c r="I488" s="85" t="str">
        <f ca="1">Loads!K474</f>
        <v/>
      </c>
      <c r="J488" s="84" t="str">
        <f ca="1">Loads!P474</f>
        <v/>
      </c>
      <c r="K488" s="84" t="str">
        <f ca="1">Loads!U474</f>
        <v/>
      </c>
      <c r="L488" s="84" t="str">
        <f ca="1">Loads!Z474</f>
        <v/>
      </c>
      <c r="M488" s="84" t="str">
        <f ca="1">Loads!AE474</f>
        <v/>
      </c>
      <c r="N488" s="84" t="str">
        <f ca="1">Loads!AJ474</f>
        <v/>
      </c>
      <c r="O488" s="83" t="str">
        <f ca="1">Hydro!F474</f>
        <v xml:space="preserve">  </v>
      </c>
      <c r="P488" s="83"/>
      <c r="Q488" s="83"/>
      <c r="R488" s="83"/>
      <c r="S488" s="83"/>
    </row>
    <row r="489" spans="1:19" x14ac:dyDescent="0.25">
      <c r="A489" s="57">
        <v>41373</v>
      </c>
      <c r="B489" s="83" t="str">
        <f ca="1">Gas!F475</f>
        <v/>
      </c>
      <c r="C489" s="83" t="str">
        <f ca="1">Gas!K475</f>
        <v/>
      </c>
      <c r="D489" s="84" t="str">
        <f ca="1">Electricity!F475</f>
        <v/>
      </c>
      <c r="E489" s="84" t="str">
        <f ca="1">Electricity!K475</f>
        <v/>
      </c>
      <c r="F489" s="84" t="str">
        <f ca="1">Electricity!P475</f>
        <v/>
      </c>
      <c r="G489" s="84" t="str">
        <f ca="1">Electricity!U475</f>
        <v/>
      </c>
      <c r="H489" s="85" t="str">
        <f ca="1">Loads!F475</f>
        <v/>
      </c>
      <c r="I489" s="85" t="str">
        <f ca="1">Loads!K475</f>
        <v/>
      </c>
      <c r="J489" s="84" t="str">
        <f ca="1">Loads!P475</f>
        <v/>
      </c>
      <c r="K489" s="84" t="str">
        <f ca="1">Loads!U475</f>
        <v/>
      </c>
      <c r="L489" s="84" t="str">
        <f ca="1">Loads!Z475</f>
        <v/>
      </c>
      <c r="M489" s="84" t="str">
        <f ca="1">Loads!AE475</f>
        <v/>
      </c>
      <c r="N489" s="84" t="str">
        <f ca="1">Loads!AJ475</f>
        <v/>
      </c>
      <c r="O489" s="83" t="str">
        <f ca="1">Hydro!F475</f>
        <v xml:space="preserve">  </v>
      </c>
      <c r="P489" s="83"/>
      <c r="Q489" s="83"/>
      <c r="R489" s="83"/>
      <c r="S489" s="83"/>
    </row>
    <row r="490" spans="1:19" x14ac:dyDescent="0.25">
      <c r="A490" s="57">
        <v>41374</v>
      </c>
      <c r="B490" s="83" t="str">
        <f ca="1">Gas!F476</f>
        <v/>
      </c>
      <c r="C490" s="83" t="str">
        <f ca="1">Gas!K476</f>
        <v/>
      </c>
      <c r="D490" s="84" t="str">
        <f ca="1">Electricity!F476</f>
        <v/>
      </c>
      <c r="E490" s="84" t="str">
        <f ca="1">Electricity!K476</f>
        <v/>
      </c>
      <c r="F490" s="84" t="str">
        <f ca="1">Electricity!P476</f>
        <v/>
      </c>
      <c r="G490" s="84" t="str">
        <f ca="1">Electricity!U476</f>
        <v/>
      </c>
      <c r="H490" s="85" t="str">
        <f ca="1">Loads!F476</f>
        <v/>
      </c>
      <c r="I490" s="85" t="str">
        <f ca="1">Loads!K476</f>
        <v/>
      </c>
      <c r="J490" s="84" t="str">
        <f ca="1">Loads!P476</f>
        <v/>
      </c>
      <c r="K490" s="84" t="str">
        <f ca="1">Loads!U476</f>
        <v/>
      </c>
      <c r="L490" s="84" t="str">
        <f ca="1">Loads!Z476</f>
        <v/>
      </c>
      <c r="M490" s="84" t="str">
        <f ca="1">Loads!AE476</f>
        <v/>
      </c>
      <c r="N490" s="84" t="str">
        <f ca="1">Loads!AJ476</f>
        <v/>
      </c>
      <c r="O490" s="83" t="str">
        <f ca="1">Hydro!F476</f>
        <v xml:space="preserve">  </v>
      </c>
      <c r="P490" s="83"/>
      <c r="Q490" s="83"/>
      <c r="R490" s="83"/>
      <c r="S490" s="83"/>
    </row>
    <row r="491" spans="1:19" x14ac:dyDescent="0.25">
      <c r="A491" s="57">
        <v>41375</v>
      </c>
      <c r="B491" s="83" t="str">
        <f ca="1">Gas!F477</f>
        <v/>
      </c>
      <c r="C491" s="83" t="str">
        <f ca="1">Gas!K477</f>
        <v/>
      </c>
      <c r="D491" s="84" t="str">
        <f ca="1">Electricity!F477</f>
        <v/>
      </c>
      <c r="E491" s="84" t="str">
        <f ca="1">Electricity!K477</f>
        <v/>
      </c>
      <c r="F491" s="84" t="str">
        <f ca="1">Electricity!P477</f>
        <v/>
      </c>
      <c r="G491" s="84" t="str">
        <f ca="1">Electricity!U477</f>
        <v/>
      </c>
      <c r="H491" s="85" t="str">
        <f ca="1">Loads!F477</f>
        <v/>
      </c>
      <c r="I491" s="85" t="str">
        <f ca="1">Loads!K477</f>
        <v/>
      </c>
      <c r="J491" s="84" t="str">
        <f ca="1">Loads!P477</f>
        <v/>
      </c>
      <c r="K491" s="84" t="str">
        <f ca="1">Loads!U477</f>
        <v/>
      </c>
      <c r="L491" s="84" t="str">
        <f ca="1">Loads!Z477</f>
        <v/>
      </c>
      <c r="M491" s="84" t="str">
        <f ca="1">Loads!AE477</f>
        <v/>
      </c>
      <c r="N491" s="84" t="str">
        <f ca="1">Loads!AJ477</f>
        <v/>
      </c>
      <c r="O491" s="83" t="str">
        <f ca="1">Hydro!F477</f>
        <v xml:space="preserve">  </v>
      </c>
      <c r="P491" s="83"/>
      <c r="Q491" s="83"/>
      <c r="R491" s="83"/>
      <c r="S491" s="83"/>
    </row>
    <row r="492" spans="1:19" x14ac:dyDescent="0.25">
      <c r="A492" s="57">
        <v>41376</v>
      </c>
      <c r="B492" s="83" t="str">
        <f ca="1">Gas!F478</f>
        <v/>
      </c>
      <c r="C492" s="83" t="str">
        <f ca="1">Gas!K478</f>
        <v/>
      </c>
      <c r="D492" s="84" t="str">
        <f ca="1">Electricity!F478</f>
        <v/>
      </c>
      <c r="E492" s="84" t="str">
        <f ca="1">Electricity!K478</f>
        <v/>
      </c>
      <c r="F492" s="84" t="str">
        <f ca="1">Electricity!P478</f>
        <v/>
      </c>
      <c r="G492" s="84" t="str">
        <f ca="1">Electricity!U478</f>
        <v/>
      </c>
      <c r="H492" s="85" t="str">
        <f ca="1">Loads!F478</f>
        <v/>
      </c>
      <c r="I492" s="85" t="str">
        <f ca="1">Loads!K478</f>
        <v/>
      </c>
      <c r="J492" s="84" t="str">
        <f ca="1">Loads!P478</f>
        <v/>
      </c>
      <c r="K492" s="84" t="str">
        <f ca="1">Loads!U478</f>
        <v/>
      </c>
      <c r="L492" s="84" t="str">
        <f ca="1">Loads!Z478</f>
        <v/>
      </c>
      <c r="M492" s="84" t="str">
        <f ca="1">Loads!AE478</f>
        <v/>
      </c>
      <c r="N492" s="84" t="str">
        <f ca="1">Loads!AJ478</f>
        <v/>
      </c>
      <c r="O492" s="83" t="str">
        <f ca="1">Hydro!F478</f>
        <v xml:space="preserve">  </v>
      </c>
      <c r="P492" s="83"/>
      <c r="Q492" s="83"/>
      <c r="R492" s="83"/>
      <c r="S492" s="83"/>
    </row>
    <row r="493" spans="1:19" x14ac:dyDescent="0.25">
      <c r="A493" s="57">
        <v>41377</v>
      </c>
      <c r="B493" s="83" t="str">
        <f ca="1">Gas!F479</f>
        <v/>
      </c>
      <c r="C493" s="83" t="str">
        <f ca="1">Gas!K479</f>
        <v/>
      </c>
      <c r="D493" s="84" t="str">
        <f ca="1">Electricity!F479</f>
        <v/>
      </c>
      <c r="E493" s="84" t="str">
        <f ca="1">Electricity!K479</f>
        <v/>
      </c>
      <c r="F493" s="84" t="str">
        <f ca="1">Electricity!P479</f>
        <v/>
      </c>
      <c r="G493" s="84" t="str">
        <f ca="1">Electricity!U479</f>
        <v/>
      </c>
      <c r="H493" s="85" t="str">
        <f ca="1">Loads!F479</f>
        <v/>
      </c>
      <c r="I493" s="85" t="str">
        <f ca="1">Loads!K479</f>
        <v/>
      </c>
      <c r="J493" s="84" t="str">
        <f ca="1">Loads!P479</f>
        <v/>
      </c>
      <c r="K493" s="84" t="str">
        <f ca="1">Loads!U479</f>
        <v/>
      </c>
      <c r="L493" s="84" t="str">
        <f ca="1">Loads!Z479</f>
        <v/>
      </c>
      <c r="M493" s="84" t="str">
        <f ca="1">Loads!AE479</f>
        <v/>
      </c>
      <c r="N493" s="84" t="str">
        <f ca="1">Loads!AJ479</f>
        <v/>
      </c>
      <c r="O493" s="83" t="str">
        <f ca="1">Hydro!F479</f>
        <v xml:space="preserve">  </v>
      </c>
      <c r="P493" s="83"/>
      <c r="Q493" s="83"/>
      <c r="R493" s="83"/>
      <c r="S493" s="83"/>
    </row>
    <row r="494" spans="1:19" x14ac:dyDescent="0.25">
      <c r="A494" s="57">
        <v>41378</v>
      </c>
      <c r="B494" s="83" t="str">
        <f ca="1">Gas!F480</f>
        <v/>
      </c>
      <c r="C494" s="83" t="str">
        <f ca="1">Gas!K480</f>
        <v/>
      </c>
      <c r="D494" s="84" t="str">
        <f ca="1">Electricity!F480</f>
        <v/>
      </c>
      <c r="E494" s="84" t="str">
        <f ca="1">Electricity!K480</f>
        <v/>
      </c>
      <c r="F494" s="84" t="str">
        <f ca="1">Electricity!P480</f>
        <v/>
      </c>
      <c r="G494" s="84" t="str">
        <f ca="1">Electricity!U480</f>
        <v/>
      </c>
      <c r="H494" s="85" t="str">
        <f ca="1">Loads!F480</f>
        <v/>
      </c>
      <c r="I494" s="85" t="str">
        <f ca="1">Loads!K480</f>
        <v/>
      </c>
      <c r="J494" s="84" t="str">
        <f ca="1">Loads!P480</f>
        <v/>
      </c>
      <c r="K494" s="84" t="str">
        <f ca="1">Loads!U480</f>
        <v/>
      </c>
      <c r="L494" s="84" t="str">
        <f ca="1">Loads!Z480</f>
        <v/>
      </c>
      <c r="M494" s="84" t="str">
        <f ca="1">Loads!AE480</f>
        <v/>
      </c>
      <c r="N494" s="84" t="str">
        <f ca="1">Loads!AJ480</f>
        <v/>
      </c>
      <c r="O494" s="83" t="str">
        <f ca="1">Hydro!F480</f>
        <v xml:space="preserve">  </v>
      </c>
      <c r="P494" s="83"/>
      <c r="Q494" s="83"/>
      <c r="R494" s="83"/>
      <c r="S494" s="83"/>
    </row>
    <row r="495" spans="1:19" x14ac:dyDescent="0.25">
      <c r="A495" s="57">
        <v>41379</v>
      </c>
      <c r="B495" s="83" t="str">
        <f ca="1">Gas!F481</f>
        <v/>
      </c>
      <c r="C495" s="83" t="str">
        <f ca="1">Gas!K481</f>
        <v/>
      </c>
      <c r="D495" s="84" t="str">
        <f ca="1">Electricity!F481</f>
        <v/>
      </c>
      <c r="E495" s="84" t="str">
        <f ca="1">Electricity!K481</f>
        <v/>
      </c>
      <c r="F495" s="84" t="str">
        <f ca="1">Electricity!P481</f>
        <v/>
      </c>
      <c r="G495" s="84" t="str">
        <f ca="1">Electricity!U481</f>
        <v/>
      </c>
      <c r="H495" s="85" t="str">
        <f ca="1">Loads!F481</f>
        <v/>
      </c>
      <c r="I495" s="85" t="str">
        <f ca="1">Loads!K481</f>
        <v/>
      </c>
      <c r="J495" s="84" t="str">
        <f ca="1">Loads!P481</f>
        <v/>
      </c>
      <c r="K495" s="84" t="str">
        <f ca="1">Loads!U481</f>
        <v/>
      </c>
      <c r="L495" s="84" t="str">
        <f ca="1">Loads!Z481</f>
        <v/>
      </c>
      <c r="M495" s="84" t="str">
        <f ca="1">Loads!AE481</f>
        <v/>
      </c>
      <c r="N495" s="84" t="str">
        <f ca="1">Loads!AJ481</f>
        <v/>
      </c>
      <c r="O495" s="83" t="str">
        <f ca="1">Hydro!F481</f>
        <v xml:space="preserve">  </v>
      </c>
      <c r="P495" s="83"/>
      <c r="Q495" s="83"/>
      <c r="R495" s="83"/>
      <c r="S495" s="83"/>
    </row>
    <row r="496" spans="1:19" x14ac:dyDescent="0.25">
      <c r="A496" s="57">
        <v>41380</v>
      </c>
      <c r="B496" s="83" t="str">
        <f ca="1">Gas!F482</f>
        <v/>
      </c>
      <c r="C496" s="83" t="str">
        <f ca="1">Gas!K482</f>
        <v/>
      </c>
      <c r="D496" s="84" t="str">
        <f ca="1">Electricity!F482</f>
        <v/>
      </c>
      <c r="E496" s="84" t="str">
        <f ca="1">Electricity!K482</f>
        <v/>
      </c>
      <c r="F496" s="84" t="str">
        <f ca="1">Electricity!P482</f>
        <v/>
      </c>
      <c r="G496" s="84" t="str">
        <f ca="1">Electricity!U482</f>
        <v/>
      </c>
      <c r="H496" s="85" t="str">
        <f ca="1">Loads!F482</f>
        <v/>
      </c>
      <c r="I496" s="85" t="str">
        <f ca="1">Loads!K482</f>
        <v/>
      </c>
      <c r="J496" s="84" t="str">
        <f ca="1">Loads!P482</f>
        <v/>
      </c>
      <c r="K496" s="84" t="str">
        <f ca="1">Loads!U482</f>
        <v/>
      </c>
      <c r="L496" s="84" t="str">
        <f ca="1">Loads!Z482</f>
        <v/>
      </c>
      <c r="M496" s="84" t="str">
        <f ca="1">Loads!AE482</f>
        <v/>
      </c>
      <c r="N496" s="84" t="str">
        <f ca="1">Loads!AJ482</f>
        <v/>
      </c>
      <c r="O496" s="83" t="str">
        <f ca="1">Hydro!F482</f>
        <v xml:space="preserve">  </v>
      </c>
      <c r="P496" s="83"/>
      <c r="Q496" s="83"/>
      <c r="R496" s="83"/>
      <c r="S496" s="83"/>
    </row>
    <row r="497" spans="1:19" x14ac:dyDescent="0.25">
      <c r="A497" s="57">
        <v>41381</v>
      </c>
      <c r="B497" s="83" t="str">
        <f ca="1">Gas!F483</f>
        <v/>
      </c>
      <c r="C497" s="83" t="str">
        <f ca="1">Gas!K483</f>
        <v/>
      </c>
      <c r="D497" s="84" t="str">
        <f ca="1">Electricity!F483</f>
        <v/>
      </c>
      <c r="E497" s="84" t="str">
        <f ca="1">Electricity!K483</f>
        <v/>
      </c>
      <c r="F497" s="84" t="str">
        <f ca="1">Electricity!P483</f>
        <v/>
      </c>
      <c r="G497" s="84" t="str">
        <f ca="1">Electricity!U483</f>
        <v/>
      </c>
      <c r="H497" s="85" t="str">
        <f ca="1">Loads!F483</f>
        <v/>
      </c>
      <c r="I497" s="85" t="str">
        <f ca="1">Loads!K483</f>
        <v/>
      </c>
      <c r="J497" s="84" t="str">
        <f ca="1">Loads!P483</f>
        <v/>
      </c>
      <c r="K497" s="84" t="str">
        <f ca="1">Loads!U483</f>
        <v/>
      </c>
      <c r="L497" s="84" t="str">
        <f ca="1">Loads!Z483</f>
        <v/>
      </c>
      <c r="M497" s="84" t="str">
        <f ca="1">Loads!AE483</f>
        <v/>
      </c>
      <c r="N497" s="84" t="str">
        <f ca="1">Loads!AJ483</f>
        <v/>
      </c>
      <c r="O497" s="83" t="str">
        <f ca="1">Hydro!F483</f>
        <v xml:space="preserve">  </v>
      </c>
      <c r="P497" s="83"/>
      <c r="Q497" s="83"/>
      <c r="R497" s="83"/>
      <c r="S497" s="83"/>
    </row>
    <row r="498" spans="1:19" x14ac:dyDescent="0.25">
      <c r="A498" s="57">
        <v>41382</v>
      </c>
      <c r="B498" s="83" t="str">
        <f ca="1">Gas!F484</f>
        <v/>
      </c>
      <c r="C498" s="83" t="str">
        <f ca="1">Gas!K484</f>
        <v/>
      </c>
      <c r="D498" s="84" t="str">
        <f ca="1">Electricity!F484</f>
        <v/>
      </c>
      <c r="E498" s="84" t="str">
        <f ca="1">Electricity!K484</f>
        <v/>
      </c>
      <c r="F498" s="84" t="str">
        <f ca="1">Electricity!P484</f>
        <v/>
      </c>
      <c r="G498" s="84" t="str">
        <f ca="1">Electricity!U484</f>
        <v/>
      </c>
      <c r="H498" s="85" t="str">
        <f ca="1">Loads!F484</f>
        <v/>
      </c>
      <c r="I498" s="85" t="str">
        <f ca="1">Loads!K484</f>
        <v/>
      </c>
      <c r="J498" s="84" t="str">
        <f ca="1">Loads!P484</f>
        <v/>
      </c>
      <c r="K498" s="84" t="str">
        <f ca="1">Loads!U484</f>
        <v/>
      </c>
      <c r="L498" s="84" t="str">
        <f ca="1">Loads!Z484</f>
        <v/>
      </c>
      <c r="M498" s="84" t="str">
        <f ca="1">Loads!AE484</f>
        <v/>
      </c>
      <c r="N498" s="84" t="str">
        <f ca="1">Loads!AJ484</f>
        <v/>
      </c>
      <c r="O498" s="83" t="str">
        <f ca="1">Hydro!F484</f>
        <v xml:space="preserve">  </v>
      </c>
      <c r="P498" s="83"/>
      <c r="Q498" s="83"/>
      <c r="R498" s="83"/>
      <c r="S498" s="83"/>
    </row>
    <row r="499" spans="1:19" x14ac:dyDescent="0.25">
      <c r="A499" s="57">
        <v>41383</v>
      </c>
      <c r="B499" s="83" t="str">
        <f ca="1">Gas!F485</f>
        <v/>
      </c>
      <c r="C499" s="83" t="str">
        <f ca="1">Gas!K485</f>
        <v/>
      </c>
      <c r="D499" s="84" t="str">
        <f ca="1">Electricity!F485</f>
        <v/>
      </c>
      <c r="E499" s="84" t="str">
        <f ca="1">Electricity!K485</f>
        <v/>
      </c>
      <c r="F499" s="84" t="str">
        <f ca="1">Electricity!P485</f>
        <v/>
      </c>
      <c r="G499" s="84" t="str">
        <f ca="1">Electricity!U485</f>
        <v/>
      </c>
      <c r="H499" s="85" t="str">
        <f ca="1">Loads!F485</f>
        <v/>
      </c>
      <c r="I499" s="85" t="str">
        <f ca="1">Loads!K485</f>
        <v/>
      </c>
      <c r="J499" s="84" t="str">
        <f ca="1">Loads!P485</f>
        <v/>
      </c>
      <c r="K499" s="84" t="str">
        <f ca="1">Loads!U485</f>
        <v/>
      </c>
      <c r="L499" s="84" t="str">
        <f ca="1">Loads!Z485</f>
        <v/>
      </c>
      <c r="M499" s="84" t="str">
        <f ca="1">Loads!AE485</f>
        <v/>
      </c>
      <c r="N499" s="84" t="str">
        <f ca="1">Loads!AJ485</f>
        <v/>
      </c>
      <c r="O499" s="83" t="str">
        <f ca="1">Hydro!F485</f>
        <v xml:space="preserve">  </v>
      </c>
      <c r="P499" s="83"/>
      <c r="Q499" s="83"/>
      <c r="R499" s="83"/>
      <c r="S499" s="83"/>
    </row>
    <row r="500" spans="1:19" x14ac:dyDescent="0.25">
      <c r="A500" s="57">
        <v>41384</v>
      </c>
      <c r="B500" s="83" t="str">
        <f ca="1">Gas!F486</f>
        <v/>
      </c>
      <c r="C500" s="83" t="str">
        <f ca="1">Gas!K486</f>
        <v/>
      </c>
      <c r="D500" s="84" t="str">
        <f ca="1">Electricity!F486</f>
        <v/>
      </c>
      <c r="E500" s="84" t="str">
        <f ca="1">Electricity!K486</f>
        <v/>
      </c>
      <c r="F500" s="84" t="str">
        <f ca="1">Electricity!P486</f>
        <v/>
      </c>
      <c r="G500" s="84" t="str">
        <f ca="1">Electricity!U486</f>
        <v/>
      </c>
      <c r="H500" s="85" t="str">
        <f ca="1">Loads!F486</f>
        <v/>
      </c>
      <c r="I500" s="85" t="str">
        <f ca="1">Loads!K486</f>
        <v/>
      </c>
      <c r="J500" s="84" t="str">
        <f ca="1">Loads!P486</f>
        <v/>
      </c>
      <c r="K500" s="84" t="str">
        <f ca="1">Loads!U486</f>
        <v/>
      </c>
      <c r="L500" s="84" t="str">
        <f ca="1">Loads!Z486</f>
        <v/>
      </c>
      <c r="M500" s="84" t="str">
        <f ca="1">Loads!AE486</f>
        <v/>
      </c>
      <c r="N500" s="84" t="str">
        <f ca="1">Loads!AJ486</f>
        <v/>
      </c>
      <c r="O500" s="83" t="str">
        <f ca="1">Hydro!F486</f>
        <v xml:space="preserve">  </v>
      </c>
      <c r="P500" s="83"/>
      <c r="Q500" s="83"/>
      <c r="R500" s="83"/>
      <c r="S500" s="83"/>
    </row>
    <row r="501" spans="1:19" x14ac:dyDescent="0.25">
      <c r="A501" s="57">
        <v>41385</v>
      </c>
      <c r="B501" s="83" t="str">
        <f ca="1">Gas!F487</f>
        <v/>
      </c>
      <c r="C501" s="83" t="str">
        <f ca="1">Gas!K487</f>
        <v/>
      </c>
      <c r="D501" s="84" t="str">
        <f ca="1">Electricity!F487</f>
        <v/>
      </c>
      <c r="E501" s="84" t="str">
        <f ca="1">Electricity!K487</f>
        <v/>
      </c>
      <c r="F501" s="84" t="str">
        <f ca="1">Electricity!P487</f>
        <v/>
      </c>
      <c r="G501" s="84" t="str">
        <f ca="1">Electricity!U487</f>
        <v/>
      </c>
      <c r="H501" s="85" t="str">
        <f ca="1">Loads!F487</f>
        <v/>
      </c>
      <c r="I501" s="85" t="str">
        <f ca="1">Loads!K487</f>
        <v/>
      </c>
      <c r="J501" s="84" t="str">
        <f ca="1">Loads!P487</f>
        <v/>
      </c>
      <c r="K501" s="84" t="str">
        <f ca="1">Loads!U487</f>
        <v/>
      </c>
      <c r="L501" s="84" t="str">
        <f ca="1">Loads!Z487</f>
        <v/>
      </c>
      <c r="M501" s="84" t="str">
        <f ca="1">Loads!AE487</f>
        <v/>
      </c>
      <c r="N501" s="84" t="str">
        <f ca="1">Loads!AJ487</f>
        <v/>
      </c>
      <c r="O501" s="83" t="str">
        <f ca="1">Hydro!F487</f>
        <v xml:space="preserve">  </v>
      </c>
      <c r="P501" s="83"/>
      <c r="Q501" s="83"/>
      <c r="R501" s="83"/>
      <c r="S501" s="83"/>
    </row>
    <row r="502" spans="1:19" x14ac:dyDescent="0.25">
      <c r="A502" s="57">
        <v>41386</v>
      </c>
      <c r="B502" s="83" t="str">
        <f ca="1">Gas!F488</f>
        <v/>
      </c>
      <c r="C502" s="83" t="str">
        <f ca="1">Gas!K488</f>
        <v/>
      </c>
      <c r="D502" s="84" t="str">
        <f ca="1">Electricity!F488</f>
        <v/>
      </c>
      <c r="E502" s="84" t="str">
        <f ca="1">Electricity!K488</f>
        <v/>
      </c>
      <c r="F502" s="84" t="str">
        <f ca="1">Electricity!P488</f>
        <v/>
      </c>
      <c r="G502" s="84" t="str">
        <f ca="1">Electricity!U488</f>
        <v/>
      </c>
      <c r="H502" s="85" t="str">
        <f ca="1">Loads!F488</f>
        <v/>
      </c>
      <c r="I502" s="85" t="str">
        <f ca="1">Loads!K488</f>
        <v/>
      </c>
      <c r="J502" s="84" t="str">
        <f ca="1">Loads!P488</f>
        <v/>
      </c>
      <c r="K502" s="84" t="str">
        <f ca="1">Loads!U488</f>
        <v/>
      </c>
      <c r="L502" s="84" t="str">
        <f ca="1">Loads!Z488</f>
        <v/>
      </c>
      <c r="M502" s="84" t="str">
        <f ca="1">Loads!AE488</f>
        <v/>
      </c>
      <c r="N502" s="84" t="str">
        <f ca="1">Loads!AJ488</f>
        <v/>
      </c>
      <c r="O502" s="83" t="str">
        <f ca="1">Hydro!F488</f>
        <v xml:space="preserve">  </v>
      </c>
      <c r="P502" s="83"/>
      <c r="Q502" s="83"/>
      <c r="R502" s="83"/>
      <c r="S502" s="83"/>
    </row>
    <row r="503" spans="1:19" x14ac:dyDescent="0.25">
      <c r="A503" s="57">
        <v>41387</v>
      </c>
      <c r="B503" s="83" t="str">
        <f ca="1">Gas!F489</f>
        <v/>
      </c>
      <c r="C503" s="83" t="str">
        <f ca="1">Gas!K489</f>
        <v/>
      </c>
      <c r="D503" s="84" t="str">
        <f ca="1">Electricity!F489</f>
        <v/>
      </c>
      <c r="E503" s="84" t="str">
        <f ca="1">Electricity!K489</f>
        <v/>
      </c>
      <c r="F503" s="84" t="str">
        <f ca="1">Electricity!P489</f>
        <v/>
      </c>
      <c r="G503" s="84" t="str">
        <f ca="1">Electricity!U489</f>
        <v/>
      </c>
      <c r="H503" s="85" t="str">
        <f ca="1">Loads!F489</f>
        <v/>
      </c>
      <c r="I503" s="85" t="str">
        <f ca="1">Loads!K489</f>
        <v/>
      </c>
      <c r="J503" s="84" t="str">
        <f ca="1">Loads!P489</f>
        <v/>
      </c>
      <c r="K503" s="84" t="str">
        <f ca="1">Loads!U489</f>
        <v/>
      </c>
      <c r="L503" s="84" t="str">
        <f ca="1">Loads!Z489</f>
        <v/>
      </c>
      <c r="M503" s="84" t="str">
        <f ca="1">Loads!AE489</f>
        <v/>
      </c>
      <c r="N503" s="84" t="str">
        <f ca="1">Loads!AJ489</f>
        <v/>
      </c>
      <c r="O503" s="83" t="str">
        <f ca="1">Hydro!F489</f>
        <v xml:space="preserve">  </v>
      </c>
      <c r="P503" s="83"/>
      <c r="Q503" s="83"/>
      <c r="R503" s="83"/>
      <c r="S503" s="83"/>
    </row>
    <row r="504" spans="1:19" x14ac:dyDescent="0.25">
      <c r="A504" s="57">
        <v>41388</v>
      </c>
      <c r="B504" s="83" t="str">
        <f ca="1">Gas!F490</f>
        <v/>
      </c>
      <c r="C504" s="83" t="str">
        <f ca="1">Gas!K490</f>
        <v/>
      </c>
      <c r="D504" s="84" t="str">
        <f ca="1">Electricity!F490</f>
        <v/>
      </c>
      <c r="E504" s="84" t="str">
        <f ca="1">Electricity!K490</f>
        <v/>
      </c>
      <c r="F504" s="84" t="str">
        <f ca="1">Electricity!P490</f>
        <v/>
      </c>
      <c r="G504" s="84" t="str">
        <f ca="1">Electricity!U490</f>
        <v/>
      </c>
      <c r="H504" s="85" t="str">
        <f ca="1">Loads!F490</f>
        <v/>
      </c>
      <c r="I504" s="85" t="str">
        <f ca="1">Loads!K490</f>
        <v/>
      </c>
      <c r="J504" s="84" t="str">
        <f ca="1">Loads!P490</f>
        <v/>
      </c>
      <c r="K504" s="84" t="str">
        <f ca="1">Loads!U490</f>
        <v/>
      </c>
      <c r="L504" s="84" t="str">
        <f ca="1">Loads!Z490</f>
        <v/>
      </c>
      <c r="M504" s="84" t="str">
        <f ca="1">Loads!AE490</f>
        <v/>
      </c>
      <c r="N504" s="84" t="str">
        <f ca="1">Loads!AJ490</f>
        <v/>
      </c>
      <c r="O504" s="83" t="str">
        <f ca="1">Hydro!F490</f>
        <v xml:space="preserve">  </v>
      </c>
      <c r="P504" s="83"/>
      <c r="Q504" s="83"/>
      <c r="R504" s="83"/>
      <c r="S504" s="83"/>
    </row>
    <row r="505" spans="1:19" x14ac:dyDescent="0.25">
      <c r="A505" s="57">
        <v>41389</v>
      </c>
      <c r="B505" s="83" t="str">
        <f ca="1">Gas!F491</f>
        <v/>
      </c>
      <c r="C505" s="83" t="str">
        <f ca="1">Gas!K491</f>
        <v/>
      </c>
      <c r="D505" s="84" t="str">
        <f ca="1">Electricity!F491</f>
        <v/>
      </c>
      <c r="E505" s="84" t="str">
        <f ca="1">Electricity!K491</f>
        <v/>
      </c>
      <c r="F505" s="84" t="str">
        <f ca="1">Electricity!P491</f>
        <v/>
      </c>
      <c r="G505" s="84" t="str">
        <f ca="1">Electricity!U491</f>
        <v/>
      </c>
      <c r="H505" s="85" t="str">
        <f ca="1">Loads!F491</f>
        <v/>
      </c>
      <c r="I505" s="85" t="str">
        <f ca="1">Loads!K491</f>
        <v/>
      </c>
      <c r="J505" s="84" t="str">
        <f ca="1">Loads!P491</f>
        <v/>
      </c>
      <c r="K505" s="84" t="str">
        <f ca="1">Loads!U491</f>
        <v/>
      </c>
      <c r="L505" s="84" t="str">
        <f ca="1">Loads!Z491</f>
        <v/>
      </c>
      <c r="M505" s="84" t="str">
        <f ca="1">Loads!AE491</f>
        <v/>
      </c>
      <c r="N505" s="84" t="str">
        <f ca="1">Loads!AJ491</f>
        <v/>
      </c>
      <c r="O505" s="83" t="str">
        <f ca="1">Hydro!F491</f>
        <v xml:space="preserve">  </v>
      </c>
      <c r="P505" s="83"/>
      <c r="Q505" s="83"/>
      <c r="R505" s="83"/>
      <c r="S505" s="83"/>
    </row>
    <row r="506" spans="1:19" x14ac:dyDescent="0.25">
      <c r="A506" s="57">
        <v>41390</v>
      </c>
      <c r="B506" s="83" t="str">
        <f ca="1">Gas!F492</f>
        <v/>
      </c>
      <c r="C506" s="83" t="str">
        <f ca="1">Gas!K492</f>
        <v/>
      </c>
      <c r="D506" s="84" t="str">
        <f ca="1">Electricity!F492</f>
        <v/>
      </c>
      <c r="E506" s="84" t="str">
        <f ca="1">Electricity!K492</f>
        <v/>
      </c>
      <c r="F506" s="84" t="str">
        <f ca="1">Electricity!P492</f>
        <v/>
      </c>
      <c r="G506" s="84" t="str">
        <f ca="1">Electricity!U492</f>
        <v/>
      </c>
      <c r="H506" s="85" t="str">
        <f ca="1">Loads!F492</f>
        <v/>
      </c>
      <c r="I506" s="85" t="str">
        <f ca="1">Loads!K492</f>
        <v/>
      </c>
      <c r="J506" s="84" t="str">
        <f ca="1">Loads!P492</f>
        <v/>
      </c>
      <c r="K506" s="84" t="str">
        <f ca="1">Loads!U492</f>
        <v/>
      </c>
      <c r="L506" s="84" t="str">
        <f ca="1">Loads!Z492</f>
        <v/>
      </c>
      <c r="M506" s="84" t="str">
        <f ca="1">Loads!AE492</f>
        <v/>
      </c>
      <c r="N506" s="84" t="str">
        <f ca="1">Loads!AJ492</f>
        <v/>
      </c>
      <c r="O506" s="83" t="str">
        <f ca="1">Hydro!F492</f>
        <v xml:space="preserve">  </v>
      </c>
      <c r="P506" s="83"/>
      <c r="Q506" s="83"/>
      <c r="R506" s="83"/>
      <c r="S506" s="83"/>
    </row>
    <row r="507" spans="1:19" x14ac:dyDescent="0.25">
      <c r="A507" s="57">
        <v>41391</v>
      </c>
      <c r="B507" s="83" t="str">
        <f ca="1">Gas!F493</f>
        <v/>
      </c>
      <c r="C507" s="83" t="str">
        <f ca="1">Gas!K493</f>
        <v/>
      </c>
      <c r="D507" s="84" t="str">
        <f ca="1">Electricity!F493</f>
        <v/>
      </c>
      <c r="E507" s="84" t="str">
        <f ca="1">Electricity!K493</f>
        <v/>
      </c>
      <c r="F507" s="84" t="str">
        <f ca="1">Electricity!P493</f>
        <v/>
      </c>
      <c r="G507" s="84" t="str">
        <f ca="1">Electricity!U493</f>
        <v/>
      </c>
      <c r="H507" s="85" t="str">
        <f ca="1">Loads!F493</f>
        <v/>
      </c>
      <c r="I507" s="85" t="str">
        <f ca="1">Loads!K493</f>
        <v/>
      </c>
      <c r="J507" s="84" t="str">
        <f ca="1">Loads!P493</f>
        <v/>
      </c>
      <c r="K507" s="84" t="str">
        <f ca="1">Loads!U493</f>
        <v/>
      </c>
      <c r="L507" s="84" t="str">
        <f ca="1">Loads!Z493</f>
        <v/>
      </c>
      <c r="M507" s="84" t="str">
        <f ca="1">Loads!AE493</f>
        <v/>
      </c>
      <c r="N507" s="84" t="str">
        <f ca="1">Loads!AJ493</f>
        <v/>
      </c>
      <c r="O507" s="83" t="str">
        <f ca="1">Hydro!F493</f>
        <v xml:space="preserve">  </v>
      </c>
      <c r="P507" s="83"/>
      <c r="Q507" s="83"/>
      <c r="R507" s="83"/>
      <c r="S507" s="83"/>
    </row>
    <row r="508" spans="1:19" x14ac:dyDescent="0.25">
      <c r="A508" s="57">
        <v>41392</v>
      </c>
      <c r="B508" s="83" t="str">
        <f ca="1">Gas!F494</f>
        <v/>
      </c>
      <c r="C508" s="83" t="str">
        <f ca="1">Gas!K494</f>
        <v/>
      </c>
      <c r="D508" s="84" t="str">
        <f ca="1">Electricity!F494</f>
        <v/>
      </c>
      <c r="E508" s="84" t="str">
        <f ca="1">Electricity!K494</f>
        <v/>
      </c>
      <c r="F508" s="84" t="str">
        <f ca="1">Electricity!P494</f>
        <v/>
      </c>
      <c r="G508" s="84" t="str">
        <f ca="1">Electricity!U494</f>
        <v/>
      </c>
      <c r="H508" s="85" t="str">
        <f ca="1">Loads!F494</f>
        <v/>
      </c>
      <c r="I508" s="85" t="str">
        <f ca="1">Loads!K494</f>
        <v/>
      </c>
      <c r="J508" s="84" t="str">
        <f ca="1">Loads!P494</f>
        <v/>
      </c>
      <c r="K508" s="84" t="str">
        <f ca="1">Loads!U494</f>
        <v/>
      </c>
      <c r="L508" s="84" t="str">
        <f ca="1">Loads!Z494</f>
        <v/>
      </c>
      <c r="M508" s="84" t="str">
        <f ca="1">Loads!AE494</f>
        <v/>
      </c>
      <c r="N508" s="84" t="str">
        <f ca="1">Loads!AJ494</f>
        <v/>
      </c>
      <c r="O508" s="83" t="str">
        <f ca="1">Hydro!F494</f>
        <v xml:space="preserve">  </v>
      </c>
      <c r="P508" s="83"/>
      <c r="Q508" s="83"/>
      <c r="R508" s="83"/>
      <c r="S508" s="83"/>
    </row>
    <row r="509" spans="1:19" x14ac:dyDescent="0.25">
      <c r="A509" s="57">
        <v>41393</v>
      </c>
      <c r="B509" s="83" t="str">
        <f ca="1">Gas!F495</f>
        <v/>
      </c>
      <c r="C509" s="83" t="str">
        <f ca="1">Gas!K495</f>
        <v/>
      </c>
      <c r="D509" s="84" t="str">
        <f ca="1">Electricity!F495</f>
        <v/>
      </c>
      <c r="E509" s="84" t="str">
        <f ca="1">Electricity!K495</f>
        <v/>
      </c>
      <c r="F509" s="84" t="str">
        <f ca="1">Electricity!P495</f>
        <v/>
      </c>
      <c r="G509" s="84" t="str">
        <f ca="1">Electricity!U495</f>
        <v/>
      </c>
      <c r="H509" s="85" t="str">
        <f ca="1">Loads!F495</f>
        <v/>
      </c>
      <c r="I509" s="85" t="str">
        <f ca="1">Loads!K495</f>
        <v/>
      </c>
      <c r="J509" s="84" t="str">
        <f ca="1">Loads!P495</f>
        <v/>
      </c>
      <c r="K509" s="84" t="str">
        <f ca="1">Loads!U495</f>
        <v/>
      </c>
      <c r="L509" s="84" t="str">
        <f ca="1">Loads!Z495</f>
        <v/>
      </c>
      <c r="M509" s="84" t="str">
        <f ca="1">Loads!AE495</f>
        <v/>
      </c>
      <c r="N509" s="84" t="str">
        <f ca="1">Loads!AJ495</f>
        <v/>
      </c>
      <c r="O509" s="83" t="str">
        <f ca="1">Hydro!F495</f>
        <v xml:space="preserve">  </v>
      </c>
      <c r="P509" s="83"/>
      <c r="Q509" s="83"/>
      <c r="R509" s="83"/>
      <c r="S509" s="83"/>
    </row>
    <row r="510" spans="1:19" x14ac:dyDescent="0.25">
      <c r="A510" s="57">
        <v>41394</v>
      </c>
      <c r="B510" s="83" t="str">
        <f ca="1">Gas!F496</f>
        <v/>
      </c>
      <c r="C510" s="83" t="str">
        <f ca="1">Gas!K496</f>
        <v/>
      </c>
      <c r="D510" s="84" t="str">
        <f ca="1">Electricity!F496</f>
        <v/>
      </c>
      <c r="E510" s="84" t="str">
        <f ca="1">Electricity!K496</f>
        <v/>
      </c>
      <c r="F510" s="84" t="str">
        <f ca="1">Electricity!P496</f>
        <v/>
      </c>
      <c r="G510" s="84" t="str">
        <f ca="1">Electricity!U496</f>
        <v/>
      </c>
      <c r="H510" s="85" t="str">
        <f ca="1">Loads!F496</f>
        <v/>
      </c>
      <c r="I510" s="85" t="str">
        <f ca="1">Loads!K496</f>
        <v/>
      </c>
      <c r="J510" s="84" t="str">
        <f ca="1">Loads!P496</f>
        <v/>
      </c>
      <c r="K510" s="84" t="str">
        <f ca="1">Loads!U496</f>
        <v/>
      </c>
      <c r="L510" s="84" t="str">
        <f ca="1">Loads!Z496</f>
        <v/>
      </c>
      <c r="M510" s="84" t="str">
        <f ca="1">Loads!AE496</f>
        <v/>
      </c>
      <c r="N510" s="84" t="str">
        <f ca="1">Loads!AJ496</f>
        <v/>
      </c>
      <c r="O510" s="83" t="str">
        <f ca="1">Hydro!F496</f>
        <v xml:space="preserve">  </v>
      </c>
      <c r="P510" s="83"/>
      <c r="Q510" s="83"/>
      <c r="R510" s="83"/>
      <c r="S510" s="83"/>
    </row>
    <row r="511" spans="1:19" x14ac:dyDescent="0.25">
      <c r="A511" s="57">
        <v>41395</v>
      </c>
      <c r="B511" s="83" t="str">
        <f ca="1">Gas!F497</f>
        <v/>
      </c>
      <c r="C511" s="83" t="str">
        <f ca="1">Gas!K497</f>
        <v/>
      </c>
      <c r="D511" s="84" t="str">
        <f ca="1">Electricity!F497</f>
        <v/>
      </c>
      <c r="E511" s="84" t="str">
        <f ca="1">Electricity!K497</f>
        <v/>
      </c>
      <c r="F511" s="84" t="str">
        <f ca="1">Electricity!P497</f>
        <v/>
      </c>
      <c r="G511" s="84" t="str">
        <f ca="1">Electricity!U497</f>
        <v/>
      </c>
      <c r="H511" s="85" t="str">
        <f ca="1">Loads!F497</f>
        <v/>
      </c>
      <c r="I511" s="85" t="str">
        <f ca="1">Loads!K497</f>
        <v/>
      </c>
      <c r="J511" s="84" t="str">
        <f ca="1">Loads!P497</f>
        <v/>
      </c>
      <c r="K511" s="84" t="str">
        <f ca="1">Loads!U497</f>
        <v/>
      </c>
      <c r="L511" s="84" t="str">
        <f ca="1">Loads!Z497</f>
        <v/>
      </c>
      <c r="M511" s="84" t="str">
        <f ca="1">Loads!AE497</f>
        <v/>
      </c>
      <c r="N511" s="84" t="str">
        <f ca="1">Loads!AJ497</f>
        <v/>
      </c>
      <c r="O511" s="83" t="str">
        <f ca="1">Hydro!F497</f>
        <v xml:space="preserve">  </v>
      </c>
      <c r="P511" s="83"/>
      <c r="Q511" s="83"/>
      <c r="R511" s="83"/>
      <c r="S511" s="83"/>
    </row>
    <row r="512" spans="1:19" x14ac:dyDescent="0.25">
      <c r="A512" s="57">
        <v>41396</v>
      </c>
      <c r="B512" s="83" t="str">
        <f ca="1">Gas!F498</f>
        <v/>
      </c>
      <c r="C512" s="83" t="str">
        <f ca="1">Gas!K498</f>
        <v/>
      </c>
      <c r="D512" s="84" t="str">
        <f ca="1">Electricity!F498</f>
        <v/>
      </c>
      <c r="E512" s="84" t="str">
        <f ca="1">Electricity!K498</f>
        <v/>
      </c>
      <c r="F512" s="84" t="str">
        <f ca="1">Electricity!P498</f>
        <v/>
      </c>
      <c r="G512" s="84" t="str">
        <f ca="1">Electricity!U498</f>
        <v/>
      </c>
      <c r="H512" s="85" t="str">
        <f ca="1">Loads!F498</f>
        <v/>
      </c>
      <c r="I512" s="85" t="str">
        <f ca="1">Loads!K498</f>
        <v/>
      </c>
      <c r="J512" s="84" t="str">
        <f ca="1">Loads!P498</f>
        <v/>
      </c>
      <c r="K512" s="84" t="str">
        <f ca="1">Loads!U498</f>
        <v/>
      </c>
      <c r="L512" s="84" t="str">
        <f ca="1">Loads!Z498</f>
        <v/>
      </c>
      <c r="M512" s="84" t="str">
        <f ca="1">Loads!AE498</f>
        <v/>
      </c>
      <c r="N512" s="84" t="str">
        <f ca="1">Loads!AJ498</f>
        <v/>
      </c>
      <c r="O512" s="83" t="str">
        <f ca="1">Hydro!F498</f>
        <v xml:space="preserve">  </v>
      </c>
      <c r="P512" s="83"/>
      <c r="Q512" s="83"/>
      <c r="R512" s="83"/>
      <c r="S512" s="83"/>
    </row>
    <row r="513" spans="1:19" x14ac:dyDescent="0.25">
      <c r="A513" s="57">
        <v>41397</v>
      </c>
      <c r="B513" s="83" t="str">
        <f ca="1">Gas!F499</f>
        <v/>
      </c>
      <c r="C513" s="83" t="str">
        <f ca="1">Gas!K499</f>
        <v/>
      </c>
      <c r="D513" s="84" t="str">
        <f ca="1">Electricity!F499</f>
        <v/>
      </c>
      <c r="E513" s="84" t="str">
        <f ca="1">Electricity!K499</f>
        <v/>
      </c>
      <c r="F513" s="84" t="str">
        <f ca="1">Electricity!P499</f>
        <v/>
      </c>
      <c r="G513" s="84" t="str">
        <f ca="1">Electricity!U499</f>
        <v/>
      </c>
      <c r="H513" s="85" t="str">
        <f ca="1">Loads!F499</f>
        <v/>
      </c>
      <c r="I513" s="85" t="str">
        <f ca="1">Loads!K499</f>
        <v/>
      </c>
      <c r="J513" s="84" t="str">
        <f ca="1">Loads!P499</f>
        <v/>
      </c>
      <c r="K513" s="84" t="str">
        <f ca="1">Loads!U499</f>
        <v/>
      </c>
      <c r="L513" s="84" t="str">
        <f ca="1">Loads!Z499</f>
        <v/>
      </c>
      <c r="M513" s="84" t="str">
        <f ca="1">Loads!AE499</f>
        <v/>
      </c>
      <c r="N513" s="84" t="str">
        <f ca="1">Loads!AJ499</f>
        <v/>
      </c>
      <c r="O513" s="83" t="str">
        <f ca="1">Hydro!F499</f>
        <v xml:space="preserve">  </v>
      </c>
      <c r="P513" s="83"/>
      <c r="Q513" s="83"/>
      <c r="R513" s="83"/>
      <c r="S513" s="83"/>
    </row>
    <row r="514" spans="1:19" x14ac:dyDescent="0.25">
      <c r="A514" s="57">
        <v>41398</v>
      </c>
      <c r="B514" s="83" t="str">
        <f ca="1">Gas!F500</f>
        <v/>
      </c>
      <c r="C514" s="83" t="str">
        <f ca="1">Gas!K500</f>
        <v/>
      </c>
      <c r="D514" s="84" t="str">
        <f ca="1">Electricity!F500</f>
        <v/>
      </c>
      <c r="E514" s="84" t="str">
        <f ca="1">Electricity!K500</f>
        <v/>
      </c>
      <c r="F514" s="84" t="str">
        <f ca="1">Electricity!P500</f>
        <v/>
      </c>
      <c r="G514" s="84" t="str">
        <f ca="1">Electricity!U500</f>
        <v/>
      </c>
      <c r="H514" s="85" t="str">
        <f ca="1">Loads!F500</f>
        <v/>
      </c>
      <c r="I514" s="85" t="str">
        <f ca="1">Loads!K500</f>
        <v/>
      </c>
      <c r="J514" s="84" t="str">
        <f ca="1">Loads!P500</f>
        <v/>
      </c>
      <c r="K514" s="84" t="str">
        <f ca="1">Loads!U500</f>
        <v/>
      </c>
      <c r="L514" s="84" t="str">
        <f ca="1">Loads!Z500</f>
        <v/>
      </c>
      <c r="M514" s="84" t="str">
        <f ca="1">Loads!AE500</f>
        <v/>
      </c>
      <c r="N514" s="84" t="str">
        <f ca="1">Loads!AJ500</f>
        <v/>
      </c>
      <c r="O514" s="83" t="str">
        <f ca="1">Hydro!F500</f>
        <v xml:space="preserve">  </v>
      </c>
      <c r="P514" s="83"/>
      <c r="Q514" s="83"/>
      <c r="R514" s="83"/>
      <c r="S514" s="83"/>
    </row>
    <row r="515" spans="1:19" x14ac:dyDescent="0.25">
      <c r="A515" s="57">
        <v>41399</v>
      </c>
      <c r="B515" s="83" t="str">
        <f ca="1">Gas!F501</f>
        <v/>
      </c>
      <c r="C515" s="83" t="str">
        <f ca="1">Gas!K501</f>
        <v/>
      </c>
      <c r="D515" s="84" t="str">
        <f ca="1">Electricity!F501</f>
        <v/>
      </c>
      <c r="E515" s="84" t="str">
        <f ca="1">Electricity!K501</f>
        <v/>
      </c>
      <c r="F515" s="84" t="str">
        <f ca="1">Electricity!P501</f>
        <v/>
      </c>
      <c r="G515" s="84" t="str">
        <f ca="1">Electricity!U501</f>
        <v/>
      </c>
      <c r="H515" s="85" t="str">
        <f ca="1">Loads!F501</f>
        <v/>
      </c>
      <c r="I515" s="85" t="str">
        <f ca="1">Loads!K501</f>
        <v/>
      </c>
      <c r="J515" s="84" t="str">
        <f ca="1">Loads!P501</f>
        <v/>
      </c>
      <c r="K515" s="84" t="str">
        <f ca="1">Loads!U501</f>
        <v/>
      </c>
      <c r="L515" s="84" t="str">
        <f ca="1">Loads!Z501</f>
        <v/>
      </c>
      <c r="M515" s="84" t="str">
        <f ca="1">Loads!AE501</f>
        <v/>
      </c>
      <c r="N515" s="84" t="str">
        <f ca="1">Loads!AJ501</f>
        <v/>
      </c>
      <c r="O515" s="83" t="str">
        <f ca="1">Hydro!F501</f>
        <v xml:space="preserve">  </v>
      </c>
      <c r="P515" s="83"/>
      <c r="Q515" s="83"/>
      <c r="R515" s="83"/>
      <c r="S515" s="83"/>
    </row>
    <row r="516" spans="1:19" x14ac:dyDescent="0.25">
      <c r="A516" s="57">
        <v>41400</v>
      </c>
      <c r="B516" s="83" t="str">
        <f ca="1">Gas!F502</f>
        <v/>
      </c>
      <c r="C516" s="83" t="str">
        <f ca="1">Gas!K502</f>
        <v/>
      </c>
      <c r="D516" s="84" t="str">
        <f ca="1">Electricity!F502</f>
        <v/>
      </c>
      <c r="E516" s="84" t="str">
        <f ca="1">Electricity!K502</f>
        <v/>
      </c>
      <c r="F516" s="84" t="str">
        <f ca="1">Electricity!P502</f>
        <v/>
      </c>
      <c r="G516" s="84" t="str">
        <f ca="1">Electricity!U502</f>
        <v/>
      </c>
      <c r="H516" s="85" t="str">
        <f ca="1">Loads!F502</f>
        <v/>
      </c>
      <c r="I516" s="85" t="str">
        <f ca="1">Loads!K502</f>
        <v/>
      </c>
      <c r="J516" s="84" t="str">
        <f ca="1">Loads!P502</f>
        <v/>
      </c>
      <c r="K516" s="84" t="str">
        <f ca="1">Loads!U502</f>
        <v/>
      </c>
      <c r="L516" s="84" t="str">
        <f ca="1">Loads!Z502</f>
        <v/>
      </c>
      <c r="M516" s="84" t="str">
        <f ca="1">Loads!AE502</f>
        <v/>
      </c>
      <c r="N516" s="84" t="str">
        <f ca="1">Loads!AJ502</f>
        <v/>
      </c>
      <c r="O516" s="83" t="str">
        <f ca="1">Hydro!F502</f>
        <v xml:space="preserve">  </v>
      </c>
      <c r="P516" s="83"/>
      <c r="Q516" s="83"/>
      <c r="R516" s="83"/>
      <c r="S516" s="83"/>
    </row>
    <row r="517" spans="1:19" x14ac:dyDescent="0.25">
      <c r="A517" s="57">
        <v>41401</v>
      </c>
      <c r="B517" s="83" t="str">
        <f ca="1">Gas!F503</f>
        <v/>
      </c>
      <c r="C517" s="83" t="str">
        <f ca="1">Gas!K503</f>
        <v/>
      </c>
      <c r="D517" s="84" t="str">
        <f ca="1">Electricity!F503</f>
        <v/>
      </c>
      <c r="E517" s="84" t="str">
        <f ca="1">Electricity!K503</f>
        <v/>
      </c>
      <c r="F517" s="84" t="str">
        <f ca="1">Electricity!P503</f>
        <v/>
      </c>
      <c r="G517" s="84" t="str">
        <f ca="1">Electricity!U503</f>
        <v/>
      </c>
      <c r="H517" s="85" t="str">
        <f ca="1">Loads!F503</f>
        <v/>
      </c>
      <c r="I517" s="85" t="str">
        <f ca="1">Loads!K503</f>
        <v/>
      </c>
      <c r="J517" s="84" t="str">
        <f ca="1">Loads!P503</f>
        <v/>
      </c>
      <c r="K517" s="84" t="str">
        <f ca="1">Loads!U503</f>
        <v/>
      </c>
      <c r="L517" s="84" t="str">
        <f ca="1">Loads!Z503</f>
        <v/>
      </c>
      <c r="M517" s="84" t="str">
        <f ca="1">Loads!AE503</f>
        <v/>
      </c>
      <c r="N517" s="84" t="str">
        <f ca="1">Loads!AJ503</f>
        <v/>
      </c>
      <c r="O517" s="83" t="str">
        <f ca="1">Hydro!F503</f>
        <v xml:space="preserve">  </v>
      </c>
      <c r="P517" s="83"/>
      <c r="Q517" s="83"/>
      <c r="R517" s="83"/>
      <c r="S517" s="83"/>
    </row>
    <row r="518" spans="1:19" x14ac:dyDescent="0.25">
      <c r="A518" s="57">
        <v>41402</v>
      </c>
      <c r="B518" s="83" t="str">
        <f ca="1">Gas!F504</f>
        <v/>
      </c>
      <c r="C518" s="83" t="str">
        <f ca="1">Gas!K504</f>
        <v/>
      </c>
      <c r="D518" s="84" t="str">
        <f ca="1">Electricity!F504</f>
        <v/>
      </c>
      <c r="E518" s="84" t="str">
        <f ca="1">Electricity!K504</f>
        <v/>
      </c>
      <c r="F518" s="84" t="str">
        <f ca="1">Electricity!P504</f>
        <v/>
      </c>
      <c r="G518" s="84" t="str">
        <f ca="1">Electricity!U504</f>
        <v/>
      </c>
      <c r="H518" s="85" t="str">
        <f ca="1">Loads!F504</f>
        <v/>
      </c>
      <c r="I518" s="85" t="str">
        <f ca="1">Loads!K504</f>
        <v/>
      </c>
      <c r="J518" s="84" t="str">
        <f ca="1">Loads!P504</f>
        <v/>
      </c>
      <c r="K518" s="84" t="str">
        <f ca="1">Loads!U504</f>
        <v/>
      </c>
      <c r="L518" s="84" t="str">
        <f ca="1">Loads!Z504</f>
        <v/>
      </c>
      <c r="M518" s="84" t="str">
        <f ca="1">Loads!AE504</f>
        <v/>
      </c>
      <c r="N518" s="84" t="str">
        <f ca="1">Loads!AJ504</f>
        <v/>
      </c>
      <c r="O518" s="83" t="str">
        <f ca="1">Hydro!F504</f>
        <v xml:space="preserve">  </v>
      </c>
      <c r="P518" s="83"/>
      <c r="Q518" s="83"/>
      <c r="R518" s="83"/>
      <c r="S518" s="83"/>
    </row>
    <row r="519" spans="1:19" x14ac:dyDescent="0.25">
      <c r="A519" s="57">
        <v>41403</v>
      </c>
      <c r="B519" s="83" t="str">
        <f ca="1">Gas!F505</f>
        <v/>
      </c>
      <c r="C519" s="83" t="str">
        <f ca="1">Gas!K505</f>
        <v/>
      </c>
      <c r="D519" s="84" t="str">
        <f ca="1">Electricity!F505</f>
        <v/>
      </c>
      <c r="E519" s="84" t="str">
        <f ca="1">Electricity!K505</f>
        <v/>
      </c>
      <c r="F519" s="84" t="str">
        <f ca="1">Electricity!P505</f>
        <v/>
      </c>
      <c r="G519" s="84" t="str">
        <f ca="1">Electricity!U505</f>
        <v/>
      </c>
      <c r="H519" s="85" t="str">
        <f ca="1">Loads!F505</f>
        <v/>
      </c>
      <c r="I519" s="85" t="str">
        <f ca="1">Loads!K505</f>
        <v/>
      </c>
      <c r="J519" s="84" t="str">
        <f ca="1">Loads!P505</f>
        <v/>
      </c>
      <c r="K519" s="84" t="str">
        <f ca="1">Loads!U505</f>
        <v/>
      </c>
      <c r="L519" s="84" t="str">
        <f ca="1">Loads!Z505</f>
        <v/>
      </c>
      <c r="M519" s="84" t="str">
        <f ca="1">Loads!AE505</f>
        <v/>
      </c>
      <c r="N519" s="84" t="str">
        <f ca="1">Loads!AJ505</f>
        <v/>
      </c>
      <c r="O519" s="83" t="str">
        <f ca="1">Hydro!F505</f>
        <v xml:space="preserve">  </v>
      </c>
      <c r="P519" s="83"/>
      <c r="Q519" s="83"/>
      <c r="R519" s="83"/>
      <c r="S519" s="83"/>
    </row>
    <row r="520" spans="1:19" x14ac:dyDescent="0.25">
      <c r="A520" s="57">
        <v>41404</v>
      </c>
      <c r="B520" s="83" t="str">
        <f ca="1">Gas!F506</f>
        <v/>
      </c>
      <c r="C520" s="83" t="str">
        <f ca="1">Gas!K506</f>
        <v/>
      </c>
      <c r="D520" s="84" t="str">
        <f ca="1">Electricity!F506</f>
        <v/>
      </c>
      <c r="E520" s="84" t="str">
        <f ca="1">Electricity!K506</f>
        <v/>
      </c>
      <c r="F520" s="84" t="str">
        <f ca="1">Electricity!P506</f>
        <v/>
      </c>
      <c r="G520" s="84" t="str">
        <f ca="1">Electricity!U506</f>
        <v/>
      </c>
      <c r="H520" s="85" t="str">
        <f ca="1">Loads!F506</f>
        <v/>
      </c>
      <c r="I520" s="85" t="str">
        <f ca="1">Loads!K506</f>
        <v/>
      </c>
      <c r="J520" s="84" t="str">
        <f ca="1">Loads!P506</f>
        <v/>
      </c>
      <c r="K520" s="84" t="str">
        <f ca="1">Loads!U506</f>
        <v/>
      </c>
      <c r="L520" s="84" t="str">
        <f ca="1">Loads!Z506</f>
        <v/>
      </c>
      <c r="M520" s="84" t="str">
        <f ca="1">Loads!AE506</f>
        <v/>
      </c>
      <c r="N520" s="84" t="str">
        <f ca="1">Loads!AJ506</f>
        <v/>
      </c>
      <c r="O520" s="83" t="str">
        <f ca="1">Hydro!F506</f>
        <v xml:space="preserve">  </v>
      </c>
      <c r="P520" s="83"/>
      <c r="Q520" s="83"/>
      <c r="R520" s="83"/>
      <c r="S520" s="83"/>
    </row>
    <row r="521" spans="1:19" x14ac:dyDescent="0.25">
      <c r="A521" s="57">
        <v>41405</v>
      </c>
      <c r="B521" s="83" t="str">
        <f ca="1">Gas!F507</f>
        <v/>
      </c>
      <c r="C521" s="83" t="str">
        <f ca="1">Gas!K507</f>
        <v/>
      </c>
      <c r="D521" s="84" t="str">
        <f ca="1">Electricity!F507</f>
        <v/>
      </c>
      <c r="E521" s="84" t="str">
        <f ca="1">Electricity!K507</f>
        <v/>
      </c>
      <c r="F521" s="84" t="str">
        <f ca="1">Electricity!P507</f>
        <v/>
      </c>
      <c r="G521" s="84" t="str">
        <f ca="1">Electricity!U507</f>
        <v/>
      </c>
      <c r="H521" s="85" t="str">
        <f ca="1">Loads!F507</f>
        <v/>
      </c>
      <c r="I521" s="85" t="str">
        <f ca="1">Loads!K507</f>
        <v/>
      </c>
      <c r="J521" s="84" t="str">
        <f ca="1">Loads!P507</f>
        <v/>
      </c>
      <c r="K521" s="84" t="str">
        <f ca="1">Loads!U507</f>
        <v/>
      </c>
      <c r="L521" s="84" t="str">
        <f ca="1">Loads!Z507</f>
        <v/>
      </c>
      <c r="M521" s="84" t="str">
        <f ca="1">Loads!AE507</f>
        <v/>
      </c>
      <c r="N521" s="84" t="str">
        <f ca="1">Loads!AJ507</f>
        <v/>
      </c>
      <c r="O521" s="83" t="str">
        <f ca="1">Hydro!F507</f>
        <v xml:space="preserve">  </v>
      </c>
      <c r="P521" s="83"/>
      <c r="Q521" s="83"/>
      <c r="R521" s="83"/>
      <c r="S521" s="83"/>
    </row>
    <row r="522" spans="1:19" x14ac:dyDescent="0.25">
      <c r="A522" s="57">
        <v>41406</v>
      </c>
      <c r="B522" s="83" t="str">
        <f ca="1">Gas!F508</f>
        <v/>
      </c>
      <c r="C522" s="83" t="str">
        <f ca="1">Gas!K508</f>
        <v/>
      </c>
      <c r="D522" s="84" t="str">
        <f ca="1">Electricity!F508</f>
        <v/>
      </c>
      <c r="E522" s="84" t="str">
        <f ca="1">Electricity!K508</f>
        <v/>
      </c>
      <c r="F522" s="84" t="str">
        <f ca="1">Electricity!P508</f>
        <v/>
      </c>
      <c r="G522" s="84" t="str">
        <f ca="1">Electricity!U508</f>
        <v/>
      </c>
      <c r="H522" s="85" t="str">
        <f ca="1">Loads!F508</f>
        <v/>
      </c>
      <c r="I522" s="85" t="str">
        <f ca="1">Loads!K508</f>
        <v/>
      </c>
      <c r="J522" s="84" t="str">
        <f ca="1">Loads!P508</f>
        <v/>
      </c>
      <c r="K522" s="84" t="str">
        <f ca="1">Loads!U508</f>
        <v/>
      </c>
      <c r="L522" s="84" t="str">
        <f ca="1">Loads!Z508</f>
        <v/>
      </c>
      <c r="M522" s="84" t="str">
        <f ca="1">Loads!AE508</f>
        <v/>
      </c>
      <c r="N522" s="84" t="str">
        <f ca="1">Loads!AJ508</f>
        <v/>
      </c>
      <c r="O522" s="83" t="str">
        <f ca="1">Hydro!F508</f>
        <v xml:space="preserve">  </v>
      </c>
      <c r="P522" s="83"/>
      <c r="Q522" s="83"/>
      <c r="R522" s="83"/>
      <c r="S522" s="83"/>
    </row>
    <row r="523" spans="1:19" x14ac:dyDescent="0.25">
      <c r="A523" s="57">
        <v>41407</v>
      </c>
      <c r="B523" s="83" t="str">
        <f ca="1">Gas!F509</f>
        <v/>
      </c>
      <c r="C523" s="83" t="str">
        <f ca="1">Gas!K509</f>
        <v/>
      </c>
      <c r="D523" s="84" t="str">
        <f ca="1">Electricity!F509</f>
        <v/>
      </c>
      <c r="E523" s="84" t="str">
        <f ca="1">Electricity!K509</f>
        <v/>
      </c>
      <c r="F523" s="84" t="str">
        <f ca="1">Electricity!P509</f>
        <v/>
      </c>
      <c r="G523" s="84" t="str">
        <f ca="1">Electricity!U509</f>
        <v/>
      </c>
      <c r="H523" s="85" t="str">
        <f ca="1">Loads!F509</f>
        <v/>
      </c>
      <c r="I523" s="85" t="str">
        <f ca="1">Loads!K509</f>
        <v/>
      </c>
      <c r="J523" s="84" t="str">
        <f ca="1">Loads!P509</f>
        <v/>
      </c>
      <c r="K523" s="84" t="str">
        <f ca="1">Loads!U509</f>
        <v/>
      </c>
      <c r="L523" s="84" t="str">
        <f ca="1">Loads!Z509</f>
        <v/>
      </c>
      <c r="M523" s="84" t="str">
        <f ca="1">Loads!AE509</f>
        <v/>
      </c>
      <c r="N523" s="84" t="str">
        <f ca="1">Loads!AJ509</f>
        <v/>
      </c>
      <c r="O523" s="83" t="str">
        <f ca="1">Hydro!F509</f>
        <v xml:space="preserve">  </v>
      </c>
      <c r="P523" s="83"/>
      <c r="Q523" s="83"/>
      <c r="R523" s="83"/>
      <c r="S523" s="83"/>
    </row>
    <row r="524" spans="1:19" x14ac:dyDescent="0.25">
      <c r="A524" s="57">
        <v>41408</v>
      </c>
      <c r="B524" s="83" t="str">
        <f ca="1">Gas!F510</f>
        <v/>
      </c>
      <c r="C524" s="83" t="str">
        <f ca="1">Gas!K510</f>
        <v/>
      </c>
      <c r="D524" s="84" t="str">
        <f ca="1">Electricity!F510</f>
        <v/>
      </c>
      <c r="E524" s="84" t="str">
        <f ca="1">Electricity!K510</f>
        <v/>
      </c>
      <c r="F524" s="84" t="str">
        <f ca="1">Electricity!P510</f>
        <v/>
      </c>
      <c r="G524" s="84" t="str">
        <f ca="1">Electricity!U510</f>
        <v/>
      </c>
      <c r="H524" s="85" t="str">
        <f ca="1">Loads!F510</f>
        <v/>
      </c>
      <c r="I524" s="85" t="str">
        <f ca="1">Loads!K510</f>
        <v/>
      </c>
      <c r="J524" s="84" t="str">
        <f ca="1">Loads!P510</f>
        <v/>
      </c>
      <c r="K524" s="84" t="str">
        <f ca="1">Loads!U510</f>
        <v/>
      </c>
      <c r="L524" s="84" t="str">
        <f ca="1">Loads!Z510</f>
        <v/>
      </c>
      <c r="M524" s="84" t="str">
        <f ca="1">Loads!AE510</f>
        <v/>
      </c>
      <c r="N524" s="84" t="str">
        <f ca="1">Loads!AJ510</f>
        <v/>
      </c>
      <c r="O524" s="83" t="str">
        <f ca="1">Hydro!F510</f>
        <v xml:space="preserve">  </v>
      </c>
      <c r="P524" s="83"/>
      <c r="Q524" s="83"/>
      <c r="R524" s="83"/>
      <c r="S524" s="83"/>
    </row>
    <row r="525" spans="1:19" x14ac:dyDescent="0.25">
      <c r="A525" s="57">
        <v>41409</v>
      </c>
      <c r="B525" s="83" t="str">
        <f ca="1">Gas!F511</f>
        <v/>
      </c>
      <c r="C525" s="83" t="str">
        <f ca="1">Gas!K511</f>
        <v/>
      </c>
      <c r="D525" s="84" t="str">
        <f ca="1">Electricity!F511</f>
        <v/>
      </c>
      <c r="E525" s="84" t="str">
        <f ca="1">Electricity!K511</f>
        <v/>
      </c>
      <c r="F525" s="84" t="str">
        <f ca="1">Electricity!P511</f>
        <v/>
      </c>
      <c r="G525" s="84" t="str">
        <f ca="1">Electricity!U511</f>
        <v/>
      </c>
      <c r="H525" s="85" t="str">
        <f ca="1">Loads!F511</f>
        <v/>
      </c>
      <c r="I525" s="85" t="str">
        <f ca="1">Loads!K511</f>
        <v/>
      </c>
      <c r="J525" s="84" t="str">
        <f ca="1">Loads!P511</f>
        <v/>
      </c>
      <c r="K525" s="84" t="str">
        <f ca="1">Loads!U511</f>
        <v/>
      </c>
      <c r="L525" s="84" t="str">
        <f ca="1">Loads!Z511</f>
        <v/>
      </c>
      <c r="M525" s="84" t="str">
        <f ca="1">Loads!AE511</f>
        <v/>
      </c>
      <c r="N525" s="84" t="str">
        <f ca="1">Loads!AJ511</f>
        <v/>
      </c>
      <c r="O525" s="83" t="str">
        <f ca="1">Hydro!F511</f>
        <v xml:space="preserve">  </v>
      </c>
      <c r="P525" s="83"/>
      <c r="Q525" s="83"/>
      <c r="R525" s="83"/>
      <c r="S525" s="83"/>
    </row>
    <row r="526" spans="1:19" x14ac:dyDescent="0.25">
      <c r="A526" s="57">
        <v>41410</v>
      </c>
      <c r="B526" s="83" t="str">
        <f ca="1">Gas!F512</f>
        <v/>
      </c>
      <c r="C526" s="83" t="str">
        <f ca="1">Gas!K512</f>
        <v/>
      </c>
      <c r="D526" s="84" t="str">
        <f ca="1">Electricity!F512</f>
        <v/>
      </c>
      <c r="E526" s="84" t="str">
        <f ca="1">Electricity!K512</f>
        <v/>
      </c>
      <c r="F526" s="84" t="str">
        <f ca="1">Electricity!P512</f>
        <v/>
      </c>
      <c r="G526" s="84" t="str">
        <f ca="1">Electricity!U512</f>
        <v/>
      </c>
      <c r="H526" s="85" t="str">
        <f ca="1">Loads!F512</f>
        <v/>
      </c>
      <c r="I526" s="85" t="str">
        <f ca="1">Loads!K512</f>
        <v/>
      </c>
      <c r="J526" s="84" t="str">
        <f ca="1">Loads!P512</f>
        <v/>
      </c>
      <c r="K526" s="84" t="str">
        <f ca="1">Loads!U512</f>
        <v/>
      </c>
      <c r="L526" s="84" t="str">
        <f ca="1">Loads!Z512</f>
        <v/>
      </c>
      <c r="M526" s="84" t="str">
        <f ca="1">Loads!AE512</f>
        <v/>
      </c>
      <c r="N526" s="84" t="str">
        <f ca="1">Loads!AJ512</f>
        <v/>
      </c>
      <c r="O526" s="83" t="str">
        <f ca="1">Hydro!F512</f>
        <v xml:space="preserve">  </v>
      </c>
      <c r="P526" s="83"/>
      <c r="Q526" s="83"/>
      <c r="R526" s="83"/>
      <c r="S526" s="83"/>
    </row>
    <row r="527" spans="1:19" x14ac:dyDescent="0.25">
      <c r="A527" s="57">
        <v>41411</v>
      </c>
      <c r="B527" s="83" t="str">
        <f ca="1">Gas!F513</f>
        <v/>
      </c>
      <c r="C527" s="83" t="str">
        <f ca="1">Gas!K513</f>
        <v/>
      </c>
      <c r="D527" s="84" t="str">
        <f ca="1">Electricity!F513</f>
        <v/>
      </c>
      <c r="E527" s="84" t="str">
        <f ca="1">Electricity!K513</f>
        <v/>
      </c>
      <c r="F527" s="84" t="str">
        <f ca="1">Electricity!P513</f>
        <v/>
      </c>
      <c r="G527" s="84" t="str">
        <f ca="1">Electricity!U513</f>
        <v/>
      </c>
      <c r="H527" s="85" t="str">
        <f ca="1">Loads!F513</f>
        <v/>
      </c>
      <c r="I527" s="85" t="str">
        <f ca="1">Loads!K513</f>
        <v/>
      </c>
      <c r="J527" s="84" t="str">
        <f ca="1">Loads!P513</f>
        <v/>
      </c>
      <c r="K527" s="84" t="str">
        <f ca="1">Loads!U513</f>
        <v/>
      </c>
      <c r="L527" s="84" t="str">
        <f ca="1">Loads!Z513</f>
        <v/>
      </c>
      <c r="M527" s="84" t="str">
        <f ca="1">Loads!AE513</f>
        <v/>
      </c>
      <c r="N527" s="84" t="str">
        <f ca="1">Loads!AJ513</f>
        <v/>
      </c>
      <c r="O527" s="83" t="str">
        <f ca="1">Hydro!F513</f>
        <v xml:space="preserve">  </v>
      </c>
      <c r="P527" s="83"/>
      <c r="Q527" s="83"/>
      <c r="R527" s="83"/>
      <c r="S527" s="83"/>
    </row>
    <row r="528" spans="1:19" x14ac:dyDescent="0.25">
      <c r="A528" s="57">
        <v>41412</v>
      </c>
      <c r="B528" s="83" t="str">
        <f ca="1">Gas!F514</f>
        <v/>
      </c>
      <c r="C528" s="83" t="str">
        <f ca="1">Gas!K514</f>
        <v/>
      </c>
      <c r="D528" s="84" t="str">
        <f ca="1">Electricity!F514</f>
        <v/>
      </c>
      <c r="E528" s="84" t="str">
        <f ca="1">Electricity!K514</f>
        <v/>
      </c>
      <c r="F528" s="84" t="str">
        <f ca="1">Electricity!P514</f>
        <v/>
      </c>
      <c r="G528" s="84" t="str">
        <f ca="1">Electricity!U514</f>
        <v/>
      </c>
      <c r="H528" s="85" t="str">
        <f ca="1">Loads!F514</f>
        <v/>
      </c>
      <c r="I528" s="85" t="str">
        <f ca="1">Loads!K514</f>
        <v/>
      </c>
      <c r="J528" s="84" t="str">
        <f ca="1">Loads!P514</f>
        <v/>
      </c>
      <c r="K528" s="84" t="str">
        <f ca="1">Loads!U514</f>
        <v/>
      </c>
      <c r="L528" s="84" t="str">
        <f ca="1">Loads!Z514</f>
        <v/>
      </c>
      <c r="M528" s="84" t="str">
        <f ca="1">Loads!AE514</f>
        <v/>
      </c>
      <c r="N528" s="84" t="str">
        <f ca="1">Loads!AJ514</f>
        <v/>
      </c>
      <c r="O528" s="83" t="str">
        <f ca="1">Hydro!F514</f>
        <v xml:space="preserve">  </v>
      </c>
      <c r="P528" s="83"/>
      <c r="Q528" s="83"/>
      <c r="R528" s="83"/>
      <c r="S528" s="83"/>
    </row>
    <row r="529" spans="1:19" x14ac:dyDescent="0.25">
      <c r="A529" s="57">
        <v>41413</v>
      </c>
      <c r="B529" s="83" t="str">
        <f ca="1">Gas!F515</f>
        <v/>
      </c>
      <c r="C529" s="83" t="str">
        <f ca="1">Gas!K515</f>
        <v/>
      </c>
      <c r="D529" s="84" t="str">
        <f ca="1">Electricity!F515</f>
        <v/>
      </c>
      <c r="E529" s="84" t="str">
        <f ca="1">Electricity!K515</f>
        <v/>
      </c>
      <c r="F529" s="84" t="str">
        <f ca="1">Electricity!P515</f>
        <v/>
      </c>
      <c r="G529" s="84" t="str">
        <f ca="1">Electricity!U515</f>
        <v/>
      </c>
      <c r="H529" s="85" t="str">
        <f ca="1">Loads!F515</f>
        <v/>
      </c>
      <c r="I529" s="85" t="str">
        <f ca="1">Loads!K515</f>
        <v/>
      </c>
      <c r="J529" s="84" t="str">
        <f ca="1">Loads!P515</f>
        <v/>
      </c>
      <c r="K529" s="84" t="str">
        <f ca="1">Loads!U515</f>
        <v/>
      </c>
      <c r="L529" s="84" t="str">
        <f ca="1">Loads!Z515</f>
        <v/>
      </c>
      <c r="M529" s="84" t="str">
        <f ca="1">Loads!AE515</f>
        <v/>
      </c>
      <c r="N529" s="84" t="str">
        <f ca="1">Loads!AJ515</f>
        <v/>
      </c>
      <c r="O529" s="83" t="str">
        <f ca="1">Hydro!F515</f>
        <v xml:space="preserve">  </v>
      </c>
      <c r="P529" s="83"/>
      <c r="Q529" s="83"/>
      <c r="R529" s="83"/>
      <c r="S529" s="83"/>
    </row>
    <row r="530" spans="1:19" x14ac:dyDescent="0.25">
      <c r="A530" s="57">
        <v>41414</v>
      </c>
      <c r="B530" s="83" t="str">
        <f ca="1">Gas!F516</f>
        <v/>
      </c>
      <c r="C530" s="83" t="str">
        <f ca="1">Gas!K516</f>
        <v/>
      </c>
      <c r="D530" s="84" t="str">
        <f ca="1">Electricity!F516</f>
        <v/>
      </c>
      <c r="E530" s="84" t="str">
        <f ca="1">Electricity!K516</f>
        <v/>
      </c>
      <c r="F530" s="84" t="str">
        <f ca="1">Electricity!P516</f>
        <v/>
      </c>
      <c r="G530" s="84" t="str">
        <f ca="1">Electricity!U516</f>
        <v/>
      </c>
      <c r="H530" s="85" t="str">
        <f ca="1">Loads!F516</f>
        <v/>
      </c>
      <c r="I530" s="85" t="str">
        <f ca="1">Loads!K516</f>
        <v/>
      </c>
      <c r="J530" s="84" t="str">
        <f ca="1">Loads!P516</f>
        <v/>
      </c>
      <c r="K530" s="84" t="str">
        <f ca="1">Loads!U516</f>
        <v/>
      </c>
      <c r="L530" s="84" t="str">
        <f ca="1">Loads!Z516</f>
        <v/>
      </c>
      <c r="M530" s="84" t="str">
        <f ca="1">Loads!AE516</f>
        <v/>
      </c>
      <c r="N530" s="84" t="str">
        <f ca="1">Loads!AJ516</f>
        <v/>
      </c>
      <c r="O530" s="83" t="str">
        <f ca="1">Hydro!F516</f>
        <v xml:space="preserve">  </v>
      </c>
      <c r="P530" s="83"/>
      <c r="Q530" s="83"/>
      <c r="R530" s="83"/>
      <c r="S530" s="83"/>
    </row>
    <row r="531" spans="1:19" x14ac:dyDescent="0.25">
      <c r="A531" s="57">
        <v>41415</v>
      </c>
      <c r="B531" s="83" t="str">
        <f ca="1">Gas!F517</f>
        <v/>
      </c>
      <c r="C531" s="83" t="str">
        <f ca="1">Gas!K517</f>
        <v/>
      </c>
      <c r="D531" s="84" t="str">
        <f ca="1">Electricity!F517</f>
        <v/>
      </c>
      <c r="E531" s="84" t="str">
        <f ca="1">Electricity!K517</f>
        <v/>
      </c>
      <c r="F531" s="84" t="str">
        <f ca="1">Electricity!P517</f>
        <v/>
      </c>
      <c r="G531" s="84" t="str">
        <f ca="1">Electricity!U517</f>
        <v/>
      </c>
      <c r="H531" s="85" t="str">
        <f ca="1">Loads!F517</f>
        <v/>
      </c>
      <c r="I531" s="85" t="str">
        <f ca="1">Loads!K517</f>
        <v/>
      </c>
      <c r="J531" s="84" t="str">
        <f ca="1">Loads!P517</f>
        <v/>
      </c>
      <c r="K531" s="84" t="str">
        <f ca="1">Loads!U517</f>
        <v/>
      </c>
      <c r="L531" s="84" t="str">
        <f ca="1">Loads!Z517</f>
        <v/>
      </c>
      <c r="M531" s="84" t="str">
        <f ca="1">Loads!AE517</f>
        <v/>
      </c>
      <c r="N531" s="84" t="str">
        <f ca="1">Loads!AJ517</f>
        <v/>
      </c>
      <c r="O531" s="83" t="str">
        <f ca="1">Hydro!F517</f>
        <v xml:space="preserve">  </v>
      </c>
      <c r="P531" s="83"/>
      <c r="Q531" s="83"/>
      <c r="R531" s="83"/>
      <c r="S531" s="83"/>
    </row>
    <row r="532" spans="1:19" x14ac:dyDescent="0.25">
      <c r="A532" s="57">
        <v>41416</v>
      </c>
      <c r="B532" s="83" t="str">
        <f ca="1">Gas!F518</f>
        <v/>
      </c>
      <c r="C532" s="83" t="str">
        <f ca="1">Gas!K518</f>
        <v/>
      </c>
      <c r="D532" s="84" t="str">
        <f ca="1">Electricity!F518</f>
        <v/>
      </c>
      <c r="E532" s="84" t="str">
        <f ca="1">Electricity!K518</f>
        <v/>
      </c>
      <c r="F532" s="84" t="str">
        <f ca="1">Electricity!P518</f>
        <v/>
      </c>
      <c r="G532" s="84" t="str">
        <f ca="1">Electricity!U518</f>
        <v/>
      </c>
      <c r="H532" s="85" t="str">
        <f ca="1">Loads!F518</f>
        <v/>
      </c>
      <c r="I532" s="85" t="str">
        <f ca="1">Loads!K518</f>
        <v/>
      </c>
      <c r="J532" s="84" t="str">
        <f ca="1">Loads!P518</f>
        <v/>
      </c>
      <c r="K532" s="84" t="str">
        <f ca="1">Loads!U518</f>
        <v/>
      </c>
      <c r="L532" s="84" t="str">
        <f ca="1">Loads!Z518</f>
        <v/>
      </c>
      <c r="M532" s="84" t="str">
        <f ca="1">Loads!AE518</f>
        <v/>
      </c>
      <c r="N532" s="84" t="str">
        <f ca="1">Loads!AJ518</f>
        <v/>
      </c>
      <c r="O532" s="83" t="str">
        <f ca="1">Hydro!F518</f>
        <v xml:space="preserve">  </v>
      </c>
      <c r="P532" s="83"/>
      <c r="Q532" s="83"/>
      <c r="R532" s="83"/>
      <c r="S532" s="83"/>
    </row>
    <row r="533" spans="1:19" x14ac:dyDescent="0.25">
      <c r="A533" s="57">
        <v>41417</v>
      </c>
      <c r="B533" s="83" t="str">
        <f ca="1">Gas!F519</f>
        <v/>
      </c>
      <c r="C533" s="83" t="str">
        <f ca="1">Gas!K519</f>
        <v/>
      </c>
      <c r="D533" s="84" t="str">
        <f ca="1">Electricity!F519</f>
        <v/>
      </c>
      <c r="E533" s="84" t="str">
        <f ca="1">Electricity!K519</f>
        <v/>
      </c>
      <c r="F533" s="84" t="str">
        <f ca="1">Electricity!P519</f>
        <v/>
      </c>
      <c r="G533" s="84" t="str">
        <f ca="1">Electricity!U519</f>
        <v/>
      </c>
      <c r="H533" s="85" t="str">
        <f ca="1">Loads!F519</f>
        <v/>
      </c>
      <c r="I533" s="85" t="str">
        <f ca="1">Loads!K519</f>
        <v/>
      </c>
      <c r="J533" s="84" t="str">
        <f ca="1">Loads!P519</f>
        <v/>
      </c>
      <c r="K533" s="84" t="str">
        <f ca="1">Loads!U519</f>
        <v/>
      </c>
      <c r="L533" s="84" t="str">
        <f ca="1">Loads!Z519</f>
        <v/>
      </c>
      <c r="M533" s="84" t="str">
        <f ca="1">Loads!AE519</f>
        <v/>
      </c>
      <c r="N533" s="84" t="str">
        <f ca="1">Loads!AJ519</f>
        <v/>
      </c>
      <c r="O533" s="83" t="str">
        <f ca="1">Hydro!F519</f>
        <v xml:space="preserve">  </v>
      </c>
      <c r="P533" s="83"/>
      <c r="Q533" s="83"/>
      <c r="R533" s="83"/>
      <c r="S533" s="83"/>
    </row>
    <row r="534" spans="1:19" x14ac:dyDescent="0.25">
      <c r="A534" s="57">
        <v>41418</v>
      </c>
      <c r="B534" s="83" t="str">
        <f ca="1">Gas!F520</f>
        <v/>
      </c>
      <c r="C534" s="83" t="str">
        <f ca="1">Gas!K520</f>
        <v/>
      </c>
      <c r="D534" s="84" t="str">
        <f ca="1">Electricity!F520</f>
        <v/>
      </c>
      <c r="E534" s="84" t="str">
        <f ca="1">Electricity!K520</f>
        <v/>
      </c>
      <c r="F534" s="84" t="str">
        <f ca="1">Electricity!P520</f>
        <v/>
      </c>
      <c r="G534" s="84" t="str">
        <f ca="1">Electricity!U520</f>
        <v/>
      </c>
      <c r="H534" s="85" t="str">
        <f ca="1">Loads!F520</f>
        <v/>
      </c>
      <c r="I534" s="85" t="str">
        <f ca="1">Loads!K520</f>
        <v/>
      </c>
      <c r="J534" s="84" t="str">
        <f ca="1">Loads!P520</f>
        <v/>
      </c>
      <c r="K534" s="84" t="str">
        <f ca="1">Loads!U520</f>
        <v/>
      </c>
      <c r="L534" s="84" t="str">
        <f ca="1">Loads!Z520</f>
        <v/>
      </c>
      <c r="M534" s="84" t="str">
        <f ca="1">Loads!AE520</f>
        <v/>
      </c>
      <c r="N534" s="84" t="str">
        <f ca="1">Loads!AJ520</f>
        <v/>
      </c>
      <c r="O534" s="83" t="str">
        <f ca="1">Hydro!F520</f>
        <v xml:space="preserve">  </v>
      </c>
      <c r="P534" s="83"/>
      <c r="Q534" s="83"/>
      <c r="R534" s="83"/>
      <c r="S534" s="83"/>
    </row>
    <row r="535" spans="1:19" x14ac:dyDescent="0.25">
      <c r="A535" s="57">
        <v>41419</v>
      </c>
      <c r="B535" s="83" t="str">
        <f ca="1">Gas!F521</f>
        <v/>
      </c>
      <c r="C535" s="83" t="str">
        <f ca="1">Gas!K521</f>
        <v/>
      </c>
      <c r="D535" s="84" t="str">
        <f ca="1">Electricity!F521</f>
        <v/>
      </c>
      <c r="E535" s="84" t="str">
        <f ca="1">Electricity!K521</f>
        <v/>
      </c>
      <c r="F535" s="84" t="str">
        <f ca="1">Electricity!P521</f>
        <v/>
      </c>
      <c r="G535" s="84" t="str">
        <f ca="1">Electricity!U521</f>
        <v/>
      </c>
      <c r="H535" s="85" t="str">
        <f ca="1">Loads!F521</f>
        <v/>
      </c>
      <c r="I535" s="85" t="str">
        <f ca="1">Loads!K521</f>
        <v/>
      </c>
      <c r="J535" s="84" t="str">
        <f ca="1">Loads!P521</f>
        <v/>
      </c>
      <c r="K535" s="84" t="str">
        <f ca="1">Loads!U521</f>
        <v/>
      </c>
      <c r="L535" s="84" t="str">
        <f ca="1">Loads!Z521</f>
        <v/>
      </c>
      <c r="M535" s="84" t="str">
        <f ca="1">Loads!AE521</f>
        <v/>
      </c>
      <c r="N535" s="84" t="str">
        <f ca="1">Loads!AJ521</f>
        <v/>
      </c>
      <c r="O535" s="83" t="str">
        <f ca="1">Hydro!F521</f>
        <v xml:space="preserve">  </v>
      </c>
      <c r="P535" s="83"/>
      <c r="Q535" s="83"/>
      <c r="R535" s="83"/>
      <c r="S535" s="83"/>
    </row>
    <row r="536" spans="1:19" x14ac:dyDescent="0.25">
      <c r="A536" s="57">
        <v>41420</v>
      </c>
      <c r="B536" s="83" t="str">
        <f ca="1">Gas!F522</f>
        <v/>
      </c>
      <c r="C536" s="83" t="str">
        <f ca="1">Gas!K522</f>
        <v/>
      </c>
      <c r="D536" s="84" t="str">
        <f ca="1">Electricity!F522</f>
        <v/>
      </c>
      <c r="E536" s="84" t="str">
        <f ca="1">Electricity!K522</f>
        <v/>
      </c>
      <c r="F536" s="84" t="str">
        <f ca="1">Electricity!P522</f>
        <v/>
      </c>
      <c r="G536" s="84" t="str">
        <f ca="1">Electricity!U522</f>
        <v/>
      </c>
      <c r="H536" s="85" t="str">
        <f ca="1">Loads!F522</f>
        <v/>
      </c>
      <c r="I536" s="85" t="str">
        <f ca="1">Loads!K522</f>
        <v/>
      </c>
      <c r="J536" s="84" t="str">
        <f ca="1">Loads!P522</f>
        <v/>
      </c>
      <c r="K536" s="84" t="str">
        <f ca="1">Loads!U522</f>
        <v/>
      </c>
      <c r="L536" s="84" t="str">
        <f ca="1">Loads!Z522</f>
        <v/>
      </c>
      <c r="M536" s="84" t="str">
        <f ca="1">Loads!AE522</f>
        <v/>
      </c>
      <c r="N536" s="84" t="str">
        <f ca="1">Loads!AJ522</f>
        <v/>
      </c>
      <c r="O536" s="83" t="str">
        <f ca="1">Hydro!F522</f>
        <v xml:space="preserve">  </v>
      </c>
      <c r="P536" s="83"/>
      <c r="Q536" s="83"/>
      <c r="R536" s="83"/>
      <c r="S536" s="83"/>
    </row>
    <row r="537" spans="1:19" x14ac:dyDescent="0.25">
      <c r="A537" s="57">
        <v>41421</v>
      </c>
      <c r="B537" s="83" t="str">
        <f ca="1">Gas!F523</f>
        <v/>
      </c>
      <c r="C537" s="83" t="str">
        <f ca="1">Gas!K523</f>
        <v/>
      </c>
      <c r="D537" s="84" t="str">
        <f ca="1">Electricity!F523</f>
        <v/>
      </c>
      <c r="E537" s="84" t="str">
        <f ca="1">Electricity!K523</f>
        <v/>
      </c>
      <c r="F537" s="84" t="str">
        <f ca="1">Electricity!P523</f>
        <v/>
      </c>
      <c r="G537" s="84" t="str">
        <f ca="1">Electricity!U523</f>
        <v/>
      </c>
      <c r="H537" s="85" t="str">
        <f ca="1">Loads!F523</f>
        <v/>
      </c>
      <c r="I537" s="85" t="str">
        <f ca="1">Loads!K523</f>
        <v/>
      </c>
      <c r="J537" s="84" t="str">
        <f ca="1">Loads!P523</f>
        <v/>
      </c>
      <c r="K537" s="84" t="str">
        <f ca="1">Loads!U523</f>
        <v/>
      </c>
      <c r="L537" s="84" t="str">
        <f ca="1">Loads!Z523</f>
        <v/>
      </c>
      <c r="M537" s="84" t="str">
        <f ca="1">Loads!AE523</f>
        <v/>
      </c>
      <c r="N537" s="84" t="str">
        <f ca="1">Loads!AJ523</f>
        <v/>
      </c>
      <c r="O537" s="83" t="str">
        <f ca="1">Hydro!F523</f>
        <v xml:space="preserve">  </v>
      </c>
      <c r="P537" s="83"/>
      <c r="Q537" s="83"/>
      <c r="R537" s="83"/>
      <c r="S537" s="83"/>
    </row>
    <row r="538" spans="1:19" x14ac:dyDescent="0.25">
      <c r="A538" s="57">
        <v>41422</v>
      </c>
      <c r="B538" s="83" t="str">
        <f ca="1">Gas!F524</f>
        <v/>
      </c>
      <c r="C538" s="83" t="str">
        <f ca="1">Gas!K524</f>
        <v/>
      </c>
      <c r="D538" s="84" t="str">
        <f ca="1">Electricity!F524</f>
        <v/>
      </c>
      <c r="E538" s="84" t="str">
        <f ca="1">Electricity!K524</f>
        <v/>
      </c>
      <c r="F538" s="84" t="str">
        <f ca="1">Electricity!P524</f>
        <v/>
      </c>
      <c r="G538" s="84" t="str">
        <f ca="1">Electricity!U524</f>
        <v/>
      </c>
      <c r="H538" s="85" t="str">
        <f ca="1">Loads!F524</f>
        <v/>
      </c>
      <c r="I538" s="85" t="str">
        <f ca="1">Loads!K524</f>
        <v/>
      </c>
      <c r="J538" s="84" t="str">
        <f ca="1">Loads!P524</f>
        <v/>
      </c>
      <c r="K538" s="84" t="str">
        <f ca="1">Loads!U524</f>
        <v/>
      </c>
      <c r="L538" s="84" t="str">
        <f ca="1">Loads!Z524</f>
        <v/>
      </c>
      <c r="M538" s="84" t="str">
        <f ca="1">Loads!AE524</f>
        <v/>
      </c>
      <c r="N538" s="84" t="str">
        <f ca="1">Loads!AJ524</f>
        <v/>
      </c>
      <c r="O538" s="83" t="str">
        <f ca="1">Hydro!F524</f>
        <v xml:space="preserve">  </v>
      </c>
      <c r="P538" s="83"/>
      <c r="Q538" s="83"/>
      <c r="R538" s="83"/>
      <c r="S538" s="83"/>
    </row>
    <row r="539" spans="1:19" x14ac:dyDescent="0.25">
      <c r="A539" s="57">
        <v>41423</v>
      </c>
      <c r="B539" s="83" t="str">
        <f ca="1">Gas!F525</f>
        <v/>
      </c>
      <c r="C539" s="83" t="str">
        <f ca="1">Gas!K525</f>
        <v/>
      </c>
      <c r="D539" s="84" t="str">
        <f ca="1">Electricity!F525</f>
        <v/>
      </c>
      <c r="E539" s="84" t="str">
        <f ca="1">Electricity!K525</f>
        <v/>
      </c>
      <c r="F539" s="84" t="str">
        <f ca="1">Electricity!P525</f>
        <v/>
      </c>
      <c r="G539" s="84" t="str">
        <f ca="1">Electricity!U525</f>
        <v/>
      </c>
      <c r="H539" s="85" t="str">
        <f ca="1">Loads!F525</f>
        <v/>
      </c>
      <c r="I539" s="85" t="str">
        <f ca="1">Loads!K525</f>
        <v/>
      </c>
      <c r="J539" s="84" t="str">
        <f ca="1">Loads!P525</f>
        <v/>
      </c>
      <c r="K539" s="84" t="str">
        <f ca="1">Loads!U525</f>
        <v/>
      </c>
      <c r="L539" s="84" t="str">
        <f ca="1">Loads!Z525</f>
        <v/>
      </c>
      <c r="M539" s="84" t="str">
        <f ca="1">Loads!AE525</f>
        <v/>
      </c>
      <c r="N539" s="84" t="str">
        <f ca="1">Loads!AJ525</f>
        <v/>
      </c>
      <c r="O539" s="83" t="str">
        <f ca="1">Hydro!F525</f>
        <v xml:space="preserve">  </v>
      </c>
      <c r="P539" s="83"/>
      <c r="Q539" s="83"/>
      <c r="R539" s="83"/>
      <c r="S539" s="83"/>
    </row>
    <row r="540" spans="1:19" x14ac:dyDescent="0.25">
      <c r="A540" s="57">
        <v>41424</v>
      </c>
      <c r="B540" s="83" t="str">
        <f ca="1">Gas!F526</f>
        <v/>
      </c>
      <c r="C540" s="83" t="str">
        <f ca="1">Gas!K526</f>
        <v/>
      </c>
      <c r="D540" s="84" t="str">
        <f ca="1">Electricity!F526</f>
        <v/>
      </c>
      <c r="E540" s="84" t="str">
        <f ca="1">Electricity!K526</f>
        <v/>
      </c>
      <c r="F540" s="84" t="str">
        <f ca="1">Electricity!P526</f>
        <v/>
      </c>
      <c r="G540" s="84" t="str">
        <f ca="1">Electricity!U526</f>
        <v/>
      </c>
      <c r="H540" s="85" t="str">
        <f ca="1">Loads!F526</f>
        <v/>
      </c>
      <c r="I540" s="85" t="str">
        <f ca="1">Loads!K526</f>
        <v/>
      </c>
      <c r="J540" s="84" t="str">
        <f ca="1">Loads!P526</f>
        <v/>
      </c>
      <c r="K540" s="84" t="str">
        <f ca="1">Loads!U526</f>
        <v/>
      </c>
      <c r="L540" s="84" t="str">
        <f ca="1">Loads!Z526</f>
        <v/>
      </c>
      <c r="M540" s="84" t="str">
        <f ca="1">Loads!AE526</f>
        <v/>
      </c>
      <c r="N540" s="84" t="str">
        <f ca="1">Loads!AJ526</f>
        <v/>
      </c>
      <c r="O540" s="83" t="str">
        <f ca="1">Hydro!F526</f>
        <v xml:space="preserve">  </v>
      </c>
      <c r="P540" s="83"/>
      <c r="Q540" s="83"/>
      <c r="R540" s="83"/>
      <c r="S540" s="83"/>
    </row>
    <row r="541" spans="1:19" x14ac:dyDescent="0.25">
      <c r="A541" s="57">
        <v>41425</v>
      </c>
      <c r="B541" s="83" t="str">
        <f ca="1">Gas!F527</f>
        <v/>
      </c>
      <c r="C541" s="83" t="str">
        <f ca="1">Gas!K527</f>
        <v/>
      </c>
      <c r="D541" s="84" t="str">
        <f ca="1">Electricity!F527</f>
        <v/>
      </c>
      <c r="E541" s="84" t="str">
        <f ca="1">Electricity!K527</f>
        <v/>
      </c>
      <c r="F541" s="84" t="str">
        <f ca="1">Electricity!P527</f>
        <v/>
      </c>
      <c r="G541" s="84" t="str">
        <f ca="1">Electricity!U527</f>
        <v/>
      </c>
      <c r="H541" s="85" t="str">
        <f ca="1">Loads!F527</f>
        <v/>
      </c>
      <c r="I541" s="85" t="str">
        <f ca="1">Loads!K527</f>
        <v/>
      </c>
      <c r="J541" s="84" t="str">
        <f ca="1">Loads!P527</f>
        <v/>
      </c>
      <c r="K541" s="84" t="str">
        <f ca="1">Loads!U527</f>
        <v/>
      </c>
      <c r="L541" s="84" t="str">
        <f ca="1">Loads!Z527</f>
        <v/>
      </c>
      <c r="M541" s="84" t="str">
        <f ca="1">Loads!AE527</f>
        <v/>
      </c>
      <c r="N541" s="84" t="str">
        <f ca="1">Loads!AJ527</f>
        <v/>
      </c>
      <c r="O541" s="83" t="str">
        <f ca="1">Hydro!F527</f>
        <v xml:space="preserve">  </v>
      </c>
      <c r="P541" s="83"/>
      <c r="Q541" s="83"/>
      <c r="R541" s="83"/>
      <c r="S541" s="83"/>
    </row>
    <row r="542" spans="1:19" x14ac:dyDescent="0.25">
      <c r="A542" s="57">
        <v>41426</v>
      </c>
      <c r="B542" s="83" t="str">
        <f ca="1">Gas!F528</f>
        <v/>
      </c>
      <c r="C542" s="83" t="str">
        <f ca="1">Gas!K528</f>
        <v/>
      </c>
      <c r="D542" s="84" t="str">
        <f ca="1">Electricity!F528</f>
        <v/>
      </c>
      <c r="E542" s="84" t="str">
        <f ca="1">Electricity!K528</f>
        <v/>
      </c>
      <c r="F542" s="84" t="str">
        <f ca="1">Electricity!P528</f>
        <v/>
      </c>
      <c r="G542" s="84" t="str">
        <f ca="1">Electricity!U528</f>
        <v/>
      </c>
      <c r="H542" s="85" t="str">
        <f ca="1">Loads!F528</f>
        <v/>
      </c>
      <c r="I542" s="85" t="str">
        <f ca="1">Loads!K528</f>
        <v/>
      </c>
      <c r="J542" s="84" t="str">
        <f ca="1">Loads!P528</f>
        <v/>
      </c>
      <c r="K542" s="84" t="str">
        <f ca="1">Loads!U528</f>
        <v/>
      </c>
      <c r="L542" s="84" t="str">
        <f ca="1">Loads!Z528</f>
        <v/>
      </c>
      <c r="M542" s="84" t="str">
        <f ca="1">Loads!AE528</f>
        <v/>
      </c>
      <c r="N542" s="84" t="str">
        <f ca="1">Loads!AJ528</f>
        <v/>
      </c>
      <c r="O542" s="83" t="str">
        <f ca="1">Hydro!F528</f>
        <v xml:space="preserve">  </v>
      </c>
      <c r="P542" s="83"/>
      <c r="Q542" s="83"/>
      <c r="R542" s="83"/>
      <c r="S542" s="83"/>
    </row>
    <row r="543" spans="1:19" x14ac:dyDescent="0.25">
      <c r="A543" s="57">
        <v>41427</v>
      </c>
      <c r="B543" s="83" t="str">
        <f ca="1">Gas!F529</f>
        <v/>
      </c>
      <c r="C543" s="83" t="str">
        <f ca="1">Gas!K529</f>
        <v/>
      </c>
      <c r="D543" s="84" t="str">
        <f ca="1">Electricity!F529</f>
        <v/>
      </c>
      <c r="E543" s="84" t="str">
        <f ca="1">Electricity!K529</f>
        <v/>
      </c>
      <c r="F543" s="84" t="str">
        <f ca="1">Electricity!P529</f>
        <v/>
      </c>
      <c r="G543" s="84" t="str">
        <f ca="1">Electricity!U529</f>
        <v/>
      </c>
      <c r="H543" s="85" t="str">
        <f ca="1">Loads!F529</f>
        <v/>
      </c>
      <c r="I543" s="85" t="str">
        <f ca="1">Loads!K529</f>
        <v/>
      </c>
      <c r="J543" s="84" t="str">
        <f ca="1">Loads!P529</f>
        <v/>
      </c>
      <c r="K543" s="84" t="str">
        <f ca="1">Loads!U529</f>
        <v/>
      </c>
      <c r="L543" s="84" t="str">
        <f ca="1">Loads!Z529</f>
        <v/>
      </c>
      <c r="M543" s="84" t="str">
        <f ca="1">Loads!AE529</f>
        <v/>
      </c>
      <c r="N543" s="84" t="str">
        <f ca="1">Loads!AJ529</f>
        <v/>
      </c>
      <c r="O543" s="83" t="str">
        <f ca="1">Hydro!F529</f>
        <v xml:space="preserve">  </v>
      </c>
      <c r="P543" s="83"/>
      <c r="Q543" s="83"/>
      <c r="R543" s="83"/>
      <c r="S543" s="83"/>
    </row>
    <row r="544" spans="1:19" x14ac:dyDescent="0.25">
      <c r="A544" s="57">
        <v>41428</v>
      </c>
      <c r="B544" s="83" t="str">
        <f ca="1">Gas!F530</f>
        <v/>
      </c>
      <c r="C544" s="83" t="str">
        <f ca="1">Gas!K530</f>
        <v/>
      </c>
      <c r="D544" s="84" t="str">
        <f ca="1">Electricity!F530</f>
        <v/>
      </c>
      <c r="E544" s="84" t="str">
        <f ca="1">Electricity!K530</f>
        <v/>
      </c>
      <c r="F544" s="84" t="str">
        <f ca="1">Electricity!P530</f>
        <v/>
      </c>
      <c r="G544" s="84" t="str">
        <f ca="1">Electricity!U530</f>
        <v/>
      </c>
      <c r="H544" s="85" t="str">
        <f ca="1">Loads!F530</f>
        <v/>
      </c>
      <c r="I544" s="85" t="str">
        <f ca="1">Loads!K530</f>
        <v/>
      </c>
      <c r="J544" s="84" t="str">
        <f ca="1">Loads!P530</f>
        <v/>
      </c>
      <c r="K544" s="84" t="str">
        <f ca="1">Loads!U530</f>
        <v/>
      </c>
      <c r="L544" s="84" t="str">
        <f ca="1">Loads!Z530</f>
        <v/>
      </c>
      <c r="M544" s="84" t="str">
        <f ca="1">Loads!AE530</f>
        <v/>
      </c>
      <c r="N544" s="84" t="str">
        <f ca="1">Loads!AJ530</f>
        <v/>
      </c>
      <c r="O544" s="83" t="str">
        <f ca="1">Hydro!F530</f>
        <v xml:space="preserve">  </v>
      </c>
      <c r="P544" s="83"/>
      <c r="Q544" s="83"/>
      <c r="R544" s="83"/>
      <c r="S544" s="83"/>
    </row>
    <row r="545" spans="1:19" x14ac:dyDescent="0.25">
      <c r="A545" s="57">
        <v>41429</v>
      </c>
      <c r="B545" s="83" t="str">
        <f ca="1">Gas!F531</f>
        <v/>
      </c>
      <c r="C545" s="83" t="str">
        <f ca="1">Gas!K531</f>
        <v/>
      </c>
      <c r="D545" s="84" t="str">
        <f ca="1">Electricity!F531</f>
        <v/>
      </c>
      <c r="E545" s="84" t="str">
        <f ca="1">Electricity!K531</f>
        <v/>
      </c>
      <c r="F545" s="84" t="str">
        <f ca="1">Electricity!P531</f>
        <v/>
      </c>
      <c r="G545" s="84" t="str">
        <f ca="1">Electricity!U531</f>
        <v/>
      </c>
      <c r="H545" s="85" t="str">
        <f ca="1">Loads!F531</f>
        <v/>
      </c>
      <c r="I545" s="85" t="str">
        <f ca="1">Loads!K531</f>
        <v/>
      </c>
      <c r="J545" s="84" t="str">
        <f ca="1">Loads!P531</f>
        <v/>
      </c>
      <c r="K545" s="84" t="str">
        <f ca="1">Loads!U531</f>
        <v/>
      </c>
      <c r="L545" s="84" t="str">
        <f ca="1">Loads!Z531</f>
        <v/>
      </c>
      <c r="M545" s="84" t="str">
        <f ca="1">Loads!AE531</f>
        <v/>
      </c>
      <c r="N545" s="84" t="str">
        <f ca="1">Loads!AJ531</f>
        <v/>
      </c>
      <c r="O545" s="83" t="str">
        <f ca="1">Hydro!F531</f>
        <v xml:space="preserve">  </v>
      </c>
      <c r="P545" s="83"/>
      <c r="Q545" s="83"/>
      <c r="R545" s="83"/>
      <c r="S545" s="83"/>
    </row>
    <row r="546" spans="1:19" x14ac:dyDescent="0.25">
      <c r="A546" s="57">
        <v>41430</v>
      </c>
      <c r="B546" s="83" t="str">
        <f ca="1">Gas!F532</f>
        <v/>
      </c>
      <c r="C546" s="83" t="str">
        <f ca="1">Gas!K532</f>
        <v/>
      </c>
      <c r="D546" s="84" t="str">
        <f ca="1">Electricity!F532</f>
        <v/>
      </c>
      <c r="E546" s="84" t="str">
        <f ca="1">Electricity!K532</f>
        <v/>
      </c>
      <c r="F546" s="84" t="str">
        <f ca="1">Electricity!P532</f>
        <v/>
      </c>
      <c r="G546" s="84" t="str">
        <f ca="1">Electricity!U532</f>
        <v/>
      </c>
      <c r="H546" s="85" t="str">
        <f ca="1">Loads!F532</f>
        <v/>
      </c>
      <c r="I546" s="85" t="str">
        <f ca="1">Loads!K532</f>
        <v/>
      </c>
      <c r="J546" s="84" t="str">
        <f ca="1">Loads!P532</f>
        <v/>
      </c>
      <c r="K546" s="84" t="str">
        <f ca="1">Loads!U532</f>
        <v/>
      </c>
      <c r="L546" s="84" t="str">
        <f ca="1">Loads!Z532</f>
        <v/>
      </c>
      <c r="M546" s="84" t="str">
        <f ca="1">Loads!AE532</f>
        <v/>
      </c>
      <c r="N546" s="84" t="str">
        <f ca="1">Loads!AJ532</f>
        <v/>
      </c>
      <c r="O546" s="83" t="str">
        <f ca="1">Hydro!F532</f>
        <v xml:space="preserve">  </v>
      </c>
      <c r="P546" s="83"/>
      <c r="Q546" s="83"/>
      <c r="R546" s="83"/>
      <c r="S546" s="83"/>
    </row>
    <row r="547" spans="1:19" x14ac:dyDescent="0.25">
      <c r="A547" s="57">
        <v>41431</v>
      </c>
      <c r="B547" s="83" t="str">
        <f ca="1">Gas!F533</f>
        <v/>
      </c>
      <c r="C547" s="83" t="str">
        <f ca="1">Gas!K533</f>
        <v/>
      </c>
      <c r="D547" s="84" t="str">
        <f ca="1">Electricity!F533</f>
        <v/>
      </c>
      <c r="E547" s="84" t="str">
        <f ca="1">Electricity!K533</f>
        <v/>
      </c>
      <c r="F547" s="84" t="str">
        <f ca="1">Electricity!P533</f>
        <v/>
      </c>
      <c r="G547" s="84" t="str">
        <f ca="1">Electricity!U533</f>
        <v/>
      </c>
      <c r="H547" s="85" t="str">
        <f ca="1">Loads!F533</f>
        <v/>
      </c>
      <c r="I547" s="85" t="str">
        <f ca="1">Loads!K533</f>
        <v/>
      </c>
      <c r="J547" s="84" t="str">
        <f ca="1">Loads!P533</f>
        <v/>
      </c>
      <c r="K547" s="84" t="str">
        <f ca="1">Loads!U533</f>
        <v/>
      </c>
      <c r="L547" s="84" t="str">
        <f ca="1">Loads!Z533</f>
        <v/>
      </c>
      <c r="M547" s="84" t="str">
        <f ca="1">Loads!AE533</f>
        <v/>
      </c>
      <c r="N547" s="84" t="str">
        <f ca="1">Loads!AJ533</f>
        <v/>
      </c>
      <c r="O547" s="83" t="str">
        <f ca="1">Hydro!F533</f>
        <v xml:space="preserve">  </v>
      </c>
      <c r="P547" s="83"/>
      <c r="Q547" s="83"/>
      <c r="R547" s="83"/>
      <c r="S547" s="83"/>
    </row>
    <row r="548" spans="1:19" x14ac:dyDescent="0.25">
      <c r="A548" s="57">
        <v>41432</v>
      </c>
      <c r="B548" s="83" t="str">
        <f ca="1">Gas!F534</f>
        <v/>
      </c>
      <c r="C548" s="83" t="str">
        <f ca="1">Gas!K534</f>
        <v/>
      </c>
      <c r="D548" s="84" t="str">
        <f ca="1">Electricity!F534</f>
        <v/>
      </c>
      <c r="E548" s="84" t="str">
        <f ca="1">Electricity!K534</f>
        <v/>
      </c>
      <c r="F548" s="84" t="str">
        <f ca="1">Electricity!P534</f>
        <v/>
      </c>
      <c r="G548" s="84" t="str">
        <f ca="1">Electricity!U534</f>
        <v/>
      </c>
      <c r="H548" s="85" t="str">
        <f ca="1">Loads!F534</f>
        <v/>
      </c>
      <c r="I548" s="85" t="str">
        <f ca="1">Loads!K534</f>
        <v/>
      </c>
      <c r="J548" s="84" t="str">
        <f ca="1">Loads!P534</f>
        <v/>
      </c>
      <c r="K548" s="84" t="str">
        <f ca="1">Loads!U534</f>
        <v/>
      </c>
      <c r="L548" s="84" t="str">
        <f ca="1">Loads!Z534</f>
        <v/>
      </c>
      <c r="M548" s="84" t="str">
        <f ca="1">Loads!AE534</f>
        <v/>
      </c>
      <c r="N548" s="84" t="str">
        <f ca="1">Loads!AJ534</f>
        <v/>
      </c>
      <c r="O548" s="83" t="str">
        <f ca="1">Hydro!F534</f>
        <v xml:space="preserve">  </v>
      </c>
      <c r="P548" s="83"/>
      <c r="Q548" s="83"/>
      <c r="R548" s="83"/>
      <c r="S548" s="83"/>
    </row>
    <row r="549" spans="1:19" x14ac:dyDescent="0.25">
      <c r="A549" s="57">
        <v>41433</v>
      </c>
      <c r="B549" s="83" t="str">
        <f ca="1">Gas!F535</f>
        <v/>
      </c>
      <c r="C549" s="83" t="str">
        <f ca="1">Gas!K535</f>
        <v/>
      </c>
      <c r="D549" s="84" t="str">
        <f ca="1">Electricity!F535</f>
        <v/>
      </c>
      <c r="E549" s="84" t="str">
        <f ca="1">Electricity!K535</f>
        <v/>
      </c>
      <c r="F549" s="84" t="str">
        <f ca="1">Electricity!P535</f>
        <v/>
      </c>
      <c r="G549" s="84" t="str">
        <f ca="1">Electricity!U535</f>
        <v/>
      </c>
      <c r="H549" s="85" t="str">
        <f ca="1">Loads!F535</f>
        <v/>
      </c>
      <c r="I549" s="85" t="str">
        <f ca="1">Loads!K535</f>
        <v/>
      </c>
      <c r="J549" s="84" t="str">
        <f ca="1">Loads!P535</f>
        <v/>
      </c>
      <c r="K549" s="84" t="str">
        <f ca="1">Loads!U535</f>
        <v/>
      </c>
      <c r="L549" s="84" t="str">
        <f ca="1">Loads!Z535</f>
        <v/>
      </c>
      <c r="M549" s="84" t="str">
        <f ca="1">Loads!AE535</f>
        <v/>
      </c>
      <c r="N549" s="84" t="str">
        <f ca="1">Loads!AJ535</f>
        <v/>
      </c>
      <c r="O549" s="83" t="str">
        <f ca="1">Hydro!F535</f>
        <v xml:space="preserve">  </v>
      </c>
      <c r="P549" s="83"/>
      <c r="Q549" s="83"/>
      <c r="R549" s="83"/>
      <c r="S549" s="83"/>
    </row>
    <row r="550" spans="1:19" x14ac:dyDescent="0.25">
      <c r="A550" s="57">
        <v>41434</v>
      </c>
      <c r="B550" s="83" t="str">
        <f ca="1">Gas!F536</f>
        <v/>
      </c>
      <c r="C550" s="83" t="str">
        <f ca="1">Gas!K536</f>
        <v/>
      </c>
      <c r="D550" s="84" t="str">
        <f ca="1">Electricity!F536</f>
        <v/>
      </c>
      <c r="E550" s="84" t="str">
        <f ca="1">Electricity!K536</f>
        <v/>
      </c>
      <c r="F550" s="84" t="str">
        <f ca="1">Electricity!P536</f>
        <v/>
      </c>
      <c r="G550" s="84" t="str">
        <f ca="1">Electricity!U536</f>
        <v/>
      </c>
      <c r="H550" s="85" t="str">
        <f ca="1">Loads!F536</f>
        <v/>
      </c>
      <c r="I550" s="85" t="str">
        <f ca="1">Loads!K536</f>
        <v/>
      </c>
      <c r="J550" s="84" t="str">
        <f ca="1">Loads!P536</f>
        <v/>
      </c>
      <c r="K550" s="84" t="str">
        <f ca="1">Loads!U536</f>
        <v/>
      </c>
      <c r="L550" s="84" t="str">
        <f ca="1">Loads!Z536</f>
        <v/>
      </c>
      <c r="M550" s="84" t="str">
        <f ca="1">Loads!AE536</f>
        <v/>
      </c>
      <c r="N550" s="84" t="str">
        <f ca="1">Loads!AJ536</f>
        <v/>
      </c>
      <c r="O550" s="83" t="str">
        <f ca="1">Hydro!F536</f>
        <v xml:space="preserve">  </v>
      </c>
      <c r="P550" s="83"/>
      <c r="Q550" s="83"/>
      <c r="R550" s="83"/>
      <c r="S550" s="83"/>
    </row>
    <row r="551" spans="1:19" x14ac:dyDescent="0.25">
      <c r="A551" s="57">
        <v>41435</v>
      </c>
      <c r="B551" s="83" t="str">
        <f ca="1">Gas!F537</f>
        <v/>
      </c>
      <c r="C551" s="83" t="str">
        <f ca="1">Gas!K537</f>
        <v/>
      </c>
      <c r="D551" s="84" t="str">
        <f ca="1">Electricity!F537</f>
        <v/>
      </c>
      <c r="E551" s="84" t="str">
        <f ca="1">Electricity!K537</f>
        <v/>
      </c>
      <c r="F551" s="84" t="str">
        <f ca="1">Electricity!P537</f>
        <v/>
      </c>
      <c r="G551" s="84" t="str">
        <f ca="1">Electricity!U537</f>
        <v/>
      </c>
      <c r="H551" s="85" t="str">
        <f ca="1">Loads!F537</f>
        <v/>
      </c>
      <c r="I551" s="85" t="str">
        <f ca="1">Loads!K537</f>
        <v/>
      </c>
      <c r="J551" s="84" t="str">
        <f ca="1">Loads!P537</f>
        <v/>
      </c>
      <c r="K551" s="84" t="str">
        <f ca="1">Loads!U537</f>
        <v/>
      </c>
      <c r="L551" s="84" t="str">
        <f ca="1">Loads!Z537</f>
        <v/>
      </c>
      <c r="M551" s="84" t="str">
        <f ca="1">Loads!AE537</f>
        <v/>
      </c>
      <c r="N551" s="84" t="str">
        <f ca="1">Loads!AJ537</f>
        <v/>
      </c>
      <c r="O551" s="83" t="str">
        <f ca="1">Hydro!F537</f>
        <v xml:space="preserve">  </v>
      </c>
      <c r="P551" s="83"/>
      <c r="Q551" s="83"/>
      <c r="R551" s="83"/>
      <c r="S551" s="83"/>
    </row>
    <row r="552" spans="1:19" x14ac:dyDescent="0.25">
      <c r="A552" s="57">
        <v>41436</v>
      </c>
      <c r="B552" s="83" t="str">
        <f ca="1">Gas!F538</f>
        <v/>
      </c>
      <c r="C552" s="83" t="str">
        <f ca="1">Gas!K538</f>
        <v/>
      </c>
      <c r="D552" s="84" t="str">
        <f ca="1">Electricity!F538</f>
        <v/>
      </c>
      <c r="E552" s="84" t="str">
        <f ca="1">Electricity!K538</f>
        <v/>
      </c>
      <c r="F552" s="84" t="str">
        <f ca="1">Electricity!P538</f>
        <v/>
      </c>
      <c r="G552" s="84" t="str">
        <f ca="1">Electricity!U538</f>
        <v/>
      </c>
      <c r="H552" s="85" t="str">
        <f ca="1">Loads!F538</f>
        <v/>
      </c>
      <c r="I552" s="85" t="str">
        <f ca="1">Loads!K538</f>
        <v/>
      </c>
      <c r="J552" s="84" t="str">
        <f ca="1">Loads!P538</f>
        <v/>
      </c>
      <c r="K552" s="84" t="str">
        <f ca="1">Loads!U538</f>
        <v/>
      </c>
      <c r="L552" s="84" t="str">
        <f ca="1">Loads!Z538</f>
        <v/>
      </c>
      <c r="M552" s="84" t="str">
        <f ca="1">Loads!AE538</f>
        <v/>
      </c>
      <c r="N552" s="84" t="str">
        <f ca="1">Loads!AJ538</f>
        <v/>
      </c>
      <c r="O552" s="83" t="str">
        <f ca="1">Hydro!F538</f>
        <v xml:space="preserve">  </v>
      </c>
      <c r="P552" s="83"/>
      <c r="Q552" s="83"/>
      <c r="R552" s="83"/>
      <c r="S552" s="83"/>
    </row>
    <row r="553" spans="1:19" x14ac:dyDescent="0.25">
      <c r="A553" s="57">
        <v>41437</v>
      </c>
      <c r="B553" s="83" t="str">
        <f ca="1">Gas!F539</f>
        <v/>
      </c>
      <c r="C553" s="83" t="str">
        <f ca="1">Gas!K539</f>
        <v/>
      </c>
      <c r="D553" s="84" t="str">
        <f ca="1">Electricity!F539</f>
        <v/>
      </c>
      <c r="E553" s="84" t="str">
        <f ca="1">Electricity!K539</f>
        <v/>
      </c>
      <c r="F553" s="84" t="str">
        <f ca="1">Electricity!P539</f>
        <v/>
      </c>
      <c r="G553" s="84" t="str">
        <f ca="1">Electricity!U539</f>
        <v/>
      </c>
      <c r="H553" s="85" t="str">
        <f ca="1">Loads!F539</f>
        <v/>
      </c>
      <c r="I553" s="85" t="str">
        <f ca="1">Loads!K539</f>
        <v/>
      </c>
      <c r="J553" s="84" t="str">
        <f ca="1">Loads!P539</f>
        <v/>
      </c>
      <c r="K553" s="84" t="str">
        <f ca="1">Loads!U539</f>
        <v/>
      </c>
      <c r="L553" s="84" t="str">
        <f ca="1">Loads!Z539</f>
        <v/>
      </c>
      <c r="M553" s="84" t="str">
        <f ca="1">Loads!AE539</f>
        <v/>
      </c>
      <c r="N553" s="84" t="str">
        <f ca="1">Loads!AJ539</f>
        <v/>
      </c>
      <c r="O553" s="83" t="str">
        <f ca="1">Hydro!F539</f>
        <v xml:space="preserve">  </v>
      </c>
      <c r="P553" s="83"/>
      <c r="Q553" s="83"/>
      <c r="R553" s="83"/>
      <c r="S553" s="83"/>
    </row>
    <row r="554" spans="1:19" x14ac:dyDescent="0.25">
      <c r="A554" s="57">
        <v>41438</v>
      </c>
      <c r="B554" s="83" t="str">
        <f ca="1">Gas!F540</f>
        <v/>
      </c>
      <c r="C554" s="83" t="str">
        <f ca="1">Gas!K540</f>
        <v/>
      </c>
      <c r="D554" s="84" t="str">
        <f ca="1">Electricity!F540</f>
        <v/>
      </c>
      <c r="E554" s="84" t="str">
        <f ca="1">Electricity!K540</f>
        <v/>
      </c>
      <c r="F554" s="84" t="str">
        <f ca="1">Electricity!P540</f>
        <v/>
      </c>
      <c r="G554" s="84" t="str">
        <f ca="1">Electricity!U540</f>
        <v/>
      </c>
      <c r="H554" s="85" t="str">
        <f ca="1">Loads!F540</f>
        <v/>
      </c>
      <c r="I554" s="85" t="str">
        <f ca="1">Loads!K540</f>
        <v/>
      </c>
      <c r="J554" s="84" t="str">
        <f ca="1">Loads!P540</f>
        <v/>
      </c>
      <c r="K554" s="84" t="str">
        <f ca="1">Loads!U540</f>
        <v/>
      </c>
      <c r="L554" s="84" t="str">
        <f ca="1">Loads!Z540</f>
        <v/>
      </c>
      <c r="M554" s="84" t="str">
        <f ca="1">Loads!AE540</f>
        <v/>
      </c>
      <c r="N554" s="84" t="str">
        <f ca="1">Loads!AJ540</f>
        <v/>
      </c>
      <c r="O554" s="83" t="str">
        <f ca="1">Hydro!F540</f>
        <v xml:space="preserve">  </v>
      </c>
      <c r="P554" s="83"/>
      <c r="Q554" s="83"/>
      <c r="R554" s="83"/>
      <c r="S554" s="83"/>
    </row>
    <row r="555" spans="1:19" x14ac:dyDescent="0.25">
      <c r="A555" s="57">
        <v>41439</v>
      </c>
      <c r="B555" s="83" t="str">
        <f ca="1">Gas!F541</f>
        <v/>
      </c>
      <c r="C555" s="83" t="str">
        <f ca="1">Gas!K541</f>
        <v/>
      </c>
      <c r="D555" s="84" t="str">
        <f ca="1">Electricity!F541</f>
        <v/>
      </c>
      <c r="E555" s="84" t="str">
        <f ca="1">Electricity!K541</f>
        <v/>
      </c>
      <c r="F555" s="84" t="str">
        <f ca="1">Electricity!P541</f>
        <v/>
      </c>
      <c r="G555" s="84" t="str">
        <f ca="1">Electricity!U541</f>
        <v/>
      </c>
      <c r="H555" s="85" t="str">
        <f ca="1">Loads!F541</f>
        <v/>
      </c>
      <c r="I555" s="85" t="str">
        <f ca="1">Loads!K541</f>
        <v/>
      </c>
      <c r="J555" s="84" t="str">
        <f ca="1">Loads!P541</f>
        <v/>
      </c>
      <c r="K555" s="84" t="str">
        <f ca="1">Loads!U541</f>
        <v/>
      </c>
      <c r="L555" s="84" t="str">
        <f ca="1">Loads!Z541</f>
        <v/>
      </c>
      <c r="M555" s="84" t="str">
        <f ca="1">Loads!AE541</f>
        <v/>
      </c>
      <c r="N555" s="84" t="str">
        <f ca="1">Loads!AJ541</f>
        <v/>
      </c>
      <c r="O555" s="83" t="str">
        <f ca="1">Hydro!F541</f>
        <v xml:space="preserve">  </v>
      </c>
      <c r="P555" s="83"/>
      <c r="Q555" s="83"/>
      <c r="R555" s="83"/>
      <c r="S555" s="83"/>
    </row>
    <row r="556" spans="1:19" x14ac:dyDescent="0.25">
      <c r="A556" s="57">
        <v>41440</v>
      </c>
      <c r="B556" s="83" t="str">
        <f ca="1">Gas!F542</f>
        <v/>
      </c>
      <c r="C556" s="83" t="str">
        <f ca="1">Gas!K542</f>
        <v/>
      </c>
      <c r="D556" s="84" t="str">
        <f ca="1">Electricity!F542</f>
        <v/>
      </c>
      <c r="E556" s="84" t="str">
        <f ca="1">Electricity!K542</f>
        <v/>
      </c>
      <c r="F556" s="84" t="str">
        <f ca="1">Electricity!P542</f>
        <v/>
      </c>
      <c r="G556" s="84" t="str">
        <f ca="1">Electricity!U542</f>
        <v/>
      </c>
      <c r="H556" s="85" t="str">
        <f ca="1">Loads!F542</f>
        <v/>
      </c>
      <c r="I556" s="85" t="str">
        <f ca="1">Loads!K542</f>
        <v/>
      </c>
      <c r="J556" s="84" t="str">
        <f ca="1">Loads!P542</f>
        <v/>
      </c>
      <c r="K556" s="84" t="str">
        <f ca="1">Loads!U542</f>
        <v/>
      </c>
      <c r="L556" s="84" t="str">
        <f ca="1">Loads!Z542</f>
        <v/>
      </c>
      <c r="M556" s="84" t="str">
        <f ca="1">Loads!AE542</f>
        <v/>
      </c>
      <c r="N556" s="84" t="str">
        <f ca="1">Loads!AJ542</f>
        <v/>
      </c>
      <c r="O556" s="83" t="str">
        <f ca="1">Hydro!F542</f>
        <v xml:space="preserve">  </v>
      </c>
      <c r="P556" s="83"/>
      <c r="Q556" s="83"/>
      <c r="R556" s="83"/>
      <c r="S556" s="83"/>
    </row>
    <row r="557" spans="1:19" x14ac:dyDescent="0.25">
      <c r="A557" s="57">
        <v>41441</v>
      </c>
      <c r="B557" s="83" t="str">
        <f ca="1">Gas!F543</f>
        <v/>
      </c>
      <c r="C557" s="83" t="str">
        <f ca="1">Gas!K543</f>
        <v/>
      </c>
      <c r="D557" s="84" t="str">
        <f ca="1">Electricity!F543</f>
        <v/>
      </c>
      <c r="E557" s="84" t="str">
        <f ca="1">Electricity!K543</f>
        <v/>
      </c>
      <c r="F557" s="84" t="str">
        <f ca="1">Electricity!P543</f>
        <v/>
      </c>
      <c r="G557" s="84" t="str">
        <f ca="1">Electricity!U543</f>
        <v/>
      </c>
      <c r="H557" s="85" t="str">
        <f ca="1">Loads!F543</f>
        <v/>
      </c>
      <c r="I557" s="85" t="str">
        <f ca="1">Loads!K543</f>
        <v/>
      </c>
      <c r="J557" s="84" t="str">
        <f ca="1">Loads!P543</f>
        <v/>
      </c>
      <c r="K557" s="84" t="str">
        <f ca="1">Loads!U543</f>
        <v/>
      </c>
      <c r="L557" s="84" t="str">
        <f ca="1">Loads!Z543</f>
        <v/>
      </c>
      <c r="M557" s="84" t="str">
        <f ca="1">Loads!AE543</f>
        <v/>
      </c>
      <c r="N557" s="84" t="str">
        <f ca="1">Loads!AJ543</f>
        <v/>
      </c>
      <c r="O557" s="83" t="str">
        <f ca="1">Hydro!F543</f>
        <v xml:space="preserve">  </v>
      </c>
      <c r="P557" s="83"/>
      <c r="Q557" s="83"/>
      <c r="R557" s="83"/>
      <c r="S557" s="83"/>
    </row>
    <row r="558" spans="1:19" x14ac:dyDescent="0.25">
      <c r="A558" s="57">
        <v>41442</v>
      </c>
      <c r="B558" s="83" t="str">
        <f ca="1">Gas!F544</f>
        <v/>
      </c>
      <c r="C558" s="83" t="str">
        <f ca="1">Gas!K544</f>
        <v/>
      </c>
      <c r="D558" s="84" t="str">
        <f ca="1">Electricity!F544</f>
        <v/>
      </c>
      <c r="E558" s="84" t="str">
        <f ca="1">Electricity!K544</f>
        <v/>
      </c>
      <c r="F558" s="84" t="str">
        <f ca="1">Electricity!P544</f>
        <v/>
      </c>
      <c r="G558" s="84" t="str">
        <f ca="1">Electricity!U544</f>
        <v/>
      </c>
      <c r="H558" s="85" t="str">
        <f ca="1">Loads!F544</f>
        <v/>
      </c>
      <c r="I558" s="85" t="str">
        <f ca="1">Loads!K544</f>
        <v/>
      </c>
      <c r="J558" s="84" t="str">
        <f ca="1">Loads!P544</f>
        <v/>
      </c>
      <c r="K558" s="84" t="str">
        <f ca="1">Loads!U544</f>
        <v/>
      </c>
      <c r="L558" s="84" t="str">
        <f ca="1">Loads!Z544</f>
        <v/>
      </c>
      <c r="M558" s="84" t="str">
        <f ca="1">Loads!AE544</f>
        <v/>
      </c>
      <c r="N558" s="84" t="str">
        <f ca="1">Loads!AJ544</f>
        <v/>
      </c>
      <c r="O558" s="83" t="str">
        <f ca="1">Hydro!F544</f>
        <v xml:space="preserve">  </v>
      </c>
      <c r="P558" s="83"/>
      <c r="Q558" s="83"/>
      <c r="R558" s="83"/>
      <c r="S558" s="83"/>
    </row>
    <row r="559" spans="1:19" x14ac:dyDescent="0.25">
      <c r="A559" s="57">
        <v>41443</v>
      </c>
      <c r="B559" s="83" t="str">
        <f ca="1">Gas!F545</f>
        <v/>
      </c>
      <c r="C559" s="83" t="str">
        <f ca="1">Gas!K545</f>
        <v/>
      </c>
      <c r="D559" s="84" t="str">
        <f ca="1">Electricity!F545</f>
        <v/>
      </c>
      <c r="E559" s="84" t="str">
        <f ca="1">Electricity!K545</f>
        <v/>
      </c>
      <c r="F559" s="84" t="str">
        <f ca="1">Electricity!P545</f>
        <v/>
      </c>
      <c r="G559" s="84" t="str">
        <f ca="1">Electricity!U545</f>
        <v/>
      </c>
      <c r="H559" s="85" t="str">
        <f ca="1">Loads!F545</f>
        <v/>
      </c>
      <c r="I559" s="85" t="str">
        <f ca="1">Loads!K545</f>
        <v/>
      </c>
      <c r="J559" s="84" t="str">
        <f ca="1">Loads!P545</f>
        <v/>
      </c>
      <c r="K559" s="84" t="str">
        <f ca="1">Loads!U545</f>
        <v/>
      </c>
      <c r="L559" s="84" t="str">
        <f ca="1">Loads!Z545</f>
        <v/>
      </c>
      <c r="M559" s="84" t="str">
        <f ca="1">Loads!AE545</f>
        <v/>
      </c>
      <c r="N559" s="84" t="str">
        <f ca="1">Loads!AJ545</f>
        <v/>
      </c>
      <c r="O559" s="83" t="str">
        <f ca="1">Hydro!F545</f>
        <v xml:space="preserve">  </v>
      </c>
      <c r="P559" s="83"/>
      <c r="Q559" s="83"/>
      <c r="R559" s="83"/>
      <c r="S559" s="83"/>
    </row>
    <row r="560" spans="1:19" x14ac:dyDescent="0.25">
      <c r="A560" s="57">
        <v>41444</v>
      </c>
      <c r="B560" s="83" t="str">
        <f ca="1">Gas!F546</f>
        <v/>
      </c>
      <c r="C560" s="83" t="str">
        <f ca="1">Gas!K546</f>
        <v/>
      </c>
      <c r="D560" s="84" t="str">
        <f ca="1">Electricity!F546</f>
        <v/>
      </c>
      <c r="E560" s="84" t="str">
        <f ca="1">Electricity!K546</f>
        <v/>
      </c>
      <c r="F560" s="84" t="str">
        <f ca="1">Electricity!P546</f>
        <v/>
      </c>
      <c r="G560" s="84" t="str">
        <f ca="1">Electricity!U546</f>
        <v/>
      </c>
      <c r="H560" s="85" t="str">
        <f ca="1">Loads!F546</f>
        <v/>
      </c>
      <c r="I560" s="85" t="str">
        <f ca="1">Loads!K546</f>
        <v/>
      </c>
      <c r="J560" s="84" t="str">
        <f ca="1">Loads!P546</f>
        <v/>
      </c>
      <c r="K560" s="84" t="str">
        <f ca="1">Loads!U546</f>
        <v/>
      </c>
      <c r="L560" s="84" t="str">
        <f ca="1">Loads!Z546</f>
        <v/>
      </c>
      <c r="M560" s="84" t="str">
        <f ca="1">Loads!AE546</f>
        <v/>
      </c>
      <c r="N560" s="84" t="str">
        <f ca="1">Loads!AJ546</f>
        <v/>
      </c>
      <c r="O560" s="83" t="str">
        <f ca="1">Hydro!F546</f>
        <v xml:space="preserve">  </v>
      </c>
      <c r="P560" s="83"/>
      <c r="Q560" s="83"/>
      <c r="R560" s="83"/>
      <c r="S560" s="83"/>
    </row>
    <row r="561" spans="1:19" x14ac:dyDescent="0.25">
      <c r="A561" s="57">
        <v>41445</v>
      </c>
      <c r="B561" s="83" t="str">
        <f ca="1">Gas!F547</f>
        <v/>
      </c>
      <c r="C561" s="83" t="str">
        <f ca="1">Gas!K547</f>
        <v/>
      </c>
      <c r="D561" s="84" t="str">
        <f ca="1">Electricity!F547</f>
        <v/>
      </c>
      <c r="E561" s="84" t="str">
        <f ca="1">Electricity!K547</f>
        <v/>
      </c>
      <c r="F561" s="84" t="str">
        <f ca="1">Electricity!P547</f>
        <v/>
      </c>
      <c r="G561" s="84" t="str">
        <f ca="1">Electricity!U547</f>
        <v/>
      </c>
      <c r="H561" s="85" t="str">
        <f ca="1">Loads!F547</f>
        <v/>
      </c>
      <c r="I561" s="85" t="str">
        <f ca="1">Loads!K547</f>
        <v/>
      </c>
      <c r="J561" s="84" t="str">
        <f ca="1">Loads!P547</f>
        <v/>
      </c>
      <c r="K561" s="84" t="str">
        <f ca="1">Loads!U547</f>
        <v/>
      </c>
      <c r="L561" s="84" t="str">
        <f ca="1">Loads!Z547</f>
        <v/>
      </c>
      <c r="M561" s="84" t="str">
        <f ca="1">Loads!AE547</f>
        <v/>
      </c>
      <c r="N561" s="84" t="str">
        <f ca="1">Loads!AJ547</f>
        <v/>
      </c>
      <c r="O561" s="83" t="str">
        <f ca="1">Hydro!F547</f>
        <v xml:space="preserve">  </v>
      </c>
      <c r="P561" s="83"/>
      <c r="Q561" s="83"/>
      <c r="R561" s="83"/>
      <c r="S561" s="83"/>
    </row>
    <row r="562" spans="1:19" x14ac:dyDescent="0.25">
      <c r="A562" s="57">
        <v>41446</v>
      </c>
      <c r="B562" s="83" t="str">
        <f ca="1">Gas!F548</f>
        <v/>
      </c>
      <c r="C562" s="83" t="str">
        <f ca="1">Gas!K548</f>
        <v/>
      </c>
      <c r="D562" s="84" t="str">
        <f ca="1">Electricity!F548</f>
        <v/>
      </c>
      <c r="E562" s="84" t="str">
        <f ca="1">Electricity!K548</f>
        <v/>
      </c>
      <c r="F562" s="84" t="str">
        <f ca="1">Electricity!P548</f>
        <v/>
      </c>
      <c r="G562" s="84" t="str">
        <f ca="1">Electricity!U548</f>
        <v/>
      </c>
      <c r="H562" s="85" t="str">
        <f ca="1">Loads!F548</f>
        <v/>
      </c>
      <c r="I562" s="85" t="str">
        <f ca="1">Loads!K548</f>
        <v/>
      </c>
      <c r="J562" s="84" t="str">
        <f ca="1">Loads!P548</f>
        <v/>
      </c>
      <c r="K562" s="84" t="str">
        <f ca="1">Loads!U548</f>
        <v/>
      </c>
      <c r="L562" s="84" t="str">
        <f ca="1">Loads!Z548</f>
        <v/>
      </c>
      <c r="M562" s="84" t="str">
        <f ca="1">Loads!AE548</f>
        <v/>
      </c>
      <c r="N562" s="84" t="str">
        <f ca="1">Loads!AJ548</f>
        <v/>
      </c>
      <c r="O562" s="83" t="str">
        <f ca="1">Hydro!F548</f>
        <v xml:space="preserve">  </v>
      </c>
      <c r="P562" s="83"/>
      <c r="Q562" s="83"/>
      <c r="R562" s="83"/>
      <c r="S562" s="83"/>
    </row>
    <row r="563" spans="1:19" x14ac:dyDescent="0.25">
      <c r="A563" s="57">
        <v>41447</v>
      </c>
      <c r="B563" s="83" t="str">
        <f ca="1">Gas!F549</f>
        <v/>
      </c>
      <c r="C563" s="83" t="str">
        <f ca="1">Gas!K549</f>
        <v/>
      </c>
      <c r="D563" s="84" t="str">
        <f ca="1">Electricity!F549</f>
        <v/>
      </c>
      <c r="E563" s="84" t="str">
        <f ca="1">Electricity!K549</f>
        <v/>
      </c>
      <c r="F563" s="84" t="str">
        <f ca="1">Electricity!P549</f>
        <v/>
      </c>
      <c r="G563" s="84" t="str">
        <f ca="1">Electricity!U549</f>
        <v/>
      </c>
      <c r="H563" s="85" t="str">
        <f ca="1">Loads!F549</f>
        <v/>
      </c>
      <c r="I563" s="85" t="str">
        <f ca="1">Loads!K549</f>
        <v/>
      </c>
      <c r="J563" s="84" t="str">
        <f ca="1">Loads!P549</f>
        <v/>
      </c>
      <c r="K563" s="84" t="str">
        <f ca="1">Loads!U549</f>
        <v/>
      </c>
      <c r="L563" s="84" t="str">
        <f ca="1">Loads!Z549</f>
        <v/>
      </c>
      <c r="M563" s="84" t="str">
        <f ca="1">Loads!AE549</f>
        <v/>
      </c>
      <c r="N563" s="84" t="str">
        <f ca="1">Loads!AJ549</f>
        <v/>
      </c>
      <c r="O563" s="83" t="str">
        <f ca="1">Hydro!F549</f>
        <v xml:space="preserve">  </v>
      </c>
      <c r="P563" s="83"/>
      <c r="Q563" s="83"/>
      <c r="R563" s="83"/>
      <c r="S563" s="83"/>
    </row>
    <row r="564" spans="1:19" x14ac:dyDescent="0.25">
      <c r="A564" s="57">
        <v>41448</v>
      </c>
      <c r="B564" s="83" t="str">
        <f ca="1">Gas!F550</f>
        <v/>
      </c>
      <c r="C564" s="83" t="str">
        <f ca="1">Gas!K550</f>
        <v/>
      </c>
      <c r="D564" s="84" t="str">
        <f ca="1">Electricity!F550</f>
        <v/>
      </c>
      <c r="E564" s="84" t="str">
        <f ca="1">Electricity!K550</f>
        <v/>
      </c>
      <c r="F564" s="84" t="str">
        <f ca="1">Electricity!P550</f>
        <v/>
      </c>
      <c r="G564" s="84" t="str">
        <f ca="1">Electricity!U550</f>
        <v/>
      </c>
      <c r="H564" s="85" t="str">
        <f ca="1">Loads!F550</f>
        <v/>
      </c>
      <c r="I564" s="85" t="str">
        <f ca="1">Loads!K550</f>
        <v/>
      </c>
      <c r="J564" s="84" t="str">
        <f ca="1">Loads!P550</f>
        <v/>
      </c>
      <c r="K564" s="84" t="str">
        <f ca="1">Loads!U550</f>
        <v/>
      </c>
      <c r="L564" s="84" t="str">
        <f ca="1">Loads!Z550</f>
        <v/>
      </c>
      <c r="M564" s="84" t="str">
        <f ca="1">Loads!AE550</f>
        <v/>
      </c>
      <c r="N564" s="84" t="str">
        <f ca="1">Loads!AJ550</f>
        <v/>
      </c>
      <c r="O564" s="83" t="str">
        <f ca="1">Hydro!F550</f>
        <v xml:space="preserve">  </v>
      </c>
      <c r="P564" s="83"/>
      <c r="Q564" s="83"/>
      <c r="R564" s="83"/>
      <c r="S564" s="83"/>
    </row>
    <row r="565" spans="1:19" x14ac:dyDescent="0.25">
      <c r="A565" s="57">
        <v>41449</v>
      </c>
      <c r="B565" s="83" t="str">
        <f ca="1">Gas!F551</f>
        <v/>
      </c>
      <c r="C565" s="83" t="str">
        <f ca="1">Gas!K551</f>
        <v/>
      </c>
      <c r="D565" s="84" t="str">
        <f ca="1">Electricity!F551</f>
        <v/>
      </c>
      <c r="E565" s="84" t="str">
        <f ca="1">Electricity!K551</f>
        <v/>
      </c>
      <c r="F565" s="84" t="str">
        <f ca="1">Electricity!P551</f>
        <v/>
      </c>
      <c r="G565" s="84" t="str">
        <f ca="1">Electricity!U551</f>
        <v/>
      </c>
      <c r="H565" s="85" t="str">
        <f ca="1">Loads!F551</f>
        <v/>
      </c>
      <c r="I565" s="85" t="str">
        <f ca="1">Loads!K551</f>
        <v/>
      </c>
      <c r="J565" s="84" t="str">
        <f ca="1">Loads!P551</f>
        <v/>
      </c>
      <c r="K565" s="84" t="str">
        <f ca="1">Loads!U551</f>
        <v/>
      </c>
      <c r="L565" s="84" t="str">
        <f ca="1">Loads!Z551</f>
        <v/>
      </c>
      <c r="M565" s="84" t="str">
        <f ca="1">Loads!AE551</f>
        <v/>
      </c>
      <c r="N565" s="84" t="str">
        <f ca="1">Loads!AJ551</f>
        <v/>
      </c>
      <c r="O565" s="83" t="str">
        <f ca="1">Hydro!F551</f>
        <v xml:space="preserve">  </v>
      </c>
      <c r="P565" s="83"/>
      <c r="Q565" s="83"/>
      <c r="R565" s="83"/>
      <c r="S565" s="83"/>
    </row>
    <row r="566" spans="1:19" x14ac:dyDescent="0.25">
      <c r="A566" s="57">
        <v>41450</v>
      </c>
      <c r="B566" s="83" t="str">
        <f ca="1">Gas!F552</f>
        <v/>
      </c>
      <c r="C566" s="83" t="str">
        <f ca="1">Gas!K552</f>
        <v/>
      </c>
      <c r="D566" s="84" t="str">
        <f ca="1">Electricity!F552</f>
        <v/>
      </c>
      <c r="E566" s="84" t="str">
        <f ca="1">Electricity!K552</f>
        <v/>
      </c>
      <c r="F566" s="84" t="str">
        <f ca="1">Electricity!P552</f>
        <v/>
      </c>
      <c r="G566" s="84" t="str">
        <f ca="1">Electricity!U552</f>
        <v/>
      </c>
      <c r="H566" s="85" t="str">
        <f ca="1">Loads!F552</f>
        <v/>
      </c>
      <c r="I566" s="85" t="str">
        <f ca="1">Loads!K552</f>
        <v/>
      </c>
      <c r="J566" s="84" t="str">
        <f ca="1">Loads!P552</f>
        <v/>
      </c>
      <c r="K566" s="84" t="str">
        <f ca="1">Loads!U552</f>
        <v/>
      </c>
      <c r="L566" s="84" t="str">
        <f ca="1">Loads!Z552</f>
        <v/>
      </c>
      <c r="M566" s="84" t="str">
        <f ca="1">Loads!AE552</f>
        <v/>
      </c>
      <c r="N566" s="84" t="str">
        <f ca="1">Loads!AJ552</f>
        <v/>
      </c>
      <c r="O566" s="83" t="str">
        <f ca="1">Hydro!F552</f>
        <v xml:space="preserve">  </v>
      </c>
      <c r="P566" s="83"/>
      <c r="Q566" s="83"/>
      <c r="R566" s="83"/>
      <c r="S566" s="83"/>
    </row>
    <row r="567" spans="1:19" x14ac:dyDescent="0.25">
      <c r="A567" s="57">
        <v>41451</v>
      </c>
      <c r="B567" s="83" t="str">
        <f ca="1">Gas!F553</f>
        <v/>
      </c>
      <c r="C567" s="83" t="str">
        <f ca="1">Gas!K553</f>
        <v/>
      </c>
      <c r="D567" s="84" t="str">
        <f ca="1">Electricity!F553</f>
        <v/>
      </c>
      <c r="E567" s="84" t="str">
        <f ca="1">Electricity!K553</f>
        <v/>
      </c>
      <c r="F567" s="84" t="str">
        <f ca="1">Electricity!P553</f>
        <v/>
      </c>
      <c r="G567" s="84" t="str">
        <f ca="1">Electricity!U553</f>
        <v/>
      </c>
      <c r="H567" s="85" t="str">
        <f ca="1">Loads!F553</f>
        <v/>
      </c>
      <c r="I567" s="85" t="str">
        <f ca="1">Loads!K553</f>
        <v/>
      </c>
      <c r="J567" s="84" t="str">
        <f ca="1">Loads!P553</f>
        <v/>
      </c>
      <c r="K567" s="84" t="str">
        <f ca="1">Loads!U553</f>
        <v/>
      </c>
      <c r="L567" s="84" t="str">
        <f ca="1">Loads!Z553</f>
        <v/>
      </c>
      <c r="M567" s="84" t="str">
        <f ca="1">Loads!AE553</f>
        <v/>
      </c>
      <c r="N567" s="84" t="str">
        <f ca="1">Loads!AJ553</f>
        <v/>
      </c>
      <c r="O567" s="83" t="str">
        <f ca="1">Hydro!F553</f>
        <v xml:space="preserve">  </v>
      </c>
      <c r="P567" s="83"/>
      <c r="Q567" s="83"/>
      <c r="R567" s="83"/>
      <c r="S567" s="83"/>
    </row>
    <row r="568" spans="1:19" x14ac:dyDescent="0.25">
      <c r="A568" s="57">
        <v>41452</v>
      </c>
      <c r="B568" s="83" t="str">
        <f ca="1">Gas!F554</f>
        <v/>
      </c>
      <c r="C568" s="83" t="str">
        <f ca="1">Gas!K554</f>
        <v/>
      </c>
      <c r="D568" s="84" t="str">
        <f ca="1">Electricity!F554</f>
        <v/>
      </c>
      <c r="E568" s="84" t="str">
        <f ca="1">Electricity!K554</f>
        <v/>
      </c>
      <c r="F568" s="84" t="str">
        <f ca="1">Electricity!P554</f>
        <v/>
      </c>
      <c r="G568" s="84" t="str">
        <f ca="1">Electricity!U554</f>
        <v/>
      </c>
      <c r="H568" s="85" t="str">
        <f ca="1">Loads!F554</f>
        <v/>
      </c>
      <c r="I568" s="85" t="str">
        <f ca="1">Loads!K554</f>
        <v/>
      </c>
      <c r="J568" s="84" t="str">
        <f ca="1">Loads!P554</f>
        <v/>
      </c>
      <c r="K568" s="84" t="str">
        <f ca="1">Loads!U554</f>
        <v/>
      </c>
      <c r="L568" s="84" t="str">
        <f ca="1">Loads!Z554</f>
        <v/>
      </c>
      <c r="M568" s="84" t="str">
        <f ca="1">Loads!AE554</f>
        <v/>
      </c>
      <c r="N568" s="84" t="str">
        <f ca="1">Loads!AJ554</f>
        <v/>
      </c>
      <c r="O568" s="83" t="str">
        <f ca="1">Hydro!F554</f>
        <v xml:space="preserve">  </v>
      </c>
      <c r="P568" s="83"/>
      <c r="Q568" s="83"/>
      <c r="R568" s="83"/>
      <c r="S568" s="83"/>
    </row>
    <row r="569" spans="1:19" x14ac:dyDescent="0.25">
      <c r="A569" s="57">
        <v>41453</v>
      </c>
      <c r="B569" s="83" t="str">
        <f ca="1">Gas!F555</f>
        <v/>
      </c>
      <c r="C569" s="83" t="str">
        <f ca="1">Gas!K555</f>
        <v/>
      </c>
      <c r="D569" s="84" t="str">
        <f ca="1">Electricity!F555</f>
        <v/>
      </c>
      <c r="E569" s="84" t="str">
        <f ca="1">Electricity!K555</f>
        <v/>
      </c>
      <c r="F569" s="84" t="str">
        <f ca="1">Electricity!P555</f>
        <v/>
      </c>
      <c r="G569" s="84" t="str">
        <f ca="1">Electricity!U555</f>
        <v/>
      </c>
      <c r="H569" s="85" t="str">
        <f ca="1">Loads!F555</f>
        <v/>
      </c>
      <c r="I569" s="85" t="str">
        <f ca="1">Loads!K555</f>
        <v/>
      </c>
      <c r="J569" s="84" t="str">
        <f ca="1">Loads!P555</f>
        <v/>
      </c>
      <c r="K569" s="84" t="str">
        <f ca="1">Loads!U555</f>
        <v/>
      </c>
      <c r="L569" s="84" t="str">
        <f ca="1">Loads!Z555</f>
        <v/>
      </c>
      <c r="M569" s="84" t="str">
        <f ca="1">Loads!AE555</f>
        <v/>
      </c>
      <c r="N569" s="84" t="str">
        <f ca="1">Loads!AJ555</f>
        <v/>
      </c>
      <c r="O569" s="83" t="str">
        <f ca="1">Hydro!F555</f>
        <v xml:space="preserve">  </v>
      </c>
      <c r="P569" s="83"/>
      <c r="Q569" s="83"/>
      <c r="R569" s="83"/>
      <c r="S569" s="83"/>
    </row>
    <row r="570" spans="1:19" x14ac:dyDescent="0.25">
      <c r="A570" s="57">
        <v>41454</v>
      </c>
      <c r="B570" s="83" t="str">
        <f ca="1">Gas!F556</f>
        <v/>
      </c>
      <c r="C570" s="83" t="str">
        <f ca="1">Gas!K556</f>
        <v/>
      </c>
      <c r="D570" s="84" t="str">
        <f ca="1">Electricity!F556</f>
        <v/>
      </c>
      <c r="E570" s="84" t="str">
        <f ca="1">Electricity!K556</f>
        <v/>
      </c>
      <c r="F570" s="84" t="str">
        <f ca="1">Electricity!P556</f>
        <v/>
      </c>
      <c r="G570" s="84" t="str">
        <f ca="1">Electricity!U556</f>
        <v/>
      </c>
      <c r="H570" s="85" t="str">
        <f ca="1">Loads!F556</f>
        <v/>
      </c>
      <c r="I570" s="85" t="str">
        <f ca="1">Loads!K556</f>
        <v/>
      </c>
      <c r="J570" s="84" t="str">
        <f ca="1">Loads!P556</f>
        <v/>
      </c>
      <c r="K570" s="84" t="str">
        <f ca="1">Loads!U556</f>
        <v/>
      </c>
      <c r="L570" s="84" t="str">
        <f ca="1">Loads!Z556</f>
        <v/>
      </c>
      <c r="M570" s="84" t="str">
        <f ca="1">Loads!AE556</f>
        <v/>
      </c>
      <c r="N570" s="84" t="str">
        <f ca="1">Loads!AJ556</f>
        <v/>
      </c>
      <c r="O570" s="83" t="str">
        <f ca="1">Hydro!F556</f>
        <v xml:space="preserve">  </v>
      </c>
      <c r="P570" s="83"/>
      <c r="Q570" s="83"/>
      <c r="R570" s="83"/>
      <c r="S570" s="83"/>
    </row>
    <row r="571" spans="1:19" x14ac:dyDescent="0.25">
      <c r="A571" s="57">
        <v>41455</v>
      </c>
      <c r="B571" s="83" t="str">
        <f ca="1">Gas!F557</f>
        <v/>
      </c>
      <c r="C571" s="83" t="str">
        <f ca="1">Gas!K557</f>
        <v/>
      </c>
      <c r="D571" s="84" t="str">
        <f ca="1">Electricity!F557</f>
        <v/>
      </c>
      <c r="E571" s="84" t="str">
        <f ca="1">Electricity!K557</f>
        <v/>
      </c>
      <c r="F571" s="84" t="str">
        <f ca="1">Electricity!P557</f>
        <v/>
      </c>
      <c r="G571" s="84" t="str">
        <f ca="1">Electricity!U557</f>
        <v/>
      </c>
      <c r="H571" s="85" t="str">
        <f ca="1">Loads!F557</f>
        <v/>
      </c>
      <c r="I571" s="85" t="str">
        <f ca="1">Loads!K557</f>
        <v/>
      </c>
      <c r="J571" s="84" t="str">
        <f ca="1">Loads!P557</f>
        <v/>
      </c>
      <c r="K571" s="84" t="str">
        <f ca="1">Loads!U557</f>
        <v/>
      </c>
      <c r="L571" s="84" t="str">
        <f ca="1">Loads!Z557</f>
        <v/>
      </c>
      <c r="M571" s="84" t="str">
        <f ca="1">Loads!AE557</f>
        <v/>
      </c>
      <c r="N571" s="84" t="str">
        <f ca="1">Loads!AJ557</f>
        <v/>
      </c>
      <c r="O571" s="83" t="str">
        <f ca="1">Hydro!F557</f>
        <v xml:space="preserve">  </v>
      </c>
      <c r="P571" s="83"/>
      <c r="Q571" s="83"/>
      <c r="R571" s="83"/>
      <c r="S571" s="83"/>
    </row>
    <row r="572" spans="1:19" x14ac:dyDescent="0.25">
      <c r="A572" s="57">
        <v>41456</v>
      </c>
      <c r="B572" s="83" t="str">
        <f ca="1">Gas!F558</f>
        <v/>
      </c>
      <c r="C572" s="83" t="str">
        <f ca="1">Gas!K558</f>
        <v/>
      </c>
      <c r="D572" s="84" t="str">
        <f ca="1">Electricity!F558</f>
        <v/>
      </c>
      <c r="E572" s="84" t="str">
        <f ca="1">Electricity!K558</f>
        <v/>
      </c>
      <c r="F572" s="84" t="str">
        <f ca="1">Electricity!P558</f>
        <v/>
      </c>
      <c r="G572" s="84" t="str">
        <f ca="1">Electricity!U558</f>
        <v/>
      </c>
      <c r="H572" s="85" t="str">
        <f ca="1">Loads!F558</f>
        <v/>
      </c>
      <c r="I572" s="85" t="str">
        <f ca="1">Loads!K558</f>
        <v/>
      </c>
      <c r="J572" s="84" t="str">
        <f ca="1">Loads!P558</f>
        <v/>
      </c>
      <c r="K572" s="84" t="str">
        <f ca="1">Loads!U558</f>
        <v/>
      </c>
      <c r="L572" s="84" t="str">
        <f ca="1">Loads!Z558</f>
        <v/>
      </c>
      <c r="M572" s="84" t="str">
        <f ca="1">Loads!AE558</f>
        <v/>
      </c>
      <c r="N572" s="84" t="str">
        <f ca="1">Loads!AJ558</f>
        <v/>
      </c>
      <c r="O572" s="83" t="str">
        <f ca="1">Hydro!F558</f>
        <v xml:space="preserve">  </v>
      </c>
      <c r="P572" s="83"/>
      <c r="Q572" s="83"/>
      <c r="R572" s="83"/>
      <c r="S572" s="83"/>
    </row>
    <row r="573" spans="1:19" x14ac:dyDescent="0.25">
      <c r="A573" s="57">
        <v>41457</v>
      </c>
      <c r="B573" s="83" t="str">
        <f ca="1">Gas!F559</f>
        <v/>
      </c>
      <c r="C573" s="83" t="str">
        <f ca="1">Gas!K559</f>
        <v/>
      </c>
      <c r="D573" s="84" t="str">
        <f ca="1">Electricity!F559</f>
        <v/>
      </c>
      <c r="E573" s="84" t="str">
        <f ca="1">Electricity!K559</f>
        <v/>
      </c>
      <c r="F573" s="84" t="str">
        <f ca="1">Electricity!P559</f>
        <v/>
      </c>
      <c r="G573" s="84" t="str">
        <f ca="1">Electricity!U559</f>
        <v/>
      </c>
      <c r="H573" s="85" t="str">
        <f ca="1">Loads!F559</f>
        <v/>
      </c>
      <c r="I573" s="85" t="str">
        <f ca="1">Loads!K559</f>
        <v/>
      </c>
      <c r="J573" s="84" t="str">
        <f ca="1">Loads!P559</f>
        <v/>
      </c>
      <c r="K573" s="84" t="str">
        <f ca="1">Loads!U559</f>
        <v/>
      </c>
      <c r="L573" s="84" t="str">
        <f ca="1">Loads!Z559</f>
        <v/>
      </c>
      <c r="M573" s="84" t="str">
        <f ca="1">Loads!AE559</f>
        <v/>
      </c>
      <c r="N573" s="84" t="str">
        <f ca="1">Loads!AJ559</f>
        <v/>
      </c>
      <c r="O573" s="83" t="str">
        <f ca="1">Hydro!F559</f>
        <v xml:space="preserve">  </v>
      </c>
      <c r="P573" s="83"/>
      <c r="Q573" s="83"/>
      <c r="R573" s="83"/>
      <c r="S573" s="83"/>
    </row>
    <row r="574" spans="1:19" x14ac:dyDescent="0.25">
      <c r="A574" s="57">
        <v>41458</v>
      </c>
      <c r="B574" s="83" t="str">
        <f ca="1">Gas!F560</f>
        <v/>
      </c>
      <c r="C574" s="83" t="str">
        <f ca="1">Gas!K560</f>
        <v/>
      </c>
      <c r="D574" s="84" t="str">
        <f ca="1">Electricity!F560</f>
        <v/>
      </c>
      <c r="E574" s="84" t="str">
        <f ca="1">Electricity!K560</f>
        <v/>
      </c>
      <c r="F574" s="84" t="str">
        <f ca="1">Electricity!P560</f>
        <v/>
      </c>
      <c r="G574" s="84" t="str">
        <f ca="1">Electricity!U560</f>
        <v/>
      </c>
      <c r="H574" s="85" t="str">
        <f ca="1">Loads!F560</f>
        <v/>
      </c>
      <c r="I574" s="85" t="str">
        <f ca="1">Loads!K560</f>
        <v/>
      </c>
      <c r="J574" s="84" t="str">
        <f ca="1">Loads!P560</f>
        <v/>
      </c>
      <c r="K574" s="84" t="str">
        <f ca="1">Loads!U560</f>
        <v/>
      </c>
      <c r="L574" s="84" t="str">
        <f ca="1">Loads!Z560</f>
        <v/>
      </c>
      <c r="M574" s="84" t="str">
        <f ca="1">Loads!AE560</f>
        <v/>
      </c>
      <c r="N574" s="84" t="str">
        <f ca="1">Loads!AJ560</f>
        <v/>
      </c>
      <c r="O574" s="83" t="str">
        <f ca="1">Hydro!F560</f>
        <v xml:space="preserve">  </v>
      </c>
      <c r="P574" s="83"/>
      <c r="Q574" s="83"/>
      <c r="R574" s="83"/>
      <c r="S574" s="83"/>
    </row>
    <row r="575" spans="1:19" x14ac:dyDescent="0.25">
      <c r="A575" s="57">
        <v>41459</v>
      </c>
      <c r="B575" s="83" t="str">
        <f ca="1">Gas!F561</f>
        <v/>
      </c>
      <c r="C575" s="83" t="str">
        <f ca="1">Gas!K561</f>
        <v/>
      </c>
      <c r="D575" s="84" t="str">
        <f ca="1">Electricity!F561</f>
        <v/>
      </c>
      <c r="E575" s="84" t="str">
        <f ca="1">Electricity!K561</f>
        <v/>
      </c>
      <c r="F575" s="84" t="str">
        <f ca="1">Electricity!P561</f>
        <v/>
      </c>
      <c r="G575" s="84" t="str">
        <f ca="1">Electricity!U561</f>
        <v/>
      </c>
      <c r="H575" s="85" t="str">
        <f ca="1">Loads!F561</f>
        <v/>
      </c>
      <c r="I575" s="85" t="str">
        <f ca="1">Loads!K561</f>
        <v/>
      </c>
      <c r="J575" s="84" t="str">
        <f ca="1">Loads!P561</f>
        <v/>
      </c>
      <c r="K575" s="84" t="str">
        <f ca="1">Loads!U561</f>
        <v/>
      </c>
      <c r="L575" s="84" t="str">
        <f ca="1">Loads!Z561</f>
        <v/>
      </c>
      <c r="M575" s="84" t="str">
        <f ca="1">Loads!AE561</f>
        <v/>
      </c>
      <c r="N575" s="84" t="str">
        <f ca="1">Loads!AJ561</f>
        <v/>
      </c>
      <c r="O575" s="83" t="str">
        <f ca="1">Hydro!F561</f>
        <v xml:space="preserve">  </v>
      </c>
      <c r="P575" s="83"/>
      <c r="Q575" s="83"/>
      <c r="R575" s="83"/>
      <c r="S575" s="83"/>
    </row>
    <row r="576" spans="1:19" x14ac:dyDescent="0.25">
      <c r="A576" s="57">
        <v>41460</v>
      </c>
      <c r="B576" s="83" t="str">
        <f ca="1">Gas!F562</f>
        <v/>
      </c>
      <c r="C576" s="83" t="str">
        <f ca="1">Gas!K562</f>
        <v/>
      </c>
      <c r="D576" s="84" t="str">
        <f ca="1">Electricity!F562</f>
        <v/>
      </c>
      <c r="E576" s="84" t="str">
        <f ca="1">Electricity!K562</f>
        <v/>
      </c>
      <c r="F576" s="84" t="str">
        <f ca="1">Electricity!P562</f>
        <v/>
      </c>
      <c r="G576" s="84" t="str">
        <f ca="1">Electricity!U562</f>
        <v/>
      </c>
      <c r="H576" s="85" t="str">
        <f ca="1">Loads!F562</f>
        <v/>
      </c>
      <c r="I576" s="85" t="str">
        <f ca="1">Loads!K562</f>
        <v/>
      </c>
      <c r="J576" s="84" t="str">
        <f ca="1">Loads!P562</f>
        <v/>
      </c>
      <c r="K576" s="84" t="str">
        <f ca="1">Loads!U562</f>
        <v/>
      </c>
      <c r="L576" s="84" t="str">
        <f ca="1">Loads!Z562</f>
        <v/>
      </c>
      <c r="M576" s="84" t="str">
        <f ca="1">Loads!AE562</f>
        <v/>
      </c>
      <c r="N576" s="84" t="str">
        <f ca="1">Loads!AJ562</f>
        <v/>
      </c>
      <c r="O576" s="83" t="str">
        <f ca="1">Hydro!F562</f>
        <v xml:space="preserve">  </v>
      </c>
      <c r="P576" s="83"/>
      <c r="Q576" s="83"/>
      <c r="R576" s="83"/>
      <c r="S576" s="83"/>
    </row>
    <row r="577" spans="1:19" x14ac:dyDescent="0.25">
      <c r="A577" s="57">
        <v>41461</v>
      </c>
      <c r="B577" s="83" t="str">
        <f ca="1">Gas!F563</f>
        <v/>
      </c>
      <c r="C577" s="83" t="str">
        <f ca="1">Gas!K563</f>
        <v/>
      </c>
      <c r="D577" s="84" t="str">
        <f ca="1">Electricity!F563</f>
        <v/>
      </c>
      <c r="E577" s="84" t="str">
        <f ca="1">Electricity!K563</f>
        <v/>
      </c>
      <c r="F577" s="84" t="str">
        <f ca="1">Electricity!P563</f>
        <v/>
      </c>
      <c r="G577" s="84" t="str">
        <f ca="1">Electricity!U563</f>
        <v/>
      </c>
      <c r="H577" s="85" t="str">
        <f ca="1">Loads!F563</f>
        <v/>
      </c>
      <c r="I577" s="85" t="str">
        <f ca="1">Loads!K563</f>
        <v/>
      </c>
      <c r="J577" s="84" t="str">
        <f ca="1">Loads!P563</f>
        <v/>
      </c>
      <c r="K577" s="84" t="str">
        <f ca="1">Loads!U563</f>
        <v/>
      </c>
      <c r="L577" s="84" t="str">
        <f ca="1">Loads!Z563</f>
        <v/>
      </c>
      <c r="M577" s="84" t="str">
        <f ca="1">Loads!AE563</f>
        <v/>
      </c>
      <c r="N577" s="84" t="str">
        <f ca="1">Loads!AJ563</f>
        <v/>
      </c>
      <c r="O577" s="83" t="str">
        <f ca="1">Hydro!F563</f>
        <v xml:space="preserve">  </v>
      </c>
      <c r="P577" s="83"/>
      <c r="Q577" s="83"/>
      <c r="R577" s="83"/>
      <c r="S577" s="83"/>
    </row>
    <row r="578" spans="1:19" x14ac:dyDescent="0.25">
      <c r="A578" s="57">
        <v>41462</v>
      </c>
      <c r="B578" s="83" t="str">
        <f ca="1">Gas!F564</f>
        <v/>
      </c>
      <c r="C578" s="83" t="str">
        <f ca="1">Gas!K564</f>
        <v/>
      </c>
      <c r="D578" s="84" t="str">
        <f ca="1">Electricity!F564</f>
        <v/>
      </c>
      <c r="E578" s="84" t="str">
        <f ca="1">Electricity!K564</f>
        <v/>
      </c>
      <c r="F578" s="84" t="str">
        <f ca="1">Electricity!P564</f>
        <v/>
      </c>
      <c r="G578" s="84" t="str">
        <f ca="1">Electricity!U564</f>
        <v/>
      </c>
      <c r="H578" s="85" t="str">
        <f ca="1">Loads!F564</f>
        <v/>
      </c>
      <c r="I578" s="85" t="str">
        <f ca="1">Loads!K564</f>
        <v/>
      </c>
      <c r="J578" s="84" t="str">
        <f ca="1">Loads!P564</f>
        <v/>
      </c>
      <c r="K578" s="84" t="str">
        <f ca="1">Loads!U564</f>
        <v/>
      </c>
      <c r="L578" s="84" t="str">
        <f ca="1">Loads!Z564</f>
        <v/>
      </c>
      <c r="M578" s="84" t="str">
        <f ca="1">Loads!AE564</f>
        <v/>
      </c>
      <c r="N578" s="84" t="str">
        <f ca="1">Loads!AJ564</f>
        <v/>
      </c>
      <c r="O578" s="83" t="str">
        <f ca="1">Hydro!F564</f>
        <v xml:space="preserve">  </v>
      </c>
      <c r="P578" s="83"/>
      <c r="Q578" s="83"/>
      <c r="R578" s="83"/>
      <c r="S578" s="83"/>
    </row>
    <row r="579" spans="1:19" x14ac:dyDescent="0.25">
      <c r="A579" s="57">
        <v>41463</v>
      </c>
      <c r="B579" s="83" t="str">
        <f ca="1">Gas!F565</f>
        <v/>
      </c>
      <c r="C579" s="83" t="str">
        <f ca="1">Gas!K565</f>
        <v/>
      </c>
      <c r="D579" s="84" t="str">
        <f ca="1">Electricity!F565</f>
        <v/>
      </c>
      <c r="E579" s="84" t="str">
        <f ca="1">Electricity!K565</f>
        <v/>
      </c>
      <c r="F579" s="84" t="str">
        <f ca="1">Electricity!P565</f>
        <v/>
      </c>
      <c r="G579" s="84" t="str">
        <f ca="1">Electricity!U565</f>
        <v/>
      </c>
      <c r="H579" s="85" t="str">
        <f ca="1">Loads!F565</f>
        <v/>
      </c>
      <c r="I579" s="85" t="str">
        <f ca="1">Loads!K565</f>
        <v/>
      </c>
      <c r="J579" s="84" t="str">
        <f ca="1">Loads!P565</f>
        <v/>
      </c>
      <c r="K579" s="84" t="str">
        <f ca="1">Loads!U565</f>
        <v/>
      </c>
      <c r="L579" s="84" t="str">
        <f ca="1">Loads!Z565</f>
        <v/>
      </c>
      <c r="M579" s="84" t="str">
        <f ca="1">Loads!AE565</f>
        <v/>
      </c>
      <c r="N579" s="84" t="str">
        <f ca="1">Loads!AJ565</f>
        <v/>
      </c>
      <c r="O579" s="83" t="str">
        <f ca="1">Hydro!F565</f>
        <v xml:space="preserve">  </v>
      </c>
      <c r="P579" s="83"/>
      <c r="Q579" s="83"/>
      <c r="R579" s="83"/>
      <c r="S579" s="83"/>
    </row>
    <row r="580" spans="1:19" x14ac:dyDescent="0.25">
      <c r="A580" s="57">
        <v>41464</v>
      </c>
      <c r="B580" s="83" t="str">
        <f ca="1">Gas!F566</f>
        <v/>
      </c>
      <c r="C580" s="83" t="str">
        <f ca="1">Gas!K566</f>
        <v/>
      </c>
      <c r="D580" s="84" t="str">
        <f ca="1">Electricity!F566</f>
        <v/>
      </c>
      <c r="E580" s="84" t="str">
        <f ca="1">Electricity!K566</f>
        <v/>
      </c>
      <c r="F580" s="84" t="str">
        <f ca="1">Electricity!P566</f>
        <v/>
      </c>
      <c r="G580" s="84" t="str">
        <f ca="1">Electricity!U566</f>
        <v/>
      </c>
      <c r="H580" s="85" t="str">
        <f ca="1">Loads!F566</f>
        <v/>
      </c>
      <c r="I580" s="85" t="str">
        <f ca="1">Loads!K566</f>
        <v/>
      </c>
      <c r="J580" s="84" t="str">
        <f ca="1">Loads!P566</f>
        <v/>
      </c>
      <c r="K580" s="84" t="str">
        <f ca="1">Loads!U566</f>
        <v/>
      </c>
      <c r="L580" s="84" t="str">
        <f ca="1">Loads!Z566</f>
        <v/>
      </c>
      <c r="M580" s="84" t="str">
        <f ca="1">Loads!AE566</f>
        <v/>
      </c>
      <c r="N580" s="84" t="str">
        <f ca="1">Loads!AJ566</f>
        <v/>
      </c>
      <c r="O580" s="83" t="str">
        <f ca="1">Hydro!F566</f>
        <v xml:space="preserve">  </v>
      </c>
      <c r="P580" s="83"/>
      <c r="Q580" s="83"/>
      <c r="R580" s="83"/>
      <c r="S580" s="83"/>
    </row>
    <row r="581" spans="1:19" x14ac:dyDescent="0.25">
      <c r="A581" s="57">
        <v>41465</v>
      </c>
      <c r="B581" s="83" t="str">
        <f ca="1">Gas!F567</f>
        <v/>
      </c>
      <c r="C581" s="83" t="str">
        <f ca="1">Gas!K567</f>
        <v/>
      </c>
      <c r="D581" s="84" t="str">
        <f ca="1">Electricity!F567</f>
        <v/>
      </c>
      <c r="E581" s="84" t="str">
        <f ca="1">Electricity!K567</f>
        <v/>
      </c>
      <c r="F581" s="84" t="str">
        <f ca="1">Electricity!P567</f>
        <v/>
      </c>
      <c r="G581" s="84" t="str">
        <f ca="1">Electricity!U567</f>
        <v/>
      </c>
      <c r="H581" s="85" t="str">
        <f ca="1">Loads!F567</f>
        <v/>
      </c>
      <c r="I581" s="85" t="str">
        <f ca="1">Loads!K567</f>
        <v/>
      </c>
      <c r="J581" s="84" t="str">
        <f ca="1">Loads!P567</f>
        <v/>
      </c>
      <c r="K581" s="84" t="str">
        <f ca="1">Loads!U567</f>
        <v/>
      </c>
      <c r="L581" s="84" t="str">
        <f ca="1">Loads!Z567</f>
        <v/>
      </c>
      <c r="M581" s="84" t="str">
        <f ca="1">Loads!AE567</f>
        <v/>
      </c>
      <c r="N581" s="84" t="str">
        <f ca="1">Loads!AJ567</f>
        <v/>
      </c>
      <c r="O581" s="83" t="str">
        <f ca="1">Hydro!F567</f>
        <v xml:space="preserve">  </v>
      </c>
      <c r="P581" s="83"/>
      <c r="Q581" s="83"/>
      <c r="R581" s="83"/>
      <c r="S581" s="83"/>
    </row>
    <row r="582" spans="1:19" x14ac:dyDescent="0.25">
      <c r="A582" s="57">
        <v>41466</v>
      </c>
      <c r="B582" s="83" t="str">
        <f ca="1">Gas!F568</f>
        <v/>
      </c>
      <c r="C582" s="83" t="str">
        <f ca="1">Gas!K568</f>
        <v/>
      </c>
      <c r="D582" s="84" t="str">
        <f ca="1">Electricity!F568</f>
        <v/>
      </c>
      <c r="E582" s="84" t="str">
        <f ca="1">Electricity!K568</f>
        <v/>
      </c>
      <c r="F582" s="84" t="str">
        <f ca="1">Electricity!P568</f>
        <v/>
      </c>
      <c r="G582" s="84" t="str">
        <f ca="1">Electricity!U568</f>
        <v/>
      </c>
      <c r="H582" s="85" t="str">
        <f ca="1">Loads!F568</f>
        <v/>
      </c>
      <c r="I582" s="85" t="str">
        <f ca="1">Loads!K568</f>
        <v/>
      </c>
      <c r="J582" s="84" t="str">
        <f ca="1">Loads!P568</f>
        <v/>
      </c>
      <c r="K582" s="84" t="str">
        <f ca="1">Loads!U568</f>
        <v/>
      </c>
      <c r="L582" s="84" t="str">
        <f ca="1">Loads!Z568</f>
        <v/>
      </c>
      <c r="M582" s="84" t="str">
        <f ca="1">Loads!AE568</f>
        <v/>
      </c>
      <c r="N582" s="84" t="str">
        <f ca="1">Loads!AJ568</f>
        <v/>
      </c>
      <c r="O582" s="83" t="str">
        <f ca="1">Hydro!F568</f>
        <v xml:space="preserve">  </v>
      </c>
      <c r="P582" s="83"/>
      <c r="Q582" s="83"/>
      <c r="R582" s="83"/>
      <c r="S582" s="83"/>
    </row>
    <row r="583" spans="1:19" x14ac:dyDescent="0.25">
      <c r="A583" s="57">
        <v>41467</v>
      </c>
      <c r="B583" s="83" t="str">
        <f ca="1">Gas!F569</f>
        <v/>
      </c>
      <c r="C583" s="83" t="str">
        <f ca="1">Gas!K569</f>
        <v/>
      </c>
      <c r="D583" s="84" t="str">
        <f ca="1">Electricity!F569</f>
        <v/>
      </c>
      <c r="E583" s="84" t="str">
        <f ca="1">Electricity!K569</f>
        <v/>
      </c>
      <c r="F583" s="84" t="str">
        <f ca="1">Electricity!P569</f>
        <v/>
      </c>
      <c r="G583" s="84" t="str">
        <f ca="1">Electricity!U569</f>
        <v/>
      </c>
      <c r="H583" s="85" t="str">
        <f ca="1">Loads!F569</f>
        <v/>
      </c>
      <c r="I583" s="85" t="str">
        <f ca="1">Loads!K569</f>
        <v/>
      </c>
      <c r="J583" s="84" t="str">
        <f ca="1">Loads!P569</f>
        <v/>
      </c>
      <c r="K583" s="84" t="str">
        <f ca="1">Loads!U569</f>
        <v/>
      </c>
      <c r="L583" s="84" t="str">
        <f ca="1">Loads!Z569</f>
        <v/>
      </c>
      <c r="M583" s="84" t="str">
        <f ca="1">Loads!AE569</f>
        <v/>
      </c>
      <c r="N583" s="84" t="str">
        <f ca="1">Loads!AJ569</f>
        <v/>
      </c>
      <c r="O583" s="83" t="str">
        <f ca="1">Hydro!F569</f>
        <v xml:space="preserve">  </v>
      </c>
      <c r="P583" s="83"/>
      <c r="Q583" s="83"/>
      <c r="R583" s="83"/>
      <c r="S583" s="83"/>
    </row>
    <row r="584" spans="1:19" x14ac:dyDescent="0.25">
      <c r="A584" s="57">
        <v>41468</v>
      </c>
      <c r="B584" s="83" t="str">
        <f ca="1">Gas!F570</f>
        <v/>
      </c>
      <c r="C584" s="83" t="str">
        <f ca="1">Gas!K570</f>
        <v/>
      </c>
      <c r="D584" s="84" t="str">
        <f ca="1">Electricity!F570</f>
        <v/>
      </c>
      <c r="E584" s="84" t="str">
        <f ca="1">Electricity!K570</f>
        <v/>
      </c>
      <c r="F584" s="84" t="str">
        <f ca="1">Electricity!P570</f>
        <v/>
      </c>
      <c r="G584" s="84" t="str">
        <f ca="1">Electricity!U570</f>
        <v/>
      </c>
      <c r="H584" s="85" t="str">
        <f ca="1">Loads!F570</f>
        <v/>
      </c>
      <c r="I584" s="85" t="str">
        <f ca="1">Loads!K570</f>
        <v/>
      </c>
      <c r="J584" s="84" t="str">
        <f ca="1">Loads!P570</f>
        <v/>
      </c>
      <c r="K584" s="84" t="str">
        <f ca="1">Loads!U570</f>
        <v/>
      </c>
      <c r="L584" s="84" t="str">
        <f ca="1">Loads!Z570</f>
        <v/>
      </c>
      <c r="M584" s="84" t="str">
        <f ca="1">Loads!AE570</f>
        <v/>
      </c>
      <c r="N584" s="84" t="str">
        <f ca="1">Loads!AJ570</f>
        <v/>
      </c>
      <c r="O584" s="83" t="str">
        <f ca="1">Hydro!F570</f>
        <v xml:space="preserve">  </v>
      </c>
      <c r="P584" s="83"/>
      <c r="Q584" s="83"/>
      <c r="R584" s="83"/>
      <c r="S584" s="83"/>
    </row>
    <row r="585" spans="1:19" x14ac:dyDescent="0.25">
      <c r="A585" s="57">
        <v>41469</v>
      </c>
      <c r="B585" s="83" t="str">
        <f ca="1">Gas!F571</f>
        <v/>
      </c>
      <c r="C585" s="83" t="str">
        <f ca="1">Gas!K571</f>
        <v/>
      </c>
      <c r="D585" s="84" t="str">
        <f ca="1">Electricity!F571</f>
        <v/>
      </c>
      <c r="E585" s="84" t="str">
        <f ca="1">Electricity!K571</f>
        <v/>
      </c>
      <c r="F585" s="84" t="str">
        <f ca="1">Electricity!P571</f>
        <v/>
      </c>
      <c r="G585" s="84" t="str">
        <f ca="1">Electricity!U571</f>
        <v/>
      </c>
      <c r="H585" s="85" t="str">
        <f ca="1">Loads!F571</f>
        <v/>
      </c>
      <c r="I585" s="85" t="str">
        <f ca="1">Loads!K571</f>
        <v/>
      </c>
      <c r="J585" s="84" t="str">
        <f ca="1">Loads!P571</f>
        <v/>
      </c>
      <c r="K585" s="84" t="str">
        <f ca="1">Loads!U571</f>
        <v/>
      </c>
      <c r="L585" s="84" t="str">
        <f ca="1">Loads!Z571</f>
        <v/>
      </c>
      <c r="M585" s="84" t="str">
        <f ca="1">Loads!AE571</f>
        <v/>
      </c>
      <c r="N585" s="84" t="str">
        <f ca="1">Loads!AJ571</f>
        <v/>
      </c>
      <c r="O585" s="83" t="str">
        <f ca="1">Hydro!F571</f>
        <v xml:space="preserve">  </v>
      </c>
      <c r="P585" s="83"/>
      <c r="Q585" s="83"/>
      <c r="R585" s="83"/>
      <c r="S585" s="83"/>
    </row>
    <row r="586" spans="1:19" x14ac:dyDescent="0.25">
      <c r="A586" s="57">
        <v>41470</v>
      </c>
      <c r="B586" s="83" t="str">
        <f ca="1">Gas!F572</f>
        <v/>
      </c>
      <c r="C586" s="83" t="str">
        <f ca="1">Gas!K572</f>
        <v/>
      </c>
      <c r="D586" s="84" t="str">
        <f ca="1">Electricity!F572</f>
        <v/>
      </c>
      <c r="E586" s="84" t="str">
        <f ca="1">Electricity!K572</f>
        <v/>
      </c>
      <c r="F586" s="84" t="str">
        <f ca="1">Electricity!P572</f>
        <v/>
      </c>
      <c r="G586" s="84" t="str">
        <f ca="1">Electricity!U572</f>
        <v/>
      </c>
      <c r="H586" s="85" t="str">
        <f ca="1">Loads!F572</f>
        <v/>
      </c>
      <c r="I586" s="85" t="str">
        <f ca="1">Loads!K572</f>
        <v/>
      </c>
      <c r="J586" s="84" t="str">
        <f ca="1">Loads!P572</f>
        <v/>
      </c>
      <c r="K586" s="84" t="str">
        <f ca="1">Loads!U572</f>
        <v/>
      </c>
      <c r="L586" s="84" t="str">
        <f ca="1">Loads!Z572</f>
        <v/>
      </c>
      <c r="M586" s="84" t="str">
        <f ca="1">Loads!AE572</f>
        <v/>
      </c>
      <c r="N586" s="84" t="str">
        <f ca="1">Loads!AJ572</f>
        <v/>
      </c>
      <c r="O586" s="83" t="str">
        <f ca="1">Hydro!F572</f>
        <v xml:space="preserve">  </v>
      </c>
      <c r="P586" s="83"/>
      <c r="Q586" s="83"/>
      <c r="R586" s="83"/>
      <c r="S586" s="83"/>
    </row>
    <row r="587" spans="1:19" x14ac:dyDescent="0.25">
      <c r="A587" s="57">
        <v>41471</v>
      </c>
      <c r="B587" s="83" t="str">
        <f ca="1">Gas!F573</f>
        <v/>
      </c>
      <c r="C587" s="83" t="str">
        <f ca="1">Gas!K573</f>
        <v/>
      </c>
      <c r="D587" s="84" t="str">
        <f ca="1">Electricity!F573</f>
        <v/>
      </c>
      <c r="E587" s="84" t="str">
        <f ca="1">Electricity!K573</f>
        <v/>
      </c>
      <c r="F587" s="84" t="str">
        <f ca="1">Electricity!P573</f>
        <v/>
      </c>
      <c r="G587" s="84" t="str">
        <f ca="1">Electricity!U573</f>
        <v/>
      </c>
      <c r="H587" s="85" t="str">
        <f ca="1">Loads!F573</f>
        <v/>
      </c>
      <c r="I587" s="85" t="str">
        <f ca="1">Loads!K573</f>
        <v/>
      </c>
      <c r="J587" s="84" t="str">
        <f ca="1">Loads!P573</f>
        <v/>
      </c>
      <c r="K587" s="84" t="str">
        <f ca="1">Loads!U573</f>
        <v/>
      </c>
      <c r="L587" s="84" t="str">
        <f ca="1">Loads!Z573</f>
        <v/>
      </c>
      <c r="M587" s="84" t="str">
        <f ca="1">Loads!AE573</f>
        <v/>
      </c>
      <c r="N587" s="84" t="str">
        <f ca="1">Loads!AJ573</f>
        <v/>
      </c>
      <c r="O587" s="83" t="str">
        <f ca="1">Hydro!F573</f>
        <v xml:space="preserve">  </v>
      </c>
      <c r="P587" s="83"/>
      <c r="Q587" s="83"/>
      <c r="R587" s="83"/>
      <c r="S587" s="83"/>
    </row>
    <row r="588" spans="1:19" x14ac:dyDescent="0.25">
      <c r="A588" s="57">
        <v>41472</v>
      </c>
      <c r="B588" s="83" t="str">
        <f ca="1">Gas!F574</f>
        <v/>
      </c>
      <c r="C588" s="83" t="str">
        <f ca="1">Gas!K574</f>
        <v/>
      </c>
      <c r="D588" s="84" t="str">
        <f ca="1">Electricity!F574</f>
        <v/>
      </c>
      <c r="E588" s="84" t="str">
        <f ca="1">Electricity!K574</f>
        <v/>
      </c>
      <c r="F588" s="84" t="str">
        <f ca="1">Electricity!P574</f>
        <v/>
      </c>
      <c r="G588" s="84" t="str">
        <f ca="1">Electricity!U574</f>
        <v/>
      </c>
      <c r="H588" s="85" t="str">
        <f ca="1">Loads!F574</f>
        <v/>
      </c>
      <c r="I588" s="85" t="str">
        <f ca="1">Loads!K574</f>
        <v/>
      </c>
      <c r="J588" s="84" t="str">
        <f ca="1">Loads!P574</f>
        <v/>
      </c>
      <c r="K588" s="84" t="str">
        <f ca="1">Loads!U574</f>
        <v/>
      </c>
      <c r="L588" s="84" t="str">
        <f ca="1">Loads!Z574</f>
        <v/>
      </c>
      <c r="M588" s="84" t="str">
        <f ca="1">Loads!AE574</f>
        <v/>
      </c>
      <c r="N588" s="84" t="str">
        <f ca="1">Loads!AJ574</f>
        <v/>
      </c>
      <c r="O588" s="83" t="str">
        <f ca="1">Hydro!F574</f>
        <v xml:space="preserve">  </v>
      </c>
      <c r="P588" s="83"/>
      <c r="Q588" s="83"/>
      <c r="R588" s="83"/>
      <c r="S588" s="83"/>
    </row>
    <row r="589" spans="1:19" x14ac:dyDescent="0.25">
      <c r="A589" s="57">
        <v>41473</v>
      </c>
      <c r="B589" s="83" t="str">
        <f ca="1">Gas!F575</f>
        <v/>
      </c>
      <c r="C589" s="83" t="str">
        <f ca="1">Gas!K575</f>
        <v/>
      </c>
      <c r="D589" s="84" t="str">
        <f ca="1">Electricity!F575</f>
        <v/>
      </c>
      <c r="E589" s="84" t="str">
        <f ca="1">Electricity!K575</f>
        <v/>
      </c>
      <c r="F589" s="84" t="str">
        <f ca="1">Electricity!P575</f>
        <v/>
      </c>
      <c r="G589" s="84" t="str">
        <f ca="1">Electricity!U575</f>
        <v/>
      </c>
      <c r="H589" s="85" t="str">
        <f ca="1">Loads!F575</f>
        <v/>
      </c>
      <c r="I589" s="85" t="str">
        <f ca="1">Loads!K575</f>
        <v/>
      </c>
      <c r="J589" s="84" t="str">
        <f ca="1">Loads!P575</f>
        <v/>
      </c>
      <c r="K589" s="84" t="str">
        <f ca="1">Loads!U575</f>
        <v/>
      </c>
      <c r="L589" s="84" t="str">
        <f ca="1">Loads!Z575</f>
        <v/>
      </c>
      <c r="M589" s="84" t="str">
        <f ca="1">Loads!AE575</f>
        <v/>
      </c>
      <c r="N589" s="84" t="str">
        <f ca="1">Loads!AJ575</f>
        <v/>
      </c>
      <c r="O589" s="83" t="str">
        <f ca="1">Hydro!F575</f>
        <v xml:space="preserve">  </v>
      </c>
      <c r="P589" s="83"/>
      <c r="Q589" s="83"/>
      <c r="R589" s="83"/>
      <c r="S589" s="83"/>
    </row>
    <row r="590" spans="1:19" x14ac:dyDescent="0.25">
      <c r="A590" s="57">
        <v>41474</v>
      </c>
      <c r="B590" s="83" t="str">
        <f ca="1">Gas!F576</f>
        <v/>
      </c>
      <c r="C590" s="83" t="str">
        <f ca="1">Gas!K576</f>
        <v/>
      </c>
      <c r="D590" s="84" t="str">
        <f ca="1">Electricity!F576</f>
        <v/>
      </c>
      <c r="E590" s="84" t="str">
        <f ca="1">Electricity!K576</f>
        <v/>
      </c>
      <c r="F590" s="84" t="str">
        <f ca="1">Electricity!P576</f>
        <v/>
      </c>
      <c r="G590" s="84" t="str">
        <f ca="1">Electricity!U576</f>
        <v/>
      </c>
      <c r="H590" s="85" t="str">
        <f ca="1">Loads!F576</f>
        <v/>
      </c>
      <c r="I590" s="85" t="str">
        <f ca="1">Loads!K576</f>
        <v/>
      </c>
      <c r="J590" s="84" t="str">
        <f ca="1">Loads!P576</f>
        <v/>
      </c>
      <c r="K590" s="84" t="str">
        <f ca="1">Loads!U576</f>
        <v/>
      </c>
      <c r="L590" s="84" t="str">
        <f ca="1">Loads!Z576</f>
        <v/>
      </c>
      <c r="M590" s="84" t="str">
        <f ca="1">Loads!AE576</f>
        <v/>
      </c>
      <c r="N590" s="84" t="str">
        <f ca="1">Loads!AJ576</f>
        <v/>
      </c>
      <c r="O590" s="83" t="str">
        <f ca="1">Hydro!F576</f>
        <v xml:space="preserve">  </v>
      </c>
      <c r="P590" s="83"/>
      <c r="Q590" s="83"/>
      <c r="R590" s="83"/>
      <c r="S590" s="83"/>
    </row>
    <row r="591" spans="1:19" x14ac:dyDescent="0.25">
      <c r="A591" s="57">
        <v>41475</v>
      </c>
      <c r="B591" s="83" t="str">
        <f ca="1">Gas!F577</f>
        <v/>
      </c>
      <c r="C591" s="83" t="str">
        <f ca="1">Gas!K577</f>
        <v/>
      </c>
      <c r="D591" s="84" t="str">
        <f ca="1">Electricity!F577</f>
        <v/>
      </c>
      <c r="E591" s="84" t="str">
        <f ca="1">Electricity!K577</f>
        <v/>
      </c>
      <c r="F591" s="84" t="str">
        <f ca="1">Electricity!P577</f>
        <v/>
      </c>
      <c r="G591" s="84" t="str">
        <f ca="1">Electricity!U577</f>
        <v/>
      </c>
      <c r="H591" s="85" t="str">
        <f ca="1">Loads!F577</f>
        <v/>
      </c>
      <c r="I591" s="85" t="str">
        <f ca="1">Loads!K577</f>
        <v/>
      </c>
      <c r="J591" s="84" t="str">
        <f ca="1">Loads!P577</f>
        <v/>
      </c>
      <c r="K591" s="84" t="str">
        <f ca="1">Loads!U577</f>
        <v/>
      </c>
      <c r="L591" s="84" t="str">
        <f ca="1">Loads!Z577</f>
        <v/>
      </c>
      <c r="M591" s="84" t="str">
        <f ca="1">Loads!AE577</f>
        <v/>
      </c>
      <c r="N591" s="84" t="str">
        <f ca="1">Loads!AJ577</f>
        <v/>
      </c>
      <c r="O591" s="83" t="str">
        <f ca="1">Hydro!F577</f>
        <v xml:space="preserve">  </v>
      </c>
      <c r="P591" s="83"/>
      <c r="Q591" s="83"/>
      <c r="R591" s="83"/>
      <c r="S591" s="83"/>
    </row>
    <row r="592" spans="1:19" x14ac:dyDescent="0.25">
      <c r="A592" s="57">
        <v>41476</v>
      </c>
      <c r="B592" s="83" t="str">
        <f ca="1">Gas!F578</f>
        <v/>
      </c>
      <c r="C592" s="83" t="str">
        <f ca="1">Gas!K578</f>
        <v/>
      </c>
      <c r="D592" s="84" t="str">
        <f ca="1">Electricity!F578</f>
        <v/>
      </c>
      <c r="E592" s="84" t="str">
        <f ca="1">Electricity!K578</f>
        <v/>
      </c>
      <c r="F592" s="84" t="str">
        <f ca="1">Electricity!P578</f>
        <v/>
      </c>
      <c r="G592" s="84" t="str">
        <f ca="1">Electricity!U578</f>
        <v/>
      </c>
      <c r="H592" s="85" t="str">
        <f ca="1">Loads!F578</f>
        <v/>
      </c>
      <c r="I592" s="85" t="str">
        <f ca="1">Loads!K578</f>
        <v/>
      </c>
      <c r="J592" s="84" t="str">
        <f ca="1">Loads!P578</f>
        <v/>
      </c>
      <c r="K592" s="84" t="str">
        <f ca="1">Loads!U578</f>
        <v/>
      </c>
      <c r="L592" s="84" t="str">
        <f ca="1">Loads!Z578</f>
        <v/>
      </c>
      <c r="M592" s="84" t="str">
        <f ca="1">Loads!AE578</f>
        <v/>
      </c>
      <c r="N592" s="84" t="str">
        <f ca="1">Loads!AJ578</f>
        <v/>
      </c>
      <c r="O592" s="83" t="str">
        <f ca="1">Hydro!F578</f>
        <v xml:space="preserve">  </v>
      </c>
      <c r="P592" s="83"/>
      <c r="Q592" s="83"/>
      <c r="R592" s="83"/>
      <c r="S592" s="83"/>
    </row>
    <row r="593" spans="1:19" x14ac:dyDescent="0.25">
      <c r="A593" s="57">
        <v>41477</v>
      </c>
      <c r="B593" s="83" t="str">
        <f ca="1">Gas!F579</f>
        <v/>
      </c>
      <c r="C593" s="83" t="str">
        <f ca="1">Gas!K579</f>
        <v/>
      </c>
      <c r="D593" s="84" t="str">
        <f ca="1">Electricity!F579</f>
        <v/>
      </c>
      <c r="E593" s="84" t="str">
        <f ca="1">Electricity!K579</f>
        <v/>
      </c>
      <c r="F593" s="84" t="str">
        <f ca="1">Electricity!P579</f>
        <v/>
      </c>
      <c r="G593" s="84" t="str">
        <f ca="1">Electricity!U579</f>
        <v/>
      </c>
      <c r="H593" s="85" t="str">
        <f ca="1">Loads!F579</f>
        <v/>
      </c>
      <c r="I593" s="85" t="str">
        <f ca="1">Loads!K579</f>
        <v/>
      </c>
      <c r="J593" s="84" t="str">
        <f ca="1">Loads!P579</f>
        <v/>
      </c>
      <c r="K593" s="84" t="str">
        <f ca="1">Loads!U579</f>
        <v/>
      </c>
      <c r="L593" s="84" t="str">
        <f ca="1">Loads!Z579</f>
        <v/>
      </c>
      <c r="M593" s="84" t="str">
        <f ca="1">Loads!AE579</f>
        <v/>
      </c>
      <c r="N593" s="84" t="str">
        <f ca="1">Loads!AJ579</f>
        <v/>
      </c>
      <c r="O593" s="83" t="str">
        <f ca="1">Hydro!F579</f>
        <v xml:space="preserve">  </v>
      </c>
      <c r="P593" s="83"/>
      <c r="Q593" s="83"/>
      <c r="R593" s="83"/>
      <c r="S593" s="83"/>
    </row>
    <row r="594" spans="1:19" x14ac:dyDescent="0.25">
      <c r="A594" s="57">
        <v>41478</v>
      </c>
      <c r="B594" s="83" t="str">
        <f ca="1">Gas!F580</f>
        <v/>
      </c>
      <c r="C594" s="83" t="str">
        <f ca="1">Gas!K580</f>
        <v/>
      </c>
      <c r="D594" s="84" t="str">
        <f ca="1">Electricity!F580</f>
        <v/>
      </c>
      <c r="E594" s="84" t="str">
        <f ca="1">Electricity!K580</f>
        <v/>
      </c>
      <c r="F594" s="84" t="str">
        <f ca="1">Electricity!P580</f>
        <v/>
      </c>
      <c r="G594" s="84" t="str">
        <f ca="1">Electricity!U580</f>
        <v/>
      </c>
      <c r="H594" s="85" t="str">
        <f ca="1">Loads!F580</f>
        <v/>
      </c>
      <c r="I594" s="85" t="str">
        <f ca="1">Loads!K580</f>
        <v/>
      </c>
      <c r="J594" s="84" t="str">
        <f ca="1">Loads!P580</f>
        <v/>
      </c>
      <c r="K594" s="84" t="str">
        <f ca="1">Loads!U580</f>
        <v/>
      </c>
      <c r="L594" s="84" t="str">
        <f ca="1">Loads!Z580</f>
        <v/>
      </c>
      <c r="M594" s="84" t="str">
        <f ca="1">Loads!AE580</f>
        <v/>
      </c>
      <c r="N594" s="84" t="str">
        <f ca="1">Loads!AJ580</f>
        <v/>
      </c>
      <c r="O594" s="83" t="str">
        <f ca="1">Hydro!F580</f>
        <v xml:space="preserve">  </v>
      </c>
      <c r="P594" s="83"/>
      <c r="Q594" s="83"/>
      <c r="R594" s="83"/>
      <c r="S594" s="83"/>
    </row>
    <row r="595" spans="1:19" x14ac:dyDescent="0.25">
      <c r="A595" s="57">
        <v>41479</v>
      </c>
      <c r="B595" s="83" t="str">
        <f ca="1">Gas!F581</f>
        <v/>
      </c>
      <c r="C595" s="83" t="str">
        <f ca="1">Gas!K581</f>
        <v/>
      </c>
      <c r="D595" s="84" t="str">
        <f ca="1">Electricity!F581</f>
        <v/>
      </c>
      <c r="E595" s="84" t="str">
        <f ca="1">Electricity!K581</f>
        <v/>
      </c>
      <c r="F595" s="84" t="str">
        <f ca="1">Electricity!P581</f>
        <v/>
      </c>
      <c r="G595" s="84" t="str">
        <f ca="1">Electricity!U581</f>
        <v/>
      </c>
      <c r="H595" s="85" t="str">
        <f ca="1">Loads!F581</f>
        <v/>
      </c>
      <c r="I595" s="85" t="str">
        <f ca="1">Loads!K581</f>
        <v/>
      </c>
      <c r="J595" s="84" t="str">
        <f ca="1">Loads!P581</f>
        <v/>
      </c>
      <c r="K595" s="84" t="str">
        <f ca="1">Loads!U581</f>
        <v/>
      </c>
      <c r="L595" s="84" t="str">
        <f ca="1">Loads!Z581</f>
        <v/>
      </c>
      <c r="M595" s="84" t="str">
        <f ca="1">Loads!AE581</f>
        <v/>
      </c>
      <c r="N595" s="84" t="str">
        <f ca="1">Loads!AJ581</f>
        <v/>
      </c>
      <c r="O595" s="83" t="str">
        <f ca="1">Hydro!F581</f>
        <v xml:space="preserve">  </v>
      </c>
      <c r="P595" s="83"/>
      <c r="Q595" s="83"/>
      <c r="R595" s="83"/>
      <c r="S595" s="83"/>
    </row>
    <row r="596" spans="1:19" x14ac:dyDescent="0.25">
      <c r="A596" s="57">
        <v>41480</v>
      </c>
      <c r="B596" s="83" t="str">
        <f ca="1">Gas!F582</f>
        <v/>
      </c>
      <c r="C596" s="83" t="str">
        <f ca="1">Gas!K582</f>
        <v/>
      </c>
      <c r="D596" s="84" t="str">
        <f ca="1">Electricity!F582</f>
        <v/>
      </c>
      <c r="E596" s="84" t="str">
        <f ca="1">Electricity!K582</f>
        <v/>
      </c>
      <c r="F596" s="84" t="str">
        <f ca="1">Electricity!P582</f>
        <v/>
      </c>
      <c r="G596" s="84" t="str">
        <f ca="1">Electricity!U582</f>
        <v/>
      </c>
      <c r="H596" s="85" t="str">
        <f ca="1">Loads!F582</f>
        <v/>
      </c>
      <c r="I596" s="85" t="str">
        <f ca="1">Loads!K582</f>
        <v/>
      </c>
      <c r="J596" s="84" t="str">
        <f ca="1">Loads!P582</f>
        <v/>
      </c>
      <c r="K596" s="84" t="str">
        <f ca="1">Loads!U582</f>
        <v/>
      </c>
      <c r="L596" s="84" t="str">
        <f ca="1">Loads!Z582</f>
        <v/>
      </c>
      <c r="M596" s="84" t="str">
        <f ca="1">Loads!AE582</f>
        <v/>
      </c>
      <c r="N596" s="84" t="str">
        <f ca="1">Loads!AJ582</f>
        <v/>
      </c>
      <c r="O596" s="83" t="str">
        <f ca="1">Hydro!F582</f>
        <v xml:space="preserve">  </v>
      </c>
      <c r="P596" s="83"/>
      <c r="Q596" s="83"/>
      <c r="R596" s="83"/>
      <c r="S596" s="83"/>
    </row>
    <row r="597" spans="1:19" x14ac:dyDescent="0.25">
      <c r="A597" s="57">
        <v>41481</v>
      </c>
      <c r="B597" s="83" t="str">
        <f ca="1">Gas!F583</f>
        <v/>
      </c>
      <c r="C597" s="83" t="str">
        <f ca="1">Gas!K583</f>
        <v/>
      </c>
      <c r="D597" s="84" t="str">
        <f ca="1">Electricity!F583</f>
        <v/>
      </c>
      <c r="E597" s="84" t="str">
        <f ca="1">Electricity!K583</f>
        <v/>
      </c>
      <c r="F597" s="84" t="str">
        <f ca="1">Electricity!P583</f>
        <v/>
      </c>
      <c r="G597" s="84" t="str">
        <f ca="1">Electricity!U583</f>
        <v/>
      </c>
      <c r="H597" s="85" t="str">
        <f ca="1">Loads!F583</f>
        <v/>
      </c>
      <c r="I597" s="85" t="str">
        <f ca="1">Loads!K583</f>
        <v/>
      </c>
      <c r="J597" s="84" t="str">
        <f ca="1">Loads!P583</f>
        <v/>
      </c>
      <c r="K597" s="84" t="str">
        <f ca="1">Loads!U583</f>
        <v/>
      </c>
      <c r="L597" s="84" t="str">
        <f ca="1">Loads!Z583</f>
        <v/>
      </c>
      <c r="M597" s="84" t="str">
        <f ca="1">Loads!AE583</f>
        <v/>
      </c>
      <c r="N597" s="84" t="str">
        <f ca="1">Loads!AJ583</f>
        <v/>
      </c>
      <c r="O597" s="83" t="str">
        <f ca="1">Hydro!F583</f>
        <v xml:space="preserve">  </v>
      </c>
      <c r="P597" s="83"/>
      <c r="Q597" s="83"/>
      <c r="R597" s="83"/>
      <c r="S597" s="83"/>
    </row>
    <row r="598" spans="1:19" x14ac:dyDescent="0.25">
      <c r="A598" s="57">
        <v>41482</v>
      </c>
      <c r="B598" s="83" t="str">
        <f ca="1">Gas!F584</f>
        <v/>
      </c>
      <c r="C598" s="83" t="str">
        <f ca="1">Gas!K584</f>
        <v/>
      </c>
      <c r="D598" s="84" t="str">
        <f ca="1">Electricity!F584</f>
        <v/>
      </c>
      <c r="E598" s="84" t="str">
        <f ca="1">Electricity!K584</f>
        <v/>
      </c>
      <c r="F598" s="84" t="str">
        <f ca="1">Electricity!P584</f>
        <v/>
      </c>
      <c r="G598" s="84" t="str">
        <f ca="1">Electricity!U584</f>
        <v/>
      </c>
      <c r="H598" s="85" t="str">
        <f ca="1">Loads!F584</f>
        <v/>
      </c>
      <c r="I598" s="85" t="str">
        <f ca="1">Loads!K584</f>
        <v/>
      </c>
      <c r="J598" s="84" t="str">
        <f ca="1">Loads!P584</f>
        <v/>
      </c>
      <c r="K598" s="84" t="str">
        <f ca="1">Loads!U584</f>
        <v/>
      </c>
      <c r="L598" s="84" t="str">
        <f ca="1">Loads!Z584</f>
        <v/>
      </c>
      <c r="M598" s="84" t="str">
        <f ca="1">Loads!AE584</f>
        <v/>
      </c>
      <c r="N598" s="84" t="str">
        <f ca="1">Loads!AJ584</f>
        <v/>
      </c>
      <c r="O598" s="83" t="str">
        <f ca="1">Hydro!F584</f>
        <v xml:space="preserve">  </v>
      </c>
      <c r="P598" s="83"/>
      <c r="Q598" s="83"/>
      <c r="R598" s="83"/>
      <c r="S598" s="83"/>
    </row>
    <row r="599" spans="1:19" x14ac:dyDescent="0.25">
      <c r="A599" s="57">
        <v>41483</v>
      </c>
      <c r="B599" s="83" t="str">
        <f ca="1">Gas!F585</f>
        <v/>
      </c>
      <c r="C599" s="83" t="str">
        <f ca="1">Gas!K585</f>
        <v/>
      </c>
      <c r="D599" s="84" t="str">
        <f ca="1">Electricity!F585</f>
        <v/>
      </c>
      <c r="E599" s="84" t="str">
        <f ca="1">Electricity!K585</f>
        <v/>
      </c>
      <c r="F599" s="84" t="str">
        <f ca="1">Electricity!P585</f>
        <v/>
      </c>
      <c r="G599" s="84" t="str">
        <f ca="1">Electricity!U585</f>
        <v/>
      </c>
      <c r="H599" s="85" t="str">
        <f ca="1">Loads!F585</f>
        <v/>
      </c>
      <c r="I599" s="85" t="str">
        <f ca="1">Loads!K585</f>
        <v/>
      </c>
      <c r="J599" s="84" t="str">
        <f ca="1">Loads!P585</f>
        <v/>
      </c>
      <c r="K599" s="84" t="str">
        <f ca="1">Loads!U585</f>
        <v/>
      </c>
      <c r="L599" s="84" t="str">
        <f ca="1">Loads!Z585</f>
        <v/>
      </c>
      <c r="M599" s="84" t="str">
        <f ca="1">Loads!AE585</f>
        <v/>
      </c>
      <c r="N599" s="84" t="str">
        <f ca="1">Loads!AJ585</f>
        <v/>
      </c>
      <c r="O599" s="83" t="str">
        <f ca="1">Hydro!F585</f>
        <v xml:space="preserve">  </v>
      </c>
      <c r="P599" s="83"/>
      <c r="Q599" s="83"/>
      <c r="R599" s="83"/>
      <c r="S599" s="83"/>
    </row>
    <row r="600" spans="1:19" x14ac:dyDescent="0.25">
      <c r="A600" s="57">
        <v>41484</v>
      </c>
      <c r="B600" s="83" t="str">
        <f ca="1">Gas!F586</f>
        <v/>
      </c>
      <c r="C600" s="83" t="str">
        <f ca="1">Gas!K586</f>
        <v/>
      </c>
      <c r="D600" s="84" t="str">
        <f ca="1">Electricity!F586</f>
        <v/>
      </c>
      <c r="E600" s="84" t="str">
        <f ca="1">Electricity!K586</f>
        <v/>
      </c>
      <c r="F600" s="84" t="str">
        <f ca="1">Electricity!P586</f>
        <v/>
      </c>
      <c r="G600" s="84" t="str">
        <f ca="1">Electricity!U586</f>
        <v/>
      </c>
      <c r="H600" s="85" t="str">
        <f ca="1">Loads!F586</f>
        <v/>
      </c>
      <c r="I600" s="85" t="str">
        <f ca="1">Loads!K586</f>
        <v/>
      </c>
      <c r="J600" s="84" t="str">
        <f ca="1">Loads!P586</f>
        <v/>
      </c>
      <c r="K600" s="84" t="str">
        <f ca="1">Loads!U586</f>
        <v/>
      </c>
      <c r="L600" s="84" t="str">
        <f ca="1">Loads!Z586</f>
        <v/>
      </c>
      <c r="M600" s="84" t="str">
        <f ca="1">Loads!AE586</f>
        <v/>
      </c>
      <c r="N600" s="84" t="str">
        <f ca="1">Loads!AJ586</f>
        <v/>
      </c>
      <c r="O600" s="83" t="str">
        <f ca="1">Hydro!F586</f>
        <v xml:space="preserve">  </v>
      </c>
      <c r="P600" s="83"/>
      <c r="Q600" s="83"/>
      <c r="R600" s="83"/>
      <c r="S600" s="83"/>
    </row>
    <row r="601" spans="1:19" x14ac:dyDescent="0.25">
      <c r="A601" s="57">
        <v>41485</v>
      </c>
      <c r="B601" s="83" t="str">
        <f ca="1">Gas!F587</f>
        <v/>
      </c>
      <c r="C601" s="83" t="str">
        <f ca="1">Gas!K587</f>
        <v/>
      </c>
      <c r="D601" s="84" t="str">
        <f ca="1">Electricity!F587</f>
        <v/>
      </c>
      <c r="E601" s="84" t="str">
        <f ca="1">Electricity!K587</f>
        <v/>
      </c>
      <c r="F601" s="84" t="str">
        <f ca="1">Electricity!P587</f>
        <v/>
      </c>
      <c r="G601" s="84" t="str">
        <f ca="1">Electricity!U587</f>
        <v/>
      </c>
      <c r="H601" s="85" t="str">
        <f ca="1">Loads!F587</f>
        <v/>
      </c>
      <c r="I601" s="85" t="str">
        <f ca="1">Loads!K587</f>
        <v/>
      </c>
      <c r="J601" s="84" t="str">
        <f ca="1">Loads!P587</f>
        <v/>
      </c>
      <c r="K601" s="84" t="str">
        <f ca="1">Loads!U587</f>
        <v/>
      </c>
      <c r="L601" s="84" t="str">
        <f ca="1">Loads!Z587</f>
        <v/>
      </c>
      <c r="M601" s="84" t="str">
        <f ca="1">Loads!AE587</f>
        <v/>
      </c>
      <c r="N601" s="84" t="str">
        <f ca="1">Loads!AJ587</f>
        <v/>
      </c>
      <c r="O601" s="83" t="str">
        <f ca="1">Hydro!F587</f>
        <v xml:space="preserve">  </v>
      </c>
      <c r="P601" s="83"/>
      <c r="Q601" s="83"/>
      <c r="R601" s="83"/>
      <c r="S601" s="83"/>
    </row>
    <row r="602" spans="1:19" x14ac:dyDescent="0.25">
      <c r="A602" s="57">
        <v>41486</v>
      </c>
      <c r="B602" s="83" t="str">
        <f ca="1">Gas!F588</f>
        <v/>
      </c>
      <c r="C602" s="83" t="str">
        <f ca="1">Gas!K588</f>
        <v/>
      </c>
      <c r="D602" s="84" t="str">
        <f ca="1">Electricity!F588</f>
        <v/>
      </c>
      <c r="E602" s="84" t="str">
        <f ca="1">Electricity!K588</f>
        <v/>
      </c>
      <c r="F602" s="84" t="str">
        <f ca="1">Electricity!P588</f>
        <v/>
      </c>
      <c r="G602" s="84" t="str">
        <f ca="1">Electricity!U588</f>
        <v/>
      </c>
      <c r="H602" s="85" t="str">
        <f ca="1">Loads!F588</f>
        <v/>
      </c>
      <c r="I602" s="85" t="str">
        <f ca="1">Loads!K588</f>
        <v/>
      </c>
      <c r="J602" s="84" t="str">
        <f ca="1">Loads!P588</f>
        <v/>
      </c>
      <c r="K602" s="84" t="str">
        <f ca="1">Loads!U588</f>
        <v/>
      </c>
      <c r="L602" s="84" t="str">
        <f ca="1">Loads!Z588</f>
        <v/>
      </c>
      <c r="M602" s="84" t="str">
        <f ca="1">Loads!AE588</f>
        <v/>
      </c>
      <c r="N602" s="84" t="str">
        <f ca="1">Loads!AJ588</f>
        <v/>
      </c>
      <c r="O602" s="83" t="str">
        <f ca="1">Hydro!F588</f>
        <v xml:space="preserve">  </v>
      </c>
      <c r="P602" s="83"/>
      <c r="Q602" s="83"/>
      <c r="R602" s="83"/>
      <c r="S602" s="83"/>
    </row>
    <row r="603" spans="1:19" x14ac:dyDescent="0.25">
      <c r="A603" s="57">
        <v>41487</v>
      </c>
      <c r="B603" s="83" t="str">
        <f ca="1">Gas!F589</f>
        <v/>
      </c>
      <c r="C603" s="83" t="str">
        <f ca="1">Gas!K589</f>
        <v/>
      </c>
      <c r="D603" s="84" t="str">
        <f ca="1">Electricity!F589</f>
        <v/>
      </c>
      <c r="E603" s="84" t="str">
        <f ca="1">Electricity!K589</f>
        <v/>
      </c>
      <c r="F603" s="84" t="str">
        <f ca="1">Electricity!P589</f>
        <v/>
      </c>
      <c r="G603" s="84" t="str">
        <f ca="1">Electricity!U589</f>
        <v/>
      </c>
      <c r="H603" s="85" t="str">
        <f ca="1">Loads!F589</f>
        <v/>
      </c>
      <c r="I603" s="85" t="str">
        <f ca="1">Loads!K589</f>
        <v/>
      </c>
      <c r="J603" s="84" t="str">
        <f ca="1">Loads!P589</f>
        <v/>
      </c>
      <c r="K603" s="84" t="str">
        <f ca="1">Loads!U589</f>
        <v/>
      </c>
      <c r="L603" s="84" t="str">
        <f ca="1">Loads!Z589</f>
        <v/>
      </c>
      <c r="M603" s="84" t="str">
        <f ca="1">Loads!AE589</f>
        <v/>
      </c>
      <c r="N603" s="84" t="str">
        <f ca="1">Loads!AJ589</f>
        <v/>
      </c>
      <c r="O603" s="83" t="str">
        <f ca="1">Hydro!F589</f>
        <v xml:space="preserve">  </v>
      </c>
      <c r="P603" s="83"/>
      <c r="Q603" s="83"/>
      <c r="R603" s="83"/>
      <c r="S603" s="83"/>
    </row>
    <row r="604" spans="1:19" x14ac:dyDescent="0.25">
      <c r="A604" s="57">
        <v>41488</v>
      </c>
      <c r="B604" s="83" t="str">
        <f ca="1">Gas!F590</f>
        <v/>
      </c>
      <c r="C604" s="83" t="str">
        <f ca="1">Gas!K590</f>
        <v/>
      </c>
      <c r="D604" s="84" t="str">
        <f ca="1">Electricity!F590</f>
        <v/>
      </c>
      <c r="E604" s="84" t="str">
        <f ca="1">Electricity!K590</f>
        <v/>
      </c>
      <c r="F604" s="84" t="str">
        <f ca="1">Electricity!P590</f>
        <v/>
      </c>
      <c r="G604" s="84" t="str">
        <f ca="1">Electricity!U590</f>
        <v/>
      </c>
      <c r="H604" s="85" t="str">
        <f ca="1">Loads!F590</f>
        <v/>
      </c>
      <c r="I604" s="85" t="str">
        <f ca="1">Loads!K590</f>
        <v/>
      </c>
      <c r="J604" s="84" t="str">
        <f ca="1">Loads!P590</f>
        <v/>
      </c>
      <c r="K604" s="84" t="str">
        <f ca="1">Loads!U590</f>
        <v/>
      </c>
      <c r="L604" s="84" t="str">
        <f ca="1">Loads!Z590</f>
        <v/>
      </c>
      <c r="M604" s="84" t="str">
        <f ca="1">Loads!AE590</f>
        <v/>
      </c>
      <c r="N604" s="84" t="str">
        <f ca="1">Loads!AJ590</f>
        <v/>
      </c>
      <c r="O604" s="83" t="str">
        <f ca="1">Hydro!F590</f>
        <v xml:space="preserve">  </v>
      </c>
      <c r="P604" s="83"/>
      <c r="Q604" s="83"/>
      <c r="R604" s="83"/>
      <c r="S604" s="83"/>
    </row>
    <row r="605" spans="1:19" x14ac:dyDescent="0.25">
      <c r="A605" s="57">
        <v>41489</v>
      </c>
      <c r="B605" s="83" t="str">
        <f ca="1">Gas!F591</f>
        <v/>
      </c>
      <c r="C605" s="83" t="str">
        <f ca="1">Gas!K591</f>
        <v/>
      </c>
      <c r="D605" s="84" t="str">
        <f ca="1">Electricity!F591</f>
        <v/>
      </c>
      <c r="E605" s="84" t="str">
        <f ca="1">Electricity!K591</f>
        <v/>
      </c>
      <c r="F605" s="84" t="str">
        <f ca="1">Electricity!P591</f>
        <v/>
      </c>
      <c r="G605" s="84" t="str">
        <f ca="1">Electricity!U591</f>
        <v/>
      </c>
      <c r="H605" s="85" t="str">
        <f ca="1">Loads!F591</f>
        <v/>
      </c>
      <c r="I605" s="85" t="str">
        <f ca="1">Loads!K591</f>
        <v/>
      </c>
      <c r="J605" s="84" t="str">
        <f ca="1">Loads!P591</f>
        <v/>
      </c>
      <c r="K605" s="84" t="str">
        <f ca="1">Loads!U591</f>
        <v/>
      </c>
      <c r="L605" s="84" t="str">
        <f ca="1">Loads!Z591</f>
        <v/>
      </c>
      <c r="M605" s="84" t="str">
        <f ca="1">Loads!AE591</f>
        <v/>
      </c>
      <c r="N605" s="84" t="str">
        <f ca="1">Loads!AJ591</f>
        <v/>
      </c>
      <c r="O605" s="83" t="str">
        <f ca="1">Hydro!F591</f>
        <v xml:space="preserve">  </v>
      </c>
      <c r="P605" s="83"/>
      <c r="Q605" s="83"/>
      <c r="R605" s="83"/>
      <c r="S605" s="83"/>
    </row>
    <row r="606" spans="1:19" x14ac:dyDescent="0.25">
      <c r="A606" s="57">
        <v>41490</v>
      </c>
      <c r="B606" s="83" t="str">
        <f ca="1">Gas!F592</f>
        <v/>
      </c>
      <c r="C606" s="83" t="str">
        <f ca="1">Gas!K592</f>
        <v/>
      </c>
      <c r="D606" s="84" t="str">
        <f ca="1">Electricity!F592</f>
        <v/>
      </c>
      <c r="E606" s="84" t="str">
        <f ca="1">Electricity!K592</f>
        <v/>
      </c>
      <c r="F606" s="84" t="str">
        <f ca="1">Electricity!P592</f>
        <v/>
      </c>
      <c r="G606" s="84" t="str">
        <f ca="1">Electricity!U592</f>
        <v/>
      </c>
      <c r="H606" s="85" t="str">
        <f ca="1">Loads!F592</f>
        <v/>
      </c>
      <c r="I606" s="85" t="str">
        <f ca="1">Loads!K592</f>
        <v/>
      </c>
      <c r="J606" s="84" t="str">
        <f ca="1">Loads!P592</f>
        <v/>
      </c>
      <c r="K606" s="84" t="str">
        <f ca="1">Loads!U592</f>
        <v/>
      </c>
      <c r="L606" s="84" t="str">
        <f ca="1">Loads!Z592</f>
        <v/>
      </c>
      <c r="M606" s="84" t="str">
        <f ca="1">Loads!AE592</f>
        <v/>
      </c>
      <c r="N606" s="84" t="str">
        <f ca="1">Loads!AJ592</f>
        <v/>
      </c>
      <c r="O606" s="83" t="str">
        <f ca="1">Hydro!F592</f>
        <v xml:space="preserve">  </v>
      </c>
      <c r="P606" s="83"/>
      <c r="Q606" s="83"/>
      <c r="R606" s="83"/>
      <c r="S606" s="83"/>
    </row>
    <row r="607" spans="1:19" x14ac:dyDescent="0.25">
      <c r="A607" s="57">
        <v>41491</v>
      </c>
      <c r="B607" s="83" t="str">
        <f ca="1">Gas!F593</f>
        <v/>
      </c>
      <c r="C607" s="83" t="str">
        <f ca="1">Gas!K593</f>
        <v/>
      </c>
      <c r="D607" s="84" t="str">
        <f ca="1">Electricity!F593</f>
        <v/>
      </c>
      <c r="E607" s="84" t="str">
        <f ca="1">Electricity!K593</f>
        <v/>
      </c>
      <c r="F607" s="84" t="str">
        <f ca="1">Electricity!P593</f>
        <v/>
      </c>
      <c r="G607" s="84" t="str">
        <f ca="1">Electricity!U593</f>
        <v/>
      </c>
      <c r="H607" s="85" t="str">
        <f ca="1">Loads!F593</f>
        <v/>
      </c>
      <c r="I607" s="85" t="str">
        <f ca="1">Loads!K593</f>
        <v/>
      </c>
      <c r="J607" s="84" t="str">
        <f ca="1">Loads!P593</f>
        <v/>
      </c>
      <c r="K607" s="84" t="str">
        <f ca="1">Loads!U593</f>
        <v/>
      </c>
      <c r="L607" s="84" t="str">
        <f ca="1">Loads!Z593</f>
        <v/>
      </c>
      <c r="M607" s="84" t="str">
        <f ca="1">Loads!AE593</f>
        <v/>
      </c>
      <c r="N607" s="84" t="str">
        <f ca="1">Loads!AJ593</f>
        <v/>
      </c>
      <c r="O607" s="83" t="str">
        <f ca="1">Hydro!F593</f>
        <v xml:space="preserve">  </v>
      </c>
      <c r="P607" s="83"/>
      <c r="Q607" s="83"/>
      <c r="R607" s="83"/>
      <c r="S607" s="83"/>
    </row>
    <row r="608" spans="1:19" x14ac:dyDescent="0.25">
      <c r="A608" s="57">
        <v>41492</v>
      </c>
      <c r="B608" s="83" t="str">
        <f ca="1">Gas!F594</f>
        <v/>
      </c>
      <c r="C608" s="83" t="str">
        <f ca="1">Gas!K594</f>
        <v/>
      </c>
      <c r="D608" s="84" t="str">
        <f ca="1">Electricity!F594</f>
        <v/>
      </c>
      <c r="E608" s="84" t="str">
        <f ca="1">Electricity!K594</f>
        <v/>
      </c>
      <c r="F608" s="84" t="str">
        <f ca="1">Electricity!P594</f>
        <v/>
      </c>
      <c r="G608" s="84" t="str">
        <f ca="1">Electricity!U594</f>
        <v/>
      </c>
      <c r="H608" s="85" t="str">
        <f ca="1">Loads!F594</f>
        <v/>
      </c>
      <c r="I608" s="85" t="str">
        <f ca="1">Loads!K594</f>
        <v/>
      </c>
      <c r="J608" s="84" t="str">
        <f ca="1">Loads!P594</f>
        <v/>
      </c>
      <c r="K608" s="84" t="str">
        <f ca="1">Loads!U594</f>
        <v/>
      </c>
      <c r="L608" s="84" t="str">
        <f ca="1">Loads!Z594</f>
        <v/>
      </c>
      <c r="M608" s="84" t="str">
        <f ca="1">Loads!AE594</f>
        <v/>
      </c>
      <c r="N608" s="84" t="str">
        <f ca="1">Loads!AJ594</f>
        <v/>
      </c>
      <c r="O608" s="83" t="str">
        <f ca="1">Hydro!F594</f>
        <v xml:space="preserve">  </v>
      </c>
      <c r="P608" s="83"/>
      <c r="Q608" s="83"/>
      <c r="R608" s="83"/>
      <c r="S608" s="83"/>
    </row>
    <row r="609" spans="1:19" x14ac:dyDescent="0.25">
      <c r="A609" s="57">
        <v>41493</v>
      </c>
      <c r="B609" s="83" t="str">
        <f ca="1">Gas!F595</f>
        <v/>
      </c>
      <c r="C609" s="83" t="str">
        <f ca="1">Gas!K595</f>
        <v/>
      </c>
      <c r="D609" s="84" t="str">
        <f ca="1">Electricity!F595</f>
        <v/>
      </c>
      <c r="E609" s="84" t="str">
        <f ca="1">Electricity!K595</f>
        <v/>
      </c>
      <c r="F609" s="84" t="str">
        <f ca="1">Electricity!P595</f>
        <v/>
      </c>
      <c r="G609" s="84" t="str">
        <f ca="1">Electricity!U595</f>
        <v/>
      </c>
      <c r="H609" s="85" t="str">
        <f ca="1">Loads!F595</f>
        <v/>
      </c>
      <c r="I609" s="85" t="str">
        <f ca="1">Loads!K595</f>
        <v/>
      </c>
      <c r="J609" s="84" t="str">
        <f ca="1">Loads!P595</f>
        <v/>
      </c>
      <c r="K609" s="84" t="str">
        <f ca="1">Loads!U595</f>
        <v/>
      </c>
      <c r="L609" s="84" t="str">
        <f ca="1">Loads!Z595</f>
        <v/>
      </c>
      <c r="M609" s="84" t="str">
        <f ca="1">Loads!AE595</f>
        <v/>
      </c>
      <c r="N609" s="84" t="str">
        <f ca="1">Loads!AJ595</f>
        <v/>
      </c>
      <c r="O609" s="83" t="str">
        <f ca="1">Hydro!F595</f>
        <v xml:space="preserve">  </v>
      </c>
      <c r="P609" s="83"/>
      <c r="Q609" s="83"/>
      <c r="R609" s="83"/>
      <c r="S609" s="83"/>
    </row>
    <row r="610" spans="1:19" x14ac:dyDescent="0.25">
      <c r="A610" s="57">
        <v>41494</v>
      </c>
      <c r="B610" s="83" t="str">
        <f ca="1">Gas!F596</f>
        <v/>
      </c>
      <c r="C610" s="83" t="str">
        <f ca="1">Gas!K596</f>
        <v/>
      </c>
      <c r="D610" s="84" t="str">
        <f ca="1">Electricity!F596</f>
        <v/>
      </c>
      <c r="E610" s="84" t="str">
        <f ca="1">Electricity!K596</f>
        <v/>
      </c>
      <c r="F610" s="84" t="str">
        <f ca="1">Electricity!P596</f>
        <v/>
      </c>
      <c r="G610" s="84" t="str">
        <f ca="1">Electricity!U596</f>
        <v/>
      </c>
      <c r="H610" s="85" t="str">
        <f ca="1">Loads!F596</f>
        <v/>
      </c>
      <c r="I610" s="85" t="str">
        <f ca="1">Loads!K596</f>
        <v/>
      </c>
      <c r="J610" s="84" t="str">
        <f ca="1">Loads!P596</f>
        <v/>
      </c>
      <c r="K610" s="84" t="str">
        <f ca="1">Loads!U596</f>
        <v/>
      </c>
      <c r="L610" s="84" t="str">
        <f ca="1">Loads!Z596</f>
        <v/>
      </c>
      <c r="M610" s="84" t="str">
        <f ca="1">Loads!AE596</f>
        <v/>
      </c>
      <c r="N610" s="84" t="str">
        <f ca="1">Loads!AJ596</f>
        <v/>
      </c>
      <c r="O610" s="83" t="str">
        <f ca="1">Hydro!F596</f>
        <v xml:space="preserve">  </v>
      </c>
      <c r="P610" s="83"/>
      <c r="Q610" s="83"/>
      <c r="R610" s="83"/>
      <c r="S610" s="83"/>
    </row>
    <row r="611" spans="1:19" x14ac:dyDescent="0.25">
      <c r="A611" s="57">
        <v>41495</v>
      </c>
      <c r="B611" s="83" t="str">
        <f ca="1">Gas!F597</f>
        <v/>
      </c>
      <c r="C611" s="83" t="str">
        <f ca="1">Gas!K597</f>
        <v/>
      </c>
      <c r="D611" s="84" t="str">
        <f ca="1">Electricity!F597</f>
        <v/>
      </c>
      <c r="E611" s="84" t="str">
        <f ca="1">Electricity!K597</f>
        <v/>
      </c>
      <c r="F611" s="84" t="str">
        <f ca="1">Electricity!P597</f>
        <v/>
      </c>
      <c r="G611" s="84" t="str">
        <f ca="1">Electricity!U597</f>
        <v/>
      </c>
      <c r="H611" s="85" t="str">
        <f ca="1">Loads!F597</f>
        <v/>
      </c>
      <c r="I611" s="85" t="str">
        <f ca="1">Loads!K597</f>
        <v/>
      </c>
      <c r="J611" s="84" t="str">
        <f ca="1">Loads!P597</f>
        <v/>
      </c>
      <c r="K611" s="84" t="str">
        <f ca="1">Loads!U597</f>
        <v/>
      </c>
      <c r="L611" s="84" t="str">
        <f ca="1">Loads!Z597</f>
        <v/>
      </c>
      <c r="M611" s="84" t="str">
        <f ca="1">Loads!AE597</f>
        <v/>
      </c>
      <c r="N611" s="84" t="str">
        <f ca="1">Loads!AJ597</f>
        <v/>
      </c>
      <c r="O611" s="83" t="str">
        <f ca="1">Hydro!F597</f>
        <v xml:space="preserve">  </v>
      </c>
      <c r="P611" s="83"/>
      <c r="Q611" s="83"/>
      <c r="R611" s="83"/>
      <c r="S611" s="83"/>
    </row>
    <row r="612" spans="1:19" x14ac:dyDescent="0.25">
      <c r="A612" s="57">
        <v>41496</v>
      </c>
      <c r="B612" s="83" t="str">
        <f ca="1">Gas!F598</f>
        <v/>
      </c>
      <c r="C612" s="83" t="str">
        <f ca="1">Gas!K598</f>
        <v/>
      </c>
      <c r="D612" s="84" t="str">
        <f ca="1">Electricity!F598</f>
        <v/>
      </c>
      <c r="E612" s="84" t="str">
        <f ca="1">Electricity!K598</f>
        <v/>
      </c>
      <c r="F612" s="84" t="str">
        <f ca="1">Electricity!P598</f>
        <v/>
      </c>
      <c r="G612" s="84" t="str">
        <f ca="1">Electricity!U598</f>
        <v/>
      </c>
      <c r="H612" s="85" t="str">
        <f ca="1">Loads!F598</f>
        <v/>
      </c>
      <c r="I612" s="85" t="str">
        <f ca="1">Loads!K598</f>
        <v/>
      </c>
      <c r="J612" s="84" t="str">
        <f ca="1">Loads!P598</f>
        <v/>
      </c>
      <c r="K612" s="84" t="str">
        <f ca="1">Loads!U598</f>
        <v/>
      </c>
      <c r="L612" s="84" t="str">
        <f ca="1">Loads!Z598</f>
        <v/>
      </c>
      <c r="M612" s="84" t="str">
        <f ca="1">Loads!AE598</f>
        <v/>
      </c>
      <c r="N612" s="84" t="str">
        <f ca="1">Loads!AJ598</f>
        <v/>
      </c>
      <c r="O612" s="83" t="str">
        <f ca="1">Hydro!F598</f>
        <v xml:space="preserve">  </v>
      </c>
      <c r="P612" s="83"/>
      <c r="Q612" s="83"/>
      <c r="R612" s="83"/>
      <c r="S612" s="83"/>
    </row>
    <row r="613" spans="1:19" x14ac:dyDescent="0.25">
      <c r="A613" s="57">
        <v>41497</v>
      </c>
      <c r="B613" s="83" t="str">
        <f ca="1">Gas!F599</f>
        <v/>
      </c>
      <c r="C613" s="83" t="str">
        <f ca="1">Gas!K599</f>
        <v/>
      </c>
      <c r="D613" s="84" t="str">
        <f ca="1">Electricity!F599</f>
        <v/>
      </c>
      <c r="E613" s="84" t="str">
        <f ca="1">Electricity!K599</f>
        <v/>
      </c>
      <c r="F613" s="84" t="str">
        <f ca="1">Electricity!P599</f>
        <v/>
      </c>
      <c r="G613" s="84" t="str">
        <f ca="1">Electricity!U599</f>
        <v/>
      </c>
      <c r="H613" s="85" t="str">
        <f ca="1">Loads!F599</f>
        <v/>
      </c>
      <c r="I613" s="85" t="str">
        <f ca="1">Loads!K599</f>
        <v/>
      </c>
      <c r="J613" s="84" t="str">
        <f ca="1">Loads!P599</f>
        <v/>
      </c>
      <c r="K613" s="84" t="str">
        <f ca="1">Loads!U599</f>
        <v/>
      </c>
      <c r="L613" s="84" t="str">
        <f ca="1">Loads!Z599</f>
        <v/>
      </c>
      <c r="M613" s="84" t="str">
        <f ca="1">Loads!AE599</f>
        <v/>
      </c>
      <c r="N613" s="84" t="str">
        <f ca="1">Loads!AJ599</f>
        <v/>
      </c>
      <c r="O613" s="83" t="str">
        <f ca="1">Hydro!F599</f>
        <v xml:space="preserve">  </v>
      </c>
      <c r="P613" s="83"/>
      <c r="Q613" s="83"/>
      <c r="R613" s="83"/>
      <c r="S613" s="83"/>
    </row>
    <row r="614" spans="1:19" x14ac:dyDescent="0.25">
      <c r="A614" s="57">
        <v>41498</v>
      </c>
      <c r="B614" s="83" t="str">
        <f ca="1">Gas!F600</f>
        <v/>
      </c>
      <c r="C614" s="83" t="str">
        <f ca="1">Gas!K600</f>
        <v/>
      </c>
      <c r="D614" s="84" t="str">
        <f ca="1">Electricity!F600</f>
        <v/>
      </c>
      <c r="E614" s="84" t="str">
        <f ca="1">Electricity!K600</f>
        <v/>
      </c>
      <c r="F614" s="84" t="str">
        <f ca="1">Electricity!P600</f>
        <v/>
      </c>
      <c r="G614" s="84" t="str">
        <f ca="1">Electricity!U600</f>
        <v/>
      </c>
      <c r="H614" s="85" t="str">
        <f ca="1">Loads!F600</f>
        <v/>
      </c>
      <c r="I614" s="85" t="str">
        <f ca="1">Loads!K600</f>
        <v/>
      </c>
      <c r="J614" s="84" t="str">
        <f ca="1">Loads!P600</f>
        <v/>
      </c>
      <c r="K614" s="84" t="str">
        <f ca="1">Loads!U600</f>
        <v/>
      </c>
      <c r="L614" s="84" t="str">
        <f ca="1">Loads!Z600</f>
        <v/>
      </c>
      <c r="M614" s="84" t="str">
        <f ca="1">Loads!AE600</f>
        <v/>
      </c>
      <c r="N614" s="84" t="str">
        <f ca="1">Loads!AJ600</f>
        <v/>
      </c>
      <c r="O614" s="83" t="str">
        <f ca="1">Hydro!F600</f>
        <v xml:space="preserve">  </v>
      </c>
      <c r="P614" s="83"/>
      <c r="Q614" s="83"/>
      <c r="R614" s="83"/>
      <c r="S614" s="83"/>
    </row>
    <row r="615" spans="1:19" x14ac:dyDescent="0.25">
      <c r="A615" s="57">
        <v>41499</v>
      </c>
      <c r="B615" s="83" t="str">
        <f ca="1">Gas!F601</f>
        <v/>
      </c>
      <c r="C615" s="83" t="str">
        <f ca="1">Gas!K601</f>
        <v/>
      </c>
      <c r="D615" s="84" t="str">
        <f ca="1">Electricity!F601</f>
        <v/>
      </c>
      <c r="E615" s="84" t="str">
        <f ca="1">Electricity!K601</f>
        <v/>
      </c>
      <c r="F615" s="84" t="str">
        <f ca="1">Electricity!P601</f>
        <v/>
      </c>
      <c r="G615" s="84" t="str">
        <f ca="1">Electricity!U601</f>
        <v/>
      </c>
      <c r="H615" s="85" t="str">
        <f ca="1">Loads!F601</f>
        <v/>
      </c>
      <c r="I615" s="85" t="str">
        <f ca="1">Loads!K601</f>
        <v/>
      </c>
      <c r="J615" s="84" t="str">
        <f ca="1">Loads!P601</f>
        <v/>
      </c>
      <c r="K615" s="84" t="str">
        <f ca="1">Loads!U601</f>
        <v/>
      </c>
      <c r="L615" s="84" t="str">
        <f ca="1">Loads!Z601</f>
        <v/>
      </c>
      <c r="M615" s="84" t="str">
        <f ca="1">Loads!AE601</f>
        <v/>
      </c>
      <c r="N615" s="84" t="str">
        <f ca="1">Loads!AJ601</f>
        <v/>
      </c>
      <c r="O615" s="83" t="str">
        <f ca="1">Hydro!F601</f>
        <v xml:space="preserve">  </v>
      </c>
      <c r="P615" s="83"/>
      <c r="Q615" s="83"/>
      <c r="R615" s="83"/>
      <c r="S615" s="83"/>
    </row>
    <row r="616" spans="1:19" x14ac:dyDescent="0.25">
      <c r="A616" s="57">
        <v>41500</v>
      </c>
      <c r="B616" s="83" t="str">
        <f ca="1">Gas!F602</f>
        <v/>
      </c>
      <c r="C616" s="83" t="str">
        <f ca="1">Gas!K602</f>
        <v/>
      </c>
      <c r="D616" s="84" t="str">
        <f ca="1">Electricity!F602</f>
        <v/>
      </c>
      <c r="E616" s="84" t="str">
        <f ca="1">Electricity!K602</f>
        <v/>
      </c>
      <c r="F616" s="84" t="str">
        <f ca="1">Electricity!P602</f>
        <v/>
      </c>
      <c r="G616" s="84" t="str">
        <f ca="1">Electricity!U602</f>
        <v/>
      </c>
      <c r="H616" s="85" t="str">
        <f ca="1">Loads!F602</f>
        <v/>
      </c>
      <c r="I616" s="85" t="str">
        <f ca="1">Loads!K602</f>
        <v/>
      </c>
      <c r="J616" s="84" t="str">
        <f ca="1">Loads!P602</f>
        <v/>
      </c>
      <c r="K616" s="84" t="str">
        <f ca="1">Loads!U602</f>
        <v/>
      </c>
      <c r="L616" s="84" t="str">
        <f ca="1">Loads!Z602</f>
        <v/>
      </c>
      <c r="M616" s="84" t="str">
        <f ca="1">Loads!AE602</f>
        <v/>
      </c>
      <c r="N616" s="84" t="str">
        <f ca="1">Loads!AJ602</f>
        <v/>
      </c>
      <c r="O616" s="83" t="str">
        <f ca="1">Hydro!F602</f>
        <v xml:space="preserve">  </v>
      </c>
      <c r="P616" s="83"/>
      <c r="Q616" s="83"/>
      <c r="R616" s="83"/>
      <c r="S616" s="83"/>
    </row>
    <row r="617" spans="1:19" x14ac:dyDescent="0.25">
      <c r="A617" s="57">
        <v>41501</v>
      </c>
      <c r="B617" s="83" t="str">
        <f ca="1">Gas!F603</f>
        <v/>
      </c>
      <c r="C617" s="83" t="str">
        <f ca="1">Gas!K603</f>
        <v/>
      </c>
      <c r="D617" s="84" t="str">
        <f ca="1">Electricity!F603</f>
        <v/>
      </c>
      <c r="E617" s="84" t="str">
        <f ca="1">Electricity!K603</f>
        <v/>
      </c>
      <c r="F617" s="84" t="str">
        <f ca="1">Electricity!P603</f>
        <v/>
      </c>
      <c r="G617" s="84" t="str">
        <f ca="1">Electricity!U603</f>
        <v/>
      </c>
      <c r="H617" s="85" t="str">
        <f ca="1">Loads!F603</f>
        <v/>
      </c>
      <c r="I617" s="85" t="str">
        <f ca="1">Loads!K603</f>
        <v/>
      </c>
      <c r="J617" s="84" t="str">
        <f ca="1">Loads!P603</f>
        <v/>
      </c>
      <c r="K617" s="84" t="str">
        <f ca="1">Loads!U603</f>
        <v/>
      </c>
      <c r="L617" s="84" t="str">
        <f ca="1">Loads!Z603</f>
        <v/>
      </c>
      <c r="M617" s="84" t="str">
        <f ca="1">Loads!AE603</f>
        <v/>
      </c>
      <c r="N617" s="84" t="str">
        <f ca="1">Loads!AJ603</f>
        <v/>
      </c>
      <c r="O617" s="83" t="str">
        <f ca="1">Hydro!F603</f>
        <v xml:space="preserve">  </v>
      </c>
      <c r="P617" s="83"/>
      <c r="Q617" s="83"/>
      <c r="R617" s="83"/>
      <c r="S617" s="83"/>
    </row>
    <row r="618" spans="1:19" x14ac:dyDescent="0.25">
      <c r="A618" s="57">
        <v>41502</v>
      </c>
      <c r="B618" s="83" t="str">
        <f ca="1">Gas!F604</f>
        <v/>
      </c>
      <c r="C618" s="83" t="str">
        <f ca="1">Gas!K604</f>
        <v/>
      </c>
      <c r="D618" s="84" t="str">
        <f ca="1">Electricity!F604</f>
        <v/>
      </c>
      <c r="E618" s="84" t="str">
        <f ca="1">Electricity!K604</f>
        <v/>
      </c>
      <c r="F618" s="84" t="str">
        <f ca="1">Electricity!P604</f>
        <v/>
      </c>
      <c r="G618" s="84" t="str">
        <f ca="1">Electricity!U604</f>
        <v/>
      </c>
      <c r="H618" s="85" t="str">
        <f ca="1">Loads!F604</f>
        <v/>
      </c>
      <c r="I618" s="85" t="str">
        <f ca="1">Loads!K604</f>
        <v/>
      </c>
      <c r="J618" s="84" t="str">
        <f ca="1">Loads!P604</f>
        <v/>
      </c>
      <c r="K618" s="84" t="str">
        <f ca="1">Loads!U604</f>
        <v/>
      </c>
      <c r="L618" s="84" t="str">
        <f ca="1">Loads!Z604</f>
        <v/>
      </c>
      <c r="M618" s="84" t="str">
        <f ca="1">Loads!AE604</f>
        <v/>
      </c>
      <c r="N618" s="84" t="str">
        <f ca="1">Loads!AJ604</f>
        <v/>
      </c>
      <c r="O618" s="83" t="str">
        <f ca="1">Hydro!F604</f>
        <v xml:space="preserve">  </v>
      </c>
      <c r="P618" s="83"/>
      <c r="Q618" s="83"/>
      <c r="R618" s="83"/>
      <c r="S618" s="83"/>
    </row>
    <row r="619" spans="1:19" x14ac:dyDescent="0.25">
      <c r="A619" s="57">
        <v>41503</v>
      </c>
      <c r="B619" s="83" t="str">
        <f ca="1">Gas!F605</f>
        <v/>
      </c>
      <c r="C619" s="83" t="str">
        <f ca="1">Gas!K605</f>
        <v/>
      </c>
      <c r="D619" s="84" t="str">
        <f ca="1">Electricity!F605</f>
        <v/>
      </c>
      <c r="E619" s="84" t="str">
        <f ca="1">Electricity!K605</f>
        <v/>
      </c>
      <c r="F619" s="84" t="str">
        <f ca="1">Electricity!P605</f>
        <v/>
      </c>
      <c r="G619" s="84" t="str">
        <f ca="1">Electricity!U605</f>
        <v/>
      </c>
      <c r="H619" s="85" t="str">
        <f ca="1">Loads!F605</f>
        <v/>
      </c>
      <c r="I619" s="85" t="str">
        <f ca="1">Loads!K605</f>
        <v/>
      </c>
      <c r="J619" s="84" t="str">
        <f ca="1">Loads!P605</f>
        <v/>
      </c>
      <c r="K619" s="84" t="str">
        <f ca="1">Loads!U605</f>
        <v/>
      </c>
      <c r="L619" s="84" t="str">
        <f ca="1">Loads!Z605</f>
        <v/>
      </c>
      <c r="M619" s="84" t="str">
        <f ca="1">Loads!AE605</f>
        <v/>
      </c>
      <c r="N619" s="84" t="str">
        <f ca="1">Loads!AJ605</f>
        <v/>
      </c>
      <c r="O619" s="83" t="str">
        <f ca="1">Hydro!F605</f>
        <v xml:space="preserve">  </v>
      </c>
      <c r="P619" s="83"/>
      <c r="Q619" s="83"/>
      <c r="R619" s="83"/>
      <c r="S619" s="83"/>
    </row>
    <row r="620" spans="1:19" x14ac:dyDescent="0.25">
      <c r="A620" s="57">
        <v>41504</v>
      </c>
      <c r="B620" s="83" t="str">
        <f ca="1">Gas!F606</f>
        <v/>
      </c>
      <c r="C620" s="83" t="str">
        <f ca="1">Gas!K606</f>
        <v/>
      </c>
      <c r="D620" s="84" t="str">
        <f ca="1">Electricity!F606</f>
        <v/>
      </c>
      <c r="E620" s="84" t="str">
        <f ca="1">Electricity!K606</f>
        <v/>
      </c>
      <c r="F620" s="84" t="str">
        <f ca="1">Electricity!P606</f>
        <v/>
      </c>
      <c r="G620" s="84" t="str">
        <f ca="1">Electricity!U606</f>
        <v/>
      </c>
      <c r="H620" s="85" t="str">
        <f ca="1">Loads!F606</f>
        <v/>
      </c>
      <c r="I620" s="85" t="str">
        <f ca="1">Loads!K606</f>
        <v/>
      </c>
      <c r="J620" s="84" t="str">
        <f ca="1">Loads!P606</f>
        <v/>
      </c>
      <c r="K620" s="84" t="str">
        <f ca="1">Loads!U606</f>
        <v/>
      </c>
      <c r="L620" s="84" t="str">
        <f ca="1">Loads!Z606</f>
        <v/>
      </c>
      <c r="M620" s="84" t="str">
        <f ca="1">Loads!AE606</f>
        <v/>
      </c>
      <c r="N620" s="84" t="str">
        <f ca="1">Loads!AJ606</f>
        <v/>
      </c>
      <c r="O620" s="83" t="str">
        <f ca="1">Hydro!F606</f>
        <v xml:space="preserve">  </v>
      </c>
      <c r="P620" s="83"/>
      <c r="Q620" s="83"/>
      <c r="R620" s="83"/>
      <c r="S620" s="83"/>
    </row>
    <row r="621" spans="1:19" x14ac:dyDescent="0.25">
      <c r="A621" s="57">
        <v>41505</v>
      </c>
      <c r="B621" s="83" t="str">
        <f ca="1">Gas!F607</f>
        <v/>
      </c>
      <c r="C621" s="83" t="str">
        <f ca="1">Gas!K607</f>
        <v/>
      </c>
      <c r="D621" s="84" t="str">
        <f ca="1">Electricity!F607</f>
        <v/>
      </c>
      <c r="E621" s="84" t="str">
        <f ca="1">Electricity!K607</f>
        <v/>
      </c>
      <c r="F621" s="84" t="str">
        <f ca="1">Electricity!P607</f>
        <v/>
      </c>
      <c r="G621" s="84" t="str">
        <f ca="1">Electricity!U607</f>
        <v/>
      </c>
      <c r="H621" s="85" t="str">
        <f ca="1">Loads!F607</f>
        <v/>
      </c>
      <c r="I621" s="85" t="str">
        <f ca="1">Loads!K607</f>
        <v/>
      </c>
      <c r="J621" s="84" t="str">
        <f ca="1">Loads!P607</f>
        <v/>
      </c>
      <c r="K621" s="84" t="str">
        <f ca="1">Loads!U607</f>
        <v/>
      </c>
      <c r="L621" s="84" t="str">
        <f ca="1">Loads!Z607</f>
        <v/>
      </c>
      <c r="M621" s="84" t="str">
        <f ca="1">Loads!AE607</f>
        <v/>
      </c>
      <c r="N621" s="84" t="str">
        <f ca="1">Loads!AJ607</f>
        <v/>
      </c>
      <c r="O621" s="83" t="str">
        <f ca="1">Hydro!F607</f>
        <v xml:space="preserve">  </v>
      </c>
      <c r="P621" s="83"/>
      <c r="Q621" s="83"/>
      <c r="R621" s="83"/>
      <c r="S621" s="83"/>
    </row>
    <row r="622" spans="1:19" x14ac:dyDescent="0.25">
      <c r="A622" s="57">
        <v>41506</v>
      </c>
      <c r="B622" s="83" t="str">
        <f ca="1">Gas!F608</f>
        <v/>
      </c>
      <c r="C622" s="83" t="str">
        <f ca="1">Gas!K608</f>
        <v/>
      </c>
      <c r="D622" s="84" t="str">
        <f ca="1">Electricity!F608</f>
        <v/>
      </c>
      <c r="E622" s="84" t="str">
        <f ca="1">Electricity!K608</f>
        <v/>
      </c>
      <c r="F622" s="84" t="str">
        <f ca="1">Electricity!P608</f>
        <v/>
      </c>
      <c r="G622" s="84" t="str">
        <f ca="1">Electricity!U608</f>
        <v/>
      </c>
      <c r="H622" s="85" t="str">
        <f ca="1">Loads!F608</f>
        <v/>
      </c>
      <c r="I622" s="85" t="str">
        <f ca="1">Loads!K608</f>
        <v/>
      </c>
      <c r="J622" s="84" t="str">
        <f ca="1">Loads!P608</f>
        <v/>
      </c>
      <c r="K622" s="84" t="str">
        <f ca="1">Loads!U608</f>
        <v/>
      </c>
      <c r="L622" s="84" t="str">
        <f ca="1">Loads!Z608</f>
        <v/>
      </c>
      <c r="M622" s="84" t="str">
        <f ca="1">Loads!AE608</f>
        <v/>
      </c>
      <c r="N622" s="84" t="str">
        <f ca="1">Loads!AJ608</f>
        <v/>
      </c>
      <c r="O622" s="83" t="str">
        <f ca="1">Hydro!F608</f>
        <v xml:space="preserve">  </v>
      </c>
      <c r="P622" s="83"/>
      <c r="Q622" s="83"/>
      <c r="R622" s="83"/>
      <c r="S622" s="83"/>
    </row>
    <row r="623" spans="1:19" x14ac:dyDescent="0.25">
      <c r="A623" s="57">
        <v>41507</v>
      </c>
      <c r="B623" s="83" t="str">
        <f ca="1">Gas!F609</f>
        <v/>
      </c>
      <c r="C623" s="83" t="str">
        <f ca="1">Gas!K609</f>
        <v/>
      </c>
      <c r="D623" s="84" t="str">
        <f ca="1">Electricity!F609</f>
        <v/>
      </c>
      <c r="E623" s="84" t="str">
        <f ca="1">Electricity!K609</f>
        <v/>
      </c>
      <c r="F623" s="84" t="str">
        <f ca="1">Electricity!P609</f>
        <v/>
      </c>
      <c r="G623" s="84" t="str">
        <f ca="1">Electricity!U609</f>
        <v/>
      </c>
      <c r="H623" s="85" t="str">
        <f ca="1">Loads!F609</f>
        <v/>
      </c>
      <c r="I623" s="85" t="str">
        <f ca="1">Loads!K609</f>
        <v/>
      </c>
      <c r="J623" s="84" t="str">
        <f ca="1">Loads!P609</f>
        <v/>
      </c>
      <c r="K623" s="84" t="str">
        <f ca="1">Loads!U609</f>
        <v/>
      </c>
      <c r="L623" s="84" t="str">
        <f ca="1">Loads!Z609</f>
        <v/>
      </c>
      <c r="M623" s="84" t="str">
        <f ca="1">Loads!AE609</f>
        <v/>
      </c>
      <c r="N623" s="84" t="str">
        <f ca="1">Loads!AJ609</f>
        <v/>
      </c>
      <c r="O623" s="83" t="str">
        <f ca="1">Hydro!F609</f>
        <v xml:space="preserve">  </v>
      </c>
      <c r="P623" s="83"/>
      <c r="Q623" s="83"/>
      <c r="R623" s="83"/>
      <c r="S623" s="83"/>
    </row>
    <row r="624" spans="1:19" x14ac:dyDescent="0.25">
      <c r="A624" s="57">
        <v>41508</v>
      </c>
      <c r="B624" s="83" t="str">
        <f ca="1">Gas!F610</f>
        <v/>
      </c>
      <c r="C624" s="83" t="str">
        <f ca="1">Gas!K610</f>
        <v/>
      </c>
      <c r="D624" s="84" t="str">
        <f ca="1">Electricity!F610</f>
        <v/>
      </c>
      <c r="E624" s="84" t="str">
        <f ca="1">Electricity!K610</f>
        <v/>
      </c>
      <c r="F624" s="84" t="str">
        <f ca="1">Electricity!P610</f>
        <v/>
      </c>
      <c r="G624" s="84" t="str">
        <f ca="1">Electricity!U610</f>
        <v/>
      </c>
      <c r="H624" s="85" t="str">
        <f ca="1">Loads!F610</f>
        <v/>
      </c>
      <c r="I624" s="85" t="str">
        <f ca="1">Loads!K610</f>
        <v/>
      </c>
      <c r="J624" s="84" t="str">
        <f ca="1">Loads!P610</f>
        <v/>
      </c>
      <c r="K624" s="84" t="str">
        <f ca="1">Loads!U610</f>
        <v/>
      </c>
      <c r="L624" s="84" t="str">
        <f ca="1">Loads!Z610</f>
        <v/>
      </c>
      <c r="M624" s="84" t="str">
        <f ca="1">Loads!AE610</f>
        <v/>
      </c>
      <c r="N624" s="84" t="str">
        <f ca="1">Loads!AJ610</f>
        <v/>
      </c>
      <c r="O624" s="83" t="str">
        <f ca="1">Hydro!F610</f>
        <v xml:space="preserve">  </v>
      </c>
      <c r="P624" s="83"/>
      <c r="Q624" s="83"/>
      <c r="R624" s="83"/>
      <c r="S624" s="83"/>
    </row>
    <row r="625" spans="1:19" x14ac:dyDescent="0.25">
      <c r="A625" s="57">
        <v>41509</v>
      </c>
      <c r="B625" s="83" t="str">
        <f ca="1">Gas!F611</f>
        <v/>
      </c>
      <c r="C625" s="83" t="str">
        <f ca="1">Gas!K611</f>
        <v/>
      </c>
      <c r="D625" s="84" t="str">
        <f ca="1">Electricity!F611</f>
        <v/>
      </c>
      <c r="E625" s="84" t="str">
        <f ca="1">Electricity!K611</f>
        <v/>
      </c>
      <c r="F625" s="84" t="str">
        <f ca="1">Electricity!P611</f>
        <v/>
      </c>
      <c r="G625" s="84" t="str">
        <f ca="1">Electricity!U611</f>
        <v/>
      </c>
      <c r="H625" s="85" t="str">
        <f ca="1">Loads!F611</f>
        <v/>
      </c>
      <c r="I625" s="85" t="str">
        <f ca="1">Loads!K611</f>
        <v/>
      </c>
      <c r="J625" s="84" t="str">
        <f ca="1">Loads!P611</f>
        <v/>
      </c>
      <c r="K625" s="84" t="str">
        <f ca="1">Loads!U611</f>
        <v/>
      </c>
      <c r="L625" s="84" t="str">
        <f ca="1">Loads!Z611</f>
        <v/>
      </c>
      <c r="M625" s="84" t="str">
        <f ca="1">Loads!AE611</f>
        <v/>
      </c>
      <c r="N625" s="84" t="str">
        <f ca="1">Loads!AJ611</f>
        <v/>
      </c>
      <c r="O625" s="83" t="str">
        <f ca="1">Hydro!F611</f>
        <v xml:space="preserve">  </v>
      </c>
      <c r="P625" s="83"/>
      <c r="Q625" s="83"/>
      <c r="R625" s="83"/>
      <c r="S625" s="83"/>
    </row>
    <row r="626" spans="1:19" x14ac:dyDescent="0.25">
      <c r="A626" s="57">
        <v>41510</v>
      </c>
      <c r="B626" s="83" t="str">
        <f ca="1">Gas!F612</f>
        <v/>
      </c>
      <c r="C626" s="83" t="str">
        <f ca="1">Gas!K612</f>
        <v/>
      </c>
      <c r="D626" s="84" t="str">
        <f ca="1">Electricity!F612</f>
        <v/>
      </c>
      <c r="E626" s="84" t="str">
        <f ca="1">Electricity!K612</f>
        <v/>
      </c>
      <c r="F626" s="84" t="str">
        <f ca="1">Electricity!P612</f>
        <v/>
      </c>
      <c r="G626" s="84" t="str">
        <f ca="1">Electricity!U612</f>
        <v/>
      </c>
      <c r="H626" s="85" t="str">
        <f ca="1">Loads!F612</f>
        <v/>
      </c>
      <c r="I626" s="85" t="str">
        <f ca="1">Loads!K612</f>
        <v/>
      </c>
      <c r="J626" s="84" t="str">
        <f ca="1">Loads!P612</f>
        <v/>
      </c>
      <c r="K626" s="84" t="str">
        <f ca="1">Loads!U612</f>
        <v/>
      </c>
      <c r="L626" s="84" t="str">
        <f ca="1">Loads!Z612</f>
        <v/>
      </c>
      <c r="M626" s="84" t="str">
        <f ca="1">Loads!AE612</f>
        <v/>
      </c>
      <c r="N626" s="84" t="str">
        <f ca="1">Loads!AJ612</f>
        <v/>
      </c>
      <c r="O626" s="83" t="str">
        <f ca="1">Hydro!F612</f>
        <v xml:space="preserve">  </v>
      </c>
      <c r="P626" s="83"/>
      <c r="Q626" s="83"/>
      <c r="R626" s="83"/>
      <c r="S626" s="83"/>
    </row>
    <row r="627" spans="1:19" x14ac:dyDescent="0.25">
      <c r="A627" s="57">
        <v>41511</v>
      </c>
      <c r="B627" s="83" t="str">
        <f ca="1">Gas!F613</f>
        <v/>
      </c>
      <c r="C627" s="83" t="str">
        <f ca="1">Gas!K613</f>
        <v/>
      </c>
      <c r="D627" s="84" t="str">
        <f ca="1">Electricity!F613</f>
        <v/>
      </c>
      <c r="E627" s="84" t="str">
        <f ca="1">Electricity!K613</f>
        <v/>
      </c>
      <c r="F627" s="84" t="str">
        <f ca="1">Electricity!P613</f>
        <v/>
      </c>
      <c r="G627" s="84" t="str">
        <f ca="1">Electricity!U613</f>
        <v/>
      </c>
      <c r="H627" s="85" t="str">
        <f ca="1">Loads!F613</f>
        <v/>
      </c>
      <c r="I627" s="85" t="str">
        <f ca="1">Loads!K613</f>
        <v/>
      </c>
      <c r="J627" s="84" t="str">
        <f ca="1">Loads!P613</f>
        <v/>
      </c>
      <c r="K627" s="84" t="str">
        <f ca="1">Loads!U613</f>
        <v/>
      </c>
      <c r="L627" s="84" t="str">
        <f ca="1">Loads!Z613</f>
        <v/>
      </c>
      <c r="M627" s="84" t="str">
        <f ca="1">Loads!AE613</f>
        <v/>
      </c>
      <c r="N627" s="84" t="str">
        <f ca="1">Loads!AJ613</f>
        <v/>
      </c>
      <c r="O627" s="83" t="str">
        <f ca="1">Hydro!F613</f>
        <v xml:space="preserve">  </v>
      </c>
      <c r="P627" s="83"/>
      <c r="Q627" s="83"/>
      <c r="R627" s="83"/>
      <c r="S627" s="83"/>
    </row>
    <row r="628" spans="1:19" x14ac:dyDescent="0.25">
      <c r="A628" s="57">
        <v>41512</v>
      </c>
      <c r="B628" s="83" t="str">
        <f ca="1">Gas!F614</f>
        <v/>
      </c>
      <c r="C628" s="83" t="str">
        <f ca="1">Gas!K614</f>
        <v/>
      </c>
      <c r="D628" s="84" t="str">
        <f ca="1">Electricity!F614</f>
        <v/>
      </c>
      <c r="E628" s="84" t="str">
        <f ca="1">Electricity!K614</f>
        <v/>
      </c>
      <c r="F628" s="84" t="str">
        <f ca="1">Electricity!P614</f>
        <v/>
      </c>
      <c r="G628" s="84" t="str">
        <f ca="1">Electricity!U614</f>
        <v/>
      </c>
      <c r="H628" s="85" t="str">
        <f ca="1">Loads!F614</f>
        <v/>
      </c>
      <c r="I628" s="85" t="str">
        <f ca="1">Loads!K614</f>
        <v/>
      </c>
      <c r="J628" s="84" t="str">
        <f ca="1">Loads!P614</f>
        <v/>
      </c>
      <c r="K628" s="84" t="str">
        <f ca="1">Loads!U614</f>
        <v/>
      </c>
      <c r="L628" s="84" t="str">
        <f ca="1">Loads!Z614</f>
        <v/>
      </c>
      <c r="M628" s="84" t="str">
        <f ca="1">Loads!AE614</f>
        <v/>
      </c>
      <c r="N628" s="84" t="str">
        <f ca="1">Loads!AJ614</f>
        <v/>
      </c>
      <c r="O628" s="83" t="str">
        <f ca="1">Hydro!F614</f>
        <v xml:space="preserve">  </v>
      </c>
      <c r="P628" s="83"/>
      <c r="Q628" s="83"/>
      <c r="R628" s="83"/>
      <c r="S628" s="83"/>
    </row>
    <row r="629" spans="1:19" x14ac:dyDescent="0.25">
      <c r="A629" s="57">
        <v>41513</v>
      </c>
      <c r="B629" s="83" t="str">
        <f ca="1">Gas!F615</f>
        <v/>
      </c>
      <c r="C629" s="83" t="str">
        <f ca="1">Gas!K615</f>
        <v/>
      </c>
      <c r="D629" s="84" t="str">
        <f ca="1">Electricity!F615</f>
        <v/>
      </c>
      <c r="E629" s="84" t="str">
        <f ca="1">Electricity!K615</f>
        <v/>
      </c>
      <c r="F629" s="84" t="str">
        <f ca="1">Electricity!P615</f>
        <v/>
      </c>
      <c r="G629" s="84" t="str">
        <f ca="1">Electricity!U615</f>
        <v/>
      </c>
      <c r="H629" s="85" t="str">
        <f ca="1">Loads!F615</f>
        <v/>
      </c>
      <c r="I629" s="85" t="str">
        <f ca="1">Loads!K615</f>
        <v/>
      </c>
      <c r="J629" s="84" t="str">
        <f ca="1">Loads!P615</f>
        <v/>
      </c>
      <c r="K629" s="84" t="str">
        <f ca="1">Loads!U615</f>
        <v/>
      </c>
      <c r="L629" s="84" t="str">
        <f ca="1">Loads!Z615</f>
        <v/>
      </c>
      <c r="M629" s="84" t="str">
        <f ca="1">Loads!AE615</f>
        <v/>
      </c>
      <c r="N629" s="84" t="str">
        <f ca="1">Loads!AJ615</f>
        <v/>
      </c>
      <c r="O629" s="83" t="str">
        <f ca="1">Hydro!F615</f>
        <v xml:space="preserve">  </v>
      </c>
      <c r="P629" s="83"/>
      <c r="Q629" s="83"/>
      <c r="R629" s="83"/>
      <c r="S629" s="83"/>
    </row>
    <row r="630" spans="1:19" x14ac:dyDescent="0.25">
      <c r="A630" s="57">
        <v>41514</v>
      </c>
      <c r="B630" s="83" t="str">
        <f ca="1">Gas!F616</f>
        <v/>
      </c>
      <c r="C630" s="83" t="str">
        <f ca="1">Gas!K616</f>
        <v/>
      </c>
      <c r="D630" s="84" t="str">
        <f ca="1">Electricity!F616</f>
        <v/>
      </c>
      <c r="E630" s="84" t="str">
        <f ca="1">Electricity!K616</f>
        <v/>
      </c>
      <c r="F630" s="84" t="str">
        <f ca="1">Electricity!P616</f>
        <v/>
      </c>
      <c r="G630" s="84" t="str">
        <f ca="1">Electricity!U616</f>
        <v/>
      </c>
      <c r="H630" s="85" t="str">
        <f ca="1">Loads!F616</f>
        <v/>
      </c>
      <c r="I630" s="85" t="str">
        <f ca="1">Loads!K616</f>
        <v/>
      </c>
      <c r="J630" s="84" t="str">
        <f ca="1">Loads!P616</f>
        <v/>
      </c>
      <c r="K630" s="84" t="str">
        <f ca="1">Loads!U616</f>
        <v/>
      </c>
      <c r="L630" s="84" t="str">
        <f ca="1">Loads!Z616</f>
        <v/>
      </c>
      <c r="M630" s="84" t="str">
        <f ca="1">Loads!AE616</f>
        <v/>
      </c>
      <c r="N630" s="84" t="str">
        <f ca="1">Loads!AJ616</f>
        <v/>
      </c>
      <c r="O630" s="83" t="str">
        <f ca="1">Hydro!F616</f>
        <v xml:space="preserve">  </v>
      </c>
      <c r="P630" s="83"/>
      <c r="Q630" s="83"/>
      <c r="R630" s="83"/>
      <c r="S630" s="83"/>
    </row>
    <row r="631" spans="1:19" x14ac:dyDescent="0.25">
      <c r="A631" s="57">
        <v>41515</v>
      </c>
      <c r="B631" s="83" t="str">
        <f ca="1">Gas!F617</f>
        <v/>
      </c>
      <c r="C631" s="83" t="str">
        <f ca="1">Gas!K617</f>
        <v/>
      </c>
      <c r="D631" s="84" t="str">
        <f ca="1">Electricity!F617</f>
        <v/>
      </c>
      <c r="E631" s="84" t="str">
        <f ca="1">Electricity!K617</f>
        <v/>
      </c>
      <c r="F631" s="84" t="str">
        <f ca="1">Electricity!P617</f>
        <v/>
      </c>
      <c r="G631" s="84" t="str">
        <f ca="1">Electricity!U617</f>
        <v/>
      </c>
      <c r="H631" s="85" t="str">
        <f ca="1">Loads!F617</f>
        <v/>
      </c>
      <c r="I631" s="85" t="str">
        <f ca="1">Loads!K617</f>
        <v/>
      </c>
      <c r="J631" s="84" t="str">
        <f ca="1">Loads!P617</f>
        <v/>
      </c>
      <c r="K631" s="84" t="str">
        <f ca="1">Loads!U617</f>
        <v/>
      </c>
      <c r="L631" s="84" t="str">
        <f ca="1">Loads!Z617</f>
        <v/>
      </c>
      <c r="M631" s="84" t="str">
        <f ca="1">Loads!AE617</f>
        <v/>
      </c>
      <c r="N631" s="84" t="str">
        <f ca="1">Loads!AJ617</f>
        <v/>
      </c>
      <c r="O631" s="83" t="str">
        <f ca="1">Hydro!F617</f>
        <v xml:space="preserve">  </v>
      </c>
      <c r="P631" s="83"/>
      <c r="Q631" s="83"/>
      <c r="R631" s="83"/>
      <c r="S631" s="83"/>
    </row>
    <row r="632" spans="1:19" x14ac:dyDescent="0.25">
      <c r="A632" s="57">
        <v>41516</v>
      </c>
      <c r="B632" s="83" t="str">
        <f ca="1">Gas!F618</f>
        <v/>
      </c>
      <c r="C632" s="83" t="str">
        <f ca="1">Gas!K618</f>
        <v/>
      </c>
      <c r="D632" s="84" t="str">
        <f ca="1">Electricity!F618</f>
        <v/>
      </c>
      <c r="E632" s="84" t="str">
        <f ca="1">Electricity!K618</f>
        <v/>
      </c>
      <c r="F632" s="84" t="str">
        <f ca="1">Electricity!P618</f>
        <v/>
      </c>
      <c r="G632" s="84" t="str">
        <f ca="1">Electricity!U618</f>
        <v/>
      </c>
      <c r="H632" s="85" t="str">
        <f ca="1">Loads!F618</f>
        <v/>
      </c>
      <c r="I632" s="85" t="str">
        <f ca="1">Loads!K618</f>
        <v/>
      </c>
      <c r="J632" s="84" t="str">
        <f ca="1">Loads!P618</f>
        <v/>
      </c>
      <c r="K632" s="84" t="str">
        <f ca="1">Loads!U618</f>
        <v/>
      </c>
      <c r="L632" s="84" t="str">
        <f ca="1">Loads!Z618</f>
        <v/>
      </c>
      <c r="M632" s="84" t="str">
        <f ca="1">Loads!AE618</f>
        <v/>
      </c>
      <c r="N632" s="84" t="str">
        <f ca="1">Loads!AJ618</f>
        <v/>
      </c>
      <c r="O632" s="83" t="str">
        <f ca="1">Hydro!F618</f>
        <v xml:space="preserve">  </v>
      </c>
      <c r="P632" s="83"/>
      <c r="Q632" s="83"/>
      <c r="R632" s="83"/>
      <c r="S632" s="83"/>
    </row>
    <row r="633" spans="1:19" x14ac:dyDescent="0.25">
      <c r="A633" s="57">
        <v>41517</v>
      </c>
      <c r="B633" s="83" t="str">
        <f ca="1">Gas!F619</f>
        <v/>
      </c>
      <c r="C633" s="83" t="str">
        <f ca="1">Gas!K619</f>
        <v/>
      </c>
      <c r="D633" s="84" t="str">
        <f ca="1">Electricity!F619</f>
        <v/>
      </c>
      <c r="E633" s="84" t="str">
        <f ca="1">Electricity!K619</f>
        <v/>
      </c>
      <c r="F633" s="84" t="str">
        <f ca="1">Electricity!P619</f>
        <v/>
      </c>
      <c r="G633" s="84" t="str">
        <f ca="1">Electricity!U619</f>
        <v/>
      </c>
      <c r="H633" s="85" t="str">
        <f ca="1">Loads!F619</f>
        <v/>
      </c>
      <c r="I633" s="85" t="str">
        <f ca="1">Loads!K619</f>
        <v/>
      </c>
      <c r="J633" s="84" t="str">
        <f ca="1">Loads!P619</f>
        <v/>
      </c>
      <c r="K633" s="84" t="str">
        <f ca="1">Loads!U619</f>
        <v/>
      </c>
      <c r="L633" s="84" t="str">
        <f ca="1">Loads!Z619</f>
        <v/>
      </c>
      <c r="M633" s="84" t="str">
        <f ca="1">Loads!AE619</f>
        <v/>
      </c>
      <c r="N633" s="84" t="str">
        <f ca="1">Loads!AJ619</f>
        <v/>
      </c>
      <c r="O633" s="83" t="str">
        <f ca="1">Hydro!F619</f>
        <v xml:space="preserve">  </v>
      </c>
      <c r="P633" s="83"/>
      <c r="Q633" s="83"/>
      <c r="R633" s="83"/>
      <c r="S633" s="83"/>
    </row>
    <row r="634" spans="1:19" x14ac:dyDescent="0.25">
      <c r="A634" s="57">
        <v>41518</v>
      </c>
      <c r="B634" s="83" t="str">
        <f ca="1">Gas!F620</f>
        <v/>
      </c>
      <c r="C634" s="83" t="str">
        <f ca="1">Gas!K620</f>
        <v/>
      </c>
      <c r="D634" s="84" t="str">
        <f ca="1">Electricity!F620</f>
        <v/>
      </c>
      <c r="E634" s="84" t="str">
        <f ca="1">Electricity!K620</f>
        <v/>
      </c>
      <c r="F634" s="84" t="str">
        <f ca="1">Electricity!P620</f>
        <v/>
      </c>
      <c r="G634" s="84" t="str">
        <f ca="1">Electricity!U620</f>
        <v/>
      </c>
      <c r="H634" s="85" t="str">
        <f ca="1">Loads!F620</f>
        <v/>
      </c>
      <c r="I634" s="85" t="str">
        <f ca="1">Loads!K620</f>
        <v/>
      </c>
      <c r="J634" s="84" t="str">
        <f ca="1">Loads!P620</f>
        <v/>
      </c>
      <c r="K634" s="84" t="str">
        <f ca="1">Loads!U620</f>
        <v/>
      </c>
      <c r="L634" s="84" t="str">
        <f ca="1">Loads!Z620</f>
        <v/>
      </c>
      <c r="M634" s="84" t="str">
        <f ca="1">Loads!AE620</f>
        <v/>
      </c>
      <c r="N634" s="84" t="str">
        <f ca="1">Loads!AJ620</f>
        <v/>
      </c>
      <c r="O634" s="83" t="str">
        <f ca="1">Hydro!F620</f>
        <v xml:space="preserve">  </v>
      </c>
      <c r="P634" s="83"/>
      <c r="Q634" s="83"/>
      <c r="R634" s="83"/>
      <c r="S634" s="83"/>
    </row>
    <row r="635" spans="1:19" x14ac:dyDescent="0.25">
      <c r="A635" s="57">
        <v>41519</v>
      </c>
      <c r="B635" s="83">
        <f ca="1">Gas!F621</f>
        <v>9.3886303323013762E-5</v>
      </c>
      <c r="C635" s="83">
        <f ca="1">Gas!K621</f>
        <v>-3.1988754518537769E-3</v>
      </c>
      <c r="D635" s="84">
        <f ca="1">Electricity!F621</f>
        <v>-9.8927117252602559E-2</v>
      </c>
      <c r="E635" s="84">
        <f ca="1">Electricity!K621</f>
        <v>-0.10685686694429369</v>
      </c>
      <c r="F635" s="84">
        <f ca="1">Electricity!P621</f>
        <v>-8.0132334561989635E-2</v>
      </c>
      <c r="G635" s="84">
        <f ca="1">Electricity!U621</f>
        <v>-8.3708351424604269E-2</v>
      </c>
      <c r="H635" s="85">
        <f ca="1">Loads!F621</f>
        <v>-5.1690143103646113E-2</v>
      </c>
      <c r="I635" s="85">
        <f ca="1">Loads!K621</f>
        <v>-7.6149912822575938E-3</v>
      </c>
      <c r="J635" s="84">
        <f ca="1">Loads!P621</f>
        <v>-6.4993656951811779E-2</v>
      </c>
      <c r="K635" s="84">
        <f ca="1">Loads!U621</f>
        <v>-8.0350488016838945E-2</v>
      </c>
      <c r="L635" s="84">
        <f ca="1">Loads!Z621</f>
        <v>-5.0843740989424124E-3</v>
      </c>
      <c r="M635" s="84">
        <f ca="1">Loads!AE621</f>
        <v>-2.8288790945147663E-2</v>
      </c>
      <c r="N635" s="84">
        <f ca="1">Loads!AJ621</f>
        <v>-2.4611761776807128E-3</v>
      </c>
      <c r="O635" s="83">
        <f ca="1">Hydro!F621</f>
        <v>0.13463318450794301</v>
      </c>
      <c r="P635" s="83"/>
      <c r="Q635" s="83"/>
      <c r="R635" s="83"/>
      <c r="S635" s="83"/>
    </row>
    <row r="636" spans="1:19" x14ac:dyDescent="0.25">
      <c r="A636" s="57">
        <v>41520</v>
      </c>
      <c r="B636" s="83">
        <f ca="1">Gas!F622</f>
        <v>9.3886303323013762E-5</v>
      </c>
      <c r="C636" s="83">
        <f ca="1">Gas!K622</f>
        <v>-3.1988754518537769E-3</v>
      </c>
      <c r="D636" s="84">
        <f ca="1">Electricity!F622</f>
        <v>0.23023820924698785</v>
      </c>
      <c r="E636" s="84">
        <f ca="1">Electricity!K622</f>
        <v>0.28327384256842858</v>
      </c>
      <c r="F636" s="84">
        <f ca="1">Electricity!P622</f>
        <v>0.23477538203429626</v>
      </c>
      <c r="G636" s="84">
        <f ca="1">Electricity!U622</f>
        <v>0.14711868044769433</v>
      </c>
      <c r="H636" s="85">
        <f ca="1">Loads!F622</f>
        <v>5.5682093443145703E-2</v>
      </c>
      <c r="I636" s="85">
        <f ca="1">Loads!K622</f>
        <v>3.397949467444078E-2</v>
      </c>
      <c r="J636" s="84">
        <f ca="1">Loads!P622</f>
        <v>7.4013515747332642E-2</v>
      </c>
      <c r="K636" s="84">
        <f ca="1">Loads!U622</f>
        <v>8.5529243221368789E-2</v>
      </c>
      <c r="L636" s="84">
        <f ca="1">Loads!Z622</f>
        <v>4.9314126840925898E-2</v>
      </c>
      <c r="M636" s="84">
        <f ca="1">Loads!AE622</f>
        <v>0.10590522722842308</v>
      </c>
      <c r="N636" s="84">
        <f ca="1">Loads!AJ622</f>
        <v>5.2067739192062562E-2</v>
      </c>
      <c r="O636" s="83">
        <f ca="1">Hydro!F622</f>
        <v>0.203116084086471</v>
      </c>
      <c r="P636" s="83"/>
      <c r="Q636" s="83"/>
      <c r="R636" s="83"/>
      <c r="S636" s="83"/>
    </row>
    <row r="637" spans="1:19" x14ac:dyDescent="0.25">
      <c r="A637" s="57">
        <v>41521</v>
      </c>
      <c r="B637" s="83">
        <f ca="1">Gas!F623</f>
        <v>2.846458343253868E-2</v>
      </c>
      <c r="C637" s="83">
        <f ca="1">Gas!K623</f>
        <v>5.5902516824059542E-2</v>
      </c>
      <c r="D637" s="84">
        <f ca="1">Electricity!F623</f>
        <v>9.896950300873078E-2</v>
      </c>
      <c r="E637" s="84">
        <f ca="1">Electricity!K623</f>
        <v>9.5960924680333598E-2</v>
      </c>
      <c r="F637" s="84">
        <f ca="1">Electricity!P623</f>
        <v>8.8764774636747437E-2</v>
      </c>
      <c r="G637" s="84">
        <f ca="1">Electricity!U623</f>
        <v>6.6903055091691976E-2</v>
      </c>
      <c r="H637" s="85">
        <f ca="1">Loads!F623</f>
        <v>2.6050916001381874E-2</v>
      </c>
      <c r="I637" s="85">
        <f ca="1">Loads!K623</f>
        <v>2.7638059640516438E-2</v>
      </c>
      <c r="J637" s="84">
        <f ca="1">Loads!P623</f>
        <v>-6.5574834080297795E-3</v>
      </c>
      <c r="K637" s="84">
        <f ca="1">Loads!U623</f>
        <v>-5.2845540577339256E-3</v>
      </c>
      <c r="L637" s="84">
        <f ca="1">Loads!Z623</f>
        <v>4.9788934462467016E-2</v>
      </c>
      <c r="M637" s="84">
        <f ca="1">Loads!AE623</f>
        <v>2.2425079994765895E-2</v>
      </c>
      <c r="N637" s="84">
        <f ca="1">Loads!AJ623</f>
        <v>6.9779449744292732E-3</v>
      </c>
      <c r="O637" s="83">
        <f ca="1">Hydro!F623</f>
        <v>-0.52733258892793</v>
      </c>
      <c r="P637" s="83"/>
      <c r="Q637" s="83"/>
      <c r="R637" s="83"/>
      <c r="S637" s="83"/>
    </row>
    <row r="638" spans="1:19" x14ac:dyDescent="0.25">
      <c r="A638" s="57">
        <v>41522</v>
      </c>
      <c r="B638" s="83">
        <f ca="1">Gas!F624</f>
        <v>1.8379514907116021E-2</v>
      </c>
      <c r="C638" s="83">
        <f ca="1">Gas!K624</f>
        <v>1.8205182686303702E-2</v>
      </c>
      <c r="D638" s="84">
        <f ca="1">Electricity!F624</f>
        <v>0.11875205964157816</v>
      </c>
      <c r="E638" s="84">
        <f ca="1">Electricity!K624</f>
        <v>-9.4911285634475234E-2</v>
      </c>
      <c r="F638" s="84">
        <f ca="1">Electricity!P624</f>
        <v>-0.15837193648624201</v>
      </c>
      <c r="G638" s="84">
        <f ca="1">Electricity!U624</f>
        <v>8.4442505697317649E-2</v>
      </c>
      <c r="H638" s="85">
        <f ca="1">Loads!F624</f>
        <v>-3.3157987962210478E-2</v>
      </c>
      <c r="I638" s="85">
        <f ca="1">Loads!K624</f>
        <v>-4.9978253139122963E-2</v>
      </c>
      <c r="J638" s="84">
        <f ca="1">Loads!P624</f>
        <v>-4.00790904653128E-2</v>
      </c>
      <c r="K638" s="84">
        <f ca="1">Loads!U624</f>
        <v>-2.9985902158621291E-2</v>
      </c>
      <c r="L638" s="84">
        <f ca="1">Loads!Z624</f>
        <v>9.4627355087817111E-2</v>
      </c>
      <c r="M638" s="84">
        <f ca="1">Loads!AE624</f>
        <v>-5.5288619775348352E-2</v>
      </c>
      <c r="N638" s="84">
        <f ca="1">Loads!AJ624</f>
        <v>3.0641653994221724E-2</v>
      </c>
      <c r="O638" s="83">
        <f ca="1">Hydro!F624</f>
        <v>-5.1460971681179695E-4</v>
      </c>
      <c r="P638" s="83"/>
      <c r="Q638" s="83"/>
      <c r="R638" s="83"/>
      <c r="S638" s="83"/>
    </row>
    <row r="639" spans="1:19" x14ac:dyDescent="0.25">
      <c r="A639" s="57">
        <v>41523</v>
      </c>
      <c r="B639" s="83">
        <f ca="1">Gas!F625</f>
        <v>4.0732657333629445E-3</v>
      </c>
      <c r="C639" s="83">
        <f ca="1">Gas!K625</f>
        <v>-1.2792617768966497E-2</v>
      </c>
      <c r="D639" s="84">
        <f ca="1">Electricity!F625</f>
        <v>7.8089237425271477E-2</v>
      </c>
      <c r="E639" s="84">
        <f ca="1">Electricity!K625</f>
        <v>3.8524328131934134E-2</v>
      </c>
      <c r="F639" s="84">
        <f ca="1">Electricity!P625</f>
        <v>3.5120872657152691E-2</v>
      </c>
      <c r="G639" s="84">
        <f ca="1">Electricity!U625</f>
        <v>3.3198782673311188E-2</v>
      </c>
      <c r="H639" s="85">
        <f ca="1">Loads!F625</f>
        <v>3.1057633656115413E-2</v>
      </c>
      <c r="I639" s="85">
        <f ca="1">Loads!K625</f>
        <v>5.0553513063087391E-2</v>
      </c>
      <c r="J639" s="84">
        <f ca="1">Loads!P625</f>
        <v>-9.0697284931939848E-3</v>
      </c>
      <c r="K639" s="84">
        <f ca="1">Loads!U625</f>
        <v>-2.4414161410807989E-2</v>
      </c>
      <c r="L639" s="84">
        <f ca="1">Loads!Z625</f>
        <v>5.3101933482000652E-2</v>
      </c>
      <c r="M639" s="84">
        <f ca="1">Loads!AE625</f>
        <v>-9.7556756856737453E-2</v>
      </c>
      <c r="N639" s="84">
        <f ca="1">Loads!AJ625</f>
        <v>-7.0833339397079476E-3</v>
      </c>
      <c r="O639" s="83">
        <f ca="1">Hydro!F625</f>
        <v>-0.17739428789859099</v>
      </c>
      <c r="P639" s="83"/>
      <c r="Q639" s="83"/>
      <c r="R639" s="83"/>
      <c r="S639" s="83"/>
    </row>
    <row r="640" spans="1:19" x14ac:dyDescent="0.25">
      <c r="A640" s="57">
        <v>41524</v>
      </c>
      <c r="B640" s="83">
        <f ca="1">Gas!F626</f>
        <v>-4.6492813272640161E-2</v>
      </c>
      <c r="C640" s="83">
        <f ca="1">Gas!K626</f>
        <v>-3.0966898888751974E-2</v>
      </c>
      <c r="D640" s="84">
        <f ca="1">Electricity!F626</f>
        <v>8.6936868592757649E-2</v>
      </c>
      <c r="E640" s="84">
        <f ca="1">Electricity!K626</f>
        <v>3.4692231550707574E-2</v>
      </c>
      <c r="F640" s="84">
        <f ca="1">Electricity!P626</f>
        <v>1.968399467346894E-2</v>
      </c>
      <c r="G640" s="84">
        <f ca="1">Electricity!U626</f>
        <v>4.3574819775755849E-2</v>
      </c>
      <c r="H640" s="85">
        <f ca="1">Loads!F626</f>
        <v>4.3399553581367656E-2</v>
      </c>
      <c r="I640" s="85">
        <f ca="1">Loads!K626</f>
        <v>-4.1051971193847459E-2</v>
      </c>
      <c r="J640" s="84">
        <f ca="1">Loads!P626</f>
        <v>4.1022926299591755E-3</v>
      </c>
      <c r="K640" s="84">
        <f ca="1">Loads!U626</f>
        <v>-1.1882217317491062E-2</v>
      </c>
      <c r="L640" s="84">
        <f ca="1">Loads!Z626</f>
        <v>-5.219354721129682E-2</v>
      </c>
      <c r="M640" s="84">
        <f ca="1">Loads!AE626</f>
        <v>-1.1966575456403838E-2</v>
      </c>
      <c r="N640" s="84">
        <f ca="1">Loads!AJ626</f>
        <v>-2.045529236167376E-2</v>
      </c>
      <c r="O640" s="83">
        <f ca="1">Hydro!F626</f>
        <v>-9.9121560596279704E-2</v>
      </c>
      <c r="P640" s="83"/>
      <c r="Q640" s="83"/>
      <c r="R640" s="83"/>
      <c r="S640" s="83"/>
    </row>
    <row r="641" spans="1:19" x14ac:dyDescent="0.25">
      <c r="A641" s="57">
        <v>41525</v>
      </c>
      <c r="B641" s="83">
        <f ca="1">Gas!F627</f>
        <v>-7.2874111541814651E-5</v>
      </c>
      <c r="C641" s="83">
        <f ca="1">Gas!K627</f>
        <v>-7.9000042834665178E-4</v>
      </c>
      <c r="D641" s="84">
        <f ca="1">Electricity!F627</f>
        <v>-0.11433411095796683</v>
      </c>
      <c r="E641" s="84">
        <f ca="1">Electricity!K627</f>
        <v>8.3194491015714522E-2</v>
      </c>
      <c r="F641" s="84">
        <f ca="1">Electricity!P627</f>
        <v>0.16241986070744163</v>
      </c>
      <c r="G641" s="84">
        <f ca="1">Electricity!U627</f>
        <v>-0.1107819657207437</v>
      </c>
      <c r="H641" s="85">
        <f ca="1">Loads!F627</f>
        <v>-1.8785764745199773E-2</v>
      </c>
      <c r="I641" s="85">
        <f ca="1">Loads!K627</f>
        <v>-2.525673247492638E-2</v>
      </c>
      <c r="J641" s="84">
        <f ca="1">Loads!P627</f>
        <v>2.7015791833291947E-2</v>
      </c>
      <c r="K641" s="84">
        <f ca="1">Loads!U627</f>
        <v>3.0848006497102676E-2</v>
      </c>
      <c r="L641" s="84">
        <f ca="1">Loads!Z627</f>
        <v>-5.2545492205288757E-2</v>
      </c>
      <c r="M641" s="84">
        <f ca="1">Loads!AE627</f>
        <v>2.2728566937482875E-2</v>
      </c>
      <c r="N641" s="84">
        <f ca="1">Loads!AJ627</f>
        <v>-7.0306510987264315E-2</v>
      </c>
      <c r="O641" s="83">
        <f ca="1">Hydro!F627</f>
        <v>0.150852969540929</v>
      </c>
      <c r="P641" s="83"/>
      <c r="Q641" s="83"/>
      <c r="R641" s="83"/>
      <c r="S641" s="83"/>
    </row>
    <row r="642" spans="1:19" x14ac:dyDescent="0.25">
      <c r="A642" s="57">
        <v>41526</v>
      </c>
      <c r="B642" s="83">
        <f ca="1">Gas!F628</f>
        <v>-7.2874111541814651E-5</v>
      </c>
      <c r="C642" s="83">
        <f ca="1">Gas!K628</f>
        <v>-7.9000042834665178E-4</v>
      </c>
      <c r="D642" s="84">
        <f ca="1">Electricity!F628</f>
        <v>0.20544954933756554</v>
      </c>
      <c r="E642" s="84">
        <f ca="1">Electricity!K628</f>
        <v>0.30319871151776839</v>
      </c>
      <c r="F642" s="84">
        <f ca="1">Electricity!P628</f>
        <v>0.30221081048399423</v>
      </c>
      <c r="G642" s="84">
        <f ca="1">Electricity!U628</f>
        <v>8.3239943382498321E-2</v>
      </c>
      <c r="H642" s="85">
        <f ca="1">Loads!F628</f>
        <v>5.5541900052123505E-2</v>
      </c>
      <c r="I642" s="85">
        <f ca="1">Loads!K628</f>
        <v>9.7392359832807474E-3</v>
      </c>
      <c r="J642" s="84">
        <f ca="1">Loads!P628</f>
        <v>3.5251812958866036E-2</v>
      </c>
      <c r="K642" s="84">
        <f ca="1">Loads!U628</f>
        <v>7.2226570516113114E-2</v>
      </c>
      <c r="L642" s="84">
        <f ca="1">Loads!Z628</f>
        <v>1.6573753729740737E-2</v>
      </c>
      <c r="M642" s="84">
        <f ca="1">Loads!AE628</f>
        <v>7.6132818828902493E-2</v>
      </c>
      <c r="N642" s="84">
        <f ca="1">Loads!AJ628</f>
        <v>-4.0326805305069935E-2</v>
      </c>
      <c r="O642" s="83">
        <f ca="1">Hydro!F628</f>
        <v>-0.31491994399524598</v>
      </c>
      <c r="P642" s="83"/>
      <c r="Q642" s="83"/>
      <c r="R642" s="83"/>
      <c r="S642" s="83"/>
    </row>
    <row r="643" spans="1:19" x14ac:dyDescent="0.25">
      <c r="A643" s="57">
        <v>41527</v>
      </c>
      <c r="B643" s="83">
        <f ca="1">Gas!F629</f>
        <v>1.5675482856597468E-2</v>
      </c>
      <c r="C643" s="83">
        <f ca="1">Gas!K629</f>
        <v>3.8833671599799849E-2</v>
      </c>
      <c r="D643" s="84">
        <f ca="1">Electricity!F629</f>
        <v>-9.1254039619754673E-2</v>
      </c>
      <c r="E643" s="84">
        <f ca="1">Electricity!K629</f>
        <v>-1.4826300355363198E-2</v>
      </c>
      <c r="F643" s="84">
        <f ca="1">Electricity!P629</f>
        <v>-9.7633125185021263E-3</v>
      </c>
      <c r="G643" s="84">
        <f ca="1">Electricity!U629</f>
        <v>-0.11742544079837942</v>
      </c>
      <c r="H643" s="85">
        <f ca="1">Loads!F629</f>
        <v>0.10229454592334025</v>
      </c>
      <c r="I643" s="85">
        <f ca="1">Loads!K629</f>
        <v>2.2869303368451971E-2</v>
      </c>
      <c r="J643" s="84">
        <f ca="1">Loads!P629</f>
        <v>6.7770724554488876E-2</v>
      </c>
      <c r="K643" s="84">
        <f ca="1">Loads!U629</f>
        <v>6.4391517339268067E-2</v>
      </c>
      <c r="L643" s="84">
        <f ca="1">Loads!Z629</f>
        <v>-4.2783683045593601E-2</v>
      </c>
      <c r="M643" s="84">
        <f ca="1">Loads!AE629</f>
        <v>3.8020298092296761E-2</v>
      </c>
      <c r="N643" s="84">
        <f ca="1">Loads!AJ629</f>
        <v>-2.488524406189993E-2</v>
      </c>
      <c r="O643" s="83">
        <f ca="1">Hydro!F629</f>
        <v>-9.0048064052970805E-2</v>
      </c>
      <c r="P643" s="83"/>
      <c r="Q643" s="83"/>
      <c r="R643" s="83"/>
      <c r="S643" s="83"/>
    </row>
    <row r="644" spans="1:19" x14ac:dyDescent="0.25">
      <c r="A644" s="57">
        <v>41528</v>
      </c>
      <c r="B644" s="83">
        <f ca="1">Gas!F630</f>
        <v>1.4943023721189381E-2</v>
      </c>
      <c r="C644" s="83">
        <f ca="1">Gas!K630</f>
        <v>-8.075749068482815E-3</v>
      </c>
      <c r="D644" s="84">
        <f ca="1">Electricity!F630</f>
        <v>-8.1112633953097701E-2</v>
      </c>
      <c r="E644" s="84">
        <f ca="1">Electricity!K630</f>
        <v>-0.1039650744381508</v>
      </c>
      <c r="F644" s="84">
        <f ca="1">Electricity!P630</f>
        <v>-0.12323957406736258</v>
      </c>
      <c r="G644" s="84">
        <f ca="1">Electricity!U630</f>
        <v>-1.303647454930491E-2</v>
      </c>
      <c r="H644" s="85">
        <f ca="1">Loads!F630</f>
        <v>3.2918069354533508E-2</v>
      </c>
      <c r="I644" s="85">
        <f ca="1">Loads!K630</f>
        <v>-8.5067391755909993E-2</v>
      </c>
      <c r="J644" s="84">
        <f ca="1">Loads!P630</f>
        <v>8.8297180350737275E-2</v>
      </c>
      <c r="K644" s="84">
        <f ca="1">Loads!U630</f>
        <v>2.5537383489362214E-2</v>
      </c>
      <c r="L644" s="84">
        <f ca="1">Loads!Z630</f>
        <v>4.2342502062554604E-2</v>
      </c>
      <c r="M644" s="84">
        <f ca="1">Loads!AE630</f>
        <v>5.6599689455476498E-2</v>
      </c>
      <c r="N644" s="84">
        <f ca="1">Loads!AJ630</f>
        <v>-6.3899623062754485E-3</v>
      </c>
      <c r="O644" s="83">
        <f ca="1">Hydro!F630</f>
        <v>0.20231843587213899</v>
      </c>
      <c r="P644" s="83"/>
      <c r="Q644" s="83"/>
      <c r="R644" s="83"/>
      <c r="S644" s="83"/>
    </row>
    <row r="645" spans="1:19" x14ac:dyDescent="0.25">
      <c r="A645" s="57">
        <v>41529</v>
      </c>
      <c r="B645" s="83">
        <f ca="1">Gas!F631</f>
        <v>-1.9577627908506364E-2</v>
      </c>
      <c r="C645" s="83">
        <f ca="1">Gas!K631</f>
        <v>-1.3097428610865101E-2</v>
      </c>
      <c r="D645" s="84">
        <f ca="1">Electricity!F631</f>
        <v>-2.8314169591922598E-2</v>
      </c>
      <c r="E645" s="84">
        <f ca="1">Electricity!K631</f>
        <v>-0.11843195676792286</v>
      </c>
      <c r="F645" s="84">
        <f ca="1">Electricity!P631</f>
        <v>-0.10483389784546668</v>
      </c>
      <c r="G645" s="84">
        <f ca="1">Electricity!U631</f>
        <v>-1.5657711998864114E-2</v>
      </c>
      <c r="H645" s="85">
        <f ca="1">Loads!F631</f>
        <v>6.0892283669313929E-2</v>
      </c>
      <c r="I645" s="85">
        <f ca="1">Loads!K631</f>
        <v>6.3177282438432153E-2</v>
      </c>
      <c r="J645" s="84">
        <f ca="1">Loads!P631</f>
        <v>-1.9905181610022721E-2</v>
      </c>
      <c r="K645" s="84">
        <f ca="1">Loads!U631</f>
        <v>9.2552379329967627E-3</v>
      </c>
      <c r="L645" s="84">
        <f ca="1">Loads!Z631</f>
        <v>-4.715219099550394E-2</v>
      </c>
      <c r="M645" s="84">
        <f ca="1">Loads!AE631</f>
        <v>6.7583096310985274E-2</v>
      </c>
      <c r="N645" s="84">
        <f ca="1">Loads!AJ631</f>
        <v>-2.0147886957833316E-2</v>
      </c>
      <c r="O645" s="83">
        <f ca="1">Hydro!F631</f>
        <v>0.20829162291047701</v>
      </c>
      <c r="P645" s="83"/>
      <c r="Q645" s="83"/>
      <c r="R645" s="83"/>
      <c r="S645" s="83"/>
    </row>
    <row r="646" spans="1:19" x14ac:dyDescent="0.25">
      <c r="A646" s="57">
        <v>41530</v>
      </c>
      <c r="B646" s="83">
        <f ca="1">Gas!F632</f>
        <v>-2.1266852323850186E-2</v>
      </c>
      <c r="C646" s="83">
        <f ca="1">Gas!K632</f>
        <v>-2.6306318868484006E-2</v>
      </c>
      <c r="D646" s="84">
        <f ca="1">Electricity!F632</f>
        <v>2.7629505762734766E-2</v>
      </c>
      <c r="E646" s="84">
        <f ca="1">Electricity!K632</f>
        <v>-1.5594758858969552E-2</v>
      </c>
      <c r="F646" s="84">
        <f ca="1">Electricity!P632</f>
        <v>-3.6490236288508948E-2</v>
      </c>
      <c r="G646" s="84">
        <f ca="1">Electricity!U632</f>
        <v>2.2232256433135575E-2</v>
      </c>
      <c r="H646" s="85">
        <f ca="1">Loads!F632</f>
        <v>6.6139904049478948E-2</v>
      </c>
      <c r="I646" s="85">
        <f ca="1">Loads!K632</f>
        <v>-2.0177406869859416E-2</v>
      </c>
      <c r="J646" s="84">
        <f ca="1">Loads!P632</f>
        <v>-4.805266858915716E-2</v>
      </c>
      <c r="K646" s="84">
        <f ca="1">Loads!U632</f>
        <v>3.6687767749124245E-3</v>
      </c>
      <c r="L646" s="84">
        <f ca="1">Loads!Z632</f>
        <v>-3.932075395260598E-2</v>
      </c>
      <c r="M646" s="84">
        <f ca="1">Loads!AE632</f>
        <v>3.8787056587966801E-2</v>
      </c>
      <c r="N646" s="84">
        <f ca="1">Loads!AJ632</f>
        <v>-9.4180807469228245E-3</v>
      </c>
      <c r="O646" s="83">
        <f ca="1">Hydro!F632</f>
        <v>-0.112728252263209</v>
      </c>
      <c r="P646" s="83"/>
      <c r="Q646" s="83"/>
      <c r="R646" s="83"/>
      <c r="S646" s="83"/>
    </row>
    <row r="647" spans="1:19" x14ac:dyDescent="0.25">
      <c r="A647" s="57">
        <v>41531</v>
      </c>
      <c r="B647" s="83">
        <f ca="1">Gas!F633</f>
        <v>2.0904092216802116E-3</v>
      </c>
      <c r="C647" s="83">
        <f ca="1">Gas!K633</f>
        <v>5.8920962493981648E-3</v>
      </c>
      <c r="D647" s="84">
        <f ca="1">Electricity!F633</f>
        <v>-4.6607806184112855E-4</v>
      </c>
      <c r="E647" s="84">
        <f ca="1">Electricity!K633</f>
        <v>4.1028904571284519E-3</v>
      </c>
      <c r="F647" s="84">
        <f ca="1">Electricity!P633</f>
        <v>7.482478220085167E-3</v>
      </c>
      <c r="G647" s="84">
        <f ca="1">Electricity!U633</f>
        <v>-1.935808553970522E-3</v>
      </c>
      <c r="H647" s="85">
        <f ca="1">Loads!F633</f>
        <v>-1.1656687215972239E-2</v>
      </c>
      <c r="I647" s="85">
        <f ca="1">Loads!K633</f>
        <v>2.5983443777314319E-3</v>
      </c>
      <c r="J647" s="84">
        <f ca="1">Loads!P633</f>
        <v>-1.0611919724042684E-2</v>
      </c>
      <c r="K647" s="84">
        <f ca="1">Loads!U633</f>
        <v>7.4337083251721503E-4</v>
      </c>
      <c r="L647" s="84">
        <f ca="1">Loads!Z633</f>
        <v>-3.0874463138683222E-2</v>
      </c>
      <c r="M647" s="84">
        <f ca="1">Loads!AE633</f>
        <v>-3.0680615034325287E-3</v>
      </c>
      <c r="N647" s="84">
        <f ca="1">Loads!AJ633</f>
        <v>-4.7684696336984661E-2</v>
      </c>
      <c r="O647" s="83">
        <f ca="1">Hydro!F633</f>
        <v>-0.14420981457293799</v>
      </c>
      <c r="P647" s="83"/>
      <c r="Q647" s="83"/>
      <c r="R647" s="83"/>
      <c r="S647" s="83"/>
    </row>
    <row r="648" spans="1:19" x14ac:dyDescent="0.25">
      <c r="A648" s="57">
        <v>41532</v>
      </c>
      <c r="B648" s="83">
        <f ca="1">Gas!F634</f>
        <v>-6.6034945094698414E-4</v>
      </c>
      <c r="C648" s="83">
        <f ca="1">Gas!K634</f>
        <v>-1.8799878239120142E-3</v>
      </c>
      <c r="D648" s="84">
        <f ca="1">Electricity!F634</f>
        <v>3.8658873699071089E-2</v>
      </c>
      <c r="E648" s="84">
        <f ca="1">Electricity!K634</f>
        <v>-0.14558243771169335</v>
      </c>
      <c r="F648" s="84">
        <f ca="1">Electricity!P634</f>
        <v>-0.15675995708747514</v>
      </c>
      <c r="G648" s="84">
        <f ca="1">Electricity!U634</f>
        <v>9.2661139070011056E-3</v>
      </c>
      <c r="H648" s="85">
        <f ca="1">Loads!F634</f>
        <v>-4.8680979301518212E-2</v>
      </c>
      <c r="I648" s="85">
        <f ca="1">Loads!K634</f>
        <v>-3.656110614608396E-2</v>
      </c>
      <c r="J648" s="84">
        <f ca="1">Loads!P634</f>
        <v>-3.8477975882494048E-2</v>
      </c>
      <c r="K648" s="84">
        <f ca="1">Loads!U634</f>
        <v>-6.0138302671975258E-2</v>
      </c>
      <c r="L648" s="84">
        <f ca="1">Loads!Z634</f>
        <v>1.9551058906171953E-2</v>
      </c>
      <c r="M648" s="84">
        <f ca="1">Loads!AE634</f>
        <v>-1.6064160075890399E-2</v>
      </c>
      <c r="N648" s="84">
        <f ca="1">Loads!AJ634</f>
        <v>2.3027459959702207E-2</v>
      </c>
      <c r="O648" s="83">
        <f ca="1">Hydro!F634</f>
        <v>5.05581393294545E-2</v>
      </c>
      <c r="P648" s="83"/>
      <c r="Q648" s="83"/>
      <c r="R648" s="83"/>
      <c r="S648" s="83"/>
    </row>
    <row r="649" spans="1:19" x14ac:dyDescent="0.25">
      <c r="A649" s="57">
        <v>41533</v>
      </c>
      <c r="B649" s="83">
        <f ca="1">Gas!F635</f>
        <v>-6.6034945094698414E-4</v>
      </c>
      <c r="C649" s="83">
        <f ca="1">Gas!K635</f>
        <v>-1.8799878239120142E-3</v>
      </c>
      <c r="D649" s="84">
        <f ca="1">Electricity!F635</f>
        <v>2.9487188359888866E-2</v>
      </c>
      <c r="E649" s="84">
        <f ca="1">Electricity!K635</f>
        <v>-1.9823885040909556E-2</v>
      </c>
      <c r="F649" s="84">
        <f ca="1">Electricity!P635</f>
        <v>-6.094521528597862E-3</v>
      </c>
      <c r="G649" s="84">
        <f ca="1">Electricity!U635</f>
        <v>3.9897874749939985E-2</v>
      </c>
      <c r="H649" s="85">
        <f ca="1">Loads!F635</f>
        <v>2.2468367469114736E-2</v>
      </c>
      <c r="I649" s="85">
        <f ca="1">Loads!K635</f>
        <v>4.8559182307709892E-2</v>
      </c>
      <c r="J649" s="84">
        <f ca="1">Loads!P635</f>
        <v>-8.7803223431093258E-3</v>
      </c>
      <c r="K649" s="84">
        <f ca="1">Loads!U635</f>
        <v>-3.4639529693548388E-2</v>
      </c>
      <c r="L649" s="84">
        <f ca="1">Loads!Z635</f>
        <v>4.0130092853998517E-2</v>
      </c>
      <c r="M649" s="84">
        <f ca="1">Loads!AE635</f>
        <v>-9.3313130877685113E-2</v>
      </c>
      <c r="N649" s="84">
        <f ca="1">Loads!AJ635</f>
        <v>2.2693794847213455E-2</v>
      </c>
      <c r="O649" s="83">
        <f ca="1">Hydro!F635</f>
        <v>0.144974451067722</v>
      </c>
      <c r="P649" s="83"/>
      <c r="Q649" s="83"/>
      <c r="R649" s="83"/>
      <c r="S649" s="83"/>
    </row>
    <row r="650" spans="1:19" x14ac:dyDescent="0.25">
      <c r="A650" s="57">
        <v>41534</v>
      </c>
      <c r="B650" s="83">
        <f ca="1">Gas!F636</f>
        <v>3.5134452626408789E-2</v>
      </c>
      <c r="C650" s="83">
        <f ca="1">Gas!K636</f>
        <v>1.0114158961907239E-2</v>
      </c>
      <c r="D650" s="84">
        <f ca="1">Electricity!F636</f>
        <v>-7.80810144951396E-2</v>
      </c>
      <c r="E650" s="84">
        <f ca="1">Electricity!K636</f>
        <v>-5.9985713401371196E-2</v>
      </c>
      <c r="F650" s="84">
        <f ca="1">Electricity!P636</f>
        <v>-0.10275598351157007</v>
      </c>
      <c r="G650" s="84">
        <f ca="1">Electricity!U636</f>
        <v>-8.3332585230199416E-2</v>
      </c>
      <c r="H650" s="85">
        <f ca="1">Loads!F636</f>
        <v>-4.6836415989624069E-2</v>
      </c>
      <c r="I650" s="85">
        <f ca="1">Loads!K636</f>
        <v>-2.2592656668880995E-2</v>
      </c>
      <c r="J650" s="84">
        <f ca="1">Loads!P636</f>
        <v>-1.1931101144342066E-2</v>
      </c>
      <c r="K650" s="84">
        <f ca="1">Loads!U636</f>
        <v>-3.0078264399266252E-2</v>
      </c>
      <c r="L650" s="84">
        <f ca="1">Loads!Z636</f>
        <v>2.1893172164079322E-2</v>
      </c>
      <c r="M650" s="84">
        <f ca="1">Loads!AE636</f>
        <v>-5.6687501015593306E-2</v>
      </c>
      <c r="N650" s="84">
        <f ca="1">Loads!AJ636</f>
        <v>-5.4450783524676583E-3</v>
      </c>
      <c r="O650" s="83">
        <f ca="1">Hydro!F636</f>
        <v>-0.23080821796551099</v>
      </c>
      <c r="P650" s="83"/>
      <c r="Q650" s="83"/>
      <c r="R650" s="83"/>
      <c r="S650" s="83"/>
    </row>
    <row r="651" spans="1:19" x14ac:dyDescent="0.25">
      <c r="A651" s="57">
        <v>41535</v>
      </c>
      <c r="B651" s="83">
        <f ca="1">Gas!F637</f>
        <v>4.543456117747053E-2</v>
      </c>
      <c r="C651" s="83">
        <f ca="1">Gas!K637</f>
        <v>-3.9658737485537707E-2</v>
      </c>
      <c r="D651" s="84">
        <f ca="1">Electricity!F637</f>
        <v>8.2245969231553182E-2</v>
      </c>
      <c r="E651" s="84">
        <f ca="1">Electricity!K637</f>
        <v>-2.2038498016324876E-2</v>
      </c>
      <c r="F651" s="84">
        <f ca="1">Electricity!P637</f>
        <v>-7.2671322750236245E-2</v>
      </c>
      <c r="G651" s="84">
        <f ca="1">Electricity!U637</f>
        <v>3.7935615017993529E-2</v>
      </c>
      <c r="H651" s="85">
        <f ca="1">Loads!F637</f>
        <v>-2.0679263055360442E-2</v>
      </c>
      <c r="I651" s="85">
        <f ca="1">Loads!K637</f>
        <v>-6.2216743563777932E-2</v>
      </c>
      <c r="J651" s="84">
        <f ca="1">Loads!P637</f>
        <v>-1.4829309238378524E-2</v>
      </c>
      <c r="K651" s="84">
        <f ca="1">Loads!U637</f>
        <v>-2.7140041761552158E-2</v>
      </c>
      <c r="L651" s="84">
        <f ca="1">Loads!Z637</f>
        <v>-9.1950767838983705E-2</v>
      </c>
      <c r="M651" s="84">
        <f ca="1">Loads!AE637</f>
        <v>-1.6498768157641591E-2</v>
      </c>
      <c r="N651" s="84">
        <f ca="1">Loads!AJ637</f>
        <v>-1.1090960846631803E-2</v>
      </c>
      <c r="O651" s="83">
        <f ca="1">Hydro!F637</f>
        <v>-6.7624749409765803E-2</v>
      </c>
      <c r="P651" s="83"/>
      <c r="Q651" s="83"/>
      <c r="R651" s="83"/>
      <c r="S651" s="83"/>
    </row>
    <row r="652" spans="1:19" x14ac:dyDescent="0.25">
      <c r="A652" s="57">
        <v>41536</v>
      </c>
      <c r="B652" s="83">
        <f ca="1">Gas!F638</f>
        <v>-2.1946243320567535E-2</v>
      </c>
      <c r="C652" s="83">
        <f ca="1">Gas!K638</f>
        <v>-0.21554202768483793</v>
      </c>
      <c r="D652" s="84">
        <f ca="1">Electricity!F638</f>
        <v>4.7040406778998851E-2</v>
      </c>
      <c r="E652" s="84">
        <f ca="1">Electricity!K638</f>
        <v>-4.8160635787872011E-2</v>
      </c>
      <c r="F652" s="84">
        <f ca="1">Electricity!P638</f>
        <v>3.7259202192635101E-2</v>
      </c>
      <c r="G652" s="84">
        <f ca="1">Electricity!U638</f>
        <v>1.2791695870238972E-2</v>
      </c>
      <c r="H652" s="85">
        <f ca="1">Loads!F638</f>
        <v>2.2304006245096542E-2</v>
      </c>
      <c r="I652" s="85">
        <f ca="1">Loads!K638</f>
        <v>-3.3878445994428491E-2</v>
      </c>
      <c r="J652" s="84">
        <f ca="1">Loads!P638</f>
        <v>2.6451286211740394E-2</v>
      </c>
      <c r="K652" s="84">
        <f ca="1">Loads!U638</f>
        <v>1.1865475986898133E-2</v>
      </c>
      <c r="L652" s="84">
        <f ca="1">Loads!Z638</f>
        <v>-2.8347094958591529E-2</v>
      </c>
      <c r="M652" s="84">
        <f ca="1">Loads!AE638</f>
        <v>8.0150216604453484E-3</v>
      </c>
      <c r="N652" s="84">
        <f ca="1">Loads!AJ638</f>
        <v>-3.2379235293036129E-2</v>
      </c>
      <c r="O652" s="83">
        <f ca="1">Hydro!F638</f>
        <v>-0.127563445441781</v>
      </c>
      <c r="P652" s="83"/>
      <c r="Q652" s="83"/>
      <c r="R652" s="83"/>
      <c r="S652" s="83"/>
    </row>
    <row r="653" spans="1:19" x14ac:dyDescent="0.25">
      <c r="A653" s="57">
        <v>41537</v>
      </c>
      <c r="B653" s="83">
        <f ca="1">Gas!F639</f>
        <v>-4.4706197034889393E-3</v>
      </c>
      <c r="C653" s="83">
        <f ca="1">Gas!K639</f>
        <v>0.10770150626776054</v>
      </c>
      <c r="D653" s="84">
        <f ca="1">Electricity!F639</f>
        <v>3.8048001143801712E-2</v>
      </c>
      <c r="E653" s="84">
        <f ca="1">Electricity!K639</f>
        <v>-8.9689368257785229E-2</v>
      </c>
      <c r="F653" s="84">
        <f ca="1">Electricity!P639</f>
        <v>-0.12619645044165936</v>
      </c>
      <c r="G653" s="84">
        <f ca="1">Electricity!U639</f>
        <v>7.9825563642686743E-3</v>
      </c>
      <c r="H653" s="85">
        <f ca="1">Loads!F639</f>
        <v>-1.3312462673231107E-2</v>
      </c>
      <c r="I653" s="85">
        <f ca="1">Loads!K639</f>
        <v>4.0791678036759815E-3</v>
      </c>
      <c r="J653" s="84">
        <f ca="1">Loads!P639</f>
        <v>-3.3323295250942936E-2</v>
      </c>
      <c r="K653" s="84">
        <f ca="1">Loads!U639</f>
        <v>-2.8921276019593989E-2</v>
      </c>
      <c r="L653" s="84">
        <f ca="1">Loads!Z639</f>
        <v>4.3298638808464684E-3</v>
      </c>
      <c r="M653" s="84">
        <f ca="1">Loads!AE639</f>
        <v>-1.0047668501215024E-2</v>
      </c>
      <c r="N653" s="84">
        <f ca="1">Loads!AJ639</f>
        <v>-1.5581033476948697E-2</v>
      </c>
      <c r="O653" s="83">
        <f ca="1">Hydro!F639</f>
        <v>0.21564665298924501</v>
      </c>
      <c r="P653" s="83"/>
      <c r="Q653" s="83"/>
      <c r="R653" s="83"/>
      <c r="S653" s="83"/>
    </row>
    <row r="654" spans="1:19" x14ac:dyDescent="0.25">
      <c r="A654" s="57">
        <v>41538</v>
      </c>
      <c r="B654" s="83">
        <f ca="1">Gas!F640</f>
        <v>-2.6152212691651102E-2</v>
      </c>
      <c r="C654" s="83">
        <f ca="1">Gas!K640</f>
        <v>-5.2504995804095247E-2</v>
      </c>
      <c r="D654" s="84">
        <f ca="1">Electricity!F640</f>
        <v>3.0058141981454879E-2</v>
      </c>
      <c r="E654" s="84">
        <f ca="1">Electricity!K640</f>
        <v>-4.2868485538288488E-2</v>
      </c>
      <c r="F654" s="84">
        <f ca="1">Electricity!P640</f>
        <v>-4.1054678623676753E-2</v>
      </c>
      <c r="G654" s="84">
        <f ca="1">Electricity!U640</f>
        <v>3.9163009907944562E-3</v>
      </c>
      <c r="H654" s="85">
        <f ca="1">Loads!F640</f>
        <v>-3.4580181677077604E-2</v>
      </c>
      <c r="I654" s="85">
        <f ca="1">Loads!K640</f>
        <v>-5.0896985583459842E-3</v>
      </c>
      <c r="J654" s="84">
        <f ca="1">Loads!P640</f>
        <v>-1.1237155550298639E-2</v>
      </c>
      <c r="K654" s="84">
        <f ca="1">Loads!U640</f>
        <v>-1.6905899567548149E-2</v>
      </c>
      <c r="L654" s="84">
        <f ca="1">Loads!Z640</f>
        <v>3.686130088362094E-2</v>
      </c>
      <c r="M654" s="84">
        <f ca="1">Loads!AE640</f>
        <v>-2.4187286462504287E-2</v>
      </c>
      <c r="N654" s="84">
        <f ca="1">Loads!AJ640</f>
        <v>1.0093863315894153E-2</v>
      </c>
      <c r="O654" s="83">
        <f ca="1">Hydro!F640</f>
        <v>-0.34411507120177698</v>
      </c>
      <c r="P654" s="83"/>
      <c r="Q654" s="83"/>
      <c r="R654" s="83"/>
      <c r="S654" s="83"/>
    </row>
    <row r="655" spans="1:19" x14ac:dyDescent="0.25">
      <c r="A655" s="57">
        <v>41539</v>
      </c>
      <c r="B655" s="83">
        <f ca="1">Gas!F641</f>
        <v>4.2597228740977441E-4</v>
      </c>
      <c r="C655" s="83">
        <f ca="1">Gas!K641</f>
        <v>-2.0784133008313586E-2</v>
      </c>
      <c r="D655" s="84">
        <f ca="1">Electricity!F641</f>
        <v>-4.3803501375314288E-2</v>
      </c>
      <c r="E655" s="84">
        <f ca="1">Electricity!K641</f>
        <v>1.0594986996026109E-3</v>
      </c>
      <c r="F655" s="84">
        <f ca="1">Electricity!P641</f>
        <v>-2.0102418098349804E-2</v>
      </c>
      <c r="G655" s="84">
        <f ca="1">Electricity!U641</f>
        <v>-2.6190352771414543E-2</v>
      </c>
      <c r="H655" s="85">
        <f ca="1">Loads!F641</f>
        <v>-3.9433660873377185E-2</v>
      </c>
      <c r="I655" s="85">
        <f ca="1">Loads!K641</f>
        <v>-2.6765752649192953E-2</v>
      </c>
      <c r="J655" s="84">
        <f ca="1">Loads!P641</f>
        <v>-3.5648335351407406E-2</v>
      </c>
      <c r="K655" s="84">
        <f ca="1">Loads!U641</f>
        <v>-1.6801904023909908E-2</v>
      </c>
      <c r="L655" s="84">
        <f ca="1">Loads!Z641</f>
        <v>-4.3455604235992235E-2</v>
      </c>
      <c r="M655" s="84">
        <f ca="1">Loads!AE641</f>
        <v>-5.3314411598691935E-2</v>
      </c>
      <c r="N655" s="84">
        <f ca="1">Loads!AJ641</f>
        <v>-1.9875680709058097E-2</v>
      </c>
      <c r="O655" s="83">
        <f ca="1">Hydro!F641</f>
        <v>0.21536948571614001</v>
      </c>
      <c r="P655" s="83"/>
      <c r="Q655" s="83"/>
      <c r="R655" s="83"/>
      <c r="S655" s="83"/>
    </row>
    <row r="656" spans="1:19" x14ac:dyDescent="0.25">
      <c r="A656" s="57">
        <v>41540</v>
      </c>
      <c r="B656" s="83">
        <f ca="1">Gas!F642</f>
        <v>4.2597228740977441E-4</v>
      </c>
      <c r="C656" s="83">
        <f ca="1">Gas!K642</f>
        <v>-2.0784133008313586E-2</v>
      </c>
      <c r="D656" s="84">
        <f ca="1">Electricity!F642</f>
        <v>3.3948362817074494E-2</v>
      </c>
      <c r="E656" s="84">
        <f ca="1">Electricity!K642</f>
        <v>-7.1167986020448853E-2</v>
      </c>
      <c r="F656" s="84">
        <f ca="1">Electricity!P642</f>
        <v>-0.11257267025288556</v>
      </c>
      <c r="G656" s="84">
        <f ca="1">Electricity!U642</f>
        <v>3.6625098947785572E-3</v>
      </c>
      <c r="H656" s="85">
        <f ca="1">Loads!F642</f>
        <v>-6.169066665852041E-3</v>
      </c>
      <c r="I656" s="85">
        <f ca="1">Loads!K642</f>
        <v>5.5814815549530272E-3</v>
      </c>
      <c r="J656" s="84">
        <f ca="1">Loads!P642</f>
        <v>2.3822036401139474E-2</v>
      </c>
      <c r="K656" s="84">
        <f ca="1">Loads!U642</f>
        <v>2.1066461673822562E-2</v>
      </c>
      <c r="L656" s="84">
        <f ca="1">Loads!Z642</f>
        <v>-4.0072926855784563E-2</v>
      </c>
      <c r="M656" s="84">
        <f ca="1">Loads!AE642</f>
        <v>1.9191059669258159E-2</v>
      </c>
      <c r="N656" s="84">
        <f ca="1">Loads!AJ642</f>
        <v>3.2875162120279799E-2</v>
      </c>
      <c r="O656" s="83">
        <f ca="1">Hydro!F642</f>
        <v>-0.16332408991931999</v>
      </c>
      <c r="P656" s="83"/>
      <c r="Q656" s="83"/>
      <c r="R656" s="83"/>
      <c r="S656" s="83"/>
    </row>
    <row r="657" spans="1:19" x14ac:dyDescent="0.25">
      <c r="A657" s="57">
        <v>41541</v>
      </c>
      <c r="B657" s="83">
        <f ca="1">Gas!F643</f>
        <v>-3.8751096119808456E-3</v>
      </c>
      <c r="C657" s="83">
        <f ca="1">Gas!K643</f>
        <v>-4.5133162018600209E-2</v>
      </c>
      <c r="D657" s="84">
        <f ca="1">Electricity!F643</f>
        <v>-4.8832897835222891E-2</v>
      </c>
      <c r="E657" s="84">
        <f ca="1">Electricity!K643</f>
        <v>-5.9017171923557016E-3</v>
      </c>
      <c r="F657" s="84">
        <f ca="1">Electricity!P643</f>
        <v>-1.5299641638259233E-2</v>
      </c>
      <c r="G657" s="84">
        <f ca="1">Electricity!U643</f>
        <v>-1.543863841238363E-2</v>
      </c>
      <c r="H657" s="85">
        <f ca="1">Loads!F643</f>
        <v>-4.1447924895394034E-2</v>
      </c>
      <c r="I657" s="85">
        <f ca="1">Loads!K643</f>
        <v>4.3687113687808365E-3</v>
      </c>
      <c r="J657" s="84">
        <f ca="1">Loads!P643</f>
        <v>-1.0831660133404086E-2</v>
      </c>
      <c r="K657" s="84">
        <f ca="1">Loads!U643</f>
        <v>-1.7155076946516662E-2</v>
      </c>
      <c r="L657" s="84">
        <f ca="1">Loads!Z643</f>
        <v>-1.479565168157973E-2</v>
      </c>
      <c r="M657" s="84">
        <f ca="1">Loads!AE643</f>
        <v>-8.887232198939693E-3</v>
      </c>
      <c r="N657" s="84">
        <f ca="1">Loads!AJ643</f>
        <v>2.4871066873191627E-3</v>
      </c>
      <c r="O657" s="83">
        <f ca="1">Hydro!F643</f>
        <v>-7.6790190438856598E-2</v>
      </c>
      <c r="P657" s="83"/>
      <c r="Q657" s="83"/>
      <c r="R657" s="83"/>
      <c r="S657" s="83"/>
    </row>
    <row r="658" spans="1:19" x14ac:dyDescent="0.25">
      <c r="A658" s="57">
        <v>41542</v>
      </c>
      <c r="B658" s="83">
        <f ca="1">Gas!F644</f>
        <v>-2.3079775524669954E-2</v>
      </c>
      <c r="C658" s="83">
        <f ca="1">Gas!K644</f>
        <v>1.0288920855259211E-2</v>
      </c>
      <c r="D658" s="84">
        <f ca="1">Electricity!F644</f>
        <v>-7.206584296846566E-2</v>
      </c>
      <c r="E658" s="84">
        <f ca="1">Electricity!K644</f>
        <v>-7.0123745822101888E-2</v>
      </c>
      <c r="F658" s="84">
        <f ca="1">Electricity!P644</f>
        <v>-1.1767961855012964E-2</v>
      </c>
      <c r="G658" s="84">
        <f ca="1">Electricity!U644</f>
        <v>-3.0578699306882083E-2</v>
      </c>
      <c r="H658" s="85">
        <f ca="1">Loads!F644</f>
        <v>1.7365172056527212E-2</v>
      </c>
      <c r="I658" s="85">
        <f ca="1">Loads!K644</f>
        <v>-4.3036894416804305E-2</v>
      </c>
      <c r="J658" s="84">
        <f ca="1">Loads!P644</f>
        <v>-6.0422671033678599E-3</v>
      </c>
      <c r="K658" s="84">
        <f ca="1">Loads!U644</f>
        <v>1.4976408669824387E-2</v>
      </c>
      <c r="L658" s="84">
        <f ca="1">Loads!Z644</f>
        <v>-5.948195297567313E-2</v>
      </c>
      <c r="M658" s="84">
        <f ca="1">Loads!AE644</f>
        <v>-5.9424815633504491E-3</v>
      </c>
      <c r="N658" s="84">
        <f ca="1">Loads!AJ644</f>
        <v>1.1679290714565776E-2</v>
      </c>
      <c r="O658" s="83">
        <f ca="1">Hydro!F644</f>
        <v>0.40444594474055701</v>
      </c>
      <c r="P658" s="83"/>
      <c r="Q658" s="83"/>
      <c r="R658" s="83"/>
      <c r="S658" s="83"/>
    </row>
    <row r="659" spans="1:19" x14ac:dyDescent="0.25">
      <c r="A659" s="57">
        <v>41543</v>
      </c>
      <c r="B659" s="83">
        <f ca="1">Gas!F645</f>
        <v>-3.4056557695933062E-2</v>
      </c>
      <c r="C659" s="83">
        <f ca="1">Gas!K645</f>
        <v>4.8108154375000343E-2</v>
      </c>
      <c r="D659" s="84">
        <f ca="1">Electricity!F645</f>
        <v>-9.0614145747233116E-2</v>
      </c>
      <c r="E659" s="84">
        <f ca="1">Electricity!K645</f>
        <v>-4.2962239648355688E-2</v>
      </c>
      <c r="F659" s="84">
        <f ca="1">Electricity!P645</f>
        <v>-3.3997398941462025E-2</v>
      </c>
      <c r="G659" s="84">
        <f ca="1">Electricity!U645</f>
        <v>-7.6451373070622289E-2</v>
      </c>
      <c r="H659" s="85">
        <f ca="1">Loads!F645</f>
        <v>-1.0247467329550813E-2</v>
      </c>
      <c r="I659" s="85">
        <f ca="1">Loads!K645</f>
        <v>-3.3436930269926307E-2</v>
      </c>
      <c r="J659" s="84">
        <f ca="1">Loads!P645</f>
        <v>1.0297118244388948E-3</v>
      </c>
      <c r="K659" s="84">
        <f ca="1">Loads!U645</f>
        <v>-2.1422765511381059E-3</v>
      </c>
      <c r="L659" s="84">
        <f ca="1">Loads!Z645</f>
        <v>-2.5420071654623566E-2</v>
      </c>
      <c r="M659" s="84">
        <f ca="1">Loads!AE645</f>
        <v>-9.6907414128263314E-3</v>
      </c>
      <c r="N659" s="84">
        <f ca="1">Loads!AJ645</f>
        <v>-8.0534611423402347E-4</v>
      </c>
      <c r="O659" s="83">
        <f ca="1">Hydro!F645</f>
        <v>0.23549140408634001</v>
      </c>
      <c r="P659" s="83"/>
      <c r="Q659" s="83"/>
      <c r="R659" s="83"/>
      <c r="S659" s="83"/>
    </row>
    <row r="660" spans="1:19" x14ac:dyDescent="0.25">
      <c r="A660" s="57">
        <v>41544</v>
      </c>
      <c r="B660" s="83">
        <f ca="1">Gas!F646</f>
        <v>-1.3767063479462729E-2</v>
      </c>
      <c r="C660" s="83">
        <f ca="1">Gas!K646</f>
        <v>-1.5996660535510972E-3</v>
      </c>
      <c r="D660" s="84">
        <f ca="1">Electricity!F646</f>
        <v>-8.6111430196403077E-2</v>
      </c>
      <c r="E660" s="84">
        <f ca="1">Electricity!K646</f>
        <v>-9.1521580988391152E-2</v>
      </c>
      <c r="F660" s="84">
        <f ca="1">Electricity!P646</f>
        <v>-8.2168606150452322E-2</v>
      </c>
      <c r="G660" s="84">
        <f ca="1">Electricity!U646</f>
        <v>-7.2864528156357897E-2</v>
      </c>
      <c r="H660" s="85">
        <f ca="1">Loads!F646</f>
        <v>-1.2439893084136178E-2</v>
      </c>
      <c r="I660" s="85">
        <f ca="1">Loads!K646</f>
        <v>7.1185352915563438E-3</v>
      </c>
      <c r="J660" s="84">
        <f ca="1">Loads!P646</f>
        <v>-2.3030078731932607E-2</v>
      </c>
      <c r="K660" s="84">
        <f ca="1">Loads!U646</f>
        <v>-1.6031718489006419E-2</v>
      </c>
      <c r="L660" s="84">
        <f ca="1">Loads!Z646</f>
        <v>-1.7949877913237738E-2</v>
      </c>
      <c r="M660" s="84">
        <f ca="1">Loads!AE646</f>
        <v>-1.0591592935295407E-2</v>
      </c>
      <c r="N660" s="84">
        <f ca="1">Loads!AJ646</f>
        <v>1.1444288801991387E-3</v>
      </c>
      <c r="O660" s="83">
        <f ca="1">Hydro!F646</f>
        <v>0.578159218089913</v>
      </c>
      <c r="P660" s="83"/>
      <c r="Q660" s="83"/>
      <c r="R660" s="83"/>
      <c r="S660" s="83"/>
    </row>
    <row r="661" spans="1:19" x14ac:dyDescent="0.25">
      <c r="A661" s="57">
        <v>41545</v>
      </c>
      <c r="B661" s="83">
        <f ca="1">Gas!F647</f>
        <v>-9.8540137870789697E-3</v>
      </c>
      <c r="C661" s="83">
        <f ca="1">Gas!K647</f>
        <v>-1.6286388543639729E-2</v>
      </c>
      <c r="D661" s="84">
        <f ca="1">Electricity!F647</f>
        <v>-5.8223208150105968E-2</v>
      </c>
      <c r="E661" s="84">
        <f ca="1">Electricity!K647</f>
        <v>-4.9702101757754143E-2</v>
      </c>
      <c r="F661" s="84">
        <f ca="1">Electricity!P647</f>
        <v>-4.3070747830280753E-2</v>
      </c>
      <c r="G661" s="84">
        <f ca="1">Electricity!U647</f>
        <v>-3.4935697606891303E-2</v>
      </c>
      <c r="H661" s="85">
        <f ca="1">Loads!F647</f>
        <v>-1.0754746452921543E-2</v>
      </c>
      <c r="I661" s="85">
        <f ca="1">Loads!K647</f>
        <v>-4.4930628105534304E-2</v>
      </c>
      <c r="J661" s="84">
        <f ca="1">Loads!P647</f>
        <v>-1.1022121572950211E-2</v>
      </c>
      <c r="K661" s="84">
        <f ca="1">Loads!U647</f>
        <v>-4.7807694448684018E-2</v>
      </c>
      <c r="L661" s="84">
        <f ca="1">Loads!Z647</f>
        <v>-1.6067851703953195E-2</v>
      </c>
      <c r="M661" s="84">
        <f ca="1">Loads!AE647</f>
        <v>-2.193826197538648E-2</v>
      </c>
      <c r="N661" s="84">
        <f ca="1">Loads!AJ647</f>
        <v>1.2975552065823348E-2</v>
      </c>
      <c r="O661" s="83">
        <f ca="1">Hydro!F647</f>
        <v>0.18197621079370099</v>
      </c>
      <c r="P661" s="83"/>
      <c r="Q661" s="83"/>
      <c r="R661" s="83"/>
      <c r="S661" s="83"/>
    </row>
    <row r="662" spans="1:19" x14ac:dyDescent="0.25">
      <c r="A662" s="57">
        <v>41546</v>
      </c>
      <c r="B662" s="83">
        <f ca="1">Gas!F648</f>
        <v>-4.0473132725580441E-3</v>
      </c>
      <c r="C662" s="83">
        <f ca="1">Gas!K648</f>
        <v>-9.5173637903364812E-3</v>
      </c>
      <c r="D662" s="84">
        <f ca="1">Electricity!F648</f>
        <v>2.6458239583109153E-3</v>
      </c>
      <c r="E662" s="84">
        <f ca="1">Electricity!K648</f>
        <v>-7.1285306646828334E-2</v>
      </c>
      <c r="F662" s="84">
        <f ca="1">Electricity!P648</f>
        <v>-0.10895260497100875</v>
      </c>
      <c r="G662" s="84">
        <f ca="1">Electricity!U648</f>
        <v>-3.3907219157993787E-2</v>
      </c>
      <c r="H662" s="85">
        <f ca="1">Loads!F648</f>
        <v>-1.4496851486050344E-2</v>
      </c>
      <c r="I662" s="85">
        <f ca="1">Loads!K648</f>
        <v>-2.7892902697390337E-2</v>
      </c>
      <c r="J662" s="84">
        <f ca="1">Loads!P648</f>
        <v>-1.6794917024194222E-2</v>
      </c>
      <c r="K662" s="84">
        <f ca="1">Loads!U648</f>
        <v>-3.5671315835185957E-3</v>
      </c>
      <c r="L662" s="84">
        <f ca="1">Loads!Z648</f>
        <v>-2.2679180068055471E-2</v>
      </c>
      <c r="M662" s="84">
        <f ca="1">Loads!AE648</f>
        <v>-2.7789142070512529E-2</v>
      </c>
      <c r="N662" s="84">
        <f ca="1">Loads!AJ648</f>
        <v>1.7221206485814322E-2</v>
      </c>
      <c r="O662" s="83">
        <f ca="1">Hydro!F648</f>
        <v>0.26146916344023902</v>
      </c>
      <c r="P662" s="83"/>
      <c r="Q662" s="83"/>
      <c r="R662" s="83"/>
      <c r="S662" s="83"/>
    </row>
    <row r="663" spans="1:19" x14ac:dyDescent="0.25">
      <c r="A663" s="57">
        <v>41547</v>
      </c>
      <c r="B663" s="83">
        <f ca="1">Gas!F649</f>
        <v>-4.0473132725580441E-3</v>
      </c>
      <c r="C663" s="83">
        <f ca="1">Gas!K649</f>
        <v>-9.5173637903364812E-3</v>
      </c>
      <c r="D663" s="84">
        <f ca="1">Electricity!F649</f>
        <v>-0.10667473740253609</v>
      </c>
      <c r="E663" s="84">
        <f ca="1">Electricity!K649</f>
        <v>-8.7513977616377775E-2</v>
      </c>
      <c r="F663" s="84">
        <f ca="1">Electricity!P649</f>
        <v>-0.13677323160368615</v>
      </c>
      <c r="G663" s="84">
        <f ca="1">Electricity!U649</f>
        <v>1.4578439967507691E-2</v>
      </c>
      <c r="H663" s="85">
        <f ca="1">Loads!F649</f>
        <v>-8.7984101905294432E-2</v>
      </c>
      <c r="I663" s="85">
        <f ca="1">Loads!K649</f>
        <v>-7.926929788735243E-3</v>
      </c>
      <c r="J663" s="84">
        <f ca="1">Loads!P649</f>
        <v>1.078040958121404E-2</v>
      </c>
      <c r="K663" s="84">
        <f ca="1">Loads!U649</f>
        <v>-1.8745802278499646E-2</v>
      </c>
      <c r="L663" s="84">
        <f ca="1">Loads!Z649</f>
        <v>1.0074877813536803E-2</v>
      </c>
      <c r="M663" s="84">
        <f ca="1">Loads!AE649</f>
        <v>5.3360098276488965E-3</v>
      </c>
      <c r="N663" s="84">
        <f ca="1">Loads!AJ649</f>
        <v>1.2728242230441777E-2</v>
      </c>
      <c r="O663" s="83">
        <f ca="1">Hydro!F649</f>
        <v>6.9002904226291906E-2</v>
      </c>
      <c r="P663" s="83"/>
      <c r="Q663" s="83"/>
      <c r="R663" s="83"/>
      <c r="S663" s="83"/>
    </row>
    <row r="664" spans="1:19" x14ac:dyDescent="0.25">
      <c r="A664" s="57">
        <v>41548</v>
      </c>
      <c r="B664" s="83">
        <f ca="1">Gas!F650</f>
        <v>1.6615231392950666E-2</v>
      </c>
      <c r="C664" s="83">
        <f ca="1">Gas!K650</f>
        <v>-0.19581537003126312</v>
      </c>
      <c r="D664" s="84">
        <f ca="1">Electricity!F650</f>
        <v>-6.9113724408373892E-2</v>
      </c>
      <c r="E664" s="84">
        <f ca="1">Electricity!K650</f>
        <v>4.7580897451299169E-2</v>
      </c>
      <c r="F664" s="84">
        <f ca="1">Electricity!P650</f>
        <v>4.7260030918230611E-2</v>
      </c>
      <c r="G664" s="84">
        <f ca="1">Electricity!U650</f>
        <v>3.2803962268121017E-2</v>
      </c>
      <c r="H664" s="85">
        <f ca="1">Loads!F650</f>
        <v>4.9814487606810454E-2</v>
      </c>
      <c r="I664" s="85">
        <f ca="1">Loads!K650</f>
        <v>0.103102645469731</v>
      </c>
      <c r="J664" s="84">
        <f ca="1">Loads!P650</f>
        <v>1.3993612929168758E-2</v>
      </c>
      <c r="K664" s="84">
        <f ca="1">Loads!U650</f>
        <v>6.7760800334236149E-3</v>
      </c>
      <c r="L664" s="84">
        <f ca="1">Loads!Z650</f>
        <v>5.9178342208129675E-2</v>
      </c>
      <c r="M664" s="84">
        <f ca="1">Loads!AE650</f>
        <v>5.524959206382124E-2</v>
      </c>
      <c r="N664" s="84">
        <f ca="1">Loads!AJ650</f>
        <v>-2.8077280561970896E-2</v>
      </c>
      <c r="O664" s="83">
        <f ca="1">Hydro!F650</f>
        <v>0.10881761839147799</v>
      </c>
      <c r="P664" s="83"/>
      <c r="Q664" s="83"/>
      <c r="R664" s="83"/>
      <c r="S664" s="83"/>
    </row>
    <row r="665" spans="1:19" x14ac:dyDescent="0.25">
      <c r="A665" s="57">
        <v>41549</v>
      </c>
      <c r="B665" s="83">
        <f ca="1">Gas!F651</f>
        <v>2.9314857818651861E-2</v>
      </c>
      <c r="C665" s="83">
        <f ca="1">Gas!K651</f>
        <v>0.15135592880975654</v>
      </c>
      <c r="D665" s="84">
        <f ca="1">Electricity!F651</f>
        <v>0.11544717354317346</v>
      </c>
      <c r="E665" s="84">
        <f ca="1">Electricity!K651</f>
        <v>2.2338843375689227E-3</v>
      </c>
      <c r="F665" s="84">
        <f ca="1">Electricity!P651</f>
        <v>1.2861339616410318E-2</v>
      </c>
      <c r="G665" s="84">
        <f ca="1">Electricity!U651</f>
        <v>2.4790704684121465E-2</v>
      </c>
      <c r="H665" s="85">
        <f ca="1">Loads!F651</f>
        <v>8.6326351399546586E-3</v>
      </c>
      <c r="I665" s="85">
        <f ca="1">Loads!K651</f>
        <v>3.3983648415016915E-2</v>
      </c>
      <c r="J665" s="84">
        <f ca="1">Loads!P651</f>
        <v>1.7516640196344052E-2</v>
      </c>
      <c r="K665" s="84">
        <f ca="1">Loads!U651</f>
        <v>3.6690148458996152E-2</v>
      </c>
      <c r="L665" s="84">
        <f ca="1">Loads!Z651</f>
        <v>-1.7246589520058808E-2</v>
      </c>
      <c r="M665" s="84">
        <f ca="1">Loads!AE651</f>
        <v>-1.0854876813778419E-2</v>
      </c>
      <c r="N665" s="84">
        <f ca="1">Loads!AJ651</f>
        <v>1.4999734021196531E-2</v>
      </c>
      <c r="O665" s="83">
        <f ca="1">Hydro!F651</f>
        <v>-0.110455473748444</v>
      </c>
      <c r="P665" s="83"/>
      <c r="Q665" s="83"/>
      <c r="R665" s="83"/>
      <c r="S665" s="83"/>
    </row>
    <row r="666" spans="1:19" x14ac:dyDescent="0.25">
      <c r="A666" s="57">
        <v>41550</v>
      </c>
      <c r="B666" s="83">
        <f ca="1">Gas!F652</f>
        <v>2.0362808315183226E-2</v>
      </c>
      <c r="C666" s="83">
        <f ca="1">Gas!K652</f>
        <v>4.6245440761611009E-2</v>
      </c>
      <c r="D666" s="84">
        <f ca="1">Electricity!F652</f>
        <v>-7.4169251287280177E-2</v>
      </c>
      <c r="E666" s="84">
        <f ca="1">Electricity!K652</f>
        <v>1.879242768433681E-3</v>
      </c>
      <c r="F666" s="84">
        <f ca="1">Electricity!P652</f>
        <v>2.4866421483767068E-2</v>
      </c>
      <c r="G666" s="84">
        <f ca="1">Electricity!U652</f>
        <v>-3.7107185729952731E-2</v>
      </c>
      <c r="H666" s="85">
        <f ca="1">Loads!F652</f>
        <v>3.0351873848606631E-2</v>
      </c>
      <c r="I666" s="85">
        <f ca="1">Loads!K652</f>
        <v>-2.151640955836337E-3</v>
      </c>
      <c r="J666" s="84">
        <f ca="1">Loads!P652</f>
        <v>1.9432102893813641E-2</v>
      </c>
      <c r="K666" s="84">
        <f ca="1">Loads!U652</f>
        <v>4.0413942010167625E-3</v>
      </c>
      <c r="L666" s="84">
        <f ca="1">Loads!Z652</f>
        <v>1.2200897780679482E-2</v>
      </c>
      <c r="M666" s="84">
        <f ca="1">Loads!AE652</f>
        <v>-1.5587577095603294E-2</v>
      </c>
      <c r="N666" s="84">
        <f ca="1">Loads!AJ652</f>
        <v>2.649729195906958E-2</v>
      </c>
      <c r="O666" s="83">
        <f ca="1">Hydro!F652</f>
        <v>7.7561704548185395E-2</v>
      </c>
      <c r="P666" s="83"/>
      <c r="Q666" s="83"/>
      <c r="R666" s="83"/>
      <c r="S666" s="83"/>
    </row>
    <row r="667" spans="1:19" x14ac:dyDescent="0.25">
      <c r="A667" s="57">
        <v>41551</v>
      </c>
      <c r="B667" s="83">
        <f ca="1">Gas!F653</f>
        <v>-6.8218672379369736E-3</v>
      </c>
      <c r="C667" s="83">
        <f ca="1">Gas!K653</f>
        <v>-3.0745944081312208E-2</v>
      </c>
      <c r="D667" s="84">
        <f ca="1">Electricity!F653</f>
        <v>-3.9843542799561968E-2</v>
      </c>
      <c r="E667" s="84">
        <f ca="1">Electricity!K653</f>
        <v>3.4173003746027976E-2</v>
      </c>
      <c r="F667" s="84">
        <f ca="1">Electricity!P653</f>
        <v>3.8498777177493601E-2</v>
      </c>
      <c r="G667" s="84">
        <f ca="1">Electricity!U653</f>
        <v>-8.9677909832723991E-3</v>
      </c>
      <c r="H667" s="85">
        <f ca="1">Loads!F653</f>
        <v>-5.7961407239685014E-3</v>
      </c>
      <c r="I667" s="85">
        <f ca="1">Loads!K653</f>
        <v>1.2829957874121445E-3</v>
      </c>
      <c r="J667" s="84">
        <f ca="1">Loads!P653</f>
        <v>8.4730063667362576E-3</v>
      </c>
      <c r="K667" s="84">
        <f ca="1">Loads!U653</f>
        <v>2.0160535892045972E-2</v>
      </c>
      <c r="L667" s="84">
        <f ca="1">Loads!Z653</f>
        <v>1.2856424341933237E-3</v>
      </c>
      <c r="M667" s="84">
        <f ca="1">Loads!AE653</f>
        <v>2.8657730685772681E-2</v>
      </c>
      <c r="N667" s="84">
        <f ca="1">Loads!AJ653</f>
        <v>1.7469895461037915E-2</v>
      </c>
      <c r="O667" s="83">
        <f ca="1">Hydro!F653</f>
        <v>0.17873160611470201</v>
      </c>
      <c r="P667" s="83"/>
      <c r="Q667" s="83"/>
      <c r="R667" s="83"/>
      <c r="S667" s="83"/>
    </row>
    <row r="668" spans="1:19" x14ac:dyDescent="0.25">
      <c r="A668" s="57">
        <v>41552</v>
      </c>
      <c r="B668" s="83">
        <f ca="1">Gas!F654</f>
        <v>-3.0403532658636448E-2</v>
      </c>
      <c r="C668" s="83">
        <f ca="1">Gas!K654</f>
        <v>-1.8432887358990235E-2</v>
      </c>
      <c r="D668" s="84">
        <f ca="1">Electricity!F654</f>
        <v>-3.1778676842235169E-2</v>
      </c>
      <c r="E668" s="84">
        <f ca="1">Electricity!K654</f>
        <v>-9.8866865509795628E-3</v>
      </c>
      <c r="F668" s="84">
        <f ca="1">Electricity!P654</f>
        <v>-1.3552702397312492E-2</v>
      </c>
      <c r="G668" s="84">
        <f ca="1">Electricity!U654</f>
        <v>-1.0280382157729024E-2</v>
      </c>
      <c r="H668" s="85">
        <f ca="1">Loads!F654</f>
        <v>-7.0153076197179143E-3</v>
      </c>
      <c r="I668" s="85">
        <f ca="1">Loads!K654</f>
        <v>-2.8704485758544979E-2</v>
      </c>
      <c r="J668" s="84">
        <f ca="1">Loads!P654</f>
        <v>-3.3184981856043405E-3</v>
      </c>
      <c r="K668" s="84">
        <f ca="1">Loads!U654</f>
        <v>-1.3764285003018628E-2</v>
      </c>
      <c r="L668" s="84">
        <f ca="1">Loads!Z654</f>
        <v>-4.389505665239879E-4</v>
      </c>
      <c r="M668" s="84">
        <f ca="1">Loads!AE654</f>
        <v>-4.3270591955658355E-3</v>
      </c>
      <c r="N668" s="84">
        <f ca="1">Loads!AJ654</f>
        <v>2.5913025302808895E-2</v>
      </c>
      <c r="O668" s="83">
        <f ca="1">Hydro!F654</f>
        <v>2.5101108281034401E-2</v>
      </c>
      <c r="P668" s="83"/>
      <c r="Q668" s="83"/>
      <c r="R668" s="83"/>
      <c r="S668" s="83"/>
    </row>
    <row r="669" spans="1:19" x14ac:dyDescent="0.25">
      <c r="A669" s="57">
        <v>41553</v>
      </c>
      <c r="B669" s="83">
        <f ca="1">Gas!F655</f>
        <v>-1.9135033403633052E-3</v>
      </c>
      <c r="C669" s="83">
        <f ca="1">Gas!K655</f>
        <v>-7.3856263331942952E-3</v>
      </c>
      <c r="D669" s="84">
        <f ca="1">Electricity!F655</f>
        <v>4.4286820852572212E-2</v>
      </c>
      <c r="E669" s="84">
        <f ca="1">Electricity!K655</f>
        <v>-7.1000326176317175E-3</v>
      </c>
      <c r="F669" s="84">
        <f ca="1">Electricity!P655</f>
        <v>9.4217137197027193E-3</v>
      </c>
      <c r="G669" s="84">
        <f ca="1">Electricity!U655</f>
        <v>2.2590525371713271E-2</v>
      </c>
      <c r="H669" s="85">
        <f ca="1">Loads!F655</f>
        <v>-6.1758161447531545E-3</v>
      </c>
      <c r="I669" s="85">
        <f ca="1">Loads!K655</f>
        <v>9.3560463021050977E-3</v>
      </c>
      <c r="J669" s="84">
        <f ca="1">Loads!P655</f>
        <v>-1.4193636274351468E-2</v>
      </c>
      <c r="K669" s="84">
        <f ca="1">Loads!U655</f>
        <v>-3.5709055834009185E-2</v>
      </c>
      <c r="L669" s="84">
        <f ca="1">Loads!Z655</f>
        <v>2.3893855354728544E-4</v>
      </c>
      <c r="M669" s="84">
        <f ca="1">Loads!AE655</f>
        <v>-2.2398642998949475E-2</v>
      </c>
      <c r="N669" s="84">
        <f ca="1">Loads!AJ655</f>
        <v>-2.3529614110698593E-2</v>
      </c>
      <c r="O669" s="83">
        <f ca="1">Hydro!F655</f>
        <v>3.8877253305967703E-2</v>
      </c>
      <c r="P669" s="83"/>
      <c r="Q669" s="83"/>
      <c r="R669" s="83"/>
      <c r="S669" s="83"/>
    </row>
    <row r="670" spans="1:19" x14ac:dyDescent="0.25">
      <c r="A670" s="57">
        <v>41554</v>
      </c>
      <c r="B670" s="83">
        <f ca="1">Gas!F656</f>
        <v>-1.9135033403633052E-3</v>
      </c>
      <c r="C670" s="83">
        <f ca="1">Gas!K656</f>
        <v>-7.3856263331942952E-3</v>
      </c>
      <c r="D670" s="84">
        <f ca="1">Electricity!F656</f>
        <v>-2.2957470964191679E-2</v>
      </c>
      <c r="E670" s="84">
        <f ca="1">Electricity!K656</f>
        <v>-8.0285217999411379E-2</v>
      </c>
      <c r="F670" s="84">
        <f ca="1">Electricity!P656</f>
        <v>-0.11697820724402973</v>
      </c>
      <c r="G670" s="84">
        <f ca="1">Electricity!U656</f>
        <v>-2.121162579767702E-2</v>
      </c>
      <c r="H670" s="85">
        <f ca="1">Loads!F656</f>
        <v>-4.1034247977344007E-3</v>
      </c>
      <c r="I670" s="85">
        <f ca="1">Loads!K656</f>
        <v>3.4841878657898812E-2</v>
      </c>
      <c r="J670" s="84">
        <f ca="1">Loads!P656</f>
        <v>-7.9895209066828676E-3</v>
      </c>
      <c r="K670" s="84">
        <f ca="1">Loads!U656</f>
        <v>-5.8910191087196417E-3</v>
      </c>
      <c r="L670" s="84">
        <f ca="1">Loads!Z656</f>
        <v>1.3049242977440617E-2</v>
      </c>
      <c r="M670" s="84">
        <f ca="1">Loads!AE656</f>
        <v>-2.1875849896080823E-3</v>
      </c>
      <c r="N670" s="84">
        <f ca="1">Loads!AJ656</f>
        <v>-2.9754502167811087E-2</v>
      </c>
      <c r="O670" s="83">
        <f ca="1">Hydro!F656</f>
        <v>-8.8098585904028397E-3</v>
      </c>
      <c r="P670" s="83"/>
      <c r="Q670" s="83"/>
      <c r="R670" s="83"/>
      <c r="S670" s="83"/>
    </row>
    <row r="671" spans="1:19" x14ac:dyDescent="0.25">
      <c r="A671" s="57">
        <v>41555</v>
      </c>
      <c r="B671" s="83">
        <f ca="1">Gas!F657</f>
        <v>2.1208914080490852E-2</v>
      </c>
      <c r="C671" s="83">
        <f ca="1">Gas!K657</f>
        <v>-1.0279984359558767E-2</v>
      </c>
      <c r="D671" s="84">
        <f ca="1">Electricity!F657</f>
        <v>-0.13005374010406812</v>
      </c>
      <c r="E671" s="84">
        <f ca="1">Electricity!K657</f>
        <v>-5.7598143234985175E-2</v>
      </c>
      <c r="F671" s="84">
        <f ca="1">Electricity!P657</f>
        <v>-7.4701642336804541E-2</v>
      </c>
      <c r="G671" s="84">
        <f ca="1">Electricity!U657</f>
        <v>-1.3065066507428634E-2</v>
      </c>
      <c r="H671" s="85">
        <f ca="1">Loads!F657</f>
        <v>0.14374949983703067</v>
      </c>
      <c r="I671" s="85">
        <f ca="1">Loads!K657</f>
        <v>4.0595838183879046E-2</v>
      </c>
      <c r="J671" s="84">
        <f ca="1">Loads!P657</f>
        <v>-1.3586750763843469E-3</v>
      </c>
      <c r="K671" s="84">
        <f ca="1">Loads!U657</f>
        <v>3.2659000754623774E-2</v>
      </c>
      <c r="L671" s="84">
        <f ca="1">Loads!Z657</f>
        <v>8.3842136707966697E-3</v>
      </c>
      <c r="M671" s="84">
        <f ca="1">Loads!AE657</f>
        <v>1.550108389165944E-2</v>
      </c>
      <c r="N671" s="84">
        <f ca="1">Loads!AJ657</f>
        <v>-1.8140679699486822E-2</v>
      </c>
      <c r="O671" s="83">
        <f ca="1">Hydro!F657</f>
        <v>-3.12172041205604E-3</v>
      </c>
      <c r="P671" s="83"/>
      <c r="Q671" s="83"/>
      <c r="R671" s="83"/>
      <c r="S671" s="83"/>
    </row>
    <row r="672" spans="1:19" x14ac:dyDescent="0.25">
      <c r="A672" s="57">
        <v>41556</v>
      </c>
      <c r="B672" s="83">
        <f ca="1">Gas!F658</f>
        <v>2.3419999950699676E-2</v>
      </c>
      <c r="C672" s="83">
        <f ca="1">Gas!K658</f>
        <v>4.1674527193011582E-2</v>
      </c>
      <c r="D672" s="84">
        <f ca="1">Electricity!F658</f>
        <v>-2.018375844574976E-2</v>
      </c>
      <c r="E672" s="84">
        <f ca="1">Electricity!K658</f>
        <v>2.3809793540818372E-2</v>
      </c>
      <c r="F672" s="84">
        <f ca="1">Electricity!P658</f>
        <v>9.6317370735988742E-2</v>
      </c>
      <c r="G672" s="84">
        <f ca="1">Electricity!U658</f>
        <v>-7.0339620908583724E-3</v>
      </c>
      <c r="H672" s="85">
        <f ca="1">Loads!F658</f>
        <v>-1.1343436233000714E-2</v>
      </c>
      <c r="I672" s="85">
        <f ca="1">Loads!K658</f>
        <v>2.5774861961553874E-3</v>
      </c>
      <c r="J672" s="84">
        <f ca="1">Loads!P658</f>
        <v>2.9996130042901331E-2</v>
      </c>
      <c r="K672" s="84">
        <f ca="1">Loads!U658</f>
        <v>2.9324846559059675E-2</v>
      </c>
      <c r="L672" s="84">
        <f ca="1">Loads!Z658</f>
        <v>-1.7106677451509456E-2</v>
      </c>
      <c r="M672" s="84">
        <f ca="1">Loads!AE658</f>
        <v>2.2795420868531674E-2</v>
      </c>
      <c r="N672" s="84">
        <f ca="1">Loads!AJ658</f>
        <v>2.2295509800768221E-3</v>
      </c>
      <c r="O672" s="83">
        <f ca="1">Hydro!F658</f>
        <v>4.9715613534121399E-2</v>
      </c>
      <c r="P672" s="83"/>
      <c r="Q672" s="83"/>
      <c r="R672" s="83"/>
      <c r="S672" s="83"/>
    </row>
    <row r="673" spans="1:19" x14ac:dyDescent="0.25">
      <c r="A673" s="57">
        <v>41557</v>
      </c>
      <c r="B673" s="83">
        <f ca="1">Gas!F659</f>
        <v>-5.8265954534457052E-4</v>
      </c>
      <c r="C673" s="83">
        <f ca="1">Gas!K659</f>
        <v>-3.3895623159047182E-3</v>
      </c>
      <c r="D673" s="84">
        <f ca="1">Electricity!F659</f>
        <v>-4.6673098226087534E-3</v>
      </c>
      <c r="E673" s="84">
        <f ca="1">Electricity!K659</f>
        <v>-2.8494840575996504E-2</v>
      </c>
      <c r="F673" s="84">
        <f ca="1">Electricity!P659</f>
        <v>-6.6253008415064735E-2</v>
      </c>
      <c r="G673" s="84">
        <f ca="1">Electricity!U659</f>
        <v>-3.6156368154642751E-2</v>
      </c>
      <c r="H673" s="85">
        <f ca="1">Loads!F659</f>
        <v>-3.2962676809666136E-2</v>
      </c>
      <c r="I673" s="85">
        <f ca="1">Loads!K659</f>
        <v>1.0240662749287782E-2</v>
      </c>
      <c r="J673" s="84">
        <f ca="1">Loads!P659</f>
        <v>-2.0151119329950673E-2</v>
      </c>
      <c r="K673" s="84">
        <f ca="1">Loads!U659</f>
        <v>-2.2069407878619773E-2</v>
      </c>
      <c r="L673" s="84">
        <f ca="1">Loads!Z659</f>
        <v>1.4950182140562818E-2</v>
      </c>
      <c r="M673" s="84">
        <f ca="1">Loads!AE659</f>
        <v>-1.9671296033622387E-2</v>
      </c>
      <c r="N673" s="84">
        <f ca="1">Loads!AJ659</f>
        <v>1.7963824678518509E-2</v>
      </c>
      <c r="O673" s="83">
        <f ca="1">Hydro!F659</f>
        <v>9.2206880838586303E-2</v>
      </c>
      <c r="P673" s="83"/>
      <c r="Q673" s="83"/>
      <c r="R673" s="83"/>
      <c r="S673" s="83"/>
    </row>
    <row r="674" spans="1:19" x14ac:dyDescent="0.25">
      <c r="A674" s="57">
        <v>41558</v>
      </c>
      <c r="B674" s="83">
        <f ca="1">Gas!F660</f>
        <v>1.046130748672046E-2</v>
      </c>
      <c r="C674" s="83">
        <f ca="1">Gas!K660</f>
        <v>1.1343397729049853E-2</v>
      </c>
      <c r="D674" s="84">
        <f ca="1">Electricity!F660</f>
        <v>4.1375926511918931E-2</v>
      </c>
      <c r="E674" s="84">
        <f ca="1">Electricity!K660</f>
        <v>4.8096475265432787E-2</v>
      </c>
      <c r="F674" s="84">
        <f ca="1">Electricity!P660</f>
        <v>7.6431512630091222E-2</v>
      </c>
      <c r="G674" s="84">
        <f ca="1">Electricity!U660</f>
        <v>2.4191695337526339E-2</v>
      </c>
      <c r="H674" s="85">
        <f ca="1">Loads!F660</f>
        <v>1.8841831668111098E-2</v>
      </c>
      <c r="I674" s="85">
        <f ca="1">Loads!K660</f>
        <v>4.107657861954056E-2</v>
      </c>
      <c r="J674" s="84">
        <f ca="1">Loads!P660</f>
        <v>-1.1192526200015679E-2</v>
      </c>
      <c r="K674" s="84">
        <f ca="1">Loads!U660</f>
        <v>-1.765322770633268E-2</v>
      </c>
      <c r="L674" s="84">
        <f ca="1">Loads!Z660</f>
        <v>-1.3734006610064853E-2</v>
      </c>
      <c r="M674" s="84">
        <f ca="1">Loads!AE660</f>
        <v>-1.5136517175902225E-2</v>
      </c>
      <c r="N674" s="84">
        <f ca="1">Loads!AJ660</f>
        <v>6.7294343779242261E-3</v>
      </c>
      <c r="O674" s="83">
        <f ca="1">Hydro!F660</f>
        <v>2.38848841677065E-2</v>
      </c>
      <c r="P674" s="83"/>
      <c r="Q674" s="83"/>
      <c r="R674" s="83"/>
      <c r="S674" s="83"/>
    </row>
    <row r="675" spans="1:19" x14ac:dyDescent="0.25">
      <c r="A675" s="57">
        <v>41559</v>
      </c>
      <c r="B675" s="83">
        <f ca="1">Gas!F661</f>
        <v>-8.4338231146133119E-3</v>
      </c>
      <c r="C675" s="83">
        <f ca="1">Gas!K661</f>
        <v>-1.1604400429974399E-2</v>
      </c>
      <c r="D675" s="84">
        <f ca="1">Electricity!F661</f>
        <v>-7.1544325896817432E-3</v>
      </c>
      <c r="E675" s="84">
        <f ca="1">Electricity!K661</f>
        <v>-5.0289264808595375E-3</v>
      </c>
      <c r="F675" s="84">
        <f ca="1">Electricity!P661</f>
        <v>-3.000644018661177E-3</v>
      </c>
      <c r="G675" s="84">
        <f ca="1">Electricity!U661</f>
        <v>-5.6061464868265125E-3</v>
      </c>
      <c r="H675" s="85">
        <f ca="1">Loads!F661</f>
        <v>2.4543628792411287E-2</v>
      </c>
      <c r="I675" s="85">
        <f ca="1">Loads!K661</f>
        <v>-5.9323712628115977E-3</v>
      </c>
      <c r="J675" s="84">
        <f ca="1">Loads!P661</f>
        <v>6.6274655207504973E-3</v>
      </c>
      <c r="K675" s="84">
        <f ca="1">Loads!U661</f>
        <v>7.4909185139955259E-3</v>
      </c>
      <c r="L675" s="84">
        <f ca="1">Loads!Z661</f>
        <v>1.2767480264629899E-2</v>
      </c>
      <c r="M675" s="84">
        <f ca="1">Loads!AE661</f>
        <v>3.1872188491658959E-3</v>
      </c>
      <c r="N675" s="84">
        <f ca="1">Loads!AJ661</f>
        <v>-2.3566440706296099E-2</v>
      </c>
      <c r="O675" s="83">
        <f ca="1">Hydro!F661</f>
        <v>-6.2675905999763706E-2</v>
      </c>
      <c r="P675" s="83"/>
      <c r="Q675" s="83"/>
      <c r="R675" s="83"/>
      <c r="S675" s="83"/>
    </row>
    <row r="676" spans="1:19" x14ac:dyDescent="0.25">
      <c r="A676" s="57">
        <v>41560</v>
      </c>
      <c r="B676" s="83">
        <f ca="1">Gas!F662</f>
        <v>7.3225228860134461E-4</v>
      </c>
      <c r="C676" s="83">
        <f ca="1">Gas!K662</f>
        <v>-1.0278940734970089E-3</v>
      </c>
      <c r="D676" s="84">
        <f ca="1">Electricity!F662</f>
        <v>-1.0317143541505942E-2</v>
      </c>
      <c r="E676" s="84">
        <f ca="1">Electricity!K662</f>
        <v>5.8839120239568173E-2</v>
      </c>
      <c r="F676" s="84">
        <f ca="1">Electricity!P662</f>
        <v>6.1031620426010742E-2</v>
      </c>
      <c r="G676" s="84">
        <f ca="1">Electricity!U662</f>
        <v>3.5531050772320369E-2</v>
      </c>
      <c r="H676" s="85">
        <f ca="1">Loads!F662</f>
        <v>-4.9188225659063112E-3</v>
      </c>
      <c r="I676" s="85">
        <f ca="1">Loads!K662</f>
        <v>9.4423210940002555E-3</v>
      </c>
      <c r="J676" s="84">
        <f ca="1">Loads!P662</f>
        <v>1.1011911296326893E-2</v>
      </c>
      <c r="K676" s="84">
        <f ca="1">Loads!U662</f>
        <v>4.7993252100569928E-3</v>
      </c>
      <c r="L676" s="84">
        <f ca="1">Loads!Z662</f>
        <v>-1.5820674719700945E-3</v>
      </c>
      <c r="M676" s="84">
        <f ca="1">Loads!AE662</f>
        <v>7.3070208515378376E-3</v>
      </c>
      <c r="N676" s="84">
        <f ca="1">Loads!AJ662</f>
        <v>1.9931172106917305E-3</v>
      </c>
      <c r="O676" s="83">
        <f ca="1">Hydro!F662</f>
        <v>-0.108546854287787</v>
      </c>
      <c r="P676" s="83"/>
      <c r="Q676" s="83"/>
      <c r="R676" s="83"/>
      <c r="S676" s="83"/>
    </row>
    <row r="677" spans="1:19" x14ac:dyDescent="0.25">
      <c r="A677" s="57">
        <v>41561</v>
      </c>
      <c r="B677" s="83">
        <f ca="1">Gas!F663</f>
        <v>7.3225228860134461E-4</v>
      </c>
      <c r="C677" s="83">
        <f ca="1">Gas!K663</f>
        <v>-1.0278940734970089E-3</v>
      </c>
      <c r="D677" s="84">
        <f ca="1">Electricity!F663</f>
        <v>-3.3601132340992615E-2</v>
      </c>
      <c r="E677" s="84">
        <f ca="1">Electricity!K663</f>
        <v>-3.3796081514997758E-2</v>
      </c>
      <c r="F677" s="84">
        <f ca="1">Electricity!P663</f>
        <v>-3.2875270876298719E-2</v>
      </c>
      <c r="G677" s="84">
        <f ca="1">Electricity!U663</f>
        <v>-1.657818138536863E-2</v>
      </c>
      <c r="H677" s="85">
        <f ca="1">Loads!F663</f>
        <v>8.8439945265430531E-3</v>
      </c>
      <c r="I677" s="85">
        <f ca="1">Loads!K663</f>
        <v>-8.7714060075604894E-3</v>
      </c>
      <c r="J677" s="84">
        <f ca="1">Loads!P663</f>
        <v>6.3508284465770559E-3</v>
      </c>
      <c r="K677" s="84">
        <f ca="1">Loads!U663</f>
        <v>3.6854463636053519E-2</v>
      </c>
      <c r="L677" s="84">
        <f ca="1">Loads!Z663</f>
        <v>-9.3396079066760951E-3</v>
      </c>
      <c r="M677" s="84">
        <f ca="1">Loads!AE663</f>
        <v>2.2166464247574735E-2</v>
      </c>
      <c r="N677" s="84">
        <f ca="1">Loads!AJ663</f>
        <v>4.2107614536778942E-2</v>
      </c>
      <c r="O677" s="83">
        <f ca="1">Hydro!F663</f>
        <v>0.16514226746485799</v>
      </c>
      <c r="P677" s="83"/>
      <c r="Q677" s="83"/>
      <c r="R677" s="83"/>
      <c r="S677" s="83"/>
    </row>
    <row r="678" spans="1:19" x14ac:dyDescent="0.25">
      <c r="A678" s="57">
        <v>41562</v>
      </c>
      <c r="B678" s="83">
        <f ca="1">Gas!F664</f>
        <v>4.3117270460772898E-2</v>
      </c>
      <c r="C678" s="83">
        <f ca="1">Gas!K664</f>
        <v>3.962811156763181E-2</v>
      </c>
      <c r="D678" s="84">
        <f ca="1">Electricity!F664</f>
        <v>2.3198782279566746E-2</v>
      </c>
      <c r="E678" s="84">
        <f ca="1">Electricity!K664</f>
        <v>-2.9517290887731893E-2</v>
      </c>
      <c r="F678" s="84">
        <f ca="1">Electricity!P664</f>
        <v>-6.9024004870367507E-3</v>
      </c>
      <c r="G678" s="84">
        <f ca="1">Electricity!U664</f>
        <v>3.9009793769737948E-3</v>
      </c>
      <c r="H678" s="85">
        <f ca="1">Loads!F664</f>
        <v>-1.8736051356293859E-2</v>
      </c>
      <c r="I678" s="85">
        <f ca="1">Loads!K664</f>
        <v>-1.054815700045425E-2</v>
      </c>
      <c r="J678" s="84">
        <f ca="1">Loads!P664</f>
        <v>-2.7287945427882765E-2</v>
      </c>
      <c r="K678" s="84">
        <f ca="1">Loads!U664</f>
        <v>-3.9470801197372118E-3</v>
      </c>
      <c r="L678" s="84">
        <f ca="1">Loads!Z664</f>
        <v>8.0322796171944932E-3</v>
      </c>
      <c r="M678" s="84">
        <f ca="1">Loads!AE664</f>
        <v>2.1361596420456458E-2</v>
      </c>
      <c r="N678" s="84">
        <f ca="1">Loads!AJ664</f>
        <v>-7.8642456360914492E-3</v>
      </c>
      <c r="O678" s="83">
        <f ca="1">Hydro!F664</f>
        <v>-3.4221492399941801E-2</v>
      </c>
      <c r="P678" s="83"/>
      <c r="Q678" s="83"/>
      <c r="R678" s="83"/>
      <c r="S678" s="83"/>
    </row>
    <row r="679" spans="1:19" x14ac:dyDescent="0.25">
      <c r="A679" s="57">
        <v>41563</v>
      </c>
      <c r="B679" s="83">
        <f ca="1">Gas!F665</f>
        <v>2.9606512521010861E-2</v>
      </c>
      <c r="C679" s="83">
        <f ca="1">Gas!K665</f>
        <v>8.8889198670288369E-2</v>
      </c>
      <c r="D679" s="84">
        <f ca="1">Electricity!F665</f>
        <v>-3.1343844203594755E-2</v>
      </c>
      <c r="E679" s="84">
        <f ca="1">Electricity!K665</f>
        <v>2.3669734675242634E-2</v>
      </c>
      <c r="F679" s="84">
        <f ca="1">Electricity!P665</f>
        <v>-3.7568964531801722E-3</v>
      </c>
      <c r="G679" s="84">
        <f ca="1">Electricity!U665</f>
        <v>2.0787790414072957E-2</v>
      </c>
      <c r="H679" s="85">
        <f ca="1">Loads!F665</f>
        <v>-1.0302995270348225E-2</v>
      </c>
      <c r="I679" s="85">
        <f ca="1">Loads!K665</f>
        <v>5.3179912572784649E-2</v>
      </c>
      <c r="J679" s="84">
        <f ca="1">Loads!P665</f>
        <v>-1.4255737210039865E-2</v>
      </c>
      <c r="K679" s="84">
        <f ca="1">Loads!U665</f>
        <v>2.4774712308369695E-3</v>
      </c>
      <c r="L679" s="84">
        <f ca="1">Loads!Z665</f>
        <v>4.0457495936089827E-3</v>
      </c>
      <c r="M679" s="84">
        <f ca="1">Loads!AE665</f>
        <v>-1.9569823151440208E-2</v>
      </c>
      <c r="N679" s="84">
        <f ca="1">Loads!AJ665</f>
        <v>1.8924845477815644E-2</v>
      </c>
      <c r="O679" s="83">
        <f ca="1">Hydro!F665</f>
        <v>-2.21996019163389E-2</v>
      </c>
      <c r="P679" s="83"/>
      <c r="Q679" s="83"/>
      <c r="R679" s="83"/>
      <c r="S679" s="83"/>
    </row>
    <row r="680" spans="1:19" x14ac:dyDescent="0.25">
      <c r="A680" s="57">
        <v>41564</v>
      </c>
      <c r="B680" s="83">
        <f ca="1">Gas!F666</f>
        <v>8.6175183594832238E-3</v>
      </c>
      <c r="C680" s="83">
        <f ca="1">Gas!K666</f>
        <v>-3.3013522039865351E-2</v>
      </c>
      <c r="D680" s="84">
        <f ca="1">Electricity!F666</f>
        <v>1.7000397231794931E-2</v>
      </c>
      <c r="E680" s="84">
        <f ca="1">Electricity!K666</f>
        <v>5.7269184428202669E-2</v>
      </c>
      <c r="F680" s="84">
        <f ca="1">Electricity!P666</f>
        <v>5.2902764638652837E-2</v>
      </c>
      <c r="G680" s="84">
        <f ca="1">Electricity!U666</f>
        <v>3.0048232516497908E-2</v>
      </c>
      <c r="H680" s="85">
        <f ca="1">Loads!F666</f>
        <v>-8.1333962572010532E-3</v>
      </c>
      <c r="I680" s="85">
        <f ca="1">Loads!K666</f>
        <v>-2.2852246224641659E-4</v>
      </c>
      <c r="J680" s="84">
        <f ca="1">Loads!P666</f>
        <v>-1.483231704837526E-2</v>
      </c>
      <c r="K680" s="84">
        <f ca="1">Loads!U666</f>
        <v>-2.9831712290547818E-3</v>
      </c>
      <c r="L680" s="84">
        <f ca="1">Loads!Z666</f>
        <v>-9.0050814206995011E-3</v>
      </c>
      <c r="M680" s="84">
        <f ca="1">Loads!AE666</f>
        <v>1.7606636971628786E-3</v>
      </c>
      <c r="N680" s="84">
        <f ca="1">Loads!AJ666</f>
        <v>-1.0290184112030643E-3</v>
      </c>
      <c r="O680" s="83">
        <f ca="1">Hydro!F666</f>
        <v>-2.7583497262999301E-2</v>
      </c>
      <c r="P680" s="83"/>
      <c r="Q680" s="83"/>
      <c r="R680" s="83"/>
      <c r="S680" s="83"/>
    </row>
    <row r="681" spans="1:19" x14ac:dyDescent="0.25">
      <c r="A681" s="57">
        <v>41565</v>
      </c>
      <c r="B681" s="83">
        <f ca="1">Gas!F667</f>
        <v>-2.9409783538771658E-2</v>
      </c>
      <c r="C681" s="83">
        <f ca="1">Gas!K667</f>
        <v>-1.7532572386521544E-2</v>
      </c>
      <c r="D681" s="84">
        <f ca="1">Electricity!F667</f>
        <v>-1.2683014423218302E-2</v>
      </c>
      <c r="E681" s="84">
        <f ca="1">Electricity!K667</f>
        <v>4.8739543298304544E-2</v>
      </c>
      <c r="F681" s="84">
        <f ca="1">Electricity!P667</f>
        <v>3.2826580408441518E-2</v>
      </c>
      <c r="G681" s="84">
        <f ca="1">Electricity!U667</f>
        <v>-1.0942614330073864E-2</v>
      </c>
      <c r="H681" s="85">
        <f ca="1">Loads!F667</f>
        <v>-1.043388306641857E-4</v>
      </c>
      <c r="I681" s="85">
        <f ca="1">Loads!K667</f>
        <v>1.0203991041365074E-2</v>
      </c>
      <c r="J681" s="84">
        <f ca="1">Loads!P667</f>
        <v>1.5975529930852106E-2</v>
      </c>
      <c r="K681" s="84">
        <f ca="1">Loads!U667</f>
        <v>-9.8873714659347689E-4</v>
      </c>
      <c r="L681" s="84">
        <f ca="1">Loads!Z667</f>
        <v>1.7792068054588994E-3</v>
      </c>
      <c r="M681" s="84">
        <f ca="1">Loads!AE667</f>
        <v>-2.9984072592273425E-3</v>
      </c>
      <c r="N681" s="84">
        <f ca="1">Loads!AJ667</f>
        <v>2.7049462909340072E-2</v>
      </c>
      <c r="O681" s="83">
        <f ca="1">Hydro!F667</f>
        <v>7.2751396883988295E-2</v>
      </c>
      <c r="P681" s="83"/>
      <c r="Q681" s="83"/>
      <c r="R681" s="83"/>
      <c r="S681" s="83"/>
    </row>
    <row r="682" spans="1:19" x14ac:dyDescent="0.25">
      <c r="A682" s="57">
        <v>41566</v>
      </c>
      <c r="B682" s="83">
        <f ca="1">Gas!F668</f>
        <v>-1.8787951122465001E-2</v>
      </c>
      <c r="C682" s="83">
        <f ca="1">Gas!K668</f>
        <v>-4.7796963927173195E-3</v>
      </c>
      <c r="D682" s="84">
        <f ca="1">Electricity!F668</f>
        <v>-6.1158554030638877E-3</v>
      </c>
      <c r="E682" s="84">
        <f ca="1">Electricity!K668</f>
        <v>2.1208813963977554E-2</v>
      </c>
      <c r="F682" s="84">
        <f ca="1">Electricity!P668</f>
        <v>1.4946355886040963E-2</v>
      </c>
      <c r="G682" s="84">
        <f ca="1">Electricity!U668</f>
        <v>5.7708156098734403E-3</v>
      </c>
      <c r="H682" s="85">
        <f ca="1">Loads!F668</f>
        <v>2.6435527641986978E-3</v>
      </c>
      <c r="I682" s="85">
        <f ca="1">Loads!K668</f>
        <v>-1.8453767907715746E-2</v>
      </c>
      <c r="J682" s="84">
        <f ca="1">Loads!P668</f>
        <v>2.0771614900784913E-2</v>
      </c>
      <c r="K682" s="84">
        <f ca="1">Loads!U668</f>
        <v>-1.0280692560334537E-2</v>
      </c>
      <c r="L682" s="84">
        <f ca="1">Loads!Z668</f>
        <v>3.3292772520327474E-3</v>
      </c>
      <c r="M682" s="84">
        <f ca="1">Loads!AE668</f>
        <v>-1.1409140895766584E-2</v>
      </c>
      <c r="N682" s="84">
        <f ca="1">Loads!AJ668</f>
        <v>-1.7590998842827443E-3</v>
      </c>
      <c r="O682" s="83">
        <f ca="1">Hydro!F668</f>
        <v>-0.14756304114497501</v>
      </c>
      <c r="P682" s="83"/>
      <c r="Q682" s="83"/>
      <c r="R682" s="83"/>
      <c r="S682" s="83"/>
    </row>
    <row r="683" spans="1:19" x14ac:dyDescent="0.25">
      <c r="A683" s="57">
        <v>41567</v>
      </c>
      <c r="B683" s="83">
        <f ca="1">Gas!F669</f>
        <v>1.6940332754341036E-3</v>
      </c>
      <c r="C683" s="83">
        <f ca="1">Gas!K669</f>
        <v>4.2911935848753873E-3</v>
      </c>
      <c r="D683" s="84">
        <f ca="1">Electricity!F669</f>
        <v>5.0794011830962941E-3</v>
      </c>
      <c r="E683" s="84">
        <f ca="1">Electricity!K669</f>
        <v>-3.6695587698495957E-2</v>
      </c>
      <c r="F683" s="84">
        <f ca="1">Electricity!P669</f>
        <v>-1.1457095533048115E-2</v>
      </c>
      <c r="G683" s="84">
        <f ca="1">Electricity!U669</f>
        <v>-1.9366588992282351E-2</v>
      </c>
      <c r="H683" s="85">
        <f ca="1">Loads!F669</f>
        <v>-5.5381968092078071E-3</v>
      </c>
      <c r="I683" s="85">
        <f ca="1">Loads!K669</f>
        <v>-3.7665406673504098E-2</v>
      </c>
      <c r="J683" s="84">
        <f ca="1">Loads!P669</f>
        <v>-2.5527337933057281E-3</v>
      </c>
      <c r="K683" s="84">
        <f ca="1">Loads!U669</f>
        <v>-2.4511052812348333E-2</v>
      </c>
      <c r="L683" s="84">
        <f ca="1">Loads!Z669</f>
        <v>-1.2880682383426351E-2</v>
      </c>
      <c r="M683" s="84">
        <f ca="1">Loads!AE669</f>
        <v>-3.2217933696768647E-2</v>
      </c>
      <c r="N683" s="84">
        <f ca="1">Loads!AJ669</f>
        <v>-1.0416156765011092E-2</v>
      </c>
      <c r="O683" s="83">
        <f ca="1">Hydro!F669</f>
        <v>4.5894732955760402E-2</v>
      </c>
      <c r="P683" s="83"/>
      <c r="Q683" s="83"/>
      <c r="R683" s="83"/>
      <c r="S683" s="83"/>
    </row>
    <row r="684" spans="1:19" x14ac:dyDescent="0.25">
      <c r="A684" s="57">
        <v>41568</v>
      </c>
      <c r="B684" s="83">
        <f ca="1">Gas!F670</f>
        <v>1.6940332754341036E-3</v>
      </c>
      <c r="C684" s="83">
        <f ca="1">Gas!K670</f>
        <v>4.2911935848753873E-3</v>
      </c>
      <c r="D684" s="84">
        <f ca="1">Electricity!F670</f>
        <v>-2.8441742372565464E-2</v>
      </c>
      <c r="E684" s="84">
        <f ca="1">Electricity!K670</f>
        <v>6.9007501034523369E-2</v>
      </c>
      <c r="F684" s="84">
        <f ca="1">Electricity!P670</f>
        <v>9.3299997163049361E-2</v>
      </c>
      <c r="G684" s="84">
        <f ca="1">Electricity!U670</f>
        <v>4.0996146711745592E-3</v>
      </c>
      <c r="H684" s="85">
        <f ca="1">Loads!F670</f>
        <v>-1.0839991758710144E-2</v>
      </c>
      <c r="I684" s="85">
        <f ca="1">Loads!K670</f>
        <v>5.375958243149484E-2</v>
      </c>
      <c r="J684" s="84">
        <f ca="1">Loads!P670</f>
        <v>1.5240082575701586E-2</v>
      </c>
      <c r="K684" s="84">
        <f ca="1">Loads!U670</f>
        <v>8.7525247207087542E-3</v>
      </c>
      <c r="L684" s="84">
        <f ca="1">Loads!Z670</f>
        <v>2.0417055204250217E-2</v>
      </c>
      <c r="M684" s="84">
        <f ca="1">Loads!AE670</f>
        <v>1.1955108780320467E-4</v>
      </c>
      <c r="N684" s="84">
        <f ca="1">Loads!AJ670</f>
        <v>1.1647335995860986E-2</v>
      </c>
      <c r="O684" s="83">
        <f ca="1">Hydro!F670</f>
        <v>-8.1885063014876303E-2</v>
      </c>
      <c r="P684" s="83"/>
      <c r="Q684" s="83"/>
      <c r="R684" s="83"/>
      <c r="S684" s="83"/>
    </row>
    <row r="685" spans="1:19" x14ac:dyDescent="0.25">
      <c r="A685" s="57">
        <v>41569</v>
      </c>
      <c r="B685" s="83">
        <f ca="1">Gas!F671</f>
        <v>4.207637072111961E-2</v>
      </c>
      <c r="C685" s="83">
        <f ca="1">Gas!K671</f>
        <v>7.3817256233485978E-2</v>
      </c>
      <c r="D685" s="84">
        <f ca="1">Electricity!F671</f>
        <v>-5.0519504777045976E-3</v>
      </c>
      <c r="E685" s="84">
        <f ca="1">Electricity!K671</f>
        <v>1.4643812427145842E-2</v>
      </c>
      <c r="F685" s="84">
        <f ca="1">Electricity!P671</f>
        <v>2.8075846786537986E-2</v>
      </c>
      <c r="G685" s="84">
        <f ca="1">Electricity!U671</f>
        <v>2.1447247336332485E-2</v>
      </c>
      <c r="H685" s="85">
        <f ca="1">Loads!F671</f>
        <v>2.8326235518102982E-3</v>
      </c>
      <c r="I685" s="85">
        <f ca="1">Loads!K671</f>
        <v>1.0991575750240457E-2</v>
      </c>
      <c r="J685" s="84">
        <f ca="1">Loads!P671</f>
        <v>2.5450814549556888E-3</v>
      </c>
      <c r="K685" s="84">
        <f ca="1">Loads!U671</f>
        <v>5.3855808714957931E-3</v>
      </c>
      <c r="L685" s="84">
        <f ca="1">Loads!Z671</f>
        <v>2.4394134509774235E-3</v>
      </c>
      <c r="M685" s="84">
        <f ca="1">Loads!AE671</f>
        <v>-2.1164262635139236E-2</v>
      </c>
      <c r="N685" s="84">
        <f ca="1">Loads!AJ671</f>
        <v>-2.8269887872804766E-2</v>
      </c>
      <c r="O685" s="83">
        <f ca="1">Hydro!F671</f>
        <v>4.3271333966757398E-2</v>
      </c>
      <c r="P685" s="83"/>
      <c r="Q685" s="83"/>
      <c r="R685" s="83"/>
      <c r="S685" s="83"/>
    </row>
    <row r="686" spans="1:19" x14ac:dyDescent="0.25">
      <c r="A686" s="57">
        <v>41570</v>
      </c>
      <c r="B686" s="83">
        <f ca="1">Gas!F672</f>
        <v>-1.1926994935472848E-2</v>
      </c>
      <c r="C686" s="83">
        <f ca="1">Gas!K672</f>
        <v>-9.5377502563949116E-3</v>
      </c>
      <c r="D686" s="84">
        <f ca="1">Electricity!F672</f>
        <v>1.8589352025522296E-2</v>
      </c>
      <c r="E686" s="84">
        <f ca="1">Electricity!K672</f>
        <v>5.277097796487018E-2</v>
      </c>
      <c r="F686" s="84">
        <f ca="1">Electricity!P672</f>
        <v>3.2416886584440571E-2</v>
      </c>
      <c r="G686" s="84">
        <f ca="1">Electricity!U672</f>
        <v>-7.4200685647084407E-3</v>
      </c>
      <c r="H686" s="85">
        <f ca="1">Loads!F672</f>
        <v>-1.3888361641496427E-3</v>
      </c>
      <c r="I686" s="85">
        <f ca="1">Loads!K672</f>
        <v>-2.4372355486692754E-2</v>
      </c>
      <c r="J686" s="84">
        <f ca="1">Loads!P672</f>
        <v>-9.3311009720308535E-3</v>
      </c>
      <c r="K686" s="84">
        <f ca="1">Loads!U672</f>
        <v>-1.2906101970328349E-2</v>
      </c>
      <c r="L686" s="84">
        <f ca="1">Loads!Z672</f>
        <v>1.2263111547400229E-2</v>
      </c>
      <c r="M686" s="84">
        <f ca="1">Loads!AE672</f>
        <v>-2.5927882621830406E-2</v>
      </c>
      <c r="N686" s="84">
        <f ca="1">Loads!AJ672</f>
        <v>-2.4972029488906838E-2</v>
      </c>
      <c r="O686" s="83">
        <f ca="1">Hydro!F672</f>
        <v>0.25679938870834601</v>
      </c>
      <c r="P686" s="83"/>
      <c r="Q686" s="83"/>
      <c r="R686" s="83"/>
      <c r="S686" s="83"/>
    </row>
    <row r="687" spans="1:19" x14ac:dyDescent="0.25">
      <c r="A687" s="57">
        <v>41571</v>
      </c>
      <c r="B687" s="83">
        <f ca="1">Gas!F673</f>
        <v>-2.2689769354256439E-3</v>
      </c>
      <c r="C687" s="83">
        <f ca="1">Gas!K673</f>
        <v>3.2333103386042651E-2</v>
      </c>
      <c r="D687" s="84">
        <f ca="1">Electricity!F673</f>
        <v>-1.1927795889633483E-2</v>
      </c>
      <c r="E687" s="84">
        <f ca="1">Electricity!K673</f>
        <v>1.8498885217218684E-2</v>
      </c>
      <c r="F687" s="84">
        <f ca="1">Electricity!P673</f>
        <v>6.3105800523116651E-3</v>
      </c>
      <c r="G687" s="84">
        <f ca="1">Electricity!U673</f>
        <v>-9.1560368949368653E-3</v>
      </c>
      <c r="H687" s="85">
        <f ca="1">Loads!F673</f>
        <v>3.4264336861775657E-2</v>
      </c>
      <c r="I687" s="85">
        <f ca="1">Loads!K673</f>
        <v>4.6790896151844841E-3</v>
      </c>
      <c r="J687" s="84">
        <f ca="1">Loads!P673</f>
        <v>1.6298599019517634E-2</v>
      </c>
      <c r="K687" s="84">
        <f ca="1">Loads!U673</f>
        <v>2.2715246517295645E-2</v>
      </c>
      <c r="L687" s="84">
        <f ca="1">Loads!Z673</f>
        <v>2.8263418710467947E-2</v>
      </c>
      <c r="M687" s="84">
        <f ca="1">Loads!AE673</f>
        <v>8.6705835629247441E-3</v>
      </c>
      <c r="N687" s="84">
        <f ca="1">Loads!AJ673</f>
        <v>7.4249412301460593E-3</v>
      </c>
      <c r="O687" s="83">
        <f ca="1">Hydro!F673</f>
        <v>0.11568423749028001</v>
      </c>
      <c r="P687" s="83"/>
      <c r="Q687" s="83"/>
      <c r="R687" s="83"/>
      <c r="S687" s="83"/>
    </row>
    <row r="688" spans="1:19" x14ac:dyDescent="0.25">
      <c r="A688" s="57">
        <v>41572</v>
      </c>
      <c r="B688" s="83">
        <f ca="1">Gas!F674</f>
        <v>-1.0772456434658299E-2</v>
      </c>
      <c r="C688" s="83">
        <f ca="1">Gas!K674</f>
        <v>1.5262570446044385E-2</v>
      </c>
      <c r="D688" s="84">
        <f ca="1">Electricity!F674</f>
        <v>-1.3879262517593756E-2</v>
      </c>
      <c r="E688" s="84">
        <f ca="1">Electricity!K674</f>
        <v>1.3103610520331554E-2</v>
      </c>
      <c r="F688" s="84">
        <f ca="1">Electricity!P674</f>
        <v>4.7933641771971312E-2</v>
      </c>
      <c r="G688" s="84">
        <f ca="1">Electricity!U674</f>
        <v>3.4433201869882154E-3</v>
      </c>
      <c r="H688" s="85">
        <f ca="1">Loads!F674</f>
        <v>1.0007255732581821E-2</v>
      </c>
      <c r="I688" s="85">
        <f ca="1">Loads!K674</f>
        <v>1.497817427641257E-2</v>
      </c>
      <c r="J688" s="84">
        <f ca="1">Loads!P674</f>
        <v>6.6847386815888643E-3</v>
      </c>
      <c r="K688" s="84">
        <f ca="1">Loads!U674</f>
        <v>1.3564645700649414E-2</v>
      </c>
      <c r="L688" s="84">
        <f ca="1">Loads!Z674</f>
        <v>-1.6509009944167208E-2</v>
      </c>
      <c r="M688" s="84">
        <f ca="1">Loads!AE674</f>
        <v>1.6118442465943267E-2</v>
      </c>
      <c r="N688" s="84">
        <f ca="1">Loads!AJ674</f>
        <v>9.679665066145815E-3</v>
      </c>
      <c r="O688" s="83">
        <f ca="1">Hydro!F674</f>
        <v>1.5692987667749299E-2</v>
      </c>
      <c r="P688" s="83"/>
      <c r="Q688" s="83"/>
      <c r="R688" s="83"/>
      <c r="S688" s="83"/>
    </row>
    <row r="689" spans="1:19" x14ac:dyDescent="0.25">
      <c r="A689" s="57">
        <v>41573</v>
      </c>
      <c r="B689" s="83">
        <f ca="1">Gas!F675</f>
        <v>7.4607118440550898E-3</v>
      </c>
      <c r="C689" s="83">
        <f ca="1">Gas!K675</f>
        <v>2.0404589823225169E-2</v>
      </c>
      <c r="D689" s="84">
        <f ca="1">Electricity!F675</f>
        <v>-6.9697963816792562E-3</v>
      </c>
      <c r="E689" s="84">
        <f ca="1">Electricity!K675</f>
        <v>2.488831658246464E-2</v>
      </c>
      <c r="F689" s="84">
        <f ca="1">Electricity!P675</f>
        <v>2.9731866634077495E-2</v>
      </c>
      <c r="G689" s="84">
        <f ca="1">Electricity!U675</f>
        <v>1.0644200869587531E-3</v>
      </c>
      <c r="H689" s="85">
        <f ca="1">Loads!F675</f>
        <v>1.2156935282519321E-2</v>
      </c>
      <c r="I689" s="85">
        <f ca="1">Loads!K675</f>
        <v>-4.2373325173553911E-3</v>
      </c>
      <c r="J689" s="84">
        <f ca="1">Loads!P675</f>
        <v>-5.6041498710845128E-3</v>
      </c>
      <c r="K689" s="84">
        <f ca="1">Loads!U675</f>
        <v>5.2547525406160811E-3</v>
      </c>
      <c r="L689" s="84">
        <f ca="1">Loads!Z675</f>
        <v>6.4563298423776505E-3</v>
      </c>
      <c r="M689" s="84">
        <f ca="1">Loads!AE675</f>
        <v>-8.2434638741057942E-3</v>
      </c>
      <c r="N689" s="84">
        <f ca="1">Loads!AJ675</f>
        <v>1.9247384747703267E-2</v>
      </c>
      <c r="O689" s="83">
        <f ca="1">Hydro!F675</f>
        <v>0.12776500996190801</v>
      </c>
      <c r="P689" s="83"/>
      <c r="Q689" s="83"/>
      <c r="R689" s="83"/>
      <c r="S689" s="83"/>
    </row>
    <row r="690" spans="1:19" x14ac:dyDescent="0.25">
      <c r="A690" s="57">
        <v>41574</v>
      </c>
      <c r="B690" s="83">
        <f ca="1">Gas!F676</f>
        <v>2.3264529463491467E-3</v>
      </c>
      <c r="C690" s="83">
        <f ca="1">Gas!K676</f>
        <v>1.5097785942504448E-2</v>
      </c>
      <c r="D690" s="84">
        <f ca="1">Electricity!F676</f>
        <v>2.4364747707237563E-2</v>
      </c>
      <c r="E690" s="84">
        <f ca="1">Electricity!K676</f>
        <v>-7.3433812556426711E-2</v>
      </c>
      <c r="F690" s="84">
        <f ca="1">Electricity!P676</f>
        <v>-9.8793449214424178E-2</v>
      </c>
      <c r="G690" s="84">
        <f ca="1">Electricity!U676</f>
        <v>1.3647216400705422E-2</v>
      </c>
      <c r="H690" s="85">
        <f ca="1">Loads!F676</f>
        <v>5.0816434014200329E-4</v>
      </c>
      <c r="I690" s="85">
        <f ca="1">Loads!K676</f>
        <v>-1.3633743225633238E-2</v>
      </c>
      <c r="J690" s="84">
        <f ca="1">Loads!P676</f>
        <v>4.2762851558811044E-3</v>
      </c>
      <c r="K690" s="84">
        <f ca="1">Loads!U676</f>
        <v>1.8345376371658784E-2</v>
      </c>
      <c r="L690" s="84">
        <f ca="1">Loads!Z676</f>
        <v>-2.7296905543333638E-4</v>
      </c>
      <c r="M690" s="84">
        <f ca="1">Loads!AE676</f>
        <v>4.251972191109829E-2</v>
      </c>
      <c r="N690" s="84">
        <f ca="1">Loads!AJ676</f>
        <v>4.643260997984261E-3</v>
      </c>
      <c r="O690" s="83">
        <f ca="1">Hydro!F676</f>
        <v>0.15004956050717499</v>
      </c>
      <c r="P690" s="83"/>
      <c r="Q690" s="83"/>
      <c r="R690" s="83"/>
      <c r="S690" s="83"/>
    </row>
    <row r="691" spans="1:19" x14ac:dyDescent="0.25">
      <c r="A691" s="57">
        <v>41575</v>
      </c>
      <c r="B691" s="83">
        <f ca="1">Gas!F677</f>
        <v>2.3264529463491467E-3</v>
      </c>
      <c r="C691" s="83">
        <f ca="1">Gas!K677</f>
        <v>1.5097785942504448E-2</v>
      </c>
      <c r="D691" s="84">
        <f ca="1">Electricity!F677</f>
        <v>-2.8578886990200347E-2</v>
      </c>
      <c r="E691" s="84">
        <f ca="1">Electricity!K677</f>
        <v>-4.5892054169986207E-2</v>
      </c>
      <c r="F691" s="84">
        <f ca="1">Electricity!P677</f>
        <v>-2.6355740090867212E-2</v>
      </c>
      <c r="G691" s="84">
        <f ca="1">Electricity!U677</f>
        <v>-2.0141902110429443E-2</v>
      </c>
      <c r="H691" s="85">
        <f ca="1">Loads!F677</f>
        <v>4.3673480371297868E-2</v>
      </c>
      <c r="I691" s="85">
        <f ca="1">Loads!K677</f>
        <v>-7.8922664708612034E-2</v>
      </c>
      <c r="J691" s="84">
        <f ca="1">Loads!P677</f>
        <v>7.4133134654904009E-3</v>
      </c>
      <c r="K691" s="84">
        <f ca="1">Loads!U677</f>
        <v>4.5121046129437847E-2</v>
      </c>
      <c r="L691" s="84">
        <f ca="1">Loads!Z677</f>
        <v>1.6349853275340387E-2</v>
      </c>
      <c r="M691" s="84">
        <f ca="1">Loads!AE677</f>
        <v>7.0471976735677622E-3</v>
      </c>
      <c r="N691" s="84">
        <f ca="1">Loads!AJ677</f>
        <v>2.6470888169781215E-2</v>
      </c>
      <c r="O691" s="83">
        <f ca="1">Hydro!F677</f>
        <v>0.11995326102749</v>
      </c>
      <c r="P691" s="83"/>
      <c r="Q691" s="83"/>
      <c r="R691" s="83"/>
      <c r="S691" s="83"/>
    </row>
    <row r="692" spans="1:19" x14ac:dyDescent="0.25">
      <c r="A692" s="57">
        <v>41576</v>
      </c>
      <c r="B692" s="83">
        <f ca="1">Gas!F678</f>
        <v>-5.8591316400902881E-3</v>
      </c>
      <c r="C692" s="83">
        <f ca="1">Gas!K678</f>
        <v>3.2276122477589014E-2</v>
      </c>
      <c r="D692" s="84">
        <f ca="1">Electricity!F678</f>
        <v>1.380438880564239E-3</v>
      </c>
      <c r="E692" s="84">
        <f ca="1">Electricity!K678</f>
        <v>0.10308713434967472</v>
      </c>
      <c r="F692" s="84">
        <f ca="1">Electricity!P678</f>
        <v>0.14918515449979428</v>
      </c>
      <c r="G692" s="84">
        <f ca="1">Electricity!U678</f>
        <v>-1.482742982150345E-2</v>
      </c>
      <c r="H692" s="85">
        <f ca="1">Loads!F678</f>
        <v>1.1496749363188008E-2</v>
      </c>
      <c r="I692" s="85">
        <f ca="1">Loads!K678</f>
        <v>-3.7376011838141238E-2</v>
      </c>
      <c r="J692" s="84">
        <f ca="1">Loads!P678</f>
        <v>4.1151058277122177E-2</v>
      </c>
      <c r="K692" s="84">
        <f ca="1">Loads!U678</f>
        <v>6.0885425628763229E-2</v>
      </c>
      <c r="L692" s="84">
        <f ca="1">Loads!Z678</f>
        <v>-2.2801355365864195E-2</v>
      </c>
      <c r="M692" s="84">
        <f ca="1">Loads!AE678</f>
        <v>5.5482027524438871E-2</v>
      </c>
      <c r="N692" s="84">
        <f ca="1">Loads!AJ678</f>
        <v>9.9372174138345759E-3</v>
      </c>
      <c r="O692" s="83">
        <f ca="1">Hydro!F678</f>
        <v>-6.7837912172603695E-2</v>
      </c>
      <c r="P692" s="83"/>
      <c r="Q692" s="83"/>
      <c r="R692" s="83"/>
      <c r="S692" s="83"/>
    </row>
    <row r="693" spans="1:19" x14ac:dyDescent="0.25">
      <c r="A693" s="57">
        <v>41577</v>
      </c>
      <c r="B693" s="83">
        <f ca="1">Gas!F679</f>
        <v>-5.0200919376916942E-3</v>
      </c>
      <c r="C693" s="83">
        <f ca="1">Gas!K679</f>
        <v>-8.2676549995965715E-4</v>
      </c>
      <c r="D693" s="84">
        <f ca="1">Electricity!F679</f>
        <v>-1.8511663953772621E-2</v>
      </c>
      <c r="E693" s="84">
        <f ca="1">Electricity!K679</f>
        <v>-2.8458195122520537E-2</v>
      </c>
      <c r="F693" s="84">
        <f ca="1">Electricity!P679</f>
        <v>-5.2059451156703247E-2</v>
      </c>
      <c r="G693" s="84">
        <f ca="1">Electricity!U679</f>
        <v>-2.2598645227436907E-3</v>
      </c>
      <c r="H693" s="85">
        <f ca="1">Loads!F679</f>
        <v>9.4205970315712206E-3</v>
      </c>
      <c r="I693" s="85">
        <f ca="1">Loads!K679</f>
        <v>6.4386595043686712E-2</v>
      </c>
      <c r="J693" s="84">
        <f ca="1">Loads!P679</f>
        <v>2.4327196449586697E-3</v>
      </c>
      <c r="K693" s="84">
        <f ca="1">Loads!U679</f>
        <v>-4.5758798800970835E-3</v>
      </c>
      <c r="L693" s="84">
        <f ca="1">Loads!Z679</f>
        <v>1.9184080372278117E-2</v>
      </c>
      <c r="M693" s="84">
        <f ca="1">Loads!AE679</f>
        <v>8.2032066980430862E-3</v>
      </c>
      <c r="N693" s="84">
        <f ca="1">Loads!AJ679</f>
        <v>-6.3183517600791383E-3</v>
      </c>
      <c r="O693" s="83">
        <f ca="1">Hydro!F679</f>
        <v>-0.17597922845132399</v>
      </c>
      <c r="P693" s="83"/>
      <c r="Q693" s="83"/>
      <c r="R693" s="83"/>
      <c r="S693" s="83"/>
    </row>
    <row r="694" spans="1:19" x14ac:dyDescent="0.25">
      <c r="A694" s="57">
        <v>41578</v>
      </c>
      <c r="B694" s="83">
        <f ca="1">Gas!F680</f>
        <v>-5.4653603171233595E-3</v>
      </c>
      <c r="C694" s="83">
        <f ca="1">Gas!K680</f>
        <v>-1.6550803278667887E-2</v>
      </c>
      <c r="D694" s="84">
        <f ca="1">Electricity!F680</f>
        <v>-8.3595715945363989E-3</v>
      </c>
      <c r="E694" s="84">
        <f ca="1">Electricity!K680</f>
        <v>-7.8827025620220259E-2</v>
      </c>
      <c r="F694" s="84">
        <f ca="1">Electricity!P680</f>
        <v>-0.10488384168864434</v>
      </c>
      <c r="G694" s="84">
        <f ca="1">Electricity!U680</f>
        <v>2.2521959608778185E-3</v>
      </c>
      <c r="H694" s="85">
        <f ca="1">Loads!F680</f>
        <v>-1.676433703611746E-2</v>
      </c>
      <c r="I694" s="85">
        <f ca="1">Loads!K680</f>
        <v>6.7253506954660869E-2</v>
      </c>
      <c r="J694" s="84">
        <f ca="1">Loads!P680</f>
        <v>-7.3185532313803647E-3</v>
      </c>
      <c r="K694" s="84">
        <f ca="1">Loads!U680</f>
        <v>-4.1240423485928795E-2</v>
      </c>
      <c r="L694" s="84">
        <f ca="1">Loads!Z680</f>
        <v>-4.1012516193802973E-3</v>
      </c>
      <c r="M694" s="84">
        <f ca="1">Loads!AE680</f>
        <v>-8.5752041132365064E-2</v>
      </c>
      <c r="N694" s="84">
        <f ca="1">Loads!AJ680</f>
        <v>9.5276321369408556E-3</v>
      </c>
      <c r="O694" s="83">
        <f ca="1">Hydro!F680</f>
        <v>0.13532887111643399</v>
      </c>
      <c r="P694" s="83"/>
      <c r="Q694" s="83"/>
      <c r="R694" s="83"/>
      <c r="S694" s="83"/>
    </row>
    <row r="695" spans="1:19" x14ac:dyDescent="0.25">
      <c r="A695" s="57">
        <v>41579</v>
      </c>
      <c r="B695" s="83">
        <f ca="1">Gas!F681</f>
        <v>-3.6958095258802469E-2</v>
      </c>
      <c r="C695" s="83">
        <f ca="1">Gas!K681</f>
        <v>-4.5710287137050942E-2</v>
      </c>
      <c r="D695" s="84">
        <f ca="1">Electricity!F681</f>
        <v>7.2406036675507837E-2</v>
      </c>
      <c r="E695" s="84">
        <f ca="1">Electricity!K681</f>
        <v>8.7017289280649862E-2</v>
      </c>
      <c r="F695" s="84">
        <f ca="1">Electricity!P681</f>
        <v>6.2250840422677985E-2</v>
      </c>
      <c r="G695" s="84">
        <f ca="1">Electricity!U681</f>
        <v>5.4819858547207036E-2</v>
      </c>
      <c r="H695" s="85">
        <f ca="1">Loads!F681</f>
        <v>-0.1054186126831107</v>
      </c>
      <c r="I695" s="85">
        <f ca="1">Loads!K681</f>
        <v>-0.14363556088487014</v>
      </c>
      <c r="J695" s="84">
        <f ca="1">Loads!P681</f>
        <v>-8.5387398858380537E-2</v>
      </c>
      <c r="K695" s="84">
        <f ca="1">Loads!U681</f>
        <v>-0.12900717173068041</v>
      </c>
      <c r="L695" s="84">
        <f ca="1">Loads!Z681</f>
        <v>-2.879948965862239E-2</v>
      </c>
      <c r="M695" s="84">
        <f ca="1">Loads!AE681</f>
        <v>-0.10298401513710204</v>
      </c>
      <c r="N695" s="84">
        <f ca="1">Loads!AJ681</f>
        <v>-2.7599272238423372E-2</v>
      </c>
      <c r="O695" s="83">
        <f ca="1">Hydro!F681</f>
        <v>-0.41501210997131099</v>
      </c>
      <c r="P695" s="83"/>
      <c r="Q695" s="83"/>
      <c r="R695" s="83"/>
      <c r="S695" s="83"/>
    </row>
    <row r="696" spans="1:19" x14ac:dyDescent="0.25">
      <c r="A696" s="57">
        <v>41580</v>
      </c>
      <c r="B696" s="83">
        <f ca="1">Gas!F682</f>
        <v>-6.4750261954149887E-2</v>
      </c>
      <c r="C696" s="83">
        <f ca="1">Gas!K682</f>
        <v>-2.2700036505157492E-2</v>
      </c>
      <c r="D696" s="84">
        <f ca="1">Electricity!F682</f>
        <v>1.6620313509646302E-2</v>
      </c>
      <c r="E696" s="84">
        <f ca="1">Electricity!K682</f>
        <v>1.1894705259339241E-2</v>
      </c>
      <c r="F696" s="84">
        <f ca="1">Electricity!P682</f>
        <v>7.5129177813316912E-3</v>
      </c>
      <c r="G696" s="84">
        <f ca="1">Electricity!U682</f>
        <v>1.0201624688747584E-2</v>
      </c>
      <c r="H696" s="85">
        <f ca="1">Loads!F682</f>
        <v>-1.5430859288717652E-2</v>
      </c>
      <c r="I696" s="85">
        <f ca="1">Loads!K682</f>
        <v>-6.1934716074180218E-2</v>
      </c>
      <c r="J696" s="84">
        <f ca="1">Loads!P682</f>
        <v>-1.6695342967298188E-2</v>
      </c>
      <c r="K696" s="84">
        <f ca="1">Loads!U682</f>
        <v>-4.6658663949760426E-3</v>
      </c>
      <c r="L696" s="84">
        <f ca="1">Loads!Z682</f>
        <v>-1.2655504886571911E-2</v>
      </c>
      <c r="M696" s="84">
        <f ca="1">Loads!AE682</f>
        <v>-4.0674595072887926E-2</v>
      </c>
      <c r="N696" s="84">
        <f ca="1">Loads!AJ682</f>
        <v>-9.027918798385659E-3</v>
      </c>
      <c r="O696" s="83">
        <f ca="1">Hydro!F682</f>
        <v>-0.34624078394666602</v>
      </c>
      <c r="P696" s="83"/>
      <c r="Q696" s="83"/>
      <c r="R696" s="83"/>
      <c r="S696" s="83"/>
    </row>
    <row r="697" spans="1:19" x14ac:dyDescent="0.25">
      <c r="A697" s="57">
        <v>41581</v>
      </c>
      <c r="B697" s="83">
        <f ca="1">Gas!F683</f>
        <v>-4.8255821931964078E-3</v>
      </c>
      <c r="C697" s="83">
        <f ca="1">Gas!K683</f>
        <v>-1.3959258175153424E-3</v>
      </c>
      <c r="D697" s="84">
        <f ca="1">Electricity!F683</f>
        <v>-5.7001449274559711E-2</v>
      </c>
      <c r="E697" s="84">
        <f ca="1">Electricity!K683</f>
        <v>-0.10039716787421944</v>
      </c>
      <c r="F697" s="84">
        <f ca="1">Electricity!P683</f>
        <v>-0.16284468296285404</v>
      </c>
      <c r="G697" s="84">
        <f ca="1">Electricity!U683</f>
        <v>-3.3458637893479012E-2</v>
      </c>
      <c r="H697" s="85">
        <f ca="1">Loads!F683</f>
        <v>7.4033096361787648E-2</v>
      </c>
      <c r="I697" s="85">
        <f ca="1">Loads!K683</f>
        <v>1.1690569791754785E-2</v>
      </c>
      <c r="J697" s="84">
        <f ca="1">Loads!P683</f>
        <v>6.463020270777442E-3</v>
      </c>
      <c r="K697" s="84">
        <f ca="1">Loads!U683</f>
        <v>4.8310562087148984E-2</v>
      </c>
      <c r="L697" s="84">
        <f ca="1">Loads!Z683</f>
        <v>1.126929590849754E-2</v>
      </c>
      <c r="M697" s="84">
        <f ca="1">Loads!AE683</f>
        <v>4.2063142077372495E-2</v>
      </c>
      <c r="N697" s="84">
        <f ca="1">Loads!AJ683</f>
        <v>1.8410832993391579E-3</v>
      </c>
      <c r="O697" s="83">
        <f ca="1">Hydro!F683</f>
        <v>-0.155313935402415</v>
      </c>
      <c r="P697" s="83"/>
      <c r="Q697" s="83"/>
      <c r="R697" s="83"/>
      <c r="S697" s="83"/>
    </row>
    <row r="698" spans="1:19" x14ac:dyDescent="0.25">
      <c r="A698" s="57">
        <v>41582</v>
      </c>
      <c r="B698" s="83">
        <f ca="1">Gas!F684</f>
        <v>-4.8255821931964078E-3</v>
      </c>
      <c r="C698" s="83">
        <f ca="1">Gas!K684</f>
        <v>-1.3959258175153424E-3</v>
      </c>
      <c r="D698" s="84">
        <f ca="1">Electricity!F684</f>
        <v>1.8821596808656513E-2</v>
      </c>
      <c r="E698" s="84">
        <f ca="1">Electricity!K684</f>
        <v>9.9066461923487531E-2</v>
      </c>
      <c r="F698" s="84">
        <f ca="1">Electricity!P684</f>
        <v>0.17871169341958143</v>
      </c>
      <c r="G698" s="84">
        <f ca="1">Electricity!U684</f>
        <v>-8.2849887624682414E-3</v>
      </c>
      <c r="H698" s="85">
        <f ca="1">Loads!F684</f>
        <v>8.5671824268780394E-3</v>
      </c>
      <c r="I698" s="85">
        <f ca="1">Loads!K684</f>
        <v>-5.5750352100703282E-3</v>
      </c>
      <c r="J698" s="84">
        <f ca="1">Loads!P684</f>
        <v>9.7348258190616821E-3</v>
      </c>
      <c r="K698" s="84">
        <f ca="1">Loads!U684</f>
        <v>-2.6757380305232059E-3</v>
      </c>
      <c r="L698" s="84">
        <f ca="1">Loads!Z684</f>
        <v>3.2928835313266097E-2</v>
      </c>
      <c r="M698" s="84">
        <f ca="1">Loads!AE684</f>
        <v>3.1963067488338937E-3</v>
      </c>
      <c r="N698" s="84">
        <f ca="1">Loads!AJ684</f>
        <v>1.5913873183973859E-2</v>
      </c>
      <c r="O698" s="83">
        <f ca="1">Hydro!F684</f>
        <v>0.189045321459059</v>
      </c>
      <c r="P698" s="83"/>
      <c r="Q698" s="83"/>
      <c r="R698" s="83"/>
      <c r="S698" s="83"/>
    </row>
    <row r="699" spans="1:19" x14ac:dyDescent="0.25">
      <c r="A699" s="57">
        <v>41583</v>
      </c>
      <c r="B699" s="83">
        <f ca="1">Gas!F685</f>
        <v>1.1268163340989222E-3</v>
      </c>
      <c r="C699" s="83">
        <f ca="1">Gas!K685</f>
        <v>1.1796877667048088E-2</v>
      </c>
      <c r="D699" s="84">
        <f ca="1">Electricity!F685</f>
        <v>-2.8840303440692355E-2</v>
      </c>
      <c r="E699" s="84">
        <f ca="1">Electricity!K685</f>
        <v>-5.3796177784783135E-2</v>
      </c>
      <c r="F699" s="84">
        <f ca="1">Electricity!P685</f>
        <v>-3.5002118800931639E-2</v>
      </c>
      <c r="G699" s="84">
        <f ca="1">Electricity!U685</f>
        <v>-4.4123670015435386E-2</v>
      </c>
      <c r="H699" s="85">
        <f ca="1">Loads!F685</f>
        <v>-4.4017498702377533E-2</v>
      </c>
      <c r="I699" s="85">
        <f ca="1">Loads!K685</f>
        <v>-1.6878102449375654E-2</v>
      </c>
      <c r="J699" s="84">
        <f ca="1">Loads!P685</f>
        <v>-2.4770556735742244E-2</v>
      </c>
      <c r="K699" s="84">
        <f ca="1">Loads!U685</f>
        <v>-2.4178859576779343E-2</v>
      </c>
      <c r="L699" s="84">
        <f ca="1">Loads!Z685</f>
        <v>-1.4108081215754575E-3</v>
      </c>
      <c r="M699" s="84">
        <f ca="1">Loads!AE685</f>
        <v>8.7884895015089559E-3</v>
      </c>
      <c r="N699" s="84">
        <f ca="1">Loads!AJ685</f>
        <v>2.7540000357315575E-2</v>
      </c>
      <c r="O699" s="83">
        <f ca="1">Hydro!F685</f>
        <v>-0.17672615427167501</v>
      </c>
      <c r="P699" s="83"/>
      <c r="Q699" s="83"/>
      <c r="R699" s="83"/>
      <c r="S699" s="83"/>
    </row>
    <row r="700" spans="1:19" x14ac:dyDescent="0.25">
      <c r="A700" s="57">
        <v>41584</v>
      </c>
      <c r="B700" s="83">
        <f ca="1">Gas!F686</f>
        <v>1.4360352799144263E-3</v>
      </c>
      <c r="C700" s="83">
        <f ca="1">Gas!K686</f>
        <v>5.1804178302855878E-4</v>
      </c>
      <c r="D700" s="84">
        <f ca="1">Electricity!F686</f>
        <v>-1.1016438823214708E-2</v>
      </c>
      <c r="E700" s="84">
        <f ca="1">Electricity!K686</f>
        <v>7.7557118720689988E-2</v>
      </c>
      <c r="F700" s="84">
        <f ca="1">Electricity!P686</f>
        <v>4.9802658785988087E-2</v>
      </c>
      <c r="G700" s="84">
        <f ca="1">Electricity!U686</f>
        <v>-1.9627044927331437E-2</v>
      </c>
      <c r="H700" s="85">
        <f ca="1">Loads!F686</f>
        <v>-4.7092241618874819E-2</v>
      </c>
      <c r="I700" s="85">
        <f ca="1">Loads!K686</f>
        <v>-2.2817421430975121E-2</v>
      </c>
      <c r="J700" s="84">
        <f ca="1">Loads!P686</f>
        <v>-4.9775280584287152E-3</v>
      </c>
      <c r="K700" s="84">
        <f ca="1">Loads!U686</f>
        <v>-6.7957213869016042E-2</v>
      </c>
      <c r="L700" s="84">
        <f ca="1">Loads!Z686</f>
        <v>4.6142409656260153E-3</v>
      </c>
      <c r="M700" s="84">
        <f ca="1">Loads!AE686</f>
        <v>9.7605092622818357E-4</v>
      </c>
      <c r="N700" s="84">
        <f ca="1">Loads!AJ686</f>
        <v>1.8261026776806966E-2</v>
      </c>
      <c r="O700" s="83">
        <f ca="1">Hydro!F686</f>
        <v>0.16392375408052301</v>
      </c>
      <c r="P700" s="83"/>
      <c r="Q700" s="83"/>
      <c r="R700" s="83"/>
      <c r="S700" s="83"/>
    </row>
    <row r="701" spans="1:19" x14ac:dyDescent="0.25">
      <c r="A701" s="57">
        <v>41585</v>
      </c>
      <c r="B701" s="83">
        <f ca="1">Gas!F687</f>
        <v>2.3499383395905404E-2</v>
      </c>
      <c r="C701" s="83">
        <f ca="1">Gas!K687</f>
        <v>1.827799665092012E-3</v>
      </c>
      <c r="D701" s="84">
        <f ca="1">Electricity!F687</f>
        <v>-3.6968029227904334E-2</v>
      </c>
      <c r="E701" s="84">
        <f ca="1">Electricity!K687</f>
        <v>-0.12630150373585364</v>
      </c>
      <c r="F701" s="84">
        <f ca="1">Electricity!P687</f>
        <v>-0.13653415006488046</v>
      </c>
      <c r="G701" s="84">
        <f ca="1">Electricity!U687</f>
        <v>-3.5399516998137384E-2</v>
      </c>
      <c r="H701" s="85">
        <f ca="1">Loads!F687</f>
        <v>-4.1253266711046593E-2</v>
      </c>
      <c r="I701" s="85">
        <f ca="1">Loads!K687</f>
        <v>-7.219455321013496E-2</v>
      </c>
      <c r="J701" s="84">
        <f ca="1">Loads!P687</f>
        <v>-1.1571180823518018E-2</v>
      </c>
      <c r="K701" s="84">
        <f ca="1">Loads!U687</f>
        <v>8.6272665373474111E-4</v>
      </c>
      <c r="L701" s="84">
        <f ca="1">Loads!Z687</f>
        <v>-5.2832978040665557E-3</v>
      </c>
      <c r="M701" s="84">
        <f ca="1">Loads!AE687</f>
        <v>-2.9130054817132267E-2</v>
      </c>
      <c r="N701" s="84">
        <f ca="1">Loads!AJ687</f>
        <v>-1.7225131068780236E-2</v>
      </c>
      <c r="O701" s="83">
        <f ca="1">Hydro!F687</f>
        <v>-0.17380383711945499</v>
      </c>
      <c r="P701" s="83"/>
      <c r="Q701" s="83"/>
      <c r="R701" s="83"/>
      <c r="S701" s="83"/>
    </row>
    <row r="702" spans="1:19" x14ac:dyDescent="0.25">
      <c r="A702" s="57">
        <v>41586</v>
      </c>
      <c r="B702" s="83">
        <f ca="1">Gas!F688</f>
        <v>-1.4083576422777223E-2</v>
      </c>
      <c r="C702" s="83">
        <f ca="1">Gas!K688</f>
        <v>2.015131375988273E-2</v>
      </c>
      <c r="D702" s="84">
        <f ca="1">Electricity!F688</f>
        <v>5.0606073145687894E-3</v>
      </c>
      <c r="E702" s="84">
        <f ca="1">Electricity!K688</f>
        <v>1.0482440306071846E-2</v>
      </c>
      <c r="F702" s="84">
        <f ca="1">Electricity!P688</f>
        <v>2.4078103172698394E-2</v>
      </c>
      <c r="G702" s="84">
        <f ca="1">Electricity!U688</f>
        <v>-6.8665787093673963E-4</v>
      </c>
      <c r="H702" s="85">
        <f ca="1">Loads!F688</f>
        <v>-7.8854118730940781E-3</v>
      </c>
      <c r="I702" s="85">
        <f ca="1">Loads!K688</f>
        <v>1.7408378181472117E-3</v>
      </c>
      <c r="J702" s="84">
        <f ca="1">Loads!P688</f>
        <v>-7.0047228305070153E-3</v>
      </c>
      <c r="K702" s="84">
        <f ca="1">Loads!U688</f>
        <v>1.6043560385615468E-2</v>
      </c>
      <c r="L702" s="84">
        <f ca="1">Loads!Z688</f>
        <v>-1.2715372504037425E-2</v>
      </c>
      <c r="M702" s="84">
        <f ca="1">Loads!AE688</f>
        <v>-2.7441668968637201E-2</v>
      </c>
      <c r="N702" s="84">
        <f ca="1">Loads!AJ688</f>
        <v>-1.0771101591305315E-2</v>
      </c>
      <c r="O702" s="83">
        <f ca="1">Hydro!F688</f>
        <v>-5.5344371423771001E-2</v>
      </c>
      <c r="P702" s="83"/>
      <c r="Q702" s="83"/>
      <c r="R702" s="83"/>
      <c r="S702" s="83"/>
    </row>
    <row r="703" spans="1:19" x14ac:dyDescent="0.25">
      <c r="A703" s="57">
        <v>41587</v>
      </c>
      <c r="B703" s="83">
        <f ca="1">Gas!F689</f>
        <v>-2.3736027974824499E-2</v>
      </c>
      <c r="C703" s="83">
        <f ca="1">Gas!K689</f>
        <v>-2.3798840821149057E-2</v>
      </c>
      <c r="D703" s="84">
        <f ca="1">Electricity!F689</f>
        <v>1.27876273264754E-2</v>
      </c>
      <c r="E703" s="84">
        <f ca="1">Electricity!K689</f>
        <v>4.6890975834982355E-3</v>
      </c>
      <c r="F703" s="84">
        <f ca="1">Electricity!P689</f>
        <v>4.6956176964959587E-2</v>
      </c>
      <c r="G703" s="84">
        <f ca="1">Electricity!U689</f>
        <v>4.9189568988504746E-2</v>
      </c>
      <c r="H703" s="85">
        <f ca="1">Loads!F689</f>
        <v>3.6739011050950926E-2</v>
      </c>
      <c r="I703" s="85">
        <f ca="1">Loads!K689</f>
        <v>-5.5010780253307218E-2</v>
      </c>
      <c r="J703" s="84">
        <f ca="1">Loads!P689</f>
        <v>1.6682653683225274E-2</v>
      </c>
      <c r="K703" s="84">
        <f ca="1">Loads!U689</f>
        <v>1.9770397997771028E-2</v>
      </c>
      <c r="L703" s="84">
        <f ca="1">Loads!Z689</f>
        <v>-9.7138748285496845E-3</v>
      </c>
      <c r="M703" s="84">
        <f ca="1">Loads!AE689</f>
        <v>4.7385756401051304E-3</v>
      </c>
      <c r="N703" s="84">
        <f ca="1">Loads!AJ689</f>
        <v>-1.4241097841912714E-2</v>
      </c>
      <c r="O703" s="83">
        <f ca="1">Hydro!F689</f>
        <v>-8.4533153592497703E-2</v>
      </c>
      <c r="P703" s="83"/>
      <c r="Q703" s="83"/>
      <c r="R703" s="83"/>
      <c r="S703" s="83"/>
    </row>
    <row r="704" spans="1:19" x14ac:dyDescent="0.25">
      <c r="A704" s="57">
        <v>41588</v>
      </c>
      <c r="B704" s="83">
        <f ca="1">Gas!F690</f>
        <v>-4.395351037263481E-3</v>
      </c>
      <c r="C704" s="83">
        <f ca="1">Gas!K690</f>
        <v>-4.3578571532933228E-4</v>
      </c>
      <c r="D704" s="84">
        <f ca="1">Electricity!F690</f>
        <v>5.6702710924534244E-3</v>
      </c>
      <c r="E704" s="84">
        <f ca="1">Electricity!K690</f>
        <v>2.0497967861919385E-2</v>
      </c>
      <c r="F704" s="84">
        <f ca="1">Electricity!P690</f>
        <v>-2.5342611823777055E-2</v>
      </c>
      <c r="G704" s="84">
        <f ca="1">Electricity!U690</f>
        <v>1.5034724427573365E-2</v>
      </c>
      <c r="H704" s="85">
        <f ca="1">Loads!F690</f>
        <v>-3.2854447673314718E-2</v>
      </c>
      <c r="I704" s="85">
        <f ca="1">Loads!K690</f>
        <v>-2.9268487726770182E-2</v>
      </c>
      <c r="J704" s="84">
        <f ca="1">Loads!P690</f>
        <v>-2.6759780081115431E-2</v>
      </c>
      <c r="K704" s="84">
        <f ca="1">Loads!U690</f>
        <v>-2.6697086369060236E-2</v>
      </c>
      <c r="L704" s="84">
        <f ca="1">Loads!Z690</f>
        <v>-8.8722541992097836E-3</v>
      </c>
      <c r="M704" s="84">
        <f ca="1">Loads!AE690</f>
        <v>-5.4594112976140002E-2</v>
      </c>
      <c r="N704" s="84">
        <f ca="1">Loads!AJ690</f>
        <v>2.8069471013827119E-3</v>
      </c>
      <c r="O704" s="83">
        <f ca="1">Hydro!F690</f>
        <v>-0.157736930578981</v>
      </c>
      <c r="P704" s="83"/>
      <c r="Q704" s="83"/>
      <c r="R704" s="83"/>
      <c r="S704" s="83"/>
    </row>
    <row r="705" spans="1:19" x14ac:dyDescent="0.25">
      <c r="A705" s="57">
        <v>41589</v>
      </c>
      <c r="B705" s="83">
        <f ca="1">Gas!F691</f>
        <v>-4.395351037263481E-3</v>
      </c>
      <c r="C705" s="83">
        <f ca="1">Gas!K691</f>
        <v>-4.3578571532933228E-4</v>
      </c>
      <c r="D705" s="84">
        <f ca="1">Electricity!F691</f>
        <v>-5.6584424938144178E-3</v>
      </c>
      <c r="E705" s="84">
        <f ca="1">Electricity!K691</f>
        <v>4.8118584467084034E-3</v>
      </c>
      <c r="F705" s="84">
        <f ca="1">Electricity!P691</f>
        <v>1.3088197723087483E-2</v>
      </c>
      <c r="G705" s="84">
        <f ca="1">Electricity!U691</f>
        <v>-1.7615916599754925E-2</v>
      </c>
      <c r="H705" s="85">
        <f ca="1">Loads!F691</f>
        <v>-4.0460592068736145E-2</v>
      </c>
      <c r="I705" s="85">
        <f ca="1">Loads!K691</f>
        <v>-7.7597550314409958E-3</v>
      </c>
      <c r="J705" s="84">
        <f ca="1">Loads!P691</f>
        <v>-6.366023635067386E-3</v>
      </c>
      <c r="K705" s="84">
        <f ca="1">Loads!U691</f>
        <v>1.4069819642971992E-3</v>
      </c>
      <c r="L705" s="84">
        <f ca="1">Loads!Z691</f>
        <v>-1.2313088178231568E-3</v>
      </c>
      <c r="M705" s="84">
        <f ca="1">Loads!AE691</f>
        <v>-1.1707528874317974E-2</v>
      </c>
      <c r="N705" s="84">
        <f ca="1">Loads!AJ691</f>
        <v>-1.1049616411012542E-2</v>
      </c>
      <c r="O705" s="83">
        <f ca="1">Hydro!F691</f>
        <v>0.165285954616607</v>
      </c>
      <c r="P705" s="83"/>
      <c r="Q705" s="83"/>
      <c r="R705" s="83"/>
      <c r="S705" s="83"/>
    </row>
    <row r="706" spans="1:19" x14ac:dyDescent="0.25">
      <c r="A706" s="57">
        <v>41590</v>
      </c>
      <c r="B706" s="83">
        <f ca="1">Gas!F692</f>
        <v>4.8969869502182461E-2</v>
      </c>
      <c r="C706" s="83">
        <f ca="1">Gas!K692</f>
        <v>-4.3578571532933228E-4</v>
      </c>
      <c r="D706" s="84">
        <f ca="1">Electricity!F692</f>
        <v>1.0229542653457616E-2</v>
      </c>
      <c r="E706" s="84">
        <f ca="1">Electricity!K692</f>
        <v>2.3605734259195599E-2</v>
      </c>
      <c r="F706" s="84">
        <f ca="1">Electricity!P692</f>
        <v>2.8450387320938235E-2</v>
      </c>
      <c r="G706" s="84">
        <f ca="1">Electricity!U692</f>
        <v>1.7283929685130719E-2</v>
      </c>
      <c r="H706" s="85">
        <f ca="1">Loads!F692</f>
        <v>-4.7403983996376436E-2</v>
      </c>
      <c r="I706" s="85">
        <f ca="1">Loads!K692</f>
        <v>-1.8279996779666213E-2</v>
      </c>
      <c r="J706" s="84">
        <f ca="1">Loads!P692</f>
        <v>-1.0822241444653768E-3</v>
      </c>
      <c r="K706" s="84">
        <f ca="1">Loads!U692</f>
        <v>-5.6186078362079339E-2</v>
      </c>
      <c r="L706" s="84">
        <f ca="1">Loads!Z692</f>
        <v>-2.714629912839911E-3</v>
      </c>
      <c r="M706" s="84">
        <f ca="1">Loads!AE692</f>
        <v>-1.7644210956155065E-2</v>
      </c>
      <c r="N706" s="84">
        <f ca="1">Loads!AJ692</f>
        <v>-1.6643868466968692E-2</v>
      </c>
      <c r="O706" s="83">
        <f ca="1">Hydro!F692</f>
        <v>2.8523903727175601E-2</v>
      </c>
      <c r="P706" s="83"/>
      <c r="Q706" s="83"/>
      <c r="R706" s="83"/>
      <c r="S706" s="83"/>
    </row>
    <row r="707" spans="1:19" x14ac:dyDescent="0.25">
      <c r="A707" s="57">
        <v>41591</v>
      </c>
      <c r="B707" s="83">
        <f ca="1">Gas!F693</f>
        <v>7.0843290536355789E-3</v>
      </c>
      <c r="C707" s="83">
        <f ca="1">Gas!K693</f>
        <v>1.1367630009555233E-2</v>
      </c>
      <c r="D707" s="84">
        <f ca="1">Electricity!F693</f>
        <v>8.7191024624252392E-2</v>
      </c>
      <c r="E707" s="84">
        <f ca="1">Electricity!K693</f>
        <v>-3.4282967703226939E-2</v>
      </c>
      <c r="F707" s="84">
        <f ca="1">Electricity!P693</f>
        <v>-2.9512540018984929E-2</v>
      </c>
      <c r="G707" s="84">
        <f ca="1">Electricity!U693</f>
        <v>4.0565588243888839E-2</v>
      </c>
      <c r="H707" s="85">
        <f ca="1">Loads!F693</f>
        <v>-4.5989877840509064E-2</v>
      </c>
      <c r="I707" s="85">
        <f ca="1">Loads!K693</f>
        <v>-1.5630822262870797E-2</v>
      </c>
      <c r="J707" s="84">
        <f ca="1">Loads!P693</f>
        <v>-1.9003294329118264E-2</v>
      </c>
      <c r="K707" s="84">
        <f ca="1">Loads!U693</f>
        <v>-3.5165802070280472E-2</v>
      </c>
      <c r="L707" s="84">
        <f ca="1">Loads!Z693</f>
        <v>6.2341921462361061E-3</v>
      </c>
      <c r="M707" s="84">
        <f ca="1">Loads!AE693</f>
        <v>1.7174132439602002E-2</v>
      </c>
      <c r="N707" s="84">
        <f ca="1">Loads!AJ693</f>
        <v>-5.2809411660898475E-3</v>
      </c>
      <c r="O707" s="83">
        <f ca="1">Hydro!F693</f>
        <v>-0.28368898835606998</v>
      </c>
      <c r="P707" s="83"/>
      <c r="Q707" s="83"/>
      <c r="R707" s="83"/>
      <c r="S707" s="83"/>
    </row>
    <row r="708" spans="1:19" x14ac:dyDescent="0.25">
      <c r="A708" s="57">
        <v>41592</v>
      </c>
      <c r="B708" s="83">
        <f ca="1">Gas!F694</f>
        <v>-1.3435780915617739E-2</v>
      </c>
      <c r="C708" s="83">
        <f ca="1">Gas!K694</f>
        <v>-1.8473863239909363E-2</v>
      </c>
      <c r="D708" s="84">
        <f ca="1">Electricity!F694</f>
        <v>-5.4522405528115069E-2</v>
      </c>
      <c r="E708" s="84">
        <f ca="1">Electricity!K694</f>
        <v>-4.0668203959221758E-2</v>
      </c>
      <c r="F708" s="84">
        <f ca="1">Electricity!P694</f>
        <v>-6.3875595174397407E-2</v>
      </c>
      <c r="G708" s="84">
        <f ca="1">Electricity!U694</f>
        <v>-2.6828839033573103E-2</v>
      </c>
      <c r="H708" s="85">
        <f ca="1">Loads!F694</f>
        <v>0.123055335697657</v>
      </c>
      <c r="I708" s="85">
        <f ca="1">Loads!K694</f>
        <v>-1.6392345252162599E-2</v>
      </c>
      <c r="J708" s="84">
        <f ca="1">Loads!P694</f>
        <v>1.9598711999232105E-2</v>
      </c>
      <c r="K708" s="84">
        <f ca="1">Loads!U694</f>
        <v>4.3440222075969925E-2</v>
      </c>
      <c r="L708" s="84">
        <f ca="1">Loads!Z694</f>
        <v>5.3941335196794893E-3</v>
      </c>
      <c r="M708" s="84">
        <f ca="1">Loads!AE694</f>
        <v>2.0354220356539082E-2</v>
      </c>
      <c r="N708" s="84">
        <f ca="1">Loads!AJ694</f>
        <v>1.9127643058262922E-3</v>
      </c>
      <c r="O708" s="83">
        <f ca="1">Hydro!F694</f>
        <v>0.187158154494658</v>
      </c>
      <c r="P708" s="83"/>
      <c r="Q708" s="83"/>
      <c r="R708" s="83"/>
      <c r="S708" s="83"/>
    </row>
    <row r="709" spans="1:19" x14ac:dyDescent="0.25">
      <c r="A709" s="57">
        <v>41593</v>
      </c>
      <c r="B709" s="83">
        <f ca="1">Gas!F695</f>
        <v>-5.5148846371528004E-2</v>
      </c>
      <c r="C709" s="83">
        <f ca="1">Gas!K695</f>
        <v>-2.581601405816988E-2</v>
      </c>
      <c r="D709" s="84">
        <f ca="1">Electricity!F695</f>
        <v>-1.2517710118468726E-2</v>
      </c>
      <c r="E709" s="84">
        <f ca="1">Electricity!K695</f>
        <v>-9.9269948144885614E-2</v>
      </c>
      <c r="F709" s="84">
        <f ca="1">Electricity!P695</f>
        <v>-0.11824431458422649</v>
      </c>
      <c r="G709" s="84">
        <f ca="1">Electricity!U695</f>
        <v>-3.2109083936750604E-2</v>
      </c>
      <c r="H709" s="85">
        <f ca="1">Loads!F695</f>
        <v>-7.0745485581507617E-3</v>
      </c>
      <c r="I709" s="85">
        <f ca="1">Loads!K695</f>
        <v>2.8750986396873374E-2</v>
      </c>
      <c r="J709" s="84">
        <f ca="1">Loads!P695</f>
        <v>-2.871997249227487E-4</v>
      </c>
      <c r="K709" s="84">
        <f ca="1">Loads!U695</f>
        <v>1.3641507821202575E-2</v>
      </c>
      <c r="L709" s="84">
        <f ca="1">Loads!Z695</f>
        <v>3.3177232983659155E-2</v>
      </c>
      <c r="M709" s="84">
        <f ca="1">Loads!AE695</f>
        <v>2.4419723714806579E-2</v>
      </c>
      <c r="N709" s="84">
        <f ca="1">Loads!AJ695</f>
        <v>2.0426602105332647E-2</v>
      </c>
      <c r="O709" s="83">
        <f ca="1">Hydro!F695</f>
        <v>-0.21194124064015299</v>
      </c>
      <c r="P709" s="83"/>
      <c r="Q709" s="83"/>
      <c r="R709" s="83"/>
      <c r="S709" s="83"/>
    </row>
    <row r="710" spans="1:19" x14ac:dyDescent="0.25">
      <c r="A710" s="57">
        <v>41594</v>
      </c>
      <c r="B710" s="83">
        <f ca="1">Gas!F696</f>
        <v>2.3228377554306588E-2</v>
      </c>
      <c r="C710" s="83">
        <f ca="1">Gas!K696</f>
        <v>3.8874239428519738E-2</v>
      </c>
      <c r="D710" s="84">
        <f ca="1">Electricity!F696</f>
        <v>-2.05519178839259E-3</v>
      </c>
      <c r="E710" s="84">
        <f ca="1">Electricity!K696</f>
        <v>-2.5966527268411463E-2</v>
      </c>
      <c r="F710" s="84">
        <f ca="1">Electricity!P696</f>
        <v>-2.6830927232215633E-2</v>
      </c>
      <c r="G710" s="84">
        <f ca="1">Electricity!U696</f>
        <v>-4.6341277318487709E-3</v>
      </c>
      <c r="H710" s="85">
        <f ca="1">Loads!F696</f>
        <v>7.5470913002686491E-3</v>
      </c>
      <c r="I710" s="85">
        <f ca="1">Loads!K696</f>
        <v>0.15378517826185226</v>
      </c>
      <c r="J710" s="84">
        <f ca="1">Loads!P696</f>
        <v>6.3785383602064927E-3</v>
      </c>
      <c r="K710" s="84">
        <f ca="1">Loads!U696</f>
        <v>-1.4151856398616436E-2</v>
      </c>
      <c r="L710" s="84">
        <f ca="1">Loads!Z696</f>
        <v>3.4829228484970554E-2</v>
      </c>
      <c r="M710" s="84">
        <f ca="1">Loads!AE696</f>
        <v>-5.5951585965904577E-2</v>
      </c>
      <c r="N710" s="84">
        <f ca="1">Loads!AJ696</f>
        <v>2.6123566316177682E-2</v>
      </c>
      <c r="O710" s="83">
        <f ca="1">Hydro!F696</f>
        <v>5.9244778176485997E-2</v>
      </c>
      <c r="P710" s="83"/>
      <c r="Q710" s="83"/>
      <c r="R710" s="83"/>
      <c r="S710" s="83"/>
    </row>
    <row r="711" spans="1:19" x14ac:dyDescent="0.25">
      <c r="A711" s="57">
        <v>41595</v>
      </c>
      <c r="B711" s="83">
        <f ca="1">Gas!F697</f>
        <v>-3.0397206904385111E-3</v>
      </c>
      <c r="C711" s="83">
        <f ca="1">Gas!K697</f>
        <v>1.2766141775071706E-3</v>
      </c>
      <c r="D711" s="84">
        <f ca="1">Electricity!F697</f>
        <v>-3.7344825144916105E-2</v>
      </c>
      <c r="E711" s="84">
        <f ca="1">Electricity!K697</f>
        <v>3.3581488780813615E-2</v>
      </c>
      <c r="F711" s="84">
        <f ca="1">Electricity!P697</f>
        <v>7.962391450691074E-2</v>
      </c>
      <c r="G711" s="84">
        <f ca="1">Electricity!U697</f>
        <v>7.2235384719740474E-3</v>
      </c>
      <c r="H711" s="85">
        <f ca="1">Loads!F697</f>
        <v>2.8595347708880392E-2</v>
      </c>
      <c r="I711" s="85">
        <f ca="1">Loads!K697</f>
        <v>-5.2435403833808514E-2</v>
      </c>
      <c r="J711" s="84">
        <f ca="1">Loads!P697</f>
        <v>-1.5396062938327737E-2</v>
      </c>
      <c r="K711" s="84">
        <f ca="1">Loads!U697</f>
        <v>-1.5151379110452445E-2</v>
      </c>
      <c r="L711" s="84">
        <f ca="1">Loads!Z697</f>
        <v>-3.4536283706452509E-2</v>
      </c>
      <c r="M711" s="84">
        <f ca="1">Loads!AE697</f>
        <v>-8.8173831144558457E-3</v>
      </c>
      <c r="N711" s="84">
        <f ca="1">Loads!AJ697</f>
        <v>8.4653996730775505E-3</v>
      </c>
      <c r="O711" s="83">
        <f ca="1">Hydro!F697</f>
        <v>5.8910531530096601E-2</v>
      </c>
      <c r="P711" s="83"/>
      <c r="Q711" s="83"/>
      <c r="R711" s="83"/>
      <c r="S711" s="83"/>
    </row>
    <row r="712" spans="1:19" x14ac:dyDescent="0.25">
      <c r="A712" s="57">
        <v>41596</v>
      </c>
      <c r="B712" s="83">
        <f ca="1">Gas!F698</f>
        <v>-3.0397206904385111E-3</v>
      </c>
      <c r="C712" s="83">
        <f ca="1">Gas!K698</f>
        <v>1.2766141775071706E-3</v>
      </c>
      <c r="D712" s="84">
        <f ca="1">Electricity!F698</f>
        <v>1.5836686597075673E-2</v>
      </c>
      <c r="E712" s="84">
        <f ca="1">Electricity!K698</f>
        <v>5.6477802749908323E-2</v>
      </c>
      <c r="F712" s="84">
        <f ca="1">Electricity!P698</f>
        <v>6.2151021225870157E-2</v>
      </c>
      <c r="G712" s="84">
        <f ca="1">Electricity!U698</f>
        <v>-3.536235063224398E-2</v>
      </c>
      <c r="H712" s="85">
        <f ca="1">Loads!F698</f>
        <v>-1.4332934640565176E-3</v>
      </c>
      <c r="I712" s="85">
        <f ca="1">Loads!K698</f>
        <v>4.3832586260252882E-3</v>
      </c>
      <c r="J712" s="84">
        <f ca="1">Loads!P698</f>
        <v>-5.4942717231835358E-3</v>
      </c>
      <c r="K712" s="84">
        <f ca="1">Loads!U698</f>
        <v>2.832843974614821E-2</v>
      </c>
      <c r="L712" s="84">
        <f ca="1">Loads!Z698</f>
        <v>2.2444061592896691E-4</v>
      </c>
      <c r="M712" s="84">
        <f ca="1">Loads!AE698</f>
        <v>-3.2739314911415518E-2</v>
      </c>
      <c r="N712" s="84">
        <f ca="1">Loads!AJ698</f>
        <v>-1.3955864325572914E-2</v>
      </c>
      <c r="O712" s="83">
        <f ca="1">Hydro!F698</f>
        <v>7.4412251033827606E-2</v>
      </c>
      <c r="P712" s="83"/>
      <c r="Q712" s="83"/>
      <c r="R712" s="83"/>
      <c r="S712" s="83"/>
    </row>
    <row r="713" spans="1:19" x14ac:dyDescent="0.25">
      <c r="A713" s="57">
        <v>41597</v>
      </c>
      <c r="B713" s="83">
        <f ca="1">Gas!F699</f>
        <v>4.4992110396566268E-2</v>
      </c>
      <c r="C713" s="83">
        <f ca="1">Gas!K699</f>
        <v>6.4781863735803424E-3</v>
      </c>
      <c r="D713" s="84">
        <f ca="1">Electricity!F699</f>
        <v>-2.4696095338634642E-2</v>
      </c>
      <c r="E713" s="84">
        <f ca="1">Electricity!K699</f>
        <v>-8.6495026372240005E-2</v>
      </c>
      <c r="F713" s="84">
        <f ca="1">Electricity!P699</f>
        <v>-0.10163580143825618</v>
      </c>
      <c r="G713" s="84">
        <f ca="1">Electricity!U699</f>
        <v>-1.2798428528292665E-2</v>
      </c>
      <c r="H713" s="85">
        <f ca="1">Loads!F699</f>
        <v>-6.6227954216356688E-2</v>
      </c>
      <c r="I713" s="85">
        <f ca="1">Loads!K699</f>
        <v>6.3895075156763848E-2</v>
      </c>
      <c r="J713" s="84">
        <f ca="1">Loads!P699</f>
        <v>6.4830749221530815E-3</v>
      </c>
      <c r="K713" s="84">
        <f ca="1">Loads!U699</f>
        <v>-3.0049717818609711E-2</v>
      </c>
      <c r="L713" s="84">
        <f ca="1">Loads!Z699</f>
        <v>-1.0446236138402343E-2</v>
      </c>
      <c r="M713" s="84">
        <f ca="1">Loads!AE699</f>
        <v>-1.9874345875075583E-2</v>
      </c>
      <c r="N713" s="84">
        <f ca="1">Loads!AJ699</f>
        <v>9.4524522332667393E-3</v>
      </c>
      <c r="O713" s="83">
        <f ca="1">Hydro!F699</f>
        <v>-2.7475811182381599E-2</v>
      </c>
      <c r="P713" s="83"/>
      <c r="Q713" s="83"/>
      <c r="R713" s="83"/>
      <c r="S713" s="83"/>
    </row>
    <row r="714" spans="1:19" x14ac:dyDescent="0.25">
      <c r="A714" s="57">
        <v>41598</v>
      </c>
      <c r="B714" s="83">
        <f ca="1">Gas!F700</f>
        <v>-3.3924087030770524E-2</v>
      </c>
      <c r="C714" s="83">
        <f ca="1">Gas!K700</f>
        <v>2.5109188076511711E-2</v>
      </c>
      <c r="D714" s="84">
        <f ca="1">Electricity!F700</f>
        <v>-4.669408515460792E-3</v>
      </c>
      <c r="E714" s="84">
        <f ca="1">Electricity!K700</f>
        <v>6.891697896416199E-2</v>
      </c>
      <c r="F714" s="84">
        <f ca="1">Electricity!P700</f>
        <v>0.15407435113833198</v>
      </c>
      <c r="G714" s="84">
        <f ca="1">Electricity!U700</f>
        <v>-1.9839604215153371E-2</v>
      </c>
      <c r="H714" s="85">
        <f ca="1">Loads!F700</f>
        <v>-4.2839549707144875E-3</v>
      </c>
      <c r="I714" s="85">
        <f ca="1">Loads!K700</f>
        <v>2.318799340737171E-2</v>
      </c>
      <c r="J714" s="84">
        <f ca="1">Loads!P700</f>
        <v>5.7351344657451314E-2</v>
      </c>
      <c r="K714" s="84">
        <f ca="1">Loads!U700</f>
        <v>5.9002882879088198E-2</v>
      </c>
      <c r="L714" s="84">
        <f ca="1">Loads!Z700</f>
        <v>1.5311008346091809E-2</v>
      </c>
      <c r="M714" s="84">
        <f ca="1">Loads!AE700</f>
        <v>8.5809413996651512E-2</v>
      </c>
      <c r="N714" s="84">
        <f ca="1">Loads!AJ700</f>
        <v>1.4022678953686279E-2</v>
      </c>
      <c r="O714" s="83">
        <f ca="1">Hydro!F700</f>
        <v>0.21036623655000999</v>
      </c>
      <c r="P714" s="83"/>
      <c r="Q714" s="83"/>
      <c r="R714" s="83"/>
      <c r="S714" s="83"/>
    </row>
    <row r="715" spans="1:19" x14ac:dyDescent="0.25">
      <c r="A715" s="57">
        <v>41599</v>
      </c>
      <c r="B715" s="83">
        <f ca="1">Gas!F701</f>
        <v>2.0621682519442936E-3</v>
      </c>
      <c r="C715" s="83">
        <f ca="1">Gas!K701</f>
        <v>2.0473938064241998E-2</v>
      </c>
      <c r="D715" s="84">
        <f ca="1">Electricity!F701</f>
        <v>2.0739127154726159E-2</v>
      </c>
      <c r="E715" s="84">
        <f ca="1">Electricity!K701</f>
        <v>0.13050007011124562</v>
      </c>
      <c r="F715" s="84">
        <f ca="1">Electricity!P701</f>
        <v>0.12863870191625507</v>
      </c>
      <c r="G715" s="84">
        <f ca="1">Electricity!U701</f>
        <v>6.5621355978443444E-2</v>
      </c>
      <c r="H715" s="85">
        <f ca="1">Loads!F701</f>
        <v>0.10916907188617209</v>
      </c>
      <c r="I715" s="85">
        <f ca="1">Loads!K701</f>
        <v>5.2945584488963165E-2</v>
      </c>
      <c r="J715" s="84">
        <f ca="1">Loads!P701</f>
        <v>4.9779106603845907E-2</v>
      </c>
      <c r="K715" s="84">
        <f ca="1">Loads!U701</f>
        <v>0.11607866310188583</v>
      </c>
      <c r="L715" s="84">
        <f ca="1">Loads!Z701</f>
        <v>4.3018100862473818E-2</v>
      </c>
      <c r="M715" s="84">
        <f ca="1">Loads!AE701</f>
        <v>0.13538952925950676</v>
      </c>
      <c r="N715" s="84">
        <f ca="1">Loads!AJ701</f>
        <v>9.373291351391394E-3</v>
      </c>
      <c r="O715" s="83">
        <f ca="1">Hydro!F701</f>
        <v>-0.227466828037063</v>
      </c>
      <c r="P715" s="83"/>
      <c r="Q715" s="83"/>
      <c r="R715" s="83"/>
      <c r="S715" s="83"/>
    </row>
    <row r="716" spans="1:19" x14ac:dyDescent="0.25">
      <c r="A716" s="57">
        <v>41600</v>
      </c>
      <c r="B716" s="83">
        <f ca="1">Gas!F702</f>
        <v>2.1899594469709252E-2</v>
      </c>
      <c r="C716" s="83">
        <f ca="1">Gas!K702</f>
        <v>2.979232627953475E-2</v>
      </c>
      <c r="D716" s="84">
        <f ca="1">Electricity!F702</f>
        <v>7.8931789906145078E-2</v>
      </c>
      <c r="E716" s="84">
        <f ca="1">Electricity!K702</f>
        <v>4.5892253742582739E-2</v>
      </c>
      <c r="F716" s="84">
        <f ca="1">Electricity!P702</f>
        <v>7.7405844697017959E-2</v>
      </c>
      <c r="G716" s="84">
        <f ca="1">Electricity!U702</f>
        <v>3.6085009837305698E-2</v>
      </c>
      <c r="H716" s="85">
        <f ca="1">Loads!F702</f>
        <v>-1.1740744481493259E-2</v>
      </c>
      <c r="I716" s="85">
        <f ca="1">Loads!K702</f>
        <v>5.3797671705164585E-2</v>
      </c>
      <c r="J716" s="84">
        <f ca="1">Loads!P702</f>
        <v>1.1214285658441098E-2</v>
      </c>
      <c r="K716" s="84">
        <f ca="1">Loads!U702</f>
        <v>6.2367915400945717E-2</v>
      </c>
      <c r="L716" s="84">
        <f ca="1">Loads!Z702</f>
        <v>3.2173845201521667E-2</v>
      </c>
      <c r="M716" s="84">
        <f ca="1">Loads!AE702</f>
        <v>3.7308965289239548E-2</v>
      </c>
      <c r="N716" s="84">
        <f ca="1">Loads!AJ702</f>
        <v>3.751769987250797E-4</v>
      </c>
      <c r="O716" s="83">
        <f ca="1">Hydro!F702</f>
        <v>7.97510011404165E-2</v>
      </c>
      <c r="P716" s="83"/>
      <c r="Q716" s="83"/>
      <c r="R716" s="83"/>
      <c r="S716" s="83"/>
    </row>
    <row r="717" spans="1:19" x14ac:dyDescent="0.25">
      <c r="A717" s="57">
        <v>41601</v>
      </c>
      <c r="B717" s="83">
        <f ca="1">Gas!F703</f>
        <v>2.2724224417369012E-2</v>
      </c>
      <c r="C717" s="83">
        <f ca="1">Gas!K703</f>
        <v>1.6879693564230386E-2</v>
      </c>
      <c r="D717" s="84">
        <f ca="1">Electricity!F703</f>
        <v>2.49308270745437E-2</v>
      </c>
      <c r="E717" s="84">
        <f ca="1">Electricity!K703</f>
        <v>3.2850551607921628E-2</v>
      </c>
      <c r="F717" s="84">
        <f ca="1">Electricity!P703</f>
        <v>4.3925232570665579E-2</v>
      </c>
      <c r="G717" s="84">
        <f ca="1">Electricity!U703</f>
        <v>1.1847769831847387E-2</v>
      </c>
      <c r="H717" s="85">
        <f ca="1">Loads!F703</f>
        <v>2.4064198721075458E-3</v>
      </c>
      <c r="I717" s="85">
        <f ca="1">Loads!K703</f>
        <v>1.1464965787050557E-2</v>
      </c>
      <c r="J717" s="84">
        <f ca="1">Loads!P703</f>
        <v>1.571680022651431E-2</v>
      </c>
      <c r="K717" s="84">
        <f ca="1">Loads!U703</f>
        <v>3.2746742390162814E-2</v>
      </c>
      <c r="L717" s="84">
        <f ca="1">Loads!Z703</f>
        <v>1.8737690550554909E-2</v>
      </c>
      <c r="M717" s="84">
        <f ca="1">Loads!AE703</f>
        <v>2.1482265756183783E-2</v>
      </c>
      <c r="N717" s="84">
        <f ca="1">Loads!AJ703</f>
        <v>-2.6315279495076088E-2</v>
      </c>
      <c r="O717" s="83">
        <f ca="1">Hydro!F703</f>
        <v>-0.109959993769476</v>
      </c>
      <c r="P717" s="83"/>
      <c r="Q717" s="83"/>
      <c r="R717" s="83"/>
      <c r="S717" s="83"/>
    </row>
    <row r="718" spans="1:19" x14ac:dyDescent="0.25">
      <c r="A718" s="57">
        <v>41602</v>
      </c>
      <c r="B718" s="83">
        <f ca="1">Gas!F704</f>
        <v>7.6808203432206256E-4</v>
      </c>
      <c r="C718" s="83">
        <f ca="1">Gas!K704</f>
        <v>1.1676248650689393E-2</v>
      </c>
      <c r="D718" s="84">
        <f ca="1">Electricity!F704</f>
        <v>2.6242581500627846E-2</v>
      </c>
      <c r="E718" s="84">
        <f ca="1">Electricity!K704</f>
        <v>7.9730794676774637E-3</v>
      </c>
      <c r="F718" s="84">
        <f ca="1">Electricity!P704</f>
        <v>-4.1652316524226317E-2</v>
      </c>
      <c r="G718" s="84">
        <f ca="1">Electricity!U704</f>
        <v>5.8261109372299169E-2</v>
      </c>
      <c r="H718" s="85">
        <f ca="1">Loads!F704</f>
        <v>4.9743547700924484E-2</v>
      </c>
      <c r="I718" s="85">
        <f ca="1">Loads!K704</f>
        <v>8.1045498298639718E-3</v>
      </c>
      <c r="J718" s="84">
        <f ca="1">Loads!P704</f>
        <v>-1.3848962846908036E-2</v>
      </c>
      <c r="K718" s="84">
        <f ca="1">Loads!U704</f>
        <v>1.9713651502427793E-2</v>
      </c>
      <c r="L718" s="84">
        <f ca="1">Loads!Z704</f>
        <v>-2.8866529944288066E-3</v>
      </c>
      <c r="M718" s="84">
        <f ca="1">Loads!AE704</f>
        <v>2.2199436434090031E-2</v>
      </c>
      <c r="N718" s="84">
        <f ca="1">Loads!AJ704</f>
        <v>-9.2168504553772068E-3</v>
      </c>
      <c r="O718" s="83">
        <f ca="1">Hydro!F704</f>
        <v>-0.19276915952037599</v>
      </c>
      <c r="P718" s="83"/>
      <c r="Q718" s="83"/>
      <c r="R718" s="83"/>
      <c r="S718" s="83"/>
    </row>
    <row r="719" spans="1:19" x14ac:dyDescent="0.25">
      <c r="A719" s="57">
        <v>41603</v>
      </c>
      <c r="B719" s="83">
        <f ca="1">Gas!F705</f>
        <v>7.6808203432206256E-4</v>
      </c>
      <c r="C719" s="83">
        <f ca="1">Gas!K705</f>
        <v>1.1676248650689393E-2</v>
      </c>
      <c r="D719" s="84">
        <f ca="1">Electricity!F705</f>
        <v>4.6907894012547073E-2</v>
      </c>
      <c r="E719" s="84">
        <f ca="1">Electricity!K705</f>
        <v>-8.9419003070508422E-3</v>
      </c>
      <c r="F719" s="84">
        <f ca="1">Electricity!P705</f>
        <v>1.8606689825868616E-2</v>
      </c>
      <c r="G719" s="84">
        <f ca="1">Electricity!U705</f>
        <v>-4.7636268474409854E-3</v>
      </c>
      <c r="H719" s="85">
        <f ca="1">Loads!F705</f>
        <v>2.333200327363516E-2</v>
      </c>
      <c r="I719" s="85">
        <f ca="1">Loads!K705</f>
        <v>8.3363028119057547E-3</v>
      </c>
      <c r="J719" s="84">
        <f ca="1">Loads!P705</f>
        <v>1.7405175019807761E-2</v>
      </c>
      <c r="K719" s="84">
        <f ca="1">Loads!U705</f>
        <v>3.1060494095208335E-3</v>
      </c>
      <c r="L719" s="84">
        <f ca="1">Loads!Z705</f>
        <v>8.7597649450414372E-3</v>
      </c>
      <c r="M719" s="84">
        <f ca="1">Loads!AE705</f>
        <v>-1.5777485708882294E-2</v>
      </c>
      <c r="N719" s="84">
        <f ca="1">Loads!AJ705</f>
        <v>-1.1716481512653559E-2</v>
      </c>
      <c r="O719" s="83">
        <f ca="1">Hydro!F705</f>
        <v>-2.7282177443089601E-2</v>
      </c>
      <c r="P719" s="83"/>
      <c r="Q719" s="83"/>
      <c r="R719" s="83"/>
      <c r="S719" s="83"/>
    </row>
    <row r="720" spans="1:19" x14ac:dyDescent="0.25">
      <c r="A720" s="57">
        <v>41604</v>
      </c>
      <c r="B720" s="83">
        <f ca="1">Gas!F706</f>
        <v>4.5808807458625853E-2</v>
      </c>
      <c r="C720" s="83">
        <f ca="1">Gas!K706</f>
        <v>2.2539360908060316E-2</v>
      </c>
      <c r="D720" s="84">
        <f ca="1">Electricity!F706</f>
        <v>-3.7316055095568013E-2</v>
      </c>
      <c r="E720" s="84">
        <f ca="1">Electricity!K706</f>
        <v>-1.3701796487620047E-2</v>
      </c>
      <c r="F720" s="84">
        <f ca="1">Electricity!P706</f>
        <v>5.7890041452060212E-3</v>
      </c>
      <c r="G720" s="84">
        <f ca="1">Electricity!U706</f>
        <v>3.0417386909861632E-2</v>
      </c>
      <c r="H720" s="85">
        <f ca="1">Loads!F706</f>
        <v>9.0630828468851732E-4</v>
      </c>
      <c r="I720" s="85">
        <f ca="1">Loads!K706</f>
        <v>4.5601021661221125E-2</v>
      </c>
      <c r="J720" s="84">
        <f ca="1">Loads!P706</f>
        <v>-8.437454505829306E-3</v>
      </c>
      <c r="K720" s="84">
        <f ca="1">Loads!U706</f>
        <v>1.7051763146071652E-2</v>
      </c>
      <c r="L720" s="84">
        <f ca="1">Loads!Z706</f>
        <v>-2.3080858144904348E-3</v>
      </c>
      <c r="M720" s="84">
        <f ca="1">Loads!AE706</f>
        <v>2.2615901584991327E-2</v>
      </c>
      <c r="N720" s="84">
        <f ca="1">Loads!AJ706</f>
        <v>2.3852765057722852E-2</v>
      </c>
      <c r="O720" s="83">
        <f ca="1">Hydro!F706</f>
        <v>3.8272638564959501E-2</v>
      </c>
      <c r="P720" s="83"/>
      <c r="Q720" s="83"/>
      <c r="R720" s="83"/>
      <c r="S720" s="83"/>
    </row>
    <row r="721" spans="1:19" x14ac:dyDescent="0.25">
      <c r="A721" s="57">
        <v>41605</v>
      </c>
      <c r="B721" s="83">
        <f ca="1">Gas!F707</f>
        <v>-2.5536942773919113E-2</v>
      </c>
      <c r="C721" s="83">
        <f ca="1">Gas!K707</f>
        <v>1.6847203393821591E-2</v>
      </c>
      <c r="D721" s="84">
        <f ca="1">Electricity!F707</f>
        <v>3.6088083281941765E-3</v>
      </c>
      <c r="E721" s="84">
        <f ca="1">Electricity!K707</f>
        <v>7.6872190801679403E-3</v>
      </c>
      <c r="F721" s="84">
        <f ca="1">Electricity!P707</f>
        <v>1.7713335201578494E-2</v>
      </c>
      <c r="G721" s="84">
        <f ca="1">Electricity!U707</f>
        <v>1.6342180550259246E-2</v>
      </c>
      <c r="H721" s="85">
        <f ca="1">Loads!F707</f>
        <v>-2.4663681255641168E-2</v>
      </c>
      <c r="I721" s="85">
        <f ca="1">Loads!K707</f>
        <v>-5.3390683124077132E-3</v>
      </c>
      <c r="J721" s="84">
        <f ca="1">Loads!P707</f>
        <v>-7.1182699068946809E-3</v>
      </c>
      <c r="K721" s="84">
        <f ca="1">Loads!U707</f>
        <v>-1.1198557004385462E-2</v>
      </c>
      <c r="L721" s="84">
        <f ca="1">Loads!Z707</f>
        <v>-8.1913302193481474E-4</v>
      </c>
      <c r="M721" s="84">
        <f ca="1">Loads!AE707</f>
        <v>-8.811987937939747E-4</v>
      </c>
      <c r="N721" s="84">
        <f ca="1">Loads!AJ707</f>
        <v>-4.6149685033859966E-3</v>
      </c>
      <c r="O721" s="83">
        <f ca="1">Hydro!F707</f>
        <v>-9.3433174103183303E-2</v>
      </c>
      <c r="P721" s="83"/>
      <c r="Q721" s="83"/>
      <c r="R721" s="83"/>
      <c r="S721" s="83"/>
    </row>
    <row r="722" spans="1:19" x14ac:dyDescent="0.25">
      <c r="A722" s="57">
        <v>41606</v>
      </c>
      <c r="B722" s="83">
        <f ca="1">Gas!F708</f>
        <v>1.7014220088529095E-3</v>
      </c>
      <c r="C722" s="83">
        <f ca="1">Gas!K708</f>
        <v>1.3773778777302566E-2</v>
      </c>
      <c r="D722" s="84">
        <f ca="1">Electricity!F708</f>
        <v>-0.16178626008535799</v>
      </c>
      <c r="E722" s="84">
        <f ca="1">Electricity!K708</f>
        <v>-9.7968606819460902E-2</v>
      </c>
      <c r="F722" s="84">
        <f ca="1">Electricity!P708</f>
        <v>-7.8163664291733131E-2</v>
      </c>
      <c r="G722" s="84">
        <f ca="1">Electricity!U708</f>
        <v>-9.4291776363223834E-2</v>
      </c>
      <c r="H722" s="85">
        <f ca="1">Loads!F708</f>
        <v>-8.7054752448257444E-2</v>
      </c>
      <c r="I722" s="85">
        <f ca="1">Loads!K708</f>
        <v>-2.9420351175346471E-2</v>
      </c>
      <c r="J722" s="84">
        <f ca="1">Loads!P708</f>
        <v>-0.10469274188914524</v>
      </c>
      <c r="K722" s="84">
        <f ca="1">Loads!U708</f>
        <v>-0.10570904843725695</v>
      </c>
      <c r="L722" s="84">
        <f ca="1">Loads!Z708</f>
        <v>-0.12016671148697083</v>
      </c>
      <c r="M722" s="84">
        <f ca="1">Loads!AE708</f>
        <v>-6.9884829742025006E-2</v>
      </c>
      <c r="N722" s="84">
        <f ca="1">Loads!AJ708</f>
        <v>-3.6108795979055752E-2</v>
      </c>
      <c r="O722" s="83">
        <f ca="1">Hydro!F708</f>
        <v>5.2277638167990602E-2</v>
      </c>
      <c r="P722" s="83"/>
      <c r="Q722" s="83"/>
      <c r="R722" s="83"/>
      <c r="S722" s="83"/>
    </row>
    <row r="723" spans="1:19" x14ac:dyDescent="0.25">
      <c r="A723" s="57">
        <v>41607</v>
      </c>
      <c r="B723" s="83">
        <f ca="1">Gas!F709</f>
        <v>1.7014220088529095E-3</v>
      </c>
      <c r="C723" s="83">
        <f ca="1">Gas!K709</f>
        <v>1.3773778777302566E-2</v>
      </c>
      <c r="D723" s="84">
        <f ca="1">Electricity!F709</f>
        <v>7.2322889633985754E-2</v>
      </c>
      <c r="E723" s="84">
        <f ca="1">Electricity!K709</f>
        <v>5.0157410665620711E-2</v>
      </c>
      <c r="F723" s="84">
        <f ca="1">Electricity!P709</f>
        <v>6.7013106630017388E-2</v>
      </c>
      <c r="G723" s="84">
        <f ca="1">Electricity!U709</f>
        <v>8.513847594908594E-2</v>
      </c>
      <c r="H723" s="85">
        <f ca="1">Loads!F709</f>
        <v>2.5669841892805856E-3</v>
      </c>
      <c r="I723" s="85">
        <f ca="1">Loads!K709</f>
        <v>2.8484314399293414E-2</v>
      </c>
      <c r="J723" s="84">
        <f ca="1">Loads!P709</f>
        <v>3.6039886476904176E-2</v>
      </c>
      <c r="K723" s="84">
        <f ca="1">Loads!U709</f>
        <v>1.8204315897243972E-2</v>
      </c>
      <c r="L723" s="84">
        <f ca="1">Loads!Z709</f>
        <v>2.7029796996446948E-2</v>
      </c>
      <c r="M723" s="84">
        <f ca="1">Loads!AE709</f>
        <v>7.1621378889080795E-2</v>
      </c>
      <c r="N723" s="84">
        <f ca="1">Loads!AJ709</f>
        <v>8.90465761127332E-3</v>
      </c>
      <c r="O723" s="83">
        <f ca="1">Hydro!F709</f>
        <v>3.7740379984436502E-2</v>
      </c>
      <c r="P723" s="83"/>
      <c r="Q723" s="83"/>
      <c r="R723" s="83"/>
      <c r="S723" s="83"/>
    </row>
    <row r="724" spans="1:19" x14ac:dyDescent="0.25">
      <c r="A724" s="57">
        <v>41608</v>
      </c>
      <c r="B724" s="83">
        <f ca="1">Gas!F710</f>
        <v>1.7014220088529095E-3</v>
      </c>
      <c r="C724" s="83">
        <f ca="1">Gas!K710</f>
        <v>1.3773778777302566E-2</v>
      </c>
      <c r="D724" s="84">
        <f ca="1">Electricity!F710</f>
        <v>-8.1388598686652214E-3</v>
      </c>
      <c r="E724" s="84">
        <f ca="1">Electricity!K710</f>
        <v>4.3438566624356802E-3</v>
      </c>
      <c r="F724" s="84">
        <f ca="1">Electricity!P710</f>
        <v>1.840233351374744E-2</v>
      </c>
      <c r="G724" s="84">
        <f ca="1">Electricity!U710</f>
        <v>1.409116266178438E-2</v>
      </c>
      <c r="H724" s="85">
        <f ca="1">Loads!F710</f>
        <v>3.1075826431664566E-2</v>
      </c>
      <c r="I724" s="85">
        <f ca="1">Loads!K710</f>
        <v>5.6751829002452542E-2</v>
      </c>
      <c r="J724" s="84">
        <f ca="1">Loads!P710</f>
        <v>1.8621249105300774E-2</v>
      </c>
      <c r="K724" s="84">
        <f ca="1">Loads!U710</f>
        <v>2.1050572009937873E-2</v>
      </c>
      <c r="L724" s="84">
        <f ca="1">Loads!Z710</f>
        <v>5.1426500545125403E-2</v>
      </c>
      <c r="M724" s="84">
        <f ca="1">Loads!AE710</f>
        <v>3.3518935576318104E-2</v>
      </c>
      <c r="N724" s="84">
        <f ca="1">Loads!AJ710</f>
        <v>-4.9348153102720116E-3</v>
      </c>
      <c r="O724" s="83">
        <f ca="1">Hydro!F710</f>
        <v>-0.225946868272031</v>
      </c>
      <c r="P724" s="83"/>
      <c r="Q724" s="83"/>
      <c r="R724" s="83"/>
      <c r="S724" s="83"/>
    </row>
    <row r="725" spans="1:19" x14ac:dyDescent="0.25">
      <c r="A725" s="57">
        <v>41609</v>
      </c>
      <c r="B725" s="83">
        <f ca="1">Gas!F711</f>
        <v>1.7973862979787617E-3</v>
      </c>
      <c r="C725" s="83">
        <f ca="1">Gas!K711</f>
        <v>-5.3864874269205401E-2</v>
      </c>
      <c r="D725" s="84">
        <f ca="1">Electricity!F711</f>
        <v>-0.10183095124866993</v>
      </c>
      <c r="E725" s="84">
        <f ca="1">Electricity!K711</f>
        <v>-9.3203913923114778E-2</v>
      </c>
      <c r="F725" s="84">
        <f ca="1">Electricity!P711</f>
        <v>-0.15192986596358093</v>
      </c>
      <c r="G725" s="84">
        <f ca="1">Electricity!U711</f>
        <v>-8.3252151417840564E-2</v>
      </c>
      <c r="H725" s="85">
        <f ca="1">Loads!F711</f>
        <v>-0.18180819781528168</v>
      </c>
      <c r="I725" s="85">
        <f ca="1">Loads!K711</f>
        <v>-0.13364610087737538</v>
      </c>
      <c r="J725" s="84">
        <f ca="1">Loads!P711</f>
        <v>-8.9040970432881478E-2</v>
      </c>
      <c r="K725" s="84">
        <f ca="1">Loads!U711</f>
        <v>-0.17868249593437996</v>
      </c>
      <c r="L725" s="84">
        <f ca="1">Loads!Z711</f>
        <v>-8.6207085397774941E-2</v>
      </c>
      <c r="M725" s="84">
        <f ca="1">Loads!AE711</f>
        <v>-0.19186620185331815</v>
      </c>
      <c r="N725" s="84">
        <f ca="1">Loads!AJ711</f>
        <v>-1.6795106174653657E-2</v>
      </c>
      <c r="O725" s="83">
        <f ca="1">Hydro!F711</f>
        <v>5.5259704488010201E-2</v>
      </c>
      <c r="P725" s="83"/>
      <c r="Q725" s="83"/>
      <c r="R725" s="83"/>
      <c r="S725" s="83"/>
    </row>
    <row r="726" spans="1:19" x14ac:dyDescent="0.25">
      <c r="A726" s="57">
        <v>41610</v>
      </c>
      <c r="B726" s="83" t="str">
        <f ca="1">Gas!F712</f>
        <v/>
      </c>
      <c r="C726" s="83" t="str">
        <f ca="1">Gas!K712</f>
        <v/>
      </c>
      <c r="D726" s="84" t="str">
        <f ca="1">Electricity!F712</f>
        <v/>
      </c>
      <c r="E726" s="84" t="str">
        <f ca="1">Electricity!K712</f>
        <v/>
      </c>
      <c r="F726" s="84" t="str">
        <f ca="1">Electricity!P712</f>
        <v/>
      </c>
      <c r="G726" s="84" t="str">
        <f ca="1">Electricity!U712</f>
        <v/>
      </c>
      <c r="H726" s="85" t="str">
        <f ca="1">Loads!F712</f>
        <v/>
      </c>
      <c r="I726" s="85" t="str">
        <f ca="1">Loads!K712</f>
        <v/>
      </c>
      <c r="J726" s="84" t="str">
        <f ca="1">Loads!P712</f>
        <v/>
      </c>
      <c r="K726" s="84" t="str">
        <f ca="1">Loads!U712</f>
        <v/>
      </c>
      <c r="L726" s="84" t="str">
        <f ca="1">Loads!Z712</f>
        <v/>
      </c>
      <c r="M726" s="84" t="str">
        <f ca="1">Loads!AE712</f>
        <v/>
      </c>
      <c r="N726" s="84" t="str">
        <f ca="1">Loads!AJ712</f>
        <v/>
      </c>
      <c r="O726" s="83" t="str">
        <f ca="1">Hydro!F712</f>
        <v xml:space="preserve">  </v>
      </c>
      <c r="P726" s="83"/>
      <c r="Q726" s="83"/>
      <c r="R726" s="83"/>
      <c r="S726" s="83"/>
    </row>
    <row r="727" spans="1:19" x14ac:dyDescent="0.25">
      <c r="A727" s="57">
        <v>41611</v>
      </c>
      <c r="B727" s="83" t="str">
        <f ca="1">Gas!F713</f>
        <v/>
      </c>
      <c r="C727" s="83" t="str">
        <f ca="1">Gas!K713</f>
        <v/>
      </c>
      <c r="D727" s="84" t="str">
        <f ca="1">Electricity!F713</f>
        <v/>
      </c>
      <c r="E727" s="84" t="str">
        <f ca="1">Electricity!K713</f>
        <v/>
      </c>
      <c r="F727" s="84" t="str">
        <f ca="1">Electricity!P713</f>
        <v/>
      </c>
      <c r="G727" s="84" t="str">
        <f ca="1">Electricity!U713</f>
        <v/>
      </c>
      <c r="H727" s="85" t="str">
        <f ca="1">Loads!F713</f>
        <v/>
      </c>
      <c r="I727" s="85" t="str">
        <f ca="1">Loads!K713</f>
        <v/>
      </c>
      <c r="J727" s="84" t="str">
        <f ca="1">Loads!P713</f>
        <v/>
      </c>
      <c r="K727" s="84" t="str">
        <f ca="1">Loads!U713</f>
        <v/>
      </c>
      <c r="L727" s="84" t="str">
        <f ca="1">Loads!Z713</f>
        <v/>
      </c>
      <c r="M727" s="84" t="str">
        <f ca="1">Loads!AE713</f>
        <v/>
      </c>
      <c r="N727" s="84" t="str">
        <f ca="1">Loads!AJ713</f>
        <v/>
      </c>
      <c r="O727" s="83" t="str">
        <f ca="1">Hydro!F713</f>
        <v xml:space="preserve">  </v>
      </c>
      <c r="P727" s="83"/>
      <c r="Q727" s="83"/>
      <c r="R727" s="83"/>
      <c r="S727" s="83"/>
    </row>
    <row r="728" spans="1:19" x14ac:dyDescent="0.25">
      <c r="A728" s="57">
        <v>41612</v>
      </c>
      <c r="B728" s="83" t="str">
        <f ca="1">Gas!F714</f>
        <v/>
      </c>
      <c r="C728" s="83" t="str">
        <f ca="1">Gas!K714</f>
        <v/>
      </c>
      <c r="D728" s="84" t="str">
        <f ca="1">Electricity!F714</f>
        <v/>
      </c>
      <c r="E728" s="84" t="str">
        <f ca="1">Electricity!K714</f>
        <v/>
      </c>
      <c r="F728" s="84" t="str">
        <f ca="1">Electricity!P714</f>
        <v/>
      </c>
      <c r="G728" s="84" t="str">
        <f ca="1">Electricity!U714</f>
        <v/>
      </c>
      <c r="H728" s="85" t="str">
        <f ca="1">Loads!F714</f>
        <v/>
      </c>
      <c r="I728" s="85" t="str">
        <f ca="1">Loads!K714</f>
        <v/>
      </c>
      <c r="J728" s="84" t="str">
        <f ca="1">Loads!P714</f>
        <v/>
      </c>
      <c r="K728" s="84" t="str">
        <f ca="1">Loads!U714</f>
        <v/>
      </c>
      <c r="L728" s="84" t="str">
        <f ca="1">Loads!Z714</f>
        <v/>
      </c>
      <c r="M728" s="84" t="str">
        <f ca="1">Loads!AE714</f>
        <v/>
      </c>
      <c r="N728" s="84" t="str">
        <f ca="1">Loads!AJ714</f>
        <v/>
      </c>
      <c r="O728" s="83" t="str">
        <f ca="1">Hydro!F714</f>
        <v xml:space="preserve">  </v>
      </c>
      <c r="P728" s="83"/>
      <c r="Q728" s="83"/>
      <c r="R728" s="83"/>
      <c r="S728" s="83"/>
    </row>
    <row r="729" spans="1:19" x14ac:dyDescent="0.25">
      <c r="A729" s="57">
        <v>41613</v>
      </c>
      <c r="B729" s="83" t="str">
        <f ca="1">Gas!F715</f>
        <v/>
      </c>
      <c r="C729" s="83" t="str">
        <f ca="1">Gas!K715</f>
        <v/>
      </c>
      <c r="D729" s="84" t="str">
        <f ca="1">Electricity!F715</f>
        <v/>
      </c>
      <c r="E729" s="84" t="str">
        <f ca="1">Electricity!K715</f>
        <v/>
      </c>
      <c r="F729" s="84" t="str">
        <f ca="1">Electricity!P715</f>
        <v/>
      </c>
      <c r="G729" s="84" t="str">
        <f ca="1">Electricity!U715</f>
        <v/>
      </c>
      <c r="H729" s="85" t="str">
        <f ca="1">Loads!F715</f>
        <v/>
      </c>
      <c r="I729" s="85" t="str">
        <f ca="1">Loads!K715</f>
        <v/>
      </c>
      <c r="J729" s="84" t="str">
        <f ca="1">Loads!P715</f>
        <v/>
      </c>
      <c r="K729" s="84" t="str">
        <f ca="1">Loads!U715</f>
        <v/>
      </c>
      <c r="L729" s="84" t="str">
        <f ca="1">Loads!Z715</f>
        <v/>
      </c>
      <c r="M729" s="84" t="str">
        <f ca="1">Loads!AE715</f>
        <v/>
      </c>
      <c r="N729" s="84" t="str">
        <f ca="1">Loads!AJ715</f>
        <v/>
      </c>
      <c r="O729" s="83" t="str">
        <f ca="1">Hydro!F715</f>
        <v xml:space="preserve">  </v>
      </c>
      <c r="P729" s="83"/>
      <c r="Q729" s="83"/>
      <c r="R729" s="83"/>
      <c r="S729" s="83"/>
    </row>
    <row r="730" spans="1:19" x14ac:dyDescent="0.25">
      <c r="A730" s="57">
        <v>41614</v>
      </c>
      <c r="B730" s="83" t="str">
        <f ca="1">Gas!F716</f>
        <v/>
      </c>
      <c r="C730" s="83" t="str">
        <f ca="1">Gas!K716</f>
        <v/>
      </c>
      <c r="D730" s="84" t="str">
        <f ca="1">Electricity!F716</f>
        <v/>
      </c>
      <c r="E730" s="84" t="str">
        <f ca="1">Electricity!K716</f>
        <v/>
      </c>
      <c r="F730" s="84" t="str">
        <f ca="1">Electricity!P716</f>
        <v/>
      </c>
      <c r="G730" s="84" t="str">
        <f ca="1">Electricity!U716</f>
        <v/>
      </c>
      <c r="H730" s="85" t="str">
        <f ca="1">Loads!F716</f>
        <v/>
      </c>
      <c r="I730" s="85" t="str">
        <f ca="1">Loads!K716</f>
        <v/>
      </c>
      <c r="J730" s="84" t="str">
        <f ca="1">Loads!P716</f>
        <v/>
      </c>
      <c r="K730" s="84" t="str">
        <f ca="1">Loads!U716</f>
        <v/>
      </c>
      <c r="L730" s="84" t="str">
        <f ca="1">Loads!Z716</f>
        <v/>
      </c>
      <c r="M730" s="84" t="str">
        <f ca="1">Loads!AE716</f>
        <v/>
      </c>
      <c r="N730" s="84" t="str">
        <f ca="1">Loads!AJ716</f>
        <v/>
      </c>
      <c r="O730" s="83" t="str">
        <f ca="1">Hydro!F716</f>
        <v xml:space="preserve">  </v>
      </c>
      <c r="P730" s="83"/>
      <c r="Q730" s="83"/>
      <c r="R730" s="83"/>
      <c r="S730" s="83"/>
    </row>
    <row r="731" spans="1:19" x14ac:dyDescent="0.25">
      <c r="A731" s="57">
        <v>41615</v>
      </c>
      <c r="B731" s="83" t="str">
        <f ca="1">Gas!F717</f>
        <v/>
      </c>
      <c r="C731" s="83" t="str">
        <f ca="1">Gas!K717</f>
        <v/>
      </c>
      <c r="D731" s="84" t="str">
        <f ca="1">Electricity!F717</f>
        <v/>
      </c>
      <c r="E731" s="84" t="str">
        <f ca="1">Electricity!K717</f>
        <v/>
      </c>
      <c r="F731" s="84" t="str">
        <f ca="1">Electricity!P717</f>
        <v/>
      </c>
      <c r="G731" s="84" t="str">
        <f ca="1">Electricity!U717</f>
        <v/>
      </c>
      <c r="H731" s="85" t="str">
        <f ca="1">Loads!F717</f>
        <v/>
      </c>
      <c r="I731" s="85" t="str">
        <f ca="1">Loads!K717</f>
        <v/>
      </c>
      <c r="J731" s="84" t="str">
        <f ca="1">Loads!P717</f>
        <v/>
      </c>
      <c r="K731" s="84" t="str">
        <f ca="1">Loads!U717</f>
        <v/>
      </c>
      <c r="L731" s="84" t="str">
        <f ca="1">Loads!Z717</f>
        <v/>
      </c>
      <c r="M731" s="84" t="str">
        <f ca="1">Loads!AE717</f>
        <v/>
      </c>
      <c r="N731" s="84" t="str">
        <f ca="1">Loads!AJ717</f>
        <v/>
      </c>
      <c r="O731" s="83" t="str">
        <f ca="1">Hydro!F717</f>
        <v xml:space="preserve">  </v>
      </c>
      <c r="P731" s="83"/>
      <c r="Q731" s="83"/>
      <c r="R731" s="83"/>
      <c r="S731" s="83"/>
    </row>
    <row r="732" spans="1:19" x14ac:dyDescent="0.25">
      <c r="A732" s="57">
        <v>41616</v>
      </c>
      <c r="B732" s="83" t="str">
        <f ca="1">Gas!F718</f>
        <v/>
      </c>
      <c r="C732" s="83" t="str">
        <f ca="1">Gas!K718</f>
        <v/>
      </c>
      <c r="D732" s="84" t="str">
        <f ca="1">Electricity!F718</f>
        <v/>
      </c>
      <c r="E732" s="84" t="str">
        <f ca="1">Electricity!K718</f>
        <v/>
      </c>
      <c r="F732" s="84" t="str">
        <f ca="1">Electricity!P718</f>
        <v/>
      </c>
      <c r="G732" s="84" t="str">
        <f ca="1">Electricity!U718</f>
        <v/>
      </c>
      <c r="H732" s="85" t="str">
        <f ca="1">Loads!F718</f>
        <v/>
      </c>
      <c r="I732" s="85" t="str">
        <f ca="1">Loads!K718</f>
        <v/>
      </c>
      <c r="J732" s="84" t="str">
        <f ca="1">Loads!P718</f>
        <v/>
      </c>
      <c r="K732" s="84" t="str">
        <f ca="1">Loads!U718</f>
        <v/>
      </c>
      <c r="L732" s="84" t="str">
        <f ca="1">Loads!Z718</f>
        <v/>
      </c>
      <c r="M732" s="84" t="str">
        <f ca="1">Loads!AE718</f>
        <v/>
      </c>
      <c r="N732" s="84" t="str">
        <f ca="1">Loads!AJ718</f>
        <v/>
      </c>
      <c r="O732" s="83" t="str">
        <f ca="1">Hydro!F718</f>
        <v xml:space="preserve">  </v>
      </c>
      <c r="P732" s="83"/>
      <c r="Q732" s="83"/>
      <c r="R732" s="83"/>
      <c r="S732" s="83"/>
    </row>
    <row r="733" spans="1:19" x14ac:dyDescent="0.25">
      <c r="A733" s="57">
        <v>41617</v>
      </c>
      <c r="B733" s="83" t="str">
        <f ca="1">Gas!F719</f>
        <v/>
      </c>
      <c r="C733" s="83" t="str">
        <f ca="1">Gas!K719</f>
        <v/>
      </c>
      <c r="D733" s="84" t="str">
        <f ca="1">Electricity!F719</f>
        <v/>
      </c>
      <c r="E733" s="84" t="str">
        <f ca="1">Electricity!K719</f>
        <v/>
      </c>
      <c r="F733" s="84" t="str">
        <f ca="1">Electricity!P719</f>
        <v/>
      </c>
      <c r="G733" s="84" t="str">
        <f ca="1">Electricity!U719</f>
        <v/>
      </c>
      <c r="H733" s="85" t="str">
        <f ca="1">Loads!F719</f>
        <v/>
      </c>
      <c r="I733" s="85" t="str">
        <f ca="1">Loads!K719</f>
        <v/>
      </c>
      <c r="J733" s="84" t="str">
        <f ca="1">Loads!P719</f>
        <v/>
      </c>
      <c r="K733" s="84" t="str">
        <f ca="1">Loads!U719</f>
        <v/>
      </c>
      <c r="L733" s="84" t="str">
        <f ca="1">Loads!Z719</f>
        <v/>
      </c>
      <c r="M733" s="84" t="str">
        <f ca="1">Loads!AE719</f>
        <v/>
      </c>
      <c r="N733" s="84" t="str">
        <f ca="1">Loads!AJ719</f>
        <v/>
      </c>
      <c r="O733" s="83" t="str">
        <f ca="1">Hydro!F719</f>
        <v xml:space="preserve">  </v>
      </c>
      <c r="P733" s="83"/>
      <c r="Q733" s="83"/>
      <c r="R733" s="83"/>
      <c r="S733" s="83"/>
    </row>
    <row r="734" spans="1:19" x14ac:dyDescent="0.25">
      <c r="A734" s="57">
        <v>41618</v>
      </c>
      <c r="B734" s="83" t="str">
        <f ca="1">Gas!F720</f>
        <v/>
      </c>
      <c r="C734" s="83" t="str">
        <f ca="1">Gas!K720</f>
        <v/>
      </c>
      <c r="D734" s="84" t="str">
        <f ca="1">Electricity!F720</f>
        <v/>
      </c>
      <c r="E734" s="84" t="str">
        <f ca="1">Electricity!K720</f>
        <v/>
      </c>
      <c r="F734" s="84" t="str">
        <f ca="1">Electricity!P720</f>
        <v/>
      </c>
      <c r="G734" s="84" t="str">
        <f ca="1">Electricity!U720</f>
        <v/>
      </c>
      <c r="H734" s="85" t="str">
        <f ca="1">Loads!F720</f>
        <v/>
      </c>
      <c r="I734" s="85" t="str">
        <f ca="1">Loads!K720</f>
        <v/>
      </c>
      <c r="J734" s="84" t="str">
        <f ca="1">Loads!P720</f>
        <v/>
      </c>
      <c r="K734" s="84" t="str">
        <f ca="1">Loads!U720</f>
        <v/>
      </c>
      <c r="L734" s="84" t="str">
        <f ca="1">Loads!Z720</f>
        <v/>
      </c>
      <c r="M734" s="84" t="str">
        <f ca="1">Loads!AE720</f>
        <v/>
      </c>
      <c r="N734" s="84" t="str">
        <f ca="1">Loads!AJ720</f>
        <v/>
      </c>
      <c r="O734" s="83" t="str">
        <f ca="1">Hydro!F720</f>
        <v xml:space="preserve">  </v>
      </c>
      <c r="P734" s="83"/>
      <c r="Q734" s="83"/>
      <c r="R734" s="83"/>
      <c r="S734" s="83"/>
    </row>
    <row r="735" spans="1:19" x14ac:dyDescent="0.25">
      <c r="A735" s="57">
        <v>41619</v>
      </c>
      <c r="B735" s="83" t="str">
        <f ca="1">Gas!F721</f>
        <v/>
      </c>
      <c r="C735" s="83" t="str">
        <f ca="1">Gas!K721</f>
        <v/>
      </c>
      <c r="D735" s="84" t="str">
        <f ca="1">Electricity!F721</f>
        <v/>
      </c>
      <c r="E735" s="84" t="str">
        <f ca="1">Electricity!K721</f>
        <v/>
      </c>
      <c r="F735" s="84" t="str">
        <f ca="1">Electricity!P721</f>
        <v/>
      </c>
      <c r="G735" s="84" t="str">
        <f ca="1">Electricity!U721</f>
        <v/>
      </c>
      <c r="H735" s="85" t="str">
        <f ca="1">Loads!F721</f>
        <v/>
      </c>
      <c r="I735" s="85" t="str">
        <f ca="1">Loads!K721</f>
        <v/>
      </c>
      <c r="J735" s="84" t="str">
        <f ca="1">Loads!P721</f>
        <v/>
      </c>
      <c r="K735" s="84" t="str">
        <f ca="1">Loads!U721</f>
        <v/>
      </c>
      <c r="L735" s="84" t="str">
        <f ca="1">Loads!Z721</f>
        <v/>
      </c>
      <c r="M735" s="84" t="str">
        <f ca="1">Loads!AE721</f>
        <v/>
      </c>
      <c r="N735" s="84" t="str">
        <f ca="1">Loads!AJ721</f>
        <v/>
      </c>
      <c r="O735" s="83" t="str">
        <f ca="1">Hydro!F721</f>
        <v xml:space="preserve">  </v>
      </c>
      <c r="P735" s="83"/>
      <c r="Q735" s="83"/>
      <c r="R735" s="83"/>
      <c r="S735" s="83"/>
    </row>
    <row r="736" spans="1:19" x14ac:dyDescent="0.25">
      <c r="A736" s="57">
        <v>41620</v>
      </c>
      <c r="B736" s="83" t="str">
        <f ca="1">Gas!F722</f>
        <v/>
      </c>
      <c r="C736" s="83" t="str">
        <f ca="1">Gas!K722</f>
        <v/>
      </c>
      <c r="D736" s="84" t="str">
        <f ca="1">Electricity!F722</f>
        <v/>
      </c>
      <c r="E736" s="84" t="str">
        <f ca="1">Electricity!K722</f>
        <v/>
      </c>
      <c r="F736" s="84" t="str">
        <f ca="1">Electricity!P722</f>
        <v/>
      </c>
      <c r="G736" s="84" t="str">
        <f ca="1">Electricity!U722</f>
        <v/>
      </c>
      <c r="H736" s="85" t="str">
        <f ca="1">Loads!F722</f>
        <v/>
      </c>
      <c r="I736" s="85" t="str">
        <f ca="1">Loads!K722</f>
        <v/>
      </c>
      <c r="J736" s="84" t="str">
        <f ca="1">Loads!P722</f>
        <v/>
      </c>
      <c r="K736" s="84" t="str">
        <f ca="1">Loads!U722</f>
        <v/>
      </c>
      <c r="L736" s="84" t="str">
        <f ca="1">Loads!Z722</f>
        <v/>
      </c>
      <c r="M736" s="84" t="str">
        <f ca="1">Loads!AE722</f>
        <v/>
      </c>
      <c r="N736" s="84" t="str">
        <f ca="1">Loads!AJ722</f>
        <v/>
      </c>
      <c r="O736" s="83" t="str">
        <f ca="1">Hydro!F722</f>
        <v xml:space="preserve">  </v>
      </c>
      <c r="P736" s="83"/>
      <c r="Q736" s="83"/>
      <c r="R736" s="83"/>
      <c r="S736" s="83"/>
    </row>
    <row r="737" spans="1:19" x14ac:dyDescent="0.25">
      <c r="A737" s="57">
        <v>41621</v>
      </c>
      <c r="B737" s="83" t="str">
        <f ca="1">Gas!F723</f>
        <v/>
      </c>
      <c r="C737" s="83" t="str">
        <f ca="1">Gas!K723</f>
        <v/>
      </c>
      <c r="D737" s="84" t="str">
        <f ca="1">Electricity!F723</f>
        <v/>
      </c>
      <c r="E737" s="84" t="str">
        <f ca="1">Electricity!K723</f>
        <v/>
      </c>
      <c r="F737" s="84" t="str">
        <f ca="1">Electricity!P723</f>
        <v/>
      </c>
      <c r="G737" s="84" t="str">
        <f ca="1">Electricity!U723</f>
        <v/>
      </c>
      <c r="H737" s="85" t="str">
        <f ca="1">Loads!F723</f>
        <v/>
      </c>
      <c r="I737" s="85" t="str">
        <f ca="1">Loads!K723</f>
        <v/>
      </c>
      <c r="J737" s="84" t="str">
        <f ca="1">Loads!P723</f>
        <v/>
      </c>
      <c r="K737" s="84" t="str">
        <f ca="1">Loads!U723</f>
        <v/>
      </c>
      <c r="L737" s="84" t="str">
        <f ca="1">Loads!Z723</f>
        <v/>
      </c>
      <c r="M737" s="84" t="str">
        <f ca="1">Loads!AE723</f>
        <v/>
      </c>
      <c r="N737" s="84" t="str">
        <f ca="1">Loads!AJ723</f>
        <v/>
      </c>
      <c r="O737" s="83" t="str">
        <f ca="1">Hydro!F723</f>
        <v xml:space="preserve">  </v>
      </c>
      <c r="P737" s="83"/>
      <c r="Q737" s="83"/>
      <c r="R737" s="83"/>
      <c r="S737" s="83"/>
    </row>
    <row r="738" spans="1:19" x14ac:dyDescent="0.25">
      <c r="A738" s="57">
        <v>41622</v>
      </c>
      <c r="B738" s="83" t="str">
        <f ca="1">Gas!F724</f>
        <v/>
      </c>
      <c r="C738" s="83" t="str">
        <f ca="1">Gas!K724</f>
        <v/>
      </c>
      <c r="D738" s="84" t="str">
        <f ca="1">Electricity!F724</f>
        <v/>
      </c>
      <c r="E738" s="84" t="str">
        <f ca="1">Electricity!K724</f>
        <v/>
      </c>
      <c r="F738" s="84" t="str">
        <f ca="1">Electricity!P724</f>
        <v/>
      </c>
      <c r="G738" s="84" t="str">
        <f ca="1">Electricity!U724</f>
        <v/>
      </c>
      <c r="H738" s="85" t="str">
        <f ca="1">Loads!F724</f>
        <v/>
      </c>
      <c r="I738" s="85" t="str">
        <f ca="1">Loads!K724</f>
        <v/>
      </c>
      <c r="J738" s="84" t="str">
        <f ca="1">Loads!P724</f>
        <v/>
      </c>
      <c r="K738" s="84" t="str">
        <f ca="1">Loads!U724</f>
        <v/>
      </c>
      <c r="L738" s="84" t="str">
        <f ca="1">Loads!Z724</f>
        <v/>
      </c>
      <c r="M738" s="84" t="str">
        <f ca="1">Loads!AE724</f>
        <v/>
      </c>
      <c r="N738" s="84" t="str">
        <f ca="1">Loads!AJ724</f>
        <v/>
      </c>
      <c r="O738" s="83" t="str">
        <f ca="1">Hydro!F724</f>
        <v xml:space="preserve">  </v>
      </c>
      <c r="P738" s="83"/>
      <c r="Q738" s="83"/>
      <c r="R738" s="83"/>
      <c r="S738" s="83"/>
    </row>
    <row r="739" spans="1:19" x14ac:dyDescent="0.25">
      <c r="A739" s="57">
        <v>41623</v>
      </c>
      <c r="B739" s="83" t="str">
        <f ca="1">Gas!F725</f>
        <v/>
      </c>
      <c r="C739" s="83" t="str">
        <f ca="1">Gas!K725</f>
        <v/>
      </c>
      <c r="D739" s="84" t="str">
        <f ca="1">Electricity!F725</f>
        <v/>
      </c>
      <c r="E739" s="84" t="str">
        <f ca="1">Electricity!K725</f>
        <v/>
      </c>
      <c r="F739" s="84" t="str">
        <f ca="1">Electricity!P725</f>
        <v/>
      </c>
      <c r="G739" s="84" t="str">
        <f ca="1">Electricity!U725</f>
        <v/>
      </c>
      <c r="H739" s="85" t="str">
        <f ca="1">Loads!F725</f>
        <v/>
      </c>
      <c r="I739" s="85" t="str">
        <f ca="1">Loads!K725</f>
        <v/>
      </c>
      <c r="J739" s="84" t="str">
        <f ca="1">Loads!P725</f>
        <v/>
      </c>
      <c r="K739" s="84" t="str">
        <f ca="1">Loads!U725</f>
        <v/>
      </c>
      <c r="L739" s="84" t="str">
        <f ca="1">Loads!Z725</f>
        <v/>
      </c>
      <c r="M739" s="84" t="str">
        <f ca="1">Loads!AE725</f>
        <v/>
      </c>
      <c r="N739" s="84" t="str">
        <f ca="1">Loads!AJ725</f>
        <v/>
      </c>
      <c r="O739" s="83" t="str">
        <f ca="1">Hydro!F725</f>
        <v xml:space="preserve">  </v>
      </c>
      <c r="P739" s="83"/>
      <c r="Q739" s="83"/>
      <c r="R739" s="83"/>
      <c r="S739" s="83"/>
    </row>
    <row r="740" spans="1:19" x14ac:dyDescent="0.25">
      <c r="A740" s="57">
        <v>41624</v>
      </c>
      <c r="B740" s="83" t="str">
        <f ca="1">Gas!F726</f>
        <v/>
      </c>
      <c r="C740" s="83" t="str">
        <f ca="1">Gas!K726</f>
        <v/>
      </c>
      <c r="D740" s="84" t="str">
        <f ca="1">Electricity!F726</f>
        <v/>
      </c>
      <c r="E740" s="84" t="str">
        <f ca="1">Electricity!K726</f>
        <v/>
      </c>
      <c r="F740" s="84" t="str">
        <f ca="1">Electricity!P726</f>
        <v/>
      </c>
      <c r="G740" s="84" t="str">
        <f ca="1">Electricity!U726</f>
        <v/>
      </c>
      <c r="H740" s="85" t="str">
        <f ca="1">Loads!F726</f>
        <v/>
      </c>
      <c r="I740" s="85" t="str">
        <f ca="1">Loads!K726</f>
        <v/>
      </c>
      <c r="J740" s="84" t="str">
        <f ca="1">Loads!P726</f>
        <v/>
      </c>
      <c r="K740" s="84" t="str">
        <f ca="1">Loads!U726</f>
        <v/>
      </c>
      <c r="L740" s="84" t="str">
        <f ca="1">Loads!Z726</f>
        <v/>
      </c>
      <c r="M740" s="84" t="str">
        <f ca="1">Loads!AE726</f>
        <v/>
      </c>
      <c r="N740" s="84" t="str">
        <f ca="1">Loads!AJ726</f>
        <v/>
      </c>
      <c r="O740" s="83" t="str">
        <f ca="1">Hydro!F726</f>
        <v xml:space="preserve">  </v>
      </c>
      <c r="P740" s="83"/>
      <c r="Q740" s="83"/>
      <c r="R740" s="83"/>
      <c r="S740" s="83"/>
    </row>
    <row r="741" spans="1:19" x14ac:dyDescent="0.25">
      <c r="A741" s="57">
        <v>41625</v>
      </c>
      <c r="B741" s="83" t="str">
        <f ca="1">Gas!F727</f>
        <v/>
      </c>
      <c r="C741" s="83" t="str">
        <f ca="1">Gas!K727</f>
        <v/>
      </c>
      <c r="D741" s="84" t="str">
        <f ca="1">Electricity!F727</f>
        <v/>
      </c>
      <c r="E741" s="84" t="str">
        <f ca="1">Electricity!K727</f>
        <v/>
      </c>
      <c r="F741" s="84" t="str">
        <f ca="1">Electricity!P727</f>
        <v/>
      </c>
      <c r="G741" s="84" t="str">
        <f ca="1">Electricity!U727</f>
        <v/>
      </c>
      <c r="H741" s="85" t="str">
        <f ca="1">Loads!F727</f>
        <v/>
      </c>
      <c r="I741" s="85" t="str">
        <f ca="1">Loads!K727</f>
        <v/>
      </c>
      <c r="J741" s="84" t="str">
        <f ca="1">Loads!P727</f>
        <v/>
      </c>
      <c r="K741" s="84" t="str">
        <f ca="1">Loads!U727</f>
        <v/>
      </c>
      <c r="L741" s="84" t="str">
        <f ca="1">Loads!Z727</f>
        <v/>
      </c>
      <c r="M741" s="84" t="str">
        <f ca="1">Loads!AE727</f>
        <v/>
      </c>
      <c r="N741" s="84" t="str">
        <f ca="1">Loads!AJ727</f>
        <v/>
      </c>
      <c r="O741" s="83" t="str">
        <f ca="1">Hydro!F727</f>
        <v xml:space="preserve">  </v>
      </c>
      <c r="P741" s="83"/>
      <c r="Q741" s="83"/>
      <c r="R741" s="83"/>
      <c r="S741" s="83"/>
    </row>
    <row r="742" spans="1:19" x14ac:dyDescent="0.25">
      <c r="A742" s="57">
        <v>41626</v>
      </c>
      <c r="B742" s="83" t="str">
        <f ca="1">Gas!F728</f>
        <v/>
      </c>
      <c r="C742" s="83" t="str">
        <f ca="1">Gas!K728</f>
        <v/>
      </c>
      <c r="D742" s="84" t="str">
        <f ca="1">Electricity!F728</f>
        <v/>
      </c>
      <c r="E742" s="84" t="str">
        <f ca="1">Electricity!K728</f>
        <v/>
      </c>
      <c r="F742" s="84" t="str">
        <f ca="1">Electricity!P728</f>
        <v/>
      </c>
      <c r="G742" s="84" t="str">
        <f ca="1">Electricity!U728</f>
        <v/>
      </c>
      <c r="H742" s="85" t="str">
        <f ca="1">Loads!F728</f>
        <v/>
      </c>
      <c r="I742" s="85" t="str">
        <f ca="1">Loads!K728</f>
        <v/>
      </c>
      <c r="J742" s="84" t="str">
        <f ca="1">Loads!P728</f>
        <v/>
      </c>
      <c r="K742" s="84" t="str">
        <f ca="1">Loads!U728</f>
        <v/>
      </c>
      <c r="L742" s="84" t="str">
        <f ca="1">Loads!Z728</f>
        <v/>
      </c>
      <c r="M742" s="84" t="str">
        <f ca="1">Loads!AE728</f>
        <v/>
      </c>
      <c r="N742" s="84" t="str">
        <f ca="1">Loads!AJ728</f>
        <v/>
      </c>
      <c r="O742" s="83" t="str">
        <f ca="1">Hydro!F728</f>
        <v xml:space="preserve">  </v>
      </c>
      <c r="P742" s="83"/>
      <c r="Q742" s="83"/>
      <c r="R742" s="83"/>
      <c r="S742" s="83"/>
    </row>
    <row r="743" spans="1:19" x14ac:dyDescent="0.25">
      <c r="A743" s="57">
        <v>41627</v>
      </c>
      <c r="B743" s="83" t="str">
        <f ca="1">Gas!F729</f>
        <v/>
      </c>
      <c r="C743" s="83" t="str">
        <f ca="1">Gas!K729</f>
        <v/>
      </c>
      <c r="D743" s="84" t="str">
        <f ca="1">Electricity!F729</f>
        <v/>
      </c>
      <c r="E743" s="84" t="str">
        <f ca="1">Electricity!K729</f>
        <v/>
      </c>
      <c r="F743" s="84" t="str">
        <f ca="1">Electricity!P729</f>
        <v/>
      </c>
      <c r="G743" s="84" t="str">
        <f ca="1">Electricity!U729</f>
        <v/>
      </c>
      <c r="H743" s="85" t="str">
        <f ca="1">Loads!F729</f>
        <v/>
      </c>
      <c r="I743" s="85" t="str">
        <f ca="1">Loads!K729</f>
        <v/>
      </c>
      <c r="J743" s="84" t="str">
        <f ca="1">Loads!P729</f>
        <v/>
      </c>
      <c r="K743" s="84" t="str">
        <f ca="1">Loads!U729</f>
        <v/>
      </c>
      <c r="L743" s="84" t="str">
        <f ca="1">Loads!Z729</f>
        <v/>
      </c>
      <c r="M743" s="84" t="str">
        <f ca="1">Loads!AE729</f>
        <v/>
      </c>
      <c r="N743" s="84" t="str">
        <f ca="1">Loads!AJ729</f>
        <v/>
      </c>
      <c r="O743" s="83" t="str">
        <f ca="1">Hydro!F729</f>
        <v xml:space="preserve">  </v>
      </c>
      <c r="P743" s="83"/>
      <c r="Q743" s="83"/>
      <c r="R743" s="83"/>
      <c r="S743" s="83"/>
    </row>
    <row r="744" spans="1:19" x14ac:dyDescent="0.25">
      <c r="A744" s="57">
        <v>41628</v>
      </c>
      <c r="B744" s="83" t="str">
        <f ca="1">Gas!F730</f>
        <v/>
      </c>
      <c r="C744" s="83" t="str">
        <f ca="1">Gas!K730</f>
        <v/>
      </c>
      <c r="D744" s="84" t="str">
        <f ca="1">Electricity!F730</f>
        <v/>
      </c>
      <c r="E744" s="84" t="str">
        <f ca="1">Electricity!K730</f>
        <v/>
      </c>
      <c r="F744" s="84" t="str">
        <f ca="1">Electricity!P730</f>
        <v/>
      </c>
      <c r="G744" s="84" t="str">
        <f ca="1">Electricity!U730</f>
        <v/>
      </c>
      <c r="H744" s="85" t="str">
        <f ca="1">Loads!F730</f>
        <v/>
      </c>
      <c r="I744" s="85" t="str">
        <f ca="1">Loads!K730</f>
        <v/>
      </c>
      <c r="J744" s="84" t="str">
        <f ca="1">Loads!P730</f>
        <v/>
      </c>
      <c r="K744" s="84" t="str">
        <f ca="1">Loads!U730</f>
        <v/>
      </c>
      <c r="L744" s="84" t="str">
        <f ca="1">Loads!Z730</f>
        <v/>
      </c>
      <c r="M744" s="84" t="str">
        <f ca="1">Loads!AE730</f>
        <v/>
      </c>
      <c r="N744" s="84" t="str">
        <f ca="1">Loads!AJ730</f>
        <v/>
      </c>
      <c r="O744" s="83" t="str">
        <f ca="1">Hydro!F730</f>
        <v xml:space="preserve">  </v>
      </c>
      <c r="P744" s="83"/>
      <c r="Q744" s="83"/>
      <c r="R744" s="83"/>
      <c r="S744" s="83"/>
    </row>
    <row r="745" spans="1:19" x14ac:dyDescent="0.25">
      <c r="A745" s="57">
        <v>41629</v>
      </c>
      <c r="B745" s="83" t="str">
        <f ca="1">Gas!F731</f>
        <v/>
      </c>
      <c r="C745" s="83" t="str">
        <f ca="1">Gas!K731</f>
        <v/>
      </c>
      <c r="D745" s="84" t="str">
        <f ca="1">Electricity!F731</f>
        <v/>
      </c>
      <c r="E745" s="84" t="str">
        <f ca="1">Electricity!K731</f>
        <v/>
      </c>
      <c r="F745" s="84" t="str">
        <f ca="1">Electricity!P731</f>
        <v/>
      </c>
      <c r="G745" s="84" t="str">
        <f ca="1">Electricity!U731</f>
        <v/>
      </c>
      <c r="H745" s="85" t="str">
        <f ca="1">Loads!F731</f>
        <v/>
      </c>
      <c r="I745" s="85" t="str">
        <f ca="1">Loads!K731</f>
        <v/>
      </c>
      <c r="J745" s="84" t="str">
        <f ca="1">Loads!P731</f>
        <v/>
      </c>
      <c r="K745" s="84" t="str">
        <f ca="1">Loads!U731</f>
        <v/>
      </c>
      <c r="L745" s="84" t="str">
        <f ca="1">Loads!Z731</f>
        <v/>
      </c>
      <c r="M745" s="84" t="str">
        <f ca="1">Loads!AE731</f>
        <v/>
      </c>
      <c r="N745" s="84" t="str">
        <f ca="1">Loads!AJ731</f>
        <v/>
      </c>
      <c r="O745" s="83" t="str">
        <f ca="1">Hydro!F731</f>
        <v xml:space="preserve">  </v>
      </c>
      <c r="P745" s="83"/>
      <c r="Q745" s="83"/>
      <c r="R745" s="83"/>
      <c r="S745" s="83"/>
    </row>
    <row r="746" spans="1:19" x14ac:dyDescent="0.25">
      <c r="A746" s="57">
        <v>41630</v>
      </c>
      <c r="B746" s="83" t="str">
        <f ca="1">Gas!F732</f>
        <v/>
      </c>
      <c r="C746" s="83" t="str">
        <f ca="1">Gas!K732</f>
        <v/>
      </c>
      <c r="D746" s="84" t="str">
        <f ca="1">Electricity!F732</f>
        <v/>
      </c>
      <c r="E746" s="84" t="str">
        <f ca="1">Electricity!K732</f>
        <v/>
      </c>
      <c r="F746" s="84" t="str">
        <f ca="1">Electricity!P732</f>
        <v/>
      </c>
      <c r="G746" s="84" t="str">
        <f ca="1">Electricity!U732</f>
        <v/>
      </c>
      <c r="H746" s="85" t="str">
        <f ca="1">Loads!F732</f>
        <v/>
      </c>
      <c r="I746" s="85" t="str">
        <f ca="1">Loads!K732</f>
        <v/>
      </c>
      <c r="J746" s="84" t="str">
        <f ca="1">Loads!P732</f>
        <v/>
      </c>
      <c r="K746" s="84" t="str">
        <f ca="1">Loads!U732</f>
        <v/>
      </c>
      <c r="L746" s="84" t="str">
        <f ca="1">Loads!Z732</f>
        <v/>
      </c>
      <c r="M746" s="84" t="str">
        <f ca="1">Loads!AE732</f>
        <v/>
      </c>
      <c r="N746" s="84" t="str">
        <f ca="1">Loads!AJ732</f>
        <v/>
      </c>
      <c r="O746" s="83" t="str">
        <f ca="1">Hydro!F732</f>
        <v xml:space="preserve">  </v>
      </c>
      <c r="P746" s="83"/>
      <c r="Q746" s="83"/>
      <c r="R746" s="83"/>
      <c r="S746" s="83"/>
    </row>
    <row r="747" spans="1:19" x14ac:dyDescent="0.25">
      <c r="A747" s="57">
        <v>41631</v>
      </c>
      <c r="B747" s="83" t="str">
        <f ca="1">Gas!F733</f>
        <v/>
      </c>
      <c r="C747" s="83" t="str">
        <f ca="1">Gas!K733</f>
        <v/>
      </c>
      <c r="D747" s="84" t="str">
        <f ca="1">Electricity!F733</f>
        <v/>
      </c>
      <c r="E747" s="84" t="str">
        <f ca="1">Electricity!K733</f>
        <v/>
      </c>
      <c r="F747" s="84" t="str">
        <f ca="1">Electricity!P733</f>
        <v/>
      </c>
      <c r="G747" s="84" t="str">
        <f ca="1">Electricity!U733</f>
        <v/>
      </c>
      <c r="H747" s="85" t="str">
        <f ca="1">Loads!F733</f>
        <v/>
      </c>
      <c r="I747" s="85" t="str">
        <f ca="1">Loads!K733</f>
        <v/>
      </c>
      <c r="J747" s="84" t="str">
        <f ca="1">Loads!P733</f>
        <v/>
      </c>
      <c r="K747" s="84" t="str">
        <f ca="1">Loads!U733</f>
        <v/>
      </c>
      <c r="L747" s="84" t="str">
        <f ca="1">Loads!Z733</f>
        <v/>
      </c>
      <c r="M747" s="84" t="str">
        <f ca="1">Loads!AE733</f>
        <v/>
      </c>
      <c r="N747" s="84" t="str">
        <f ca="1">Loads!AJ733</f>
        <v/>
      </c>
      <c r="O747" s="83" t="str">
        <f ca="1">Hydro!F733</f>
        <v xml:space="preserve">  </v>
      </c>
      <c r="P747" s="83"/>
      <c r="Q747" s="83"/>
      <c r="R747" s="83"/>
      <c r="S747" s="83"/>
    </row>
    <row r="748" spans="1:19" x14ac:dyDescent="0.25">
      <c r="A748" s="57">
        <v>41632</v>
      </c>
      <c r="B748" s="83" t="str">
        <f ca="1">Gas!F734</f>
        <v/>
      </c>
      <c r="C748" s="83" t="str">
        <f ca="1">Gas!K734</f>
        <v/>
      </c>
      <c r="D748" s="84" t="str">
        <f ca="1">Electricity!F734</f>
        <v/>
      </c>
      <c r="E748" s="84" t="str">
        <f ca="1">Electricity!K734</f>
        <v/>
      </c>
      <c r="F748" s="84" t="str">
        <f ca="1">Electricity!P734</f>
        <v/>
      </c>
      <c r="G748" s="84" t="str">
        <f ca="1">Electricity!U734</f>
        <v/>
      </c>
      <c r="H748" s="85" t="str">
        <f ca="1">Loads!F734</f>
        <v/>
      </c>
      <c r="I748" s="85" t="str">
        <f ca="1">Loads!K734</f>
        <v/>
      </c>
      <c r="J748" s="84" t="str">
        <f ca="1">Loads!P734</f>
        <v/>
      </c>
      <c r="K748" s="84" t="str">
        <f ca="1">Loads!U734</f>
        <v/>
      </c>
      <c r="L748" s="84" t="str">
        <f ca="1">Loads!Z734</f>
        <v/>
      </c>
      <c r="M748" s="84" t="str">
        <f ca="1">Loads!AE734</f>
        <v/>
      </c>
      <c r="N748" s="84" t="str">
        <f ca="1">Loads!AJ734</f>
        <v/>
      </c>
      <c r="O748" s="83" t="str">
        <f ca="1">Hydro!F734</f>
        <v xml:space="preserve">  </v>
      </c>
      <c r="P748" s="83"/>
      <c r="Q748" s="83"/>
      <c r="R748" s="83"/>
      <c r="S748" s="83"/>
    </row>
    <row r="749" spans="1:19" x14ac:dyDescent="0.25">
      <c r="A749" s="57">
        <v>41633</v>
      </c>
      <c r="B749" s="83" t="str">
        <f ca="1">Gas!F735</f>
        <v/>
      </c>
      <c r="C749" s="83" t="str">
        <f ca="1">Gas!K735</f>
        <v/>
      </c>
      <c r="D749" s="84" t="str">
        <f ca="1">Electricity!F735</f>
        <v/>
      </c>
      <c r="E749" s="84" t="str">
        <f ca="1">Electricity!K735</f>
        <v/>
      </c>
      <c r="F749" s="84" t="str">
        <f ca="1">Electricity!P735</f>
        <v/>
      </c>
      <c r="G749" s="84" t="str">
        <f ca="1">Electricity!U735</f>
        <v/>
      </c>
      <c r="H749" s="85" t="str">
        <f ca="1">Loads!F735</f>
        <v/>
      </c>
      <c r="I749" s="85" t="str">
        <f ca="1">Loads!K735</f>
        <v/>
      </c>
      <c r="J749" s="84" t="str">
        <f ca="1">Loads!P735</f>
        <v/>
      </c>
      <c r="K749" s="84" t="str">
        <f ca="1">Loads!U735</f>
        <v/>
      </c>
      <c r="L749" s="84" t="str">
        <f ca="1">Loads!Z735</f>
        <v/>
      </c>
      <c r="M749" s="84" t="str">
        <f ca="1">Loads!AE735</f>
        <v/>
      </c>
      <c r="N749" s="84" t="str">
        <f ca="1">Loads!AJ735</f>
        <v/>
      </c>
      <c r="O749" s="83" t="str">
        <f ca="1">Hydro!F735</f>
        <v xml:space="preserve">  </v>
      </c>
      <c r="P749" s="83"/>
      <c r="Q749" s="83"/>
      <c r="R749" s="83"/>
      <c r="S749" s="83"/>
    </row>
    <row r="750" spans="1:19" x14ac:dyDescent="0.25">
      <c r="A750" s="57">
        <v>41634</v>
      </c>
      <c r="B750" s="83" t="str">
        <f ca="1">Gas!F736</f>
        <v/>
      </c>
      <c r="C750" s="83" t="str">
        <f ca="1">Gas!K736</f>
        <v/>
      </c>
      <c r="D750" s="84" t="str">
        <f ca="1">Electricity!F736</f>
        <v/>
      </c>
      <c r="E750" s="84" t="str">
        <f ca="1">Electricity!K736</f>
        <v/>
      </c>
      <c r="F750" s="84" t="str">
        <f ca="1">Electricity!P736</f>
        <v/>
      </c>
      <c r="G750" s="84" t="str">
        <f ca="1">Electricity!U736</f>
        <v/>
      </c>
      <c r="H750" s="85" t="str">
        <f ca="1">Loads!F736</f>
        <v/>
      </c>
      <c r="I750" s="85" t="str">
        <f ca="1">Loads!K736</f>
        <v/>
      </c>
      <c r="J750" s="84" t="str">
        <f ca="1">Loads!P736</f>
        <v/>
      </c>
      <c r="K750" s="84" t="str">
        <f ca="1">Loads!U736</f>
        <v/>
      </c>
      <c r="L750" s="84" t="str">
        <f ca="1">Loads!Z736</f>
        <v/>
      </c>
      <c r="M750" s="84" t="str">
        <f ca="1">Loads!AE736</f>
        <v/>
      </c>
      <c r="N750" s="84" t="str">
        <f ca="1">Loads!AJ736</f>
        <v/>
      </c>
      <c r="O750" s="83" t="str">
        <f ca="1">Hydro!F736</f>
        <v xml:space="preserve">  </v>
      </c>
      <c r="P750" s="83"/>
      <c r="Q750" s="83"/>
      <c r="R750" s="83"/>
      <c r="S750" s="83"/>
    </row>
    <row r="751" spans="1:19" x14ac:dyDescent="0.25">
      <c r="A751" s="57">
        <v>41635</v>
      </c>
      <c r="B751" s="83" t="str">
        <f ca="1">Gas!F737</f>
        <v/>
      </c>
      <c r="C751" s="83" t="str">
        <f ca="1">Gas!K737</f>
        <v/>
      </c>
      <c r="D751" s="84" t="str">
        <f ca="1">Electricity!F737</f>
        <v/>
      </c>
      <c r="E751" s="84" t="str">
        <f ca="1">Electricity!K737</f>
        <v/>
      </c>
      <c r="F751" s="84" t="str">
        <f ca="1">Electricity!P737</f>
        <v/>
      </c>
      <c r="G751" s="84" t="str">
        <f ca="1">Electricity!U737</f>
        <v/>
      </c>
      <c r="H751" s="85" t="str">
        <f ca="1">Loads!F737</f>
        <v/>
      </c>
      <c r="I751" s="85" t="str">
        <f ca="1">Loads!K737</f>
        <v/>
      </c>
      <c r="J751" s="84" t="str">
        <f ca="1">Loads!P737</f>
        <v/>
      </c>
      <c r="K751" s="84" t="str">
        <f ca="1">Loads!U737</f>
        <v/>
      </c>
      <c r="L751" s="84" t="str">
        <f ca="1">Loads!Z737</f>
        <v/>
      </c>
      <c r="M751" s="84" t="str">
        <f ca="1">Loads!AE737</f>
        <v/>
      </c>
      <c r="N751" s="84" t="str">
        <f ca="1">Loads!AJ737</f>
        <v/>
      </c>
      <c r="O751" s="83" t="str">
        <f ca="1">Hydro!F737</f>
        <v xml:space="preserve">  </v>
      </c>
      <c r="P751" s="83"/>
      <c r="Q751" s="83"/>
      <c r="R751" s="83"/>
      <c r="S751" s="83"/>
    </row>
    <row r="752" spans="1:19" x14ac:dyDescent="0.25">
      <c r="A752" s="57">
        <v>41636</v>
      </c>
      <c r="B752" s="83" t="str">
        <f ca="1">Gas!F738</f>
        <v/>
      </c>
      <c r="C752" s="83" t="str">
        <f ca="1">Gas!K738</f>
        <v/>
      </c>
      <c r="D752" s="84" t="str">
        <f ca="1">Electricity!F738</f>
        <v/>
      </c>
      <c r="E752" s="84" t="str">
        <f ca="1">Electricity!K738</f>
        <v/>
      </c>
      <c r="F752" s="84" t="str">
        <f ca="1">Electricity!P738</f>
        <v/>
      </c>
      <c r="G752" s="84" t="str">
        <f ca="1">Electricity!U738</f>
        <v/>
      </c>
      <c r="H752" s="85" t="str">
        <f ca="1">Loads!F738</f>
        <v/>
      </c>
      <c r="I752" s="85" t="str">
        <f ca="1">Loads!K738</f>
        <v/>
      </c>
      <c r="J752" s="84" t="str">
        <f ca="1">Loads!P738</f>
        <v/>
      </c>
      <c r="K752" s="84" t="str">
        <f ca="1">Loads!U738</f>
        <v/>
      </c>
      <c r="L752" s="84" t="str">
        <f ca="1">Loads!Z738</f>
        <v/>
      </c>
      <c r="M752" s="84" t="str">
        <f ca="1">Loads!AE738</f>
        <v/>
      </c>
      <c r="N752" s="84" t="str">
        <f ca="1">Loads!AJ738</f>
        <v/>
      </c>
      <c r="O752" s="83" t="str">
        <f ca="1">Hydro!F738</f>
        <v xml:space="preserve">  </v>
      </c>
      <c r="P752" s="83"/>
      <c r="Q752" s="83"/>
      <c r="R752" s="83"/>
      <c r="S752" s="83"/>
    </row>
    <row r="753" spans="1:19" x14ac:dyDescent="0.25">
      <c r="A753" s="57">
        <v>41637</v>
      </c>
      <c r="B753" s="83" t="str">
        <f ca="1">Gas!F739</f>
        <v/>
      </c>
      <c r="C753" s="83" t="str">
        <f ca="1">Gas!K739</f>
        <v/>
      </c>
      <c r="D753" s="84" t="str">
        <f ca="1">Electricity!F739</f>
        <v/>
      </c>
      <c r="E753" s="84" t="str">
        <f ca="1">Electricity!K739</f>
        <v/>
      </c>
      <c r="F753" s="84" t="str">
        <f ca="1">Electricity!P739</f>
        <v/>
      </c>
      <c r="G753" s="84" t="str">
        <f ca="1">Electricity!U739</f>
        <v/>
      </c>
      <c r="H753" s="85" t="str">
        <f ca="1">Loads!F739</f>
        <v/>
      </c>
      <c r="I753" s="85" t="str">
        <f ca="1">Loads!K739</f>
        <v/>
      </c>
      <c r="J753" s="84" t="str">
        <f ca="1">Loads!P739</f>
        <v/>
      </c>
      <c r="K753" s="84" t="str">
        <f ca="1">Loads!U739</f>
        <v/>
      </c>
      <c r="L753" s="84" t="str">
        <f ca="1">Loads!Z739</f>
        <v/>
      </c>
      <c r="M753" s="84" t="str">
        <f ca="1">Loads!AE739</f>
        <v/>
      </c>
      <c r="N753" s="84" t="str">
        <f ca="1">Loads!AJ739</f>
        <v/>
      </c>
      <c r="O753" s="83" t="str">
        <f ca="1">Hydro!F739</f>
        <v xml:space="preserve">  </v>
      </c>
      <c r="P753" s="83"/>
      <c r="Q753" s="83"/>
      <c r="R753" s="83"/>
      <c r="S753" s="83"/>
    </row>
    <row r="754" spans="1:19" x14ac:dyDescent="0.25">
      <c r="A754" s="57">
        <v>41638</v>
      </c>
      <c r="B754" s="83" t="str">
        <f ca="1">Gas!F740</f>
        <v/>
      </c>
      <c r="C754" s="83" t="str">
        <f ca="1">Gas!K740</f>
        <v/>
      </c>
      <c r="D754" s="84" t="str">
        <f ca="1">Electricity!F740</f>
        <v/>
      </c>
      <c r="E754" s="84" t="str">
        <f ca="1">Electricity!K740</f>
        <v/>
      </c>
      <c r="F754" s="84" t="str">
        <f ca="1">Electricity!P740</f>
        <v/>
      </c>
      <c r="G754" s="84" t="str">
        <f ca="1">Electricity!U740</f>
        <v/>
      </c>
      <c r="H754" s="85" t="str">
        <f ca="1">Loads!F740</f>
        <v/>
      </c>
      <c r="I754" s="85" t="str">
        <f ca="1">Loads!K740</f>
        <v/>
      </c>
      <c r="J754" s="84" t="str">
        <f ca="1">Loads!P740</f>
        <v/>
      </c>
      <c r="K754" s="84" t="str">
        <f ca="1">Loads!U740</f>
        <v/>
      </c>
      <c r="L754" s="84" t="str">
        <f ca="1">Loads!Z740</f>
        <v/>
      </c>
      <c r="M754" s="84" t="str">
        <f ca="1">Loads!AE740</f>
        <v/>
      </c>
      <c r="N754" s="84" t="str">
        <f ca="1">Loads!AJ740</f>
        <v/>
      </c>
      <c r="O754" s="83" t="str">
        <f ca="1">Hydro!F740</f>
        <v xml:space="preserve">  </v>
      </c>
      <c r="P754" s="83"/>
      <c r="Q754" s="83"/>
      <c r="R754" s="83"/>
      <c r="S754" s="83"/>
    </row>
    <row r="755" spans="1:19" x14ac:dyDescent="0.25">
      <c r="A755" s="57">
        <v>41639</v>
      </c>
      <c r="B755" s="83" t="str">
        <f ca="1">Gas!F741</f>
        <v/>
      </c>
      <c r="C755" s="83" t="str">
        <f ca="1">Gas!K741</f>
        <v/>
      </c>
      <c r="D755" s="84" t="str">
        <f ca="1">Electricity!F741</f>
        <v/>
      </c>
      <c r="E755" s="84" t="str">
        <f ca="1">Electricity!K741</f>
        <v/>
      </c>
      <c r="F755" s="84" t="str">
        <f ca="1">Electricity!P741</f>
        <v/>
      </c>
      <c r="G755" s="84" t="str">
        <f ca="1">Electricity!U741</f>
        <v/>
      </c>
      <c r="H755" s="85" t="str">
        <f ca="1">Loads!F741</f>
        <v/>
      </c>
      <c r="I755" s="85" t="str">
        <f ca="1">Loads!K741</f>
        <v/>
      </c>
      <c r="J755" s="84" t="str">
        <f ca="1">Loads!P741</f>
        <v/>
      </c>
      <c r="K755" s="84" t="str">
        <f ca="1">Loads!U741</f>
        <v/>
      </c>
      <c r="L755" s="84" t="str">
        <f ca="1">Loads!Z741</f>
        <v/>
      </c>
      <c r="M755" s="84" t="str">
        <f ca="1">Loads!AE741</f>
        <v/>
      </c>
      <c r="N755" s="84" t="str">
        <f ca="1">Loads!AJ741</f>
        <v/>
      </c>
      <c r="O755" s="83" t="str">
        <f ca="1">Hydro!F741</f>
        <v xml:space="preserve">  </v>
      </c>
      <c r="P755" s="83"/>
      <c r="Q755" s="83"/>
      <c r="R755" s="83"/>
      <c r="S755" s="83"/>
    </row>
    <row r="756" spans="1:19" x14ac:dyDescent="0.25">
      <c r="A756" s="57">
        <v>41640</v>
      </c>
      <c r="B756" s="83" t="str">
        <f ca="1">Gas!F742</f>
        <v/>
      </c>
      <c r="C756" s="83" t="str">
        <f ca="1">Gas!K742</f>
        <v/>
      </c>
      <c r="D756" s="84" t="str">
        <f ca="1">Electricity!F742</f>
        <v/>
      </c>
      <c r="E756" s="84" t="str">
        <f ca="1">Electricity!K742</f>
        <v/>
      </c>
      <c r="F756" s="84" t="str">
        <f ca="1">Electricity!P742</f>
        <v/>
      </c>
      <c r="G756" s="84" t="str">
        <f ca="1">Electricity!U742</f>
        <v/>
      </c>
      <c r="H756" s="85" t="str">
        <f ca="1">Loads!F742</f>
        <v/>
      </c>
      <c r="I756" s="85" t="str">
        <f ca="1">Loads!K742</f>
        <v/>
      </c>
      <c r="J756" s="84" t="str">
        <f ca="1">Loads!P742</f>
        <v/>
      </c>
      <c r="K756" s="84" t="str">
        <f ca="1">Loads!U742</f>
        <v/>
      </c>
      <c r="L756" s="84" t="str">
        <f ca="1">Loads!Z742</f>
        <v/>
      </c>
      <c r="M756" s="84" t="str">
        <f ca="1">Loads!AE742</f>
        <v/>
      </c>
      <c r="N756" s="84" t="str">
        <f ca="1">Loads!AJ742</f>
        <v/>
      </c>
      <c r="O756" s="83" t="str">
        <f ca="1">Hydro!F742</f>
        <v xml:space="preserve">  </v>
      </c>
      <c r="P756" s="83"/>
      <c r="Q756" s="83"/>
      <c r="R756" s="83"/>
      <c r="S756" s="83"/>
    </row>
    <row r="757" spans="1:19" x14ac:dyDescent="0.25">
      <c r="A757" s="57">
        <v>41641</v>
      </c>
      <c r="B757" s="83" t="str">
        <f ca="1">Gas!F743</f>
        <v/>
      </c>
      <c r="C757" s="83" t="str">
        <f ca="1">Gas!K743</f>
        <v/>
      </c>
      <c r="D757" s="84" t="str">
        <f ca="1">Electricity!F743</f>
        <v/>
      </c>
      <c r="E757" s="84" t="str">
        <f ca="1">Electricity!K743</f>
        <v/>
      </c>
      <c r="F757" s="84" t="str">
        <f ca="1">Electricity!P743</f>
        <v/>
      </c>
      <c r="G757" s="84" t="str">
        <f ca="1">Electricity!U743</f>
        <v/>
      </c>
      <c r="H757" s="85" t="str">
        <f ca="1">Loads!F743</f>
        <v/>
      </c>
      <c r="I757" s="85" t="str">
        <f ca="1">Loads!K743</f>
        <v/>
      </c>
      <c r="J757" s="84" t="str">
        <f ca="1">Loads!P743</f>
        <v/>
      </c>
      <c r="K757" s="84" t="str">
        <f ca="1">Loads!U743</f>
        <v/>
      </c>
      <c r="L757" s="84" t="str">
        <f ca="1">Loads!Z743</f>
        <v/>
      </c>
      <c r="M757" s="84" t="str">
        <f ca="1">Loads!AE743</f>
        <v/>
      </c>
      <c r="N757" s="84" t="str">
        <f ca="1">Loads!AJ743</f>
        <v/>
      </c>
      <c r="O757" s="83" t="str">
        <f ca="1">Hydro!F743</f>
        <v xml:space="preserve">  </v>
      </c>
      <c r="P757" s="83"/>
      <c r="Q757" s="83"/>
      <c r="R757" s="83"/>
      <c r="S757" s="83"/>
    </row>
    <row r="758" spans="1:19" x14ac:dyDescent="0.25">
      <c r="A758" s="57">
        <v>41642</v>
      </c>
      <c r="B758" s="83" t="str">
        <f ca="1">Gas!F744</f>
        <v/>
      </c>
      <c r="C758" s="83" t="str">
        <f ca="1">Gas!K744</f>
        <v/>
      </c>
      <c r="D758" s="84" t="str">
        <f ca="1">Electricity!F744</f>
        <v/>
      </c>
      <c r="E758" s="84" t="str">
        <f ca="1">Electricity!K744</f>
        <v/>
      </c>
      <c r="F758" s="84" t="str">
        <f ca="1">Electricity!P744</f>
        <v/>
      </c>
      <c r="G758" s="84" t="str">
        <f ca="1">Electricity!U744</f>
        <v/>
      </c>
      <c r="H758" s="85" t="str">
        <f ca="1">Loads!F744</f>
        <v/>
      </c>
      <c r="I758" s="85" t="str">
        <f ca="1">Loads!K744</f>
        <v/>
      </c>
      <c r="J758" s="84" t="str">
        <f ca="1">Loads!P744</f>
        <v/>
      </c>
      <c r="K758" s="84" t="str">
        <f ca="1">Loads!U744</f>
        <v/>
      </c>
      <c r="L758" s="84" t="str">
        <f ca="1">Loads!Z744</f>
        <v/>
      </c>
      <c r="M758" s="84" t="str">
        <f ca="1">Loads!AE744</f>
        <v/>
      </c>
      <c r="N758" s="84" t="str">
        <f ca="1">Loads!AJ744</f>
        <v/>
      </c>
      <c r="O758" s="83" t="str">
        <f ca="1">Hydro!F744</f>
        <v xml:space="preserve">  </v>
      </c>
      <c r="P758" s="83"/>
      <c r="Q758" s="83"/>
      <c r="R758" s="83"/>
      <c r="S758" s="83"/>
    </row>
    <row r="759" spans="1:19" x14ac:dyDescent="0.25">
      <c r="A759" s="57">
        <v>41643</v>
      </c>
      <c r="B759" s="83" t="str">
        <f ca="1">Gas!F745</f>
        <v/>
      </c>
      <c r="C759" s="83" t="str">
        <f ca="1">Gas!K745</f>
        <v/>
      </c>
      <c r="D759" s="84" t="str">
        <f ca="1">Electricity!F745</f>
        <v/>
      </c>
      <c r="E759" s="84" t="str">
        <f ca="1">Electricity!K745</f>
        <v/>
      </c>
      <c r="F759" s="84" t="str">
        <f ca="1">Electricity!P745</f>
        <v/>
      </c>
      <c r="G759" s="84" t="str">
        <f ca="1">Electricity!U745</f>
        <v/>
      </c>
      <c r="H759" s="85" t="str">
        <f ca="1">Loads!F745</f>
        <v/>
      </c>
      <c r="I759" s="85" t="str">
        <f ca="1">Loads!K745</f>
        <v/>
      </c>
      <c r="J759" s="84" t="str">
        <f ca="1">Loads!P745</f>
        <v/>
      </c>
      <c r="K759" s="84" t="str">
        <f ca="1">Loads!U745</f>
        <v/>
      </c>
      <c r="L759" s="84" t="str">
        <f ca="1">Loads!Z745</f>
        <v/>
      </c>
      <c r="M759" s="84" t="str">
        <f ca="1">Loads!AE745</f>
        <v/>
      </c>
      <c r="N759" s="84" t="str">
        <f ca="1">Loads!AJ745</f>
        <v/>
      </c>
      <c r="O759" s="83" t="str">
        <f ca="1">Hydro!F745</f>
        <v xml:space="preserve">  </v>
      </c>
      <c r="P759" s="83"/>
      <c r="Q759" s="83"/>
      <c r="R759" s="83"/>
      <c r="S759" s="83"/>
    </row>
    <row r="760" spans="1:19" x14ac:dyDescent="0.25">
      <c r="A760" s="57">
        <v>41644</v>
      </c>
      <c r="B760" s="83" t="str">
        <f ca="1">Gas!F746</f>
        <v/>
      </c>
      <c r="C760" s="83" t="str">
        <f ca="1">Gas!K746</f>
        <v/>
      </c>
      <c r="D760" s="84" t="str">
        <f ca="1">Electricity!F746</f>
        <v/>
      </c>
      <c r="E760" s="84" t="str">
        <f ca="1">Electricity!K746</f>
        <v/>
      </c>
      <c r="F760" s="84" t="str">
        <f ca="1">Electricity!P746</f>
        <v/>
      </c>
      <c r="G760" s="84" t="str">
        <f ca="1">Electricity!U746</f>
        <v/>
      </c>
      <c r="H760" s="85" t="str">
        <f ca="1">Loads!F746</f>
        <v/>
      </c>
      <c r="I760" s="85" t="str">
        <f ca="1">Loads!K746</f>
        <v/>
      </c>
      <c r="J760" s="84" t="str">
        <f ca="1">Loads!P746</f>
        <v/>
      </c>
      <c r="K760" s="84" t="str">
        <f ca="1">Loads!U746</f>
        <v/>
      </c>
      <c r="L760" s="84" t="str">
        <f ca="1">Loads!Z746</f>
        <v/>
      </c>
      <c r="M760" s="84" t="str">
        <f ca="1">Loads!AE746</f>
        <v/>
      </c>
      <c r="N760" s="84" t="str">
        <f ca="1">Loads!AJ746</f>
        <v/>
      </c>
      <c r="O760" s="83" t="str">
        <f ca="1">Hydro!F746</f>
        <v xml:space="preserve">  </v>
      </c>
      <c r="P760" s="83"/>
      <c r="Q760" s="83"/>
      <c r="R760" s="83"/>
      <c r="S760" s="83"/>
    </row>
    <row r="761" spans="1:19" x14ac:dyDescent="0.25">
      <c r="A761" s="57">
        <v>41645</v>
      </c>
      <c r="B761" s="83" t="str">
        <f ca="1">Gas!F747</f>
        <v/>
      </c>
      <c r="C761" s="83" t="str">
        <f ca="1">Gas!K747</f>
        <v/>
      </c>
      <c r="D761" s="84" t="str">
        <f ca="1">Electricity!F747</f>
        <v/>
      </c>
      <c r="E761" s="84" t="str">
        <f ca="1">Electricity!K747</f>
        <v/>
      </c>
      <c r="F761" s="84" t="str">
        <f ca="1">Electricity!P747</f>
        <v/>
      </c>
      <c r="G761" s="84" t="str">
        <f ca="1">Electricity!U747</f>
        <v/>
      </c>
      <c r="H761" s="85" t="str">
        <f ca="1">Loads!F747</f>
        <v/>
      </c>
      <c r="I761" s="85" t="str">
        <f ca="1">Loads!K747</f>
        <v/>
      </c>
      <c r="J761" s="84" t="str">
        <f ca="1">Loads!P747</f>
        <v/>
      </c>
      <c r="K761" s="84" t="str">
        <f ca="1">Loads!U747</f>
        <v/>
      </c>
      <c r="L761" s="84" t="str">
        <f ca="1">Loads!Z747</f>
        <v/>
      </c>
      <c r="M761" s="84" t="str">
        <f ca="1">Loads!AE747</f>
        <v/>
      </c>
      <c r="N761" s="84" t="str">
        <f ca="1">Loads!AJ747</f>
        <v/>
      </c>
      <c r="O761" s="83" t="str">
        <f ca="1">Hydro!F747</f>
        <v xml:space="preserve">  </v>
      </c>
      <c r="P761" s="83"/>
      <c r="Q761" s="83"/>
      <c r="R761" s="83"/>
      <c r="S761" s="83"/>
    </row>
    <row r="762" spans="1:19" x14ac:dyDescent="0.25">
      <c r="A762" s="57">
        <v>41646</v>
      </c>
      <c r="B762" s="83" t="str">
        <f ca="1">Gas!F748</f>
        <v/>
      </c>
      <c r="C762" s="83" t="str">
        <f ca="1">Gas!K748</f>
        <v/>
      </c>
      <c r="D762" s="84" t="str">
        <f ca="1">Electricity!F748</f>
        <v/>
      </c>
      <c r="E762" s="84" t="str">
        <f ca="1">Electricity!K748</f>
        <v/>
      </c>
      <c r="F762" s="84" t="str">
        <f ca="1">Electricity!P748</f>
        <v/>
      </c>
      <c r="G762" s="84" t="str">
        <f ca="1">Electricity!U748</f>
        <v/>
      </c>
      <c r="H762" s="85" t="str">
        <f ca="1">Loads!F748</f>
        <v/>
      </c>
      <c r="I762" s="85" t="str">
        <f ca="1">Loads!K748</f>
        <v/>
      </c>
      <c r="J762" s="84" t="str">
        <f ca="1">Loads!P748</f>
        <v/>
      </c>
      <c r="K762" s="84" t="str">
        <f ca="1">Loads!U748</f>
        <v/>
      </c>
      <c r="L762" s="84" t="str">
        <f ca="1">Loads!Z748</f>
        <v/>
      </c>
      <c r="M762" s="84" t="str">
        <f ca="1">Loads!AE748</f>
        <v/>
      </c>
      <c r="N762" s="84" t="str">
        <f ca="1">Loads!AJ748</f>
        <v/>
      </c>
      <c r="O762" s="83" t="str">
        <f ca="1">Hydro!F748</f>
        <v xml:space="preserve">  </v>
      </c>
      <c r="P762" s="83"/>
      <c r="Q762" s="83"/>
      <c r="R762" s="83"/>
      <c r="S762" s="83"/>
    </row>
    <row r="763" spans="1:19" x14ac:dyDescent="0.25">
      <c r="A763" s="57">
        <v>41647</v>
      </c>
      <c r="B763" s="83" t="str">
        <f ca="1">Gas!F749</f>
        <v/>
      </c>
      <c r="C763" s="83" t="str">
        <f ca="1">Gas!K749</f>
        <v/>
      </c>
      <c r="D763" s="84" t="str">
        <f ca="1">Electricity!F749</f>
        <v/>
      </c>
      <c r="E763" s="84" t="str">
        <f ca="1">Electricity!K749</f>
        <v/>
      </c>
      <c r="F763" s="84" t="str">
        <f ca="1">Electricity!P749</f>
        <v/>
      </c>
      <c r="G763" s="84" t="str">
        <f ca="1">Electricity!U749</f>
        <v/>
      </c>
      <c r="H763" s="85" t="str">
        <f ca="1">Loads!F749</f>
        <v/>
      </c>
      <c r="I763" s="85" t="str">
        <f ca="1">Loads!K749</f>
        <v/>
      </c>
      <c r="J763" s="84" t="str">
        <f ca="1">Loads!P749</f>
        <v/>
      </c>
      <c r="K763" s="84" t="str">
        <f ca="1">Loads!U749</f>
        <v/>
      </c>
      <c r="L763" s="84" t="str">
        <f ca="1">Loads!Z749</f>
        <v/>
      </c>
      <c r="M763" s="84" t="str">
        <f ca="1">Loads!AE749</f>
        <v/>
      </c>
      <c r="N763" s="84" t="str">
        <f ca="1">Loads!AJ749</f>
        <v/>
      </c>
      <c r="O763" s="83" t="str">
        <f ca="1">Hydro!F749</f>
        <v xml:space="preserve">  </v>
      </c>
      <c r="P763" s="83"/>
      <c r="Q763" s="83"/>
      <c r="R763" s="83"/>
      <c r="S763" s="83"/>
    </row>
    <row r="764" spans="1:19" x14ac:dyDescent="0.25">
      <c r="A764" s="57">
        <v>41648</v>
      </c>
      <c r="B764" s="83" t="str">
        <f ca="1">Gas!F750</f>
        <v/>
      </c>
      <c r="C764" s="83" t="str">
        <f ca="1">Gas!K750</f>
        <v/>
      </c>
      <c r="D764" s="84" t="str">
        <f ca="1">Electricity!F750</f>
        <v/>
      </c>
      <c r="E764" s="84" t="str">
        <f ca="1">Electricity!K750</f>
        <v/>
      </c>
      <c r="F764" s="84" t="str">
        <f ca="1">Electricity!P750</f>
        <v/>
      </c>
      <c r="G764" s="84" t="str">
        <f ca="1">Electricity!U750</f>
        <v/>
      </c>
      <c r="H764" s="85" t="str">
        <f ca="1">Loads!F750</f>
        <v/>
      </c>
      <c r="I764" s="85" t="str">
        <f ca="1">Loads!K750</f>
        <v/>
      </c>
      <c r="J764" s="84" t="str">
        <f ca="1">Loads!P750</f>
        <v/>
      </c>
      <c r="K764" s="84" t="str">
        <f ca="1">Loads!U750</f>
        <v/>
      </c>
      <c r="L764" s="84" t="str">
        <f ca="1">Loads!Z750</f>
        <v/>
      </c>
      <c r="M764" s="84" t="str">
        <f ca="1">Loads!AE750</f>
        <v/>
      </c>
      <c r="N764" s="84" t="str">
        <f ca="1">Loads!AJ750</f>
        <v/>
      </c>
      <c r="O764" s="83" t="str">
        <f ca="1">Hydro!F750</f>
        <v xml:space="preserve">  </v>
      </c>
      <c r="P764" s="83"/>
      <c r="Q764" s="83"/>
      <c r="R764" s="83"/>
      <c r="S764" s="83"/>
    </row>
    <row r="765" spans="1:19" x14ac:dyDescent="0.25">
      <c r="A765" s="57">
        <v>41649</v>
      </c>
      <c r="B765" s="83" t="str">
        <f ca="1">Gas!F751</f>
        <v/>
      </c>
      <c r="C765" s="83" t="str">
        <f ca="1">Gas!K751</f>
        <v/>
      </c>
      <c r="D765" s="84" t="str">
        <f ca="1">Electricity!F751</f>
        <v/>
      </c>
      <c r="E765" s="84" t="str">
        <f ca="1">Electricity!K751</f>
        <v/>
      </c>
      <c r="F765" s="84" t="str">
        <f ca="1">Electricity!P751</f>
        <v/>
      </c>
      <c r="G765" s="84" t="str">
        <f ca="1">Electricity!U751</f>
        <v/>
      </c>
      <c r="H765" s="85" t="str">
        <f ca="1">Loads!F751</f>
        <v/>
      </c>
      <c r="I765" s="85" t="str">
        <f ca="1">Loads!K751</f>
        <v/>
      </c>
      <c r="J765" s="84" t="str">
        <f ca="1">Loads!P751</f>
        <v/>
      </c>
      <c r="K765" s="84" t="str">
        <f ca="1">Loads!U751</f>
        <v/>
      </c>
      <c r="L765" s="84" t="str">
        <f ca="1">Loads!Z751</f>
        <v/>
      </c>
      <c r="M765" s="84" t="str">
        <f ca="1">Loads!AE751</f>
        <v/>
      </c>
      <c r="N765" s="84" t="str">
        <f ca="1">Loads!AJ751</f>
        <v/>
      </c>
      <c r="O765" s="83" t="str">
        <f ca="1">Hydro!F751</f>
        <v xml:space="preserve">  </v>
      </c>
      <c r="P765" s="83"/>
      <c r="Q765" s="83"/>
      <c r="R765" s="83"/>
      <c r="S765" s="83"/>
    </row>
    <row r="766" spans="1:19" x14ac:dyDescent="0.25">
      <c r="A766" s="57">
        <v>41650</v>
      </c>
      <c r="B766" s="83" t="str">
        <f ca="1">Gas!F752</f>
        <v/>
      </c>
      <c r="C766" s="83" t="str">
        <f ca="1">Gas!K752</f>
        <v/>
      </c>
      <c r="D766" s="84" t="str">
        <f ca="1">Electricity!F752</f>
        <v/>
      </c>
      <c r="E766" s="84" t="str">
        <f ca="1">Electricity!K752</f>
        <v/>
      </c>
      <c r="F766" s="84" t="str">
        <f ca="1">Electricity!P752</f>
        <v/>
      </c>
      <c r="G766" s="84" t="str">
        <f ca="1">Electricity!U752</f>
        <v/>
      </c>
      <c r="H766" s="85" t="str">
        <f ca="1">Loads!F752</f>
        <v/>
      </c>
      <c r="I766" s="85" t="str">
        <f ca="1">Loads!K752</f>
        <v/>
      </c>
      <c r="J766" s="84" t="str">
        <f ca="1">Loads!P752</f>
        <v/>
      </c>
      <c r="K766" s="84" t="str">
        <f ca="1">Loads!U752</f>
        <v/>
      </c>
      <c r="L766" s="84" t="str">
        <f ca="1">Loads!Z752</f>
        <v/>
      </c>
      <c r="M766" s="84" t="str">
        <f ca="1">Loads!AE752</f>
        <v/>
      </c>
      <c r="N766" s="84" t="str">
        <f ca="1">Loads!AJ752</f>
        <v/>
      </c>
      <c r="O766" s="83" t="str">
        <f ca="1">Hydro!F752</f>
        <v xml:space="preserve">  </v>
      </c>
      <c r="P766" s="83"/>
      <c r="Q766" s="83"/>
      <c r="R766" s="83"/>
      <c r="S766" s="83"/>
    </row>
    <row r="767" spans="1:19" x14ac:dyDescent="0.25">
      <c r="A767" s="57">
        <v>41651</v>
      </c>
      <c r="B767" s="83" t="str">
        <f ca="1">Gas!F753</f>
        <v/>
      </c>
      <c r="C767" s="83" t="str">
        <f ca="1">Gas!K753</f>
        <v/>
      </c>
      <c r="D767" s="84" t="str">
        <f ca="1">Electricity!F753</f>
        <v/>
      </c>
      <c r="E767" s="84" t="str">
        <f ca="1">Electricity!K753</f>
        <v/>
      </c>
      <c r="F767" s="84" t="str">
        <f ca="1">Electricity!P753</f>
        <v/>
      </c>
      <c r="G767" s="84" t="str">
        <f ca="1">Electricity!U753</f>
        <v/>
      </c>
      <c r="H767" s="85" t="str">
        <f ca="1">Loads!F753</f>
        <v/>
      </c>
      <c r="I767" s="85" t="str">
        <f ca="1">Loads!K753</f>
        <v/>
      </c>
      <c r="J767" s="84" t="str">
        <f ca="1">Loads!P753</f>
        <v/>
      </c>
      <c r="K767" s="84" t="str">
        <f ca="1">Loads!U753</f>
        <v/>
      </c>
      <c r="L767" s="84" t="str">
        <f ca="1">Loads!Z753</f>
        <v/>
      </c>
      <c r="M767" s="84" t="str">
        <f ca="1">Loads!AE753</f>
        <v/>
      </c>
      <c r="N767" s="84" t="str">
        <f ca="1">Loads!AJ753</f>
        <v/>
      </c>
      <c r="O767" s="83" t="str">
        <f ca="1">Hydro!F753</f>
        <v xml:space="preserve">  </v>
      </c>
      <c r="P767" s="83"/>
      <c r="Q767" s="83"/>
      <c r="R767" s="83"/>
      <c r="S767" s="83"/>
    </row>
    <row r="768" spans="1:19" x14ac:dyDescent="0.25">
      <c r="A768" s="57">
        <v>41652</v>
      </c>
      <c r="B768" s="83" t="str">
        <f ca="1">Gas!F754</f>
        <v/>
      </c>
      <c r="C768" s="83" t="str">
        <f ca="1">Gas!K754</f>
        <v/>
      </c>
      <c r="D768" s="84" t="str">
        <f ca="1">Electricity!F754</f>
        <v/>
      </c>
      <c r="E768" s="84" t="str">
        <f ca="1">Electricity!K754</f>
        <v/>
      </c>
      <c r="F768" s="84" t="str">
        <f ca="1">Electricity!P754</f>
        <v/>
      </c>
      <c r="G768" s="84" t="str">
        <f ca="1">Electricity!U754</f>
        <v/>
      </c>
      <c r="H768" s="85" t="str">
        <f ca="1">Loads!F754</f>
        <v/>
      </c>
      <c r="I768" s="85" t="str">
        <f ca="1">Loads!K754</f>
        <v/>
      </c>
      <c r="J768" s="84" t="str">
        <f ca="1">Loads!P754</f>
        <v/>
      </c>
      <c r="K768" s="84" t="str">
        <f ca="1">Loads!U754</f>
        <v/>
      </c>
      <c r="L768" s="84" t="str">
        <f ca="1">Loads!Z754</f>
        <v/>
      </c>
      <c r="M768" s="84" t="str">
        <f ca="1">Loads!AE754</f>
        <v/>
      </c>
      <c r="N768" s="84" t="str">
        <f ca="1">Loads!AJ754</f>
        <v/>
      </c>
      <c r="O768" s="83" t="str">
        <f ca="1">Hydro!F754</f>
        <v xml:space="preserve">  </v>
      </c>
      <c r="P768" s="83"/>
      <c r="Q768" s="83"/>
      <c r="R768" s="83"/>
      <c r="S768" s="83"/>
    </row>
    <row r="769" spans="1:19" x14ac:dyDescent="0.25">
      <c r="A769" s="57">
        <v>41653</v>
      </c>
      <c r="B769" s="83" t="str">
        <f ca="1">Gas!F755</f>
        <v/>
      </c>
      <c r="C769" s="83" t="str">
        <f ca="1">Gas!K755</f>
        <v/>
      </c>
      <c r="D769" s="84" t="str">
        <f ca="1">Electricity!F755</f>
        <v/>
      </c>
      <c r="E769" s="84" t="str">
        <f ca="1">Electricity!K755</f>
        <v/>
      </c>
      <c r="F769" s="84" t="str">
        <f ca="1">Electricity!P755</f>
        <v/>
      </c>
      <c r="G769" s="84" t="str">
        <f ca="1">Electricity!U755</f>
        <v/>
      </c>
      <c r="H769" s="85" t="str">
        <f ca="1">Loads!F755</f>
        <v/>
      </c>
      <c r="I769" s="85" t="str">
        <f ca="1">Loads!K755</f>
        <v/>
      </c>
      <c r="J769" s="84" t="str">
        <f ca="1">Loads!P755</f>
        <v/>
      </c>
      <c r="K769" s="84" t="str">
        <f ca="1">Loads!U755</f>
        <v/>
      </c>
      <c r="L769" s="84" t="str">
        <f ca="1">Loads!Z755</f>
        <v/>
      </c>
      <c r="M769" s="84" t="str">
        <f ca="1">Loads!AE755</f>
        <v/>
      </c>
      <c r="N769" s="84" t="str">
        <f ca="1">Loads!AJ755</f>
        <v/>
      </c>
      <c r="O769" s="83" t="str">
        <f ca="1">Hydro!F755</f>
        <v xml:space="preserve">  </v>
      </c>
      <c r="P769" s="83"/>
      <c r="Q769" s="83"/>
      <c r="R769" s="83"/>
      <c r="S769" s="83"/>
    </row>
    <row r="770" spans="1:19" x14ac:dyDescent="0.25">
      <c r="A770" s="57">
        <v>41654</v>
      </c>
      <c r="B770" s="83" t="str">
        <f ca="1">Gas!F756</f>
        <v/>
      </c>
      <c r="C770" s="83" t="str">
        <f ca="1">Gas!K756</f>
        <v/>
      </c>
      <c r="D770" s="84" t="str">
        <f ca="1">Electricity!F756</f>
        <v/>
      </c>
      <c r="E770" s="84" t="str">
        <f ca="1">Electricity!K756</f>
        <v/>
      </c>
      <c r="F770" s="84" t="str">
        <f ca="1">Electricity!P756</f>
        <v/>
      </c>
      <c r="G770" s="84" t="str">
        <f ca="1">Electricity!U756</f>
        <v/>
      </c>
      <c r="H770" s="85" t="str">
        <f ca="1">Loads!F756</f>
        <v/>
      </c>
      <c r="I770" s="85" t="str">
        <f ca="1">Loads!K756</f>
        <v/>
      </c>
      <c r="J770" s="84" t="str">
        <f ca="1">Loads!P756</f>
        <v/>
      </c>
      <c r="K770" s="84" t="str">
        <f ca="1">Loads!U756</f>
        <v/>
      </c>
      <c r="L770" s="84" t="str">
        <f ca="1">Loads!Z756</f>
        <v/>
      </c>
      <c r="M770" s="84" t="str">
        <f ca="1">Loads!AE756</f>
        <v/>
      </c>
      <c r="N770" s="84" t="str">
        <f ca="1">Loads!AJ756</f>
        <v/>
      </c>
      <c r="O770" s="83" t="str">
        <f ca="1">Hydro!F756</f>
        <v xml:space="preserve">  </v>
      </c>
      <c r="P770" s="83"/>
      <c r="Q770" s="83"/>
      <c r="R770" s="83"/>
      <c r="S770" s="83"/>
    </row>
    <row r="771" spans="1:19" x14ac:dyDescent="0.25">
      <c r="A771" s="57">
        <v>41655</v>
      </c>
      <c r="B771" s="83" t="str">
        <f ca="1">Gas!F757</f>
        <v/>
      </c>
      <c r="C771" s="83" t="str">
        <f ca="1">Gas!K757</f>
        <v/>
      </c>
      <c r="D771" s="84" t="str">
        <f ca="1">Electricity!F757</f>
        <v/>
      </c>
      <c r="E771" s="84" t="str">
        <f ca="1">Electricity!K757</f>
        <v/>
      </c>
      <c r="F771" s="84" t="str">
        <f ca="1">Electricity!P757</f>
        <v/>
      </c>
      <c r="G771" s="84" t="str">
        <f ca="1">Electricity!U757</f>
        <v/>
      </c>
      <c r="H771" s="85" t="str">
        <f ca="1">Loads!F757</f>
        <v/>
      </c>
      <c r="I771" s="85" t="str">
        <f ca="1">Loads!K757</f>
        <v/>
      </c>
      <c r="J771" s="84" t="str">
        <f ca="1">Loads!P757</f>
        <v/>
      </c>
      <c r="K771" s="84" t="str">
        <f ca="1">Loads!U757</f>
        <v/>
      </c>
      <c r="L771" s="84" t="str">
        <f ca="1">Loads!Z757</f>
        <v/>
      </c>
      <c r="M771" s="84" t="str">
        <f ca="1">Loads!AE757</f>
        <v/>
      </c>
      <c r="N771" s="84" t="str">
        <f ca="1">Loads!AJ757</f>
        <v/>
      </c>
      <c r="O771" s="83" t="str">
        <f ca="1">Hydro!F757</f>
        <v xml:space="preserve">  </v>
      </c>
      <c r="P771" s="83"/>
      <c r="Q771" s="83"/>
      <c r="R771" s="83"/>
      <c r="S771" s="83"/>
    </row>
    <row r="772" spans="1:19" x14ac:dyDescent="0.25">
      <c r="A772" s="57">
        <v>41656</v>
      </c>
      <c r="B772" s="83" t="str">
        <f ca="1">Gas!F758</f>
        <v/>
      </c>
      <c r="C772" s="83" t="str">
        <f ca="1">Gas!K758</f>
        <v/>
      </c>
      <c r="D772" s="84" t="str">
        <f ca="1">Electricity!F758</f>
        <v/>
      </c>
      <c r="E772" s="84" t="str">
        <f ca="1">Electricity!K758</f>
        <v/>
      </c>
      <c r="F772" s="84" t="str">
        <f ca="1">Electricity!P758</f>
        <v/>
      </c>
      <c r="G772" s="84" t="str">
        <f ca="1">Electricity!U758</f>
        <v/>
      </c>
      <c r="H772" s="85" t="str">
        <f ca="1">Loads!F758</f>
        <v/>
      </c>
      <c r="I772" s="85" t="str">
        <f ca="1">Loads!K758</f>
        <v/>
      </c>
      <c r="J772" s="84" t="str">
        <f ca="1">Loads!P758</f>
        <v/>
      </c>
      <c r="K772" s="84" t="str">
        <f ca="1">Loads!U758</f>
        <v/>
      </c>
      <c r="L772" s="84" t="str">
        <f ca="1">Loads!Z758</f>
        <v/>
      </c>
      <c r="M772" s="84" t="str">
        <f ca="1">Loads!AE758</f>
        <v/>
      </c>
      <c r="N772" s="84" t="str">
        <f ca="1">Loads!AJ758</f>
        <v/>
      </c>
      <c r="O772" s="83" t="str">
        <f ca="1">Hydro!F758</f>
        <v xml:space="preserve">  </v>
      </c>
      <c r="P772" s="83"/>
      <c r="Q772" s="83"/>
      <c r="R772" s="83"/>
      <c r="S772" s="83"/>
    </row>
    <row r="773" spans="1:19" x14ac:dyDescent="0.25">
      <c r="A773" s="57">
        <v>41657</v>
      </c>
      <c r="B773" s="83" t="str">
        <f ca="1">Gas!F759</f>
        <v/>
      </c>
      <c r="C773" s="83" t="str">
        <f ca="1">Gas!K759</f>
        <v/>
      </c>
      <c r="D773" s="84" t="str">
        <f ca="1">Electricity!F759</f>
        <v/>
      </c>
      <c r="E773" s="84" t="str">
        <f ca="1">Electricity!K759</f>
        <v/>
      </c>
      <c r="F773" s="84" t="str">
        <f ca="1">Electricity!P759</f>
        <v/>
      </c>
      <c r="G773" s="84" t="str">
        <f ca="1">Electricity!U759</f>
        <v/>
      </c>
      <c r="H773" s="85" t="str">
        <f ca="1">Loads!F759</f>
        <v/>
      </c>
      <c r="I773" s="85" t="str">
        <f ca="1">Loads!K759</f>
        <v/>
      </c>
      <c r="J773" s="84" t="str">
        <f ca="1">Loads!P759</f>
        <v/>
      </c>
      <c r="K773" s="84" t="str">
        <f ca="1">Loads!U759</f>
        <v/>
      </c>
      <c r="L773" s="84" t="str">
        <f ca="1">Loads!Z759</f>
        <v/>
      </c>
      <c r="M773" s="84" t="str">
        <f ca="1">Loads!AE759</f>
        <v/>
      </c>
      <c r="N773" s="84" t="str">
        <f ca="1">Loads!AJ759</f>
        <v/>
      </c>
      <c r="O773" s="83" t="str">
        <f ca="1">Hydro!F759</f>
        <v xml:space="preserve">  </v>
      </c>
      <c r="P773" s="83"/>
      <c r="Q773" s="83"/>
      <c r="R773" s="83"/>
      <c r="S773" s="83"/>
    </row>
    <row r="774" spans="1:19" x14ac:dyDescent="0.25">
      <c r="A774" s="57">
        <v>41658</v>
      </c>
      <c r="B774" s="83" t="str">
        <f ca="1">Gas!F760</f>
        <v/>
      </c>
      <c r="C774" s="83" t="str">
        <f ca="1">Gas!K760</f>
        <v/>
      </c>
      <c r="D774" s="84" t="str">
        <f ca="1">Electricity!F760</f>
        <v/>
      </c>
      <c r="E774" s="84" t="str">
        <f ca="1">Electricity!K760</f>
        <v/>
      </c>
      <c r="F774" s="84" t="str">
        <f ca="1">Electricity!P760</f>
        <v/>
      </c>
      <c r="G774" s="84" t="str">
        <f ca="1">Electricity!U760</f>
        <v/>
      </c>
      <c r="H774" s="85" t="str">
        <f ca="1">Loads!F760</f>
        <v/>
      </c>
      <c r="I774" s="85" t="str">
        <f ca="1">Loads!K760</f>
        <v/>
      </c>
      <c r="J774" s="84" t="str">
        <f ca="1">Loads!P760</f>
        <v/>
      </c>
      <c r="K774" s="84" t="str">
        <f ca="1">Loads!U760</f>
        <v/>
      </c>
      <c r="L774" s="84" t="str">
        <f ca="1">Loads!Z760</f>
        <v/>
      </c>
      <c r="M774" s="84" t="str">
        <f ca="1">Loads!AE760</f>
        <v/>
      </c>
      <c r="N774" s="84" t="str">
        <f ca="1">Loads!AJ760</f>
        <v/>
      </c>
      <c r="O774" s="83" t="str">
        <f ca="1">Hydro!F760</f>
        <v xml:space="preserve">  </v>
      </c>
      <c r="P774" s="83"/>
      <c r="Q774" s="83"/>
      <c r="R774" s="83"/>
      <c r="S774" s="83"/>
    </row>
    <row r="775" spans="1:19" x14ac:dyDescent="0.25">
      <c r="A775" s="57">
        <v>41659</v>
      </c>
      <c r="B775" s="83" t="str">
        <f ca="1">Gas!F761</f>
        <v/>
      </c>
      <c r="C775" s="83" t="str">
        <f ca="1">Gas!K761</f>
        <v/>
      </c>
      <c r="D775" s="84" t="str">
        <f ca="1">Electricity!F761</f>
        <v/>
      </c>
      <c r="E775" s="84" t="str">
        <f ca="1">Electricity!K761</f>
        <v/>
      </c>
      <c r="F775" s="84" t="str">
        <f ca="1">Electricity!P761</f>
        <v/>
      </c>
      <c r="G775" s="84" t="str">
        <f ca="1">Electricity!U761</f>
        <v/>
      </c>
      <c r="H775" s="85" t="str">
        <f ca="1">Loads!F761</f>
        <v/>
      </c>
      <c r="I775" s="85" t="str">
        <f ca="1">Loads!K761</f>
        <v/>
      </c>
      <c r="J775" s="84" t="str">
        <f ca="1">Loads!P761</f>
        <v/>
      </c>
      <c r="K775" s="84" t="str">
        <f ca="1">Loads!U761</f>
        <v/>
      </c>
      <c r="L775" s="84" t="str">
        <f ca="1">Loads!Z761</f>
        <v/>
      </c>
      <c r="M775" s="84" t="str">
        <f ca="1">Loads!AE761</f>
        <v/>
      </c>
      <c r="N775" s="84" t="str">
        <f ca="1">Loads!AJ761</f>
        <v/>
      </c>
      <c r="O775" s="83" t="str">
        <f ca="1">Hydro!F761</f>
        <v xml:space="preserve">  </v>
      </c>
      <c r="P775" s="83"/>
      <c r="Q775" s="83"/>
      <c r="R775" s="83"/>
      <c r="S775" s="83"/>
    </row>
    <row r="776" spans="1:19" x14ac:dyDescent="0.25">
      <c r="A776" s="57">
        <v>41660</v>
      </c>
      <c r="B776" s="83" t="str">
        <f ca="1">Gas!F762</f>
        <v/>
      </c>
      <c r="C776" s="83" t="str">
        <f ca="1">Gas!K762</f>
        <v/>
      </c>
      <c r="D776" s="84" t="str">
        <f ca="1">Electricity!F762</f>
        <v/>
      </c>
      <c r="E776" s="84" t="str">
        <f ca="1">Electricity!K762</f>
        <v/>
      </c>
      <c r="F776" s="84" t="str">
        <f ca="1">Electricity!P762</f>
        <v/>
      </c>
      <c r="G776" s="84" t="str">
        <f ca="1">Electricity!U762</f>
        <v/>
      </c>
      <c r="H776" s="85" t="str">
        <f ca="1">Loads!F762</f>
        <v/>
      </c>
      <c r="I776" s="85" t="str">
        <f ca="1">Loads!K762</f>
        <v/>
      </c>
      <c r="J776" s="84" t="str">
        <f ca="1">Loads!P762</f>
        <v/>
      </c>
      <c r="K776" s="84" t="str">
        <f ca="1">Loads!U762</f>
        <v/>
      </c>
      <c r="L776" s="84" t="str">
        <f ca="1">Loads!Z762</f>
        <v/>
      </c>
      <c r="M776" s="84" t="str">
        <f ca="1">Loads!AE762</f>
        <v/>
      </c>
      <c r="N776" s="84" t="str">
        <f ca="1">Loads!AJ762</f>
        <v/>
      </c>
      <c r="O776" s="83" t="str">
        <f ca="1">Hydro!F762</f>
        <v xml:space="preserve">  </v>
      </c>
      <c r="P776" s="83"/>
      <c r="Q776" s="83"/>
      <c r="R776" s="83"/>
      <c r="S776" s="83"/>
    </row>
    <row r="777" spans="1:19" x14ac:dyDescent="0.25">
      <c r="A777" s="57">
        <v>41661</v>
      </c>
      <c r="B777" s="83" t="str">
        <f ca="1">Gas!F763</f>
        <v/>
      </c>
      <c r="C777" s="83" t="str">
        <f ca="1">Gas!K763</f>
        <v/>
      </c>
      <c r="D777" s="84" t="str">
        <f ca="1">Electricity!F763</f>
        <v/>
      </c>
      <c r="E777" s="84" t="str">
        <f ca="1">Electricity!K763</f>
        <v/>
      </c>
      <c r="F777" s="84" t="str">
        <f ca="1">Electricity!P763</f>
        <v/>
      </c>
      <c r="G777" s="84" t="str">
        <f ca="1">Electricity!U763</f>
        <v/>
      </c>
      <c r="H777" s="85" t="str">
        <f ca="1">Loads!F763</f>
        <v/>
      </c>
      <c r="I777" s="85" t="str">
        <f ca="1">Loads!K763</f>
        <v/>
      </c>
      <c r="J777" s="84" t="str">
        <f ca="1">Loads!P763</f>
        <v/>
      </c>
      <c r="K777" s="84" t="str">
        <f ca="1">Loads!U763</f>
        <v/>
      </c>
      <c r="L777" s="84" t="str">
        <f ca="1">Loads!Z763</f>
        <v/>
      </c>
      <c r="M777" s="84" t="str">
        <f ca="1">Loads!AE763</f>
        <v/>
      </c>
      <c r="N777" s="84" t="str">
        <f ca="1">Loads!AJ763</f>
        <v/>
      </c>
      <c r="O777" s="83" t="str">
        <f ca="1">Hydro!F763</f>
        <v xml:space="preserve">  </v>
      </c>
      <c r="P777" s="83"/>
      <c r="Q777" s="83"/>
      <c r="R777" s="83"/>
      <c r="S777" s="83"/>
    </row>
    <row r="778" spans="1:19" x14ac:dyDescent="0.25">
      <c r="A778" s="57">
        <v>41662</v>
      </c>
      <c r="B778" s="83" t="str">
        <f ca="1">Gas!F764</f>
        <v/>
      </c>
      <c r="C778" s="83" t="str">
        <f ca="1">Gas!K764</f>
        <v/>
      </c>
      <c r="D778" s="84" t="str">
        <f ca="1">Electricity!F764</f>
        <v/>
      </c>
      <c r="E778" s="84" t="str">
        <f ca="1">Electricity!K764</f>
        <v/>
      </c>
      <c r="F778" s="84" t="str">
        <f ca="1">Electricity!P764</f>
        <v/>
      </c>
      <c r="G778" s="84" t="str">
        <f ca="1">Electricity!U764</f>
        <v/>
      </c>
      <c r="H778" s="85" t="str">
        <f ca="1">Loads!F764</f>
        <v/>
      </c>
      <c r="I778" s="85" t="str">
        <f ca="1">Loads!K764</f>
        <v/>
      </c>
      <c r="J778" s="84" t="str">
        <f ca="1">Loads!P764</f>
        <v/>
      </c>
      <c r="K778" s="84" t="str">
        <f ca="1">Loads!U764</f>
        <v/>
      </c>
      <c r="L778" s="84" t="str">
        <f ca="1">Loads!Z764</f>
        <v/>
      </c>
      <c r="M778" s="84" t="str">
        <f ca="1">Loads!AE764</f>
        <v/>
      </c>
      <c r="N778" s="84" t="str">
        <f ca="1">Loads!AJ764</f>
        <v/>
      </c>
      <c r="O778" s="83" t="str">
        <f ca="1">Hydro!F764</f>
        <v xml:space="preserve">  </v>
      </c>
      <c r="P778" s="83"/>
      <c r="Q778" s="83"/>
      <c r="R778" s="83"/>
      <c r="S778" s="83"/>
    </row>
    <row r="779" spans="1:19" x14ac:dyDescent="0.25">
      <c r="A779" s="57">
        <v>41663</v>
      </c>
      <c r="B779" s="83" t="str">
        <f ca="1">Gas!F765</f>
        <v/>
      </c>
      <c r="C779" s="83" t="str">
        <f ca="1">Gas!K765</f>
        <v/>
      </c>
      <c r="D779" s="84" t="str">
        <f ca="1">Electricity!F765</f>
        <v/>
      </c>
      <c r="E779" s="84" t="str">
        <f ca="1">Electricity!K765</f>
        <v/>
      </c>
      <c r="F779" s="84" t="str">
        <f ca="1">Electricity!P765</f>
        <v/>
      </c>
      <c r="G779" s="84" t="str">
        <f ca="1">Electricity!U765</f>
        <v/>
      </c>
      <c r="H779" s="85" t="str">
        <f ca="1">Loads!F765</f>
        <v/>
      </c>
      <c r="I779" s="85" t="str">
        <f ca="1">Loads!K765</f>
        <v/>
      </c>
      <c r="J779" s="84" t="str">
        <f ca="1">Loads!P765</f>
        <v/>
      </c>
      <c r="K779" s="84" t="str">
        <f ca="1">Loads!U765</f>
        <v/>
      </c>
      <c r="L779" s="84" t="str">
        <f ca="1">Loads!Z765</f>
        <v/>
      </c>
      <c r="M779" s="84" t="str">
        <f ca="1">Loads!AE765</f>
        <v/>
      </c>
      <c r="N779" s="84" t="str">
        <f ca="1">Loads!AJ765</f>
        <v/>
      </c>
      <c r="O779" s="83" t="str">
        <f ca="1">Hydro!F765</f>
        <v xml:space="preserve">  </v>
      </c>
      <c r="P779" s="83"/>
      <c r="Q779" s="83"/>
      <c r="R779" s="83"/>
      <c r="S779" s="83"/>
    </row>
    <row r="780" spans="1:19" x14ac:dyDescent="0.25">
      <c r="A780" s="57">
        <v>41664</v>
      </c>
      <c r="B780" s="83" t="str">
        <f ca="1">Gas!F766</f>
        <v/>
      </c>
      <c r="C780" s="83" t="str">
        <f ca="1">Gas!K766</f>
        <v/>
      </c>
      <c r="D780" s="84" t="str">
        <f ca="1">Electricity!F766</f>
        <v/>
      </c>
      <c r="E780" s="84" t="str">
        <f ca="1">Electricity!K766</f>
        <v/>
      </c>
      <c r="F780" s="84" t="str">
        <f ca="1">Electricity!P766</f>
        <v/>
      </c>
      <c r="G780" s="84" t="str">
        <f ca="1">Electricity!U766</f>
        <v/>
      </c>
      <c r="H780" s="85" t="str">
        <f ca="1">Loads!F766</f>
        <v/>
      </c>
      <c r="I780" s="85" t="str">
        <f ca="1">Loads!K766</f>
        <v/>
      </c>
      <c r="J780" s="84" t="str">
        <f ca="1">Loads!P766</f>
        <v/>
      </c>
      <c r="K780" s="84" t="str">
        <f ca="1">Loads!U766</f>
        <v/>
      </c>
      <c r="L780" s="84" t="str">
        <f ca="1">Loads!Z766</f>
        <v/>
      </c>
      <c r="M780" s="84" t="str">
        <f ca="1">Loads!AE766</f>
        <v/>
      </c>
      <c r="N780" s="84" t="str">
        <f ca="1">Loads!AJ766</f>
        <v/>
      </c>
      <c r="O780" s="83" t="str">
        <f ca="1">Hydro!F766</f>
        <v xml:space="preserve">  </v>
      </c>
      <c r="P780" s="83"/>
      <c r="Q780" s="83"/>
      <c r="R780" s="83"/>
      <c r="S780" s="83"/>
    </row>
    <row r="781" spans="1:19" x14ac:dyDescent="0.25">
      <c r="A781" s="57">
        <v>41665</v>
      </c>
      <c r="B781" s="83" t="str">
        <f ca="1">Gas!F767</f>
        <v/>
      </c>
      <c r="C781" s="83" t="str">
        <f ca="1">Gas!K767</f>
        <v/>
      </c>
      <c r="D781" s="84" t="str">
        <f ca="1">Electricity!F767</f>
        <v/>
      </c>
      <c r="E781" s="84" t="str">
        <f ca="1">Electricity!K767</f>
        <v/>
      </c>
      <c r="F781" s="84" t="str">
        <f ca="1">Electricity!P767</f>
        <v/>
      </c>
      <c r="G781" s="84" t="str">
        <f ca="1">Electricity!U767</f>
        <v/>
      </c>
      <c r="H781" s="85" t="str">
        <f ca="1">Loads!F767</f>
        <v/>
      </c>
      <c r="I781" s="85" t="str">
        <f ca="1">Loads!K767</f>
        <v/>
      </c>
      <c r="J781" s="84" t="str">
        <f ca="1">Loads!P767</f>
        <v/>
      </c>
      <c r="K781" s="84" t="str">
        <f ca="1">Loads!U767</f>
        <v/>
      </c>
      <c r="L781" s="84" t="str">
        <f ca="1">Loads!Z767</f>
        <v/>
      </c>
      <c r="M781" s="84" t="str">
        <f ca="1">Loads!AE767</f>
        <v/>
      </c>
      <c r="N781" s="84" t="str">
        <f ca="1">Loads!AJ767</f>
        <v/>
      </c>
      <c r="O781" s="83" t="str">
        <f ca="1">Hydro!F767</f>
        <v xml:space="preserve">  </v>
      </c>
      <c r="P781" s="83"/>
      <c r="Q781" s="83"/>
      <c r="R781" s="83"/>
      <c r="S781" s="83"/>
    </row>
    <row r="782" spans="1:19" x14ac:dyDescent="0.25">
      <c r="A782" s="57">
        <v>41666</v>
      </c>
      <c r="B782" s="83" t="str">
        <f ca="1">Gas!F768</f>
        <v/>
      </c>
      <c r="C782" s="83" t="str">
        <f ca="1">Gas!K768</f>
        <v/>
      </c>
      <c r="D782" s="84" t="str">
        <f ca="1">Electricity!F768</f>
        <v/>
      </c>
      <c r="E782" s="84" t="str">
        <f ca="1">Electricity!K768</f>
        <v/>
      </c>
      <c r="F782" s="84" t="str">
        <f ca="1">Electricity!P768</f>
        <v/>
      </c>
      <c r="G782" s="84" t="str">
        <f ca="1">Electricity!U768</f>
        <v/>
      </c>
      <c r="H782" s="85" t="str">
        <f ca="1">Loads!F768</f>
        <v/>
      </c>
      <c r="I782" s="85" t="str">
        <f ca="1">Loads!K768</f>
        <v/>
      </c>
      <c r="J782" s="84" t="str">
        <f ca="1">Loads!P768</f>
        <v/>
      </c>
      <c r="K782" s="84" t="str">
        <f ca="1">Loads!U768</f>
        <v/>
      </c>
      <c r="L782" s="84" t="str">
        <f ca="1">Loads!Z768</f>
        <v/>
      </c>
      <c r="M782" s="84" t="str">
        <f ca="1">Loads!AE768</f>
        <v/>
      </c>
      <c r="N782" s="84" t="str">
        <f ca="1">Loads!AJ768</f>
        <v/>
      </c>
      <c r="O782" s="83" t="str">
        <f ca="1">Hydro!F768</f>
        <v xml:space="preserve">  </v>
      </c>
      <c r="P782" s="83"/>
      <c r="Q782" s="83"/>
      <c r="R782" s="83"/>
      <c r="S782" s="83"/>
    </row>
    <row r="783" spans="1:19" x14ac:dyDescent="0.25">
      <c r="A783" s="57">
        <v>41667</v>
      </c>
      <c r="B783" s="83" t="str">
        <f ca="1">Gas!F769</f>
        <v/>
      </c>
      <c r="C783" s="83" t="str">
        <f ca="1">Gas!K769</f>
        <v/>
      </c>
      <c r="D783" s="84" t="str">
        <f ca="1">Electricity!F769</f>
        <v/>
      </c>
      <c r="E783" s="84" t="str">
        <f ca="1">Electricity!K769</f>
        <v/>
      </c>
      <c r="F783" s="84" t="str">
        <f ca="1">Electricity!P769</f>
        <v/>
      </c>
      <c r="G783" s="84" t="str">
        <f ca="1">Electricity!U769</f>
        <v/>
      </c>
      <c r="H783" s="85" t="str">
        <f ca="1">Loads!F769</f>
        <v/>
      </c>
      <c r="I783" s="85" t="str">
        <f ca="1">Loads!K769</f>
        <v/>
      </c>
      <c r="J783" s="84" t="str">
        <f ca="1">Loads!P769</f>
        <v/>
      </c>
      <c r="K783" s="84" t="str">
        <f ca="1">Loads!U769</f>
        <v/>
      </c>
      <c r="L783" s="84" t="str">
        <f ca="1">Loads!Z769</f>
        <v/>
      </c>
      <c r="M783" s="84" t="str">
        <f ca="1">Loads!AE769</f>
        <v/>
      </c>
      <c r="N783" s="84" t="str">
        <f ca="1">Loads!AJ769</f>
        <v/>
      </c>
      <c r="O783" s="83" t="str">
        <f ca="1">Hydro!F769</f>
        <v xml:space="preserve">  </v>
      </c>
      <c r="P783" s="83"/>
      <c r="Q783" s="83"/>
      <c r="R783" s="83"/>
      <c r="S783" s="83"/>
    </row>
    <row r="784" spans="1:19" x14ac:dyDescent="0.25">
      <c r="A784" s="57">
        <v>41668</v>
      </c>
      <c r="B784" s="83" t="str">
        <f ca="1">Gas!F770</f>
        <v/>
      </c>
      <c r="C784" s="83" t="str">
        <f ca="1">Gas!K770</f>
        <v/>
      </c>
      <c r="D784" s="84" t="str">
        <f ca="1">Electricity!F770</f>
        <v/>
      </c>
      <c r="E784" s="84" t="str">
        <f ca="1">Electricity!K770</f>
        <v/>
      </c>
      <c r="F784" s="84" t="str">
        <f ca="1">Electricity!P770</f>
        <v/>
      </c>
      <c r="G784" s="84" t="str">
        <f ca="1">Electricity!U770</f>
        <v/>
      </c>
      <c r="H784" s="85" t="str">
        <f ca="1">Loads!F770</f>
        <v/>
      </c>
      <c r="I784" s="85" t="str">
        <f ca="1">Loads!K770</f>
        <v/>
      </c>
      <c r="J784" s="84" t="str">
        <f ca="1">Loads!P770</f>
        <v/>
      </c>
      <c r="K784" s="84" t="str">
        <f ca="1">Loads!U770</f>
        <v/>
      </c>
      <c r="L784" s="84" t="str">
        <f ca="1">Loads!Z770</f>
        <v/>
      </c>
      <c r="M784" s="84" t="str">
        <f ca="1">Loads!AE770</f>
        <v/>
      </c>
      <c r="N784" s="84" t="str">
        <f ca="1">Loads!AJ770</f>
        <v/>
      </c>
      <c r="O784" s="83" t="str">
        <f ca="1">Hydro!F770</f>
        <v xml:space="preserve">  </v>
      </c>
      <c r="P784" s="83"/>
      <c r="Q784" s="83"/>
      <c r="R784" s="83"/>
      <c r="S784" s="83"/>
    </row>
    <row r="785" spans="1:19" x14ac:dyDescent="0.25">
      <c r="A785" s="57">
        <v>41669</v>
      </c>
      <c r="B785" s="83" t="str">
        <f ca="1">Gas!F771</f>
        <v/>
      </c>
      <c r="C785" s="83" t="str">
        <f ca="1">Gas!K771</f>
        <v/>
      </c>
      <c r="D785" s="84" t="str">
        <f ca="1">Electricity!F771</f>
        <v/>
      </c>
      <c r="E785" s="84" t="str">
        <f ca="1">Electricity!K771</f>
        <v/>
      </c>
      <c r="F785" s="84" t="str">
        <f ca="1">Electricity!P771</f>
        <v/>
      </c>
      <c r="G785" s="84" t="str">
        <f ca="1">Electricity!U771</f>
        <v/>
      </c>
      <c r="H785" s="85" t="str">
        <f ca="1">Loads!F771</f>
        <v/>
      </c>
      <c r="I785" s="85" t="str">
        <f ca="1">Loads!K771</f>
        <v/>
      </c>
      <c r="J785" s="84" t="str">
        <f ca="1">Loads!P771</f>
        <v/>
      </c>
      <c r="K785" s="84" t="str">
        <f ca="1">Loads!U771</f>
        <v/>
      </c>
      <c r="L785" s="84" t="str">
        <f ca="1">Loads!Z771</f>
        <v/>
      </c>
      <c r="M785" s="84" t="str">
        <f ca="1">Loads!AE771</f>
        <v/>
      </c>
      <c r="N785" s="84" t="str">
        <f ca="1">Loads!AJ771</f>
        <v/>
      </c>
      <c r="O785" s="83" t="str">
        <f ca="1">Hydro!F771</f>
        <v xml:space="preserve">  </v>
      </c>
      <c r="P785" s="83"/>
      <c r="Q785" s="83"/>
      <c r="R785" s="83"/>
      <c r="S785" s="83"/>
    </row>
    <row r="786" spans="1:19" x14ac:dyDescent="0.25">
      <c r="A786" s="57">
        <v>41670</v>
      </c>
      <c r="B786" s="83" t="str">
        <f ca="1">Gas!F772</f>
        <v/>
      </c>
      <c r="C786" s="83" t="str">
        <f ca="1">Gas!K772</f>
        <v/>
      </c>
      <c r="D786" s="84" t="str">
        <f ca="1">Electricity!F772</f>
        <v/>
      </c>
      <c r="E786" s="84" t="str">
        <f ca="1">Electricity!K772</f>
        <v/>
      </c>
      <c r="F786" s="84" t="str">
        <f ca="1">Electricity!P772</f>
        <v/>
      </c>
      <c r="G786" s="84" t="str">
        <f ca="1">Electricity!U772</f>
        <v/>
      </c>
      <c r="H786" s="85" t="str">
        <f ca="1">Loads!F772</f>
        <v/>
      </c>
      <c r="I786" s="85" t="str">
        <f ca="1">Loads!K772</f>
        <v/>
      </c>
      <c r="J786" s="84" t="str">
        <f ca="1">Loads!P772</f>
        <v/>
      </c>
      <c r="K786" s="84" t="str">
        <f ca="1">Loads!U772</f>
        <v/>
      </c>
      <c r="L786" s="84" t="str">
        <f ca="1">Loads!Z772</f>
        <v/>
      </c>
      <c r="M786" s="84" t="str">
        <f ca="1">Loads!AE772</f>
        <v/>
      </c>
      <c r="N786" s="84" t="str">
        <f ca="1">Loads!AJ772</f>
        <v/>
      </c>
      <c r="O786" s="83" t="str">
        <f ca="1">Hydro!F772</f>
        <v xml:space="preserve">  </v>
      </c>
      <c r="P786" s="83"/>
      <c r="Q786" s="83"/>
      <c r="R786" s="83"/>
      <c r="S786" s="83"/>
    </row>
    <row r="787" spans="1:19" x14ac:dyDescent="0.25">
      <c r="A787" s="57">
        <v>41671</v>
      </c>
      <c r="B787" s="83" t="str">
        <f ca="1">Gas!F773</f>
        <v/>
      </c>
      <c r="C787" s="83" t="str">
        <f ca="1">Gas!K773</f>
        <v/>
      </c>
      <c r="D787" s="84" t="str">
        <f ca="1">Electricity!F773</f>
        <v/>
      </c>
      <c r="E787" s="84" t="str">
        <f ca="1">Electricity!K773</f>
        <v/>
      </c>
      <c r="F787" s="84" t="str">
        <f ca="1">Electricity!P773</f>
        <v/>
      </c>
      <c r="G787" s="84" t="str">
        <f ca="1">Electricity!U773</f>
        <v/>
      </c>
      <c r="H787" s="85" t="str">
        <f ca="1">Loads!F773</f>
        <v/>
      </c>
      <c r="I787" s="85" t="str">
        <f ca="1">Loads!K773</f>
        <v/>
      </c>
      <c r="J787" s="84" t="str">
        <f ca="1">Loads!P773</f>
        <v/>
      </c>
      <c r="K787" s="84" t="str">
        <f ca="1">Loads!U773</f>
        <v/>
      </c>
      <c r="L787" s="84" t="str">
        <f ca="1">Loads!Z773</f>
        <v/>
      </c>
      <c r="M787" s="84" t="str">
        <f ca="1">Loads!AE773</f>
        <v/>
      </c>
      <c r="N787" s="84" t="str">
        <f ca="1">Loads!AJ773</f>
        <v/>
      </c>
      <c r="O787" s="83" t="str">
        <f ca="1">Hydro!F773</f>
        <v xml:space="preserve">  </v>
      </c>
      <c r="P787" s="83"/>
      <c r="Q787" s="83"/>
      <c r="R787" s="83"/>
      <c r="S787" s="83"/>
    </row>
    <row r="788" spans="1:19" x14ac:dyDescent="0.25">
      <c r="A788" s="57">
        <v>41672</v>
      </c>
      <c r="B788" s="83" t="str">
        <f ca="1">Gas!F774</f>
        <v/>
      </c>
      <c r="C788" s="83" t="str">
        <f ca="1">Gas!K774</f>
        <v/>
      </c>
      <c r="D788" s="84" t="str">
        <f ca="1">Electricity!F774</f>
        <v/>
      </c>
      <c r="E788" s="84" t="str">
        <f ca="1">Electricity!K774</f>
        <v/>
      </c>
      <c r="F788" s="84" t="str">
        <f ca="1">Electricity!P774</f>
        <v/>
      </c>
      <c r="G788" s="84" t="str">
        <f ca="1">Electricity!U774</f>
        <v/>
      </c>
      <c r="H788" s="85" t="str">
        <f ca="1">Loads!F774</f>
        <v/>
      </c>
      <c r="I788" s="85" t="str">
        <f ca="1">Loads!K774</f>
        <v/>
      </c>
      <c r="J788" s="84" t="str">
        <f ca="1">Loads!P774</f>
        <v/>
      </c>
      <c r="K788" s="84" t="str">
        <f ca="1">Loads!U774</f>
        <v/>
      </c>
      <c r="L788" s="84" t="str">
        <f ca="1">Loads!Z774</f>
        <v/>
      </c>
      <c r="M788" s="84" t="str">
        <f ca="1">Loads!AE774</f>
        <v/>
      </c>
      <c r="N788" s="84" t="str">
        <f ca="1">Loads!AJ774</f>
        <v/>
      </c>
      <c r="O788" s="83" t="str">
        <f ca="1">Hydro!F774</f>
        <v xml:space="preserve">  </v>
      </c>
      <c r="P788" s="83"/>
      <c r="Q788" s="83"/>
      <c r="R788" s="83"/>
      <c r="S788" s="83"/>
    </row>
    <row r="789" spans="1:19" x14ac:dyDescent="0.25">
      <c r="A789" s="57">
        <v>41673</v>
      </c>
      <c r="B789" s="83" t="str">
        <f ca="1">Gas!F775</f>
        <v/>
      </c>
      <c r="C789" s="83" t="str">
        <f ca="1">Gas!K775</f>
        <v/>
      </c>
      <c r="D789" s="84" t="str">
        <f ca="1">Electricity!F775</f>
        <v/>
      </c>
      <c r="E789" s="84" t="str">
        <f ca="1">Electricity!K775</f>
        <v/>
      </c>
      <c r="F789" s="84" t="str">
        <f ca="1">Electricity!P775</f>
        <v/>
      </c>
      <c r="G789" s="84" t="str">
        <f ca="1">Electricity!U775</f>
        <v/>
      </c>
      <c r="H789" s="85" t="str">
        <f ca="1">Loads!F775</f>
        <v/>
      </c>
      <c r="I789" s="85" t="str">
        <f ca="1">Loads!K775</f>
        <v/>
      </c>
      <c r="J789" s="84" t="str">
        <f ca="1">Loads!P775</f>
        <v/>
      </c>
      <c r="K789" s="84" t="str">
        <f ca="1">Loads!U775</f>
        <v/>
      </c>
      <c r="L789" s="84" t="str">
        <f ca="1">Loads!Z775</f>
        <v/>
      </c>
      <c r="M789" s="84" t="str">
        <f ca="1">Loads!AE775</f>
        <v/>
      </c>
      <c r="N789" s="84" t="str">
        <f ca="1">Loads!AJ775</f>
        <v/>
      </c>
      <c r="O789" s="83" t="str">
        <f ca="1">Hydro!F775</f>
        <v xml:space="preserve">  </v>
      </c>
      <c r="P789" s="83"/>
      <c r="Q789" s="83"/>
      <c r="R789" s="83"/>
      <c r="S789" s="83"/>
    </row>
    <row r="790" spans="1:19" x14ac:dyDescent="0.25">
      <c r="A790" s="57">
        <v>41674</v>
      </c>
      <c r="B790" s="83" t="str">
        <f ca="1">Gas!F776</f>
        <v/>
      </c>
      <c r="C790" s="83" t="str">
        <f ca="1">Gas!K776</f>
        <v/>
      </c>
      <c r="D790" s="84" t="str">
        <f ca="1">Electricity!F776</f>
        <v/>
      </c>
      <c r="E790" s="84" t="str">
        <f ca="1">Electricity!K776</f>
        <v/>
      </c>
      <c r="F790" s="84" t="str">
        <f ca="1">Electricity!P776</f>
        <v/>
      </c>
      <c r="G790" s="84" t="str">
        <f ca="1">Electricity!U776</f>
        <v/>
      </c>
      <c r="H790" s="85" t="str">
        <f ca="1">Loads!F776</f>
        <v/>
      </c>
      <c r="I790" s="85" t="str">
        <f ca="1">Loads!K776</f>
        <v/>
      </c>
      <c r="J790" s="84" t="str">
        <f ca="1">Loads!P776</f>
        <v/>
      </c>
      <c r="K790" s="84" t="str">
        <f ca="1">Loads!U776</f>
        <v/>
      </c>
      <c r="L790" s="84" t="str">
        <f ca="1">Loads!Z776</f>
        <v/>
      </c>
      <c r="M790" s="84" t="str">
        <f ca="1">Loads!AE776</f>
        <v/>
      </c>
      <c r="N790" s="84" t="str">
        <f ca="1">Loads!AJ776</f>
        <v/>
      </c>
      <c r="O790" s="83" t="str">
        <f ca="1">Hydro!F776</f>
        <v xml:space="preserve">  </v>
      </c>
      <c r="P790" s="83"/>
      <c r="Q790" s="83"/>
      <c r="R790" s="83"/>
      <c r="S790" s="83"/>
    </row>
    <row r="791" spans="1:19" x14ac:dyDescent="0.25">
      <c r="A791" s="57">
        <v>41675</v>
      </c>
      <c r="B791" s="83" t="str">
        <f ca="1">Gas!F777</f>
        <v/>
      </c>
      <c r="C791" s="83" t="str">
        <f ca="1">Gas!K777</f>
        <v/>
      </c>
      <c r="D791" s="84" t="str">
        <f ca="1">Electricity!F777</f>
        <v/>
      </c>
      <c r="E791" s="84" t="str">
        <f ca="1">Electricity!K777</f>
        <v/>
      </c>
      <c r="F791" s="84" t="str">
        <f ca="1">Electricity!P777</f>
        <v/>
      </c>
      <c r="G791" s="84" t="str">
        <f ca="1">Electricity!U777</f>
        <v/>
      </c>
      <c r="H791" s="85" t="str">
        <f ca="1">Loads!F777</f>
        <v/>
      </c>
      <c r="I791" s="85" t="str">
        <f ca="1">Loads!K777</f>
        <v/>
      </c>
      <c r="J791" s="84" t="str">
        <f ca="1">Loads!P777</f>
        <v/>
      </c>
      <c r="K791" s="84" t="str">
        <f ca="1">Loads!U777</f>
        <v/>
      </c>
      <c r="L791" s="84" t="str">
        <f ca="1">Loads!Z777</f>
        <v/>
      </c>
      <c r="M791" s="84" t="str">
        <f ca="1">Loads!AE777</f>
        <v/>
      </c>
      <c r="N791" s="84" t="str">
        <f ca="1">Loads!AJ777</f>
        <v/>
      </c>
      <c r="O791" s="83" t="str">
        <f ca="1">Hydro!F777</f>
        <v xml:space="preserve">  </v>
      </c>
      <c r="P791" s="83"/>
      <c r="Q791" s="83"/>
      <c r="R791" s="83"/>
      <c r="S791" s="83"/>
    </row>
    <row r="792" spans="1:19" x14ac:dyDescent="0.25">
      <c r="A792" s="57">
        <v>41676</v>
      </c>
      <c r="B792" s="83" t="str">
        <f ca="1">Gas!F778</f>
        <v/>
      </c>
      <c r="C792" s="83" t="str">
        <f ca="1">Gas!K778</f>
        <v/>
      </c>
      <c r="D792" s="84" t="str">
        <f ca="1">Electricity!F778</f>
        <v/>
      </c>
      <c r="E792" s="84" t="str">
        <f ca="1">Electricity!K778</f>
        <v/>
      </c>
      <c r="F792" s="84" t="str">
        <f ca="1">Electricity!P778</f>
        <v/>
      </c>
      <c r="G792" s="84" t="str">
        <f ca="1">Electricity!U778</f>
        <v/>
      </c>
      <c r="H792" s="85" t="str">
        <f ca="1">Loads!F778</f>
        <v/>
      </c>
      <c r="I792" s="85" t="str">
        <f ca="1">Loads!K778</f>
        <v/>
      </c>
      <c r="J792" s="84" t="str">
        <f ca="1">Loads!P778</f>
        <v/>
      </c>
      <c r="K792" s="84" t="str">
        <f ca="1">Loads!U778</f>
        <v/>
      </c>
      <c r="L792" s="84" t="str">
        <f ca="1">Loads!Z778</f>
        <v/>
      </c>
      <c r="M792" s="84" t="str">
        <f ca="1">Loads!AE778</f>
        <v/>
      </c>
      <c r="N792" s="84" t="str">
        <f ca="1">Loads!AJ778</f>
        <v/>
      </c>
      <c r="O792" s="83" t="str">
        <f ca="1">Hydro!F778</f>
        <v xml:space="preserve">  </v>
      </c>
      <c r="P792" s="83"/>
      <c r="Q792" s="83"/>
      <c r="R792" s="83"/>
      <c r="S792" s="83"/>
    </row>
    <row r="793" spans="1:19" x14ac:dyDescent="0.25">
      <c r="A793" s="57">
        <v>41677</v>
      </c>
      <c r="B793" s="83" t="str">
        <f ca="1">Gas!F779</f>
        <v/>
      </c>
      <c r="C793" s="83" t="str">
        <f ca="1">Gas!K779</f>
        <v/>
      </c>
      <c r="D793" s="84" t="str">
        <f ca="1">Electricity!F779</f>
        <v/>
      </c>
      <c r="E793" s="84" t="str">
        <f ca="1">Electricity!K779</f>
        <v/>
      </c>
      <c r="F793" s="84" t="str">
        <f ca="1">Electricity!P779</f>
        <v/>
      </c>
      <c r="G793" s="84" t="str">
        <f ca="1">Electricity!U779</f>
        <v/>
      </c>
      <c r="H793" s="85" t="str">
        <f ca="1">Loads!F779</f>
        <v/>
      </c>
      <c r="I793" s="85" t="str">
        <f ca="1">Loads!K779</f>
        <v/>
      </c>
      <c r="J793" s="84" t="str">
        <f ca="1">Loads!P779</f>
        <v/>
      </c>
      <c r="K793" s="84" t="str">
        <f ca="1">Loads!U779</f>
        <v/>
      </c>
      <c r="L793" s="84" t="str">
        <f ca="1">Loads!Z779</f>
        <v/>
      </c>
      <c r="M793" s="84" t="str">
        <f ca="1">Loads!AE779</f>
        <v/>
      </c>
      <c r="N793" s="84" t="str">
        <f ca="1">Loads!AJ779</f>
        <v/>
      </c>
      <c r="O793" s="83" t="str">
        <f ca="1">Hydro!F779</f>
        <v xml:space="preserve">  </v>
      </c>
      <c r="P793" s="83"/>
      <c r="Q793" s="83"/>
      <c r="R793" s="83"/>
      <c r="S793" s="83"/>
    </row>
    <row r="794" spans="1:19" x14ac:dyDescent="0.25">
      <c r="A794" s="57">
        <v>41678</v>
      </c>
      <c r="B794" s="83" t="str">
        <f ca="1">Gas!F780</f>
        <v/>
      </c>
      <c r="C794" s="83" t="str">
        <f ca="1">Gas!K780</f>
        <v/>
      </c>
      <c r="D794" s="84" t="str">
        <f ca="1">Electricity!F780</f>
        <v/>
      </c>
      <c r="E794" s="84" t="str">
        <f ca="1">Electricity!K780</f>
        <v/>
      </c>
      <c r="F794" s="84" t="str">
        <f ca="1">Electricity!P780</f>
        <v/>
      </c>
      <c r="G794" s="84" t="str">
        <f ca="1">Electricity!U780</f>
        <v/>
      </c>
      <c r="H794" s="85" t="str">
        <f ca="1">Loads!F780</f>
        <v/>
      </c>
      <c r="I794" s="85" t="str">
        <f ca="1">Loads!K780</f>
        <v/>
      </c>
      <c r="J794" s="84" t="str">
        <f ca="1">Loads!P780</f>
        <v/>
      </c>
      <c r="K794" s="84" t="str">
        <f ca="1">Loads!U780</f>
        <v/>
      </c>
      <c r="L794" s="84" t="str">
        <f ca="1">Loads!Z780</f>
        <v/>
      </c>
      <c r="M794" s="84" t="str">
        <f ca="1">Loads!AE780</f>
        <v/>
      </c>
      <c r="N794" s="84" t="str">
        <f ca="1">Loads!AJ780</f>
        <v/>
      </c>
      <c r="O794" s="83" t="str">
        <f ca="1">Hydro!F780</f>
        <v xml:space="preserve">  </v>
      </c>
      <c r="P794" s="83"/>
      <c r="Q794" s="83"/>
      <c r="R794" s="83"/>
      <c r="S794" s="83"/>
    </row>
    <row r="795" spans="1:19" x14ac:dyDescent="0.25">
      <c r="A795" s="57">
        <v>41679</v>
      </c>
      <c r="B795" s="83" t="str">
        <f ca="1">Gas!F781</f>
        <v/>
      </c>
      <c r="C795" s="83" t="str">
        <f ca="1">Gas!K781</f>
        <v/>
      </c>
      <c r="D795" s="84" t="str">
        <f ca="1">Electricity!F781</f>
        <v/>
      </c>
      <c r="E795" s="84" t="str">
        <f ca="1">Electricity!K781</f>
        <v/>
      </c>
      <c r="F795" s="84" t="str">
        <f ca="1">Electricity!P781</f>
        <v/>
      </c>
      <c r="G795" s="84" t="str">
        <f ca="1">Electricity!U781</f>
        <v/>
      </c>
      <c r="H795" s="85" t="str">
        <f ca="1">Loads!F781</f>
        <v/>
      </c>
      <c r="I795" s="85" t="str">
        <f ca="1">Loads!K781</f>
        <v/>
      </c>
      <c r="J795" s="84" t="str">
        <f ca="1">Loads!P781</f>
        <v/>
      </c>
      <c r="K795" s="84" t="str">
        <f ca="1">Loads!U781</f>
        <v/>
      </c>
      <c r="L795" s="84" t="str">
        <f ca="1">Loads!Z781</f>
        <v/>
      </c>
      <c r="M795" s="84" t="str">
        <f ca="1">Loads!AE781</f>
        <v/>
      </c>
      <c r="N795" s="84" t="str">
        <f ca="1">Loads!AJ781</f>
        <v/>
      </c>
      <c r="O795" s="83" t="str">
        <f ca="1">Hydro!F781</f>
        <v xml:space="preserve">  </v>
      </c>
      <c r="P795" s="83"/>
      <c r="Q795" s="83"/>
      <c r="R795" s="83"/>
      <c r="S795" s="83"/>
    </row>
    <row r="796" spans="1:19" x14ac:dyDescent="0.25">
      <c r="A796" s="57">
        <v>41680</v>
      </c>
      <c r="B796" s="83" t="str">
        <f ca="1">Gas!F782</f>
        <v/>
      </c>
      <c r="C796" s="83" t="str">
        <f ca="1">Gas!K782</f>
        <v/>
      </c>
      <c r="D796" s="84" t="str">
        <f ca="1">Electricity!F782</f>
        <v/>
      </c>
      <c r="E796" s="84" t="str">
        <f ca="1">Electricity!K782</f>
        <v/>
      </c>
      <c r="F796" s="84" t="str">
        <f ca="1">Electricity!P782</f>
        <v/>
      </c>
      <c r="G796" s="84" t="str">
        <f ca="1">Electricity!U782</f>
        <v/>
      </c>
      <c r="H796" s="85" t="str">
        <f ca="1">Loads!F782</f>
        <v/>
      </c>
      <c r="I796" s="85" t="str">
        <f ca="1">Loads!K782</f>
        <v/>
      </c>
      <c r="J796" s="84" t="str">
        <f ca="1">Loads!P782</f>
        <v/>
      </c>
      <c r="K796" s="84" t="str">
        <f ca="1">Loads!U782</f>
        <v/>
      </c>
      <c r="L796" s="84" t="str">
        <f ca="1">Loads!Z782</f>
        <v/>
      </c>
      <c r="M796" s="84" t="str">
        <f ca="1">Loads!AE782</f>
        <v/>
      </c>
      <c r="N796" s="84" t="str">
        <f ca="1">Loads!AJ782</f>
        <v/>
      </c>
      <c r="O796" s="83" t="str">
        <f ca="1">Hydro!F782</f>
        <v xml:space="preserve">  </v>
      </c>
      <c r="P796" s="83"/>
      <c r="Q796" s="83"/>
      <c r="R796" s="83"/>
      <c r="S796" s="83"/>
    </row>
    <row r="797" spans="1:19" x14ac:dyDescent="0.25">
      <c r="A797" s="57">
        <v>41681</v>
      </c>
      <c r="B797" s="83" t="str">
        <f ca="1">Gas!F783</f>
        <v/>
      </c>
      <c r="C797" s="83" t="str">
        <f ca="1">Gas!K783</f>
        <v/>
      </c>
      <c r="D797" s="84" t="str">
        <f ca="1">Electricity!F783</f>
        <v/>
      </c>
      <c r="E797" s="84" t="str">
        <f ca="1">Electricity!K783</f>
        <v/>
      </c>
      <c r="F797" s="84" t="str">
        <f ca="1">Electricity!P783</f>
        <v/>
      </c>
      <c r="G797" s="84" t="str">
        <f ca="1">Electricity!U783</f>
        <v/>
      </c>
      <c r="H797" s="85" t="str">
        <f ca="1">Loads!F783</f>
        <v/>
      </c>
      <c r="I797" s="85" t="str">
        <f ca="1">Loads!K783</f>
        <v/>
      </c>
      <c r="J797" s="84" t="str">
        <f ca="1">Loads!P783</f>
        <v/>
      </c>
      <c r="K797" s="84" t="str">
        <f ca="1">Loads!U783</f>
        <v/>
      </c>
      <c r="L797" s="84" t="str">
        <f ca="1">Loads!Z783</f>
        <v/>
      </c>
      <c r="M797" s="84" t="str">
        <f ca="1">Loads!AE783</f>
        <v/>
      </c>
      <c r="N797" s="84" t="str">
        <f ca="1">Loads!AJ783</f>
        <v/>
      </c>
      <c r="O797" s="83" t="str">
        <f ca="1">Hydro!F783</f>
        <v xml:space="preserve">  </v>
      </c>
      <c r="P797" s="83"/>
      <c r="Q797" s="83"/>
      <c r="R797" s="83"/>
      <c r="S797" s="83"/>
    </row>
    <row r="798" spans="1:19" x14ac:dyDescent="0.25">
      <c r="A798" s="57">
        <v>41682</v>
      </c>
      <c r="B798" s="83" t="str">
        <f ca="1">Gas!F784</f>
        <v/>
      </c>
      <c r="C798" s="83" t="str">
        <f ca="1">Gas!K784</f>
        <v/>
      </c>
      <c r="D798" s="84" t="str">
        <f ca="1">Electricity!F784</f>
        <v/>
      </c>
      <c r="E798" s="84" t="str">
        <f ca="1">Electricity!K784</f>
        <v/>
      </c>
      <c r="F798" s="84" t="str">
        <f ca="1">Electricity!P784</f>
        <v/>
      </c>
      <c r="G798" s="84" t="str">
        <f ca="1">Electricity!U784</f>
        <v/>
      </c>
      <c r="H798" s="85" t="str">
        <f ca="1">Loads!F784</f>
        <v/>
      </c>
      <c r="I798" s="85" t="str">
        <f ca="1">Loads!K784</f>
        <v/>
      </c>
      <c r="J798" s="84" t="str">
        <f ca="1">Loads!P784</f>
        <v/>
      </c>
      <c r="K798" s="84" t="str">
        <f ca="1">Loads!U784</f>
        <v/>
      </c>
      <c r="L798" s="84" t="str">
        <f ca="1">Loads!Z784</f>
        <v/>
      </c>
      <c r="M798" s="84" t="str">
        <f ca="1">Loads!AE784</f>
        <v/>
      </c>
      <c r="N798" s="84" t="str">
        <f ca="1">Loads!AJ784</f>
        <v/>
      </c>
      <c r="O798" s="83" t="str">
        <f ca="1">Hydro!F784</f>
        <v xml:space="preserve">  </v>
      </c>
      <c r="P798" s="83"/>
      <c r="Q798" s="83"/>
      <c r="R798" s="83"/>
      <c r="S798" s="83"/>
    </row>
    <row r="799" spans="1:19" x14ac:dyDescent="0.25">
      <c r="A799" s="57">
        <v>41683</v>
      </c>
      <c r="B799" s="83" t="str">
        <f ca="1">Gas!F785</f>
        <v/>
      </c>
      <c r="C799" s="83" t="str">
        <f ca="1">Gas!K785</f>
        <v/>
      </c>
      <c r="D799" s="84" t="str">
        <f ca="1">Electricity!F785</f>
        <v/>
      </c>
      <c r="E799" s="84" t="str">
        <f ca="1">Electricity!K785</f>
        <v/>
      </c>
      <c r="F799" s="84" t="str">
        <f ca="1">Electricity!P785</f>
        <v/>
      </c>
      <c r="G799" s="84" t="str">
        <f ca="1">Electricity!U785</f>
        <v/>
      </c>
      <c r="H799" s="85" t="str">
        <f ca="1">Loads!F785</f>
        <v/>
      </c>
      <c r="I799" s="85" t="str">
        <f ca="1">Loads!K785</f>
        <v/>
      </c>
      <c r="J799" s="84" t="str">
        <f ca="1">Loads!P785</f>
        <v/>
      </c>
      <c r="K799" s="84" t="str">
        <f ca="1">Loads!U785</f>
        <v/>
      </c>
      <c r="L799" s="84" t="str">
        <f ca="1">Loads!Z785</f>
        <v/>
      </c>
      <c r="M799" s="84" t="str">
        <f ca="1">Loads!AE785</f>
        <v/>
      </c>
      <c r="N799" s="84" t="str">
        <f ca="1">Loads!AJ785</f>
        <v/>
      </c>
      <c r="O799" s="83" t="str">
        <f ca="1">Hydro!F785</f>
        <v xml:space="preserve">  </v>
      </c>
      <c r="P799" s="83"/>
      <c r="Q799" s="83"/>
      <c r="R799" s="83"/>
      <c r="S799" s="83"/>
    </row>
    <row r="800" spans="1:19" x14ac:dyDescent="0.25">
      <c r="A800" s="57">
        <v>41684</v>
      </c>
      <c r="B800" s="83" t="str">
        <f ca="1">Gas!F786</f>
        <v/>
      </c>
      <c r="C800" s="83" t="str">
        <f ca="1">Gas!K786</f>
        <v/>
      </c>
      <c r="D800" s="84" t="str">
        <f ca="1">Electricity!F786</f>
        <v/>
      </c>
      <c r="E800" s="84" t="str">
        <f ca="1">Electricity!K786</f>
        <v/>
      </c>
      <c r="F800" s="84" t="str">
        <f ca="1">Electricity!P786</f>
        <v/>
      </c>
      <c r="G800" s="84" t="str">
        <f ca="1">Electricity!U786</f>
        <v/>
      </c>
      <c r="H800" s="85" t="str">
        <f ca="1">Loads!F786</f>
        <v/>
      </c>
      <c r="I800" s="85" t="str">
        <f ca="1">Loads!K786</f>
        <v/>
      </c>
      <c r="J800" s="84" t="str">
        <f ca="1">Loads!P786</f>
        <v/>
      </c>
      <c r="K800" s="84" t="str">
        <f ca="1">Loads!U786</f>
        <v/>
      </c>
      <c r="L800" s="84" t="str">
        <f ca="1">Loads!Z786</f>
        <v/>
      </c>
      <c r="M800" s="84" t="str">
        <f ca="1">Loads!AE786</f>
        <v/>
      </c>
      <c r="N800" s="84" t="str">
        <f ca="1">Loads!AJ786</f>
        <v/>
      </c>
      <c r="O800" s="83" t="str">
        <f ca="1">Hydro!F786</f>
        <v xml:space="preserve">  </v>
      </c>
      <c r="P800" s="83"/>
      <c r="Q800" s="83"/>
      <c r="R800" s="83"/>
      <c r="S800" s="83"/>
    </row>
    <row r="801" spans="1:19" x14ac:dyDescent="0.25">
      <c r="A801" s="57">
        <v>41685</v>
      </c>
      <c r="B801" s="83" t="str">
        <f ca="1">Gas!F787</f>
        <v/>
      </c>
      <c r="C801" s="83" t="str">
        <f ca="1">Gas!K787</f>
        <v/>
      </c>
      <c r="D801" s="84" t="str">
        <f ca="1">Electricity!F787</f>
        <v/>
      </c>
      <c r="E801" s="84" t="str">
        <f ca="1">Electricity!K787</f>
        <v/>
      </c>
      <c r="F801" s="84" t="str">
        <f ca="1">Electricity!P787</f>
        <v/>
      </c>
      <c r="G801" s="84" t="str">
        <f ca="1">Electricity!U787</f>
        <v/>
      </c>
      <c r="H801" s="85" t="str">
        <f ca="1">Loads!F787</f>
        <v/>
      </c>
      <c r="I801" s="85" t="str">
        <f ca="1">Loads!K787</f>
        <v/>
      </c>
      <c r="J801" s="84" t="str">
        <f ca="1">Loads!P787</f>
        <v/>
      </c>
      <c r="K801" s="84" t="str">
        <f ca="1">Loads!U787</f>
        <v/>
      </c>
      <c r="L801" s="84" t="str">
        <f ca="1">Loads!Z787</f>
        <v/>
      </c>
      <c r="M801" s="84" t="str">
        <f ca="1">Loads!AE787</f>
        <v/>
      </c>
      <c r="N801" s="84" t="str">
        <f ca="1">Loads!AJ787</f>
        <v/>
      </c>
      <c r="O801" s="83" t="str">
        <f ca="1">Hydro!F787</f>
        <v xml:space="preserve">  </v>
      </c>
      <c r="P801" s="83"/>
      <c r="Q801" s="83"/>
      <c r="R801" s="83"/>
      <c r="S801" s="83"/>
    </row>
    <row r="802" spans="1:19" x14ac:dyDescent="0.25">
      <c r="A802" s="57">
        <v>41686</v>
      </c>
      <c r="B802" s="83" t="str">
        <f ca="1">Gas!F788</f>
        <v/>
      </c>
      <c r="C802" s="83" t="str">
        <f ca="1">Gas!K788</f>
        <v/>
      </c>
      <c r="D802" s="84" t="str">
        <f ca="1">Electricity!F788</f>
        <v/>
      </c>
      <c r="E802" s="84" t="str">
        <f ca="1">Electricity!K788</f>
        <v/>
      </c>
      <c r="F802" s="84" t="str">
        <f ca="1">Electricity!P788</f>
        <v/>
      </c>
      <c r="G802" s="84" t="str">
        <f ca="1">Electricity!U788</f>
        <v/>
      </c>
      <c r="H802" s="85" t="str">
        <f ca="1">Loads!F788</f>
        <v/>
      </c>
      <c r="I802" s="85" t="str">
        <f ca="1">Loads!K788</f>
        <v/>
      </c>
      <c r="J802" s="84" t="str">
        <f ca="1">Loads!P788</f>
        <v/>
      </c>
      <c r="K802" s="84" t="str">
        <f ca="1">Loads!U788</f>
        <v/>
      </c>
      <c r="L802" s="84" t="str">
        <f ca="1">Loads!Z788</f>
        <v/>
      </c>
      <c r="M802" s="84" t="str">
        <f ca="1">Loads!AE788</f>
        <v/>
      </c>
      <c r="N802" s="84" t="str">
        <f ca="1">Loads!AJ788</f>
        <v/>
      </c>
      <c r="O802" s="83" t="str">
        <f ca="1">Hydro!F788</f>
        <v xml:space="preserve">  </v>
      </c>
      <c r="P802" s="83"/>
      <c r="Q802" s="83"/>
      <c r="R802" s="83"/>
      <c r="S802" s="83"/>
    </row>
    <row r="803" spans="1:19" x14ac:dyDescent="0.25">
      <c r="A803" s="57">
        <v>41687</v>
      </c>
      <c r="B803" s="83" t="str">
        <f ca="1">Gas!F789</f>
        <v/>
      </c>
      <c r="C803" s="83" t="str">
        <f ca="1">Gas!K789</f>
        <v/>
      </c>
      <c r="D803" s="84" t="str">
        <f ca="1">Electricity!F789</f>
        <v/>
      </c>
      <c r="E803" s="84" t="str">
        <f ca="1">Electricity!K789</f>
        <v/>
      </c>
      <c r="F803" s="84" t="str">
        <f ca="1">Electricity!P789</f>
        <v/>
      </c>
      <c r="G803" s="84" t="str">
        <f ca="1">Electricity!U789</f>
        <v/>
      </c>
      <c r="H803" s="85" t="str">
        <f ca="1">Loads!F789</f>
        <v/>
      </c>
      <c r="I803" s="85" t="str">
        <f ca="1">Loads!K789</f>
        <v/>
      </c>
      <c r="J803" s="84" t="str">
        <f ca="1">Loads!P789</f>
        <v/>
      </c>
      <c r="K803" s="84" t="str">
        <f ca="1">Loads!U789</f>
        <v/>
      </c>
      <c r="L803" s="84" t="str">
        <f ca="1">Loads!Z789</f>
        <v/>
      </c>
      <c r="M803" s="84" t="str">
        <f ca="1">Loads!AE789</f>
        <v/>
      </c>
      <c r="N803" s="84" t="str">
        <f ca="1">Loads!AJ789</f>
        <v/>
      </c>
      <c r="O803" s="83" t="str">
        <f ca="1">Hydro!F789</f>
        <v xml:space="preserve">  </v>
      </c>
      <c r="P803" s="83"/>
      <c r="Q803" s="83"/>
      <c r="R803" s="83"/>
      <c r="S803" s="83"/>
    </row>
    <row r="804" spans="1:19" x14ac:dyDescent="0.25">
      <c r="A804" s="57">
        <v>41688</v>
      </c>
      <c r="B804" s="83" t="str">
        <f ca="1">Gas!F790</f>
        <v/>
      </c>
      <c r="C804" s="83" t="str">
        <f ca="1">Gas!K790</f>
        <v/>
      </c>
      <c r="D804" s="84" t="str">
        <f ca="1">Electricity!F790</f>
        <v/>
      </c>
      <c r="E804" s="84" t="str">
        <f ca="1">Electricity!K790</f>
        <v/>
      </c>
      <c r="F804" s="84" t="str">
        <f ca="1">Electricity!P790</f>
        <v/>
      </c>
      <c r="G804" s="84" t="str">
        <f ca="1">Electricity!U790</f>
        <v/>
      </c>
      <c r="H804" s="85" t="str">
        <f ca="1">Loads!F790</f>
        <v/>
      </c>
      <c r="I804" s="85" t="str">
        <f ca="1">Loads!K790</f>
        <v/>
      </c>
      <c r="J804" s="84" t="str">
        <f ca="1">Loads!P790</f>
        <v/>
      </c>
      <c r="K804" s="84" t="str">
        <f ca="1">Loads!U790</f>
        <v/>
      </c>
      <c r="L804" s="84" t="str">
        <f ca="1">Loads!Z790</f>
        <v/>
      </c>
      <c r="M804" s="84" t="str">
        <f ca="1">Loads!AE790</f>
        <v/>
      </c>
      <c r="N804" s="84" t="str">
        <f ca="1">Loads!AJ790</f>
        <v/>
      </c>
      <c r="O804" s="83" t="str">
        <f ca="1">Hydro!F790</f>
        <v xml:space="preserve">  </v>
      </c>
      <c r="P804" s="83"/>
      <c r="Q804" s="83"/>
      <c r="R804" s="83"/>
      <c r="S804" s="83"/>
    </row>
    <row r="805" spans="1:19" x14ac:dyDescent="0.25">
      <c r="A805" s="57">
        <v>41689</v>
      </c>
      <c r="B805" s="83" t="str">
        <f ca="1">Gas!F791</f>
        <v/>
      </c>
      <c r="C805" s="83" t="str">
        <f ca="1">Gas!K791</f>
        <v/>
      </c>
      <c r="D805" s="84" t="str">
        <f ca="1">Electricity!F791</f>
        <v/>
      </c>
      <c r="E805" s="84" t="str">
        <f ca="1">Electricity!K791</f>
        <v/>
      </c>
      <c r="F805" s="84" t="str">
        <f ca="1">Electricity!P791</f>
        <v/>
      </c>
      <c r="G805" s="84" t="str">
        <f ca="1">Electricity!U791</f>
        <v/>
      </c>
      <c r="H805" s="85" t="str">
        <f ca="1">Loads!F791</f>
        <v/>
      </c>
      <c r="I805" s="85" t="str">
        <f ca="1">Loads!K791</f>
        <v/>
      </c>
      <c r="J805" s="84" t="str">
        <f ca="1">Loads!P791</f>
        <v/>
      </c>
      <c r="K805" s="84" t="str">
        <f ca="1">Loads!U791</f>
        <v/>
      </c>
      <c r="L805" s="84" t="str">
        <f ca="1">Loads!Z791</f>
        <v/>
      </c>
      <c r="M805" s="84" t="str">
        <f ca="1">Loads!AE791</f>
        <v/>
      </c>
      <c r="N805" s="84" t="str">
        <f ca="1">Loads!AJ791</f>
        <v/>
      </c>
      <c r="O805" s="83" t="str">
        <f ca="1">Hydro!F791</f>
        <v xml:space="preserve">  </v>
      </c>
      <c r="P805" s="83"/>
      <c r="Q805" s="83"/>
      <c r="R805" s="83"/>
      <c r="S805" s="83"/>
    </row>
    <row r="806" spans="1:19" x14ac:dyDescent="0.25">
      <c r="A806" s="57">
        <v>41690</v>
      </c>
      <c r="B806" s="83" t="str">
        <f ca="1">Gas!F792</f>
        <v/>
      </c>
      <c r="C806" s="83" t="str">
        <f ca="1">Gas!K792</f>
        <v/>
      </c>
      <c r="D806" s="84" t="str">
        <f ca="1">Electricity!F792</f>
        <v/>
      </c>
      <c r="E806" s="84" t="str">
        <f ca="1">Electricity!K792</f>
        <v/>
      </c>
      <c r="F806" s="84" t="str">
        <f ca="1">Electricity!P792</f>
        <v/>
      </c>
      <c r="G806" s="84" t="str">
        <f ca="1">Electricity!U792</f>
        <v/>
      </c>
      <c r="H806" s="85" t="str">
        <f ca="1">Loads!F792</f>
        <v/>
      </c>
      <c r="I806" s="85" t="str">
        <f ca="1">Loads!K792</f>
        <v/>
      </c>
      <c r="J806" s="84" t="str">
        <f ca="1">Loads!P792</f>
        <v/>
      </c>
      <c r="K806" s="84" t="str">
        <f ca="1">Loads!U792</f>
        <v/>
      </c>
      <c r="L806" s="84" t="str">
        <f ca="1">Loads!Z792</f>
        <v/>
      </c>
      <c r="M806" s="84" t="str">
        <f ca="1">Loads!AE792</f>
        <v/>
      </c>
      <c r="N806" s="84" t="str">
        <f ca="1">Loads!AJ792</f>
        <v/>
      </c>
      <c r="O806" s="83" t="str">
        <f ca="1">Hydro!F792</f>
        <v xml:space="preserve">  </v>
      </c>
      <c r="P806" s="83"/>
      <c r="Q806" s="83"/>
      <c r="R806" s="83"/>
      <c r="S806" s="83"/>
    </row>
    <row r="807" spans="1:19" x14ac:dyDescent="0.25">
      <c r="A807" s="57">
        <v>41691</v>
      </c>
      <c r="B807" s="83" t="str">
        <f ca="1">Gas!F793</f>
        <v/>
      </c>
      <c r="C807" s="83" t="str">
        <f ca="1">Gas!K793</f>
        <v/>
      </c>
      <c r="D807" s="84" t="str">
        <f ca="1">Electricity!F793</f>
        <v/>
      </c>
      <c r="E807" s="84" t="str">
        <f ca="1">Electricity!K793</f>
        <v/>
      </c>
      <c r="F807" s="84" t="str">
        <f ca="1">Electricity!P793</f>
        <v/>
      </c>
      <c r="G807" s="84" t="str">
        <f ca="1">Electricity!U793</f>
        <v/>
      </c>
      <c r="H807" s="85" t="str">
        <f ca="1">Loads!F793</f>
        <v/>
      </c>
      <c r="I807" s="85" t="str">
        <f ca="1">Loads!K793</f>
        <v/>
      </c>
      <c r="J807" s="84" t="str">
        <f ca="1">Loads!P793</f>
        <v/>
      </c>
      <c r="K807" s="84" t="str">
        <f ca="1">Loads!U793</f>
        <v/>
      </c>
      <c r="L807" s="84" t="str">
        <f ca="1">Loads!Z793</f>
        <v/>
      </c>
      <c r="M807" s="84" t="str">
        <f ca="1">Loads!AE793</f>
        <v/>
      </c>
      <c r="N807" s="84" t="str">
        <f ca="1">Loads!AJ793</f>
        <v/>
      </c>
      <c r="O807" s="83" t="str">
        <f ca="1">Hydro!F793</f>
        <v xml:space="preserve">  </v>
      </c>
      <c r="P807" s="83"/>
      <c r="Q807" s="83"/>
      <c r="R807" s="83"/>
      <c r="S807" s="83"/>
    </row>
    <row r="808" spans="1:19" x14ac:dyDescent="0.25">
      <c r="A808" s="57">
        <v>41692</v>
      </c>
      <c r="B808" s="83" t="str">
        <f ca="1">Gas!F794</f>
        <v/>
      </c>
      <c r="C808" s="83" t="str">
        <f ca="1">Gas!K794</f>
        <v/>
      </c>
      <c r="D808" s="84" t="str">
        <f ca="1">Electricity!F794</f>
        <v/>
      </c>
      <c r="E808" s="84" t="str">
        <f ca="1">Electricity!K794</f>
        <v/>
      </c>
      <c r="F808" s="84" t="str">
        <f ca="1">Electricity!P794</f>
        <v/>
      </c>
      <c r="G808" s="84" t="str">
        <f ca="1">Electricity!U794</f>
        <v/>
      </c>
      <c r="H808" s="85" t="str">
        <f ca="1">Loads!F794</f>
        <v/>
      </c>
      <c r="I808" s="85" t="str">
        <f ca="1">Loads!K794</f>
        <v/>
      </c>
      <c r="J808" s="84" t="str">
        <f ca="1">Loads!P794</f>
        <v/>
      </c>
      <c r="K808" s="84" t="str">
        <f ca="1">Loads!U794</f>
        <v/>
      </c>
      <c r="L808" s="84" t="str">
        <f ca="1">Loads!Z794</f>
        <v/>
      </c>
      <c r="M808" s="84" t="str">
        <f ca="1">Loads!AE794</f>
        <v/>
      </c>
      <c r="N808" s="84" t="str">
        <f ca="1">Loads!AJ794</f>
        <v/>
      </c>
      <c r="O808" s="83" t="str">
        <f ca="1">Hydro!F794</f>
        <v xml:space="preserve">  </v>
      </c>
      <c r="P808" s="83"/>
      <c r="Q808" s="83"/>
      <c r="R808" s="83"/>
      <c r="S808" s="83"/>
    </row>
    <row r="809" spans="1:19" x14ac:dyDescent="0.25">
      <c r="A809" s="57">
        <v>41693</v>
      </c>
      <c r="B809" s="83" t="str">
        <f ca="1">Gas!F795</f>
        <v/>
      </c>
      <c r="C809" s="83" t="str">
        <f ca="1">Gas!K795</f>
        <v/>
      </c>
      <c r="D809" s="84" t="str">
        <f ca="1">Electricity!F795</f>
        <v/>
      </c>
      <c r="E809" s="84" t="str">
        <f ca="1">Electricity!K795</f>
        <v/>
      </c>
      <c r="F809" s="84" t="str">
        <f ca="1">Electricity!P795</f>
        <v/>
      </c>
      <c r="G809" s="84" t="str">
        <f ca="1">Electricity!U795</f>
        <v/>
      </c>
      <c r="H809" s="85" t="str">
        <f ca="1">Loads!F795</f>
        <v/>
      </c>
      <c r="I809" s="85" t="str">
        <f ca="1">Loads!K795</f>
        <v/>
      </c>
      <c r="J809" s="84" t="str">
        <f ca="1">Loads!P795</f>
        <v/>
      </c>
      <c r="K809" s="84" t="str">
        <f ca="1">Loads!U795</f>
        <v/>
      </c>
      <c r="L809" s="84" t="str">
        <f ca="1">Loads!Z795</f>
        <v/>
      </c>
      <c r="M809" s="84" t="str">
        <f ca="1">Loads!AE795</f>
        <v/>
      </c>
      <c r="N809" s="84" t="str">
        <f ca="1">Loads!AJ795</f>
        <v/>
      </c>
      <c r="O809" s="83" t="str">
        <f ca="1">Hydro!F795</f>
        <v xml:space="preserve">  </v>
      </c>
      <c r="P809" s="83"/>
      <c r="Q809" s="83"/>
      <c r="R809" s="83"/>
      <c r="S809" s="83"/>
    </row>
    <row r="810" spans="1:19" x14ac:dyDescent="0.25">
      <c r="A810" s="57">
        <v>41694</v>
      </c>
      <c r="B810" s="83" t="str">
        <f ca="1">Gas!F796</f>
        <v/>
      </c>
      <c r="C810" s="83" t="str">
        <f ca="1">Gas!K796</f>
        <v/>
      </c>
      <c r="D810" s="84" t="str">
        <f ca="1">Electricity!F796</f>
        <v/>
      </c>
      <c r="E810" s="84" t="str">
        <f ca="1">Electricity!K796</f>
        <v/>
      </c>
      <c r="F810" s="84" t="str">
        <f ca="1">Electricity!P796</f>
        <v/>
      </c>
      <c r="G810" s="84" t="str">
        <f ca="1">Electricity!U796</f>
        <v/>
      </c>
      <c r="H810" s="85" t="str">
        <f ca="1">Loads!F796</f>
        <v/>
      </c>
      <c r="I810" s="85" t="str">
        <f ca="1">Loads!K796</f>
        <v/>
      </c>
      <c r="J810" s="84" t="str">
        <f ca="1">Loads!P796</f>
        <v/>
      </c>
      <c r="K810" s="84" t="str">
        <f ca="1">Loads!U796</f>
        <v/>
      </c>
      <c r="L810" s="84" t="str">
        <f ca="1">Loads!Z796</f>
        <v/>
      </c>
      <c r="M810" s="84" t="str">
        <f ca="1">Loads!AE796</f>
        <v/>
      </c>
      <c r="N810" s="84" t="str">
        <f ca="1">Loads!AJ796</f>
        <v/>
      </c>
      <c r="O810" s="83" t="str">
        <f ca="1">Hydro!F796</f>
        <v xml:space="preserve">  </v>
      </c>
      <c r="P810" s="83"/>
      <c r="Q810" s="83"/>
      <c r="R810" s="83"/>
      <c r="S810" s="83"/>
    </row>
    <row r="811" spans="1:19" x14ac:dyDescent="0.25">
      <c r="A811" s="57">
        <v>41695</v>
      </c>
      <c r="B811" s="83" t="str">
        <f ca="1">Gas!F797</f>
        <v/>
      </c>
      <c r="C811" s="83" t="str">
        <f ca="1">Gas!K797</f>
        <v/>
      </c>
      <c r="D811" s="84" t="str">
        <f ca="1">Electricity!F797</f>
        <v/>
      </c>
      <c r="E811" s="84" t="str">
        <f ca="1">Electricity!K797</f>
        <v/>
      </c>
      <c r="F811" s="84" t="str">
        <f ca="1">Electricity!P797</f>
        <v/>
      </c>
      <c r="G811" s="84" t="str">
        <f ca="1">Electricity!U797</f>
        <v/>
      </c>
      <c r="H811" s="85" t="str">
        <f ca="1">Loads!F797</f>
        <v/>
      </c>
      <c r="I811" s="85" t="str">
        <f ca="1">Loads!K797</f>
        <v/>
      </c>
      <c r="J811" s="84" t="str">
        <f ca="1">Loads!P797</f>
        <v/>
      </c>
      <c r="K811" s="84" t="str">
        <f ca="1">Loads!U797</f>
        <v/>
      </c>
      <c r="L811" s="84" t="str">
        <f ca="1">Loads!Z797</f>
        <v/>
      </c>
      <c r="M811" s="84" t="str">
        <f ca="1">Loads!AE797</f>
        <v/>
      </c>
      <c r="N811" s="84" t="str">
        <f ca="1">Loads!AJ797</f>
        <v/>
      </c>
      <c r="O811" s="83" t="str">
        <f ca="1">Hydro!F797</f>
        <v xml:space="preserve">  </v>
      </c>
      <c r="P811" s="83"/>
      <c r="Q811" s="83"/>
      <c r="R811" s="83"/>
      <c r="S811" s="83"/>
    </row>
    <row r="812" spans="1:19" x14ac:dyDescent="0.25">
      <c r="A812" s="57">
        <v>41696</v>
      </c>
      <c r="B812" s="83" t="str">
        <f ca="1">Gas!F798</f>
        <v/>
      </c>
      <c r="C812" s="83" t="str">
        <f ca="1">Gas!K798</f>
        <v/>
      </c>
      <c r="D812" s="84" t="str">
        <f ca="1">Electricity!F798</f>
        <v/>
      </c>
      <c r="E812" s="84" t="str">
        <f ca="1">Electricity!K798</f>
        <v/>
      </c>
      <c r="F812" s="84" t="str">
        <f ca="1">Electricity!P798</f>
        <v/>
      </c>
      <c r="G812" s="84" t="str">
        <f ca="1">Electricity!U798</f>
        <v/>
      </c>
      <c r="H812" s="85" t="str">
        <f ca="1">Loads!F798</f>
        <v/>
      </c>
      <c r="I812" s="85" t="str">
        <f ca="1">Loads!K798</f>
        <v/>
      </c>
      <c r="J812" s="84" t="str">
        <f ca="1">Loads!P798</f>
        <v/>
      </c>
      <c r="K812" s="84" t="str">
        <f ca="1">Loads!U798</f>
        <v/>
      </c>
      <c r="L812" s="84" t="str">
        <f ca="1">Loads!Z798</f>
        <v/>
      </c>
      <c r="M812" s="84" t="str">
        <f ca="1">Loads!AE798</f>
        <v/>
      </c>
      <c r="N812" s="84" t="str">
        <f ca="1">Loads!AJ798</f>
        <v/>
      </c>
      <c r="O812" s="83" t="str">
        <f ca="1">Hydro!F798</f>
        <v xml:space="preserve">  </v>
      </c>
      <c r="P812" s="83"/>
      <c r="Q812" s="83"/>
      <c r="R812" s="83"/>
      <c r="S812" s="83"/>
    </row>
    <row r="813" spans="1:19" x14ac:dyDescent="0.25">
      <c r="A813" s="57">
        <v>41697</v>
      </c>
      <c r="B813" s="83" t="str">
        <f ca="1">Gas!F799</f>
        <v/>
      </c>
      <c r="C813" s="83" t="str">
        <f ca="1">Gas!K799</f>
        <v/>
      </c>
      <c r="D813" s="84" t="str">
        <f ca="1">Electricity!F799</f>
        <v/>
      </c>
      <c r="E813" s="84" t="str">
        <f ca="1">Electricity!K799</f>
        <v/>
      </c>
      <c r="F813" s="84" t="str">
        <f ca="1">Electricity!P799</f>
        <v/>
      </c>
      <c r="G813" s="84" t="str">
        <f ca="1">Electricity!U799</f>
        <v/>
      </c>
      <c r="H813" s="85" t="str">
        <f ca="1">Loads!F799</f>
        <v/>
      </c>
      <c r="I813" s="85" t="str">
        <f ca="1">Loads!K799</f>
        <v/>
      </c>
      <c r="J813" s="84" t="str">
        <f ca="1">Loads!P799</f>
        <v/>
      </c>
      <c r="K813" s="84" t="str">
        <f ca="1">Loads!U799</f>
        <v/>
      </c>
      <c r="L813" s="84" t="str">
        <f ca="1">Loads!Z799</f>
        <v/>
      </c>
      <c r="M813" s="84" t="str">
        <f ca="1">Loads!AE799</f>
        <v/>
      </c>
      <c r="N813" s="84" t="str">
        <f ca="1">Loads!AJ799</f>
        <v/>
      </c>
      <c r="O813" s="83" t="str">
        <f ca="1">Hydro!F799</f>
        <v xml:space="preserve">  </v>
      </c>
      <c r="P813" s="83"/>
      <c r="Q813" s="83"/>
      <c r="R813" s="83"/>
      <c r="S813" s="83"/>
    </row>
    <row r="814" spans="1:19" x14ac:dyDescent="0.25">
      <c r="A814" s="57">
        <v>41698</v>
      </c>
      <c r="B814" s="83" t="str">
        <f ca="1">Gas!F800</f>
        <v/>
      </c>
      <c r="C814" s="83" t="str">
        <f ca="1">Gas!K800</f>
        <v/>
      </c>
      <c r="D814" s="84" t="str">
        <f ca="1">Electricity!F800</f>
        <v/>
      </c>
      <c r="E814" s="84" t="str">
        <f ca="1">Electricity!K800</f>
        <v/>
      </c>
      <c r="F814" s="84" t="str">
        <f ca="1">Electricity!P800</f>
        <v/>
      </c>
      <c r="G814" s="84" t="str">
        <f ca="1">Electricity!U800</f>
        <v/>
      </c>
      <c r="H814" s="85" t="str">
        <f ca="1">Loads!F800</f>
        <v/>
      </c>
      <c r="I814" s="85" t="str">
        <f ca="1">Loads!K800</f>
        <v/>
      </c>
      <c r="J814" s="84" t="str">
        <f ca="1">Loads!P800</f>
        <v/>
      </c>
      <c r="K814" s="84" t="str">
        <f ca="1">Loads!U800</f>
        <v/>
      </c>
      <c r="L814" s="84" t="str">
        <f ca="1">Loads!Z800</f>
        <v/>
      </c>
      <c r="M814" s="84" t="str">
        <f ca="1">Loads!AE800</f>
        <v/>
      </c>
      <c r="N814" s="84" t="str">
        <f ca="1">Loads!AJ800</f>
        <v/>
      </c>
      <c r="O814" s="83" t="str">
        <f ca="1">Hydro!F800</f>
        <v xml:space="preserve">  </v>
      </c>
      <c r="P814" s="83"/>
      <c r="Q814" s="83"/>
      <c r="R814" s="83"/>
      <c r="S814" s="83"/>
    </row>
    <row r="815" spans="1:19" x14ac:dyDescent="0.25">
      <c r="A815" s="57">
        <v>41699</v>
      </c>
      <c r="B815" s="83" t="str">
        <f ca="1">Gas!F801</f>
        <v/>
      </c>
      <c r="C815" s="83" t="str">
        <f ca="1">Gas!K801</f>
        <v/>
      </c>
      <c r="D815" s="84" t="str">
        <f ca="1">Electricity!F801</f>
        <v/>
      </c>
      <c r="E815" s="84" t="str">
        <f ca="1">Electricity!K801</f>
        <v/>
      </c>
      <c r="F815" s="84" t="str">
        <f ca="1">Electricity!P801</f>
        <v/>
      </c>
      <c r="G815" s="84" t="str">
        <f ca="1">Electricity!U801</f>
        <v/>
      </c>
      <c r="H815" s="85" t="str">
        <f ca="1">Loads!F801</f>
        <v/>
      </c>
      <c r="I815" s="85" t="str">
        <f ca="1">Loads!K801</f>
        <v/>
      </c>
      <c r="J815" s="84" t="str">
        <f ca="1">Loads!P801</f>
        <v/>
      </c>
      <c r="K815" s="84" t="str">
        <f ca="1">Loads!U801</f>
        <v/>
      </c>
      <c r="L815" s="84" t="str">
        <f ca="1">Loads!Z801</f>
        <v/>
      </c>
      <c r="M815" s="84" t="str">
        <f ca="1">Loads!AE801</f>
        <v/>
      </c>
      <c r="N815" s="84" t="str">
        <f ca="1">Loads!AJ801</f>
        <v/>
      </c>
      <c r="O815" s="83" t="str">
        <f ca="1">Hydro!F801</f>
        <v xml:space="preserve">  </v>
      </c>
      <c r="P815" s="83"/>
      <c r="Q815" s="83"/>
      <c r="R815" s="83"/>
      <c r="S815" s="83"/>
    </row>
    <row r="816" spans="1:19" x14ac:dyDescent="0.25">
      <c r="A816" s="57">
        <v>41700</v>
      </c>
      <c r="B816" s="83" t="str">
        <f ca="1">Gas!F802</f>
        <v/>
      </c>
      <c r="C816" s="83" t="str">
        <f ca="1">Gas!K802</f>
        <v/>
      </c>
      <c r="D816" s="84" t="str">
        <f ca="1">Electricity!F802</f>
        <v/>
      </c>
      <c r="E816" s="84" t="str">
        <f ca="1">Electricity!K802</f>
        <v/>
      </c>
      <c r="F816" s="84" t="str">
        <f ca="1">Electricity!P802</f>
        <v/>
      </c>
      <c r="G816" s="84" t="str">
        <f ca="1">Electricity!U802</f>
        <v/>
      </c>
      <c r="H816" s="85" t="str">
        <f ca="1">Loads!F802</f>
        <v/>
      </c>
      <c r="I816" s="85" t="str">
        <f ca="1">Loads!K802</f>
        <v/>
      </c>
      <c r="J816" s="84" t="str">
        <f ca="1">Loads!P802</f>
        <v/>
      </c>
      <c r="K816" s="84" t="str">
        <f ca="1">Loads!U802</f>
        <v/>
      </c>
      <c r="L816" s="84" t="str">
        <f ca="1">Loads!Z802</f>
        <v/>
      </c>
      <c r="M816" s="84" t="str">
        <f ca="1">Loads!AE802</f>
        <v/>
      </c>
      <c r="N816" s="84" t="str">
        <f ca="1">Loads!AJ802</f>
        <v/>
      </c>
      <c r="O816" s="83" t="str">
        <f ca="1">Hydro!F802</f>
        <v xml:space="preserve">  </v>
      </c>
      <c r="P816" s="83"/>
      <c r="Q816" s="83"/>
      <c r="R816" s="83"/>
      <c r="S816" s="83"/>
    </row>
    <row r="817" spans="1:19" x14ac:dyDescent="0.25">
      <c r="A817" s="57">
        <v>41701</v>
      </c>
      <c r="B817" s="83" t="str">
        <f ca="1">Gas!F803</f>
        <v/>
      </c>
      <c r="C817" s="83" t="str">
        <f ca="1">Gas!K803</f>
        <v/>
      </c>
      <c r="D817" s="84" t="str">
        <f ca="1">Electricity!F803</f>
        <v/>
      </c>
      <c r="E817" s="84" t="str">
        <f ca="1">Electricity!K803</f>
        <v/>
      </c>
      <c r="F817" s="84" t="str">
        <f ca="1">Electricity!P803</f>
        <v/>
      </c>
      <c r="G817" s="84" t="str">
        <f ca="1">Electricity!U803</f>
        <v/>
      </c>
      <c r="H817" s="85" t="str">
        <f ca="1">Loads!F803</f>
        <v/>
      </c>
      <c r="I817" s="85" t="str">
        <f ca="1">Loads!K803</f>
        <v/>
      </c>
      <c r="J817" s="84" t="str">
        <f ca="1">Loads!P803</f>
        <v/>
      </c>
      <c r="K817" s="84" t="str">
        <f ca="1">Loads!U803</f>
        <v/>
      </c>
      <c r="L817" s="84" t="str">
        <f ca="1">Loads!Z803</f>
        <v/>
      </c>
      <c r="M817" s="84" t="str">
        <f ca="1">Loads!AE803</f>
        <v/>
      </c>
      <c r="N817" s="84" t="str">
        <f ca="1">Loads!AJ803</f>
        <v/>
      </c>
      <c r="O817" s="83" t="str">
        <f ca="1">Hydro!F803</f>
        <v xml:space="preserve">  </v>
      </c>
      <c r="P817" s="83"/>
      <c r="Q817" s="83"/>
      <c r="R817" s="83"/>
      <c r="S817" s="83"/>
    </row>
    <row r="818" spans="1:19" x14ac:dyDescent="0.25">
      <c r="A818" s="57">
        <v>41702</v>
      </c>
      <c r="B818" s="83" t="str">
        <f ca="1">Gas!F804</f>
        <v/>
      </c>
      <c r="C818" s="83" t="str">
        <f ca="1">Gas!K804</f>
        <v/>
      </c>
      <c r="D818" s="84" t="str">
        <f ca="1">Electricity!F804</f>
        <v/>
      </c>
      <c r="E818" s="84" t="str">
        <f ca="1">Electricity!K804</f>
        <v/>
      </c>
      <c r="F818" s="84" t="str">
        <f ca="1">Electricity!P804</f>
        <v/>
      </c>
      <c r="G818" s="84" t="str">
        <f ca="1">Electricity!U804</f>
        <v/>
      </c>
      <c r="H818" s="85" t="str">
        <f ca="1">Loads!F804</f>
        <v/>
      </c>
      <c r="I818" s="85" t="str">
        <f ca="1">Loads!K804</f>
        <v/>
      </c>
      <c r="J818" s="84" t="str">
        <f ca="1">Loads!P804</f>
        <v/>
      </c>
      <c r="K818" s="84" t="str">
        <f ca="1">Loads!U804</f>
        <v/>
      </c>
      <c r="L818" s="84" t="str">
        <f ca="1">Loads!Z804</f>
        <v/>
      </c>
      <c r="M818" s="84" t="str">
        <f ca="1">Loads!AE804</f>
        <v/>
      </c>
      <c r="N818" s="84" t="str">
        <f ca="1">Loads!AJ804</f>
        <v/>
      </c>
      <c r="O818" s="83" t="str">
        <f ca="1">Hydro!F804</f>
        <v xml:space="preserve">  </v>
      </c>
      <c r="P818" s="83"/>
      <c r="Q818" s="83"/>
      <c r="R818" s="83"/>
      <c r="S818" s="83"/>
    </row>
    <row r="819" spans="1:19" x14ac:dyDescent="0.25">
      <c r="A819" s="57">
        <v>41703</v>
      </c>
      <c r="B819" s="83" t="str">
        <f ca="1">Gas!F805</f>
        <v/>
      </c>
      <c r="C819" s="83" t="str">
        <f ca="1">Gas!K805</f>
        <v/>
      </c>
      <c r="D819" s="84" t="str">
        <f ca="1">Electricity!F805</f>
        <v/>
      </c>
      <c r="E819" s="84" t="str">
        <f ca="1">Electricity!K805</f>
        <v/>
      </c>
      <c r="F819" s="84" t="str">
        <f ca="1">Electricity!P805</f>
        <v/>
      </c>
      <c r="G819" s="84" t="str">
        <f ca="1">Electricity!U805</f>
        <v/>
      </c>
      <c r="H819" s="85" t="str">
        <f ca="1">Loads!F805</f>
        <v/>
      </c>
      <c r="I819" s="85" t="str">
        <f ca="1">Loads!K805</f>
        <v/>
      </c>
      <c r="J819" s="84" t="str">
        <f ca="1">Loads!P805</f>
        <v/>
      </c>
      <c r="K819" s="84" t="str">
        <f ca="1">Loads!U805</f>
        <v/>
      </c>
      <c r="L819" s="84" t="str">
        <f ca="1">Loads!Z805</f>
        <v/>
      </c>
      <c r="M819" s="84" t="str">
        <f ca="1">Loads!AE805</f>
        <v/>
      </c>
      <c r="N819" s="84" t="str">
        <f ca="1">Loads!AJ805</f>
        <v/>
      </c>
      <c r="O819" s="83" t="str">
        <f ca="1">Hydro!F805</f>
        <v xml:space="preserve">  </v>
      </c>
      <c r="P819" s="83"/>
      <c r="Q819" s="83"/>
      <c r="R819" s="83"/>
      <c r="S819" s="83"/>
    </row>
    <row r="820" spans="1:19" x14ac:dyDescent="0.25">
      <c r="A820" s="57">
        <v>41704</v>
      </c>
      <c r="B820" s="83" t="str">
        <f ca="1">Gas!F806</f>
        <v/>
      </c>
      <c r="C820" s="83" t="str">
        <f ca="1">Gas!K806</f>
        <v/>
      </c>
      <c r="D820" s="84" t="str">
        <f ca="1">Electricity!F806</f>
        <v/>
      </c>
      <c r="E820" s="84" t="str">
        <f ca="1">Electricity!K806</f>
        <v/>
      </c>
      <c r="F820" s="84" t="str">
        <f ca="1">Electricity!P806</f>
        <v/>
      </c>
      <c r="G820" s="84" t="str">
        <f ca="1">Electricity!U806</f>
        <v/>
      </c>
      <c r="H820" s="85" t="str">
        <f ca="1">Loads!F806</f>
        <v/>
      </c>
      <c r="I820" s="85" t="str">
        <f ca="1">Loads!K806</f>
        <v/>
      </c>
      <c r="J820" s="84" t="str">
        <f ca="1">Loads!P806</f>
        <v/>
      </c>
      <c r="K820" s="84" t="str">
        <f ca="1">Loads!U806</f>
        <v/>
      </c>
      <c r="L820" s="84" t="str">
        <f ca="1">Loads!Z806</f>
        <v/>
      </c>
      <c r="M820" s="84" t="str">
        <f ca="1">Loads!AE806</f>
        <v/>
      </c>
      <c r="N820" s="84" t="str">
        <f ca="1">Loads!AJ806</f>
        <v/>
      </c>
      <c r="O820" s="83" t="str">
        <f ca="1">Hydro!F806</f>
        <v xml:space="preserve">  </v>
      </c>
      <c r="P820" s="83"/>
      <c r="Q820" s="83"/>
      <c r="R820" s="83"/>
      <c r="S820" s="83"/>
    </row>
    <row r="821" spans="1:19" x14ac:dyDescent="0.25">
      <c r="A821" s="57">
        <v>41705</v>
      </c>
      <c r="B821" s="83" t="str">
        <f ca="1">Gas!F807</f>
        <v/>
      </c>
      <c r="C821" s="83" t="str">
        <f ca="1">Gas!K807</f>
        <v/>
      </c>
      <c r="D821" s="84" t="str">
        <f ca="1">Electricity!F807</f>
        <v/>
      </c>
      <c r="E821" s="84" t="str">
        <f ca="1">Electricity!K807</f>
        <v/>
      </c>
      <c r="F821" s="84" t="str">
        <f ca="1">Electricity!P807</f>
        <v/>
      </c>
      <c r="G821" s="84" t="str">
        <f ca="1">Electricity!U807</f>
        <v/>
      </c>
      <c r="H821" s="85" t="str">
        <f ca="1">Loads!F807</f>
        <v/>
      </c>
      <c r="I821" s="85" t="str">
        <f ca="1">Loads!K807</f>
        <v/>
      </c>
      <c r="J821" s="84" t="str">
        <f ca="1">Loads!P807</f>
        <v/>
      </c>
      <c r="K821" s="84" t="str">
        <f ca="1">Loads!U807</f>
        <v/>
      </c>
      <c r="L821" s="84" t="str">
        <f ca="1">Loads!Z807</f>
        <v/>
      </c>
      <c r="M821" s="84" t="str">
        <f ca="1">Loads!AE807</f>
        <v/>
      </c>
      <c r="N821" s="84" t="str">
        <f ca="1">Loads!AJ807</f>
        <v/>
      </c>
      <c r="O821" s="83" t="str">
        <f ca="1">Hydro!F807</f>
        <v xml:space="preserve">  </v>
      </c>
      <c r="P821" s="83"/>
      <c r="Q821" s="83"/>
      <c r="R821" s="83"/>
      <c r="S821" s="83"/>
    </row>
    <row r="822" spans="1:19" x14ac:dyDescent="0.25">
      <c r="A822" s="57">
        <v>41706</v>
      </c>
      <c r="B822" s="83" t="str">
        <f ca="1">Gas!F808</f>
        <v/>
      </c>
      <c r="C822" s="83" t="str">
        <f ca="1">Gas!K808</f>
        <v/>
      </c>
      <c r="D822" s="84" t="str">
        <f ca="1">Electricity!F808</f>
        <v/>
      </c>
      <c r="E822" s="84" t="str">
        <f ca="1">Electricity!K808</f>
        <v/>
      </c>
      <c r="F822" s="84" t="str">
        <f ca="1">Electricity!P808</f>
        <v/>
      </c>
      <c r="G822" s="84" t="str">
        <f ca="1">Electricity!U808</f>
        <v/>
      </c>
      <c r="H822" s="85" t="str">
        <f ca="1">Loads!F808</f>
        <v/>
      </c>
      <c r="I822" s="85" t="str">
        <f ca="1">Loads!K808</f>
        <v/>
      </c>
      <c r="J822" s="84" t="str">
        <f ca="1">Loads!P808</f>
        <v/>
      </c>
      <c r="K822" s="84" t="str">
        <f ca="1">Loads!U808</f>
        <v/>
      </c>
      <c r="L822" s="84" t="str">
        <f ca="1">Loads!Z808</f>
        <v/>
      </c>
      <c r="M822" s="84" t="str">
        <f ca="1">Loads!AE808</f>
        <v/>
      </c>
      <c r="N822" s="84" t="str">
        <f ca="1">Loads!AJ808</f>
        <v/>
      </c>
      <c r="O822" s="83" t="str">
        <f ca="1">Hydro!F808</f>
        <v xml:space="preserve">  </v>
      </c>
      <c r="P822" s="83"/>
      <c r="Q822" s="83"/>
      <c r="R822" s="83"/>
      <c r="S822" s="83"/>
    </row>
    <row r="823" spans="1:19" x14ac:dyDescent="0.25">
      <c r="A823" s="57">
        <v>41707</v>
      </c>
      <c r="B823" s="83" t="str">
        <f ca="1">Gas!F809</f>
        <v/>
      </c>
      <c r="C823" s="83" t="str">
        <f ca="1">Gas!K809</f>
        <v/>
      </c>
      <c r="D823" s="84" t="str">
        <f ca="1">Electricity!F809</f>
        <v/>
      </c>
      <c r="E823" s="84" t="str">
        <f ca="1">Electricity!K809</f>
        <v/>
      </c>
      <c r="F823" s="84" t="str">
        <f ca="1">Electricity!P809</f>
        <v/>
      </c>
      <c r="G823" s="84" t="str">
        <f ca="1">Electricity!U809</f>
        <v/>
      </c>
      <c r="H823" s="85" t="str">
        <f ca="1">Loads!F809</f>
        <v/>
      </c>
      <c r="I823" s="85" t="str">
        <f ca="1">Loads!K809</f>
        <v/>
      </c>
      <c r="J823" s="84" t="str">
        <f ca="1">Loads!P809</f>
        <v/>
      </c>
      <c r="K823" s="84" t="str">
        <f ca="1">Loads!U809</f>
        <v/>
      </c>
      <c r="L823" s="84" t="str">
        <f ca="1">Loads!Z809</f>
        <v/>
      </c>
      <c r="M823" s="84" t="str">
        <f ca="1">Loads!AE809</f>
        <v/>
      </c>
      <c r="N823" s="84" t="str">
        <f ca="1">Loads!AJ809</f>
        <v/>
      </c>
      <c r="O823" s="83" t="str">
        <f ca="1">Hydro!F809</f>
        <v xml:space="preserve">  </v>
      </c>
      <c r="P823" s="83"/>
      <c r="Q823" s="83"/>
      <c r="R823" s="83"/>
      <c r="S823" s="83"/>
    </row>
    <row r="824" spans="1:19" x14ac:dyDescent="0.25">
      <c r="A824" s="57">
        <v>41708</v>
      </c>
      <c r="B824" s="83" t="str">
        <f ca="1">Gas!F810</f>
        <v/>
      </c>
      <c r="C824" s="83" t="str">
        <f ca="1">Gas!K810</f>
        <v/>
      </c>
      <c r="D824" s="84" t="str">
        <f ca="1">Electricity!F810</f>
        <v/>
      </c>
      <c r="E824" s="84" t="str">
        <f ca="1">Electricity!K810</f>
        <v/>
      </c>
      <c r="F824" s="84" t="str">
        <f ca="1">Electricity!P810</f>
        <v/>
      </c>
      <c r="G824" s="84" t="str">
        <f ca="1">Electricity!U810</f>
        <v/>
      </c>
      <c r="H824" s="85" t="str">
        <f ca="1">Loads!F810</f>
        <v/>
      </c>
      <c r="I824" s="85" t="str">
        <f ca="1">Loads!K810</f>
        <v/>
      </c>
      <c r="J824" s="84" t="str">
        <f ca="1">Loads!P810</f>
        <v/>
      </c>
      <c r="K824" s="84" t="str">
        <f ca="1">Loads!U810</f>
        <v/>
      </c>
      <c r="L824" s="84" t="str">
        <f ca="1">Loads!Z810</f>
        <v/>
      </c>
      <c r="M824" s="84" t="str">
        <f ca="1">Loads!AE810</f>
        <v/>
      </c>
      <c r="N824" s="84" t="str">
        <f ca="1">Loads!AJ810</f>
        <v/>
      </c>
      <c r="O824" s="83" t="str">
        <f ca="1">Hydro!F810</f>
        <v xml:space="preserve">  </v>
      </c>
      <c r="P824" s="83"/>
      <c r="Q824" s="83"/>
      <c r="R824" s="83"/>
      <c r="S824" s="83"/>
    </row>
    <row r="825" spans="1:19" x14ac:dyDescent="0.25">
      <c r="A825" s="57">
        <v>41709</v>
      </c>
      <c r="B825" s="83" t="str">
        <f ca="1">Gas!F811</f>
        <v/>
      </c>
      <c r="C825" s="83" t="str">
        <f ca="1">Gas!K811</f>
        <v/>
      </c>
      <c r="D825" s="84" t="str">
        <f ca="1">Electricity!F811</f>
        <v/>
      </c>
      <c r="E825" s="84" t="str">
        <f ca="1">Electricity!K811</f>
        <v/>
      </c>
      <c r="F825" s="84" t="str">
        <f ca="1">Electricity!P811</f>
        <v/>
      </c>
      <c r="G825" s="84" t="str">
        <f ca="1">Electricity!U811</f>
        <v/>
      </c>
      <c r="H825" s="85" t="str">
        <f ca="1">Loads!F811</f>
        <v/>
      </c>
      <c r="I825" s="85" t="str">
        <f ca="1">Loads!K811</f>
        <v/>
      </c>
      <c r="J825" s="84" t="str">
        <f ca="1">Loads!P811</f>
        <v/>
      </c>
      <c r="K825" s="84" t="str">
        <f ca="1">Loads!U811</f>
        <v/>
      </c>
      <c r="L825" s="84" t="str">
        <f ca="1">Loads!Z811</f>
        <v/>
      </c>
      <c r="M825" s="84" t="str">
        <f ca="1">Loads!AE811</f>
        <v/>
      </c>
      <c r="N825" s="84" t="str">
        <f ca="1">Loads!AJ811</f>
        <v/>
      </c>
      <c r="O825" s="83" t="str">
        <f ca="1">Hydro!F811</f>
        <v xml:space="preserve">  </v>
      </c>
      <c r="P825" s="83"/>
      <c r="Q825" s="83"/>
      <c r="R825" s="83"/>
      <c r="S825" s="83"/>
    </row>
    <row r="826" spans="1:19" x14ac:dyDescent="0.25">
      <c r="A826" s="57">
        <v>41710</v>
      </c>
      <c r="B826" s="83" t="str">
        <f ca="1">Gas!F812</f>
        <v/>
      </c>
      <c r="C826" s="83" t="str">
        <f ca="1">Gas!K812</f>
        <v/>
      </c>
      <c r="D826" s="84" t="str">
        <f ca="1">Electricity!F812</f>
        <v/>
      </c>
      <c r="E826" s="84" t="str">
        <f ca="1">Electricity!K812</f>
        <v/>
      </c>
      <c r="F826" s="84" t="str">
        <f ca="1">Electricity!P812</f>
        <v/>
      </c>
      <c r="G826" s="84" t="str">
        <f ca="1">Electricity!U812</f>
        <v/>
      </c>
      <c r="H826" s="85" t="str">
        <f ca="1">Loads!F812</f>
        <v/>
      </c>
      <c r="I826" s="85" t="str">
        <f ca="1">Loads!K812</f>
        <v/>
      </c>
      <c r="J826" s="84" t="str">
        <f ca="1">Loads!P812</f>
        <v/>
      </c>
      <c r="K826" s="84" t="str">
        <f ca="1">Loads!U812</f>
        <v/>
      </c>
      <c r="L826" s="84" t="str">
        <f ca="1">Loads!Z812</f>
        <v/>
      </c>
      <c r="M826" s="84" t="str">
        <f ca="1">Loads!AE812</f>
        <v/>
      </c>
      <c r="N826" s="84" t="str">
        <f ca="1">Loads!AJ812</f>
        <v/>
      </c>
      <c r="O826" s="83" t="str">
        <f ca="1">Hydro!F812</f>
        <v xml:space="preserve">  </v>
      </c>
      <c r="P826" s="83"/>
      <c r="Q826" s="83"/>
      <c r="R826" s="83"/>
      <c r="S826" s="83"/>
    </row>
    <row r="827" spans="1:19" x14ac:dyDescent="0.25">
      <c r="A827" s="57">
        <v>41711</v>
      </c>
      <c r="B827" s="83" t="str">
        <f ca="1">Gas!F813</f>
        <v/>
      </c>
      <c r="C827" s="83" t="str">
        <f ca="1">Gas!K813</f>
        <v/>
      </c>
      <c r="D827" s="84" t="str">
        <f ca="1">Electricity!F813</f>
        <v/>
      </c>
      <c r="E827" s="84" t="str">
        <f ca="1">Electricity!K813</f>
        <v/>
      </c>
      <c r="F827" s="84" t="str">
        <f ca="1">Electricity!P813</f>
        <v/>
      </c>
      <c r="G827" s="84" t="str">
        <f ca="1">Electricity!U813</f>
        <v/>
      </c>
      <c r="H827" s="85" t="str">
        <f ca="1">Loads!F813</f>
        <v/>
      </c>
      <c r="I827" s="85" t="str">
        <f ca="1">Loads!K813</f>
        <v/>
      </c>
      <c r="J827" s="84" t="str">
        <f ca="1">Loads!P813</f>
        <v/>
      </c>
      <c r="K827" s="84" t="str">
        <f ca="1">Loads!U813</f>
        <v/>
      </c>
      <c r="L827" s="84" t="str">
        <f ca="1">Loads!Z813</f>
        <v/>
      </c>
      <c r="M827" s="84" t="str">
        <f ca="1">Loads!AE813</f>
        <v/>
      </c>
      <c r="N827" s="84" t="str">
        <f ca="1">Loads!AJ813</f>
        <v/>
      </c>
      <c r="O827" s="83" t="str">
        <f ca="1">Hydro!F813</f>
        <v xml:space="preserve">  </v>
      </c>
      <c r="P827" s="83"/>
      <c r="Q827" s="83"/>
      <c r="R827" s="83"/>
      <c r="S827" s="83"/>
    </row>
    <row r="828" spans="1:19" x14ac:dyDescent="0.25">
      <c r="A828" s="57">
        <v>41712</v>
      </c>
      <c r="B828" s="83" t="str">
        <f ca="1">Gas!F814</f>
        <v/>
      </c>
      <c r="C828" s="83" t="str">
        <f ca="1">Gas!K814</f>
        <v/>
      </c>
      <c r="D828" s="84" t="str">
        <f ca="1">Electricity!F814</f>
        <v/>
      </c>
      <c r="E828" s="84" t="str">
        <f ca="1">Electricity!K814</f>
        <v/>
      </c>
      <c r="F828" s="84" t="str">
        <f ca="1">Electricity!P814</f>
        <v/>
      </c>
      <c r="G828" s="84" t="str">
        <f ca="1">Electricity!U814</f>
        <v/>
      </c>
      <c r="H828" s="85" t="str">
        <f ca="1">Loads!F814</f>
        <v/>
      </c>
      <c r="I828" s="85" t="str">
        <f ca="1">Loads!K814</f>
        <v/>
      </c>
      <c r="J828" s="84" t="str">
        <f ca="1">Loads!P814</f>
        <v/>
      </c>
      <c r="K828" s="84" t="str">
        <f ca="1">Loads!U814</f>
        <v/>
      </c>
      <c r="L828" s="84" t="str">
        <f ca="1">Loads!Z814</f>
        <v/>
      </c>
      <c r="M828" s="84" t="str">
        <f ca="1">Loads!AE814</f>
        <v/>
      </c>
      <c r="N828" s="84" t="str">
        <f ca="1">Loads!AJ814</f>
        <v/>
      </c>
      <c r="O828" s="83" t="str">
        <f ca="1">Hydro!F814</f>
        <v xml:space="preserve">  </v>
      </c>
      <c r="P828" s="83"/>
      <c r="Q828" s="83"/>
      <c r="R828" s="83"/>
      <c r="S828" s="83"/>
    </row>
    <row r="829" spans="1:19" x14ac:dyDescent="0.25">
      <c r="A829" s="57">
        <v>41713</v>
      </c>
      <c r="B829" s="83" t="str">
        <f ca="1">Gas!F815</f>
        <v/>
      </c>
      <c r="C829" s="83" t="str">
        <f ca="1">Gas!K815</f>
        <v/>
      </c>
      <c r="D829" s="84" t="str">
        <f ca="1">Electricity!F815</f>
        <v/>
      </c>
      <c r="E829" s="84" t="str">
        <f ca="1">Electricity!K815</f>
        <v/>
      </c>
      <c r="F829" s="84" t="str">
        <f ca="1">Electricity!P815</f>
        <v/>
      </c>
      <c r="G829" s="84" t="str">
        <f ca="1">Electricity!U815</f>
        <v/>
      </c>
      <c r="H829" s="85" t="str">
        <f ca="1">Loads!F815</f>
        <v/>
      </c>
      <c r="I829" s="85" t="str">
        <f ca="1">Loads!K815</f>
        <v/>
      </c>
      <c r="J829" s="84" t="str">
        <f ca="1">Loads!P815</f>
        <v/>
      </c>
      <c r="K829" s="84" t="str">
        <f ca="1">Loads!U815</f>
        <v/>
      </c>
      <c r="L829" s="84" t="str">
        <f ca="1">Loads!Z815</f>
        <v/>
      </c>
      <c r="M829" s="84" t="str">
        <f ca="1">Loads!AE815</f>
        <v/>
      </c>
      <c r="N829" s="84" t="str">
        <f ca="1">Loads!AJ815</f>
        <v/>
      </c>
      <c r="O829" s="83" t="str">
        <f ca="1">Hydro!F815</f>
        <v xml:space="preserve">  </v>
      </c>
      <c r="P829" s="83"/>
      <c r="Q829" s="83"/>
      <c r="R829" s="83"/>
      <c r="S829" s="83"/>
    </row>
    <row r="830" spans="1:19" x14ac:dyDescent="0.25">
      <c r="A830" s="57">
        <v>41714</v>
      </c>
      <c r="B830" s="83" t="str">
        <f ca="1">Gas!F816</f>
        <v/>
      </c>
      <c r="C830" s="83" t="str">
        <f ca="1">Gas!K816</f>
        <v/>
      </c>
      <c r="D830" s="84" t="str">
        <f ca="1">Electricity!F816</f>
        <v/>
      </c>
      <c r="E830" s="84" t="str">
        <f ca="1">Electricity!K816</f>
        <v/>
      </c>
      <c r="F830" s="84" t="str">
        <f ca="1">Electricity!P816</f>
        <v/>
      </c>
      <c r="G830" s="84" t="str">
        <f ca="1">Electricity!U816</f>
        <v/>
      </c>
      <c r="H830" s="85" t="str">
        <f ca="1">Loads!F816</f>
        <v/>
      </c>
      <c r="I830" s="85" t="str">
        <f ca="1">Loads!K816</f>
        <v/>
      </c>
      <c r="J830" s="84" t="str">
        <f ca="1">Loads!P816</f>
        <v/>
      </c>
      <c r="K830" s="84" t="str">
        <f ca="1">Loads!U816</f>
        <v/>
      </c>
      <c r="L830" s="84" t="str">
        <f ca="1">Loads!Z816</f>
        <v/>
      </c>
      <c r="M830" s="84" t="str">
        <f ca="1">Loads!AE816</f>
        <v/>
      </c>
      <c r="N830" s="84" t="str">
        <f ca="1">Loads!AJ816</f>
        <v/>
      </c>
      <c r="O830" s="83" t="str">
        <f ca="1">Hydro!F816</f>
        <v xml:space="preserve">  </v>
      </c>
      <c r="P830" s="83"/>
      <c r="Q830" s="83"/>
      <c r="R830" s="83"/>
      <c r="S830" s="83"/>
    </row>
    <row r="831" spans="1:19" x14ac:dyDescent="0.25">
      <c r="A831" s="57">
        <v>41715</v>
      </c>
      <c r="B831" s="83" t="str">
        <f ca="1">Gas!F817</f>
        <v/>
      </c>
      <c r="C831" s="83" t="str">
        <f ca="1">Gas!K817</f>
        <v/>
      </c>
      <c r="D831" s="84" t="str">
        <f ca="1">Electricity!F817</f>
        <v/>
      </c>
      <c r="E831" s="84" t="str">
        <f ca="1">Electricity!K817</f>
        <v/>
      </c>
      <c r="F831" s="84" t="str">
        <f ca="1">Electricity!P817</f>
        <v/>
      </c>
      <c r="G831" s="84" t="str">
        <f ca="1">Electricity!U817</f>
        <v/>
      </c>
      <c r="H831" s="85" t="str">
        <f ca="1">Loads!F817</f>
        <v/>
      </c>
      <c r="I831" s="85" t="str">
        <f ca="1">Loads!K817</f>
        <v/>
      </c>
      <c r="J831" s="84" t="str">
        <f ca="1">Loads!P817</f>
        <v/>
      </c>
      <c r="K831" s="84" t="str">
        <f ca="1">Loads!U817</f>
        <v/>
      </c>
      <c r="L831" s="84" t="str">
        <f ca="1">Loads!Z817</f>
        <v/>
      </c>
      <c r="M831" s="84" t="str">
        <f ca="1">Loads!AE817</f>
        <v/>
      </c>
      <c r="N831" s="84" t="str">
        <f ca="1">Loads!AJ817</f>
        <v/>
      </c>
      <c r="O831" s="83" t="str">
        <f ca="1">Hydro!F817</f>
        <v xml:space="preserve">  </v>
      </c>
      <c r="P831" s="83"/>
      <c r="Q831" s="83"/>
      <c r="R831" s="83"/>
      <c r="S831" s="83"/>
    </row>
    <row r="832" spans="1:19" x14ac:dyDescent="0.25">
      <c r="A832" s="57">
        <v>41716</v>
      </c>
      <c r="B832" s="83" t="str">
        <f ca="1">Gas!F818</f>
        <v/>
      </c>
      <c r="C832" s="83" t="str">
        <f ca="1">Gas!K818</f>
        <v/>
      </c>
      <c r="D832" s="84" t="str">
        <f ca="1">Electricity!F818</f>
        <v/>
      </c>
      <c r="E832" s="84" t="str">
        <f ca="1">Electricity!K818</f>
        <v/>
      </c>
      <c r="F832" s="84" t="str">
        <f ca="1">Electricity!P818</f>
        <v/>
      </c>
      <c r="G832" s="84" t="str">
        <f ca="1">Electricity!U818</f>
        <v/>
      </c>
      <c r="H832" s="85" t="str">
        <f ca="1">Loads!F818</f>
        <v/>
      </c>
      <c r="I832" s="85" t="str">
        <f ca="1">Loads!K818</f>
        <v/>
      </c>
      <c r="J832" s="84" t="str">
        <f ca="1">Loads!P818</f>
        <v/>
      </c>
      <c r="K832" s="84" t="str">
        <f ca="1">Loads!U818</f>
        <v/>
      </c>
      <c r="L832" s="84" t="str">
        <f ca="1">Loads!Z818</f>
        <v/>
      </c>
      <c r="M832" s="84" t="str">
        <f ca="1">Loads!AE818</f>
        <v/>
      </c>
      <c r="N832" s="84" t="str">
        <f ca="1">Loads!AJ818</f>
        <v/>
      </c>
      <c r="O832" s="83" t="str">
        <f ca="1">Hydro!F818</f>
        <v xml:space="preserve">  </v>
      </c>
      <c r="P832" s="83"/>
      <c r="Q832" s="83"/>
      <c r="R832" s="83"/>
      <c r="S832" s="83"/>
    </row>
    <row r="833" spans="1:19" x14ac:dyDescent="0.25">
      <c r="A833" s="57">
        <v>41717</v>
      </c>
      <c r="B833" s="83" t="str">
        <f ca="1">Gas!F819</f>
        <v/>
      </c>
      <c r="C833" s="83" t="str">
        <f ca="1">Gas!K819</f>
        <v/>
      </c>
      <c r="D833" s="84" t="str">
        <f ca="1">Electricity!F819</f>
        <v/>
      </c>
      <c r="E833" s="84" t="str">
        <f ca="1">Electricity!K819</f>
        <v/>
      </c>
      <c r="F833" s="84" t="str">
        <f ca="1">Electricity!P819</f>
        <v/>
      </c>
      <c r="G833" s="84" t="str">
        <f ca="1">Electricity!U819</f>
        <v/>
      </c>
      <c r="H833" s="85" t="str">
        <f ca="1">Loads!F819</f>
        <v/>
      </c>
      <c r="I833" s="85" t="str">
        <f ca="1">Loads!K819</f>
        <v/>
      </c>
      <c r="J833" s="84" t="str">
        <f ca="1">Loads!P819</f>
        <v/>
      </c>
      <c r="K833" s="84" t="str">
        <f ca="1">Loads!U819</f>
        <v/>
      </c>
      <c r="L833" s="84" t="str">
        <f ca="1">Loads!Z819</f>
        <v/>
      </c>
      <c r="M833" s="84" t="str">
        <f ca="1">Loads!AE819</f>
        <v/>
      </c>
      <c r="N833" s="84" t="str">
        <f ca="1">Loads!AJ819</f>
        <v/>
      </c>
      <c r="O833" s="83" t="str">
        <f ca="1">Hydro!F819</f>
        <v xml:space="preserve">  </v>
      </c>
      <c r="P833" s="83"/>
      <c r="Q833" s="83"/>
      <c r="R833" s="83"/>
      <c r="S833" s="83"/>
    </row>
    <row r="834" spans="1:19" x14ac:dyDescent="0.25">
      <c r="A834" s="57">
        <v>41718</v>
      </c>
      <c r="B834" s="83" t="str">
        <f ca="1">Gas!F820</f>
        <v/>
      </c>
      <c r="C834" s="83" t="str">
        <f ca="1">Gas!K820</f>
        <v/>
      </c>
      <c r="D834" s="84" t="str">
        <f ca="1">Electricity!F820</f>
        <v/>
      </c>
      <c r="E834" s="84" t="str">
        <f ca="1">Electricity!K820</f>
        <v/>
      </c>
      <c r="F834" s="84" t="str">
        <f ca="1">Electricity!P820</f>
        <v/>
      </c>
      <c r="G834" s="84" t="str">
        <f ca="1">Electricity!U820</f>
        <v/>
      </c>
      <c r="H834" s="85" t="str">
        <f ca="1">Loads!F820</f>
        <v/>
      </c>
      <c r="I834" s="85" t="str">
        <f ca="1">Loads!K820</f>
        <v/>
      </c>
      <c r="J834" s="84" t="str">
        <f ca="1">Loads!P820</f>
        <v/>
      </c>
      <c r="K834" s="84" t="str">
        <f ca="1">Loads!U820</f>
        <v/>
      </c>
      <c r="L834" s="84" t="str">
        <f ca="1">Loads!Z820</f>
        <v/>
      </c>
      <c r="M834" s="84" t="str">
        <f ca="1">Loads!AE820</f>
        <v/>
      </c>
      <c r="N834" s="84" t="str">
        <f ca="1">Loads!AJ820</f>
        <v/>
      </c>
      <c r="O834" s="83" t="str">
        <f ca="1">Hydro!F820</f>
        <v xml:space="preserve">  </v>
      </c>
      <c r="P834" s="83"/>
      <c r="Q834" s="83"/>
      <c r="R834" s="83"/>
      <c r="S834" s="83"/>
    </row>
    <row r="835" spans="1:19" x14ac:dyDescent="0.25">
      <c r="A835" s="57">
        <v>41719</v>
      </c>
      <c r="B835" s="83" t="str">
        <f ca="1">Gas!F821</f>
        <v/>
      </c>
      <c r="C835" s="83" t="str">
        <f ca="1">Gas!K821</f>
        <v/>
      </c>
      <c r="D835" s="84" t="str">
        <f ca="1">Electricity!F821</f>
        <v/>
      </c>
      <c r="E835" s="84" t="str">
        <f ca="1">Electricity!K821</f>
        <v/>
      </c>
      <c r="F835" s="84" t="str">
        <f ca="1">Electricity!P821</f>
        <v/>
      </c>
      <c r="G835" s="84" t="str">
        <f ca="1">Electricity!U821</f>
        <v/>
      </c>
      <c r="H835" s="85" t="str">
        <f ca="1">Loads!F821</f>
        <v/>
      </c>
      <c r="I835" s="85" t="str">
        <f ca="1">Loads!K821</f>
        <v/>
      </c>
      <c r="J835" s="84" t="str">
        <f ca="1">Loads!P821</f>
        <v/>
      </c>
      <c r="K835" s="84" t="str">
        <f ca="1">Loads!U821</f>
        <v/>
      </c>
      <c r="L835" s="84" t="str">
        <f ca="1">Loads!Z821</f>
        <v/>
      </c>
      <c r="M835" s="84" t="str">
        <f ca="1">Loads!AE821</f>
        <v/>
      </c>
      <c r="N835" s="84" t="str">
        <f ca="1">Loads!AJ821</f>
        <v/>
      </c>
      <c r="O835" s="83" t="str">
        <f ca="1">Hydro!F821</f>
        <v xml:space="preserve">  </v>
      </c>
      <c r="P835" s="83"/>
      <c r="Q835" s="83"/>
      <c r="R835" s="83"/>
      <c r="S835" s="83"/>
    </row>
    <row r="836" spans="1:19" x14ac:dyDescent="0.25">
      <c r="A836" s="57">
        <v>41720</v>
      </c>
      <c r="B836" s="83" t="str">
        <f ca="1">Gas!F822</f>
        <v/>
      </c>
      <c r="C836" s="83" t="str">
        <f ca="1">Gas!K822</f>
        <v/>
      </c>
      <c r="D836" s="84" t="str">
        <f ca="1">Electricity!F822</f>
        <v/>
      </c>
      <c r="E836" s="84" t="str">
        <f ca="1">Electricity!K822</f>
        <v/>
      </c>
      <c r="F836" s="84" t="str">
        <f ca="1">Electricity!P822</f>
        <v/>
      </c>
      <c r="G836" s="84" t="str">
        <f ca="1">Electricity!U822</f>
        <v/>
      </c>
      <c r="H836" s="85" t="str">
        <f ca="1">Loads!F822</f>
        <v/>
      </c>
      <c r="I836" s="85" t="str">
        <f ca="1">Loads!K822</f>
        <v/>
      </c>
      <c r="J836" s="84" t="str">
        <f ca="1">Loads!P822</f>
        <v/>
      </c>
      <c r="K836" s="84" t="str">
        <f ca="1">Loads!U822</f>
        <v/>
      </c>
      <c r="L836" s="84" t="str">
        <f ca="1">Loads!Z822</f>
        <v/>
      </c>
      <c r="M836" s="84" t="str">
        <f ca="1">Loads!AE822</f>
        <v/>
      </c>
      <c r="N836" s="84" t="str">
        <f ca="1">Loads!AJ822</f>
        <v/>
      </c>
      <c r="O836" s="83" t="str">
        <f ca="1">Hydro!F822</f>
        <v xml:space="preserve">  </v>
      </c>
      <c r="P836" s="83"/>
      <c r="Q836" s="83"/>
      <c r="R836" s="83"/>
      <c r="S836" s="83"/>
    </row>
    <row r="837" spans="1:19" x14ac:dyDescent="0.25">
      <c r="A837" s="57">
        <v>41721</v>
      </c>
      <c r="B837" s="83" t="str">
        <f ca="1">Gas!F823</f>
        <v/>
      </c>
      <c r="C837" s="83" t="str">
        <f ca="1">Gas!K823</f>
        <v/>
      </c>
      <c r="D837" s="84" t="str">
        <f ca="1">Electricity!F823</f>
        <v/>
      </c>
      <c r="E837" s="84" t="str">
        <f ca="1">Electricity!K823</f>
        <v/>
      </c>
      <c r="F837" s="84" t="str">
        <f ca="1">Electricity!P823</f>
        <v/>
      </c>
      <c r="G837" s="84" t="str">
        <f ca="1">Electricity!U823</f>
        <v/>
      </c>
      <c r="H837" s="85" t="str">
        <f ca="1">Loads!F823</f>
        <v/>
      </c>
      <c r="I837" s="85" t="str">
        <f ca="1">Loads!K823</f>
        <v/>
      </c>
      <c r="J837" s="84" t="str">
        <f ca="1">Loads!P823</f>
        <v/>
      </c>
      <c r="K837" s="84" t="str">
        <f ca="1">Loads!U823</f>
        <v/>
      </c>
      <c r="L837" s="84" t="str">
        <f ca="1">Loads!Z823</f>
        <v/>
      </c>
      <c r="M837" s="84" t="str">
        <f ca="1">Loads!AE823</f>
        <v/>
      </c>
      <c r="N837" s="84" t="str">
        <f ca="1">Loads!AJ823</f>
        <v/>
      </c>
      <c r="O837" s="83" t="str">
        <f ca="1">Hydro!F823</f>
        <v xml:space="preserve">  </v>
      </c>
      <c r="P837" s="83"/>
      <c r="Q837" s="83"/>
      <c r="R837" s="83"/>
      <c r="S837" s="83"/>
    </row>
    <row r="838" spans="1:19" x14ac:dyDescent="0.25">
      <c r="A838" s="57">
        <v>41722</v>
      </c>
      <c r="B838" s="83" t="str">
        <f ca="1">Gas!F824</f>
        <v/>
      </c>
      <c r="C838" s="83" t="str">
        <f ca="1">Gas!K824</f>
        <v/>
      </c>
      <c r="D838" s="84" t="str">
        <f ca="1">Electricity!F824</f>
        <v/>
      </c>
      <c r="E838" s="84" t="str">
        <f ca="1">Electricity!K824</f>
        <v/>
      </c>
      <c r="F838" s="84" t="str">
        <f ca="1">Electricity!P824</f>
        <v/>
      </c>
      <c r="G838" s="84" t="str">
        <f ca="1">Electricity!U824</f>
        <v/>
      </c>
      <c r="H838" s="85" t="str">
        <f ca="1">Loads!F824</f>
        <v/>
      </c>
      <c r="I838" s="85" t="str">
        <f ca="1">Loads!K824</f>
        <v/>
      </c>
      <c r="J838" s="84" t="str">
        <f ca="1">Loads!P824</f>
        <v/>
      </c>
      <c r="K838" s="84" t="str">
        <f ca="1">Loads!U824</f>
        <v/>
      </c>
      <c r="L838" s="84" t="str">
        <f ca="1">Loads!Z824</f>
        <v/>
      </c>
      <c r="M838" s="84" t="str">
        <f ca="1">Loads!AE824</f>
        <v/>
      </c>
      <c r="N838" s="84" t="str">
        <f ca="1">Loads!AJ824</f>
        <v/>
      </c>
      <c r="O838" s="83" t="str">
        <f ca="1">Hydro!F824</f>
        <v xml:space="preserve">  </v>
      </c>
      <c r="P838" s="83"/>
      <c r="Q838" s="83"/>
      <c r="R838" s="83"/>
      <c r="S838" s="83"/>
    </row>
    <row r="839" spans="1:19" x14ac:dyDescent="0.25">
      <c r="A839" s="57">
        <v>41723</v>
      </c>
      <c r="B839" s="83" t="str">
        <f ca="1">Gas!F825</f>
        <v/>
      </c>
      <c r="C839" s="83" t="str">
        <f ca="1">Gas!K825</f>
        <v/>
      </c>
      <c r="D839" s="84" t="str">
        <f ca="1">Electricity!F825</f>
        <v/>
      </c>
      <c r="E839" s="84" t="str">
        <f ca="1">Electricity!K825</f>
        <v/>
      </c>
      <c r="F839" s="84" t="str">
        <f ca="1">Electricity!P825</f>
        <v/>
      </c>
      <c r="G839" s="84" t="str">
        <f ca="1">Electricity!U825</f>
        <v/>
      </c>
      <c r="H839" s="85" t="str">
        <f ca="1">Loads!F825</f>
        <v/>
      </c>
      <c r="I839" s="85" t="str">
        <f ca="1">Loads!K825</f>
        <v/>
      </c>
      <c r="J839" s="84" t="str">
        <f ca="1">Loads!P825</f>
        <v/>
      </c>
      <c r="K839" s="84" t="str">
        <f ca="1">Loads!U825</f>
        <v/>
      </c>
      <c r="L839" s="84" t="str">
        <f ca="1">Loads!Z825</f>
        <v/>
      </c>
      <c r="M839" s="84" t="str">
        <f ca="1">Loads!AE825</f>
        <v/>
      </c>
      <c r="N839" s="84" t="str">
        <f ca="1">Loads!AJ825</f>
        <v/>
      </c>
      <c r="O839" s="83" t="str">
        <f ca="1">Hydro!F825</f>
        <v xml:space="preserve">  </v>
      </c>
      <c r="P839" s="83"/>
      <c r="Q839" s="83"/>
      <c r="R839" s="83"/>
      <c r="S839" s="83"/>
    </row>
    <row r="840" spans="1:19" x14ac:dyDescent="0.25">
      <c r="A840" s="57">
        <v>41724</v>
      </c>
      <c r="B840" s="83" t="str">
        <f ca="1">Gas!F826</f>
        <v/>
      </c>
      <c r="C840" s="83" t="str">
        <f ca="1">Gas!K826</f>
        <v/>
      </c>
      <c r="D840" s="84" t="str">
        <f ca="1">Electricity!F826</f>
        <v/>
      </c>
      <c r="E840" s="84" t="str">
        <f ca="1">Electricity!K826</f>
        <v/>
      </c>
      <c r="F840" s="84" t="str">
        <f ca="1">Electricity!P826</f>
        <v/>
      </c>
      <c r="G840" s="84" t="str">
        <f ca="1">Electricity!U826</f>
        <v/>
      </c>
      <c r="H840" s="85" t="str">
        <f ca="1">Loads!F826</f>
        <v/>
      </c>
      <c r="I840" s="85" t="str">
        <f ca="1">Loads!K826</f>
        <v/>
      </c>
      <c r="J840" s="84" t="str">
        <f ca="1">Loads!P826</f>
        <v/>
      </c>
      <c r="K840" s="84" t="str">
        <f ca="1">Loads!U826</f>
        <v/>
      </c>
      <c r="L840" s="84" t="str">
        <f ca="1">Loads!Z826</f>
        <v/>
      </c>
      <c r="M840" s="84" t="str">
        <f ca="1">Loads!AE826</f>
        <v/>
      </c>
      <c r="N840" s="84" t="str">
        <f ca="1">Loads!AJ826</f>
        <v/>
      </c>
      <c r="O840" s="83" t="str">
        <f ca="1">Hydro!F826</f>
        <v xml:space="preserve">  </v>
      </c>
      <c r="P840" s="83"/>
      <c r="Q840" s="83"/>
      <c r="R840" s="83"/>
      <c r="S840" s="83"/>
    </row>
    <row r="841" spans="1:19" x14ac:dyDescent="0.25">
      <c r="A841" s="57">
        <v>41725</v>
      </c>
      <c r="B841" s="83" t="str">
        <f ca="1">Gas!F827</f>
        <v/>
      </c>
      <c r="C841" s="83" t="str">
        <f ca="1">Gas!K827</f>
        <v/>
      </c>
      <c r="D841" s="84" t="str">
        <f ca="1">Electricity!F827</f>
        <v/>
      </c>
      <c r="E841" s="84" t="str">
        <f ca="1">Electricity!K827</f>
        <v/>
      </c>
      <c r="F841" s="84" t="str">
        <f ca="1">Electricity!P827</f>
        <v/>
      </c>
      <c r="G841" s="84" t="str">
        <f ca="1">Electricity!U827</f>
        <v/>
      </c>
      <c r="H841" s="85" t="str">
        <f ca="1">Loads!F827</f>
        <v/>
      </c>
      <c r="I841" s="85" t="str">
        <f ca="1">Loads!K827</f>
        <v/>
      </c>
      <c r="J841" s="84" t="str">
        <f ca="1">Loads!P827</f>
        <v/>
      </c>
      <c r="K841" s="84" t="str">
        <f ca="1">Loads!U827</f>
        <v/>
      </c>
      <c r="L841" s="84" t="str">
        <f ca="1">Loads!Z827</f>
        <v/>
      </c>
      <c r="M841" s="84" t="str">
        <f ca="1">Loads!AE827</f>
        <v/>
      </c>
      <c r="N841" s="84" t="str">
        <f ca="1">Loads!AJ827</f>
        <v/>
      </c>
      <c r="O841" s="83" t="str">
        <f ca="1">Hydro!F827</f>
        <v xml:space="preserve">  </v>
      </c>
      <c r="P841" s="83"/>
      <c r="Q841" s="83"/>
      <c r="R841" s="83"/>
      <c r="S841" s="83"/>
    </row>
    <row r="842" spans="1:19" x14ac:dyDescent="0.25">
      <c r="A842" s="57">
        <v>41726</v>
      </c>
      <c r="B842" s="83" t="str">
        <f ca="1">Gas!F828</f>
        <v/>
      </c>
      <c r="C842" s="83" t="str">
        <f ca="1">Gas!K828</f>
        <v/>
      </c>
      <c r="D842" s="84" t="str">
        <f ca="1">Electricity!F828</f>
        <v/>
      </c>
      <c r="E842" s="84" t="str">
        <f ca="1">Electricity!K828</f>
        <v/>
      </c>
      <c r="F842" s="84" t="str">
        <f ca="1">Electricity!P828</f>
        <v/>
      </c>
      <c r="G842" s="84" t="str">
        <f ca="1">Electricity!U828</f>
        <v/>
      </c>
      <c r="H842" s="85" t="str">
        <f ca="1">Loads!F828</f>
        <v/>
      </c>
      <c r="I842" s="85" t="str">
        <f ca="1">Loads!K828</f>
        <v/>
      </c>
      <c r="J842" s="84" t="str">
        <f ca="1">Loads!P828</f>
        <v/>
      </c>
      <c r="K842" s="84" t="str">
        <f ca="1">Loads!U828</f>
        <v/>
      </c>
      <c r="L842" s="84" t="str">
        <f ca="1">Loads!Z828</f>
        <v/>
      </c>
      <c r="M842" s="84" t="str">
        <f ca="1">Loads!AE828</f>
        <v/>
      </c>
      <c r="N842" s="84" t="str">
        <f ca="1">Loads!AJ828</f>
        <v/>
      </c>
      <c r="O842" s="83" t="str">
        <f ca="1">Hydro!F828</f>
        <v xml:space="preserve">  </v>
      </c>
      <c r="P842" s="83"/>
      <c r="Q842" s="83"/>
      <c r="R842" s="83"/>
      <c r="S842" s="83"/>
    </row>
    <row r="843" spans="1:19" x14ac:dyDescent="0.25">
      <c r="A843" s="57">
        <v>41727</v>
      </c>
      <c r="B843" s="83" t="str">
        <f ca="1">Gas!F829</f>
        <v/>
      </c>
      <c r="C843" s="83" t="str">
        <f ca="1">Gas!K829</f>
        <v/>
      </c>
      <c r="D843" s="84" t="str">
        <f ca="1">Electricity!F829</f>
        <v/>
      </c>
      <c r="E843" s="84" t="str">
        <f ca="1">Electricity!K829</f>
        <v/>
      </c>
      <c r="F843" s="84" t="str">
        <f ca="1">Electricity!P829</f>
        <v/>
      </c>
      <c r="G843" s="84" t="str">
        <f ca="1">Electricity!U829</f>
        <v/>
      </c>
      <c r="H843" s="85" t="str">
        <f ca="1">Loads!F829</f>
        <v/>
      </c>
      <c r="I843" s="85" t="str">
        <f ca="1">Loads!K829</f>
        <v/>
      </c>
      <c r="J843" s="84" t="str">
        <f ca="1">Loads!P829</f>
        <v/>
      </c>
      <c r="K843" s="84" t="str">
        <f ca="1">Loads!U829</f>
        <v/>
      </c>
      <c r="L843" s="84" t="str">
        <f ca="1">Loads!Z829</f>
        <v/>
      </c>
      <c r="M843" s="84" t="str">
        <f ca="1">Loads!AE829</f>
        <v/>
      </c>
      <c r="N843" s="84" t="str">
        <f ca="1">Loads!AJ829</f>
        <v/>
      </c>
      <c r="O843" s="83" t="str">
        <f ca="1">Hydro!F829</f>
        <v xml:space="preserve">  </v>
      </c>
      <c r="P843" s="83"/>
      <c r="Q843" s="83"/>
      <c r="R843" s="83"/>
      <c r="S843" s="83"/>
    </row>
    <row r="844" spans="1:19" x14ac:dyDescent="0.25">
      <c r="A844" s="57">
        <v>41728</v>
      </c>
      <c r="B844" s="83" t="str">
        <f ca="1">Gas!F830</f>
        <v/>
      </c>
      <c r="C844" s="83" t="str">
        <f ca="1">Gas!K830</f>
        <v/>
      </c>
      <c r="D844" s="84" t="str">
        <f ca="1">Electricity!F830</f>
        <v/>
      </c>
      <c r="E844" s="84" t="str">
        <f ca="1">Electricity!K830</f>
        <v/>
      </c>
      <c r="F844" s="84" t="str">
        <f ca="1">Electricity!P830</f>
        <v/>
      </c>
      <c r="G844" s="84" t="str">
        <f ca="1">Electricity!U830</f>
        <v/>
      </c>
      <c r="H844" s="85" t="str">
        <f ca="1">Loads!F830</f>
        <v/>
      </c>
      <c r="I844" s="85" t="str">
        <f ca="1">Loads!K830</f>
        <v/>
      </c>
      <c r="J844" s="84" t="str">
        <f ca="1">Loads!P830</f>
        <v/>
      </c>
      <c r="K844" s="84" t="str">
        <f ca="1">Loads!U830</f>
        <v/>
      </c>
      <c r="L844" s="84" t="str">
        <f ca="1">Loads!Z830</f>
        <v/>
      </c>
      <c r="M844" s="84" t="str">
        <f ca="1">Loads!AE830</f>
        <v/>
      </c>
      <c r="N844" s="84" t="str">
        <f ca="1">Loads!AJ830</f>
        <v/>
      </c>
      <c r="O844" s="83" t="str">
        <f ca="1">Hydro!F830</f>
        <v xml:space="preserve">  </v>
      </c>
      <c r="P844" s="83"/>
      <c r="Q844" s="83"/>
      <c r="R844" s="83"/>
      <c r="S844" s="83"/>
    </row>
    <row r="845" spans="1:19" x14ac:dyDescent="0.25">
      <c r="A845" s="57">
        <v>41729</v>
      </c>
      <c r="B845" s="83" t="str">
        <f ca="1">Gas!F831</f>
        <v/>
      </c>
      <c r="C845" s="83" t="str">
        <f ca="1">Gas!K831</f>
        <v/>
      </c>
      <c r="D845" s="84" t="str">
        <f ca="1">Electricity!F831</f>
        <v/>
      </c>
      <c r="E845" s="84" t="str">
        <f ca="1">Electricity!K831</f>
        <v/>
      </c>
      <c r="F845" s="84" t="str">
        <f ca="1">Electricity!P831</f>
        <v/>
      </c>
      <c r="G845" s="84" t="str">
        <f ca="1">Electricity!U831</f>
        <v/>
      </c>
      <c r="H845" s="85" t="str">
        <f ca="1">Loads!F831</f>
        <v/>
      </c>
      <c r="I845" s="85" t="str">
        <f ca="1">Loads!K831</f>
        <v/>
      </c>
      <c r="J845" s="84" t="str">
        <f ca="1">Loads!P831</f>
        <v/>
      </c>
      <c r="K845" s="84" t="str">
        <f ca="1">Loads!U831</f>
        <v/>
      </c>
      <c r="L845" s="84" t="str">
        <f ca="1">Loads!Z831</f>
        <v/>
      </c>
      <c r="M845" s="84" t="str">
        <f ca="1">Loads!AE831</f>
        <v/>
      </c>
      <c r="N845" s="84" t="str">
        <f ca="1">Loads!AJ831</f>
        <v/>
      </c>
      <c r="O845" s="83" t="str">
        <f ca="1">Hydro!F831</f>
        <v xml:space="preserve">  </v>
      </c>
      <c r="P845" s="83"/>
      <c r="Q845" s="83"/>
      <c r="R845" s="83"/>
      <c r="S845" s="83"/>
    </row>
    <row r="846" spans="1:19" x14ac:dyDescent="0.25">
      <c r="A846" s="57">
        <v>41730</v>
      </c>
      <c r="B846" s="83" t="str">
        <f ca="1">Gas!F832</f>
        <v/>
      </c>
      <c r="C846" s="83" t="str">
        <f ca="1">Gas!K832</f>
        <v/>
      </c>
      <c r="D846" s="84" t="str">
        <f ca="1">Electricity!F832</f>
        <v/>
      </c>
      <c r="E846" s="84" t="str">
        <f ca="1">Electricity!K832</f>
        <v/>
      </c>
      <c r="F846" s="84" t="str">
        <f ca="1">Electricity!P832</f>
        <v/>
      </c>
      <c r="G846" s="84" t="str">
        <f ca="1">Electricity!U832</f>
        <v/>
      </c>
      <c r="H846" s="85" t="str">
        <f ca="1">Loads!F832</f>
        <v/>
      </c>
      <c r="I846" s="85" t="str">
        <f ca="1">Loads!K832</f>
        <v/>
      </c>
      <c r="J846" s="84" t="str">
        <f ca="1">Loads!P832</f>
        <v/>
      </c>
      <c r="K846" s="84" t="str">
        <f ca="1">Loads!U832</f>
        <v/>
      </c>
      <c r="L846" s="84" t="str">
        <f ca="1">Loads!Z832</f>
        <v/>
      </c>
      <c r="M846" s="84" t="str">
        <f ca="1">Loads!AE832</f>
        <v/>
      </c>
      <c r="N846" s="84" t="str">
        <f ca="1">Loads!AJ832</f>
        <v/>
      </c>
      <c r="O846" s="83" t="str">
        <f ca="1">Hydro!F832</f>
        <v xml:space="preserve">  </v>
      </c>
      <c r="P846" s="83"/>
      <c r="Q846" s="83"/>
      <c r="R846" s="83"/>
      <c r="S846" s="83"/>
    </row>
    <row r="847" spans="1:19" x14ac:dyDescent="0.25">
      <c r="A847" s="57">
        <v>41731</v>
      </c>
      <c r="B847" s="83" t="str">
        <f ca="1">Gas!F833</f>
        <v/>
      </c>
      <c r="C847" s="83" t="str">
        <f ca="1">Gas!K833</f>
        <v/>
      </c>
      <c r="D847" s="84" t="str">
        <f ca="1">Electricity!F833</f>
        <v/>
      </c>
      <c r="E847" s="84" t="str">
        <f ca="1">Electricity!K833</f>
        <v/>
      </c>
      <c r="F847" s="84" t="str">
        <f ca="1">Electricity!P833</f>
        <v/>
      </c>
      <c r="G847" s="84" t="str">
        <f ca="1">Electricity!U833</f>
        <v/>
      </c>
      <c r="H847" s="85" t="str">
        <f ca="1">Loads!F833</f>
        <v/>
      </c>
      <c r="I847" s="85" t="str">
        <f ca="1">Loads!K833</f>
        <v/>
      </c>
      <c r="J847" s="84" t="str">
        <f ca="1">Loads!P833</f>
        <v/>
      </c>
      <c r="K847" s="84" t="str">
        <f ca="1">Loads!U833</f>
        <v/>
      </c>
      <c r="L847" s="84" t="str">
        <f ca="1">Loads!Z833</f>
        <v/>
      </c>
      <c r="M847" s="84" t="str">
        <f ca="1">Loads!AE833</f>
        <v/>
      </c>
      <c r="N847" s="84" t="str">
        <f ca="1">Loads!AJ833</f>
        <v/>
      </c>
      <c r="O847" s="83" t="str">
        <f ca="1">Hydro!F833</f>
        <v xml:space="preserve">  </v>
      </c>
      <c r="P847" s="83"/>
      <c r="Q847" s="83"/>
      <c r="R847" s="83"/>
      <c r="S847" s="83"/>
    </row>
    <row r="848" spans="1:19" x14ac:dyDescent="0.25">
      <c r="A848" s="57">
        <v>41732</v>
      </c>
      <c r="B848" s="83" t="str">
        <f ca="1">Gas!F834</f>
        <v/>
      </c>
      <c r="C848" s="83" t="str">
        <f ca="1">Gas!K834</f>
        <v/>
      </c>
      <c r="D848" s="84" t="str">
        <f ca="1">Electricity!F834</f>
        <v/>
      </c>
      <c r="E848" s="84" t="str">
        <f ca="1">Electricity!K834</f>
        <v/>
      </c>
      <c r="F848" s="84" t="str">
        <f ca="1">Electricity!P834</f>
        <v/>
      </c>
      <c r="G848" s="84" t="str">
        <f ca="1">Electricity!U834</f>
        <v/>
      </c>
      <c r="H848" s="85" t="str">
        <f ca="1">Loads!F834</f>
        <v/>
      </c>
      <c r="I848" s="85" t="str">
        <f ca="1">Loads!K834</f>
        <v/>
      </c>
      <c r="J848" s="84" t="str">
        <f ca="1">Loads!P834</f>
        <v/>
      </c>
      <c r="K848" s="84" t="str">
        <f ca="1">Loads!U834</f>
        <v/>
      </c>
      <c r="L848" s="84" t="str">
        <f ca="1">Loads!Z834</f>
        <v/>
      </c>
      <c r="M848" s="84" t="str">
        <f ca="1">Loads!AE834</f>
        <v/>
      </c>
      <c r="N848" s="84" t="str">
        <f ca="1">Loads!AJ834</f>
        <v/>
      </c>
      <c r="O848" s="83" t="str">
        <f ca="1">Hydro!F834</f>
        <v xml:space="preserve">  </v>
      </c>
      <c r="P848" s="83"/>
      <c r="Q848" s="83"/>
      <c r="R848" s="83"/>
      <c r="S848" s="83"/>
    </row>
    <row r="849" spans="1:19" x14ac:dyDescent="0.25">
      <c r="A849" s="57">
        <v>41733</v>
      </c>
      <c r="B849" s="83" t="str">
        <f ca="1">Gas!F835</f>
        <v/>
      </c>
      <c r="C849" s="83" t="str">
        <f ca="1">Gas!K835</f>
        <v/>
      </c>
      <c r="D849" s="84" t="str">
        <f ca="1">Electricity!F835</f>
        <v/>
      </c>
      <c r="E849" s="84" t="str">
        <f ca="1">Electricity!K835</f>
        <v/>
      </c>
      <c r="F849" s="84" t="str">
        <f ca="1">Electricity!P835</f>
        <v/>
      </c>
      <c r="G849" s="84" t="str">
        <f ca="1">Electricity!U835</f>
        <v/>
      </c>
      <c r="H849" s="85" t="str">
        <f ca="1">Loads!F835</f>
        <v/>
      </c>
      <c r="I849" s="85" t="str">
        <f ca="1">Loads!K835</f>
        <v/>
      </c>
      <c r="J849" s="84" t="str">
        <f ca="1">Loads!P835</f>
        <v/>
      </c>
      <c r="K849" s="84" t="str">
        <f ca="1">Loads!U835</f>
        <v/>
      </c>
      <c r="L849" s="84" t="str">
        <f ca="1">Loads!Z835</f>
        <v/>
      </c>
      <c r="M849" s="84" t="str">
        <f ca="1">Loads!AE835</f>
        <v/>
      </c>
      <c r="N849" s="84" t="str">
        <f ca="1">Loads!AJ835</f>
        <v/>
      </c>
      <c r="O849" s="83" t="str">
        <f ca="1">Hydro!F835</f>
        <v xml:space="preserve">  </v>
      </c>
      <c r="P849" s="83"/>
      <c r="Q849" s="83"/>
      <c r="R849" s="83"/>
      <c r="S849" s="83"/>
    </row>
    <row r="850" spans="1:19" x14ac:dyDescent="0.25">
      <c r="A850" s="57">
        <v>41734</v>
      </c>
      <c r="B850" s="83" t="str">
        <f ca="1">Gas!F836</f>
        <v/>
      </c>
      <c r="C850" s="83" t="str">
        <f ca="1">Gas!K836</f>
        <v/>
      </c>
      <c r="D850" s="84" t="str">
        <f ca="1">Electricity!F836</f>
        <v/>
      </c>
      <c r="E850" s="84" t="str">
        <f ca="1">Electricity!K836</f>
        <v/>
      </c>
      <c r="F850" s="84" t="str">
        <f ca="1">Electricity!P836</f>
        <v/>
      </c>
      <c r="G850" s="84" t="str">
        <f ca="1">Electricity!U836</f>
        <v/>
      </c>
      <c r="H850" s="85" t="str">
        <f ca="1">Loads!F836</f>
        <v/>
      </c>
      <c r="I850" s="85" t="str">
        <f ca="1">Loads!K836</f>
        <v/>
      </c>
      <c r="J850" s="84" t="str">
        <f ca="1">Loads!P836</f>
        <v/>
      </c>
      <c r="K850" s="84" t="str">
        <f ca="1">Loads!U836</f>
        <v/>
      </c>
      <c r="L850" s="84" t="str">
        <f ca="1">Loads!Z836</f>
        <v/>
      </c>
      <c r="M850" s="84" t="str">
        <f ca="1">Loads!AE836</f>
        <v/>
      </c>
      <c r="N850" s="84" t="str">
        <f ca="1">Loads!AJ836</f>
        <v/>
      </c>
      <c r="O850" s="83" t="str">
        <f ca="1">Hydro!F836</f>
        <v xml:space="preserve">  </v>
      </c>
      <c r="P850" s="83"/>
      <c r="Q850" s="83"/>
      <c r="R850" s="83"/>
      <c r="S850" s="83"/>
    </row>
    <row r="851" spans="1:19" x14ac:dyDescent="0.25">
      <c r="A851" s="57">
        <v>41735</v>
      </c>
      <c r="B851" s="83" t="str">
        <f ca="1">Gas!F837</f>
        <v/>
      </c>
      <c r="C851" s="83" t="str">
        <f ca="1">Gas!K837</f>
        <v/>
      </c>
      <c r="D851" s="84" t="str">
        <f ca="1">Electricity!F837</f>
        <v/>
      </c>
      <c r="E851" s="84" t="str">
        <f ca="1">Electricity!K837</f>
        <v/>
      </c>
      <c r="F851" s="84" t="str">
        <f ca="1">Electricity!P837</f>
        <v/>
      </c>
      <c r="G851" s="84" t="str">
        <f ca="1">Electricity!U837</f>
        <v/>
      </c>
      <c r="H851" s="85" t="str">
        <f ca="1">Loads!F837</f>
        <v/>
      </c>
      <c r="I851" s="85" t="str">
        <f ca="1">Loads!K837</f>
        <v/>
      </c>
      <c r="J851" s="84" t="str">
        <f ca="1">Loads!P837</f>
        <v/>
      </c>
      <c r="K851" s="84" t="str">
        <f ca="1">Loads!U837</f>
        <v/>
      </c>
      <c r="L851" s="84" t="str">
        <f ca="1">Loads!Z837</f>
        <v/>
      </c>
      <c r="M851" s="84" t="str">
        <f ca="1">Loads!AE837</f>
        <v/>
      </c>
      <c r="N851" s="84" t="str">
        <f ca="1">Loads!AJ837</f>
        <v/>
      </c>
      <c r="O851" s="83" t="str">
        <f ca="1">Hydro!F837</f>
        <v xml:space="preserve">  </v>
      </c>
      <c r="P851" s="83"/>
      <c r="Q851" s="83"/>
      <c r="R851" s="83"/>
      <c r="S851" s="83"/>
    </row>
    <row r="852" spans="1:19" x14ac:dyDescent="0.25">
      <c r="A852" s="57">
        <v>41736</v>
      </c>
      <c r="B852" s="83" t="str">
        <f ca="1">Gas!F838</f>
        <v/>
      </c>
      <c r="C852" s="83" t="str">
        <f ca="1">Gas!K838</f>
        <v/>
      </c>
      <c r="D852" s="84" t="str">
        <f ca="1">Electricity!F838</f>
        <v/>
      </c>
      <c r="E852" s="84" t="str">
        <f ca="1">Electricity!K838</f>
        <v/>
      </c>
      <c r="F852" s="84" t="str">
        <f ca="1">Electricity!P838</f>
        <v/>
      </c>
      <c r="G852" s="84" t="str">
        <f ca="1">Electricity!U838</f>
        <v/>
      </c>
      <c r="H852" s="85" t="str">
        <f ca="1">Loads!F838</f>
        <v/>
      </c>
      <c r="I852" s="85" t="str">
        <f ca="1">Loads!K838</f>
        <v/>
      </c>
      <c r="J852" s="84" t="str">
        <f ca="1">Loads!P838</f>
        <v/>
      </c>
      <c r="K852" s="84" t="str">
        <f ca="1">Loads!U838</f>
        <v/>
      </c>
      <c r="L852" s="84" t="str">
        <f ca="1">Loads!Z838</f>
        <v/>
      </c>
      <c r="M852" s="84" t="str">
        <f ca="1">Loads!AE838</f>
        <v/>
      </c>
      <c r="N852" s="84" t="str">
        <f ca="1">Loads!AJ838</f>
        <v/>
      </c>
      <c r="O852" s="83" t="str">
        <f ca="1">Hydro!F838</f>
        <v xml:space="preserve">  </v>
      </c>
      <c r="P852" s="83"/>
      <c r="Q852" s="83"/>
      <c r="R852" s="83"/>
      <c r="S852" s="83"/>
    </row>
    <row r="853" spans="1:19" x14ac:dyDescent="0.25">
      <c r="A853" s="57">
        <v>41737</v>
      </c>
      <c r="B853" s="83" t="str">
        <f ca="1">Gas!F839</f>
        <v/>
      </c>
      <c r="C853" s="83" t="str">
        <f ca="1">Gas!K839</f>
        <v/>
      </c>
      <c r="D853" s="84" t="str">
        <f ca="1">Electricity!F839</f>
        <v/>
      </c>
      <c r="E853" s="84" t="str">
        <f ca="1">Electricity!K839</f>
        <v/>
      </c>
      <c r="F853" s="84" t="str">
        <f ca="1">Electricity!P839</f>
        <v/>
      </c>
      <c r="G853" s="84" t="str">
        <f ca="1">Electricity!U839</f>
        <v/>
      </c>
      <c r="H853" s="85" t="str">
        <f ca="1">Loads!F839</f>
        <v/>
      </c>
      <c r="I853" s="85" t="str">
        <f ca="1">Loads!K839</f>
        <v/>
      </c>
      <c r="J853" s="84" t="str">
        <f ca="1">Loads!P839</f>
        <v/>
      </c>
      <c r="K853" s="84" t="str">
        <f ca="1">Loads!U839</f>
        <v/>
      </c>
      <c r="L853" s="84" t="str">
        <f ca="1">Loads!Z839</f>
        <v/>
      </c>
      <c r="M853" s="84" t="str">
        <f ca="1">Loads!AE839</f>
        <v/>
      </c>
      <c r="N853" s="84" t="str">
        <f ca="1">Loads!AJ839</f>
        <v/>
      </c>
      <c r="O853" s="83" t="str">
        <f ca="1">Hydro!F839</f>
        <v xml:space="preserve">  </v>
      </c>
      <c r="P853" s="83"/>
      <c r="Q853" s="83"/>
      <c r="R853" s="83"/>
      <c r="S853" s="83"/>
    </row>
    <row r="854" spans="1:19" x14ac:dyDescent="0.25">
      <c r="A854" s="57">
        <v>41738</v>
      </c>
      <c r="B854" s="83" t="str">
        <f ca="1">Gas!F840</f>
        <v/>
      </c>
      <c r="C854" s="83" t="str">
        <f ca="1">Gas!K840</f>
        <v/>
      </c>
      <c r="D854" s="84" t="str">
        <f ca="1">Electricity!F840</f>
        <v/>
      </c>
      <c r="E854" s="84" t="str">
        <f ca="1">Electricity!K840</f>
        <v/>
      </c>
      <c r="F854" s="84" t="str">
        <f ca="1">Electricity!P840</f>
        <v/>
      </c>
      <c r="G854" s="84" t="str">
        <f ca="1">Electricity!U840</f>
        <v/>
      </c>
      <c r="H854" s="85" t="str">
        <f ca="1">Loads!F840</f>
        <v/>
      </c>
      <c r="I854" s="85" t="str">
        <f ca="1">Loads!K840</f>
        <v/>
      </c>
      <c r="J854" s="84" t="str">
        <f ca="1">Loads!P840</f>
        <v/>
      </c>
      <c r="K854" s="84" t="str">
        <f ca="1">Loads!U840</f>
        <v/>
      </c>
      <c r="L854" s="84" t="str">
        <f ca="1">Loads!Z840</f>
        <v/>
      </c>
      <c r="M854" s="84" t="str">
        <f ca="1">Loads!AE840</f>
        <v/>
      </c>
      <c r="N854" s="84" t="str">
        <f ca="1">Loads!AJ840</f>
        <v/>
      </c>
      <c r="O854" s="83" t="str">
        <f ca="1">Hydro!F840</f>
        <v xml:space="preserve">  </v>
      </c>
      <c r="P854" s="83"/>
      <c r="Q854" s="83"/>
      <c r="R854" s="83"/>
      <c r="S854" s="83"/>
    </row>
    <row r="855" spans="1:19" x14ac:dyDescent="0.25">
      <c r="A855" s="57">
        <v>41739</v>
      </c>
      <c r="B855" s="83" t="str">
        <f ca="1">Gas!F841</f>
        <v/>
      </c>
      <c r="C855" s="83" t="str">
        <f ca="1">Gas!K841</f>
        <v/>
      </c>
      <c r="D855" s="84" t="str">
        <f ca="1">Electricity!F841</f>
        <v/>
      </c>
      <c r="E855" s="84" t="str">
        <f ca="1">Electricity!K841</f>
        <v/>
      </c>
      <c r="F855" s="84" t="str">
        <f ca="1">Electricity!P841</f>
        <v/>
      </c>
      <c r="G855" s="84" t="str">
        <f ca="1">Electricity!U841</f>
        <v/>
      </c>
      <c r="H855" s="85" t="str">
        <f ca="1">Loads!F841</f>
        <v/>
      </c>
      <c r="I855" s="85" t="str">
        <f ca="1">Loads!K841</f>
        <v/>
      </c>
      <c r="J855" s="84" t="str">
        <f ca="1">Loads!P841</f>
        <v/>
      </c>
      <c r="K855" s="84" t="str">
        <f ca="1">Loads!U841</f>
        <v/>
      </c>
      <c r="L855" s="84" t="str">
        <f ca="1">Loads!Z841</f>
        <v/>
      </c>
      <c r="M855" s="84" t="str">
        <f ca="1">Loads!AE841</f>
        <v/>
      </c>
      <c r="N855" s="84" t="str">
        <f ca="1">Loads!AJ841</f>
        <v/>
      </c>
      <c r="O855" s="83" t="str">
        <f ca="1">Hydro!F841</f>
        <v xml:space="preserve">  </v>
      </c>
      <c r="P855" s="83"/>
      <c r="Q855" s="83"/>
      <c r="R855" s="83"/>
      <c r="S855" s="83"/>
    </row>
    <row r="856" spans="1:19" x14ac:dyDescent="0.25">
      <c r="A856" s="57">
        <v>41740</v>
      </c>
      <c r="B856" s="83" t="str">
        <f ca="1">Gas!F842</f>
        <v/>
      </c>
      <c r="C856" s="83" t="str">
        <f ca="1">Gas!K842</f>
        <v/>
      </c>
      <c r="D856" s="84" t="str">
        <f ca="1">Electricity!F842</f>
        <v/>
      </c>
      <c r="E856" s="84" t="str">
        <f ca="1">Electricity!K842</f>
        <v/>
      </c>
      <c r="F856" s="84" t="str">
        <f ca="1">Electricity!P842</f>
        <v/>
      </c>
      <c r="G856" s="84" t="str">
        <f ca="1">Electricity!U842</f>
        <v/>
      </c>
      <c r="H856" s="85" t="str">
        <f ca="1">Loads!F842</f>
        <v/>
      </c>
      <c r="I856" s="85" t="str">
        <f ca="1">Loads!K842</f>
        <v/>
      </c>
      <c r="J856" s="84" t="str">
        <f ca="1">Loads!P842</f>
        <v/>
      </c>
      <c r="K856" s="84" t="str">
        <f ca="1">Loads!U842</f>
        <v/>
      </c>
      <c r="L856" s="84" t="str">
        <f ca="1">Loads!Z842</f>
        <v/>
      </c>
      <c r="M856" s="84" t="str">
        <f ca="1">Loads!AE842</f>
        <v/>
      </c>
      <c r="N856" s="84" t="str">
        <f ca="1">Loads!AJ842</f>
        <v/>
      </c>
      <c r="O856" s="83" t="str">
        <f ca="1">Hydro!F842</f>
        <v xml:space="preserve">  </v>
      </c>
      <c r="P856" s="83"/>
      <c r="Q856" s="83"/>
      <c r="R856" s="83"/>
      <c r="S856" s="83"/>
    </row>
    <row r="857" spans="1:19" x14ac:dyDescent="0.25">
      <c r="A857" s="57">
        <v>41741</v>
      </c>
      <c r="B857" s="83" t="str">
        <f ca="1">Gas!F843</f>
        <v/>
      </c>
      <c r="C857" s="83" t="str">
        <f ca="1">Gas!K843</f>
        <v/>
      </c>
      <c r="D857" s="84" t="str">
        <f ca="1">Electricity!F843</f>
        <v/>
      </c>
      <c r="E857" s="84" t="str">
        <f ca="1">Electricity!K843</f>
        <v/>
      </c>
      <c r="F857" s="84" t="str">
        <f ca="1">Electricity!P843</f>
        <v/>
      </c>
      <c r="G857" s="84" t="str">
        <f ca="1">Electricity!U843</f>
        <v/>
      </c>
      <c r="H857" s="85" t="str">
        <f ca="1">Loads!F843</f>
        <v/>
      </c>
      <c r="I857" s="85" t="str">
        <f ca="1">Loads!K843</f>
        <v/>
      </c>
      <c r="J857" s="84" t="str">
        <f ca="1">Loads!P843</f>
        <v/>
      </c>
      <c r="K857" s="84" t="str">
        <f ca="1">Loads!U843</f>
        <v/>
      </c>
      <c r="L857" s="84" t="str">
        <f ca="1">Loads!Z843</f>
        <v/>
      </c>
      <c r="M857" s="84" t="str">
        <f ca="1">Loads!AE843</f>
        <v/>
      </c>
      <c r="N857" s="84" t="str">
        <f ca="1">Loads!AJ843</f>
        <v/>
      </c>
      <c r="O857" s="83" t="str">
        <f ca="1">Hydro!F843</f>
        <v xml:space="preserve">  </v>
      </c>
      <c r="P857" s="83"/>
      <c r="Q857" s="83"/>
      <c r="R857" s="83"/>
      <c r="S857" s="83"/>
    </row>
    <row r="858" spans="1:19" x14ac:dyDescent="0.25">
      <c r="A858" s="57">
        <v>41742</v>
      </c>
      <c r="B858" s="83" t="str">
        <f ca="1">Gas!F844</f>
        <v/>
      </c>
      <c r="C858" s="83" t="str">
        <f ca="1">Gas!K844</f>
        <v/>
      </c>
      <c r="D858" s="84" t="str">
        <f ca="1">Electricity!F844</f>
        <v/>
      </c>
      <c r="E858" s="84" t="str">
        <f ca="1">Electricity!K844</f>
        <v/>
      </c>
      <c r="F858" s="84" t="str">
        <f ca="1">Electricity!P844</f>
        <v/>
      </c>
      <c r="G858" s="84" t="str">
        <f ca="1">Electricity!U844</f>
        <v/>
      </c>
      <c r="H858" s="85" t="str">
        <f ca="1">Loads!F844</f>
        <v/>
      </c>
      <c r="I858" s="85" t="str">
        <f ca="1">Loads!K844</f>
        <v/>
      </c>
      <c r="J858" s="84" t="str">
        <f ca="1">Loads!P844</f>
        <v/>
      </c>
      <c r="K858" s="84" t="str">
        <f ca="1">Loads!U844</f>
        <v/>
      </c>
      <c r="L858" s="84" t="str">
        <f ca="1">Loads!Z844</f>
        <v/>
      </c>
      <c r="M858" s="84" t="str">
        <f ca="1">Loads!AE844</f>
        <v/>
      </c>
      <c r="N858" s="84" t="str">
        <f ca="1">Loads!AJ844</f>
        <v/>
      </c>
      <c r="O858" s="83" t="str">
        <f ca="1">Hydro!F844</f>
        <v xml:space="preserve">  </v>
      </c>
      <c r="P858" s="83"/>
      <c r="Q858" s="83"/>
      <c r="R858" s="83"/>
      <c r="S858" s="83"/>
    </row>
    <row r="859" spans="1:19" x14ac:dyDescent="0.25">
      <c r="A859" s="57">
        <v>41743</v>
      </c>
      <c r="B859" s="83" t="str">
        <f ca="1">Gas!F845</f>
        <v/>
      </c>
      <c r="C859" s="83" t="str">
        <f ca="1">Gas!K845</f>
        <v/>
      </c>
      <c r="D859" s="84" t="str">
        <f ca="1">Electricity!F845</f>
        <v/>
      </c>
      <c r="E859" s="84" t="str">
        <f ca="1">Electricity!K845</f>
        <v/>
      </c>
      <c r="F859" s="84" t="str">
        <f ca="1">Electricity!P845</f>
        <v/>
      </c>
      <c r="G859" s="84" t="str">
        <f ca="1">Electricity!U845</f>
        <v/>
      </c>
      <c r="H859" s="85" t="str">
        <f ca="1">Loads!F845</f>
        <v/>
      </c>
      <c r="I859" s="85" t="str">
        <f ca="1">Loads!K845</f>
        <v/>
      </c>
      <c r="J859" s="84" t="str">
        <f ca="1">Loads!P845</f>
        <v/>
      </c>
      <c r="K859" s="84" t="str">
        <f ca="1">Loads!U845</f>
        <v/>
      </c>
      <c r="L859" s="84" t="str">
        <f ca="1">Loads!Z845</f>
        <v/>
      </c>
      <c r="M859" s="84" t="str">
        <f ca="1">Loads!AE845</f>
        <v/>
      </c>
      <c r="N859" s="84" t="str">
        <f ca="1">Loads!AJ845</f>
        <v/>
      </c>
      <c r="O859" s="83" t="str">
        <f ca="1">Hydro!F845</f>
        <v xml:space="preserve">  </v>
      </c>
      <c r="P859" s="83"/>
      <c r="Q859" s="83"/>
      <c r="R859" s="83"/>
      <c r="S859" s="83"/>
    </row>
    <row r="860" spans="1:19" x14ac:dyDescent="0.25">
      <c r="A860" s="57">
        <v>41744</v>
      </c>
      <c r="B860" s="83" t="str">
        <f ca="1">Gas!F846</f>
        <v/>
      </c>
      <c r="C860" s="83" t="str">
        <f ca="1">Gas!K846</f>
        <v/>
      </c>
      <c r="D860" s="84" t="str">
        <f ca="1">Electricity!F846</f>
        <v/>
      </c>
      <c r="E860" s="84" t="str">
        <f ca="1">Electricity!K846</f>
        <v/>
      </c>
      <c r="F860" s="84" t="str">
        <f ca="1">Electricity!P846</f>
        <v/>
      </c>
      <c r="G860" s="84" t="str">
        <f ca="1">Electricity!U846</f>
        <v/>
      </c>
      <c r="H860" s="85" t="str">
        <f ca="1">Loads!F846</f>
        <v/>
      </c>
      <c r="I860" s="85" t="str">
        <f ca="1">Loads!K846</f>
        <v/>
      </c>
      <c r="J860" s="84" t="str">
        <f ca="1">Loads!P846</f>
        <v/>
      </c>
      <c r="K860" s="84" t="str">
        <f ca="1">Loads!U846</f>
        <v/>
      </c>
      <c r="L860" s="84" t="str">
        <f ca="1">Loads!Z846</f>
        <v/>
      </c>
      <c r="M860" s="84" t="str">
        <f ca="1">Loads!AE846</f>
        <v/>
      </c>
      <c r="N860" s="84" t="str">
        <f ca="1">Loads!AJ846</f>
        <v/>
      </c>
      <c r="O860" s="83" t="str">
        <f ca="1">Hydro!F846</f>
        <v xml:space="preserve">  </v>
      </c>
      <c r="P860" s="83"/>
      <c r="Q860" s="83"/>
      <c r="R860" s="83"/>
      <c r="S860" s="83"/>
    </row>
    <row r="861" spans="1:19" x14ac:dyDescent="0.25">
      <c r="A861" s="57">
        <v>41745</v>
      </c>
      <c r="B861" s="83" t="str">
        <f ca="1">Gas!F847</f>
        <v/>
      </c>
      <c r="C861" s="83" t="str">
        <f ca="1">Gas!K847</f>
        <v/>
      </c>
      <c r="D861" s="84" t="str">
        <f ca="1">Electricity!F847</f>
        <v/>
      </c>
      <c r="E861" s="84" t="str">
        <f ca="1">Electricity!K847</f>
        <v/>
      </c>
      <c r="F861" s="84" t="str">
        <f ca="1">Electricity!P847</f>
        <v/>
      </c>
      <c r="G861" s="84" t="str">
        <f ca="1">Electricity!U847</f>
        <v/>
      </c>
      <c r="H861" s="85" t="str">
        <f ca="1">Loads!F847</f>
        <v/>
      </c>
      <c r="I861" s="85" t="str">
        <f ca="1">Loads!K847</f>
        <v/>
      </c>
      <c r="J861" s="84" t="str">
        <f ca="1">Loads!P847</f>
        <v/>
      </c>
      <c r="K861" s="84" t="str">
        <f ca="1">Loads!U847</f>
        <v/>
      </c>
      <c r="L861" s="84" t="str">
        <f ca="1">Loads!Z847</f>
        <v/>
      </c>
      <c r="M861" s="84" t="str">
        <f ca="1">Loads!AE847</f>
        <v/>
      </c>
      <c r="N861" s="84" t="str">
        <f ca="1">Loads!AJ847</f>
        <v/>
      </c>
      <c r="O861" s="83" t="str">
        <f ca="1">Hydro!F847</f>
        <v xml:space="preserve">  </v>
      </c>
      <c r="P861" s="83"/>
      <c r="Q861" s="83"/>
      <c r="R861" s="83"/>
      <c r="S861" s="83"/>
    </row>
    <row r="862" spans="1:19" x14ac:dyDescent="0.25">
      <c r="A862" s="57">
        <v>41746</v>
      </c>
      <c r="B862" s="83" t="str">
        <f ca="1">Gas!F848</f>
        <v/>
      </c>
      <c r="C862" s="83" t="str">
        <f ca="1">Gas!K848</f>
        <v/>
      </c>
      <c r="D862" s="84" t="str">
        <f ca="1">Electricity!F848</f>
        <v/>
      </c>
      <c r="E862" s="84" t="str">
        <f ca="1">Electricity!K848</f>
        <v/>
      </c>
      <c r="F862" s="84" t="str">
        <f ca="1">Electricity!P848</f>
        <v/>
      </c>
      <c r="G862" s="84" t="str">
        <f ca="1">Electricity!U848</f>
        <v/>
      </c>
      <c r="H862" s="85" t="str">
        <f ca="1">Loads!F848</f>
        <v/>
      </c>
      <c r="I862" s="85" t="str">
        <f ca="1">Loads!K848</f>
        <v/>
      </c>
      <c r="J862" s="84" t="str">
        <f ca="1">Loads!P848</f>
        <v/>
      </c>
      <c r="K862" s="84" t="str">
        <f ca="1">Loads!U848</f>
        <v/>
      </c>
      <c r="L862" s="84" t="str">
        <f ca="1">Loads!Z848</f>
        <v/>
      </c>
      <c r="M862" s="84" t="str">
        <f ca="1">Loads!AE848</f>
        <v/>
      </c>
      <c r="N862" s="84" t="str">
        <f ca="1">Loads!AJ848</f>
        <v/>
      </c>
      <c r="O862" s="83" t="str">
        <f ca="1">Hydro!F848</f>
        <v xml:space="preserve">  </v>
      </c>
      <c r="P862" s="83"/>
      <c r="Q862" s="83"/>
      <c r="R862" s="83"/>
      <c r="S862" s="83"/>
    </row>
    <row r="863" spans="1:19" x14ac:dyDescent="0.25">
      <c r="A863" s="57">
        <v>41747</v>
      </c>
      <c r="B863" s="83" t="str">
        <f ca="1">Gas!F849</f>
        <v/>
      </c>
      <c r="C863" s="83" t="str">
        <f ca="1">Gas!K849</f>
        <v/>
      </c>
      <c r="D863" s="84" t="str">
        <f ca="1">Electricity!F849</f>
        <v/>
      </c>
      <c r="E863" s="84" t="str">
        <f ca="1">Electricity!K849</f>
        <v/>
      </c>
      <c r="F863" s="84" t="str">
        <f ca="1">Electricity!P849</f>
        <v/>
      </c>
      <c r="G863" s="84" t="str">
        <f ca="1">Electricity!U849</f>
        <v/>
      </c>
      <c r="H863" s="85" t="str">
        <f ca="1">Loads!F849</f>
        <v/>
      </c>
      <c r="I863" s="85" t="str">
        <f ca="1">Loads!K849</f>
        <v/>
      </c>
      <c r="J863" s="84" t="str">
        <f ca="1">Loads!P849</f>
        <v/>
      </c>
      <c r="K863" s="84" t="str">
        <f ca="1">Loads!U849</f>
        <v/>
      </c>
      <c r="L863" s="84" t="str">
        <f ca="1">Loads!Z849</f>
        <v/>
      </c>
      <c r="M863" s="84" t="str">
        <f ca="1">Loads!AE849</f>
        <v/>
      </c>
      <c r="N863" s="84" t="str">
        <f ca="1">Loads!AJ849</f>
        <v/>
      </c>
      <c r="O863" s="83" t="str">
        <f ca="1">Hydro!F849</f>
        <v xml:space="preserve">  </v>
      </c>
      <c r="P863" s="83"/>
      <c r="Q863" s="83"/>
      <c r="R863" s="83"/>
      <c r="S863" s="83"/>
    </row>
    <row r="864" spans="1:19" x14ac:dyDescent="0.25">
      <c r="A864" s="57">
        <v>41748</v>
      </c>
      <c r="B864" s="83" t="str">
        <f ca="1">Gas!F850</f>
        <v/>
      </c>
      <c r="C864" s="83" t="str">
        <f ca="1">Gas!K850</f>
        <v/>
      </c>
      <c r="D864" s="84" t="str">
        <f ca="1">Electricity!F850</f>
        <v/>
      </c>
      <c r="E864" s="84" t="str">
        <f ca="1">Electricity!K850</f>
        <v/>
      </c>
      <c r="F864" s="84" t="str">
        <f ca="1">Electricity!P850</f>
        <v/>
      </c>
      <c r="G864" s="84" t="str">
        <f ca="1">Electricity!U850</f>
        <v/>
      </c>
      <c r="H864" s="85" t="str">
        <f ca="1">Loads!F850</f>
        <v/>
      </c>
      <c r="I864" s="85" t="str">
        <f ca="1">Loads!K850</f>
        <v/>
      </c>
      <c r="J864" s="84" t="str">
        <f ca="1">Loads!P850</f>
        <v/>
      </c>
      <c r="K864" s="84" t="str">
        <f ca="1">Loads!U850</f>
        <v/>
      </c>
      <c r="L864" s="84" t="str">
        <f ca="1">Loads!Z850</f>
        <v/>
      </c>
      <c r="M864" s="84" t="str">
        <f ca="1">Loads!AE850</f>
        <v/>
      </c>
      <c r="N864" s="84" t="str">
        <f ca="1">Loads!AJ850</f>
        <v/>
      </c>
      <c r="O864" s="83" t="str">
        <f ca="1">Hydro!F850</f>
        <v xml:space="preserve">  </v>
      </c>
      <c r="P864" s="83"/>
      <c r="Q864" s="83"/>
      <c r="R864" s="83"/>
      <c r="S864" s="83"/>
    </row>
    <row r="865" spans="1:19" x14ac:dyDescent="0.25">
      <c r="A865" s="57">
        <v>41749</v>
      </c>
      <c r="B865" s="83" t="str">
        <f ca="1">Gas!F851</f>
        <v/>
      </c>
      <c r="C865" s="83" t="str">
        <f ca="1">Gas!K851</f>
        <v/>
      </c>
      <c r="D865" s="84" t="str">
        <f ca="1">Electricity!F851</f>
        <v/>
      </c>
      <c r="E865" s="84" t="str">
        <f ca="1">Electricity!K851</f>
        <v/>
      </c>
      <c r="F865" s="84" t="str">
        <f ca="1">Electricity!P851</f>
        <v/>
      </c>
      <c r="G865" s="84" t="str">
        <f ca="1">Electricity!U851</f>
        <v/>
      </c>
      <c r="H865" s="85" t="str">
        <f ca="1">Loads!F851</f>
        <v/>
      </c>
      <c r="I865" s="85" t="str">
        <f ca="1">Loads!K851</f>
        <v/>
      </c>
      <c r="J865" s="84" t="str">
        <f ca="1">Loads!P851</f>
        <v/>
      </c>
      <c r="K865" s="84" t="str">
        <f ca="1">Loads!U851</f>
        <v/>
      </c>
      <c r="L865" s="84" t="str">
        <f ca="1">Loads!Z851</f>
        <v/>
      </c>
      <c r="M865" s="84" t="str">
        <f ca="1">Loads!AE851</f>
        <v/>
      </c>
      <c r="N865" s="84" t="str">
        <f ca="1">Loads!AJ851</f>
        <v/>
      </c>
      <c r="O865" s="83" t="str">
        <f ca="1">Hydro!F851</f>
        <v xml:space="preserve">  </v>
      </c>
      <c r="P865" s="83"/>
      <c r="Q865" s="83"/>
      <c r="R865" s="83"/>
      <c r="S865" s="83"/>
    </row>
    <row r="866" spans="1:19" x14ac:dyDescent="0.25">
      <c r="A866" s="57">
        <v>41750</v>
      </c>
      <c r="B866" s="83" t="str">
        <f ca="1">Gas!F852</f>
        <v/>
      </c>
      <c r="C866" s="83" t="str">
        <f ca="1">Gas!K852</f>
        <v/>
      </c>
      <c r="D866" s="84" t="str">
        <f ca="1">Electricity!F852</f>
        <v/>
      </c>
      <c r="E866" s="84" t="str">
        <f ca="1">Electricity!K852</f>
        <v/>
      </c>
      <c r="F866" s="84" t="str">
        <f ca="1">Electricity!P852</f>
        <v/>
      </c>
      <c r="G866" s="84" t="str">
        <f ca="1">Electricity!U852</f>
        <v/>
      </c>
      <c r="H866" s="85" t="str">
        <f ca="1">Loads!F852</f>
        <v/>
      </c>
      <c r="I866" s="85" t="str">
        <f ca="1">Loads!K852</f>
        <v/>
      </c>
      <c r="J866" s="84" t="str">
        <f ca="1">Loads!P852</f>
        <v/>
      </c>
      <c r="K866" s="84" t="str">
        <f ca="1">Loads!U852</f>
        <v/>
      </c>
      <c r="L866" s="84" t="str">
        <f ca="1">Loads!Z852</f>
        <v/>
      </c>
      <c r="M866" s="84" t="str">
        <f ca="1">Loads!AE852</f>
        <v/>
      </c>
      <c r="N866" s="84" t="str">
        <f ca="1">Loads!AJ852</f>
        <v/>
      </c>
      <c r="O866" s="83" t="str">
        <f ca="1">Hydro!F852</f>
        <v xml:space="preserve">  </v>
      </c>
      <c r="P866" s="83"/>
      <c r="Q866" s="83"/>
      <c r="R866" s="83"/>
      <c r="S866" s="83"/>
    </row>
    <row r="867" spans="1:19" x14ac:dyDescent="0.25">
      <c r="A867" s="57">
        <v>41751</v>
      </c>
      <c r="B867" s="83" t="str">
        <f ca="1">Gas!F853</f>
        <v/>
      </c>
      <c r="C867" s="83" t="str">
        <f ca="1">Gas!K853</f>
        <v/>
      </c>
      <c r="D867" s="84" t="str">
        <f ca="1">Electricity!F853</f>
        <v/>
      </c>
      <c r="E867" s="84" t="str">
        <f ca="1">Electricity!K853</f>
        <v/>
      </c>
      <c r="F867" s="84" t="str">
        <f ca="1">Electricity!P853</f>
        <v/>
      </c>
      <c r="G867" s="84" t="str">
        <f ca="1">Electricity!U853</f>
        <v/>
      </c>
      <c r="H867" s="85" t="str">
        <f ca="1">Loads!F853</f>
        <v/>
      </c>
      <c r="I867" s="85" t="str">
        <f ca="1">Loads!K853</f>
        <v/>
      </c>
      <c r="J867" s="84" t="str">
        <f ca="1">Loads!P853</f>
        <v/>
      </c>
      <c r="K867" s="84" t="str">
        <f ca="1">Loads!U853</f>
        <v/>
      </c>
      <c r="L867" s="84" t="str">
        <f ca="1">Loads!Z853</f>
        <v/>
      </c>
      <c r="M867" s="84" t="str">
        <f ca="1">Loads!AE853</f>
        <v/>
      </c>
      <c r="N867" s="84" t="str">
        <f ca="1">Loads!AJ853</f>
        <v/>
      </c>
      <c r="O867" s="83" t="str">
        <f ca="1">Hydro!F853</f>
        <v xml:space="preserve">  </v>
      </c>
      <c r="P867" s="83"/>
      <c r="Q867" s="83"/>
      <c r="R867" s="83"/>
      <c r="S867" s="83"/>
    </row>
    <row r="868" spans="1:19" x14ac:dyDescent="0.25">
      <c r="A868" s="57">
        <v>41752</v>
      </c>
      <c r="B868" s="83" t="str">
        <f ca="1">Gas!F854</f>
        <v/>
      </c>
      <c r="C868" s="83" t="str">
        <f ca="1">Gas!K854</f>
        <v/>
      </c>
      <c r="D868" s="84" t="str">
        <f ca="1">Electricity!F854</f>
        <v/>
      </c>
      <c r="E868" s="84" t="str">
        <f ca="1">Electricity!K854</f>
        <v/>
      </c>
      <c r="F868" s="84" t="str">
        <f ca="1">Electricity!P854</f>
        <v/>
      </c>
      <c r="G868" s="84" t="str">
        <f ca="1">Electricity!U854</f>
        <v/>
      </c>
      <c r="H868" s="85" t="str">
        <f ca="1">Loads!F854</f>
        <v/>
      </c>
      <c r="I868" s="85" t="str">
        <f ca="1">Loads!K854</f>
        <v/>
      </c>
      <c r="J868" s="84" t="str">
        <f ca="1">Loads!P854</f>
        <v/>
      </c>
      <c r="K868" s="84" t="str">
        <f ca="1">Loads!U854</f>
        <v/>
      </c>
      <c r="L868" s="84" t="str">
        <f ca="1">Loads!Z854</f>
        <v/>
      </c>
      <c r="M868" s="84" t="str">
        <f ca="1">Loads!AE854</f>
        <v/>
      </c>
      <c r="N868" s="84" t="str">
        <f ca="1">Loads!AJ854</f>
        <v/>
      </c>
      <c r="O868" s="83" t="str">
        <f ca="1">Hydro!F854</f>
        <v xml:space="preserve">  </v>
      </c>
      <c r="P868" s="83"/>
      <c r="Q868" s="83"/>
      <c r="R868" s="83"/>
      <c r="S868" s="83"/>
    </row>
    <row r="869" spans="1:19" x14ac:dyDescent="0.25">
      <c r="A869" s="57">
        <v>41753</v>
      </c>
      <c r="B869" s="83" t="str">
        <f ca="1">Gas!F855</f>
        <v/>
      </c>
      <c r="C869" s="83" t="str">
        <f ca="1">Gas!K855</f>
        <v/>
      </c>
      <c r="D869" s="84" t="str">
        <f ca="1">Electricity!F855</f>
        <v/>
      </c>
      <c r="E869" s="84" t="str">
        <f ca="1">Electricity!K855</f>
        <v/>
      </c>
      <c r="F869" s="84" t="str">
        <f ca="1">Electricity!P855</f>
        <v/>
      </c>
      <c r="G869" s="84" t="str">
        <f ca="1">Electricity!U855</f>
        <v/>
      </c>
      <c r="H869" s="85" t="str">
        <f ca="1">Loads!F855</f>
        <v/>
      </c>
      <c r="I869" s="85" t="str">
        <f ca="1">Loads!K855</f>
        <v/>
      </c>
      <c r="J869" s="84" t="str">
        <f ca="1">Loads!P855</f>
        <v/>
      </c>
      <c r="K869" s="84" t="str">
        <f ca="1">Loads!U855</f>
        <v/>
      </c>
      <c r="L869" s="84" t="str">
        <f ca="1">Loads!Z855</f>
        <v/>
      </c>
      <c r="M869" s="84" t="str">
        <f ca="1">Loads!AE855</f>
        <v/>
      </c>
      <c r="N869" s="84" t="str">
        <f ca="1">Loads!AJ855</f>
        <v/>
      </c>
      <c r="O869" s="83" t="str">
        <f ca="1">Hydro!F855</f>
        <v xml:space="preserve">  </v>
      </c>
      <c r="P869" s="83"/>
      <c r="Q869" s="83"/>
      <c r="R869" s="83"/>
      <c r="S869" s="83"/>
    </row>
    <row r="870" spans="1:19" x14ac:dyDescent="0.25">
      <c r="A870" s="57">
        <v>41754</v>
      </c>
      <c r="B870" s="83" t="str">
        <f ca="1">Gas!F856</f>
        <v/>
      </c>
      <c r="C870" s="83" t="str">
        <f ca="1">Gas!K856</f>
        <v/>
      </c>
      <c r="D870" s="84" t="str">
        <f ca="1">Electricity!F856</f>
        <v/>
      </c>
      <c r="E870" s="84" t="str">
        <f ca="1">Electricity!K856</f>
        <v/>
      </c>
      <c r="F870" s="84" t="str">
        <f ca="1">Electricity!P856</f>
        <v/>
      </c>
      <c r="G870" s="84" t="str">
        <f ca="1">Electricity!U856</f>
        <v/>
      </c>
      <c r="H870" s="85" t="str">
        <f ca="1">Loads!F856</f>
        <v/>
      </c>
      <c r="I870" s="85" t="str">
        <f ca="1">Loads!K856</f>
        <v/>
      </c>
      <c r="J870" s="84" t="str">
        <f ca="1">Loads!P856</f>
        <v/>
      </c>
      <c r="K870" s="84" t="str">
        <f ca="1">Loads!U856</f>
        <v/>
      </c>
      <c r="L870" s="84" t="str">
        <f ca="1">Loads!Z856</f>
        <v/>
      </c>
      <c r="M870" s="84" t="str">
        <f ca="1">Loads!AE856</f>
        <v/>
      </c>
      <c r="N870" s="84" t="str">
        <f ca="1">Loads!AJ856</f>
        <v/>
      </c>
      <c r="O870" s="83" t="str">
        <f ca="1">Hydro!F856</f>
        <v xml:space="preserve">  </v>
      </c>
      <c r="P870" s="83"/>
      <c r="Q870" s="83"/>
      <c r="R870" s="83"/>
      <c r="S870" s="83"/>
    </row>
    <row r="871" spans="1:19" x14ac:dyDescent="0.25">
      <c r="A871" s="57">
        <v>41755</v>
      </c>
      <c r="B871" s="83" t="str">
        <f ca="1">Gas!F857</f>
        <v/>
      </c>
      <c r="C871" s="83" t="str">
        <f ca="1">Gas!K857</f>
        <v/>
      </c>
      <c r="D871" s="84" t="str">
        <f ca="1">Electricity!F857</f>
        <v/>
      </c>
      <c r="E871" s="84" t="str">
        <f ca="1">Electricity!K857</f>
        <v/>
      </c>
      <c r="F871" s="84" t="str">
        <f ca="1">Electricity!P857</f>
        <v/>
      </c>
      <c r="G871" s="84" t="str">
        <f ca="1">Electricity!U857</f>
        <v/>
      </c>
      <c r="H871" s="85" t="str">
        <f ca="1">Loads!F857</f>
        <v/>
      </c>
      <c r="I871" s="85" t="str">
        <f ca="1">Loads!K857</f>
        <v/>
      </c>
      <c r="J871" s="84" t="str">
        <f ca="1">Loads!P857</f>
        <v/>
      </c>
      <c r="K871" s="84" t="str">
        <f ca="1">Loads!U857</f>
        <v/>
      </c>
      <c r="L871" s="84" t="str">
        <f ca="1">Loads!Z857</f>
        <v/>
      </c>
      <c r="M871" s="84" t="str">
        <f ca="1">Loads!AE857</f>
        <v/>
      </c>
      <c r="N871" s="84" t="str">
        <f ca="1">Loads!AJ857</f>
        <v/>
      </c>
      <c r="O871" s="83" t="str">
        <f ca="1">Hydro!F857</f>
        <v xml:space="preserve">  </v>
      </c>
      <c r="P871" s="83"/>
      <c r="Q871" s="83"/>
      <c r="R871" s="83"/>
      <c r="S871" s="83"/>
    </row>
    <row r="872" spans="1:19" x14ac:dyDescent="0.25">
      <c r="A872" s="57">
        <v>41756</v>
      </c>
      <c r="B872" s="83" t="str">
        <f ca="1">Gas!F858</f>
        <v/>
      </c>
      <c r="C872" s="83" t="str">
        <f ca="1">Gas!K858</f>
        <v/>
      </c>
      <c r="D872" s="84" t="str">
        <f ca="1">Electricity!F858</f>
        <v/>
      </c>
      <c r="E872" s="84" t="str">
        <f ca="1">Electricity!K858</f>
        <v/>
      </c>
      <c r="F872" s="84" t="str">
        <f ca="1">Electricity!P858</f>
        <v/>
      </c>
      <c r="G872" s="84" t="str">
        <f ca="1">Electricity!U858</f>
        <v/>
      </c>
      <c r="H872" s="85" t="str">
        <f ca="1">Loads!F858</f>
        <v/>
      </c>
      <c r="I872" s="85" t="str">
        <f ca="1">Loads!K858</f>
        <v/>
      </c>
      <c r="J872" s="84" t="str">
        <f ca="1">Loads!P858</f>
        <v/>
      </c>
      <c r="K872" s="84" t="str">
        <f ca="1">Loads!U858</f>
        <v/>
      </c>
      <c r="L872" s="84" t="str">
        <f ca="1">Loads!Z858</f>
        <v/>
      </c>
      <c r="M872" s="84" t="str">
        <f ca="1">Loads!AE858</f>
        <v/>
      </c>
      <c r="N872" s="84" t="str">
        <f ca="1">Loads!AJ858</f>
        <v/>
      </c>
      <c r="O872" s="83" t="str">
        <f ca="1">Hydro!F858</f>
        <v xml:space="preserve">  </v>
      </c>
      <c r="P872" s="83"/>
      <c r="Q872" s="83"/>
      <c r="R872" s="83"/>
      <c r="S872" s="83"/>
    </row>
    <row r="873" spans="1:19" x14ac:dyDescent="0.25">
      <c r="A873" s="57">
        <v>41757</v>
      </c>
      <c r="B873" s="83" t="str">
        <f ca="1">Gas!F859</f>
        <v/>
      </c>
      <c r="C873" s="83" t="str">
        <f ca="1">Gas!K859</f>
        <v/>
      </c>
      <c r="D873" s="84" t="str">
        <f ca="1">Electricity!F859</f>
        <v/>
      </c>
      <c r="E873" s="84" t="str">
        <f ca="1">Electricity!K859</f>
        <v/>
      </c>
      <c r="F873" s="84" t="str">
        <f ca="1">Electricity!P859</f>
        <v/>
      </c>
      <c r="G873" s="84" t="str">
        <f ca="1">Electricity!U859</f>
        <v/>
      </c>
      <c r="H873" s="85" t="str">
        <f ca="1">Loads!F859</f>
        <v/>
      </c>
      <c r="I873" s="85" t="str">
        <f ca="1">Loads!K859</f>
        <v/>
      </c>
      <c r="J873" s="84" t="str">
        <f ca="1">Loads!P859</f>
        <v/>
      </c>
      <c r="K873" s="84" t="str">
        <f ca="1">Loads!U859</f>
        <v/>
      </c>
      <c r="L873" s="84" t="str">
        <f ca="1">Loads!Z859</f>
        <v/>
      </c>
      <c r="M873" s="84" t="str">
        <f ca="1">Loads!AE859</f>
        <v/>
      </c>
      <c r="N873" s="84" t="str">
        <f ca="1">Loads!AJ859</f>
        <v/>
      </c>
      <c r="O873" s="83" t="str">
        <f ca="1">Hydro!F859</f>
        <v xml:space="preserve">  </v>
      </c>
      <c r="P873" s="83"/>
      <c r="Q873" s="83"/>
      <c r="R873" s="83"/>
      <c r="S873" s="83"/>
    </row>
    <row r="874" spans="1:19" x14ac:dyDescent="0.25">
      <c r="A874" s="57">
        <v>41758</v>
      </c>
      <c r="B874" s="83" t="str">
        <f ca="1">Gas!F860</f>
        <v/>
      </c>
      <c r="C874" s="83" t="str">
        <f ca="1">Gas!K860</f>
        <v/>
      </c>
      <c r="D874" s="84" t="str">
        <f ca="1">Electricity!F860</f>
        <v/>
      </c>
      <c r="E874" s="84" t="str">
        <f ca="1">Electricity!K860</f>
        <v/>
      </c>
      <c r="F874" s="84" t="str">
        <f ca="1">Electricity!P860</f>
        <v/>
      </c>
      <c r="G874" s="84" t="str">
        <f ca="1">Electricity!U860</f>
        <v/>
      </c>
      <c r="H874" s="85" t="str">
        <f ca="1">Loads!F860</f>
        <v/>
      </c>
      <c r="I874" s="85" t="str">
        <f ca="1">Loads!K860</f>
        <v/>
      </c>
      <c r="J874" s="84" t="str">
        <f ca="1">Loads!P860</f>
        <v/>
      </c>
      <c r="K874" s="84" t="str">
        <f ca="1">Loads!U860</f>
        <v/>
      </c>
      <c r="L874" s="84" t="str">
        <f ca="1">Loads!Z860</f>
        <v/>
      </c>
      <c r="M874" s="84" t="str">
        <f ca="1">Loads!AE860</f>
        <v/>
      </c>
      <c r="N874" s="84" t="str">
        <f ca="1">Loads!AJ860</f>
        <v/>
      </c>
      <c r="O874" s="83" t="str">
        <f ca="1">Hydro!F860</f>
        <v xml:space="preserve">  </v>
      </c>
      <c r="P874" s="83"/>
      <c r="Q874" s="83"/>
      <c r="R874" s="83"/>
      <c r="S874" s="83"/>
    </row>
    <row r="875" spans="1:19" x14ac:dyDescent="0.25">
      <c r="A875" s="57">
        <v>41759</v>
      </c>
      <c r="B875" s="83" t="str">
        <f ca="1">Gas!F861</f>
        <v/>
      </c>
      <c r="C875" s="83" t="str">
        <f ca="1">Gas!K861</f>
        <v/>
      </c>
      <c r="D875" s="84" t="str">
        <f ca="1">Electricity!F861</f>
        <v/>
      </c>
      <c r="E875" s="84" t="str">
        <f ca="1">Electricity!K861</f>
        <v/>
      </c>
      <c r="F875" s="84" t="str">
        <f ca="1">Electricity!P861</f>
        <v/>
      </c>
      <c r="G875" s="84" t="str">
        <f ca="1">Electricity!U861</f>
        <v/>
      </c>
      <c r="H875" s="85" t="str">
        <f ca="1">Loads!F861</f>
        <v/>
      </c>
      <c r="I875" s="85" t="str">
        <f ca="1">Loads!K861</f>
        <v/>
      </c>
      <c r="J875" s="84" t="str">
        <f ca="1">Loads!P861</f>
        <v/>
      </c>
      <c r="K875" s="84" t="str">
        <f ca="1">Loads!U861</f>
        <v/>
      </c>
      <c r="L875" s="84" t="str">
        <f ca="1">Loads!Z861</f>
        <v/>
      </c>
      <c r="M875" s="84" t="str">
        <f ca="1">Loads!AE861</f>
        <v/>
      </c>
      <c r="N875" s="84" t="str">
        <f ca="1">Loads!AJ861</f>
        <v/>
      </c>
      <c r="O875" s="83" t="str">
        <f ca="1">Hydro!F861</f>
        <v xml:space="preserve">  </v>
      </c>
      <c r="P875" s="83"/>
      <c r="Q875" s="83"/>
      <c r="R875" s="83"/>
      <c r="S875" s="83"/>
    </row>
    <row r="876" spans="1:19" x14ac:dyDescent="0.25">
      <c r="A876" s="57">
        <v>41760</v>
      </c>
      <c r="B876" s="83" t="str">
        <f ca="1">Gas!F862</f>
        <v/>
      </c>
      <c r="C876" s="83" t="str">
        <f ca="1">Gas!K862</f>
        <v/>
      </c>
      <c r="D876" s="84" t="str">
        <f ca="1">Electricity!F862</f>
        <v/>
      </c>
      <c r="E876" s="84" t="str">
        <f ca="1">Electricity!K862</f>
        <v/>
      </c>
      <c r="F876" s="84" t="str">
        <f ca="1">Electricity!P862</f>
        <v/>
      </c>
      <c r="G876" s="84" t="str">
        <f ca="1">Electricity!U862</f>
        <v/>
      </c>
      <c r="H876" s="85" t="str">
        <f ca="1">Loads!F862</f>
        <v/>
      </c>
      <c r="I876" s="85" t="str">
        <f ca="1">Loads!K862</f>
        <v/>
      </c>
      <c r="J876" s="84" t="str">
        <f ca="1">Loads!P862</f>
        <v/>
      </c>
      <c r="K876" s="84" t="str">
        <f ca="1">Loads!U862</f>
        <v/>
      </c>
      <c r="L876" s="84" t="str">
        <f ca="1">Loads!Z862</f>
        <v/>
      </c>
      <c r="M876" s="84" t="str">
        <f ca="1">Loads!AE862</f>
        <v/>
      </c>
      <c r="N876" s="84" t="str">
        <f ca="1">Loads!AJ862</f>
        <v/>
      </c>
      <c r="O876" s="83" t="str">
        <f ca="1">Hydro!F862</f>
        <v xml:space="preserve">  </v>
      </c>
      <c r="P876" s="83"/>
      <c r="Q876" s="83"/>
      <c r="R876" s="83"/>
      <c r="S876" s="83"/>
    </row>
    <row r="877" spans="1:19" x14ac:dyDescent="0.25">
      <c r="A877" s="57">
        <v>41761</v>
      </c>
      <c r="B877" s="83" t="str">
        <f ca="1">Gas!F863</f>
        <v/>
      </c>
      <c r="C877" s="83" t="str">
        <f ca="1">Gas!K863</f>
        <v/>
      </c>
      <c r="D877" s="84" t="str">
        <f ca="1">Electricity!F863</f>
        <v/>
      </c>
      <c r="E877" s="84" t="str">
        <f ca="1">Electricity!K863</f>
        <v/>
      </c>
      <c r="F877" s="84" t="str">
        <f ca="1">Electricity!P863</f>
        <v/>
      </c>
      <c r="G877" s="84" t="str">
        <f ca="1">Electricity!U863</f>
        <v/>
      </c>
      <c r="H877" s="85" t="str">
        <f ca="1">Loads!F863</f>
        <v/>
      </c>
      <c r="I877" s="85" t="str">
        <f ca="1">Loads!K863</f>
        <v/>
      </c>
      <c r="J877" s="84" t="str">
        <f ca="1">Loads!P863</f>
        <v/>
      </c>
      <c r="K877" s="84" t="str">
        <f ca="1">Loads!U863</f>
        <v/>
      </c>
      <c r="L877" s="84" t="str">
        <f ca="1">Loads!Z863</f>
        <v/>
      </c>
      <c r="M877" s="84" t="str">
        <f ca="1">Loads!AE863</f>
        <v/>
      </c>
      <c r="N877" s="84" t="str">
        <f ca="1">Loads!AJ863</f>
        <v/>
      </c>
      <c r="O877" s="83" t="str">
        <f ca="1">Hydro!F863</f>
        <v xml:space="preserve">  </v>
      </c>
      <c r="P877" s="83"/>
      <c r="Q877" s="83"/>
      <c r="R877" s="83"/>
      <c r="S877" s="83"/>
    </row>
    <row r="878" spans="1:19" x14ac:dyDescent="0.25">
      <c r="A878" s="57">
        <v>41762</v>
      </c>
      <c r="B878" s="83" t="str">
        <f ca="1">Gas!F864</f>
        <v/>
      </c>
      <c r="C878" s="83" t="str">
        <f ca="1">Gas!K864</f>
        <v/>
      </c>
      <c r="D878" s="84" t="str">
        <f ca="1">Electricity!F864</f>
        <v/>
      </c>
      <c r="E878" s="84" t="str">
        <f ca="1">Electricity!K864</f>
        <v/>
      </c>
      <c r="F878" s="84" t="str">
        <f ca="1">Electricity!P864</f>
        <v/>
      </c>
      <c r="G878" s="84" t="str">
        <f ca="1">Electricity!U864</f>
        <v/>
      </c>
      <c r="H878" s="85" t="str">
        <f ca="1">Loads!F864</f>
        <v/>
      </c>
      <c r="I878" s="85" t="str">
        <f ca="1">Loads!K864</f>
        <v/>
      </c>
      <c r="J878" s="84" t="str">
        <f ca="1">Loads!P864</f>
        <v/>
      </c>
      <c r="K878" s="84" t="str">
        <f ca="1">Loads!U864</f>
        <v/>
      </c>
      <c r="L878" s="84" t="str">
        <f ca="1">Loads!Z864</f>
        <v/>
      </c>
      <c r="M878" s="84" t="str">
        <f ca="1">Loads!AE864</f>
        <v/>
      </c>
      <c r="N878" s="84" t="str">
        <f ca="1">Loads!AJ864</f>
        <v/>
      </c>
      <c r="O878" s="83" t="str">
        <f ca="1">Hydro!F864</f>
        <v xml:space="preserve">  </v>
      </c>
      <c r="P878" s="83"/>
      <c r="Q878" s="83"/>
      <c r="R878" s="83"/>
      <c r="S878" s="83"/>
    </row>
    <row r="879" spans="1:19" x14ac:dyDescent="0.25">
      <c r="A879" s="57">
        <v>41763</v>
      </c>
      <c r="B879" s="83" t="str">
        <f ca="1">Gas!F865</f>
        <v/>
      </c>
      <c r="C879" s="83" t="str">
        <f ca="1">Gas!K865</f>
        <v/>
      </c>
      <c r="D879" s="84" t="str">
        <f ca="1">Electricity!F865</f>
        <v/>
      </c>
      <c r="E879" s="84" t="str">
        <f ca="1">Electricity!K865</f>
        <v/>
      </c>
      <c r="F879" s="84" t="str">
        <f ca="1">Electricity!P865</f>
        <v/>
      </c>
      <c r="G879" s="84" t="str">
        <f ca="1">Electricity!U865</f>
        <v/>
      </c>
      <c r="H879" s="85" t="str">
        <f ca="1">Loads!F865</f>
        <v/>
      </c>
      <c r="I879" s="85" t="str">
        <f ca="1">Loads!K865</f>
        <v/>
      </c>
      <c r="J879" s="84" t="str">
        <f ca="1">Loads!P865</f>
        <v/>
      </c>
      <c r="K879" s="84" t="str">
        <f ca="1">Loads!U865</f>
        <v/>
      </c>
      <c r="L879" s="84" t="str">
        <f ca="1">Loads!Z865</f>
        <v/>
      </c>
      <c r="M879" s="84" t="str">
        <f ca="1">Loads!AE865</f>
        <v/>
      </c>
      <c r="N879" s="84" t="str">
        <f ca="1">Loads!AJ865</f>
        <v/>
      </c>
      <c r="O879" s="83" t="str">
        <f ca="1">Hydro!F865</f>
        <v xml:space="preserve">  </v>
      </c>
      <c r="P879" s="83"/>
      <c r="Q879" s="83"/>
      <c r="R879" s="83"/>
      <c r="S879" s="83"/>
    </row>
    <row r="880" spans="1:19" x14ac:dyDescent="0.25">
      <c r="A880" s="57">
        <v>41764</v>
      </c>
      <c r="B880" s="83" t="str">
        <f ca="1">Gas!F866</f>
        <v/>
      </c>
      <c r="C880" s="83" t="str">
        <f ca="1">Gas!K866</f>
        <v/>
      </c>
      <c r="D880" s="84" t="str">
        <f ca="1">Electricity!F866</f>
        <v/>
      </c>
      <c r="E880" s="84" t="str">
        <f ca="1">Electricity!K866</f>
        <v/>
      </c>
      <c r="F880" s="84" t="str">
        <f ca="1">Electricity!P866</f>
        <v/>
      </c>
      <c r="G880" s="84" t="str">
        <f ca="1">Electricity!U866</f>
        <v/>
      </c>
      <c r="H880" s="85" t="str">
        <f ca="1">Loads!F866</f>
        <v/>
      </c>
      <c r="I880" s="85" t="str">
        <f ca="1">Loads!K866</f>
        <v/>
      </c>
      <c r="J880" s="84" t="str">
        <f ca="1">Loads!P866</f>
        <v/>
      </c>
      <c r="K880" s="84" t="str">
        <f ca="1">Loads!U866</f>
        <v/>
      </c>
      <c r="L880" s="84" t="str">
        <f ca="1">Loads!Z866</f>
        <v/>
      </c>
      <c r="M880" s="84" t="str">
        <f ca="1">Loads!AE866</f>
        <v/>
      </c>
      <c r="N880" s="84" t="str">
        <f ca="1">Loads!AJ866</f>
        <v/>
      </c>
      <c r="O880" s="83" t="str">
        <f ca="1">Hydro!F866</f>
        <v xml:space="preserve">  </v>
      </c>
      <c r="P880" s="83"/>
      <c r="Q880" s="83"/>
      <c r="R880" s="83"/>
      <c r="S880" s="83"/>
    </row>
    <row r="881" spans="1:19" x14ac:dyDescent="0.25">
      <c r="A881" s="57">
        <v>41765</v>
      </c>
      <c r="B881" s="83" t="str">
        <f ca="1">Gas!F867</f>
        <v/>
      </c>
      <c r="C881" s="83" t="str">
        <f ca="1">Gas!K867</f>
        <v/>
      </c>
      <c r="D881" s="84" t="str">
        <f ca="1">Electricity!F867</f>
        <v/>
      </c>
      <c r="E881" s="84" t="str">
        <f ca="1">Electricity!K867</f>
        <v/>
      </c>
      <c r="F881" s="84" t="str">
        <f ca="1">Electricity!P867</f>
        <v/>
      </c>
      <c r="G881" s="84" t="str">
        <f ca="1">Electricity!U867</f>
        <v/>
      </c>
      <c r="H881" s="85" t="str">
        <f ca="1">Loads!F867</f>
        <v/>
      </c>
      <c r="I881" s="85" t="str">
        <f ca="1">Loads!K867</f>
        <v/>
      </c>
      <c r="J881" s="84" t="str">
        <f ca="1">Loads!P867</f>
        <v/>
      </c>
      <c r="K881" s="84" t="str">
        <f ca="1">Loads!U867</f>
        <v/>
      </c>
      <c r="L881" s="84" t="str">
        <f ca="1">Loads!Z867</f>
        <v/>
      </c>
      <c r="M881" s="84" t="str">
        <f ca="1">Loads!AE867</f>
        <v/>
      </c>
      <c r="N881" s="84" t="str">
        <f ca="1">Loads!AJ867</f>
        <v/>
      </c>
      <c r="O881" s="83" t="str">
        <f ca="1">Hydro!F867</f>
        <v xml:space="preserve">  </v>
      </c>
      <c r="P881" s="83"/>
      <c r="Q881" s="83"/>
      <c r="R881" s="83"/>
      <c r="S881" s="83"/>
    </row>
    <row r="882" spans="1:19" x14ac:dyDescent="0.25">
      <c r="A882" s="57">
        <v>41766</v>
      </c>
      <c r="B882" s="83" t="str">
        <f ca="1">Gas!F868</f>
        <v/>
      </c>
      <c r="C882" s="83" t="str">
        <f ca="1">Gas!K868</f>
        <v/>
      </c>
      <c r="D882" s="84" t="str">
        <f ca="1">Electricity!F868</f>
        <v/>
      </c>
      <c r="E882" s="84" t="str">
        <f ca="1">Electricity!K868</f>
        <v/>
      </c>
      <c r="F882" s="84" t="str">
        <f ca="1">Electricity!P868</f>
        <v/>
      </c>
      <c r="G882" s="84" t="str">
        <f ca="1">Electricity!U868</f>
        <v/>
      </c>
      <c r="H882" s="85" t="str">
        <f ca="1">Loads!F868</f>
        <v/>
      </c>
      <c r="I882" s="85" t="str">
        <f ca="1">Loads!K868</f>
        <v/>
      </c>
      <c r="J882" s="84" t="str">
        <f ca="1">Loads!P868</f>
        <v/>
      </c>
      <c r="K882" s="84" t="str">
        <f ca="1">Loads!U868</f>
        <v/>
      </c>
      <c r="L882" s="84" t="str">
        <f ca="1">Loads!Z868</f>
        <v/>
      </c>
      <c r="M882" s="84" t="str">
        <f ca="1">Loads!AE868</f>
        <v/>
      </c>
      <c r="N882" s="84" t="str">
        <f ca="1">Loads!AJ868</f>
        <v/>
      </c>
      <c r="O882" s="83" t="str">
        <f ca="1">Hydro!F868</f>
        <v xml:space="preserve">  </v>
      </c>
      <c r="P882" s="83"/>
      <c r="Q882" s="83"/>
      <c r="R882" s="83"/>
      <c r="S882" s="83"/>
    </row>
    <row r="883" spans="1:19" x14ac:dyDescent="0.25">
      <c r="A883" s="57">
        <v>41767</v>
      </c>
      <c r="B883" s="83" t="str">
        <f ca="1">Gas!F869</f>
        <v/>
      </c>
      <c r="C883" s="83" t="str">
        <f ca="1">Gas!K869</f>
        <v/>
      </c>
      <c r="D883" s="84" t="str">
        <f ca="1">Electricity!F869</f>
        <v/>
      </c>
      <c r="E883" s="84" t="str">
        <f ca="1">Electricity!K869</f>
        <v/>
      </c>
      <c r="F883" s="84" t="str">
        <f ca="1">Electricity!P869</f>
        <v/>
      </c>
      <c r="G883" s="84" t="str">
        <f ca="1">Electricity!U869</f>
        <v/>
      </c>
      <c r="H883" s="85" t="str">
        <f ca="1">Loads!F869</f>
        <v/>
      </c>
      <c r="I883" s="85" t="str">
        <f ca="1">Loads!K869</f>
        <v/>
      </c>
      <c r="J883" s="84" t="str">
        <f ca="1">Loads!P869</f>
        <v/>
      </c>
      <c r="K883" s="84" t="str">
        <f ca="1">Loads!U869</f>
        <v/>
      </c>
      <c r="L883" s="84" t="str">
        <f ca="1">Loads!Z869</f>
        <v/>
      </c>
      <c r="M883" s="84" t="str">
        <f ca="1">Loads!AE869</f>
        <v/>
      </c>
      <c r="N883" s="84" t="str">
        <f ca="1">Loads!AJ869</f>
        <v/>
      </c>
      <c r="O883" s="83" t="str">
        <f ca="1">Hydro!F869</f>
        <v xml:space="preserve">  </v>
      </c>
      <c r="P883" s="83"/>
      <c r="Q883" s="83"/>
      <c r="R883" s="83"/>
      <c r="S883" s="83"/>
    </row>
    <row r="884" spans="1:19" x14ac:dyDescent="0.25">
      <c r="A884" s="57">
        <v>41768</v>
      </c>
      <c r="B884" s="83" t="str">
        <f ca="1">Gas!F870</f>
        <v/>
      </c>
      <c r="C884" s="83" t="str">
        <f ca="1">Gas!K870</f>
        <v/>
      </c>
      <c r="D884" s="84" t="str">
        <f ca="1">Electricity!F870</f>
        <v/>
      </c>
      <c r="E884" s="84" t="str">
        <f ca="1">Electricity!K870</f>
        <v/>
      </c>
      <c r="F884" s="84" t="str">
        <f ca="1">Electricity!P870</f>
        <v/>
      </c>
      <c r="G884" s="84" t="str">
        <f ca="1">Electricity!U870</f>
        <v/>
      </c>
      <c r="H884" s="85" t="str">
        <f ca="1">Loads!F870</f>
        <v/>
      </c>
      <c r="I884" s="85" t="str">
        <f ca="1">Loads!K870</f>
        <v/>
      </c>
      <c r="J884" s="84" t="str">
        <f ca="1">Loads!P870</f>
        <v/>
      </c>
      <c r="K884" s="84" t="str">
        <f ca="1">Loads!U870</f>
        <v/>
      </c>
      <c r="L884" s="84" t="str">
        <f ca="1">Loads!Z870</f>
        <v/>
      </c>
      <c r="M884" s="84" t="str">
        <f ca="1">Loads!AE870</f>
        <v/>
      </c>
      <c r="N884" s="84" t="str">
        <f ca="1">Loads!AJ870</f>
        <v/>
      </c>
      <c r="O884" s="83" t="str">
        <f ca="1">Hydro!F870</f>
        <v xml:space="preserve">  </v>
      </c>
      <c r="P884" s="83"/>
      <c r="Q884" s="83"/>
      <c r="R884" s="83"/>
      <c r="S884" s="83"/>
    </row>
    <row r="885" spans="1:19" x14ac:dyDescent="0.25">
      <c r="A885" s="57">
        <v>41769</v>
      </c>
      <c r="B885" s="83" t="str">
        <f ca="1">Gas!F871</f>
        <v/>
      </c>
      <c r="C885" s="83" t="str">
        <f ca="1">Gas!K871</f>
        <v/>
      </c>
      <c r="D885" s="84" t="str">
        <f ca="1">Electricity!F871</f>
        <v/>
      </c>
      <c r="E885" s="84" t="str">
        <f ca="1">Electricity!K871</f>
        <v/>
      </c>
      <c r="F885" s="84" t="str">
        <f ca="1">Electricity!P871</f>
        <v/>
      </c>
      <c r="G885" s="84" t="str">
        <f ca="1">Electricity!U871</f>
        <v/>
      </c>
      <c r="H885" s="85" t="str">
        <f ca="1">Loads!F871</f>
        <v/>
      </c>
      <c r="I885" s="85" t="str">
        <f ca="1">Loads!K871</f>
        <v/>
      </c>
      <c r="J885" s="84" t="str">
        <f ca="1">Loads!P871</f>
        <v/>
      </c>
      <c r="K885" s="84" t="str">
        <f ca="1">Loads!U871</f>
        <v/>
      </c>
      <c r="L885" s="84" t="str">
        <f ca="1">Loads!Z871</f>
        <v/>
      </c>
      <c r="M885" s="84" t="str">
        <f ca="1">Loads!AE871</f>
        <v/>
      </c>
      <c r="N885" s="84" t="str">
        <f ca="1">Loads!AJ871</f>
        <v/>
      </c>
      <c r="O885" s="83" t="str">
        <f ca="1">Hydro!F871</f>
        <v xml:space="preserve">  </v>
      </c>
      <c r="P885" s="83"/>
      <c r="Q885" s="83"/>
      <c r="R885" s="83"/>
      <c r="S885" s="83"/>
    </row>
    <row r="886" spans="1:19" x14ac:dyDescent="0.25">
      <c r="A886" s="57">
        <v>41770</v>
      </c>
      <c r="B886" s="83" t="str">
        <f ca="1">Gas!F872</f>
        <v/>
      </c>
      <c r="C886" s="83" t="str">
        <f ca="1">Gas!K872</f>
        <v/>
      </c>
      <c r="D886" s="84" t="str">
        <f ca="1">Electricity!F872</f>
        <v/>
      </c>
      <c r="E886" s="84" t="str">
        <f ca="1">Electricity!K872</f>
        <v/>
      </c>
      <c r="F886" s="84" t="str">
        <f ca="1">Electricity!P872</f>
        <v/>
      </c>
      <c r="G886" s="84" t="str">
        <f ca="1">Electricity!U872</f>
        <v/>
      </c>
      <c r="H886" s="85" t="str">
        <f ca="1">Loads!F872</f>
        <v/>
      </c>
      <c r="I886" s="85" t="str">
        <f ca="1">Loads!K872</f>
        <v/>
      </c>
      <c r="J886" s="84" t="str">
        <f ca="1">Loads!P872</f>
        <v/>
      </c>
      <c r="K886" s="84" t="str">
        <f ca="1">Loads!U872</f>
        <v/>
      </c>
      <c r="L886" s="84" t="str">
        <f ca="1">Loads!Z872</f>
        <v/>
      </c>
      <c r="M886" s="84" t="str">
        <f ca="1">Loads!AE872</f>
        <v/>
      </c>
      <c r="N886" s="84" t="str">
        <f ca="1">Loads!AJ872</f>
        <v/>
      </c>
      <c r="O886" s="83" t="str">
        <f ca="1">Hydro!F872</f>
        <v xml:space="preserve">  </v>
      </c>
      <c r="P886" s="83"/>
      <c r="Q886" s="83"/>
      <c r="R886" s="83"/>
      <c r="S886" s="83"/>
    </row>
    <row r="887" spans="1:19" x14ac:dyDescent="0.25">
      <c r="A887" s="57">
        <v>41771</v>
      </c>
      <c r="B887" s="83" t="str">
        <f ca="1">Gas!F873</f>
        <v/>
      </c>
      <c r="C887" s="83" t="str">
        <f ca="1">Gas!K873</f>
        <v/>
      </c>
      <c r="D887" s="84" t="str">
        <f ca="1">Electricity!F873</f>
        <v/>
      </c>
      <c r="E887" s="84" t="str">
        <f ca="1">Electricity!K873</f>
        <v/>
      </c>
      <c r="F887" s="84" t="str">
        <f ca="1">Electricity!P873</f>
        <v/>
      </c>
      <c r="G887" s="84" t="str">
        <f ca="1">Electricity!U873</f>
        <v/>
      </c>
      <c r="H887" s="85" t="str">
        <f ca="1">Loads!F873</f>
        <v/>
      </c>
      <c r="I887" s="85" t="str">
        <f ca="1">Loads!K873</f>
        <v/>
      </c>
      <c r="J887" s="84" t="str">
        <f ca="1">Loads!P873</f>
        <v/>
      </c>
      <c r="K887" s="84" t="str">
        <f ca="1">Loads!U873</f>
        <v/>
      </c>
      <c r="L887" s="84" t="str">
        <f ca="1">Loads!Z873</f>
        <v/>
      </c>
      <c r="M887" s="84" t="str">
        <f ca="1">Loads!AE873</f>
        <v/>
      </c>
      <c r="N887" s="84" t="str">
        <f ca="1">Loads!AJ873</f>
        <v/>
      </c>
      <c r="O887" s="83" t="str">
        <f ca="1">Hydro!F873</f>
        <v xml:space="preserve">  </v>
      </c>
      <c r="P887" s="83"/>
      <c r="Q887" s="83"/>
      <c r="R887" s="83"/>
      <c r="S887" s="83"/>
    </row>
    <row r="888" spans="1:19" x14ac:dyDescent="0.25">
      <c r="A888" s="57">
        <v>41772</v>
      </c>
      <c r="B888" s="83" t="str">
        <f ca="1">Gas!F874</f>
        <v/>
      </c>
      <c r="C888" s="83" t="str">
        <f ca="1">Gas!K874</f>
        <v/>
      </c>
      <c r="D888" s="84" t="str">
        <f ca="1">Electricity!F874</f>
        <v/>
      </c>
      <c r="E888" s="84" t="str">
        <f ca="1">Electricity!K874</f>
        <v/>
      </c>
      <c r="F888" s="84" t="str">
        <f ca="1">Electricity!P874</f>
        <v/>
      </c>
      <c r="G888" s="84" t="str">
        <f ca="1">Electricity!U874</f>
        <v/>
      </c>
      <c r="H888" s="85" t="str">
        <f ca="1">Loads!F874</f>
        <v/>
      </c>
      <c r="I888" s="85" t="str">
        <f ca="1">Loads!K874</f>
        <v/>
      </c>
      <c r="J888" s="84" t="str">
        <f ca="1">Loads!P874</f>
        <v/>
      </c>
      <c r="K888" s="84" t="str">
        <f ca="1">Loads!U874</f>
        <v/>
      </c>
      <c r="L888" s="84" t="str">
        <f ca="1">Loads!Z874</f>
        <v/>
      </c>
      <c r="M888" s="84" t="str">
        <f ca="1">Loads!AE874</f>
        <v/>
      </c>
      <c r="N888" s="84" t="str">
        <f ca="1">Loads!AJ874</f>
        <v/>
      </c>
      <c r="O888" s="83" t="str">
        <f ca="1">Hydro!F874</f>
        <v xml:space="preserve">  </v>
      </c>
      <c r="P888" s="83"/>
      <c r="Q888" s="83"/>
      <c r="R888" s="83"/>
      <c r="S888" s="83"/>
    </row>
    <row r="889" spans="1:19" x14ac:dyDescent="0.25">
      <c r="A889" s="57">
        <v>41773</v>
      </c>
      <c r="B889" s="83" t="str">
        <f ca="1">Gas!F875</f>
        <v/>
      </c>
      <c r="C889" s="83" t="str">
        <f ca="1">Gas!K875</f>
        <v/>
      </c>
      <c r="D889" s="84" t="str">
        <f ca="1">Electricity!F875</f>
        <v/>
      </c>
      <c r="E889" s="84" t="str">
        <f ca="1">Electricity!K875</f>
        <v/>
      </c>
      <c r="F889" s="84" t="str">
        <f ca="1">Electricity!P875</f>
        <v/>
      </c>
      <c r="G889" s="84" t="str">
        <f ca="1">Electricity!U875</f>
        <v/>
      </c>
      <c r="H889" s="85" t="str">
        <f ca="1">Loads!F875</f>
        <v/>
      </c>
      <c r="I889" s="85" t="str">
        <f ca="1">Loads!K875</f>
        <v/>
      </c>
      <c r="J889" s="84" t="str">
        <f ca="1">Loads!P875</f>
        <v/>
      </c>
      <c r="K889" s="84" t="str">
        <f ca="1">Loads!U875</f>
        <v/>
      </c>
      <c r="L889" s="84" t="str">
        <f ca="1">Loads!Z875</f>
        <v/>
      </c>
      <c r="M889" s="84" t="str">
        <f ca="1">Loads!AE875</f>
        <v/>
      </c>
      <c r="N889" s="84" t="str">
        <f ca="1">Loads!AJ875</f>
        <v/>
      </c>
      <c r="O889" s="83" t="str">
        <f ca="1">Hydro!F875</f>
        <v xml:space="preserve">  </v>
      </c>
      <c r="P889" s="83"/>
      <c r="Q889" s="83"/>
      <c r="R889" s="83"/>
      <c r="S889" s="83"/>
    </row>
    <row r="890" spans="1:19" x14ac:dyDescent="0.25">
      <c r="A890" s="57">
        <v>41774</v>
      </c>
      <c r="B890" s="83" t="str">
        <f ca="1">Gas!F876</f>
        <v/>
      </c>
      <c r="C890" s="83" t="str">
        <f ca="1">Gas!K876</f>
        <v/>
      </c>
      <c r="D890" s="84" t="str">
        <f ca="1">Electricity!F876</f>
        <v/>
      </c>
      <c r="E890" s="84" t="str">
        <f ca="1">Electricity!K876</f>
        <v/>
      </c>
      <c r="F890" s="84" t="str">
        <f ca="1">Electricity!P876</f>
        <v/>
      </c>
      <c r="G890" s="84" t="str">
        <f ca="1">Electricity!U876</f>
        <v/>
      </c>
      <c r="H890" s="85" t="str">
        <f ca="1">Loads!F876</f>
        <v/>
      </c>
      <c r="I890" s="85" t="str">
        <f ca="1">Loads!K876</f>
        <v/>
      </c>
      <c r="J890" s="84" t="str">
        <f ca="1">Loads!P876</f>
        <v/>
      </c>
      <c r="K890" s="84" t="str">
        <f ca="1">Loads!U876</f>
        <v/>
      </c>
      <c r="L890" s="84" t="str">
        <f ca="1">Loads!Z876</f>
        <v/>
      </c>
      <c r="M890" s="84" t="str">
        <f ca="1">Loads!AE876</f>
        <v/>
      </c>
      <c r="N890" s="84" t="str">
        <f ca="1">Loads!AJ876</f>
        <v/>
      </c>
      <c r="O890" s="83" t="str">
        <f ca="1">Hydro!F876</f>
        <v xml:space="preserve">  </v>
      </c>
      <c r="P890" s="83"/>
      <c r="Q890" s="83"/>
      <c r="R890" s="83"/>
      <c r="S890" s="83"/>
    </row>
    <row r="891" spans="1:19" x14ac:dyDescent="0.25">
      <c r="A891" s="57">
        <v>41775</v>
      </c>
      <c r="B891" s="83" t="str">
        <f ca="1">Gas!F877</f>
        <v/>
      </c>
      <c r="C891" s="83" t="str">
        <f ca="1">Gas!K877</f>
        <v/>
      </c>
      <c r="D891" s="84" t="str">
        <f ca="1">Electricity!F877</f>
        <v/>
      </c>
      <c r="E891" s="84" t="str">
        <f ca="1">Electricity!K877</f>
        <v/>
      </c>
      <c r="F891" s="84" t="str">
        <f ca="1">Electricity!P877</f>
        <v/>
      </c>
      <c r="G891" s="84" t="str">
        <f ca="1">Electricity!U877</f>
        <v/>
      </c>
      <c r="H891" s="85" t="str">
        <f ca="1">Loads!F877</f>
        <v/>
      </c>
      <c r="I891" s="85" t="str">
        <f ca="1">Loads!K877</f>
        <v/>
      </c>
      <c r="J891" s="84" t="str">
        <f ca="1">Loads!P877</f>
        <v/>
      </c>
      <c r="K891" s="84" t="str">
        <f ca="1">Loads!U877</f>
        <v/>
      </c>
      <c r="L891" s="84" t="str">
        <f ca="1">Loads!Z877</f>
        <v/>
      </c>
      <c r="M891" s="84" t="str">
        <f ca="1">Loads!AE877</f>
        <v/>
      </c>
      <c r="N891" s="84" t="str">
        <f ca="1">Loads!AJ877</f>
        <v/>
      </c>
      <c r="O891" s="83" t="str">
        <f ca="1">Hydro!F877</f>
        <v xml:space="preserve">  </v>
      </c>
      <c r="P891" s="83"/>
      <c r="Q891" s="83"/>
      <c r="R891" s="83"/>
      <c r="S891" s="83"/>
    </row>
    <row r="892" spans="1:19" x14ac:dyDescent="0.25">
      <c r="A892" s="57">
        <v>41776</v>
      </c>
      <c r="B892" s="83" t="str">
        <f ca="1">Gas!F878</f>
        <v/>
      </c>
      <c r="C892" s="83" t="str">
        <f ca="1">Gas!K878</f>
        <v/>
      </c>
      <c r="D892" s="84" t="str">
        <f ca="1">Electricity!F878</f>
        <v/>
      </c>
      <c r="E892" s="84" t="str">
        <f ca="1">Electricity!K878</f>
        <v/>
      </c>
      <c r="F892" s="84" t="str">
        <f ca="1">Electricity!P878</f>
        <v/>
      </c>
      <c r="G892" s="84" t="str">
        <f ca="1">Electricity!U878</f>
        <v/>
      </c>
      <c r="H892" s="85" t="str">
        <f ca="1">Loads!F878</f>
        <v/>
      </c>
      <c r="I892" s="85" t="str">
        <f ca="1">Loads!K878</f>
        <v/>
      </c>
      <c r="J892" s="84" t="str">
        <f ca="1">Loads!P878</f>
        <v/>
      </c>
      <c r="K892" s="84" t="str">
        <f ca="1">Loads!U878</f>
        <v/>
      </c>
      <c r="L892" s="84" t="str">
        <f ca="1">Loads!Z878</f>
        <v/>
      </c>
      <c r="M892" s="84" t="str">
        <f ca="1">Loads!AE878</f>
        <v/>
      </c>
      <c r="N892" s="84" t="str">
        <f ca="1">Loads!AJ878</f>
        <v/>
      </c>
      <c r="O892" s="83" t="str">
        <f ca="1">Hydro!F878</f>
        <v xml:space="preserve">  </v>
      </c>
      <c r="P892" s="83"/>
      <c r="Q892" s="83"/>
      <c r="R892" s="83"/>
      <c r="S892" s="83"/>
    </row>
    <row r="893" spans="1:19" x14ac:dyDescent="0.25">
      <c r="A893" s="57">
        <v>41777</v>
      </c>
      <c r="B893" s="83" t="str">
        <f ca="1">Gas!F879</f>
        <v/>
      </c>
      <c r="C893" s="83" t="str">
        <f ca="1">Gas!K879</f>
        <v/>
      </c>
      <c r="D893" s="84" t="str">
        <f ca="1">Electricity!F879</f>
        <v/>
      </c>
      <c r="E893" s="84" t="str">
        <f ca="1">Electricity!K879</f>
        <v/>
      </c>
      <c r="F893" s="84" t="str">
        <f ca="1">Electricity!P879</f>
        <v/>
      </c>
      <c r="G893" s="84" t="str">
        <f ca="1">Electricity!U879</f>
        <v/>
      </c>
      <c r="H893" s="85" t="str">
        <f ca="1">Loads!F879</f>
        <v/>
      </c>
      <c r="I893" s="85" t="str">
        <f ca="1">Loads!K879</f>
        <v/>
      </c>
      <c r="J893" s="84" t="str">
        <f ca="1">Loads!P879</f>
        <v/>
      </c>
      <c r="K893" s="84" t="str">
        <f ca="1">Loads!U879</f>
        <v/>
      </c>
      <c r="L893" s="84" t="str">
        <f ca="1">Loads!Z879</f>
        <v/>
      </c>
      <c r="M893" s="84" t="str">
        <f ca="1">Loads!AE879</f>
        <v/>
      </c>
      <c r="N893" s="84" t="str">
        <f ca="1">Loads!AJ879</f>
        <v/>
      </c>
      <c r="O893" s="83" t="str">
        <f ca="1">Hydro!F879</f>
        <v xml:space="preserve">  </v>
      </c>
      <c r="P893" s="83"/>
      <c r="Q893" s="83"/>
      <c r="R893" s="83"/>
      <c r="S893" s="83"/>
    </row>
    <row r="894" spans="1:19" x14ac:dyDescent="0.25">
      <c r="A894" s="57">
        <v>41778</v>
      </c>
      <c r="B894" s="83" t="str">
        <f ca="1">Gas!F880</f>
        <v/>
      </c>
      <c r="C894" s="83" t="str">
        <f ca="1">Gas!K880</f>
        <v/>
      </c>
      <c r="D894" s="84" t="str">
        <f ca="1">Electricity!F880</f>
        <v/>
      </c>
      <c r="E894" s="84" t="str">
        <f ca="1">Electricity!K880</f>
        <v/>
      </c>
      <c r="F894" s="84" t="str">
        <f ca="1">Electricity!P880</f>
        <v/>
      </c>
      <c r="G894" s="84" t="str">
        <f ca="1">Electricity!U880</f>
        <v/>
      </c>
      <c r="H894" s="85" t="str">
        <f ca="1">Loads!F880</f>
        <v/>
      </c>
      <c r="I894" s="85" t="str">
        <f ca="1">Loads!K880</f>
        <v/>
      </c>
      <c r="J894" s="84" t="str">
        <f ca="1">Loads!P880</f>
        <v/>
      </c>
      <c r="K894" s="84" t="str">
        <f ca="1">Loads!U880</f>
        <v/>
      </c>
      <c r="L894" s="84" t="str">
        <f ca="1">Loads!Z880</f>
        <v/>
      </c>
      <c r="M894" s="84" t="str">
        <f ca="1">Loads!AE880</f>
        <v/>
      </c>
      <c r="N894" s="84" t="str">
        <f ca="1">Loads!AJ880</f>
        <v/>
      </c>
      <c r="O894" s="83" t="str">
        <f ca="1">Hydro!F880</f>
        <v xml:space="preserve">  </v>
      </c>
      <c r="P894" s="83"/>
      <c r="Q894" s="83"/>
      <c r="R894" s="83"/>
      <c r="S894" s="83"/>
    </row>
    <row r="895" spans="1:19" x14ac:dyDescent="0.25">
      <c r="A895" s="57">
        <v>41779</v>
      </c>
      <c r="B895" s="83" t="str">
        <f ca="1">Gas!F881</f>
        <v/>
      </c>
      <c r="C895" s="83" t="str">
        <f ca="1">Gas!K881</f>
        <v/>
      </c>
      <c r="D895" s="84" t="str">
        <f ca="1">Electricity!F881</f>
        <v/>
      </c>
      <c r="E895" s="84" t="str">
        <f ca="1">Electricity!K881</f>
        <v/>
      </c>
      <c r="F895" s="84" t="str">
        <f ca="1">Electricity!P881</f>
        <v/>
      </c>
      <c r="G895" s="84" t="str">
        <f ca="1">Electricity!U881</f>
        <v/>
      </c>
      <c r="H895" s="85" t="str">
        <f ca="1">Loads!F881</f>
        <v/>
      </c>
      <c r="I895" s="85" t="str">
        <f ca="1">Loads!K881</f>
        <v/>
      </c>
      <c r="J895" s="84" t="str">
        <f ca="1">Loads!P881</f>
        <v/>
      </c>
      <c r="K895" s="84" t="str">
        <f ca="1">Loads!U881</f>
        <v/>
      </c>
      <c r="L895" s="84" t="str">
        <f ca="1">Loads!Z881</f>
        <v/>
      </c>
      <c r="M895" s="84" t="str">
        <f ca="1">Loads!AE881</f>
        <v/>
      </c>
      <c r="N895" s="84" t="str">
        <f ca="1">Loads!AJ881</f>
        <v/>
      </c>
      <c r="O895" s="83" t="str">
        <f ca="1">Hydro!F881</f>
        <v xml:space="preserve">  </v>
      </c>
      <c r="P895" s="83"/>
      <c r="Q895" s="83"/>
      <c r="R895" s="83"/>
      <c r="S895" s="83"/>
    </row>
    <row r="896" spans="1:19" x14ac:dyDescent="0.25">
      <c r="A896" s="57">
        <v>41780</v>
      </c>
      <c r="B896" s="83" t="str">
        <f ca="1">Gas!F882</f>
        <v/>
      </c>
      <c r="C896" s="83" t="str">
        <f ca="1">Gas!K882</f>
        <v/>
      </c>
      <c r="D896" s="84" t="str">
        <f ca="1">Electricity!F882</f>
        <v/>
      </c>
      <c r="E896" s="84" t="str">
        <f ca="1">Electricity!K882</f>
        <v/>
      </c>
      <c r="F896" s="84" t="str">
        <f ca="1">Electricity!P882</f>
        <v/>
      </c>
      <c r="G896" s="84" t="str">
        <f ca="1">Electricity!U882</f>
        <v/>
      </c>
      <c r="H896" s="85" t="str">
        <f ca="1">Loads!F882</f>
        <v/>
      </c>
      <c r="I896" s="85" t="str">
        <f ca="1">Loads!K882</f>
        <v/>
      </c>
      <c r="J896" s="84" t="str">
        <f ca="1">Loads!P882</f>
        <v/>
      </c>
      <c r="K896" s="84" t="str">
        <f ca="1">Loads!U882</f>
        <v/>
      </c>
      <c r="L896" s="84" t="str">
        <f ca="1">Loads!Z882</f>
        <v/>
      </c>
      <c r="M896" s="84" t="str">
        <f ca="1">Loads!AE882</f>
        <v/>
      </c>
      <c r="N896" s="84" t="str">
        <f ca="1">Loads!AJ882</f>
        <v/>
      </c>
      <c r="O896" s="83" t="str">
        <f ca="1">Hydro!F882</f>
        <v xml:space="preserve">  </v>
      </c>
      <c r="P896" s="83"/>
      <c r="Q896" s="83"/>
      <c r="R896" s="83"/>
      <c r="S896" s="83"/>
    </row>
    <row r="897" spans="1:19" x14ac:dyDescent="0.25">
      <c r="A897" s="57">
        <v>41781</v>
      </c>
      <c r="B897" s="83" t="str">
        <f ca="1">Gas!F883</f>
        <v/>
      </c>
      <c r="C897" s="83" t="str">
        <f ca="1">Gas!K883</f>
        <v/>
      </c>
      <c r="D897" s="84" t="str">
        <f ca="1">Electricity!F883</f>
        <v/>
      </c>
      <c r="E897" s="84" t="str">
        <f ca="1">Electricity!K883</f>
        <v/>
      </c>
      <c r="F897" s="84" t="str">
        <f ca="1">Electricity!P883</f>
        <v/>
      </c>
      <c r="G897" s="84" t="str">
        <f ca="1">Electricity!U883</f>
        <v/>
      </c>
      <c r="H897" s="85" t="str">
        <f ca="1">Loads!F883</f>
        <v/>
      </c>
      <c r="I897" s="85" t="str">
        <f ca="1">Loads!K883</f>
        <v/>
      </c>
      <c r="J897" s="84" t="str">
        <f ca="1">Loads!P883</f>
        <v/>
      </c>
      <c r="K897" s="84" t="str">
        <f ca="1">Loads!U883</f>
        <v/>
      </c>
      <c r="L897" s="84" t="str">
        <f ca="1">Loads!Z883</f>
        <v/>
      </c>
      <c r="M897" s="84" t="str">
        <f ca="1">Loads!AE883</f>
        <v/>
      </c>
      <c r="N897" s="84" t="str">
        <f ca="1">Loads!AJ883</f>
        <v/>
      </c>
      <c r="O897" s="83" t="str">
        <f ca="1">Hydro!F883</f>
        <v xml:space="preserve">  </v>
      </c>
      <c r="P897" s="83"/>
      <c r="Q897" s="83"/>
      <c r="R897" s="83"/>
      <c r="S897" s="83"/>
    </row>
    <row r="898" spans="1:19" x14ac:dyDescent="0.25">
      <c r="A898" s="57">
        <v>41782</v>
      </c>
      <c r="B898" s="83" t="str">
        <f ca="1">Gas!F884</f>
        <v/>
      </c>
      <c r="C898" s="83" t="str">
        <f ca="1">Gas!K884</f>
        <v/>
      </c>
      <c r="D898" s="84" t="str">
        <f ca="1">Electricity!F884</f>
        <v/>
      </c>
      <c r="E898" s="84" t="str">
        <f ca="1">Electricity!K884</f>
        <v/>
      </c>
      <c r="F898" s="84" t="str">
        <f ca="1">Electricity!P884</f>
        <v/>
      </c>
      <c r="G898" s="84" t="str">
        <f ca="1">Electricity!U884</f>
        <v/>
      </c>
      <c r="H898" s="85" t="str">
        <f ca="1">Loads!F884</f>
        <v/>
      </c>
      <c r="I898" s="85" t="str">
        <f ca="1">Loads!K884</f>
        <v/>
      </c>
      <c r="J898" s="84" t="str">
        <f ca="1">Loads!P884</f>
        <v/>
      </c>
      <c r="K898" s="84" t="str">
        <f ca="1">Loads!U884</f>
        <v/>
      </c>
      <c r="L898" s="84" t="str">
        <f ca="1">Loads!Z884</f>
        <v/>
      </c>
      <c r="M898" s="84" t="str">
        <f ca="1">Loads!AE884</f>
        <v/>
      </c>
      <c r="N898" s="84" t="str">
        <f ca="1">Loads!AJ884</f>
        <v/>
      </c>
      <c r="O898" s="83" t="str">
        <f ca="1">Hydro!F884</f>
        <v xml:space="preserve">  </v>
      </c>
      <c r="P898" s="83"/>
      <c r="Q898" s="83"/>
      <c r="R898" s="83"/>
      <c r="S898" s="83"/>
    </row>
    <row r="899" spans="1:19" x14ac:dyDescent="0.25">
      <c r="A899" s="57">
        <v>41783</v>
      </c>
      <c r="B899" s="83" t="str">
        <f ca="1">Gas!F885</f>
        <v/>
      </c>
      <c r="C899" s="83" t="str">
        <f ca="1">Gas!K885</f>
        <v/>
      </c>
      <c r="D899" s="84" t="str">
        <f ca="1">Electricity!F885</f>
        <v/>
      </c>
      <c r="E899" s="84" t="str">
        <f ca="1">Electricity!K885</f>
        <v/>
      </c>
      <c r="F899" s="84" t="str">
        <f ca="1">Electricity!P885</f>
        <v/>
      </c>
      <c r="G899" s="84" t="str">
        <f ca="1">Electricity!U885</f>
        <v/>
      </c>
      <c r="H899" s="85" t="str">
        <f ca="1">Loads!F885</f>
        <v/>
      </c>
      <c r="I899" s="85" t="str">
        <f ca="1">Loads!K885</f>
        <v/>
      </c>
      <c r="J899" s="84" t="str">
        <f ca="1">Loads!P885</f>
        <v/>
      </c>
      <c r="K899" s="84" t="str">
        <f ca="1">Loads!U885</f>
        <v/>
      </c>
      <c r="L899" s="84" t="str">
        <f ca="1">Loads!Z885</f>
        <v/>
      </c>
      <c r="M899" s="84" t="str">
        <f ca="1">Loads!AE885</f>
        <v/>
      </c>
      <c r="N899" s="84" t="str">
        <f ca="1">Loads!AJ885</f>
        <v/>
      </c>
      <c r="O899" s="83" t="str">
        <f ca="1">Hydro!F885</f>
        <v xml:space="preserve">  </v>
      </c>
      <c r="P899" s="83"/>
      <c r="Q899" s="83"/>
      <c r="R899" s="83"/>
      <c r="S899" s="83"/>
    </row>
    <row r="900" spans="1:19" x14ac:dyDescent="0.25">
      <c r="A900" s="57">
        <v>41784</v>
      </c>
      <c r="B900" s="83" t="str">
        <f ca="1">Gas!F886</f>
        <v/>
      </c>
      <c r="C900" s="83" t="str">
        <f ca="1">Gas!K886</f>
        <v/>
      </c>
      <c r="D900" s="84" t="str">
        <f ca="1">Electricity!F886</f>
        <v/>
      </c>
      <c r="E900" s="84" t="str">
        <f ca="1">Electricity!K886</f>
        <v/>
      </c>
      <c r="F900" s="84" t="str">
        <f ca="1">Electricity!P886</f>
        <v/>
      </c>
      <c r="G900" s="84" t="str">
        <f ca="1">Electricity!U886</f>
        <v/>
      </c>
      <c r="H900" s="85" t="str">
        <f ca="1">Loads!F886</f>
        <v/>
      </c>
      <c r="I900" s="85" t="str">
        <f ca="1">Loads!K886</f>
        <v/>
      </c>
      <c r="J900" s="84" t="str">
        <f ca="1">Loads!P886</f>
        <v/>
      </c>
      <c r="K900" s="84" t="str">
        <f ca="1">Loads!U886</f>
        <v/>
      </c>
      <c r="L900" s="84" t="str">
        <f ca="1">Loads!Z886</f>
        <v/>
      </c>
      <c r="M900" s="84" t="str">
        <f ca="1">Loads!AE886</f>
        <v/>
      </c>
      <c r="N900" s="84" t="str">
        <f ca="1">Loads!AJ886</f>
        <v/>
      </c>
      <c r="O900" s="83" t="str">
        <f ca="1">Hydro!F886</f>
        <v xml:space="preserve">  </v>
      </c>
      <c r="P900" s="83"/>
      <c r="Q900" s="83"/>
      <c r="R900" s="83"/>
      <c r="S900" s="83"/>
    </row>
    <row r="901" spans="1:19" x14ac:dyDescent="0.25">
      <c r="A901" s="57">
        <v>41785</v>
      </c>
      <c r="B901" s="83" t="str">
        <f ca="1">Gas!F887</f>
        <v/>
      </c>
      <c r="C901" s="83" t="str">
        <f ca="1">Gas!K887</f>
        <v/>
      </c>
      <c r="D901" s="84" t="str">
        <f ca="1">Electricity!F887</f>
        <v/>
      </c>
      <c r="E901" s="84" t="str">
        <f ca="1">Electricity!K887</f>
        <v/>
      </c>
      <c r="F901" s="84" t="str">
        <f ca="1">Electricity!P887</f>
        <v/>
      </c>
      <c r="G901" s="84" t="str">
        <f ca="1">Electricity!U887</f>
        <v/>
      </c>
      <c r="H901" s="85" t="str">
        <f ca="1">Loads!F887</f>
        <v/>
      </c>
      <c r="I901" s="85" t="str">
        <f ca="1">Loads!K887</f>
        <v/>
      </c>
      <c r="J901" s="84" t="str">
        <f ca="1">Loads!P887</f>
        <v/>
      </c>
      <c r="K901" s="84" t="str">
        <f ca="1">Loads!U887</f>
        <v/>
      </c>
      <c r="L901" s="84" t="str">
        <f ca="1">Loads!Z887</f>
        <v/>
      </c>
      <c r="M901" s="84" t="str">
        <f ca="1">Loads!AE887</f>
        <v/>
      </c>
      <c r="N901" s="84" t="str">
        <f ca="1">Loads!AJ887</f>
        <v/>
      </c>
      <c r="O901" s="83" t="str">
        <f ca="1">Hydro!F887</f>
        <v xml:space="preserve">  </v>
      </c>
      <c r="P901" s="83"/>
      <c r="Q901" s="83"/>
      <c r="R901" s="83"/>
      <c r="S901" s="83"/>
    </row>
    <row r="902" spans="1:19" x14ac:dyDescent="0.25">
      <c r="A902" s="57">
        <v>41786</v>
      </c>
      <c r="B902" s="83" t="str">
        <f ca="1">Gas!F888</f>
        <v/>
      </c>
      <c r="C902" s="83" t="str">
        <f ca="1">Gas!K888</f>
        <v/>
      </c>
      <c r="D902" s="84" t="str">
        <f ca="1">Electricity!F888</f>
        <v/>
      </c>
      <c r="E902" s="84" t="str">
        <f ca="1">Electricity!K888</f>
        <v/>
      </c>
      <c r="F902" s="84" t="str">
        <f ca="1">Electricity!P888</f>
        <v/>
      </c>
      <c r="G902" s="84" t="str">
        <f ca="1">Electricity!U888</f>
        <v/>
      </c>
      <c r="H902" s="85" t="str">
        <f ca="1">Loads!F888</f>
        <v/>
      </c>
      <c r="I902" s="85" t="str">
        <f ca="1">Loads!K888</f>
        <v/>
      </c>
      <c r="J902" s="84" t="str">
        <f ca="1">Loads!P888</f>
        <v/>
      </c>
      <c r="K902" s="84" t="str">
        <f ca="1">Loads!U888</f>
        <v/>
      </c>
      <c r="L902" s="84" t="str">
        <f ca="1">Loads!Z888</f>
        <v/>
      </c>
      <c r="M902" s="84" t="str">
        <f ca="1">Loads!AE888</f>
        <v/>
      </c>
      <c r="N902" s="84" t="str">
        <f ca="1">Loads!AJ888</f>
        <v/>
      </c>
      <c r="O902" s="83" t="str">
        <f ca="1">Hydro!F888</f>
        <v xml:space="preserve">  </v>
      </c>
      <c r="P902" s="83"/>
      <c r="Q902" s="83"/>
      <c r="R902" s="83"/>
      <c r="S902" s="83"/>
    </row>
    <row r="903" spans="1:19" x14ac:dyDescent="0.25">
      <c r="A903" s="57">
        <v>41787</v>
      </c>
      <c r="B903" s="83" t="str">
        <f ca="1">Gas!F889</f>
        <v/>
      </c>
      <c r="C903" s="83" t="str">
        <f ca="1">Gas!K889</f>
        <v/>
      </c>
      <c r="D903" s="84" t="str">
        <f ca="1">Electricity!F889</f>
        <v/>
      </c>
      <c r="E903" s="84" t="str">
        <f ca="1">Electricity!K889</f>
        <v/>
      </c>
      <c r="F903" s="84" t="str">
        <f ca="1">Electricity!P889</f>
        <v/>
      </c>
      <c r="G903" s="84" t="str">
        <f ca="1">Electricity!U889</f>
        <v/>
      </c>
      <c r="H903" s="85" t="str">
        <f ca="1">Loads!F889</f>
        <v/>
      </c>
      <c r="I903" s="85" t="str">
        <f ca="1">Loads!K889</f>
        <v/>
      </c>
      <c r="J903" s="84" t="str">
        <f ca="1">Loads!P889</f>
        <v/>
      </c>
      <c r="K903" s="84" t="str">
        <f ca="1">Loads!U889</f>
        <v/>
      </c>
      <c r="L903" s="84" t="str">
        <f ca="1">Loads!Z889</f>
        <v/>
      </c>
      <c r="M903" s="84" t="str">
        <f ca="1">Loads!AE889</f>
        <v/>
      </c>
      <c r="N903" s="84" t="str">
        <f ca="1">Loads!AJ889</f>
        <v/>
      </c>
      <c r="O903" s="83" t="str">
        <f ca="1">Hydro!F889</f>
        <v xml:space="preserve">  </v>
      </c>
      <c r="P903" s="83"/>
      <c r="Q903" s="83"/>
      <c r="R903" s="83"/>
      <c r="S903" s="83"/>
    </row>
    <row r="904" spans="1:19" x14ac:dyDescent="0.25">
      <c r="A904" s="57">
        <v>41788</v>
      </c>
      <c r="B904" s="83" t="str">
        <f ca="1">Gas!F890</f>
        <v/>
      </c>
      <c r="C904" s="83" t="str">
        <f ca="1">Gas!K890</f>
        <v/>
      </c>
      <c r="D904" s="84" t="str">
        <f ca="1">Electricity!F890</f>
        <v/>
      </c>
      <c r="E904" s="84" t="str">
        <f ca="1">Electricity!K890</f>
        <v/>
      </c>
      <c r="F904" s="84" t="str">
        <f ca="1">Electricity!P890</f>
        <v/>
      </c>
      <c r="G904" s="84" t="str">
        <f ca="1">Electricity!U890</f>
        <v/>
      </c>
      <c r="H904" s="85" t="str">
        <f ca="1">Loads!F890</f>
        <v/>
      </c>
      <c r="I904" s="85" t="str">
        <f ca="1">Loads!K890</f>
        <v/>
      </c>
      <c r="J904" s="84" t="str">
        <f ca="1">Loads!P890</f>
        <v/>
      </c>
      <c r="K904" s="84" t="str">
        <f ca="1">Loads!U890</f>
        <v/>
      </c>
      <c r="L904" s="84" t="str">
        <f ca="1">Loads!Z890</f>
        <v/>
      </c>
      <c r="M904" s="84" t="str">
        <f ca="1">Loads!AE890</f>
        <v/>
      </c>
      <c r="N904" s="84" t="str">
        <f ca="1">Loads!AJ890</f>
        <v/>
      </c>
      <c r="O904" s="83" t="str">
        <f ca="1">Hydro!F890</f>
        <v xml:space="preserve">  </v>
      </c>
      <c r="P904" s="83"/>
      <c r="Q904" s="83"/>
      <c r="R904" s="83"/>
      <c r="S904" s="83"/>
    </row>
    <row r="905" spans="1:19" x14ac:dyDescent="0.25">
      <c r="A905" s="57">
        <v>41789</v>
      </c>
      <c r="B905" s="83" t="str">
        <f ca="1">Gas!F891</f>
        <v/>
      </c>
      <c r="C905" s="83" t="str">
        <f ca="1">Gas!K891</f>
        <v/>
      </c>
      <c r="D905" s="84" t="str">
        <f ca="1">Electricity!F891</f>
        <v/>
      </c>
      <c r="E905" s="84" t="str">
        <f ca="1">Electricity!K891</f>
        <v/>
      </c>
      <c r="F905" s="84" t="str">
        <f ca="1">Electricity!P891</f>
        <v/>
      </c>
      <c r="G905" s="84" t="str">
        <f ca="1">Electricity!U891</f>
        <v/>
      </c>
      <c r="H905" s="85" t="str">
        <f ca="1">Loads!F891</f>
        <v/>
      </c>
      <c r="I905" s="85" t="str">
        <f ca="1">Loads!K891</f>
        <v/>
      </c>
      <c r="J905" s="84" t="str">
        <f ca="1">Loads!P891</f>
        <v/>
      </c>
      <c r="K905" s="84" t="str">
        <f ca="1">Loads!U891</f>
        <v/>
      </c>
      <c r="L905" s="84" t="str">
        <f ca="1">Loads!Z891</f>
        <v/>
      </c>
      <c r="M905" s="84" t="str">
        <f ca="1">Loads!AE891</f>
        <v/>
      </c>
      <c r="N905" s="84" t="str">
        <f ca="1">Loads!AJ891</f>
        <v/>
      </c>
      <c r="O905" s="83" t="str">
        <f ca="1">Hydro!F891</f>
        <v xml:space="preserve">  </v>
      </c>
      <c r="P905" s="83"/>
      <c r="Q905" s="83"/>
      <c r="R905" s="83"/>
      <c r="S905" s="83"/>
    </row>
    <row r="906" spans="1:19" x14ac:dyDescent="0.25">
      <c r="A906" s="57">
        <v>41790</v>
      </c>
      <c r="B906" s="83" t="str">
        <f ca="1">Gas!F892</f>
        <v/>
      </c>
      <c r="C906" s="83" t="str">
        <f ca="1">Gas!K892</f>
        <v/>
      </c>
      <c r="D906" s="84" t="str">
        <f ca="1">Electricity!F892</f>
        <v/>
      </c>
      <c r="E906" s="84" t="str">
        <f ca="1">Electricity!K892</f>
        <v/>
      </c>
      <c r="F906" s="84" t="str">
        <f ca="1">Electricity!P892</f>
        <v/>
      </c>
      <c r="G906" s="84" t="str">
        <f ca="1">Electricity!U892</f>
        <v/>
      </c>
      <c r="H906" s="85" t="str">
        <f ca="1">Loads!F892</f>
        <v/>
      </c>
      <c r="I906" s="85" t="str">
        <f ca="1">Loads!K892</f>
        <v/>
      </c>
      <c r="J906" s="84" t="str">
        <f ca="1">Loads!P892</f>
        <v/>
      </c>
      <c r="K906" s="84" t="str">
        <f ca="1">Loads!U892</f>
        <v/>
      </c>
      <c r="L906" s="84" t="str">
        <f ca="1">Loads!Z892</f>
        <v/>
      </c>
      <c r="M906" s="84" t="str">
        <f ca="1">Loads!AE892</f>
        <v/>
      </c>
      <c r="N906" s="84" t="str">
        <f ca="1">Loads!AJ892</f>
        <v/>
      </c>
      <c r="O906" s="83" t="str">
        <f ca="1">Hydro!F892</f>
        <v xml:space="preserve">  </v>
      </c>
      <c r="P906" s="83"/>
      <c r="Q906" s="83"/>
      <c r="R906" s="83"/>
      <c r="S906" s="83"/>
    </row>
    <row r="907" spans="1:19" x14ac:dyDescent="0.25">
      <c r="A907" s="57">
        <v>41791</v>
      </c>
      <c r="B907" s="83" t="str">
        <f ca="1">Gas!F893</f>
        <v/>
      </c>
      <c r="C907" s="83" t="str">
        <f ca="1">Gas!K893</f>
        <v/>
      </c>
      <c r="D907" s="84" t="str">
        <f ca="1">Electricity!F893</f>
        <v/>
      </c>
      <c r="E907" s="84" t="str">
        <f ca="1">Electricity!K893</f>
        <v/>
      </c>
      <c r="F907" s="84" t="str">
        <f ca="1">Electricity!P893</f>
        <v/>
      </c>
      <c r="G907" s="84" t="str">
        <f ca="1">Electricity!U893</f>
        <v/>
      </c>
      <c r="H907" s="85" t="str">
        <f ca="1">Loads!F893</f>
        <v/>
      </c>
      <c r="I907" s="85" t="str">
        <f ca="1">Loads!K893</f>
        <v/>
      </c>
      <c r="J907" s="84" t="str">
        <f ca="1">Loads!P893</f>
        <v/>
      </c>
      <c r="K907" s="84" t="str">
        <f ca="1">Loads!U893</f>
        <v/>
      </c>
      <c r="L907" s="84" t="str">
        <f ca="1">Loads!Z893</f>
        <v/>
      </c>
      <c r="M907" s="84" t="str">
        <f ca="1">Loads!AE893</f>
        <v/>
      </c>
      <c r="N907" s="84" t="str">
        <f ca="1">Loads!AJ893</f>
        <v/>
      </c>
      <c r="O907" s="83" t="str">
        <f ca="1">Hydro!F893</f>
        <v xml:space="preserve">  </v>
      </c>
      <c r="P907" s="83"/>
      <c r="Q907" s="83"/>
      <c r="R907" s="83"/>
      <c r="S907" s="83"/>
    </row>
    <row r="908" spans="1:19" x14ac:dyDescent="0.25">
      <c r="A908" s="57">
        <v>41792</v>
      </c>
      <c r="B908" s="83" t="str">
        <f ca="1">Gas!F894</f>
        <v/>
      </c>
      <c r="C908" s="83" t="str">
        <f ca="1">Gas!K894</f>
        <v/>
      </c>
      <c r="D908" s="84" t="str">
        <f ca="1">Electricity!F894</f>
        <v/>
      </c>
      <c r="E908" s="84" t="str">
        <f ca="1">Electricity!K894</f>
        <v/>
      </c>
      <c r="F908" s="84" t="str">
        <f ca="1">Electricity!P894</f>
        <v/>
      </c>
      <c r="G908" s="84" t="str">
        <f ca="1">Electricity!U894</f>
        <v/>
      </c>
      <c r="H908" s="85" t="str">
        <f ca="1">Loads!F894</f>
        <v/>
      </c>
      <c r="I908" s="85" t="str">
        <f ca="1">Loads!K894</f>
        <v/>
      </c>
      <c r="J908" s="84" t="str">
        <f ca="1">Loads!P894</f>
        <v/>
      </c>
      <c r="K908" s="84" t="str">
        <f ca="1">Loads!U894</f>
        <v/>
      </c>
      <c r="L908" s="84" t="str">
        <f ca="1">Loads!Z894</f>
        <v/>
      </c>
      <c r="M908" s="84" t="str">
        <f ca="1">Loads!AE894</f>
        <v/>
      </c>
      <c r="N908" s="84" t="str">
        <f ca="1">Loads!AJ894</f>
        <v/>
      </c>
      <c r="O908" s="83" t="str">
        <f ca="1">Hydro!F894</f>
        <v xml:space="preserve">  </v>
      </c>
      <c r="P908" s="83"/>
      <c r="Q908" s="83"/>
      <c r="R908" s="83"/>
      <c r="S908" s="83"/>
    </row>
    <row r="909" spans="1:19" x14ac:dyDescent="0.25">
      <c r="A909" s="57">
        <v>41793</v>
      </c>
      <c r="B909" s="83" t="str">
        <f ca="1">Gas!F895</f>
        <v/>
      </c>
      <c r="C909" s="83" t="str">
        <f ca="1">Gas!K895</f>
        <v/>
      </c>
      <c r="D909" s="84" t="str">
        <f ca="1">Electricity!F895</f>
        <v/>
      </c>
      <c r="E909" s="84" t="str">
        <f ca="1">Electricity!K895</f>
        <v/>
      </c>
      <c r="F909" s="84" t="str">
        <f ca="1">Electricity!P895</f>
        <v/>
      </c>
      <c r="G909" s="84" t="str">
        <f ca="1">Electricity!U895</f>
        <v/>
      </c>
      <c r="H909" s="85" t="str">
        <f ca="1">Loads!F895</f>
        <v/>
      </c>
      <c r="I909" s="85" t="str">
        <f ca="1">Loads!K895</f>
        <v/>
      </c>
      <c r="J909" s="84" t="str">
        <f ca="1">Loads!P895</f>
        <v/>
      </c>
      <c r="K909" s="84" t="str">
        <f ca="1">Loads!U895</f>
        <v/>
      </c>
      <c r="L909" s="84" t="str">
        <f ca="1">Loads!Z895</f>
        <v/>
      </c>
      <c r="M909" s="84" t="str">
        <f ca="1">Loads!AE895</f>
        <v/>
      </c>
      <c r="N909" s="84" t="str">
        <f ca="1">Loads!AJ895</f>
        <v/>
      </c>
      <c r="O909" s="83" t="str">
        <f ca="1">Hydro!F895</f>
        <v xml:space="preserve">  </v>
      </c>
      <c r="P909" s="83"/>
      <c r="Q909" s="83"/>
      <c r="R909" s="83"/>
      <c r="S909" s="83"/>
    </row>
    <row r="910" spans="1:19" x14ac:dyDescent="0.25">
      <c r="A910" s="57">
        <v>41794</v>
      </c>
      <c r="B910" s="83" t="str">
        <f ca="1">Gas!F896</f>
        <v/>
      </c>
      <c r="C910" s="83" t="str">
        <f ca="1">Gas!K896</f>
        <v/>
      </c>
      <c r="D910" s="84" t="str">
        <f ca="1">Electricity!F896</f>
        <v/>
      </c>
      <c r="E910" s="84" t="str">
        <f ca="1">Electricity!K896</f>
        <v/>
      </c>
      <c r="F910" s="84" t="str">
        <f ca="1">Electricity!P896</f>
        <v/>
      </c>
      <c r="G910" s="84" t="str">
        <f ca="1">Electricity!U896</f>
        <v/>
      </c>
      <c r="H910" s="85" t="str">
        <f ca="1">Loads!F896</f>
        <v/>
      </c>
      <c r="I910" s="85" t="str">
        <f ca="1">Loads!K896</f>
        <v/>
      </c>
      <c r="J910" s="84" t="str">
        <f ca="1">Loads!P896</f>
        <v/>
      </c>
      <c r="K910" s="84" t="str">
        <f ca="1">Loads!U896</f>
        <v/>
      </c>
      <c r="L910" s="84" t="str">
        <f ca="1">Loads!Z896</f>
        <v/>
      </c>
      <c r="M910" s="84" t="str">
        <f ca="1">Loads!AE896</f>
        <v/>
      </c>
      <c r="N910" s="84" t="str">
        <f ca="1">Loads!AJ896</f>
        <v/>
      </c>
      <c r="O910" s="83" t="str">
        <f ca="1">Hydro!F896</f>
        <v xml:space="preserve">  </v>
      </c>
      <c r="P910" s="83"/>
      <c r="Q910" s="83"/>
      <c r="R910" s="83"/>
      <c r="S910" s="83"/>
    </row>
    <row r="911" spans="1:19" x14ac:dyDescent="0.25">
      <c r="A911" s="57">
        <v>41795</v>
      </c>
      <c r="B911" s="83" t="str">
        <f ca="1">Gas!F897</f>
        <v/>
      </c>
      <c r="C911" s="83" t="str">
        <f ca="1">Gas!K897</f>
        <v/>
      </c>
      <c r="D911" s="84" t="str">
        <f ca="1">Electricity!F897</f>
        <v/>
      </c>
      <c r="E911" s="84" t="str">
        <f ca="1">Electricity!K897</f>
        <v/>
      </c>
      <c r="F911" s="84" t="str">
        <f ca="1">Electricity!P897</f>
        <v/>
      </c>
      <c r="G911" s="84" t="str">
        <f ca="1">Electricity!U897</f>
        <v/>
      </c>
      <c r="H911" s="85" t="str">
        <f ca="1">Loads!F897</f>
        <v/>
      </c>
      <c r="I911" s="85" t="str">
        <f ca="1">Loads!K897</f>
        <v/>
      </c>
      <c r="J911" s="84" t="str">
        <f ca="1">Loads!P897</f>
        <v/>
      </c>
      <c r="K911" s="84" t="str">
        <f ca="1">Loads!U897</f>
        <v/>
      </c>
      <c r="L911" s="84" t="str">
        <f ca="1">Loads!Z897</f>
        <v/>
      </c>
      <c r="M911" s="84" t="str">
        <f ca="1">Loads!AE897</f>
        <v/>
      </c>
      <c r="N911" s="84" t="str">
        <f ca="1">Loads!AJ897</f>
        <v/>
      </c>
      <c r="O911" s="83" t="str">
        <f ca="1">Hydro!F897</f>
        <v xml:space="preserve">  </v>
      </c>
      <c r="P911" s="83"/>
      <c r="Q911" s="83"/>
      <c r="R911" s="83"/>
      <c r="S911" s="83"/>
    </row>
    <row r="912" spans="1:19" x14ac:dyDescent="0.25">
      <c r="A912" s="57">
        <v>41796</v>
      </c>
      <c r="B912" s="83" t="str">
        <f ca="1">Gas!F898</f>
        <v/>
      </c>
      <c r="C912" s="83" t="str">
        <f ca="1">Gas!K898</f>
        <v/>
      </c>
      <c r="D912" s="84" t="str">
        <f ca="1">Electricity!F898</f>
        <v/>
      </c>
      <c r="E912" s="84" t="str">
        <f ca="1">Electricity!K898</f>
        <v/>
      </c>
      <c r="F912" s="84" t="str">
        <f ca="1">Electricity!P898</f>
        <v/>
      </c>
      <c r="G912" s="84" t="str">
        <f ca="1">Electricity!U898</f>
        <v/>
      </c>
      <c r="H912" s="85" t="str">
        <f ca="1">Loads!F898</f>
        <v/>
      </c>
      <c r="I912" s="85" t="str">
        <f ca="1">Loads!K898</f>
        <v/>
      </c>
      <c r="J912" s="84" t="str">
        <f ca="1">Loads!P898</f>
        <v/>
      </c>
      <c r="K912" s="84" t="str">
        <f ca="1">Loads!U898</f>
        <v/>
      </c>
      <c r="L912" s="84" t="str">
        <f ca="1">Loads!Z898</f>
        <v/>
      </c>
      <c r="M912" s="84" t="str">
        <f ca="1">Loads!AE898</f>
        <v/>
      </c>
      <c r="N912" s="84" t="str">
        <f ca="1">Loads!AJ898</f>
        <v/>
      </c>
      <c r="O912" s="83" t="str">
        <f ca="1">Hydro!F898</f>
        <v xml:space="preserve">  </v>
      </c>
      <c r="P912" s="83"/>
      <c r="Q912" s="83"/>
      <c r="R912" s="83"/>
      <c r="S912" s="83"/>
    </row>
    <row r="913" spans="1:19" x14ac:dyDescent="0.25">
      <c r="A913" s="57">
        <v>41797</v>
      </c>
      <c r="B913" s="83" t="str">
        <f ca="1">Gas!F899</f>
        <v/>
      </c>
      <c r="C913" s="83" t="str">
        <f ca="1">Gas!K899</f>
        <v/>
      </c>
      <c r="D913" s="84" t="str">
        <f ca="1">Electricity!F899</f>
        <v/>
      </c>
      <c r="E913" s="84" t="str">
        <f ca="1">Electricity!K899</f>
        <v/>
      </c>
      <c r="F913" s="84" t="str">
        <f ca="1">Electricity!P899</f>
        <v/>
      </c>
      <c r="G913" s="84" t="str">
        <f ca="1">Electricity!U899</f>
        <v/>
      </c>
      <c r="H913" s="85" t="str">
        <f ca="1">Loads!F899</f>
        <v/>
      </c>
      <c r="I913" s="85" t="str">
        <f ca="1">Loads!K899</f>
        <v/>
      </c>
      <c r="J913" s="84" t="str">
        <f ca="1">Loads!P899</f>
        <v/>
      </c>
      <c r="K913" s="84" t="str">
        <f ca="1">Loads!U899</f>
        <v/>
      </c>
      <c r="L913" s="84" t="str">
        <f ca="1">Loads!Z899</f>
        <v/>
      </c>
      <c r="M913" s="84" t="str">
        <f ca="1">Loads!AE899</f>
        <v/>
      </c>
      <c r="N913" s="84" t="str">
        <f ca="1">Loads!AJ899</f>
        <v/>
      </c>
      <c r="O913" s="83" t="str">
        <f ca="1">Hydro!F899</f>
        <v xml:space="preserve">  </v>
      </c>
      <c r="P913" s="83"/>
      <c r="Q913" s="83"/>
      <c r="R913" s="83"/>
      <c r="S913" s="83"/>
    </row>
    <row r="914" spans="1:19" x14ac:dyDescent="0.25">
      <c r="A914" s="57">
        <v>41798</v>
      </c>
      <c r="B914" s="83" t="str">
        <f ca="1">Gas!F900</f>
        <v/>
      </c>
      <c r="C914" s="83" t="str">
        <f ca="1">Gas!K900</f>
        <v/>
      </c>
      <c r="D914" s="84" t="str">
        <f ca="1">Electricity!F900</f>
        <v/>
      </c>
      <c r="E914" s="84" t="str">
        <f ca="1">Electricity!K900</f>
        <v/>
      </c>
      <c r="F914" s="84" t="str">
        <f ca="1">Electricity!P900</f>
        <v/>
      </c>
      <c r="G914" s="84" t="str">
        <f ca="1">Electricity!U900</f>
        <v/>
      </c>
      <c r="H914" s="85" t="str">
        <f ca="1">Loads!F900</f>
        <v/>
      </c>
      <c r="I914" s="85" t="str">
        <f ca="1">Loads!K900</f>
        <v/>
      </c>
      <c r="J914" s="84" t="str">
        <f ca="1">Loads!P900</f>
        <v/>
      </c>
      <c r="K914" s="84" t="str">
        <f ca="1">Loads!U900</f>
        <v/>
      </c>
      <c r="L914" s="84" t="str">
        <f ca="1">Loads!Z900</f>
        <v/>
      </c>
      <c r="M914" s="84" t="str">
        <f ca="1">Loads!AE900</f>
        <v/>
      </c>
      <c r="N914" s="84" t="str">
        <f ca="1">Loads!AJ900</f>
        <v/>
      </c>
      <c r="O914" s="83" t="str">
        <f ca="1">Hydro!F900</f>
        <v xml:space="preserve">  </v>
      </c>
      <c r="P914" s="83"/>
      <c r="Q914" s="83"/>
      <c r="R914" s="83"/>
      <c r="S914" s="83"/>
    </row>
    <row r="915" spans="1:19" x14ac:dyDescent="0.25">
      <c r="A915" s="57">
        <v>41799</v>
      </c>
      <c r="B915" s="83" t="str">
        <f ca="1">Gas!F901</f>
        <v/>
      </c>
      <c r="C915" s="83" t="str">
        <f ca="1">Gas!K901</f>
        <v/>
      </c>
      <c r="D915" s="84" t="str">
        <f ca="1">Electricity!F901</f>
        <v/>
      </c>
      <c r="E915" s="84" t="str">
        <f ca="1">Electricity!K901</f>
        <v/>
      </c>
      <c r="F915" s="84" t="str">
        <f ca="1">Electricity!P901</f>
        <v/>
      </c>
      <c r="G915" s="84" t="str">
        <f ca="1">Electricity!U901</f>
        <v/>
      </c>
      <c r="H915" s="85" t="str">
        <f ca="1">Loads!F901</f>
        <v/>
      </c>
      <c r="I915" s="85" t="str">
        <f ca="1">Loads!K901</f>
        <v/>
      </c>
      <c r="J915" s="84" t="str">
        <f ca="1">Loads!P901</f>
        <v/>
      </c>
      <c r="K915" s="84" t="str">
        <f ca="1">Loads!U901</f>
        <v/>
      </c>
      <c r="L915" s="84" t="str">
        <f ca="1">Loads!Z901</f>
        <v/>
      </c>
      <c r="M915" s="84" t="str">
        <f ca="1">Loads!AE901</f>
        <v/>
      </c>
      <c r="N915" s="84" t="str">
        <f ca="1">Loads!AJ901</f>
        <v/>
      </c>
      <c r="O915" s="83" t="str">
        <f ca="1">Hydro!F901</f>
        <v xml:space="preserve">  </v>
      </c>
      <c r="P915" s="83"/>
      <c r="Q915" s="83"/>
      <c r="R915" s="83"/>
      <c r="S915" s="83"/>
    </row>
    <row r="916" spans="1:19" x14ac:dyDescent="0.25">
      <c r="A916" s="57">
        <v>41800</v>
      </c>
      <c r="B916" s="83" t="str">
        <f ca="1">Gas!F902</f>
        <v/>
      </c>
      <c r="C916" s="83" t="str">
        <f ca="1">Gas!K902</f>
        <v/>
      </c>
      <c r="D916" s="84" t="str">
        <f ca="1">Electricity!F902</f>
        <v/>
      </c>
      <c r="E916" s="84" t="str">
        <f ca="1">Electricity!K902</f>
        <v/>
      </c>
      <c r="F916" s="84" t="str">
        <f ca="1">Electricity!P902</f>
        <v/>
      </c>
      <c r="G916" s="84" t="str">
        <f ca="1">Electricity!U902</f>
        <v/>
      </c>
      <c r="H916" s="85" t="str">
        <f ca="1">Loads!F902</f>
        <v/>
      </c>
      <c r="I916" s="85" t="str">
        <f ca="1">Loads!K902</f>
        <v/>
      </c>
      <c r="J916" s="84" t="str">
        <f ca="1">Loads!P902</f>
        <v/>
      </c>
      <c r="K916" s="84" t="str">
        <f ca="1">Loads!U902</f>
        <v/>
      </c>
      <c r="L916" s="84" t="str">
        <f ca="1">Loads!Z902</f>
        <v/>
      </c>
      <c r="M916" s="84" t="str">
        <f ca="1">Loads!AE902</f>
        <v/>
      </c>
      <c r="N916" s="84" t="str">
        <f ca="1">Loads!AJ902</f>
        <v/>
      </c>
      <c r="O916" s="83" t="str">
        <f ca="1">Hydro!F902</f>
        <v xml:space="preserve">  </v>
      </c>
      <c r="P916" s="83"/>
      <c r="Q916" s="83"/>
      <c r="R916" s="83"/>
      <c r="S916" s="83"/>
    </row>
    <row r="917" spans="1:19" x14ac:dyDescent="0.25">
      <c r="A917" s="57">
        <v>41801</v>
      </c>
      <c r="B917" s="83" t="str">
        <f ca="1">Gas!F903</f>
        <v/>
      </c>
      <c r="C917" s="83" t="str">
        <f ca="1">Gas!K903</f>
        <v/>
      </c>
      <c r="D917" s="84" t="str">
        <f ca="1">Electricity!F903</f>
        <v/>
      </c>
      <c r="E917" s="84" t="str">
        <f ca="1">Electricity!K903</f>
        <v/>
      </c>
      <c r="F917" s="84" t="str">
        <f ca="1">Electricity!P903</f>
        <v/>
      </c>
      <c r="G917" s="84" t="str">
        <f ca="1">Electricity!U903</f>
        <v/>
      </c>
      <c r="H917" s="85" t="str">
        <f ca="1">Loads!F903</f>
        <v/>
      </c>
      <c r="I917" s="85" t="str">
        <f ca="1">Loads!K903</f>
        <v/>
      </c>
      <c r="J917" s="84" t="str">
        <f ca="1">Loads!P903</f>
        <v/>
      </c>
      <c r="K917" s="84" t="str">
        <f ca="1">Loads!U903</f>
        <v/>
      </c>
      <c r="L917" s="84" t="str">
        <f ca="1">Loads!Z903</f>
        <v/>
      </c>
      <c r="M917" s="84" t="str">
        <f ca="1">Loads!AE903</f>
        <v/>
      </c>
      <c r="N917" s="84" t="str">
        <f ca="1">Loads!AJ903</f>
        <v/>
      </c>
      <c r="O917" s="83" t="str">
        <f ca="1">Hydro!F903</f>
        <v xml:space="preserve">  </v>
      </c>
      <c r="P917" s="83"/>
      <c r="Q917" s="83"/>
      <c r="R917" s="83"/>
      <c r="S917" s="83"/>
    </row>
    <row r="918" spans="1:19" x14ac:dyDescent="0.25">
      <c r="A918" s="57">
        <v>41802</v>
      </c>
      <c r="B918" s="83" t="str">
        <f ca="1">Gas!F904</f>
        <v/>
      </c>
      <c r="C918" s="83" t="str">
        <f ca="1">Gas!K904</f>
        <v/>
      </c>
      <c r="D918" s="84" t="str">
        <f ca="1">Electricity!F904</f>
        <v/>
      </c>
      <c r="E918" s="84" t="str">
        <f ca="1">Electricity!K904</f>
        <v/>
      </c>
      <c r="F918" s="84" t="str">
        <f ca="1">Electricity!P904</f>
        <v/>
      </c>
      <c r="G918" s="84" t="str">
        <f ca="1">Electricity!U904</f>
        <v/>
      </c>
      <c r="H918" s="85" t="str">
        <f ca="1">Loads!F904</f>
        <v/>
      </c>
      <c r="I918" s="85" t="str">
        <f ca="1">Loads!K904</f>
        <v/>
      </c>
      <c r="J918" s="84" t="str">
        <f ca="1">Loads!P904</f>
        <v/>
      </c>
      <c r="K918" s="84" t="str">
        <f ca="1">Loads!U904</f>
        <v/>
      </c>
      <c r="L918" s="84" t="str">
        <f ca="1">Loads!Z904</f>
        <v/>
      </c>
      <c r="M918" s="84" t="str">
        <f ca="1">Loads!AE904</f>
        <v/>
      </c>
      <c r="N918" s="84" t="str">
        <f ca="1">Loads!AJ904</f>
        <v/>
      </c>
      <c r="O918" s="83" t="str">
        <f ca="1">Hydro!F904</f>
        <v xml:space="preserve">  </v>
      </c>
      <c r="P918" s="83"/>
      <c r="Q918" s="83"/>
      <c r="R918" s="83"/>
      <c r="S918" s="83"/>
    </row>
    <row r="919" spans="1:19" x14ac:dyDescent="0.25">
      <c r="A919" s="57">
        <v>41803</v>
      </c>
      <c r="B919" s="83" t="str">
        <f ca="1">Gas!F905</f>
        <v/>
      </c>
      <c r="C919" s="83" t="str">
        <f ca="1">Gas!K905</f>
        <v/>
      </c>
      <c r="D919" s="84" t="str">
        <f ca="1">Electricity!F905</f>
        <v/>
      </c>
      <c r="E919" s="84" t="str">
        <f ca="1">Electricity!K905</f>
        <v/>
      </c>
      <c r="F919" s="84" t="str">
        <f ca="1">Electricity!P905</f>
        <v/>
      </c>
      <c r="G919" s="84" t="str">
        <f ca="1">Electricity!U905</f>
        <v/>
      </c>
      <c r="H919" s="85" t="str">
        <f ca="1">Loads!F905</f>
        <v/>
      </c>
      <c r="I919" s="85" t="str">
        <f ca="1">Loads!K905</f>
        <v/>
      </c>
      <c r="J919" s="84" t="str">
        <f ca="1">Loads!P905</f>
        <v/>
      </c>
      <c r="K919" s="84" t="str">
        <f ca="1">Loads!U905</f>
        <v/>
      </c>
      <c r="L919" s="84" t="str">
        <f ca="1">Loads!Z905</f>
        <v/>
      </c>
      <c r="M919" s="84" t="str">
        <f ca="1">Loads!AE905</f>
        <v/>
      </c>
      <c r="N919" s="84" t="str">
        <f ca="1">Loads!AJ905</f>
        <v/>
      </c>
      <c r="O919" s="83" t="str">
        <f ca="1">Hydro!F905</f>
        <v xml:space="preserve">  </v>
      </c>
      <c r="P919" s="83"/>
      <c r="Q919" s="83"/>
      <c r="R919" s="83"/>
      <c r="S919" s="83"/>
    </row>
    <row r="920" spans="1:19" x14ac:dyDescent="0.25">
      <c r="A920" s="57">
        <v>41804</v>
      </c>
      <c r="B920" s="83" t="str">
        <f ca="1">Gas!F906</f>
        <v/>
      </c>
      <c r="C920" s="83" t="str">
        <f ca="1">Gas!K906</f>
        <v/>
      </c>
      <c r="D920" s="84" t="str">
        <f ca="1">Electricity!F906</f>
        <v/>
      </c>
      <c r="E920" s="84" t="str">
        <f ca="1">Electricity!K906</f>
        <v/>
      </c>
      <c r="F920" s="84" t="str">
        <f ca="1">Electricity!P906</f>
        <v/>
      </c>
      <c r="G920" s="84" t="str">
        <f ca="1">Electricity!U906</f>
        <v/>
      </c>
      <c r="H920" s="85" t="str">
        <f ca="1">Loads!F906</f>
        <v/>
      </c>
      <c r="I920" s="85" t="str">
        <f ca="1">Loads!K906</f>
        <v/>
      </c>
      <c r="J920" s="84" t="str">
        <f ca="1">Loads!P906</f>
        <v/>
      </c>
      <c r="K920" s="84" t="str">
        <f ca="1">Loads!U906</f>
        <v/>
      </c>
      <c r="L920" s="84" t="str">
        <f ca="1">Loads!Z906</f>
        <v/>
      </c>
      <c r="M920" s="84" t="str">
        <f ca="1">Loads!AE906</f>
        <v/>
      </c>
      <c r="N920" s="84" t="str">
        <f ca="1">Loads!AJ906</f>
        <v/>
      </c>
      <c r="O920" s="83" t="str">
        <f ca="1">Hydro!F906</f>
        <v xml:space="preserve">  </v>
      </c>
      <c r="P920" s="83"/>
      <c r="Q920" s="83"/>
      <c r="R920" s="83"/>
      <c r="S920" s="83"/>
    </row>
    <row r="921" spans="1:19" x14ac:dyDescent="0.25">
      <c r="A921" s="57">
        <v>41805</v>
      </c>
      <c r="B921" s="83" t="str">
        <f ca="1">Gas!F907</f>
        <v/>
      </c>
      <c r="C921" s="83" t="str">
        <f ca="1">Gas!K907</f>
        <v/>
      </c>
      <c r="D921" s="84" t="str">
        <f ca="1">Electricity!F907</f>
        <v/>
      </c>
      <c r="E921" s="84" t="str">
        <f ca="1">Electricity!K907</f>
        <v/>
      </c>
      <c r="F921" s="84" t="str">
        <f ca="1">Electricity!P907</f>
        <v/>
      </c>
      <c r="G921" s="84" t="str">
        <f ca="1">Electricity!U907</f>
        <v/>
      </c>
      <c r="H921" s="85" t="str">
        <f ca="1">Loads!F907</f>
        <v/>
      </c>
      <c r="I921" s="85" t="str">
        <f ca="1">Loads!K907</f>
        <v/>
      </c>
      <c r="J921" s="84" t="str">
        <f ca="1">Loads!P907</f>
        <v/>
      </c>
      <c r="K921" s="84" t="str">
        <f ca="1">Loads!U907</f>
        <v/>
      </c>
      <c r="L921" s="84" t="str">
        <f ca="1">Loads!Z907</f>
        <v/>
      </c>
      <c r="M921" s="84" t="str">
        <f ca="1">Loads!AE907</f>
        <v/>
      </c>
      <c r="N921" s="84" t="str">
        <f ca="1">Loads!AJ907</f>
        <v/>
      </c>
      <c r="O921" s="83" t="str">
        <f ca="1">Hydro!F907</f>
        <v xml:space="preserve">  </v>
      </c>
      <c r="P921" s="83"/>
      <c r="Q921" s="83"/>
      <c r="R921" s="83"/>
      <c r="S921" s="83"/>
    </row>
    <row r="922" spans="1:19" x14ac:dyDescent="0.25">
      <c r="A922" s="57">
        <v>41806</v>
      </c>
      <c r="B922" s="83" t="str">
        <f ca="1">Gas!F908</f>
        <v/>
      </c>
      <c r="C922" s="83" t="str">
        <f ca="1">Gas!K908</f>
        <v/>
      </c>
      <c r="D922" s="84" t="str">
        <f ca="1">Electricity!F908</f>
        <v/>
      </c>
      <c r="E922" s="84" t="str">
        <f ca="1">Electricity!K908</f>
        <v/>
      </c>
      <c r="F922" s="84" t="str">
        <f ca="1">Electricity!P908</f>
        <v/>
      </c>
      <c r="G922" s="84" t="str">
        <f ca="1">Electricity!U908</f>
        <v/>
      </c>
      <c r="H922" s="85" t="str">
        <f ca="1">Loads!F908</f>
        <v/>
      </c>
      <c r="I922" s="85" t="str">
        <f ca="1">Loads!K908</f>
        <v/>
      </c>
      <c r="J922" s="84" t="str">
        <f ca="1">Loads!P908</f>
        <v/>
      </c>
      <c r="K922" s="84" t="str">
        <f ca="1">Loads!U908</f>
        <v/>
      </c>
      <c r="L922" s="84" t="str">
        <f ca="1">Loads!Z908</f>
        <v/>
      </c>
      <c r="M922" s="84" t="str">
        <f ca="1">Loads!AE908</f>
        <v/>
      </c>
      <c r="N922" s="84" t="str">
        <f ca="1">Loads!AJ908</f>
        <v/>
      </c>
      <c r="O922" s="83" t="str">
        <f ca="1">Hydro!F908</f>
        <v xml:space="preserve">  </v>
      </c>
      <c r="P922" s="83"/>
      <c r="Q922" s="83"/>
      <c r="R922" s="83"/>
      <c r="S922" s="83"/>
    </row>
    <row r="923" spans="1:19" x14ac:dyDescent="0.25">
      <c r="A923" s="57">
        <v>41807</v>
      </c>
      <c r="B923" s="83" t="str">
        <f ca="1">Gas!F909</f>
        <v/>
      </c>
      <c r="C923" s="83" t="str">
        <f ca="1">Gas!K909</f>
        <v/>
      </c>
      <c r="D923" s="84" t="str">
        <f ca="1">Electricity!F909</f>
        <v/>
      </c>
      <c r="E923" s="84" t="str">
        <f ca="1">Electricity!K909</f>
        <v/>
      </c>
      <c r="F923" s="84" t="str">
        <f ca="1">Electricity!P909</f>
        <v/>
      </c>
      <c r="G923" s="84" t="str">
        <f ca="1">Electricity!U909</f>
        <v/>
      </c>
      <c r="H923" s="85" t="str">
        <f ca="1">Loads!F909</f>
        <v/>
      </c>
      <c r="I923" s="85" t="str">
        <f ca="1">Loads!K909</f>
        <v/>
      </c>
      <c r="J923" s="84" t="str">
        <f ca="1">Loads!P909</f>
        <v/>
      </c>
      <c r="K923" s="84" t="str">
        <f ca="1">Loads!U909</f>
        <v/>
      </c>
      <c r="L923" s="84" t="str">
        <f ca="1">Loads!Z909</f>
        <v/>
      </c>
      <c r="M923" s="84" t="str">
        <f ca="1">Loads!AE909</f>
        <v/>
      </c>
      <c r="N923" s="84" t="str">
        <f ca="1">Loads!AJ909</f>
        <v/>
      </c>
      <c r="O923" s="83" t="str">
        <f ca="1">Hydro!F909</f>
        <v xml:space="preserve">  </v>
      </c>
      <c r="P923" s="83"/>
      <c r="Q923" s="83"/>
      <c r="R923" s="83"/>
      <c r="S923" s="83"/>
    </row>
    <row r="924" spans="1:19" x14ac:dyDescent="0.25">
      <c r="A924" s="57">
        <v>41808</v>
      </c>
      <c r="B924" s="83" t="str">
        <f ca="1">Gas!F910</f>
        <v/>
      </c>
      <c r="C924" s="83" t="str">
        <f ca="1">Gas!K910</f>
        <v/>
      </c>
      <c r="D924" s="84" t="str">
        <f ca="1">Electricity!F910</f>
        <v/>
      </c>
      <c r="E924" s="84" t="str">
        <f ca="1">Electricity!K910</f>
        <v/>
      </c>
      <c r="F924" s="84" t="str">
        <f ca="1">Electricity!P910</f>
        <v/>
      </c>
      <c r="G924" s="84" t="str">
        <f ca="1">Electricity!U910</f>
        <v/>
      </c>
      <c r="H924" s="85" t="str">
        <f ca="1">Loads!F910</f>
        <v/>
      </c>
      <c r="I924" s="85" t="str">
        <f ca="1">Loads!K910</f>
        <v/>
      </c>
      <c r="J924" s="84" t="str">
        <f ca="1">Loads!P910</f>
        <v/>
      </c>
      <c r="K924" s="84" t="str">
        <f ca="1">Loads!U910</f>
        <v/>
      </c>
      <c r="L924" s="84" t="str">
        <f ca="1">Loads!Z910</f>
        <v/>
      </c>
      <c r="M924" s="84" t="str">
        <f ca="1">Loads!AE910</f>
        <v/>
      </c>
      <c r="N924" s="84" t="str">
        <f ca="1">Loads!AJ910</f>
        <v/>
      </c>
      <c r="O924" s="83" t="str">
        <f ca="1">Hydro!F910</f>
        <v xml:space="preserve">  </v>
      </c>
      <c r="P924" s="83"/>
      <c r="Q924" s="83"/>
      <c r="R924" s="83"/>
      <c r="S924" s="83"/>
    </row>
    <row r="925" spans="1:19" x14ac:dyDescent="0.25">
      <c r="A925" s="57">
        <v>41809</v>
      </c>
      <c r="B925" s="83" t="str">
        <f ca="1">Gas!F911</f>
        <v/>
      </c>
      <c r="C925" s="83" t="str">
        <f ca="1">Gas!K911</f>
        <v/>
      </c>
      <c r="D925" s="84" t="str">
        <f ca="1">Electricity!F911</f>
        <v/>
      </c>
      <c r="E925" s="84" t="str">
        <f ca="1">Electricity!K911</f>
        <v/>
      </c>
      <c r="F925" s="84" t="str">
        <f ca="1">Electricity!P911</f>
        <v/>
      </c>
      <c r="G925" s="84" t="str">
        <f ca="1">Electricity!U911</f>
        <v/>
      </c>
      <c r="H925" s="85" t="str">
        <f ca="1">Loads!F911</f>
        <v/>
      </c>
      <c r="I925" s="85" t="str">
        <f ca="1">Loads!K911</f>
        <v/>
      </c>
      <c r="J925" s="84" t="str">
        <f ca="1">Loads!P911</f>
        <v/>
      </c>
      <c r="K925" s="84" t="str">
        <f ca="1">Loads!U911</f>
        <v/>
      </c>
      <c r="L925" s="84" t="str">
        <f ca="1">Loads!Z911</f>
        <v/>
      </c>
      <c r="M925" s="84" t="str">
        <f ca="1">Loads!AE911</f>
        <v/>
      </c>
      <c r="N925" s="84" t="str">
        <f ca="1">Loads!AJ911</f>
        <v/>
      </c>
      <c r="O925" s="83" t="str">
        <f ca="1">Hydro!F911</f>
        <v xml:space="preserve">  </v>
      </c>
      <c r="P925" s="83"/>
      <c r="Q925" s="83"/>
      <c r="R925" s="83"/>
      <c r="S925" s="83"/>
    </row>
    <row r="926" spans="1:19" x14ac:dyDescent="0.25">
      <c r="A926" s="57">
        <v>41810</v>
      </c>
      <c r="B926" s="83" t="str">
        <f ca="1">Gas!F912</f>
        <v/>
      </c>
      <c r="C926" s="83" t="str">
        <f ca="1">Gas!K912</f>
        <v/>
      </c>
      <c r="D926" s="84" t="str">
        <f ca="1">Electricity!F912</f>
        <v/>
      </c>
      <c r="E926" s="84" t="str">
        <f ca="1">Electricity!K912</f>
        <v/>
      </c>
      <c r="F926" s="84" t="str">
        <f ca="1">Electricity!P912</f>
        <v/>
      </c>
      <c r="G926" s="84" t="str">
        <f ca="1">Electricity!U912</f>
        <v/>
      </c>
      <c r="H926" s="85" t="str">
        <f ca="1">Loads!F912</f>
        <v/>
      </c>
      <c r="I926" s="85" t="str">
        <f ca="1">Loads!K912</f>
        <v/>
      </c>
      <c r="J926" s="84" t="str">
        <f ca="1">Loads!P912</f>
        <v/>
      </c>
      <c r="K926" s="84" t="str">
        <f ca="1">Loads!U912</f>
        <v/>
      </c>
      <c r="L926" s="84" t="str">
        <f ca="1">Loads!Z912</f>
        <v/>
      </c>
      <c r="M926" s="84" t="str">
        <f ca="1">Loads!AE912</f>
        <v/>
      </c>
      <c r="N926" s="84" t="str">
        <f ca="1">Loads!AJ912</f>
        <v/>
      </c>
      <c r="O926" s="83" t="str">
        <f ca="1">Hydro!F912</f>
        <v xml:space="preserve">  </v>
      </c>
      <c r="P926" s="83"/>
      <c r="Q926" s="83"/>
      <c r="R926" s="83"/>
      <c r="S926" s="83"/>
    </row>
    <row r="927" spans="1:19" x14ac:dyDescent="0.25">
      <c r="A927" s="57">
        <v>41811</v>
      </c>
      <c r="B927" s="83" t="str">
        <f ca="1">Gas!F913</f>
        <v/>
      </c>
      <c r="C927" s="83" t="str">
        <f ca="1">Gas!K913</f>
        <v/>
      </c>
      <c r="D927" s="84" t="str">
        <f ca="1">Electricity!F913</f>
        <v/>
      </c>
      <c r="E927" s="84" t="str">
        <f ca="1">Electricity!K913</f>
        <v/>
      </c>
      <c r="F927" s="84" t="str">
        <f ca="1">Electricity!P913</f>
        <v/>
      </c>
      <c r="G927" s="84" t="str">
        <f ca="1">Electricity!U913</f>
        <v/>
      </c>
      <c r="H927" s="85" t="str">
        <f ca="1">Loads!F913</f>
        <v/>
      </c>
      <c r="I927" s="85" t="str">
        <f ca="1">Loads!K913</f>
        <v/>
      </c>
      <c r="J927" s="84" t="str">
        <f ca="1">Loads!P913</f>
        <v/>
      </c>
      <c r="K927" s="84" t="str">
        <f ca="1">Loads!U913</f>
        <v/>
      </c>
      <c r="L927" s="84" t="str">
        <f ca="1">Loads!Z913</f>
        <v/>
      </c>
      <c r="M927" s="84" t="str">
        <f ca="1">Loads!AE913</f>
        <v/>
      </c>
      <c r="N927" s="84" t="str">
        <f ca="1">Loads!AJ913</f>
        <v/>
      </c>
      <c r="O927" s="83" t="str">
        <f ca="1">Hydro!F913</f>
        <v xml:space="preserve">  </v>
      </c>
      <c r="P927" s="83"/>
      <c r="Q927" s="83"/>
      <c r="R927" s="83"/>
      <c r="S927" s="83"/>
    </row>
    <row r="928" spans="1:19" x14ac:dyDescent="0.25">
      <c r="A928" s="57">
        <v>41812</v>
      </c>
      <c r="B928" s="83" t="str">
        <f ca="1">Gas!F914</f>
        <v/>
      </c>
      <c r="C928" s="83" t="str">
        <f ca="1">Gas!K914</f>
        <v/>
      </c>
      <c r="D928" s="84" t="str">
        <f ca="1">Electricity!F914</f>
        <v/>
      </c>
      <c r="E928" s="84" t="str">
        <f ca="1">Electricity!K914</f>
        <v/>
      </c>
      <c r="F928" s="84" t="str">
        <f ca="1">Electricity!P914</f>
        <v/>
      </c>
      <c r="G928" s="84" t="str">
        <f ca="1">Electricity!U914</f>
        <v/>
      </c>
      <c r="H928" s="85" t="str">
        <f ca="1">Loads!F914</f>
        <v/>
      </c>
      <c r="I928" s="85" t="str">
        <f ca="1">Loads!K914</f>
        <v/>
      </c>
      <c r="J928" s="84" t="str">
        <f ca="1">Loads!P914</f>
        <v/>
      </c>
      <c r="K928" s="84" t="str">
        <f ca="1">Loads!U914</f>
        <v/>
      </c>
      <c r="L928" s="84" t="str">
        <f ca="1">Loads!Z914</f>
        <v/>
      </c>
      <c r="M928" s="84" t="str">
        <f ca="1">Loads!AE914</f>
        <v/>
      </c>
      <c r="N928" s="84" t="str">
        <f ca="1">Loads!AJ914</f>
        <v/>
      </c>
      <c r="O928" s="83" t="str">
        <f ca="1">Hydro!F914</f>
        <v xml:space="preserve">  </v>
      </c>
      <c r="P928" s="83"/>
      <c r="Q928" s="83"/>
      <c r="R928" s="83"/>
      <c r="S928" s="83"/>
    </row>
    <row r="929" spans="1:19" x14ac:dyDescent="0.25">
      <c r="A929" s="57">
        <v>41813</v>
      </c>
      <c r="B929" s="83" t="str">
        <f ca="1">Gas!F915</f>
        <v/>
      </c>
      <c r="C929" s="83" t="str">
        <f ca="1">Gas!K915</f>
        <v/>
      </c>
      <c r="D929" s="84" t="str">
        <f ca="1">Electricity!F915</f>
        <v/>
      </c>
      <c r="E929" s="84" t="str">
        <f ca="1">Electricity!K915</f>
        <v/>
      </c>
      <c r="F929" s="84" t="str">
        <f ca="1">Electricity!P915</f>
        <v/>
      </c>
      <c r="G929" s="84" t="str">
        <f ca="1">Electricity!U915</f>
        <v/>
      </c>
      <c r="H929" s="85" t="str">
        <f ca="1">Loads!F915</f>
        <v/>
      </c>
      <c r="I929" s="85" t="str">
        <f ca="1">Loads!K915</f>
        <v/>
      </c>
      <c r="J929" s="84" t="str">
        <f ca="1">Loads!P915</f>
        <v/>
      </c>
      <c r="K929" s="84" t="str">
        <f ca="1">Loads!U915</f>
        <v/>
      </c>
      <c r="L929" s="84" t="str">
        <f ca="1">Loads!Z915</f>
        <v/>
      </c>
      <c r="M929" s="84" t="str">
        <f ca="1">Loads!AE915</f>
        <v/>
      </c>
      <c r="N929" s="84" t="str">
        <f ca="1">Loads!AJ915</f>
        <v/>
      </c>
      <c r="O929" s="83" t="str">
        <f ca="1">Hydro!F915</f>
        <v xml:space="preserve">  </v>
      </c>
      <c r="P929" s="83"/>
      <c r="Q929" s="83"/>
      <c r="R929" s="83"/>
      <c r="S929" s="83"/>
    </row>
    <row r="930" spans="1:19" x14ac:dyDescent="0.25">
      <c r="A930" s="57">
        <v>41814</v>
      </c>
      <c r="B930" s="83" t="str">
        <f ca="1">Gas!F916</f>
        <v/>
      </c>
      <c r="C930" s="83" t="str">
        <f ca="1">Gas!K916</f>
        <v/>
      </c>
      <c r="D930" s="84" t="str">
        <f ca="1">Electricity!F916</f>
        <v/>
      </c>
      <c r="E930" s="84" t="str">
        <f ca="1">Electricity!K916</f>
        <v/>
      </c>
      <c r="F930" s="84" t="str">
        <f ca="1">Electricity!P916</f>
        <v/>
      </c>
      <c r="G930" s="84" t="str">
        <f ca="1">Electricity!U916</f>
        <v/>
      </c>
      <c r="H930" s="85" t="str">
        <f ca="1">Loads!F916</f>
        <v/>
      </c>
      <c r="I930" s="85" t="str">
        <f ca="1">Loads!K916</f>
        <v/>
      </c>
      <c r="J930" s="84" t="str">
        <f ca="1">Loads!P916</f>
        <v/>
      </c>
      <c r="K930" s="84" t="str">
        <f ca="1">Loads!U916</f>
        <v/>
      </c>
      <c r="L930" s="84" t="str">
        <f ca="1">Loads!Z916</f>
        <v/>
      </c>
      <c r="M930" s="84" t="str">
        <f ca="1">Loads!AE916</f>
        <v/>
      </c>
      <c r="N930" s="84" t="str">
        <f ca="1">Loads!AJ916</f>
        <v/>
      </c>
      <c r="O930" s="83" t="str">
        <f ca="1">Hydro!F916</f>
        <v xml:space="preserve">  </v>
      </c>
      <c r="P930" s="83"/>
      <c r="Q930" s="83"/>
      <c r="R930" s="83"/>
      <c r="S930" s="83"/>
    </row>
    <row r="931" spans="1:19" x14ac:dyDescent="0.25">
      <c r="A931" s="57">
        <v>41815</v>
      </c>
      <c r="B931" s="83" t="str">
        <f ca="1">Gas!F917</f>
        <v/>
      </c>
      <c r="C931" s="83" t="str">
        <f ca="1">Gas!K917</f>
        <v/>
      </c>
      <c r="D931" s="84" t="str">
        <f ca="1">Electricity!F917</f>
        <v/>
      </c>
      <c r="E931" s="84" t="str">
        <f ca="1">Electricity!K917</f>
        <v/>
      </c>
      <c r="F931" s="84" t="str">
        <f ca="1">Electricity!P917</f>
        <v/>
      </c>
      <c r="G931" s="84" t="str">
        <f ca="1">Electricity!U917</f>
        <v/>
      </c>
      <c r="H931" s="85" t="str">
        <f ca="1">Loads!F917</f>
        <v/>
      </c>
      <c r="I931" s="85" t="str">
        <f ca="1">Loads!K917</f>
        <v/>
      </c>
      <c r="J931" s="84" t="str">
        <f ca="1">Loads!P917</f>
        <v/>
      </c>
      <c r="K931" s="84" t="str">
        <f ca="1">Loads!U917</f>
        <v/>
      </c>
      <c r="L931" s="84" t="str">
        <f ca="1">Loads!Z917</f>
        <v/>
      </c>
      <c r="M931" s="84" t="str">
        <f ca="1">Loads!AE917</f>
        <v/>
      </c>
      <c r="N931" s="84" t="str">
        <f ca="1">Loads!AJ917</f>
        <v/>
      </c>
      <c r="O931" s="83" t="str">
        <f ca="1">Hydro!F917</f>
        <v xml:space="preserve">  </v>
      </c>
      <c r="P931" s="83"/>
      <c r="Q931" s="83"/>
      <c r="R931" s="83"/>
      <c r="S931" s="83"/>
    </row>
    <row r="932" spans="1:19" x14ac:dyDescent="0.25">
      <c r="A932" s="57">
        <v>41816</v>
      </c>
      <c r="B932" s="83" t="str">
        <f ca="1">Gas!F918</f>
        <v/>
      </c>
      <c r="C932" s="83" t="str">
        <f ca="1">Gas!K918</f>
        <v/>
      </c>
      <c r="D932" s="84" t="str">
        <f ca="1">Electricity!F918</f>
        <v/>
      </c>
      <c r="E932" s="84" t="str">
        <f ca="1">Electricity!K918</f>
        <v/>
      </c>
      <c r="F932" s="84" t="str">
        <f ca="1">Electricity!P918</f>
        <v/>
      </c>
      <c r="G932" s="84" t="str">
        <f ca="1">Electricity!U918</f>
        <v/>
      </c>
      <c r="H932" s="85" t="str">
        <f ca="1">Loads!F918</f>
        <v/>
      </c>
      <c r="I932" s="85" t="str">
        <f ca="1">Loads!K918</f>
        <v/>
      </c>
      <c r="J932" s="84" t="str">
        <f ca="1">Loads!P918</f>
        <v/>
      </c>
      <c r="K932" s="84" t="str">
        <f ca="1">Loads!U918</f>
        <v/>
      </c>
      <c r="L932" s="84" t="str">
        <f ca="1">Loads!Z918</f>
        <v/>
      </c>
      <c r="M932" s="84" t="str">
        <f ca="1">Loads!AE918</f>
        <v/>
      </c>
      <c r="N932" s="84" t="str">
        <f ca="1">Loads!AJ918</f>
        <v/>
      </c>
      <c r="O932" s="83" t="str">
        <f ca="1">Hydro!F918</f>
        <v xml:space="preserve">  </v>
      </c>
      <c r="P932" s="83"/>
      <c r="Q932" s="83"/>
      <c r="R932" s="83"/>
      <c r="S932" s="83"/>
    </row>
    <row r="933" spans="1:19" x14ac:dyDescent="0.25">
      <c r="A933" s="57">
        <v>41817</v>
      </c>
      <c r="B933" s="83" t="str">
        <f ca="1">Gas!F919</f>
        <v/>
      </c>
      <c r="C933" s="83" t="str">
        <f ca="1">Gas!K919</f>
        <v/>
      </c>
      <c r="D933" s="84" t="str">
        <f ca="1">Electricity!F919</f>
        <v/>
      </c>
      <c r="E933" s="84" t="str">
        <f ca="1">Electricity!K919</f>
        <v/>
      </c>
      <c r="F933" s="84" t="str">
        <f ca="1">Electricity!P919</f>
        <v/>
      </c>
      <c r="G933" s="84" t="str">
        <f ca="1">Electricity!U919</f>
        <v/>
      </c>
      <c r="H933" s="85" t="str">
        <f ca="1">Loads!F919</f>
        <v/>
      </c>
      <c r="I933" s="85" t="str">
        <f ca="1">Loads!K919</f>
        <v/>
      </c>
      <c r="J933" s="84" t="str">
        <f ca="1">Loads!P919</f>
        <v/>
      </c>
      <c r="K933" s="84" t="str">
        <f ca="1">Loads!U919</f>
        <v/>
      </c>
      <c r="L933" s="84" t="str">
        <f ca="1">Loads!Z919</f>
        <v/>
      </c>
      <c r="M933" s="84" t="str">
        <f ca="1">Loads!AE919</f>
        <v/>
      </c>
      <c r="N933" s="84" t="str">
        <f ca="1">Loads!AJ919</f>
        <v/>
      </c>
      <c r="O933" s="83" t="str">
        <f ca="1">Hydro!F919</f>
        <v xml:space="preserve">  </v>
      </c>
      <c r="P933" s="83"/>
      <c r="Q933" s="83"/>
      <c r="R933" s="83"/>
      <c r="S933" s="83"/>
    </row>
    <row r="934" spans="1:19" x14ac:dyDescent="0.25">
      <c r="A934" s="57">
        <v>41818</v>
      </c>
      <c r="B934" s="83" t="str">
        <f ca="1">Gas!F920</f>
        <v/>
      </c>
      <c r="C934" s="83" t="str">
        <f ca="1">Gas!K920</f>
        <v/>
      </c>
      <c r="D934" s="84" t="str">
        <f ca="1">Electricity!F920</f>
        <v/>
      </c>
      <c r="E934" s="84" t="str">
        <f ca="1">Electricity!K920</f>
        <v/>
      </c>
      <c r="F934" s="84" t="str">
        <f ca="1">Electricity!P920</f>
        <v/>
      </c>
      <c r="G934" s="84" t="str">
        <f ca="1">Electricity!U920</f>
        <v/>
      </c>
      <c r="H934" s="85" t="str">
        <f ca="1">Loads!F920</f>
        <v/>
      </c>
      <c r="I934" s="85" t="str">
        <f ca="1">Loads!K920</f>
        <v/>
      </c>
      <c r="J934" s="84" t="str">
        <f ca="1">Loads!P920</f>
        <v/>
      </c>
      <c r="K934" s="84" t="str">
        <f ca="1">Loads!U920</f>
        <v/>
      </c>
      <c r="L934" s="84" t="str">
        <f ca="1">Loads!Z920</f>
        <v/>
      </c>
      <c r="M934" s="84" t="str">
        <f ca="1">Loads!AE920</f>
        <v/>
      </c>
      <c r="N934" s="84" t="str">
        <f ca="1">Loads!AJ920</f>
        <v/>
      </c>
      <c r="O934" s="83" t="str">
        <f ca="1">Hydro!F920</f>
        <v xml:space="preserve">  </v>
      </c>
      <c r="P934" s="83"/>
      <c r="Q934" s="83"/>
      <c r="R934" s="83"/>
      <c r="S934" s="83"/>
    </row>
    <row r="935" spans="1:19" x14ac:dyDescent="0.25">
      <c r="A935" s="57">
        <v>41819</v>
      </c>
      <c r="B935" s="83" t="str">
        <f ca="1">Gas!F921</f>
        <v/>
      </c>
      <c r="C935" s="83" t="str">
        <f ca="1">Gas!K921</f>
        <v/>
      </c>
      <c r="D935" s="84" t="str">
        <f ca="1">Electricity!F921</f>
        <v/>
      </c>
      <c r="E935" s="84" t="str">
        <f ca="1">Electricity!K921</f>
        <v/>
      </c>
      <c r="F935" s="84" t="str">
        <f ca="1">Electricity!P921</f>
        <v/>
      </c>
      <c r="G935" s="84" t="str">
        <f ca="1">Electricity!U921</f>
        <v/>
      </c>
      <c r="H935" s="85" t="str">
        <f ca="1">Loads!F921</f>
        <v/>
      </c>
      <c r="I935" s="85" t="str">
        <f ca="1">Loads!K921</f>
        <v/>
      </c>
      <c r="J935" s="84" t="str">
        <f ca="1">Loads!P921</f>
        <v/>
      </c>
      <c r="K935" s="84" t="str">
        <f ca="1">Loads!U921</f>
        <v/>
      </c>
      <c r="L935" s="84" t="str">
        <f ca="1">Loads!Z921</f>
        <v/>
      </c>
      <c r="M935" s="84" t="str">
        <f ca="1">Loads!AE921</f>
        <v/>
      </c>
      <c r="N935" s="84" t="str">
        <f ca="1">Loads!AJ921</f>
        <v/>
      </c>
      <c r="O935" s="83" t="str">
        <f ca="1">Hydro!F921</f>
        <v xml:space="preserve">  </v>
      </c>
      <c r="P935" s="83"/>
      <c r="Q935" s="83"/>
      <c r="R935" s="83"/>
      <c r="S935" s="83"/>
    </row>
    <row r="936" spans="1:19" x14ac:dyDescent="0.25">
      <c r="A936" s="57">
        <v>41820</v>
      </c>
      <c r="B936" s="83" t="str">
        <f ca="1">Gas!F922</f>
        <v/>
      </c>
      <c r="C936" s="83" t="str">
        <f ca="1">Gas!K922</f>
        <v/>
      </c>
      <c r="D936" s="84" t="str">
        <f ca="1">Electricity!F922</f>
        <v/>
      </c>
      <c r="E936" s="84" t="str">
        <f ca="1">Electricity!K922</f>
        <v/>
      </c>
      <c r="F936" s="84" t="str">
        <f ca="1">Electricity!P922</f>
        <v/>
      </c>
      <c r="G936" s="84" t="str">
        <f ca="1">Electricity!U922</f>
        <v/>
      </c>
      <c r="H936" s="85" t="str">
        <f ca="1">Loads!F922</f>
        <v/>
      </c>
      <c r="I936" s="85" t="str">
        <f ca="1">Loads!K922</f>
        <v/>
      </c>
      <c r="J936" s="84" t="str">
        <f ca="1">Loads!P922</f>
        <v/>
      </c>
      <c r="K936" s="84" t="str">
        <f ca="1">Loads!U922</f>
        <v/>
      </c>
      <c r="L936" s="84" t="str">
        <f ca="1">Loads!Z922</f>
        <v/>
      </c>
      <c r="M936" s="84" t="str">
        <f ca="1">Loads!AE922</f>
        <v/>
      </c>
      <c r="N936" s="84" t="str">
        <f ca="1">Loads!AJ922</f>
        <v/>
      </c>
      <c r="O936" s="83" t="str">
        <f ca="1">Hydro!F922</f>
        <v xml:space="preserve">  </v>
      </c>
      <c r="P936" s="83"/>
      <c r="Q936" s="83"/>
      <c r="R936" s="83"/>
      <c r="S936" s="83"/>
    </row>
    <row r="937" spans="1:19" x14ac:dyDescent="0.25">
      <c r="A937" s="57">
        <v>41821</v>
      </c>
      <c r="B937" s="83" t="str">
        <f ca="1">Gas!F923</f>
        <v/>
      </c>
      <c r="C937" s="83" t="str">
        <f ca="1">Gas!K923</f>
        <v/>
      </c>
      <c r="D937" s="84" t="str">
        <f ca="1">Electricity!F923</f>
        <v/>
      </c>
      <c r="E937" s="84" t="str">
        <f ca="1">Electricity!K923</f>
        <v/>
      </c>
      <c r="F937" s="84" t="str">
        <f ca="1">Electricity!P923</f>
        <v/>
      </c>
      <c r="G937" s="84" t="str">
        <f ca="1">Electricity!U923</f>
        <v/>
      </c>
      <c r="H937" s="85" t="str">
        <f ca="1">Loads!F923</f>
        <v/>
      </c>
      <c r="I937" s="85" t="str">
        <f ca="1">Loads!K923</f>
        <v/>
      </c>
      <c r="J937" s="84" t="str">
        <f ca="1">Loads!P923</f>
        <v/>
      </c>
      <c r="K937" s="84" t="str">
        <f ca="1">Loads!U923</f>
        <v/>
      </c>
      <c r="L937" s="84" t="str">
        <f ca="1">Loads!Z923</f>
        <v/>
      </c>
      <c r="M937" s="84" t="str">
        <f ca="1">Loads!AE923</f>
        <v/>
      </c>
      <c r="N937" s="84" t="str">
        <f ca="1">Loads!AJ923</f>
        <v/>
      </c>
      <c r="O937" s="83" t="str">
        <f ca="1">Hydro!F923</f>
        <v xml:space="preserve">  </v>
      </c>
      <c r="P937" s="83"/>
      <c r="Q937" s="83"/>
      <c r="R937" s="83"/>
      <c r="S937" s="83"/>
    </row>
    <row r="938" spans="1:19" x14ac:dyDescent="0.25">
      <c r="A938" s="57">
        <v>41822</v>
      </c>
      <c r="B938" s="83" t="str">
        <f ca="1">Gas!F924</f>
        <v/>
      </c>
      <c r="C938" s="83" t="str">
        <f ca="1">Gas!K924</f>
        <v/>
      </c>
      <c r="D938" s="84" t="str">
        <f ca="1">Electricity!F924</f>
        <v/>
      </c>
      <c r="E938" s="84" t="str">
        <f ca="1">Electricity!K924</f>
        <v/>
      </c>
      <c r="F938" s="84" t="str">
        <f ca="1">Electricity!P924</f>
        <v/>
      </c>
      <c r="G938" s="84" t="str">
        <f ca="1">Electricity!U924</f>
        <v/>
      </c>
      <c r="H938" s="85" t="str">
        <f ca="1">Loads!F924</f>
        <v/>
      </c>
      <c r="I938" s="85" t="str">
        <f ca="1">Loads!K924</f>
        <v/>
      </c>
      <c r="J938" s="84" t="str">
        <f ca="1">Loads!P924</f>
        <v/>
      </c>
      <c r="K938" s="84" t="str">
        <f ca="1">Loads!U924</f>
        <v/>
      </c>
      <c r="L938" s="84" t="str">
        <f ca="1">Loads!Z924</f>
        <v/>
      </c>
      <c r="M938" s="84" t="str">
        <f ca="1">Loads!AE924</f>
        <v/>
      </c>
      <c r="N938" s="84" t="str">
        <f ca="1">Loads!AJ924</f>
        <v/>
      </c>
      <c r="O938" s="83" t="str">
        <f ca="1">Hydro!F924</f>
        <v xml:space="preserve">  </v>
      </c>
      <c r="P938" s="83"/>
      <c r="Q938" s="83"/>
      <c r="R938" s="83"/>
      <c r="S938" s="83"/>
    </row>
    <row r="939" spans="1:19" x14ac:dyDescent="0.25">
      <c r="A939" s="57">
        <v>41823</v>
      </c>
      <c r="B939" s="83" t="str">
        <f ca="1">Gas!F925</f>
        <v/>
      </c>
      <c r="C939" s="83" t="str">
        <f ca="1">Gas!K925</f>
        <v/>
      </c>
      <c r="D939" s="84" t="str">
        <f ca="1">Electricity!F925</f>
        <v/>
      </c>
      <c r="E939" s="84" t="str">
        <f ca="1">Electricity!K925</f>
        <v/>
      </c>
      <c r="F939" s="84" t="str">
        <f ca="1">Electricity!P925</f>
        <v/>
      </c>
      <c r="G939" s="84" t="str">
        <f ca="1">Electricity!U925</f>
        <v/>
      </c>
      <c r="H939" s="85" t="str">
        <f ca="1">Loads!F925</f>
        <v/>
      </c>
      <c r="I939" s="85" t="str">
        <f ca="1">Loads!K925</f>
        <v/>
      </c>
      <c r="J939" s="84" t="str">
        <f ca="1">Loads!P925</f>
        <v/>
      </c>
      <c r="K939" s="84" t="str">
        <f ca="1">Loads!U925</f>
        <v/>
      </c>
      <c r="L939" s="84" t="str">
        <f ca="1">Loads!Z925</f>
        <v/>
      </c>
      <c r="M939" s="84" t="str">
        <f ca="1">Loads!AE925</f>
        <v/>
      </c>
      <c r="N939" s="84" t="str">
        <f ca="1">Loads!AJ925</f>
        <v/>
      </c>
      <c r="O939" s="83" t="str">
        <f ca="1">Hydro!F925</f>
        <v xml:space="preserve">  </v>
      </c>
      <c r="P939" s="83"/>
      <c r="Q939" s="83"/>
      <c r="R939" s="83"/>
      <c r="S939" s="83"/>
    </row>
    <row r="940" spans="1:19" x14ac:dyDescent="0.25">
      <c r="A940" s="57">
        <v>41824</v>
      </c>
      <c r="B940" s="83" t="str">
        <f ca="1">Gas!F926</f>
        <v/>
      </c>
      <c r="C940" s="83" t="str">
        <f ca="1">Gas!K926</f>
        <v/>
      </c>
      <c r="D940" s="84" t="str">
        <f ca="1">Electricity!F926</f>
        <v/>
      </c>
      <c r="E940" s="84" t="str">
        <f ca="1">Electricity!K926</f>
        <v/>
      </c>
      <c r="F940" s="84" t="str">
        <f ca="1">Electricity!P926</f>
        <v/>
      </c>
      <c r="G940" s="84" t="str">
        <f ca="1">Electricity!U926</f>
        <v/>
      </c>
      <c r="H940" s="85" t="str">
        <f ca="1">Loads!F926</f>
        <v/>
      </c>
      <c r="I940" s="85" t="str">
        <f ca="1">Loads!K926</f>
        <v/>
      </c>
      <c r="J940" s="84" t="str">
        <f ca="1">Loads!P926</f>
        <v/>
      </c>
      <c r="K940" s="84" t="str">
        <f ca="1">Loads!U926</f>
        <v/>
      </c>
      <c r="L940" s="84" t="str">
        <f ca="1">Loads!Z926</f>
        <v/>
      </c>
      <c r="M940" s="84" t="str">
        <f ca="1">Loads!AE926</f>
        <v/>
      </c>
      <c r="N940" s="84" t="str">
        <f ca="1">Loads!AJ926</f>
        <v/>
      </c>
      <c r="O940" s="83" t="str">
        <f ca="1">Hydro!F926</f>
        <v xml:space="preserve">  </v>
      </c>
      <c r="P940" s="83"/>
      <c r="Q940" s="83"/>
      <c r="R940" s="83"/>
      <c r="S940" s="83"/>
    </row>
    <row r="941" spans="1:19" x14ac:dyDescent="0.25">
      <c r="A941" s="57">
        <v>41825</v>
      </c>
      <c r="B941" s="83" t="str">
        <f ca="1">Gas!F927</f>
        <v/>
      </c>
      <c r="C941" s="83" t="str">
        <f ca="1">Gas!K927</f>
        <v/>
      </c>
      <c r="D941" s="84" t="str">
        <f ca="1">Electricity!F927</f>
        <v/>
      </c>
      <c r="E941" s="84" t="str">
        <f ca="1">Electricity!K927</f>
        <v/>
      </c>
      <c r="F941" s="84" t="str">
        <f ca="1">Electricity!P927</f>
        <v/>
      </c>
      <c r="G941" s="84" t="str">
        <f ca="1">Electricity!U927</f>
        <v/>
      </c>
      <c r="H941" s="85" t="str">
        <f ca="1">Loads!F927</f>
        <v/>
      </c>
      <c r="I941" s="85" t="str">
        <f ca="1">Loads!K927</f>
        <v/>
      </c>
      <c r="J941" s="84" t="str">
        <f ca="1">Loads!P927</f>
        <v/>
      </c>
      <c r="K941" s="84" t="str">
        <f ca="1">Loads!U927</f>
        <v/>
      </c>
      <c r="L941" s="84" t="str">
        <f ca="1">Loads!Z927</f>
        <v/>
      </c>
      <c r="M941" s="84" t="str">
        <f ca="1">Loads!AE927</f>
        <v/>
      </c>
      <c r="N941" s="84" t="str">
        <f ca="1">Loads!AJ927</f>
        <v/>
      </c>
      <c r="O941" s="83" t="str">
        <f ca="1">Hydro!F927</f>
        <v xml:space="preserve">  </v>
      </c>
      <c r="P941" s="83"/>
      <c r="Q941" s="83"/>
      <c r="R941" s="83"/>
      <c r="S941" s="83"/>
    </row>
    <row r="942" spans="1:19" x14ac:dyDescent="0.25">
      <c r="A942" s="57">
        <v>41826</v>
      </c>
      <c r="B942" s="83" t="str">
        <f ca="1">Gas!F928</f>
        <v/>
      </c>
      <c r="C942" s="83" t="str">
        <f ca="1">Gas!K928</f>
        <v/>
      </c>
      <c r="D942" s="84" t="str">
        <f ca="1">Electricity!F928</f>
        <v/>
      </c>
      <c r="E942" s="84" t="str">
        <f ca="1">Electricity!K928</f>
        <v/>
      </c>
      <c r="F942" s="84" t="str">
        <f ca="1">Electricity!P928</f>
        <v/>
      </c>
      <c r="G942" s="84" t="str">
        <f ca="1">Electricity!U928</f>
        <v/>
      </c>
      <c r="H942" s="85" t="str">
        <f ca="1">Loads!F928</f>
        <v/>
      </c>
      <c r="I942" s="85" t="str">
        <f ca="1">Loads!K928</f>
        <v/>
      </c>
      <c r="J942" s="84" t="str">
        <f ca="1">Loads!P928</f>
        <v/>
      </c>
      <c r="K942" s="84" t="str">
        <f ca="1">Loads!U928</f>
        <v/>
      </c>
      <c r="L942" s="84" t="str">
        <f ca="1">Loads!Z928</f>
        <v/>
      </c>
      <c r="M942" s="84" t="str">
        <f ca="1">Loads!AE928</f>
        <v/>
      </c>
      <c r="N942" s="84" t="str">
        <f ca="1">Loads!AJ928</f>
        <v/>
      </c>
      <c r="O942" s="83" t="str">
        <f ca="1">Hydro!F928</f>
        <v xml:space="preserve">  </v>
      </c>
      <c r="P942" s="83"/>
      <c r="Q942" s="83"/>
      <c r="R942" s="83"/>
      <c r="S942" s="83"/>
    </row>
    <row r="943" spans="1:19" x14ac:dyDescent="0.25">
      <c r="A943" s="57">
        <v>41827</v>
      </c>
      <c r="B943" s="83" t="str">
        <f ca="1">Gas!F929</f>
        <v/>
      </c>
      <c r="C943" s="83" t="str">
        <f ca="1">Gas!K929</f>
        <v/>
      </c>
      <c r="D943" s="84" t="str">
        <f ca="1">Electricity!F929</f>
        <v/>
      </c>
      <c r="E943" s="84" t="str">
        <f ca="1">Electricity!K929</f>
        <v/>
      </c>
      <c r="F943" s="84" t="str">
        <f ca="1">Electricity!P929</f>
        <v/>
      </c>
      <c r="G943" s="84" t="str">
        <f ca="1">Electricity!U929</f>
        <v/>
      </c>
      <c r="H943" s="85" t="str">
        <f ca="1">Loads!F929</f>
        <v/>
      </c>
      <c r="I943" s="85" t="str">
        <f ca="1">Loads!K929</f>
        <v/>
      </c>
      <c r="J943" s="84" t="str">
        <f ca="1">Loads!P929</f>
        <v/>
      </c>
      <c r="K943" s="84" t="str">
        <f ca="1">Loads!U929</f>
        <v/>
      </c>
      <c r="L943" s="84" t="str">
        <f ca="1">Loads!Z929</f>
        <v/>
      </c>
      <c r="M943" s="84" t="str">
        <f ca="1">Loads!AE929</f>
        <v/>
      </c>
      <c r="N943" s="84" t="str">
        <f ca="1">Loads!AJ929</f>
        <v/>
      </c>
      <c r="O943" s="83" t="str">
        <f ca="1">Hydro!F929</f>
        <v xml:space="preserve">  </v>
      </c>
      <c r="P943" s="83"/>
      <c r="Q943" s="83"/>
      <c r="R943" s="83"/>
      <c r="S943" s="83"/>
    </row>
    <row r="944" spans="1:19" x14ac:dyDescent="0.25">
      <c r="A944" s="57">
        <v>41828</v>
      </c>
      <c r="B944" s="83" t="str">
        <f ca="1">Gas!F930</f>
        <v/>
      </c>
      <c r="C944" s="83" t="str">
        <f ca="1">Gas!K930</f>
        <v/>
      </c>
      <c r="D944" s="84" t="str">
        <f ca="1">Electricity!F930</f>
        <v/>
      </c>
      <c r="E944" s="84" t="str">
        <f ca="1">Electricity!K930</f>
        <v/>
      </c>
      <c r="F944" s="84" t="str">
        <f ca="1">Electricity!P930</f>
        <v/>
      </c>
      <c r="G944" s="84" t="str">
        <f ca="1">Electricity!U930</f>
        <v/>
      </c>
      <c r="H944" s="85" t="str">
        <f ca="1">Loads!F930</f>
        <v/>
      </c>
      <c r="I944" s="85" t="str">
        <f ca="1">Loads!K930</f>
        <v/>
      </c>
      <c r="J944" s="84" t="str">
        <f ca="1">Loads!P930</f>
        <v/>
      </c>
      <c r="K944" s="84" t="str">
        <f ca="1">Loads!U930</f>
        <v/>
      </c>
      <c r="L944" s="84" t="str">
        <f ca="1">Loads!Z930</f>
        <v/>
      </c>
      <c r="M944" s="84" t="str">
        <f ca="1">Loads!AE930</f>
        <v/>
      </c>
      <c r="N944" s="84" t="str">
        <f ca="1">Loads!AJ930</f>
        <v/>
      </c>
      <c r="O944" s="83" t="str">
        <f ca="1">Hydro!F930</f>
        <v xml:space="preserve">  </v>
      </c>
      <c r="P944" s="83"/>
      <c r="Q944" s="83"/>
      <c r="R944" s="83"/>
      <c r="S944" s="83"/>
    </row>
    <row r="945" spans="1:19" x14ac:dyDescent="0.25">
      <c r="A945" s="57">
        <v>41829</v>
      </c>
      <c r="B945" s="83" t="str">
        <f ca="1">Gas!F931</f>
        <v/>
      </c>
      <c r="C945" s="83" t="str">
        <f ca="1">Gas!K931</f>
        <v/>
      </c>
      <c r="D945" s="84" t="str">
        <f ca="1">Electricity!F931</f>
        <v/>
      </c>
      <c r="E945" s="84" t="str">
        <f ca="1">Electricity!K931</f>
        <v/>
      </c>
      <c r="F945" s="84" t="str">
        <f ca="1">Electricity!P931</f>
        <v/>
      </c>
      <c r="G945" s="84" t="str">
        <f ca="1">Electricity!U931</f>
        <v/>
      </c>
      <c r="H945" s="85" t="str">
        <f ca="1">Loads!F931</f>
        <v/>
      </c>
      <c r="I945" s="85" t="str">
        <f ca="1">Loads!K931</f>
        <v/>
      </c>
      <c r="J945" s="84" t="str">
        <f ca="1">Loads!P931</f>
        <v/>
      </c>
      <c r="K945" s="84" t="str">
        <f ca="1">Loads!U931</f>
        <v/>
      </c>
      <c r="L945" s="84" t="str">
        <f ca="1">Loads!Z931</f>
        <v/>
      </c>
      <c r="M945" s="84" t="str">
        <f ca="1">Loads!AE931</f>
        <v/>
      </c>
      <c r="N945" s="84" t="str">
        <f ca="1">Loads!AJ931</f>
        <v/>
      </c>
      <c r="O945" s="83" t="str">
        <f ca="1">Hydro!F931</f>
        <v xml:space="preserve">  </v>
      </c>
      <c r="P945" s="83"/>
      <c r="Q945" s="83"/>
      <c r="R945" s="83"/>
      <c r="S945" s="83"/>
    </row>
    <row r="946" spans="1:19" x14ac:dyDescent="0.25">
      <c r="A946" s="57">
        <v>41830</v>
      </c>
      <c r="B946" s="83" t="str">
        <f ca="1">Gas!F932</f>
        <v/>
      </c>
      <c r="C946" s="83" t="str">
        <f ca="1">Gas!K932</f>
        <v/>
      </c>
      <c r="D946" s="84" t="str">
        <f ca="1">Electricity!F932</f>
        <v/>
      </c>
      <c r="E946" s="84" t="str">
        <f ca="1">Electricity!K932</f>
        <v/>
      </c>
      <c r="F946" s="84" t="str">
        <f ca="1">Electricity!P932</f>
        <v/>
      </c>
      <c r="G946" s="84" t="str">
        <f ca="1">Electricity!U932</f>
        <v/>
      </c>
      <c r="H946" s="85" t="str">
        <f ca="1">Loads!F932</f>
        <v/>
      </c>
      <c r="I946" s="85" t="str">
        <f ca="1">Loads!K932</f>
        <v/>
      </c>
      <c r="J946" s="84" t="str">
        <f ca="1">Loads!P932</f>
        <v/>
      </c>
      <c r="K946" s="84" t="str">
        <f ca="1">Loads!U932</f>
        <v/>
      </c>
      <c r="L946" s="84" t="str">
        <f ca="1">Loads!Z932</f>
        <v/>
      </c>
      <c r="M946" s="84" t="str">
        <f ca="1">Loads!AE932</f>
        <v/>
      </c>
      <c r="N946" s="84" t="str">
        <f ca="1">Loads!AJ932</f>
        <v/>
      </c>
      <c r="O946" s="83" t="str">
        <f ca="1">Hydro!F932</f>
        <v xml:space="preserve">  </v>
      </c>
      <c r="P946" s="83"/>
      <c r="Q946" s="83"/>
      <c r="R946" s="83"/>
      <c r="S946" s="83"/>
    </row>
    <row r="947" spans="1:19" x14ac:dyDescent="0.25">
      <c r="A947" s="57">
        <v>41831</v>
      </c>
      <c r="B947" s="83" t="str">
        <f ca="1">Gas!F933</f>
        <v/>
      </c>
      <c r="C947" s="83" t="str">
        <f ca="1">Gas!K933</f>
        <v/>
      </c>
      <c r="D947" s="84" t="str">
        <f ca="1">Electricity!F933</f>
        <v/>
      </c>
      <c r="E947" s="84" t="str">
        <f ca="1">Electricity!K933</f>
        <v/>
      </c>
      <c r="F947" s="84" t="str">
        <f ca="1">Electricity!P933</f>
        <v/>
      </c>
      <c r="G947" s="84" t="str">
        <f ca="1">Electricity!U933</f>
        <v/>
      </c>
      <c r="H947" s="85" t="str">
        <f ca="1">Loads!F933</f>
        <v/>
      </c>
      <c r="I947" s="85" t="str">
        <f ca="1">Loads!K933</f>
        <v/>
      </c>
      <c r="J947" s="84" t="str">
        <f ca="1">Loads!P933</f>
        <v/>
      </c>
      <c r="K947" s="84" t="str">
        <f ca="1">Loads!U933</f>
        <v/>
      </c>
      <c r="L947" s="84" t="str">
        <f ca="1">Loads!Z933</f>
        <v/>
      </c>
      <c r="M947" s="84" t="str">
        <f ca="1">Loads!AE933</f>
        <v/>
      </c>
      <c r="N947" s="84" t="str">
        <f ca="1">Loads!AJ933</f>
        <v/>
      </c>
      <c r="O947" s="83" t="str">
        <f ca="1">Hydro!F933</f>
        <v xml:space="preserve">  </v>
      </c>
      <c r="P947" s="83"/>
      <c r="Q947" s="83"/>
      <c r="R947" s="83"/>
      <c r="S947" s="83"/>
    </row>
    <row r="948" spans="1:19" x14ac:dyDescent="0.25">
      <c r="A948" s="57">
        <v>41832</v>
      </c>
      <c r="B948" s="83" t="str">
        <f ca="1">Gas!F934</f>
        <v/>
      </c>
      <c r="C948" s="83" t="str">
        <f ca="1">Gas!K934</f>
        <v/>
      </c>
      <c r="D948" s="84" t="str">
        <f ca="1">Electricity!F934</f>
        <v/>
      </c>
      <c r="E948" s="84" t="str">
        <f ca="1">Electricity!K934</f>
        <v/>
      </c>
      <c r="F948" s="84" t="str">
        <f ca="1">Electricity!P934</f>
        <v/>
      </c>
      <c r="G948" s="84" t="str">
        <f ca="1">Electricity!U934</f>
        <v/>
      </c>
      <c r="H948" s="85" t="str">
        <f ca="1">Loads!F934</f>
        <v/>
      </c>
      <c r="I948" s="85" t="str">
        <f ca="1">Loads!K934</f>
        <v/>
      </c>
      <c r="J948" s="84" t="str">
        <f ca="1">Loads!P934</f>
        <v/>
      </c>
      <c r="K948" s="84" t="str">
        <f ca="1">Loads!U934</f>
        <v/>
      </c>
      <c r="L948" s="84" t="str">
        <f ca="1">Loads!Z934</f>
        <v/>
      </c>
      <c r="M948" s="84" t="str">
        <f ca="1">Loads!AE934</f>
        <v/>
      </c>
      <c r="N948" s="84" t="str">
        <f ca="1">Loads!AJ934</f>
        <v/>
      </c>
      <c r="O948" s="83" t="str">
        <f ca="1">Hydro!F934</f>
        <v xml:space="preserve">  </v>
      </c>
      <c r="P948" s="83"/>
      <c r="Q948" s="83"/>
      <c r="R948" s="83"/>
      <c r="S948" s="83"/>
    </row>
    <row r="949" spans="1:19" x14ac:dyDescent="0.25">
      <c r="A949" s="57">
        <v>41833</v>
      </c>
      <c r="B949" s="83" t="str">
        <f ca="1">Gas!F935</f>
        <v/>
      </c>
      <c r="C949" s="83" t="str">
        <f ca="1">Gas!K935</f>
        <v/>
      </c>
      <c r="D949" s="84" t="str">
        <f ca="1">Electricity!F935</f>
        <v/>
      </c>
      <c r="E949" s="84" t="str">
        <f ca="1">Electricity!K935</f>
        <v/>
      </c>
      <c r="F949" s="84" t="str">
        <f ca="1">Electricity!P935</f>
        <v/>
      </c>
      <c r="G949" s="84" t="str">
        <f ca="1">Electricity!U935</f>
        <v/>
      </c>
      <c r="H949" s="85" t="str">
        <f ca="1">Loads!F935</f>
        <v/>
      </c>
      <c r="I949" s="85" t="str">
        <f ca="1">Loads!K935</f>
        <v/>
      </c>
      <c r="J949" s="84" t="str">
        <f ca="1">Loads!P935</f>
        <v/>
      </c>
      <c r="K949" s="84" t="str">
        <f ca="1">Loads!U935</f>
        <v/>
      </c>
      <c r="L949" s="84" t="str">
        <f ca="1">Loads!Z935</f>
        <v/>
      </c>
      <c r="M949" s="84" t="str">
        <f ca="1">Loads!AE935</f>
        <v/>
      </c>
      <c r="N949" s="84" t="str">
        <f ca="1">Loads!AJ935</f>
        <v/>
      </c>
      <c r="O949" s="83" t="str">
        <f ca="1">Hydro!F935</f>
        <v xml:space="preserve">  </v>
      </c>
      <c r="P949" s="83"/>
      <c r="Q949" s="83"/>
      <c r="R949" s="83"/>
      <c r="S949" s="83"/>
    </row>
    <row r="950" spans="1:19" x14ac:dyDescent="0.25">
      <c r="A950" s="57">
        <v>41834</v>
      </c>
      <c r="B950" s="83" t="str">
        <f ca="1">Gas!F936</f>
        <v/>
      </c>
      <c r="C950" s="83" t="str">
        <f ca="1">Gas!K936</f>
        <v/>
      </c>
      <c r="D950" s="84" t="str">
        <f ca="1">Electricity!F936</f>
        <v/>
      </c>
      <c r="E950" s="84" t="str">
        <f ca="1">Electricity!K936</f>
        <v/>
      </c>
      <c r="F950" s="84" t="str">
        <f ca="1">Electricity!P936</f>
        <v/>
      </c>
      <c r="G950" s="84" t="str">
        <f ca="1">Electricity!U936</f>
        <v/>
      </c>
      <c r="H950" s="85" t="str">
        <f ca="1">Loads!F936</f>
        <v/>
      </c>
      <c r="I950" s="85" t="str">
        <f ca="1">Loads!K936</f>
        <v/>
      </c>
      <c r="J950" s="84" t="str">
        <f ca="1">Loads!P936</f>
        <v/>
      </c>
      <c r="K950" s="84" t="str">
        <f ca="1">Loads!U936</f>
        <v/>
      </c>
      <c r="L950" s="84" t="str">
        <f ca="1">Loads!Z936</f>
        <v/>
      </c>
      <c r="M950" s="84" t="str">
        <f ca="1">Loads!AE936</f>
        <v/>
      </c>
      <c r="N950" s="84" t="str">
        <f ca="1">Loads!AJ936</f>
        <v/>
      </c>
      <c r="O950" s="83" t="str">
        <f ca="1">Hydro!F936</f>
        <v xml:space="preserve">  </v>
      </c>
      <c r="P950" s="83"/>
      <c r="Q950" s="83"/>
      <c r="R950" s="83"/>
      <c r="S950" s="83"/>
    </row>
    <row r="951" spans="1:19" x14ac:dyDescent="0.25">
      <c r="A951" s="57">
        <v>41835</v>
      </c>
      <c r="B951" s="83" t="str">
        <f ca="1">Gas!F937</f>
        <v/>
      </c>
      <c r="C951" s="83" t="str">
        <f ca="1">Gas!K937</f>
        <v/>
      </c>
      <c r="D951" s="84" t="str">
        <f ca="1">Electricity!F937</f>
        <v/>
      </c>
      <c r="E951" s="84" t="str">
        <f ca="1">Electricity!K937</f>
        <v/>
      </c>
      <c r="F951" s="84" t="str">
        <f ca="1">Electricity!P937</f>
        <v/>
      </c>
      <c r="G951" s="84" t="str">
        <f ca="1">Electricity!U937</f>
        <v/>
      </c>
      <c r="H951" s="85" t="str">
        <f ca="1">Loads!F937</f>
        <v/>
      </c>
      <c r="I951" s="85" t="str">
        <f ca="1">Loads!K937</f>
        <v/>
      </c>
      <c r="J951" s="84" t="str">
        <f ca="1">Loads!P937</f>
        <v/>
      </c>
      <c r="K951" s="84" t="str">
        <f ca="1">Loads!U937</f>
        <v/>
      </c>
      <c r="L951" s="84" t="str">
        <f ca="1">Loads!Z937</f>
        <v/>
      </c>
      <c r="M951" s="84" t="str">
        <f ca="1">Loads!AE937</f>
        <v/>
      </c>
      <c r="N951" s="84" t="str">
        <f ca="1">Loads!AJ937</f>
        <v/>
      </c>
      <c r="O951" s="83" t="str">
        <f ca="1">Hydro!F937</f>
        <v xml:space="preserve">  </v>
      </c>
      <c r="P951" s="83"/>
      <c r="Q951" s="83"/>
      <c r="R951" s="83"/>
      <c r="S951" s="83"/>
    </row>
    <row r="952" spans="1:19" x14ac:dyDescent="0.25">
      <c r="A952" s="57">
        <v>41836</v>
      </c>
      <c r="B952" s="83" t="str">
        <f ca="1">Gas!F938</f>
        <v/>
      </c>
      <c r="C952" s="83" t="str">
        <f ca="1">Gas!K938</f>
        <v/>
      </c>
      <c r="D952" s="84" t="str">
        <f ca="1">Electricity!F938</f>
        <v/>
      </c>
      <c r="E952" s="84" t="str">
        <f ca="1">Electricity!K938</f>
        <v/>
      </c>
      <c r="F952" s="84" t="str">
        <f ca="1">Electricity!P938</f>
        <v/>
      </c>
      <c r="G952" s="84" t="str">
        <f ca="1">Electricity!U938</f>
        <v/>
      </c>
      <c r="H952" s="85" t="str">
        <f ca="1">Loads!F938</f>
        <v/>
      </c>
      <c r="I952" s="85" t="str">
        <f ca="1">Loads!K938</f>
        <v/>
      </c>
      <c r="J952" s="84" t="str">
        <f ca="1">Loads!P938</f>
        <v/>
      </c>
      <c r="K952" s="84" t="str">
        <f ca="1">Loads!U938</f>
        <v/>
      </c>
      <c r="L952" s="84" t="str">
        <f ca="1">Loads!Z938</f>
        <v/>
      </c>
      <c r="M952" s="84" t="str">
        <f ca="1">Loads!AE938</f>
        <v/>
      </c>
      <c r="N952" s="84" t="str">
        <f ca="1">Loads!AJ938</f>
        <v/>
      </c>
      <c r="O952" s="83" t="str">
        <f ca="1">Hydro!F938</f>
        <v xml:space="preserve">  </v>
      </c>
      <c r="P952" s="83"/>
      <c r="Q952" s="83"/>
      <c r="R952" s="83"/>
      <c r="S952" s="83"/>
    </row>
    <row r="953" spans="1:19" x14ac:dyDescent="0.25">
      <c r="A953" s="57">
        <v>41837</v>
      </c>
      <c r="B953" s="83" t="str">
        <f ca="1">Gas!F939</f>
        <v/>
      </c>
      <c r="C953" s="83" t="str">
        <f ca="1">Gas!K939</f>
        <v/>
      </c>
      <c r="D953" s="84" t="str">
        <f ca="1">Electricity!F939</f>
        <v/>
      </c>
      <c r="E953" s="84" t="str">
        <f ca="1">Electricity!K939</f>
        <v/>
      </c>
      <c r="F953" s="84" t="str">
        <f ca="1">Electricity!P939</f>
        <v/>
      </c>
      <c r="G953" s="84" t="str">
        <f ca="1">Electricity!U939</f>
        <v/>
      </c>
      <c r="H953" s="85" t="str">
        <f ca="1">Loads!F939</f>
        <v/>
      </c>
      <c r="I953" s="85" t="str">
        <f ca="1">Loads!K939</f>
        <v/>
      </c>
      <c r="J953" s="84" t="str">
        <f ca="1">Loads!P939</f>
        <v/>
      </c>
      <c r="K953" s="84" t="str">
        <f ca="1">Loads!U939</f>
        <v/>
      </c>
      <c r="L953" s="84" t="str">
        <f ca="1">Loads!Z939</f>
        <v/>
      </c>
      <c r="M953" s="84" t="str">
        <f ca="1">Loads!AE939</f>
        <v/>
      </c>
      <c r="N953" s="84" t="str">
        <f ca="1">Loads!AJ939</f>
        <v/>
      </c>
      <c r="O953" s="83" t="str">
        <f ca="1">Hydro!F939</f>
        <v xml:space="preserve">  </v>
      </c>
      <c r="P953" s="83"/>
      <c r="Q953" s="83"/>
      <c r="R953" s="83"/>
      <c r="S953" s="83"/>
    </row>
    <row r="954" spans="1:19" x14ac:dyDescent="0.25">
      <c r="A954" s="57">
        <v>41838</v>
      </c>
      <c r="B954" s="83" t="str">
        <f ca="1">Gas!F940</f>
        <v/>
      </c>
      <c r="C954" s="83" t="str">
        <f ca="1">Gas!K940</f>
        <v/>
      </c>
      <c r="D954" s="84" t="str">
        <f ca="1">Electricity!F940</f>
        <v/>
      </c>
      <c r="E954" s="84" t="str">
        <f ca="1">Electricity!K940</f>
        <v/>
      </c>
      <c r="F954" s="84" t="str">
        <f ca="1">Electricity!P940</f>
        <v/>
      </c>
      <c r="G954" s="84" t="str">
        <f ca="1">Electricity!U940</f>
        <v/>
      </c>
      <c r="H954" s="85" t="str">
        <f ca="1">Loads!F940</f>
        <v/>
      </c>
      <c r="I954" s="85" t="str">
        <f ca="1">Loads!K940</f>
        <v/>
      </c>
      <c r="J954" s="84" t="str">
        <f ca="1">Loads!P940</f>
        <v/>
      </c>
      <c r="K954" s="84" t="str">
        <f ca="1">Loads!U940</f>
        <v/>
      </c>
      <c r="L954" s="84" t="str">
        <f ca="1">Loads!Z940</f>
        <v/>
      </c>
      <c r="M954" s="84" t="str">
        <f ca="1">Loads!AE940</f>
        <v/>
      </c>
      <c r="N954" s="84" t="str">
        <f ca="1">Loads!AJ940</f>
        <v/>
      </c>
      <c r="O954" s="83" t="str">
        <f ca="1">Hydro!F940</f>
        <v xml:space="preserve">  </v>
      </c>
      <c r="P954" s="83"/>
      <c r="Q954" s="83"/>
      <c r="R954" s="83"/>
      <c r="S954" s="83"/>
    </row>
    <row r="955" spans="1:19" x14ac:dyDescent="0.25">
      <c r="A955" s="57">
        <v>41839</v>
      </c>
      <c r="B955" s="83" t="str">
        <f ca="1">Gas!F941</f>
        <v/>
      </c>
      <c r="C955" s="83" t="str">
        <f ca="1">Gas!K941</f>
        <v/>
      </c>
      <c r="D955" s="84" t="str">
        <f ca="1">Electricity!F941</f>
        <v/>
      </c>
      <c r="E955" s="84" t="str">
        <f ca="1">Electricity!K941</f>
        <v/>
      </c>
      <c r="F955" s="84" t="str">
        <f ca="1">Electricity!P941</f>
        <v/>
      </c>
      <c r="G955" s="84" t="str">
        <f ca="1">Electricity!U941</f>
        <v/>
      </c>
      <c r="H955" s="85" t="str">
        <f ca="1">Loads!F941</f>
        <v/>
      </c>
      <c r="I955" s="85" t="str">
        <f ca="1">Loads!K941</f>
        <v/>
      </c>
      <c r="J955" s="84" t="str">
        <f ca="1">Loads!P941</f>
        <v/>
      </c>
      <c r="K955" s="84" t="str">
        <f ca="1">Loads!U941</f>
        <v/>
      </c>
      <c r="L955" s="84" t="str">
        <f ca="1">Loads!Z941</f>
        <v/>
      </c>
      <c r="M955" s="84" t="str">
        <f ca="1">Loads!AE941</f>
        <v/>
      </c>
      <c r="N955" s="84" t="str">
        <f ca="1">Loads!AJ941</f>
        <v/>
      </c>
      <c r="O955" s="83" t="str">
        <f ca="1">Hydro!F941</f>
        <v xml:space="preserve">  </v>
      </c>
      <c r="P955" s="83"/>
      <c r="Q955" s="83"/>
      <c r="R955" s="83"/>
      <c r="S955" s="83"/>
    </row>
    <row r="956" spans="1:19" x14ac:dyDescent="0.25">
      <c r="A956" s="57">
        <v>41840</v>
      </c>
      <c r="B956" s="83" t="str">
        <f ca="1">Gas!F942</f>
        <v/>
      </c>
      <c r="C956" s="83" t="str">
        <f ca="1">Gas!K942</f>
        <v/>
      </c>
      <c r="D956" s="84" t="str">
        <f ca="1">Electricity!F942</f>
        <v/>
      </c>
      <c r="E956" s="84" t="str">
        <f ca="1">Electricity!K942</f>
        <v/>
      </c>
      <c r="F956" s="84" t="str">
        <f ca="1">Electricity!P942</f>
        <v/>
      </c>
      <c r="G956" s="84" t="str">
        <f ca="1">Electricity!U942</f>
        <v/>
      </c>
      <c r="H956" s="85" t="str">
        <f ca="1">Loads!F942</f>
        <v/>
      </c>
      <c r="I956" s="85" t="str">
        <f ca="1">Loads!K942</f>
        <v/>
      </c>
      <c r="J956" s="84" t="str">
        <f ca="1">Loads!P942</f>
        <v/>
      </c>
      <c r="K956" s="84" t="str">
        <f ca="1">Loads!U942</f>
        <v/>
      </c>
      <c r="L956" s="84" t="str">
        <f ca="1">Loads!Z942</f>
        <v/>
      </c>
      <c r="M956" s="84" t="str">
        <f ca="1">Loads!AE942</f>
        <v/>
      </c>
      <c r="N956" s="84" t="str">
        <f ca="1">Loads!AJ942</f>
        <v/>
      </c>
      <c r="O956" s="83" t="str">
        <f ca="1">Hydro!F942</f>
        <v xml:space="preserve">  </v>
      </c>
      <c r="P956" s="83"/>
      <c r="Q956" s="83"/>
      <c r="R956" s="83"/>
      <c r="S956" s="83"/>
    </row>
    <row r="957" spans="1:19" x14ac:dyDescent="0.25">
      <c r="A957" s="57">
        <v>41841</v>
      </c>
      <c r="B957" s="83" t="str">
        <f ca="1">Gas!F943</f>
        <v/>
      </c>
      <c r="C957" s="83" t="str">
        <f ca="1">Gas!K943</f>
        <v/>
      </c>
      <c r="D957" s="84" t="str">
        <f ca="1">Electricity!F943</f>
        <v/>
      </c>
      <c r="E957" s="84" t="str">
        <f ca="1">Electricity!K943</f>
        <v/>
      </c>
      <c r="F957" s="84" t="str">
        <f ca="1">Electricity!P943</f>
        <v/>
      </c>
      <c r="G957" s="84" t="str">
        <f ca="1">Electricity!U943</f>
        <v/>
      </c>
      <c r="H957" s="85" t="str">
        <f ca="1">Loads!F943</f>
        <v/>
      </c>
      <c r="I957" s="85" t="str">
        <f ca="1">Loads!K943</f>
        <v/>
      </c>
      <c r="J957" s="84" t="str">
        <f ca="1">Loads!P943</f>
        <v/>
      </c>
      <c r="K957" s="84" t="str">
        <f ca="1">Loads!U943</f>
        <v/>
      </c>
      <c r="L957" s="84" t="str">
        <f ca="1">Loads!Z943</f>
        <v/>
      </c>
      <c r="M957" s="84" t="str">
        <f ca="1">Loads!AE943</f>
        <v/>
      </c>
      <c r="N957" s="84" t="str">
        <f ca="1">Loads!AJ943</f>
        <v/>
      </c>
      <c r="O957" s="83" t="str">
        <f ca="1">Hydro!F943</f>
        <v xml:space="preserve">  </v>
      </c>
      <c r="P957" s="83"/>
      <c r="Q957" s="83"/>
      <c r="R957" s="83"/>
      <c r="S957" s="83"/>
    </row>
    <row r="958" spans="1:19" x14ac:dyDescent="0.25">
      <c r="A958" s="57">
        <v>41842</v>
      </c>
      <c r="B958" s="83" t="str">
        <f ca="1">Gas!F944</f>
        <v/>
      </c>
      <c r="C958" s="83" t="str">
        <f ca="1">Gas!K944</f>
        <v/>
      </c>
      <c r="D958" s="84" t="str">
        <f ca="1">Electricity!F944</f>
        <v/>
      </c>
      <c r="E958" s="84" t="str">
        <f ca="1">Electricity!K944</f>
        <v/>
      </c>
      <c r="F958" s="84" t="str">
        <f ca="1">Electricity!P944</f>
        <v/>
      </c>
      <c r="G958" s="84" t="str">
        <f ca="1">Electricity!U944</f>
        <v/>
      </c>
      <c r="H958" s="85" t="str">
        <f ca="1">Loads!F944</f>
        <v/>
      </c>
      <c r="I958" s="85" t="str">
        <f ca="1">Loads!K944</f>
        <v/>
      </c>
      <c r="J958" s="84" t="str">
        <f ca="1">Loads!P944</f>
        <v/>
      </c>
      <c r="K958" s="84" t="str">
        <f ca="1">Loads!U944</f>
        <v/>
      </c>
      <c r="L958" s="84" t="str">
        <f ca="1">Loads!Z944</f>
        <v/>
      </c>
      <c r="M958" s="84" t="str">
        <f ca="1">Loads!AE944</f>
        <v/>
      </c>
      <c r="N958" s="84" t="str">
        <f ca="1">Loads!AJ944</f>
        <v/>
      </c>
      <c r="O958" s="83" t="str">
        <f ca="1">Hydro!F944</f>
        <v xml:space="preserve">  </v>
      </c>
      <c r="P958" s="83"/>
      <c r="Q958" s="83"/>
      <c r="R958" s="83"/>
      <c r="S958" s="83"/>
    </row>
    <row r="959" spans="1:19" x14ac:dyDescent="0.25">
      <c r="A959" s="57">
        <v>41843</v>
      </c>
      <c r="B959" s="83" t="str">
        <f ca="1">Gas!F945</f>
        <v/>
      </c>
      <c r="C959" s="83" t="str">
        <f ca="1">Gas!K945</f>
        <v/>
      </c>
      <c r="D959" s="84" t="str">
        <f ca="1">Electricity!F945</f>
        <v/>
      </c>
      <c r="E959" s="84" t="str">
        <f ca="1">Electricity!K945</f>
        <v/>
      </c>
      <c r="F959" s="84" t="str">
        <f ca="1">Electricity!P945</f>
        <v/>
      </c>
      <c r="G959" s="84" t="str">
        <f ca="1">Electricity!U945</f>
        <v/>
      </c>
      <c r="H959" s="85" t="str">
        <f ca="1">Loads!F945</f>
        <v/>
      </c>
      <c r="I959" s="85" t="str">
        <f ca="1">Loads!K945</f>
        <v/>
      </c>
      <c r="J959" s="84" t="str">
        <f ca="1">Loads!P945</f>
        <v/>
      </c>
      <c r="K959" s="84" t="str">
        <f ca="1">Loads!U945</f>
        <v/>
      </c>
      <c r="L959" s="84" t="str">
        <f ca="1">Loads!Z945</f>
        <v/>
      </c>
      <c r="M959" s="84" t="str">
        <f ca="1">Loads!AE945</f>
        <v/>
      </c>
      <c r="N959" s="84" t="str">
        <f ca="1">Loads!AJ945</f>
        <v/>
      </c>
      <c r="O959" s="83" t="str">
        <f ca="1">Hydro!F945</f>
        <v xml:space="preserve">  </v>
      </c>
      <c r="P959" s="83"/>
      <c r="Q959" s="83"/>
      <c r="R959" s="83"/>
      <c r="S959" s="83"/>
    </row>
    <row r="960" spans="1:19" x14ac:dyDescent="0.25">
      <c r="A960" s="57">
        <v>41844</v>
      </c>
      <c r="B960" s="83" t="str">
        <f ca="1">Gas!F946</f>
        <v/>
      </c>
      <c r="C960" s="83" t="str">
        <f ca="1">Gas!K946</f>
        <v/>
      </c>
      <c r="D960" s="84" t="str">
        <f ca="1">Electricity!F946</f>
        <v/>
      </c>
      <c r="E960" s="84" t="str">
        <f ca="1">Electricity!K946</f>
        <v/>
      </c>
      <c r="F960" s="84" t="str">
        <f ca="1">Electricity!P946</f>
        <v/>
      </c>
      <c r="G960" s="84" t="str">
        <f ca="1">Electricity!U946</f>
        <v/>
      </c>
      <c r="H960" s="85" t="str">
        <f ca="1">Loads!F946</f>
        <v/>
      </c>
      <c r="I960" s="85" t="str">
        <f ca="1">Loads!K946</f>
        <v/>
      </c>
      <c r="J960" s="84" t="str">
        <f ca="1">Loads!P946</f>
        <v/>
      </c>
      <c r="K960" s="84" t="str">
        <f ca="1">Loads!U946</f>
        <v/>
      </c>
      <c r="L960" s="84" t="str">
        <f ca="1">Loads!Z946</f>
        <v/>
      </c>
      <c r="M960" s="84" t="str">
        <f ca="1">Loads!AE946</f>
        <v/>
      </c>
      <c r="N960" s="84" t="str">
        <f ca="1">Loads!AJ946</f>
        <v/>
      </c>
      <c r="O960" s="83" t="str">
        <f ca="1">Hydro!F946</f>
        <v xml:space="preserve">  </v>
      </c>
      <c r="P960" s="83"/>
      <c r="Q960" s="83"/>
      <c r="R960" s="83"/>
      <c r="S960" s="83"/>
    </row>
    <row r="961" spans="1:19" x14ac:dyDescent="0.25">
      <c r="A961" s="57">
        <v>41845</v>
      </c>
      <c r="B961" s="83" t="str">
        <f ca="1">Gas!F947</f>
        <v/>
      </c>
      <c r="C961" s="83" t="str">
        <f ca="1">Gas!K947</f>
        <v/>
      </c>
      <c r="D961" s="84" t="str">
        <f ca="1">Electricity!F947</f>
        <v/>
      </c>
      <c r="E961" s="84" t="str">
        <f ca="1">Electricity!K947</f>
        <v/>
      </c>
      <c r="F961" s="84" t="str">
        <f ca="1">Electricity!P947</f>
        <v/>
      </c>
      <c r="G961" s="84" t="str">
        <f ca="1">Electricity!U947</f>
        <v/>
      </c>
      <c r="H961" s="85" t="str">
        <f ca="1">Loads!F947</f>
        <v/>
      </c>
      <c r="I961" s="85" t="str">
        <f ca="1">Loads!K947</f>
        <v/>
      </c>
      <c r="J961" s="84" t="str">
        <f ca="1">Loads!P947</f>
        <v/>
      </c>
      <c r="K961" s="84" t="str">
        <f ca="1">Loads!U947</f>
        <v/>
      </c>
      <c r="L961" s="84" t="str">
        <f ca="1">Loads!Z947</f>
        <v/>
      </c>
      <c r="M961" s="84" t="str">
        <f ca="1">Loads!AE947</f>
        <v/>
      </c>
      <c r="N961" s="84" t="str">
        <f ca="1">Loads!AJ947</f>
        <v/>
      </c>
      <c r="O961" s="83" t="str">
        <f ca="1">Hydro!F947</f>
        <v xml:space="preserve">  </v>
      </c>
      <c r="P961" s="83"/>
      <c r="Q961" s="83"/>
      <c r="R961" s="83"/>
      <c r="S961" s="83"/>
    </row>
    <row r="962" spans="1:19" x14ac:dyDescent="0.25">
      <c r="A962" s="57">
        <v>41846</v>
      </c>
      <c r="B962" s="83" t="str">
        <f ca="1">Gas!F948</f>
        <v/>
      </c>
      <c r="C962" s="83" t="str">
        <f ca="1">Gas!K948</f>
        <v/>
      </c>
      <c r="D962" s="84" t="str">
        <f ca="1">Electricity!F948</f>
        <v/>
      </c>
      <c r="E962" s="84" t="str">
        <f ca="1">Electricity!K948</f>
        <v/>
      </c>
      <c r="F962" s="84" t="str">
        <f ca="1">Electricity!P948</f>
        <v/>
      </c>
      <c r="G962" s="84" t="str">
        <f ca="1">Electricity!U948</f>
        <v/>
      </c>
      <c r="H962" s="85" t="str">
        <f ca="1">Loads!F948</f>
        <v/>
      </c>
      <c r="I962" s="85" t="str">
        <f ca="1">Loads!K948</f>
        <v/>
      </c>
      <c r="J962" s="84" t="str">
        <f ca="1">Loads!P948</f>
        <v/>
      </c>
      <c r="K962" s="84" t="str">
        <f ca="1">Loads!U948</f>
        <v/>
      </c>
      <c r="L962" s="84" t="str">
        <f ca="1">Loads!Z948</f>
        <v/>
      </c>
      <c r="M962" s="84" t="str">
        <f ca="1">Loads!AE948</f>
        <v/>
      </c>
      <c r="N962" s="84" t="str">
        <f ca="1">Loads!AJ948</f>
        <v/>
      </c>
      <c r="O962" s="83" t="str">
        <f ca="1">Hydro!F948</f>
        <v xml:space="preserve">  </v>
      </c>
      <c r="P962" s="83"/>
      <c r="Q962" s="83"/>
      <c r="R962" s="83"/>
      <c r="S962" s="83"/>
    </row>
    <row r="963" spans="1:19" x14ac:dyDescent="0.25">
      <c r="A963" s="57">
        <v>41847</v>
      </c>
      <c r="B963" s="83" t="str">
        <f ca="1">Gas!F949</f>
        <v/>
      </c>
      <c r="C963" s="83" t="str">
        <f ca="1">Gas!K949</f>
        <v/>
      </c>
      <c r="D963" s="84" t="str">
        <f ca="1">Electricity!F949</f>
        <v/>
      </c>
      <c r="E963" s="84" t="str">
        <f ca="1">Electricity!K949</f>
        <v/>
      </c>
      <c r="F963" s="84" t="str">
        <f ca="1">Electricity!P949</f>
        <v/>
      </c>
      <c r="G963" s="84" t="str">
        <f ca="1">Electricity!U949</f>
        <v/>
      </c>
      <c r="H963" s="85" t="str">
        <f ca="1">Loads!F949</f>
        <v/>
      </c>
      <c r="I963" s="85" t="str">
        <f ca="1">Loads!K949</f>
        <v/>
      </c>
      <c r="J963" s="84" t="str">
        <f ca="1">Loads!P949</f>
        <v/>
      </c>
      <c r="K963" s="84" t="str">
        <f ca="1">Loads!U949</f>
        <v/>
      </c>
      <c r="L963" s="84" t="str">
        <f ca="1">Loads!Z949</f>
        <v/>
      </c>
      <c r="M963" s="84" t="str">
        <f ca="1">Loads!AE949</f>
        <v/>
      </c>
      <c r="N963" s="84" t="str">
        <f ca="1">Loads!AJ949</f>
        <v/>
      </c>
      <c r="O963" s="83" t="str">
        <f ca="1">Hydro!F949</f>
        <v xml:space="preserve">  </v>
      </c>
      <c r="P963" s="83"/>
      <c r="Q963" s="83"/>
      <c r="R963" s="83"/>
      <c r="S963" s="83"/>
    </row>
    <row r="964" spans="1:19" x14ac:dyDescent="0.25">
      <c r="A964" s="57">
        <v>41848</v>
      </c>
      <c r="B964" s="83" t="str">
        <f ca="1">Gas!F950</f>
        <v/>
      </c>
      <c r="C964" s="83" t="str">
        <f ca="1">Gas!K950</f>
        <v/>
      </c>
      <c r="D964" s="84" t="str">
        <f ca="1">Electricity!F950</f>
        <v/>
      </c>
      <c r="E964" s="84" t="str">
        <f ca="1">Electricity!K950</f>
        <v/>
      </c>
      <c r="F964" s="84" t="str">
        <f ca="1">Electricity!P950</f>
        <v/>
      </c>
      <c r="G964" s="84" t="str">
        <f ca="1">Electricity!U950</f>
        <v/>
      </c>
      <c r="H964" s="85" t="str">
        <f ca="1">Loads!F950</f>
        <v/>
      </c>
      <c r="I964" s="85" t="str">
        <f ca="1">Loads!K950</f>
        <v/>
      </c>
      <c r="J964" s="84" t="str">
        <f ca="1">Loads!P950</f>
        <v/>
      </c>
      <c r="K964" s="84" t="str">
        <f ca="1">Loads!U950</f>
        <v/>
      </c>
      <c r="L964" s="84" t="str">
        <f ca="1">Loads!Z950</f>
        <v/>
      </c>
      <c r="M964" s="84" t="str">
        <f ca="1">Loads!AE950</f>
        <v/>
      </c>
      <c r="N964" s="84" t="str">
        <f ca="1">Loads!AJ950</f>
        <v/>
      </c>
      <c r="O964" s="83" t="str">
        <f ca="1">Hydro!F950</f>
        <v xml:space="preserve">  </v>
      </c>
      <c r="P964" s="83"/>
      <c r="Q964" s="83"/>
      <c r="R964" s="83"/>
      <c r="S964" s="83"/>
    </row>
    <row r="965" spans="1:19" x14ac:dyDescent="0.25">
      <c r="A965" s="57">
        <v>41849</v>
      </c>
      <c r="B965" s="83" t="str">
        <f ca="1">Gas!F951</f>
        <v/>
      </c>
      <c r="C965" s="83" t="str">
        <f ca="1">Gas!K951</f>
        <v/>
      </c>
      <c r="D965" s="84" t="str">
        <f ca="1">Electricity!F951</f>
        <v/>
      </c>
      <c r="E965" s="84" t="str">
        <f ca="1">Electricity!K951</f>
        <v/>
      </c>
      <c r="F965" s="84" t="str">
        <f ca="1">Electricity!P951</f>
        <v/>
      </c>
      <c r="G965" s="84" t="str">
        <f ca="1">Electricity!U951</f>
        <v/>
      </c>
      <c r="H965" s="85" t="str">
        <f ca="1">Loads!F951</f>
        <v/>
      </c>
      <c r="I965" s="85" t="str">
        <f ca="1">Loads!K951</f>
        <v/>
      </c>
      <c r="J965" s="84" t="str">
        <f ca="1">Loads!P951</f>
        <v/>
      </c>
      <c r="K965" s="84" t="str">
        <f ca="1">Loads!U951</f>
        <v/>
      </c>
      <c r="L965" s="84" t="str">
        <f ca="1">Loads!Z951</f>
        <v/>
      </c>
      <c r="M965" s="84" t="str">
        <f ca="1">Loads!AE951</f>
        <v/>
      </c>
      <c r="N965" s="84" t="str">
        <f ca="1">Loads!AJ951</f>
        <v/>
      </c>
      <c r="O965" s="83" t="str">
        <f ca="1">Hydro!F951</f>
        <v xml:space="preserve">  </v>
      </c>
      <c r="P965" s="83"/>
      <c r="Q965" s="83"/>
      <c r="R965" s="83"/>
      <c r="S965" s="83"/>
    </row>
    <row r="966" spans="1:19" x14ac:dyDescent="0.25">
      <c r="A966" s="57">
        <v>41850</v>
      </c>
      <c r="B966" s="83" t="str">
        <f ca="1">Gas!F952</f>
        <v/>
      </c>
      <c r="C966" s="83" t="str">
        <f ca="1">Gas!K952</f>
        <v/>
      </c>
      <c r="D966" s="84" t="str">
        <f ca="1">Electricity!F952</f>
        <v/>
      </c>
      <c r="E966" s="84" t="str">
        <f ca="1">Electricity!K952</f>
        <v/>
      </c>
      <c r="F966" s="84" t="str">
        <f ca="1">Electricity!P952</f>
        <v/>
      </c>
      <c r="G966" s="84" t="str">
        <f ca="1">Electricity!U952</f>
        <v/>
      </c>
      <c r="H966" s="85" t="str">
        <f ca="1">Loads!F952</f>
        <v/>
      </c>
      <c r="I966" s="85" t="str">
        <f ca="1">Loads!K952</f>
        <v/>
      </c>
      <c r="J966" s="84" t="str">
        <f ca="1">Loads!P952</f>
        <v/>
      </c>
      <c r="K966" s="84" t="str">
        <f ca="1">Loads!U952</f>
        <v/>
      </c>
      <c r="L966" s="84" t="str">
        <f ca="1">Loads!Z952</f>
        <v/>
      </c>
      <c r="M966" s="84" t="str">
        <f ca="1">Loads!AE952</f>
        <v/>
      </c>
      <c r="N966" s="84" t="str">
        <f ca="1">Loads!AJ952</f>
        <v/>
      </c>
      <c r="O966" s="83" t="str">
        <f ca="1">Hydro!F952</f>
        <v xml:space="preserve">  </v>
      </c>
      <c r="P966" s="83"/>
      <c r="Q966" s="83"/>
      <c r="R966" s="83"/>
      <c r="S966" s="83"/>
    </row>
    <row r="967" spans="1:19" x14ac:dyDescent="0.25">
      <c r="A967" s="57">
        <v>41851</v>
      </c>
      <c r="B967" s="83" t="str">
        <f ca="1">Gas!F953</f>
        <v/>
      </c>
      <c r="C967" s="83" t="str">
        <f ca="1">Gas!K953</f>
        <v/>
      </c>
      <c r="D967" s="84" t="str">
        <f ca="1">Electricity!F953</f>
        <v/>
      </c>
      <c r="E967" s="84" t="str">
        <f ca="1">Electricity!K953</f>
        <v/>
      </c>
      <c r="F967" s="84" t="str">
        <f ca="1">Electricity!P953</f>
        <v/>
      </c>
      <c r="G967" s="84" t="str">
        <f ca="1">Electricity!U953</f>
        <v/>
      </c>
      <c r="H967" s="85" t="str">
        <f ca="1">Loads!F953</f>
        <v/>
      </c>
      <c r="I967" s="85" t="str">
        <f ca="1">Loads!K953</f>
        <v/>
      </c>
      <c r="J967" s="84" t="str">
        <f ca="1">Loads!P953</f>
        <v/>
      </c>
      <c r="K967" s="84" t="str">
        <f ca="1">Loads!U953</f>
        <v/>
      </c>
      <c r="L967" s="84" t="str">
        <f ca="1">Loads!Z953</f>
        <v/>
      </c>
      <c r="M967" s="84" t="str">
        <f ca="1">Loads!AE953</f>
        <v/>
      </c>
      <c r="N967" s="84" t="str">
        <f ca="1">Loads!AJ953</f>
        <v/>
      </c>
      <c r="O967" s="83" t="str">
        <f ca="1">Hydro!F953</f>
        <v xml:space="preserve">  </v>
      </c>
      <c r="P967" s="83"/>
      <c r="Q967" s="83"/>
      <c r="R967" s="83"/>
      <c r="S967" s="83"/>
    </row>
    <row r="968" spans="1:19" x14ac:dyDescent="0.25">
      <c r="A968" s="57">
        <v>41852</v>
      </c>
      <c r="B968" s="83" t="str">
        <f ca="1">Gas!F954</f>
        <v/>
      </c>
      <c r="C968" s="83" t="str">
        <f ca="1">Gas!K954</f>
        <v/>
      </c>
      <c r="D968" s="84" t="str">
        <f ca="1">Electricity!F954</f>
        <v/>
      </c>
      <c r="E968" s="84" t="str">
        <f ca="1">Electricity!K954</f>
        <v/>
      </c>
      <c r="F968" s="84" t="str">
        <f ca="1">Electricity!P954</f>
        <v/>
      </c>
      <c r="G968" s="84" t="str">
        <f ca="1">Electricity!U954</f>
        <v/>
      </c>
      <c r="H968" s="85" t="str">
        <f ca="1">Loads!F954</f>
        <v/>
      </c>
      <c r="I968" s="85" t="str">
        <f ca="1">Loads!K954</f>
        <v/>
      </c>
      <c r="J968" s="84" t="str">
        <f ca="1">Loads!P954</f>
        <v/>
      </c>
      <c r="K968" s="84" t="str">
        <f ca="1">Loads!U954</f>
        <v/>
      </c>
      <c r="L968" s="84" t="str">
        <f ca="1">Loads!Z954</f>
        <v/>
      </c>
      <c r="M968" s="84" t="str">
        <f ca="1">Loads!AE954</f>
        <v/>
      </c>
      <c r="N968" s="84" t="str">
        <f ca="1">Loads!AJ954</f>
        <v/>
      </c>
      <c r="O968" s="83" t="str">
        <f ca="1">Hydro!F954</f>
        <v xml:space="preserve">  </v>
      </c>
      <c r="P968" s="83"/>
      <c r="Q968" s="83"/>
      <c r="R968" s="83"/>
      <c r="S968" s="83"/>
    </row>
    <row r="969" spans="1:19" x14ac:dyDescent="0.25">
      <c r="A969" s="57">
        <v>41853</v>
      </c>
      <c r="B969" s="83" t="str">
        <f ca="1">Gas!F955</f>
        <v/>
      </c>
      <c r="C969" s="83" t="str">
        <f ca="1">Gas!K955</f>
        <v/>
      </c>
      <c r="D969" s="84" t="str">
        <f ca="1">Electricity!F955</f>
        <v/>
      </c>
      <c r="E969" s="84" t="str">
        <f ca="1">Electricity!K955</f>
        <v/>
      </c>
      <c r="F969" s="84" t="str">
        <f ca="1">Electricity!P955</f>
        <v/>
      </c>
      <c r="G969" s="84" t="str">
        <f ca="1">Electricity!U955</f>
        <v/>
      </c>
      <c r="H969" s="85" t="str">
        <f ca="1">Loads!F955</f>
        <v/>
      </c>
      <c r="I969" s="85" t="str">
        <f ca="1">Loads!K955</f>
        <v/>
      </c>
      <c r="J969" s="84" t="str">
        <f ca="1">Loads!P955</f>
        <v/>
      </c>
      <c r="K969" s="84" t="str">
        <f ca="1">Loads!U955</f>
        <v/>
      </c>
      <c r="L969" s="84" t="str">
        <f ca="1">Loads!Z955</f>
        <v/>
      </c>
      <c r="M969" s="84" t="str">
        <f ca="1">Loads!AE955</f>
        <v/>
      </c>
      <c r="N969" s="84" t="str">
        <f ca="1">Loads!AJ955</f>
        <v/>
      </c>
      <c r="O969" s="83" t="str">
        <f ca="1">Hydro!F955</f>
        <v xml:space="preserve">  </v>
      </c>
      <c r="P969" s="83"/>
      <c r="Q969" s="83"/>
      <c r="R969" s="83"/>
      <c r="S969" s="83"/>
    </row>
    <row r="970" spans="1:19" x14ac:dyDescent="0.25">
      <c r="A970" s="57">
        <v>41854</v>
      </c>
      <c r="B970" s="83" t="str">
        <f ca="1">Gas!F956</f>
        <v/>
      </c>
      <c r="C970" s="83" t="str">
        <f ca="1">Gas!K956</f>
        <v/>
      </c>
      <c r="D970" s="84" t="str">
        <f ca="1">Electricity!F956</f>
        <v/>
      </c>
      <c r="E970" s="84" t="str">
        <f ca="1">Electricity!K956</f>
        <v/>
      </c>
      <c r="F970" s="84" t="str">
        <f ca="1">Electricity!P956</f>
        <v/>
      </c>
      <c r="G970" s="84" t="str">
        <f ca="1">Electricity!U956</f>
        <v/>
      </c>
      <c r="H970" s="85" t="str">
        <f ca="1">Loads!F956</f>
        <v/>
      </c>
      <c r="I970" s="85" t="str">
        <f ca="1">Loads!K956</f>
        <v/>
      </c>
      <c r="J970" s="84" t="str">
        <f ca="1">Loads!P956</f>
        <v/>
      </c>
      <c r="K970" s="84" t="str">
        <f ca="1">Loads!U956</f>
        <v/>
      </c>
      <c r="L970" s="84" t="str">
        <f ca="1">Loads!Z956</f>
        <v/>
      </c>
      <c r="M970" s="84" t="str">
        <f ca="1">Loads!AE956</f>
        <v/>
      </c>
      <c r="N970" s="84" t="str">
        <f ca="1">Loads!AJ956</f>
        <v/>
      </c>
      <c r="O970" s="83" t="str">
        <f ca="1">Hydro!F956</f>
        <v xml:space="preserve">  </v>
      </c>
      <c r="P970" s="83"/>
      <c r="Q970" s="83"/>
      <c r="R970" s="83"/>
      <c r="S970" s="83"/>
    </row>
    <row r="971" spans="1:19" x14ac:dyDescent="0.25">
      <c r="A971" s="57">
        <v>41855</v>
      </c>
      <c r="B971" s="83" t="str">
        <f ca="1">Gas!F957</f>
        <v/>
      </c>
      <c r="C971" s="83" t="str">
        <f ca="1">Gas!K957</f>
        <v/>
      </c>
      <c r="D971" s="84" t="str">
        <f ca="1">Electricity!F957</f>
        <v/>
      </c>
      <c r="E971" s="84" t="str">
        <f ca="1">Electricity!K957</f>
        <v/>
      </c>
      <c r="F971" s="84" t="str">
        <f ca="1">Electricity!P957</f>
        <v/>
      </c>
      <c r="G971" s="84" t="str">
        <f ca="1">Electricity!U957</f>
        <v/>
      </c>
      <c r="H971" s="85" t="str">
        <f ca="1">Loads!F957</f>
        <v/>
      </c>
      <c r="I971" s="85" t="str">
        <f ca="1">Loads!K957</f>
        <v/>
      </c>
      <c r="J971" s="84" t="str">
        <f ca="1">Loads!P957</f>
        <v/>
      </c>
      <c r="K971" s="84" t="str">
        <f ca="1">Loads!U957</f>
        <v/>
      </c>
      <c r="L971" s="84" t="str">
        <f ca="1">Loads!Z957</f>
        <v/>
      </c>
      <c r="M971" s="84" t="str">
        <f ca="1">Loads!AE957</f>
        <v/>
      </c>
      <c r="N971" s="84" t="str">
        <f ca="1">Loads!AJ957</f>
        <v/>
      </c>
      <c r="O971" s="83" t="str">
        <f ca="1">Hydro!F957</f>
        <v xml:space="preserve">  </v>
      </c>
      <c r="P971" s="83"/>
      <c r="Q971" s="83"/>
      <c r="R971" s="83"/>
      <c r="S971" s="83"/>
    </row>
    <row r="972" spans="1:19" x14ac:dyDescent="0.25">
      <c r="A972" s="57">
        <v>41856</v>
      </c>
      <c r="B972" s="83" t="str">
        <f ca="1">Gas!F958</f>
        <v/>
      </c>
      <c r="C972" s="83" t="str">
        <f ca="1">Gas!K958</f>
        <v/>
      </c>
      <c r="D972" s="84" t="str">
        <f ca="1">Electricity!F958</f>
        <v/>
      </c>
      <c r="E972" s="84" t="str">
        <f ca="1">Electricity!K958</f>
        <v/>
      </c>
      <c r="F972" s="84" t="str">
        <f ca="1">Electricity!P958</f>
        <v/>
      </c>
      <c r="G972" s="84" t="str">
        <f ca="1">Electricity!U958</f>
        <v/>
      </c>
      <c r="H972" s="85" t="str">
        <f ca="1">Loads!F958</f>
        <v/>
      </c>
      <c r="I972" s="85" t="str">
        <f ca="1">Loads!K958</f>
        <v/>
      </c>
      <c r="J972" s="84" t="str">
        <f ca="1">Loads!P958</f>
        <v/>
      </c>
      <c r="K972" s="84" t="str">
        <f ca="1">Loads!U958</f>
        <v/>
      </c>
      <c r="L972" s="84" t="str">
        <f ca="1">Loads!Z958</f>
        <v/>
      </c>
      <c r="M972" s="84" t="str">
        <f ca="1">Loads!AE958</f>
        <v/>
      </c>
      <c r="N972" s="84" t="str">
        <f ca="1">Loads!AJ958</f>
        <v/>
      </c>
      <c r="O972" s="83" t="str">
        <f ca="1">Hydro!F958</f>
        <v xml:space="preserve">  </v>
      </c>
      <c r="P972" s="83"/>
      <c r="Q972" s="83"/>
      <c r="R972" s="83"/>
      <c r="S972" s="83"/>
    </row>
    <row r="973" spans="1:19" x14ac:dyDescent="0.25">
      <c r="A973" s="57">
        <v>41857</v>
      </c>
      <c r="B973" s="83" t="str">
        <f ca="1">Gas!F959</f>
        <v/>
      </c>
      <c r="C973" s="83" t="str">
        <f ca="1">Gas!K959</f>
        <v/>
      </c>
      <c r="D973" s="84" t="str">
        <f ca="1">Electricity!F959</f>
        <v/>
      </c>
      <c r="E973" s="84" t="str">
        <f ca="1">Electricity!K959</f>
        <v/>
      </c>
      <c r="F973" s="84" t="str">
        <f ca="1">Electricity!P959</f>
        <v/>
      </c>
      <c r="G973" s="84" t="str">
        <f ca="1">Electricity!U959</f>
        <v/>
      </c>
      <c r="H973" s="85" t="str">
        <f ca="1">Loads!F959</f>
        <v/>
      </c>
      <c r="I973" s="85" t="str">
        <f ca="1">Loads!K959</f>
        <v/>
      </c>
      <c r="J973" s="84" t="str">
        <f ca="1">Loads!P959</f>
        <v/>
      </c>
      <c r="K973" s="84" t="str">
        <f ca="1">Loads!U959</f>
        <v/>
      </c>
      <c r="L973" s="84" t="str">
        <f ca="1">Loads!Z959</f>
        <v/>
      </c>
      <c r="M973" s="84" t="str">
        <f ca="1">Loads!AE959</f>
        <v/>
      </c>
      <c r="N973" s="84" t="str">
        <f ca="1">Loads!AJ959</f>
        <v/>
      </c>
      <c r="O973" s="83" t="str">
        <f ca="1">Hydro!F959</f>
        <v xml:space="preserve">  </v>
      </c>
      <c r="P973" s="83"/>
      <c r="Q973" s="83"/>
      <c r="R973" s="83"/>
      <c r="S973" s="83"/>
    </row>
    <row r="974" spans="1:19" x14ac:dyDescent="0.25">
      <c r="A974" s="57">
        <v>41858</v>
      </c>
      <c r="B974" s="83" t="str">
        <f ca="1">Gas!F960</f>
        <v/>
      </c>
      <c r="C974" s="83" t="str">
        <f ca="1">Gas!K960</f>
        <v/>
      </c>
      <c r="D974" s="84" t="str">
        <f ca="1">Electricity!F960</f>
        <v/>
      </c>
      <c r="E974" s="84" t="str">
        <f ca="1">Electricity!K960</f>
        <v/>
      </c>
      <c r="F974" s="84" t="str">
        <f ca="1">Electricity!P960</f>
        <v/>
      </c>
      <c r="G974" s="84" t="str">
        <f ca="1">Electricity!U960</f>
        <v/>
      </c>
      <c r="H974" s="85" t="str">
        <f ca="1">Loads!F960</f>
        <v/>
      </c>
      <c r="I974" s="85" t="str">
        <f ca="1">Loads!K960</f>
        <v/>
      </c>
      <c r="J974" s="84" t="str">
        <f ca="1">Loads!P960</f>
        <v/>
      </c>
      <c r="K974" s="84" t="str">
        <f ca="1">Loads!U960</f>
        <v/>
      </c>
      <c r="L974" s="84" t="str">
        <f ca="1">Loads!Z960</f>
        <v/>
      </c>
      <c r="M974" s="84" t="str">
        <f ca="1">Loads!AE960</f>
        <v/>
      </c>
      <c r="N974" s="84" t="str">
        <f ca="1">Loads!AJ960</f>
        <v/>
      </c>
      <c r="O974" s="83" t="str">
        <f ca="1">Hydro!F960</f>
        <v xml:space="preserve">  </v>
      </c>
      <c r="P974" s="83"/>
      <c r="Q974" s="83"/>
      <c r="R974" s="83"/>
      <c r="S974" s="83"/>
    </row>
    <row r="975" spans="1:19" x14ac:dyDescent="0.25">
      <c r="A975" s="57">
        <v>41859</v>
      </c>
      <c r="B975" s="83" t="str">
        <f ca="1">Gas!F961</f>
        <v/>
      </c>
      <c r="C975" s="83" t="str">
        <f ca="1">Gas!K961</f>
        <v/>
      </c>
      <c r="D975" s="84" t="str">
        <f ca="1">Electricity!F961</f>
        <v/>
      </c>
      <c r="E975" s="84" t="str">
        <f ca="1">Electricity!K961</f>
        <v/>
      </c>
      <c r="F975" s="84" t="str">
        <f ca="1">Electricity!P961</f>
        <v/>
      </c>
      <c r="G975" s="84" t="str">
        <f ca="1">Electricity!U961</f>
        <v/>
      </c>
      <c r="H975" s="85" t="str">
        <f ca="1">Loads!F961</f>
        <v/>
      </c>
      <c r="I975" s="85" t="str">
        <f ca="1">Loads!K961</f>
        <v/>
      </c>
      <c r="J975" s="84" t="str">
        <f ca="1">Loads!P961</f>
        <v/>
      </c>
      <c r="K975" s="84" t="str">
        <f ca="1">Loads!U961</f>
        <v/>
      </c>
      <c r="L975" s="84" t="str">
        <f ca="1">Loads!Z961</f>
        <v/>
      </c>
      <c r="M975" s="84" t="str">
        <f ca="1">Loads!AE961</f>
        <v/>
      </c>
      <c r="N975" s="84" t="str">
        <f ca="1">Loads!AJ961</f>
        <v/>
      </c>
      <c r="O975" s="83" t="str">
        <f ca="1">Hydro!F961</f>
        <v xml:space="preserve">  </v>
      </c>
      <c r="P975" s="83"/>
      <c r="Q975" s="83"/>
      <c r="R975" s="83"/>
      <c r="S975" s="83"/>
    </row>
    <row r="976" spans="1:19" x14ac:dyDescent="0.25">
      <c r="A976" s="57">
        <v>41860</v>
      </c>
      <c r="B976" s="83" t="str">
        <f ca="1">Gas!F962</f>
        <v/>
      </c>
      <c r="C976" s="83" t="str">
        <f ca="1">Gas!K962</f>
        <v/>
      </c>
      <c r="D976" s="84" t="str">
        <f ca="1">Electricity!F962</f>
        <v/>
      </c>
      <c r="E976" s="84" t="str">
        <f ca="1">Electricity!K962</f>
        <v/>
      </c>
      <c r="F976" s="84" t="str">
        <f ca="1">Electricity!P962</f>
        <v/>
      </c>
      <c r="G976" s="84" t="str">
        <f ca="1">Electricity!U962</f>
        <v/>
      </c>
      <c r="H976" s="85" t="str">
        <f ca="1">Loads!F962</f>
        <v/>
      </c>
      <c r="I976" s="85" t="str">
        <f ca="1">Loads!K962</f>
        <v/>
      </c>
      <c r="J976" s="84" t="str">
        <f ca="1">Loads!P962</f>
        <v/>
      </c>
      <c r="K976" s="84" t="str">
        <f ca="1">Loads!U962</f>
        <v/>
      </c>
      <c r="L976" s="84" t="str">
        <f ca="1">Loads!Z962</f>
        <v/>
      </c>
      <c r="M976" s="84" t="str">
        <f ca="1">Loads!AE962</f>
        <v/>
      </c>
      <c r="N976" s="84" t="str">
        <f ca="1">Loads!AJ962</f>
        <v/>
      </c>
      <c r="O976" s="83" t="str">
        <f ca="1">Hydro!F962</f>
        <v xml:space="preserve">  </v>
      </c>
      <c r="P976" s="83"/>
      <c r="Q976" s="83"/>
      <c r="R976" s="83"/>
      <c r="S976" s="83"/>
    </row>
    <row r="977" spans="1:19" x14ac:dyDescent="0.25">
      <c r="A977" s="57">
        <v>41861</v>
      </c>
      <c r="B977" s="83" t="str">
        <f ca="1">Gas!F963</f>
        <v/>
      </c>
      <c r="C977" s="83" t="str">
        <f ca="1">Gas!K963</f>
        <v/>
      </c>
      <c r="D977" s="84" t="str">
        <f ca="1">Electricity!F963</f>
        <v/>
      </c>
      <c r="E977" s="84" t="str">
        <f ca="1">Electricity!K963</f>
        <v/>
      </c>
      <c r="F977" s="84" t="str">
        <f ca="1">Electricity!P963</f>
        <v/>
      </c>
      <c r="G977" s="84" t="str">
        <f ca="1">Electricity!U963</f>
        <v/>
      </c>
      <c r="H977" s="85" t="str">
        <f ca="1">Loads!F963</f>
        <v/>
      </c>
      <c r="I977" s="85" t="str">
        <f ca="1">Loads!K963</f>
        <v/>
      </c>
      <c r="J977" s="84" t="str">
        <f ca="1">Loads!P963</f>
        <v/>
      </c>
      <c r="K977" s="84" t="str">
        <f ca="1">Loads!U963</f>
        <v/>
      </c>
      <c r="L977" s="84" t="str">
        <f ca="1">Loads!Z963</f>
        <v/>
      </c>
      <c r="M977" s="84" t="str">
        <f ca="1">Loads!AE963</f>
        <v/>
      </c>
      <c r="N977" s="84" t="str">
        <f ca="1">Loads!AJ963</f>
        <v/>
      </c>
      <c r="O977" s="83" t="str">
        <f ca="1">Hydro!F963</f>
        <v xml:space="preserve">  </v>
      </c>
      <c r="P977" s="83"/>
      <c r="Q977" s="83"/>
      <c r="R977" s="83"/>
      <c r="S977" s="83"/>
    </row>
    <row r="978" spans="1:19" x14ac:dyDescent="0.25">
      <c r="A978" s="57">
        <v>41862</v>
      </c>
      <c r="B978" s="83" t="str">
        <f ca="1">Gas!F964</f>
        <v/>
      </c>
      <c r="C978" s="83" t="str">
        <f ca="1">Gas!K964</f>
        <v/>
      </c>
      <c r="D978" s="84" t="str">
        <f ca="1">Electricity!F964</f>
        <v/>
      </c>
      <c r="E978" s="84" t="str">
        <f ca="1">Electricity!K964</f>
        <v/>
      </c>
      <c r="F978" s="84" t="str">
        <f ca="1">Electricity!P964</f>
        <v/>
      </c>
      <c r="G978" s="84" t="str">
        <f ca="1">Electricity!U964</f>
        <v/>
      </c>
      <c r="H978" s="85" t="str">
        <f ca="1">Loads!F964</f>
        <v/>
      </c>
      <c r="I978" s="85" t="str">
        <f ca="1">Loads!K964</f>
        <v/>
      </c>
      <c r="J978" s="84" t="str">
        <f ca="1">Loads!P964</f>
        <v/>
      </c>
      <c r="K978" s="84" t="str">
        <f ca="1">Loads!U964</f>
        <v/>
      </c>
      <c r="L978" s="84" t="str">
        <f ca="1">Loads!Z964</f>
        <v/>
      </c>
      <c r="M978" s="84" t="str">
        <f ca="1">Loads!AE964</f>
        <v/>
      </c>
      <c r="N978" s="84" t="str">
        <f ca="1">Loads!AJ964</f>
        <v/>
      </c>
      <c r="O978" s="83" t="str">
        <f ca="1">Hydro!F964</f>
        <v xml:space="preserve">  </v>
      </c>
      <c r="P978" s="83"/>
      <c r="Q978" s="83"/>
      <c r="R978" s="83"/>
      <c r="S978" s="83"/>
    </row>
    <row r="979" spans="1:19" x14ac:dyDescent="0.25">
      <c r="A979" s="57">
        <v>41863</v>
      </c>
      <c r="B979" s="83" t="str">
        <f ca="1">Gas!F965</f>
        <v/>
      </c>
      <c r="C979" s="83" t="str">
        <f ca="1">Gas!K965</f>
        <v/>
      </c>
      <c r="D979" s="84" t="str">
        <f ca="1">Electricity!F965</f>
        <v/>
      </c>
      <c r="E979" s="84" t="str">
        <f ca="1">Electricity!K965</f>
        <v/>
      </c>
      <c r="F979" s="84" t="str">
        <f ca="1">Electricity!P965</f>
        <v/>
      </c>
      <c r="G979" s="84" t="str">
        <f ca="1">Electricity!U965</f>
        <v/>
      </c>
      <c r="H979" s="85" t="str">
        <f ca="1">Loads!F965</f>
        <v/>
      </c>
      <c r="I979" s="85" t="str">
        <f ca="1">Loads!K965</f>
        <v/>
      </c>
      <c r="J979" s="84" t="str">
        <f ca="1">Loads!P965</f>
        <v/>
      </c>
      <c r="K979" s="84" t="str">
        <f ca="1">Loads!U965</f>
        <v/>
      </c>
      <c r="L979" s="84" t="str">
        <f ca="1">Loads!Z965</f>
        <v/>
      </c>
      <c r="M979" s="84" t="str">
        <f ca="1">Loads!AE965</f>
        <v/>
      </c>
      <c r="N979" s="84" t="str">
        <f ca="1">Loads!AJ965</f>
        <v/>
      </c>
      <c r="O979" s="83" t="str">
        <f ca="1">Hydro!F965</f>
        <v xml:space="preserve">  </v>
      </c>
      <c r="P979" s="83"/>
      <c r="Q979" s="83"/>
      <c r="R979" s="83"/>
      <c r="S979" s="83"/>
    </row>
    <row r="980" spans="1:19" x14ac:dyDescent="0.25">
      <c r="A980" s="57">
        <v>41864</v>
      </c>
      <c r="B980" s="83" t="str">
        <f ca="1">Gas!F966</f>
        <v/>
      </c>
      <c r="C980" s="83" t="str">
        <f ca="1">Gas!K966</f>
        <v/>
      </c>
      <c r="D980" s="84" t="str">
        <f ca="1">Electricity!F966</f>
        <v/>
      </c>
      <c r="E980" s="84" t="str">
        <f ca="1">Electricity!K966</f>
        <v/>
      </c>
      <c r="F980" s="84" t="str">
        <f ca="1">Electricity!P966</f>
        <v/>
      </c>
      <c r="G980" s="84" t="str">
        <f ca="1">Electricity!U966</f>
        <v/>
      </c>
      <c r="H980" s="85" t="str">
        <f ca="1">Loads!F966</f>
        <v/>
      </c>
      <c r="I980" s="85" t="str">
        <f ca="1">Loads!K966</f>
        <v/>
      </c>
      <c r="J980" s="84" t="str">
        <f ca="1">Loads!P966</f>
        <v/>
      </c>
      <c r="K980" s="84" t="str">
        <f ca="1">Loads!U966</f>
        <v/>
      </c>
      <c r="L980" s="84" t="str">
        <f ca="1">Loads!Z966</f>
        <v/>
      </c>
      <c r="M980" s="84" t="str">
        <f ca="1">Loads!AE966</f>
        <v/>
      </c>
      <c r="N980" s="84" t="str">
        <f ca="1">Loads!AJ966</f>
        <v/>
      </c>
      <c r="O980" s="83" t="str">
        <f ca="1">Hydro!F966</f>
        <v xml:space="preserve">  </v>
      </c>
      <c r="P980" s="83"/>
      <c r="Q980" s="83"/>
      <c r="R980" s="83"/>
      <c r="S980" s="83"/>
    </row>
    <row r="981" spans="1:19" x14ac:dyDescent="0.25">
      <c r="A981" s="57">
        <v>41865</v>
      </c>
      <c r="B981" s="83" t="str">
        <f ca="1">Gas!F967</f>
        <v/>
      </c>
      <c r="C981" s="83" t="str">
        <f ca="1">Gas!K967</f>
        <v/>
      </c>
      <c r="D981" s="84" t="str">
        <f ca="1">Electricity!F967</f>
        <v/>
      </c>
      <c r="E981" s="84" t="str">
        <f ca="1">Electricity!K967</f>
        <v/>
      </c>
      <c r="F981" s="84" t="str">
        <f ca="1">Electricity!P967</f>
        <v/>
      </c>
      <c r="G981" s="84" t="str">
        <f ca="1">Electricity!U967</f>
        <v/>
      </c>
      <c r="H981" s="85" t="str">
        <f ca="1">Loads!F967</f>
        <v/>
      </c>
      <c r="I981" s="85" t="str">
        <f ca="1">Loads!K967</f>
        <v/>
      </c>
      <c r="J981" s="84" t="str">
        <f ca="1">Loads!P967</f>
        <v/>
      </c>
      <c r="K981" s="84" t="str">
        <f ca="1">Loads!U967</f>
        <v/>
      </c>
      <c r="L981" s="84" t="str">
        <f ca="1">Loads!Z967</f>
        <v/>
      </c>
      <c r="M981" s="84" t="str">
        <f ca="1">Loads!AE967</f>
        <v/>
      </c>
      <c r="N981" s="84" t="str">
        <f ca="1">Loads!AJ967</f>
        <v/>
      </c>
      <c r="O981" s="83" t="str">
        <f ca="1">Hydro!F967</f>
        <v xml:space="preserve">  </v>
      </c>
      <c r="P981" s="83"/>
      <c r="Q981" s="83"/>
      <c r="R981" s="83"/>
      <c r="S981" s="83"/>
    </row>
    <row r="982" spans="1:19" x14ac:dyDescent="0.25">
      <c r="A982" s="57">
        <v>41866</v>
      </c>
      <c r="B982" s="83" t="str">
        <f ca="1">Gas!F968</f>
        <v/>
      </c>
      <c r="C982" s="83" t="str">
        <f ca="1">Gas!K968</f>
        <v/>
      </c>
      <c r="D982" s="84" t="str">
        <f ca="1">Electricity!F968</f>
        <v/>
      </c>
      <c r="E982" s="84" t="str">
        <f ca="1">Electricity!K968</f>
        <v/>
      </c>
      <c r="F982" s="84" t="str">
        <f ca="1">Electricity!P968</f>
        <v/>
      </c>
      <c r="G982" s="84" t="str">
        <f ca="1">Electricity!U968</f>
        <v/>
      </c>
      <c r="H982" s="85" t="str">
        <f ca="1">Loads!F968</f>
        <v/>
      </c>
      <c r="I982" s="85" t="str">
        <f ca="1">Loads!K968</f>
        <v/>
      </c>
      <c r="J982" s="84" t="str">
        <f ca="1">Loads!P968</f>
        <v/>
      </c>
      <c r="K982" s="84" t="str">
        <f ca="1">Loads!U968</f>
        <v/>
      </c>
      <c r="L982" s="84" t="str">
        <f ca="1">Loads!Z968</f>
        <v/>
      </c>
      <c r="M982" s="84" t="str">
        <f ca="1">Loads!AE968</f>
        <v/>
      </c>
      <c r="N982" s="84" t="str">
        <f ca="1">Loads!AJ968</f>
        <v/>
      </c>
      <c r="O982" s="83" t="str">
        <f ca="1">Hydro!F968</f>
        <v xml:space="preserve">  </v>
      </c>
      <c r="P982" s="83"/>
      <c r="Q982" s="83"/>
      <c r="R982" s="83"/>
      <c r="S982" s="83"/>
    </row>
    <row r="983" spans="1:19" x14ac:dyDescent="0.25">
      <c r="A983" s="57">
        <v>41867</v>
      </c>
      <c r="B983" s="83" t="str">
        <f ca="1">Gas!F969</f>
        <v/>
      </c>
      <c r="C983" s="83" t="str">
        <f ca="1">Gas!K969</f>
        <v/>
      </c>
      <c r="D983" s="84" t="str">
        <f ca="1">Electricity!F969</f>
        <v/>
      </c>
      <c r="E983" s="84" t="str">
        <f ca="1">Electricity!K969</f>
        <v/>
      </c>
      <c r="F983" s="84" t="str">
        <f ca="1">Electricity!P969</f>
        <v/>
      </c>
      <c r="G983" s="84" t="str">
        <f ca="1">Electricity!U969</f>
        <v/>
      </c>
      <c r="H983" s="85" t="str">
        <f ca="1">Loads!F969</f>
        <v/>
      </c>
      <c r="I983" s="85" t="str">
        <f ca="1">Loads!K969</f>
        <v/>
      </c>
      <c r="J983" s="84" t="str">
        <f ca="1">Loads!P969</f>
        <v/>
      </c>
      <c r="K983" s="84" t="str">
        <f ca="1">Loads!U969</f>
        <v/>
      </c>
      <c r="L983" s="84" t="str">
        <f ca="1">Loads!Z969</f>
        <v/>
      </c>
      <c r="M983" s="84" t="str">
        <f ca="1">Loads!AE969</f>
        <v/>
      </c>
      <c r="N983" s="84" t="str">
        <f ca="1">Loads!AJ969</f>
        <v/>
      </c>
      <c r="O983" s="83" t="str">
        <f ca="1">Hydro!F969</f>
        <v xml:space="preserve">  </v>
      </c>
      <c r="P983" s="83"/>
      <c r="Q983" s="83"/>
      <c r="R983" s="83"/>
      <c r="S983" s="83"/>
    </row>
    <row r="984" spans="1:19" x14ac:dyDescent="0.25">
      <c r="A984" s="57">
        <v>41868</v>
      </c>
      <c r="B984" s="83" t="str">
        <f ca="1">Gas!F970</f>
        <v/>
      </c>
      <c r="C984" s="83" t="str">
        <f ca="1">Gas!K970</f>
        <v/>
      </c>
      <c r="D984" s="84" t="str">
        <f ca="1">Electricity!F970</f>
        <v/>
      </c>
      <c r="E984" s="84" t="str">
        <f ca="1">Electricity!K970</f>
        <v/>
      </c>
      <c r="F984" s="84" t="str">
        <f ca="1">Electricity!P970</f>
        <v/>
      </c>
      <c r="G984" s="84" t="str">
        <f ca="1">Electricity!U970</f>
        <v/>
      </c>
      <c r="H984" s="85" t="str">
        <f ca="1">Loads!F970</f>
        <v/>
      </c>
      <c r="I984" s="85" t="str">
        <f ca="1">Loads!K970</f>
        <v/>
      </c>
      <c r="J984" s="84" t="str">
        <f ca="1">Loads!P970</f>
        <v/>
      </c>
      <c r="K984" s="84" t="str">
        <f ca="1">Loads!U970</f>
        <v/>
      </c>
      <c r="L984" s="84" t="str">
        <f ca="1">Loads!Z970</f>
        <v/>
      </c>
      <c r="M984" s="84" t="str">
        <f ca="1">Loads!AE970</f>
        <v/>
      </c>
      <c r="N984" s="84" t="str">
        <f ca="1">Loads!AJ970</f>
        <v/>
      </c>
      <c r="O984" s="83" t="str">
        <f ca="1">Hydro!F970</f>
        <v xml:space="preserve">  </v>
      </c>
      <c r="P984" s="83"/>
      <c r="Q984" s="83"/>
      <c r="R984" s="83"/>
      <c r="S984" s="83"/>
    </row>
    <row r="985" spans="1:19" x14ac:dyDescent="0.25">
      <c r="A985" s="57">
        <v>41869</v>
      </c>
      <c r="B985" s="83" t="str">
        <f ca="1">Gas!F971</f>
        <v/>
      </c>
      <c r="C985" s="83" t="str">
        <f ca="1">Gas!K971</f>
        <v/>
      </c>
      <c r="D985" s="84" t="str">
        <f ca="1">Electricity!F971</f>
        <v/>
      </c>
      <c r="E985" s="84" t="str">
        <f ca="1">Electricity!K971</f>
        <v/>
      </c>
      <c r="F985" s="84" t="str">
        <f ca="1">Electricity!P971</f>
        <v/>
      </c>
      <c r="G985" s="84" t="str">
        <f ca="1">Electricity!U971</f>
        <v/>
      </c>
      <c r="H985" s="85" t="str">
        <f ca="1">Loads!F971</f>
        <v/>
      </c>
      <c r="I985" s="85" t="str">
        <f ca="1">Loads!K971</f>
        <v/>
      </c>
      <c r="J985" s="84" t="str">
        <f ca="1">Loads!P971</f>
        <v/>
      </c>
      <c r="K985" s="84" t="str">
        <f ca="1">Loads!U971</f>
        <v/>
      </c>
      <c r="L985" s="84" t="str">
        <f ca="1">Loads!Z971</f>
        <v/>
      </c>
      <c r="M985" s="84" t="str">
        <f ca="1">Loads!AE971</f>
        <v/>
      </c>
      <c r="N985" s="84" t="str">
        <f ca="1">Loads!AJ971</f>
        <v/>
      </c>
      <c r="O985" s="83" t="str">
        <f ca="1">Hydro!F971</f>
        <v xml:space="preserve">  </v>
      </c>
      <c r="P985" s="83"/>
      <c r="Q985" s="83"/>
      <c r="R985" s="83"/>
      <c r="S985" s="83"/>
    </row>
    <row r="986" spans="1:19" x14ac:dyDescent="0.25">
      <c r="A986" s="57">
        <v>41870</v>
      </c>
      <c r="B986" s="83" t="str">
        <f ca="1">Gas!F972</f>
        <v/>
      </c>
      <c r="C986" s="83" t="str">
        <f ca="1">Gas!K972</f>
        <v/>
      </c>
      <c r="D986" s="84" t="str">
        <f ca="1">Electricity!F972</f>
        <v/>
      </c>
      <c r="E986" s="84" t="str">
        <f ca="1">Electricity!K972</f>
        <v/>
      </c>
      <c r="F986" s="84" t="str">
        <f ca="1">Electricity!P972</f>
        <v/>
      </c>
      <c r="G986" s="84" t="str">
        <f ca="1">Electricity!U972</f>
        <v/>
      </c>
      <c r="H986" s="85" t="str">
        <f ca="1">Loads!F972</f>
        <v/>
      </c>
      <c r="I986" s="85" t="str">
        <f ca="1">Loads!K972</f>
        <v/>
      </c>
      <c r="J986" s="84" t="str">
        <f ca="1">Loads!P972</f>
        <v/>
      </c>
      <c r="K986" s="84" t="str">
        <f ca="1">Loads!U972</f>
        <v/>
      </c>
      <c r="L986" s="84" t="str">
        <f ca="1">Loads!Z972</f>
        <v/>
      </c>
      <c r="M986" s="84" t="str">
        <f ca="1">Loads!AE972</f>
        <v/>
      </c>
      <c r="N986" s="84" t="str">
        <f ca="1">Loads!AJ972</f>
        <v/>
      </c>
      <c r="O986" s="83" t="str">
        <f ca="1">Hydro!F972</f>
        <v xml:space="preserve">  </v>
      </c>
      <c r="P986" s="83"/>
      <c r="Q986" s="83"/>
      <c r="R986" s="83"/>
      <c r="S986" s="83"/>
    </row>
    <row r="987" spans="1:19" x14ac:dyDescent="0.25">
      <c r="A987" s="57">
        <v>41871</v>
      </c>
      <c r="B987" s="83" t="str">
        <f ca="1">Gas!F973</f>
        <v/>
      </c>
      <c r="C987" s="83" t="str">
        <f ca="1">Gas!K973</f>
        <v/>
      </c>
      <c r="D987" s="84" t="str">
        <f ca="1">Electricity!F973</f>
        <v/>
      </c>
      <c r="E987" s="84" t="str">
        <f ca="1">Electricity!K973</f>
        <v/>
      </c>
      <c r="F987" s="84" t="str">
        <f ca="1">Electricity!P973</f>
        <v/>
      </c>
      <c r="G987" s="84" t="str">
        <f ca="1">Electricity!U973</f>
        <v/>
      </c>
      <c r="H987" s="85" t="str">
        <f ca="1">Loads!F973</f>
        <v/>
      </c>
      <c r="I987" s="85" t="str">
        <f ca="1">Loads!K973</f>
        <v/>
      </c>
      <c r="J987" s="84" t="str">
        <f ca="1">Loads!P973</f>
        <v/>
      </c>
      <c r="K987" s="84" t="str">
        <f ca="1">Loads!U973</f>
        <v/>
      </c>
      <c r="L987" s="84" t="str">
        <f ca="1">Loads!Z973</f>
        <v/>
      </c>
      <c r="M987" s="84" t="str">
        <f ca="1">Loads!AE973</f>
        <v/>
      </c>
      <c r="N987" s="84" t="str">
        <f ca="1">Loads!AJ973</f>
        <v/>
      </c>
      <c r="O987" s="83" t="str">
        <f ca="1">Hydro!F973</f>
        <v xml:space="preserve">  </v>
      </c>
      <c r="P987" s="83"/>
      <c r="Q987" s="83"/>
      <c r="R987" s="83"/>
      <c r="S987" s="83"/>
    </row>
    <row r="988" spans="1:19" x14ac:dyDescent="0.25">
      <c r="A988" s="57">
        <v>41872</v>
      </c>
      <c r="B988" s="83" t="str">
        <f ca="1">Gas!F974</f>
        <v/>
      </c>
      <c r="C988" s="83" t="str">
        <f ca="1">Gas!K974</f>
        <v/>
      </c>
      <c r="D988" s="84" t="str">
        <f ca="1">Electricity!F974</f>
        <v/>
      </c>
      <c r="E988" s="84" t="str">
        <f ca="1">Electricity!K974</f>
        <v/>
      </c>
      <c r="F988" s="84" t="str">
        <f ca="1">Electricity!P974</f>
        <v/>
      </c>
      <c r="G988" s="84" t="str">
        <f ca="1">Electricity!U974</f>
        <v/>
      </c>
      <c r="H988" s="85" t="str">
        <f ca="1">Loads!F974</f>
        <v/>
      </c>
      <c r="I988" s="85" t="str">
        <f ca="1">Loads!K974</f>
        <v/>
      </c>
      <c r="J988" s="84" t="str">
        <f ca="1">Loads!P974</f>
        <v/>
      </c>
      <c r="K988" s="84" t="str">
        <f ca="1">Loads!U974</f>
        <v/>
      </c>
      <c r="L988" s="84" t="str">
        <f ca="1">Loads!Z974</f>
        <v/>
      </c>
      <c r="M988" s="84" t="str">
        <f ca="1">Loads!AE974</f>
        <v/>
      </c>
      <c r="N988" s="84" t="str">
        <f ca="1">Loads!AJ974</f>
        <v/>
      </c>
      <c r="O988" s="83" t="str">
        <f ca="1">Hydro!F974</f>
        <v xml:space="preserve">  </v>
      </c>
      <c r="P988" s="83"/>
      <c r="Q988" s="83"/>
      <c r="R988" s="83"/>
      <c r="S988" s="83"/>
    </row>
    <row r="989" spans="1:19" x14ac:dyDescent="0.25">
      <c r="A989" s="57">
        <v>41873</v>
      </c>
      <c r="B989" s="83" t="str">
        <f ca="1">Gas!F975</f>
        <v/>
      </c>
      <c r="C989" s="83" t="str">
        <f ca="1">Gas!K975</f>
        <v/>
      </c>
      <c r="D989" s="84" t="str">
        <f ca="1">Electricity!F975</f>
        <v/>
      </c>
      <c r="E989" s="84" t="str">
        <f ca="1">Electricity!K975</f>
        <v/>
      </c>
      <c r="F989" s="84" t="str">
        <f ca="1">Electricity!P975</f>
        <v/>
      </c>
      <c r="G989" s="84" t="str">
        <f ca="1">Electricity!U975</f>
        <v/>
      </c>
      <c r="H989" s="85" t="str">
        <f ca="1">Loads!F975</f>
        <v/>
      </c>
      <c r="I989" s="85" t="str">
        <f ca="1">Loads!K975</f>
        <v/>
      </c>
      <c r="J989" s="84" t="str">
        <f ca="1">Loads!P975</f>
        <v/>
      </c>
      <c r="K989" s="84" t="str">
        <f ca="1">Loads!U975</f>
        <v/>
      </c>
      <c r="L989" s="84" t="str">
        <f ca="1">Loads!Z975</f>
        <v/>
      </c>
      <c r="M989" s="84" t="str">
        <f ca="1">Loads!AE975</f>
        <v/>
      </c>
      <c r="N989" s="84" t="str">
        <f ca="1">Loads!AJ975</f>
        <v/>
      </c>
      <c r="O989" s="83" t="str">
        <f ca="1">Hydro!F975</f>
        <v xml:space="preserve">  </v>
      </c>
      <c r="P989" s="83"/>
      <c r="Q989" s="83"/>
      <c r="R989" s="83"/>
      <c r="S989" s="83"/>
    </row>
    <row r="990" spans="1:19" x14ac:dyDescent="0.25">
      <c r="A990" s="57">
        <v>41874</v>
      </c>
      <c r="B990" s="83" t="str">
        <f ca="1">Gas!F976</f>
        <v/>
      </c>
      <c r="C990" s="83" t="str">
        <f ca="1">Gas!K976</f>
        <v/>
      </c>
      <c r="D990" s="84" t="str">
        <f ca="1">Electricity!F976</f>
        <v/>
      </c>
      <c r="E990" s="84" t="str">
        <f ca="1">Electricity!K976</f>
        <v/>
      </c>
      <c r="F990" s="84" t="str">
        <f ca="1">Electricity!P976</f>
        <v/>
      </c>
      <c r="G990" s="84" t="str">
        <f ca="1">Electricity!U976</f>
        <v/>
      </c>
      <c r="H990" s="85" t="str">
        <f ca="1">Loads!F976</f>
        <v/>
      </c>
      <c r="I990" s="85" t="str">
        <f ca="1">Loads!K976</f>
        <v/>
      </c>
      <c r="J990" s="84" t="str">
        <f ca="1">Loads!P976</f>
        <v/>
      </c>
      <c r="K990" s="84" t="str">
        <f ca="1">Loads!U976</f>
        <v/>
      </c>
      <c r="L990" s="84" t="str">
        <f ca="1">Loads!Z976</f>
        <v/>
      </c>
      <c r="M990" s="84" t="str">
        <f ca="1">Loads!AE976</f>
        <v/>
      </c>
      <c r="N990" s="84" t="str">
        <f ca="1">Loads!AJ976</f>
        <v/>
      </c>
      <c r="O990" s="83" t="str">
        <f ca="1">Hydro!F976</f>
        <v xml:space="preserve">  </v>
      </c>
      <c r="P990" s="83"/>
      <c r="Q990" s="83"/>
      <c r="R990" s="83"/>
      <c r="S990" s="83"/>
    </row>
    <row r="991" spans="1:19" x14ac:dyDescent="0.25">
      <c r="A991" s="57">
        <v>41875</v>
      </c>
      <c r="B991" s="83" t="str">
        <f ca="1">Gas!F977</f>
        <v/>
      </c>
      <c r="C991" s="83" t="str">
        <f ca="1">Gas!K977</f>
        <v/>
      </c>
      <c r="D991" s="84" t="str">
        <f ca="1">Electricity!F977</f>
        <v/>
      </c>
      <c r="E991" s="84" t="str">
        <f ca="1">Electricity!K977</f>
        <v/>
      </c>
      <c r="F991" s="84" t="str">
        <f ca="1">Electricity!P977</f>
        <v/>
      </c>
      <c r="G991" s="84" t="str">
        <f ca="1">Electricity!U977</f>
        <v/>
      </c>
      <c r="H991" s="85" t="str">
        <f ca="1">Loads!F977</f>
        <v/>
      </c>
      <c r="I991" s="85" t="str">
        <f ca="1">Loads!K977</f>
        <v/>
      </c>
      <c r="J991" s="84" t="str">
        <f ca="1">Loads!P977</f>
        <v/>
      </c>
      <c r="K991" s="84" t="str">
        <f ca="1">Loads!U977</f>
        <v/>
      </c>
      <c r="L991" s="84" t="str">
        <f ca="1">Loads!Z977</f>
        <v/>
      </c>
      <c r="M991" s="84" t="str">
        <f ca="1">Loads!AE977</f>
        <v/>
      </c>
      <c r="N991" s="84" t="str">
        <f ca="1">Loads!AJ977</f>
        <v/>
      </c>
      <c r="O991" s="83" t="str">
        <f ca="1">Hydro!F977</f>
        <v xml:space="preserve">  </v>
      </c>
      <c r="P991" s="83"/>
      <c r="Q991" s="83"/>
      <c r="R991" s="83"/>
      <c r="S991" s="83"/>
    </row>
    <row r="992" spans="1:19" x14ac:dyDescent="0.25">
      <c r="A992" s="57">
        <v>41876</v>
      </c>
      <c r="B992" s="83" t="str">
        <f ca="1">Gas!F978</f>
        <v/>
      </c>
      <c r="C992" s="83" t="str">
        <f ca="1">Gas!K978</f>
        <v/>
      </c>
      <c r="D992" s="84" t="str">
        <f ca="1">Electricity!F978</f>
        <v/>
      </c>
      <c r="E992" s="84" t="str">
        <f ca="1">Electricity!K978</f>
        <v/>
      </c>
      <c r="F992" s="84" t="str">
        <f ca="1">Electricity!P978</f>
        <v/>
      </c>
      <c r="G992" s="84" t="str">
        <f ca="1">Electricity!U978</f>
        <v/>
      </c>
      <c r="H992" s="85" t="str">
        <f ca="1">Loads!F978</f>
        <v/>
      </c>
      <c r="I992" s="85" t="str">
        <f ca="1">Loads!K978</f>
        <v/>
      </c>
      <c r="J992" s="84" t="str">
        <f ca="1">Loads!P978</f>
        <v/>
      </c>
      <c r="K992" s="84" t="str">
        <f ca="1">Loads!U978</f>
        <v/>
      </c>
      <c r="L992" s="84" t="str">
        <f ca="1">Loads!Z978</f>
        <v/>
      </c>
      <c r="M992" s="84" t="str">
        <f ca="1">Loads!AE978</f>
        <v/>
      </c>
      <c r="N992" s="84" t="str">
        <f ca="1">Loads!AJ978</f>
        <v/>
      </c>
      <c r="O992" s="83" t="str">
        <f ca="1">Hydro!F978</f>
        <v xml:space="preserve">  </v>
      </c>
      <c r="P992" s="83"/>
      <c r="Q992" s="83"/>
      <c r="R992" s="83"/>
      <c r="S992" s="83"/>
    </row>
    <row r="993" spans="1:19" x14ac:dyDescent="0.25">
      <c r="A993" s="57">
        <v>41877</v>
      </c>
      <c r="B993" s="83" t="str">
        <f ca="1">Gas!F979</f>
        <v/>
      </c>
      <c r="C993" s="83" t="str">
        <f ca="1">Gas!K979</f>
        <v/>
      </c>
      <c r="D993" s="84" t="str">
        <f ca="1">Electricity!F979</f>
        <v/>
      </c>
      <c r="E993" s="84" t="str">
        <f ca="1">Electricity!K979</f>
        <v/>
      </c>
      <c r="F993" s="84" t="str">
        <f ca="1">Electricity!P979</f>
        <v/>
      </c>
      <c r="G993" s="84" t="str">
        <f ca="1">Electricity!U979</f>
        <v/>
      </c>
      <c r="H993" s="85" t="str">
        <f ca="1">Loads!F979</f>
        <v/>
      </c>
      <c r="I993" s="85" t="str">
        <f ca="1">Loads!K979</f>
        <v/>
      </c>
      <c r="J993" s="84" t="str">
        <f ca="1">Loads!P979</f>
        <v/>
      </c>
      <c r="K993" s="84" t="str">
        <f ca="1">Loads!U979</f>
        <v/>
      </c>
      <c r="L993" s="84" t="str">
        <f ca="1">Loads!Z979</f>
        <v/>
      </c>
      <c r="M993" s="84" t="str">
        <f ca="1">Loads!AE979</f>
        <v/>
      </c>
      <c r="N993" s="84" t="str">
        <f ca="1">Loads!AJ979</f>
        <v/>
      </c>
      <c r="O993" s="83" t="str">
        <f ca="1">Hydro!F979</f>
        <v xml:space="preserve">  </v>
      </c>
      <c r="P993" s="83"/>
      <c r="Q993" s="83"/>
      <c r="R993" s="83"/>
      <c r="S993" s="83"/>
    </row>
    <row r="994" spans="1:19" x14ac:dyDescent="0.25">
      <c r="A994" s="57">
        <v>41878</v>
      </c>
      <c r="B994" s="83" t="str">
        <f ca="1">Gas!F980</f>
        <v/>
      </c>
      <c r="C994" s="83" t="str">
        <f ca="1">Gas!K980</f>
        <v/>
      </c>
      <c r="D994" s="84" t="str">
        <f ca="1">Electricity!F980</f>
        <v/>
      </c>
      <c r="E994" s="84" t="str">
        <f ca="1">Electricity!K980</f>
        <v/>
      </c>
      <c r="F994" s="84" t="str">
        <f ca="1">Electricity!P980</f>
        <v/>
      </c>
      <c r="G994" s="84" t="str">
        <f ca="1">Electricity!U980</f>
        <v/>
      </c>
      <c r="H994" s="85" t="str">
        <f ca="1">Loads!F980</f>
        <v/>
      </c>
      <c r="I994" s="85" t="str">
        <f ca="1">Loads!K980</f>
        <v/>
      </c>
      <c r="J994" s="84" t="str">
        <f ca="1">Loads!P980</f>
        <v/>
      </c>
      <c r="K994" s="84" t="str">
        <f ca="1">Loads!U980</f>
        <v/>
      </c>
      <c r="L994" s="84" t="str">
        <f ca="1">Loads!Z980</f>
        <v/>
      </c>
      <c r="M994" s="84" t="str">
        <f ca="1">Loads!AE980</f>
        <v/>
      </c>
      <c r="N994" s="84" t="str">
        <f ca="1">Loads!AJ980</f>
        <v/>
      </c>
      <c r="O994" s="83" t="str">
        <f ca="1">Hydro!F980</f>
        <v xml:space="preserve">  </v>
      </c>
      <c r="P994" s="83"/>
      <c r="Q994" s="83"/>
      <c r="R994" s="83"/>
      <c r="S994" s="83"/>
    </row>
    <row r="995" spans="1:19" x14ac:dyDescent="0.25">
      <c r="A995" s="57">
        <v>41879</v>
      </c>
      <c r="B995" s="83" t="str">
        <f ca="1">Gas!F981</f>
        <v/>
      </c>
      <c r="C995" s="83" t="str">
        <f ca="1">Gas!K981</f>
        <v/>
      </c>
      <c r="D995" s="84" t="str">
        <f ca="1">Electricity!F981</f>
        <v/>
      </c>
      <c r="E995" s="84" t="str">
        <f ca="1">Electricity!K981</f>
        <v/>
      </c>
      <c r="F995" s="84" t="str">
        <f ca="1">Electricity!P981</f>
        <v/>
      </c>
      <c r="G995" s="84" t="str">
        <f ca="1">Electricity!U981</f>
        <v/>
      </c>
      <c r="H995" s="85" t="str">
        <f ca="1">Loads!F981</f>
        <v/>
      </c>
      <c r="I995" s="85" t="str">
        <f ca="1">Loads!K981</f>
        <v/>
      </c>
      <c r="J995" s="84" t="str">
        <f ca="1">Loads!P981</f>
        <v/>
      </c>
      <c r="K995" s="84" t="str">
        <f ca="1">Loads!U981</f>
        <v/>
      </c>
      <c r="L995" s="84" t="str">
        <f ca="1">Loads!Z981</f>
        <v/>
      </c>
      <c r="M995" s="84" t="str">
        <f ca="1">Loads!AE981</f>
        <v/>
      </c>
      <c r="N995" s="84" t="str">
        <f ca="1">Loads!AJ981</f>
        <v/>
      </c>
      <c r="O995" s="83" t="str">
        <f ca="1">Hydro!F981</f>
        <v xml:space="preserve">  </v>
      </c>
      <c r="P995" s="83"/>
      <c r="Q995" s="83"/>
      <c r="R995" s="83"/>
      <c r="S995" s="83"/>
    </row>
    <row r="996" spans="1:19" x14ac:dyDescent="0.25">
      <c r="A996" s="57">
        <v>41880</v>
      </c>
      <c r="B996" s="83" t="str">
        <f ca="1">Gas!F982</f>
        <v/>
      </c>
      <c r="C996" s="83" t="str">
        <f ca="1">Gas!K982</f>
        <v/>
      </c>
      <c r="D996" s="84" t="str">
        <f ca="1">Electricity!F982</f>
        <v/>
      </c>
      <c r="E996" s="84" t="str">
        <f ca="1">Electricity!K982</f>
        <v/>
      </c>
      <c r="F996" s="84" t="str">
        <f ca="1">Electricity!P982</f>
        <v/>
      </c>
      <c r="G996" s="84" t="str">
        <f ca="1">Electricity!U982</f>
        <v/>
      </c>
      <c r="H996" s="85" t="str">
        <f ca="1">Loads!F982</f>
        <v/>
      </c>
      <c r="I996" s="85" t="str">
        <f ca="1">Loads!K982</f>
        <v/>
      </c>
      <c r="J996" s="84" t="str">
        <f ca="1">Loads!P982</f>
        <v/>
      </c>
      <c r="K996" s="84" t="str">
        <f ca="1">Loads!U982</f>
        <v/>
      </c>
      <c r="L996" s="84" t="str">
        <f ca="1">Loads!Z982</f>
        <v/>
      </c>
      <c r="M996" s="84" t="str">
        <f ca="1">Loads!AE982</f>
        <v/>
      </c>
      <c r="N996" s="84" t="str">
        <f ca="1">Loads!AJ982</f>
        <v/>
      </c>
      <c r="O996" s="83" t="str">
        <f ca="1">Hydro!F982</f>
        <v xml:space="preserve">  </v>
      </c>
      <c r="P996" s="83"/>
      <c r="Q996" s="83"/>
      <c r="R996" s="83"/>
      <c r="S996" s="83"/>
    </row>
    <row r="997" spans="1:19" x14ac:dyDescent="0.25">
      <c r="A997" s="57">
        <v>41881</v>
      </c>
      <c r="B997" s="83" t="str">
        <f ca="1">Gas!F983</f>
        <v/>
      </c>
      <c r="C997" s="83" t="str">
        <f ca="1">Gas!K983</f>
        <v/>
      </c>
      <c r="D997" s="84" t="str">
        <f ca="1">Electricity!F983</f>
        <v/>
      </c>
      <c r="E997" s="84" t="str">
        <f ca="1">Electricity!K983</f>
        <v/>
      </c>
      <c r="F997" s="84" t="str">
        <f ca="1">Electricity!P983</f>
        <v/>
      </c>
      <c r="G997" s="84" t="str">
        <f ca="1">Electricity!U983</f>
        <v/>
      </c>
      <c r="H997" s="85" t="str">
        <f ca="1">Loads!F983</f>
        <v/>
      </c>
      <c r="I997" s="85" t="str">
        <f ca="1">Loads!K983</f>
        <v/>
      </c>
      <c r="J997" s="84" t="str">
        <f ca="1">Loads!P983</f>
        <v/>
      </c>
      <c r="K997" s="84" t="str">
        <f ca="1">Loads!U983</f>
        <v/>
      </c>
      <c r="L997" s="84" t="str">
        <f ca="1">Loads!Z983</f>
        <v/>
      </c>
      <c r="M997" s="84" t="str">
        <f ca="1">Loads!AE983</f>
        <v/>
      </c>
      <c r="N997" s="84" t="str">
        <f ca="1">Loads!AJ983</f>
        <v/>
      </c>
      <c r="O997" s="83" t="str">
        <f ca="1">Hydro!F983</f>
        <v xml:space="preserve">  </v>
      </c>
      <c r="P997" s="83"/>
      <c r="Q997" s="83"/>
      <c r="R997" s="83"/>
      <c r="S997" s="83"/>
    </row>
    <row r="998" spans="1:19" x14ac:dyDescent="0.25">
      <c r="A998" s="57">
        <v>41882</v>
      </c>
      <c r="B998" s="83" t="str">
        <f ca="1">Gas!F984</f>
        <v/>
      </c>
      <c r="C998" s="83" t="str">
        <f ca="1">Gas!K984</f>
        <v/>
      </c>
      <c r="D998" s="84" t="str">
        <f ca="1">Electricity!F984</f>
        <v/>
      </c>
      <c r="E998" s="84" t="str">
        <f ca="1">Electricity!K984</f>
        <v/>
      </c>
      <c r="F998" s="84" t="str">
        <f ca="1">Electricity!P984</f>
        <v/>
      </c>
      <c r="G998" s="84" t="str">
        <f ca="1">Electricity!U984</f>
        <v/>
      </c>
      <c r="H998" s="85" t="str">
        <f ca="1">Loads!F984</f>
        <v/>
      </c>
      <c r="I998" s="85" t="str">
        <f ca="1">Loads!K984</f>
        <v/>
      </c>
      <c r="J998" s="84" t="str">
        <f ca="1">Loads!P984</f>
        <v/>
      </c>
      <c r="K998" s="84" t="str">
        <f ca="1">Loads!U984</f>
        <v/>
      </c>
      <c r="L998" s="84" t="str">
        <f ca="1">Loads!Z984</f>
        <v/>
      </c>
      <c r="M998" s="84" t="str">
        <f ca="1">Loads!AE984</f>
        <v/>
      </c>
      <c r="N998" s="84" t="str">
        <f ca="1">Loads!AJ984</f>
        <v/>
      </c>
      <c r="O998" s="83" t="str">
        <f ca="1">Hydro!F984</f>
        <v xml:space="preserve">  </v>
      </c>
      <c r="P998" s="83"/>
      <c r="Q998" s="83"/>
      <c r="R998" s="83"/>
      <c r="S998" s="83"/>
    </row>
    <row r="999" spans="1:19" x14ac:dyDescent="0.25">
      <c r="A999" s="57">
        <v>41883</v>
      </c>
      <c r="B999" s="83" t="str">
        <f ca="1">Gas!F985</f>
        <v/>
      </c>
      <c r="C999" s="83" t="str">
        <f ca="1">Gas!K985</f>
        <v/>
      </c>
      <c r="D999" s="84" t="str">
        <f ca="1">Electricity!F985</f>
        <v/>
      </c>
      <c r="E999" s="84" t="str">
        <f ca="1">Electricity!K985</f>
        <v/>
      </c>
      <c r="F999" s="84" t="str">
        <f ca="1">Electricity!P985</f>
        <v/>
      </c>
      <c r="G999" s="84" t="str">
        <f ca="1">Electricity!U985</f>
        <v/>
      </c>
      <c r="H999" s="85" t="str">
        <f ca="1">Loads!F985</f>
        <v/>
      </c>
      <c r="I999" s="85" t="str">
        <f ca="1">Loads!K985</f>
        <v/>
      </c>
      <c r="J999" s="84" t="str">
        <f ca="1">Loads!P985</f>
        <v/>
      </c>
      <c r="K999" s="84" t="str">
        <f ca="1">Loads!U985</f>
        <v/>
      </c>
      <c r="L999" s="84" t="str">
        <f ca="1">Loads!Z985</f>
        <v/>
      </c>
      <c r="M999" s="84" t="str">
        <f ca="1">Loads!AE985</f>
        <v/>
      </c>
      <c r="N999" s="84" t="str">
        <f ca="1">Loads!AJ985</f>
        <v/>
      </c>
      <c r="O999" s="83" t="str">
        <f ca="1">Hydro!F985</f>
        <v xml:space="preserve">  </v>
      </c>
      <c r="P999" s="83"/>
      <c r="Q999" s="83"/>
      <c r="R999" s="83"/>
      <c r="S999" s="83"/>
    </row>
    <row r="1000" spans="1:19" x14ac:dyDescent="0.25">
      <c r="A1000" s="57">
        <v>41884</v>
      </c>
      <c r="B1000" s="83">
        <f ca="1">Gas!F986</f>
        <v>1.9185393499076403E-3</v>
      </c>
      <c r="C1000" s="83">
        <f ca="1">Gas!K986</f>
        <v>9.7083204479929235E-3</v>
      </c>
      <c r="D1000" s="84">
        <f ca="1">Electricity!F986</f>
        <v>0.23777414661866167</v>
      </c>
      <c r="E1000" s="84">
        <f ca="1">Electricity!K986</f>
        <v>7.9132140982882862E-2</v>
      </c>
      <c r="F1000" s="84">
        <f ca="1">Electricity!P986</f>
        <v>7.7619803381692248E-2</v>
      </c>
      <c r="G1000" s="84">
        <f ca="1">Electricity!U986</f>
        <v>0.16280190562684277</v>
      </c>
      <c r="H1000" s="85">
        <f ca="1">Loads!F986</f>
        <v>0.12104582996474039</v>
      </c>
      <c r="I1000" s="85">
        <f ca="1">Loads!K986</f>
        <v>6.1737501551716784E-2</v>
      </c>
      <c r="J1000" s="84">
        <f ca="1">Loads!P986</f>
        <v>8.2496597452591053E-2</v>
      </c>
      <c r="K1000" s="84">
        <f ca="1">Loads!U986</f>
        <v>9.3672221790652294E-2</v>
      </c>
      <c r="L1000" s="84">
        <f ca="1">Loads!Z986</f>
        <v>0.10666138438907652</v>
      </c>
      <c r="M1000" s="84">
        <f ca="1">Loads!AE986</f>
        <v>6.4630351331571495E-2</v>
      </c>
      <c r="N1000" s="84">
        <f ca="1">Loads!AJ986</f>
        <v>4.9107207283043325E-2</v>
      </c>
      <c r="O1000" s="83">
        <f ca="1">Hydro!F986</f>
        <v>-0.344854316475116</v>
      </c>
      <c r="P1000" s="83"/>
      <c r="Q1000" s="83"/>
      <c r="R1000" s="83"/>
      <c r="S1000" s="83"/>
    </row>
    <row r="1001" spans="1:19" x14ac:dyDescent="0.25">
      <c r="A1001" s="57">
        <v>41885</v>
      </c>
      <c r="B1001" s="83">
        <f ca="1">Gas!F987</f>
        <v>-1.1119454988222184E-2</v>
      </c>
      <c r="C1001" s="83">
        <f ca="1">Gas!K987</f>
        <v>-8.3196158743927343E-4</v>
      </c>
      <c r="D1001" s="84">
        <f ca="1">Electricity!F987</f>
        <v>-8.3143114495044537E-2</v>
      </c>
      <c r="E1001" s="84">
        <f ca="1">Electricity!K987</f>
        <v>-1.3373208277131463E-2</v>
      </c>
      <c r="F1001" s="84">
        <f ca="1">Electricity!P987</f>
        <v>-8.7842933055287762E-3</v>
      </c>
      <c r="G1001" s="84">
        <f ca="1">Electricity!U987</f>
        <v>-8.5717224101561337E-2</v>
      </c>
      <c r="H1001" s="85">
        <f ca="1">Loads!F987</f>
        <v>-3.6032827386180188E-2</v>
      </c>
      <c r="I1001" s="85">
        <f ca="1">Loads!K987</f>
        <v>8.5342534266743542E-3</v>
      </c>
      <c r="J1001" s="84">
        <f ca="1">Loads!P987</f>
        <v>-2.411643179587028E-2</v>
      </c>
      <c r="K1001" s="84">
        <f ca="1">Loads!U987</f>
        <v>-1.5052607695307696E-2</v>
      </c>
      <c r="L1001" s="84">
        <f ca="1">Loads!Z987</f>
        <v>7.8875533915643448E-2</v>
      </c>
      <c r="M1001" s="84">
        <f ca="1">Loads!AE987</f>
        <v>-2.9808162298059021E-2</v>
      </c>
      <c r="N1001" s="84">
        <f ca="1">Loads!AJ987</f>
        <v>2.1403474155872709E-2</v>
      </c>
      <c r="O1001" s="83">
        <f ca="1">Hydro!F987</f>
        <v>5.1631430047774901E-2</v>
      </c>
      <c r="P1001" s="83"/>
      <c r="Q1001" s="83"/>
      <c r="R1001" s="83"/>
      <c r="S1001" s="83"/>
    </row>
    <row r="1002" spans="1:19" x14ac:dyDescent="0.25">
      <c r="A1002" s="57">
        <v>41886</v>
      </c>
      <c r="B1002" s="83">
        <f ca="1">Gas!F988</f>
        <v>-6.7410944417147078E-3</v>
      </c>
      <c r="C1002" s="83">
        <f ca="1">Gas!K988</f>
        <v>1.5346290279115923E-3</v>
      </c>
      <c r="D1002" s="84">
        <f ca="1">Electricity!F988</f>
        <v>-5.3077213760181624E-3</v>
      </c>
      <c r="E1002" s="84">
        <f ca="1">Electricity!K988</f>
        <v>2.163197742443905E-2</v>
      </c>
      <c r="F1002" s="84">
        <f ca="1">Electricity!P988</f>
        <v>4.8608263636630872E-2</v>
      </c>
      <c r="G1002" s="84">
        <f ca="1">Electricity!U988</f>
        <v>-2.0029242823118191E-2</v>
      </c>
      <c r="H1002" s="85">
        <f ca="1">Loads!F988</f>
        <v>4.1374987860805623E-2</v>
      </c>
      <c r="I1002" s="85">
        <f ca="1">Loads!K988</f>
        <v>-5.9368727399190246E-3</v>
      </c>
      <c r="J1002" s="84">
        <f ca="1">Loads!P988</f>
        <v>2.4568217020725397E-2</v>
      </c>
      <c r="K1002" s="84">
        <f ca="1">Loads!U988</f>
        <v>2.4607843067341734E-2</v>
      </c>
      <c r="L1002" s="84">
        <f ca="1">Loads!Z988</f>
        <v>-7.8229054222375249E-2</v>
      </c>
      <c r="M1002" s="84">
        <f ca="1">Loads!AE988</f>
        <v>1.4586754454998685E-2</v>
      </c>
      <c r="N1002" s="84">
        <f ca="1">Loads!AJ988</f>
        <v>-7.1661048639158065E-3</v>
      </c>
      <c r="O1002" s="83">
        <f ca="1">Hydro!F988</f>
        <v>-6.4797772229325395E-2</v>
      </c>
      <c r="P1002" s="83"/>
      <c r="Q1002" s="83"/>
      <c r="R1002" s="83"/>
      <c r="S1002" s="83"/>
    </row>
    <row r="1003" spans="1:19" x14ac:dyDescent="0.25">
      <c r="A1003" s="57">
        <v>41887</v>
      </c>
      <c r="B1003" s="83">
        <f ca="1">Gas!F989</f>
        <v>-4.598406889629543E-3</v>
      </c>
      <c r="C1003" s="83">
        <f ca="1">Gas!K989</f>
        <v>-8.1696788205192546E-4</v>
      </c>
      <c r="D1003" s="84">
        <f ca="1">Electricity!F989</f>
        <v>-4.0037821238060642E-2</v>
      </c>
      <c r="E1003" s="84">
        <f ca="1">Electricity!K989</f>
        <v>6.8451207122163047E-3</v>
      </c>
      <c r="F1003" s="84">
        <f ca="1">Electricity!P989</f>
        <v>4.6206750295035862E-2</v>
      </c>
      <c r="G1003" s="84">
        <f ca="1">Electricity!U989</f>
        <v>-1.924521138498856E-2</v>
      </c>
      <c r="H1003" s="85">
        <f ca="1">Loads!F989</f>
        <v>2.7085390423762845E-2</v>
      </c>
      <c r="I1003" s="85">
        <f ca="1">Loads!K989</f>
        <v>1.7106073840785413E-2</v>
      </c>
      <c r="J1003" s="84">
        <f ca="1">Loads!P989</f>
        <v>4.6001234549136155E-2</v>
      </c>
      <c r="K1003" s="84">
        <f ca="1">Loads!U989</f>
        <v>5.4501746732282114E-2</v>
      </c>
      <c r="L1003" s="84">
        <f ca="1">Loads!Z989</f>
        <v>4.4905874971084225E-2</v>
      </c>
      <c r="M1003" s="84">
        <f ca="1">Loads!AE989</f>
        <v>1.3550599236690025E-2</v>
      </c>
      <c r="N1003" s="84">
        <f ca="1">Loads!AJ989</f>
        <v>3.7039401284510998E-4</v>
      </c>
      <c r="O1003" s="83">
        <f ca="1">Hydro!F989</f>
        <v>9.0605515906597198E-2</v>
      </c>
      <c r="P1003" s="83"/>
      <c r="Q1003" s="83"/>
      <c r="R1003" s="83"/>
      <c r="S1003" s="83"/>
    </row>
    <row r="1004" spans="1:19" x14ac:dyDescent="0.25">
      <c r="A1004" s="57">
        <v>41888</v>
      </c>
      <c r="B1004" s="83">
        <f ca="1">Gas!F990</f>
        <v>-1.4336034531845886E-2</v>
      </c>
      <c r="C1004" s="83">
        <f ca="1">Gas!K990</f>
        <v>-6.1206122860689256E-3</v>
      </c>
      <c r="D1004" s="84">
        <f ca="1">Electricity!F990</f>
        <v>-2.1643493641105724E-2</v>
      </c>
      <c r="E1004" s="84">
        <f ca="1">Electricity!K990</f>
        <v>4.6094457317576434E-3</v>
      </c>
      <c r="F1004" s="84">
        <f ca="1">Electricity!P990</f>
        <v>2.281195805072531E-2</v>
      </c>
      <c r="G1004" s="84">
        <f ca="1">Electricity!U990</f>
        <v>-6.718482814341376E-3</v>
      </c>
      <c r="H1004" s="85">
        <f ca="1">Loads!F990</f>
        <v>1.57293697158018E-2</v>
      </c>
      <c r="I1004" s="85">
        <f ca="1">Loads!K990</f>
        <v>-5.5001257956432958E-5</v>
      </c>
      <c r="J1004" s="84">
        <f ca="1">Loads!P990</f>
        <v>2.8420233957501845E-2</v>
      </c>
      <c r="K1004" s="84">
        <f ca="1">Loads!U990</f>
        <v>-1.6739443154380473E-3</v>
      </c>
      <c r="L1004" s="84">
        <f ca="1">Loads!Z990</f>
        <v>5.8294961515987787E-2</v>
      </c>
      <c r="M1004" s="84">
        <f ca="1">Loads!AE990</f>
        <v>1.8586932249726323E-2</v>
      </c>
      <c r="N1004" s="84">
        <f ca="1">Loads!AJ990</f>
        <v>-2.9385479409297366E-3</v>
      </c>
      <c r="O1004" s="83">
        <f ca="1">Hydro!F990</f>
        <v>-7.3466351960663799E-3</v>
      </c>
      <c r="P1004" s="83"/>
      <c r="Q1004" s="83"/>
      <c r="R1004" s="83"/>
      <c r="S1004" s="83"/>
    </row>
    <row r="1005" spans="1:19" x14ac:dyDescent="0.25">
      <c r="A1005" s="57">
        <v>41889</v>
      </c>
      <c r="B1005" s="83">
        <f ca="1">Gas!F991</f>
        <v>-4.5302922158097295E-4</v>
      </c>
      <c r="C1005" s="83">
        <f ca="1">Gas!K991</f>
        <v>4.2842629204851374E-3</v>
      </c>
      <c r="D1005" s="84">
        <f ca="1">Electricity!F991</f>
        <v>-2.3935576873163597E-2</v>
      </c>
      <c r="E1005" s="84">
        <f ca="1">Electricity!K991</f>
        <v>7.1725695124641109E-2</v>
      </c>
      <c r="F1005" s="84">
        <f ca="1">Electricity!P991</f>
        <v>5.5043747778624488E-2</v>
      </c>
      <c r="G1005" s="84">
        <f ca="1">Electricity!U991</f>
        <v>2.3951549235274497E-2</v>
      </c>
      <c r="H1005" s="85">
        <f ca="1">Loads!F991</f>
        <v>-3.7064526504835382E-2</v>
      </c>
      <c r="I1005" s="85">
        <f ca="1">Loads!K991</f>
        <v>-5.4107364342652342E-3</v>
      </c>
      <c r="J1005" s="84">
        <f ca="1">Loads!P991</f>
        <v>-4.5900415540788636E-2</v>
      </c>
      <c r="K1005" s="84">
        <f ca="1">Loads!U991</f>
        <v>-2.7450196774660734E-2</v>
      </c>
      <c r="L1005" s="84">
        <f ca="1">Loads!Z991</f>
        <v>5.5435607026064593E-2</v>
      </c>
      <c r="M1005" s="84">
        <f ca="1">Loads!AE991</f>
        <v>1.6046752614964077E-2</v>
      </c>
      <c r="N1005" s="84">
        <f ca="1">Loads!AJ991</f>
        <v>-6.4970735467169971E-3</v>
      </c>
      <c r="O1005" s="83">
        <f ca="1">Hydro!F991</f>
        <v>-0.121587426332585</v>
      </c>
      <c r="P1005" s="83"/>
      <c r="Q1005" s="83"/>
      <c r="R1005" s="83"/>
      <c r="S1005" s="83"/>
    </row>
    <row r="1006" spans="1:19" x14ac:dyDescent="0.25">
      <c r="A1006" s="57">
        <v>41890</v>
      </c>
      <c r="B1006" s="83">
        <f ca="1">Gas!F992</f>
        <v>-4.5302922158097295E-4</v>
      </c>
      <c r="C1006" s="83">
        <f ca="1">Gas!K992</f>
        <v>4.2842629204851374E-3</v>
      </c>
      <c r="D1006" s="84">
        <f ca="1">Electricity!F992</f>
        <v>2.9636209313835746E-3</v>
      </c>
      <c r="E1006" s="84">
        <f ca="1">Electricity!K992</f>
        <v>-2.0287782758007619E-2</v>
      </c>
      <c r="F1006" s="84">
        <f ca="1">Electricity!P992</f>
        <v>-5.0505838141789439E-2</v>
      </c>
      <c r="G1006" s="84">
        <f ca="1">Electricity!U992</f>
        <v>-3.2332190184150823E-2</v>
      </c>
      <c r="H1006" s="85">
        <f ca="1">Loads!F992</f>
        <v>-2.4038182563332899E-3</v>
      </c>
      <c r="I1006" s="85">
        <f ca="1">Loads!K992</f>
        <v>2.3367935492715985E-2</v>
      </c>
      <c r="J1006" s="84">
        <f ca="1">Loads!P992</f>
        <v>3.2195915232445804E-3</v>
      </c>
      <c r="K1006" s="84">
        <f ca="1">Loads!U992</f>
        <v>2.292913905769689E-2</v>
      </c>
      <c r="L1006" s="84">
        <f ca="1">Loads!Z992</f>
        <v>-5.4950193375835399E-2</v>
      </c>
      <c r="M1006" s="84">
        <f ca="1">Loads!AE992</f>
        <v>-4.1589903330864486E-3</v>
      </c>
      <c r="N1006" s="84">
        <f ca="1">Loads!AJ992</f>
        <v>-6.8557633459534195E-3</v>
      </c>
      <c r="O1006" s="83">
        <f ca="1">Hydro!F992</f>
        <v>-6.3821710322176997E-2</v>
      </c>
      <c r="P1006" s="83"/>
      <c r="Q1006" s="83"/>
      <c r="R1006" s="83"/>
      <c r="S1006" s="83"/>
    </row>
    <row r="1007" spans="1:19" x14ac:dyDescent="0.25">
      <c r="A1007" s="57">
        <v>41891</v>
      </c>
      <c r="B1007" s="83">
        <f ca="1">Gas!F993</f>
        <v>8.9493234568092835E-3</v>
      </c>
      <c r="C1007" s="83">
        <f ca="1">Gas!K993</f>
        <v>1.6454798540740501E-2</v>
      </c>
      <c r="D1007" s="84">
        <f ca="1">Electricity!F993</f>
        <v>-8.8265580939750121E-2</v>
      </c>
      <c r="E1007" s="84">
        <f ca="1">Electricity!K993</f>
        <v>-5.3424271124269243E-2</v>
      </c>
      <c r="F1007" s="84">
        <f ca="1">Electricity!P993</f>
        <v>-1.6679443967279051E-2</v>
      </c>
      <c r="G1007" s="84">
        <f ca="1">Electricity!U993</f>
        <v>-4.5509530762145624E-2</v>
      </c>
      <c r="H1007" s="85">
        <f ca="1">Loads!F993</f>
        <v>-2.2223385207480073E-2</v>
      </c>
      <c r="I1007" s="85">
        <f ca="1">Loads!K993</f>
        <v>3.1595104601738006E-2</v>
      </c>
      <c r="J1007" s="84">
        <f ca="1">Loads!P993</f>
        <v>-7.8820372155623541E-3</v>
      </c>
      <c r="K1007" s="84">
        <f ca="1">Loads!U993</f>
        <v>-1.7768587301788624E-2</v>
      </c>
      <c r="L1007" s="84">
        <f ca="1">Loads!Z993</f>
        <v>-0.101461624480365</v>
      </c>
      <c r="M1007" s="84">
        <f ca="1">Loads!AE993</f>
        <v>-1.5566911160305008E-2</v>
      </c>
      <c r="N1007" s="84">
        <f ca="1">Loads!AJ993</f>
        <v>-2.9959579056764218E-2</v>
      </c>
      <c r="O1007" s="83">
        <f ca="1">Hydro!F993</f>
        <v>-8.6156989022765598E-2</v>
      </c>
      <c r="P1007" s="83"/>
      <c r="Q1007" s="83"/>
      <c r="R1007" s="83"/>
      <c r="S1007" s="83"/>
    </row>
    <row r="1008" spans="1:19" x14ac:dyDescent="0.25">
      <c r="A1008" s="57">
        <v>41892</v>
      </c>
      <c r="B1008" s="83">
        <f ca="1">Gas!F994</f>
        <v>2.1255856854889135E-2</v>
      </c>
      <c r="C1008" s="83">
        <f ca="1">Gas!K994</f>
        <v>4.5580762090821576E-2</v>
      </c>
      <c r="D1008" s="84">
        <f ca="1">Electricity!F994</f>
        <v>-6.1493566378271615E-2</v>
      </c>
      <c r="E1008" s="84">
        <f ca="1">Electricity!K994</f>
        <v>1.3018993318432235E-2</v>
      </c>
      <c r="F1008" s="84">
        <f ca="1">Electricity!P994</f>
        <v>3.9055875588508135E-2</v>
      </c>
      <c r="G1008" s="84">
        <f ca="1">Electricity!U994</f>
        <v>-4.1779609497914708E-3</v>
      </c>
      <c r="H1008" s="85">
        <f ca="1">Loads!F994</f>
        <v>2.8528844042841173E-2</v>
      </c>
      <c r="I1008" s="85">
        <f ca="1">Loads!K994</f>
        <v>-4.1231954445418995E-3</v>
      </c>
      <c r="J1008" s="84">
        <f ca="1">Loads!P994</f>
        <v>-1.0085348919848525E-3</v>
      </c>
      <c r="K1008" s="84">
        <f ca="1">Loads!U994</f>
        <v>1.9137642438074781E-2</v>
      </c>
      <c r="L1008" s="84">
        <f ca="1">Loads!Z994</f>
        <v>-1.1956768615152907E-2</v>
      </c>
      <c r="M1008" s="84">
        <f ca="1">Loads!AE994</f>
        <v>-4.3489520191353243E-2</v>
      </c>
      <c r="N1008" s="84">
        <f ca="1">Loads!AJ994</f>
        <v>-7.400283006612024E-3</v>
      </c>
      <c r="O1008" s="83">
        <f ca="1">Hydro!F994</f>
        <v>3.9882623699654798E-2</v>
      </c>
      <c r="P1008" s="83"/>
      <c r="Q1008" s="83"/>
      <c r="R1008" s="83"/>
      <c r="S1008" s="83"/>
    </row>
    <row r="1009" spans="1:19" x14ac:dyDescent="0.25">
      <c r="A1009" s="57">
        <v>41893</v>
      </c>
      <c r="B1009" s="83">
        <f ca="1">Gas!F995</f>
        <v>1.302702432127349E-2</v>
      </c>
      <c r="C1009" s="83">
        <f ca="1">Gas!K995</f>
        <v>1.3952207447185984E-3</v>
      </c>
      <c r="D1009" s="84">
        <f ca="1">Electricity!F995</f>
        <v>-6.0702430847536182E-2</v>
      </c>
      <c r="E1009" s="84">
        <f ca="1">Electricity!K995</f>
        <v>-1.7235157899908229E-2</v>
      </c>
      <c r="F1009" s="84">
        <f ca="1">Electricity!P995</f>
        <v>-3.0189703155880605E-2</v>
      </c>
      <c r="G1009" s="84">
        <f ca="1">Electricity!U995</f>
        <v>-1.1690517725588831E-2</v>
      </c>
      <c r="H1009" s="85">
        <f ca="1">Loads!F995</f>
        <v>4.2396467481952638E-2</v>
      </c>
      <c r="I1009" s="85">
        <f ca="1">Loads!K995</f>
        <v>6.4870306747703277E-3</v>
      </c>
      <c r="J1009" s="84">
        <f ca="1">Loads!P995</f>
        <v>-4.2795293178245569E-2</v>
      </c>
      <c r="K1009" s="84">
        <f ca="1">Loads!U995</f>
        <v>1.0042151039351105E-2</v>
      </c>
      <c r="L1009" s="84">
        <f ca="1">Loads!Z995</f>
        <v>-2.9633889734516722E-2</v>
      </c>
      <c r="M1009" s="84">
        <f ca="1">Loads!AE995</f>
        <v>-3.5844832940662791E-2</v>
      </c>
      <c r="N1009" s="84">
        <f ca="1">Loads!AJ995</f>
        <v>1.9429166003192944E-2</v>
      </c>
      <c r="O1009" s="83">
        <f ca="1">Hydro!F995</f>
        <v>0.108652002015151</v>
      </c>
      <c r="P1009" s="83"/>
      <c r="Q1009" s="83"/>
      <c r="R1009" s="83"/>
      <c r="S1009" s="83"/>
    </row>
    <row r="1010" spans="1:19" x14ac:dyDescent="0.25">
      <c r="A1010" s="57">
        <v>41894</v>
      </c>
      <c r="B1010" s="83">
        <f ca="1">Gas!F996</f>
        <v>-1.4967168731259868E-2</v>
      </c>
      <c r="C1010" s="83">
        <f ca="1">Gas!K996</f>
        <v>-1.5412950333888644E-3</v>
      </c>
      <c r="D1010" s="84">
        <f ca="1">Electricity!F996</f>
        <v>-9.0212423526755611E-3</v>
      </c>
      <c r="E1010" s="84">
        <f ca="1">Electricity!K996</f>
        <v>4.5092428023839504E-2</v>
      </c>
      <c r="F1010" s="84">
        <f ca="1">Electricity!P996</f>
        <v>8.0044447211171973E-2</v>
      </c>
      <c r="G1010" s="84">
        <f ca="1">Electricity!U996</f>
        <v>3.4447937425787271E-2</v>
      </c>
      <c r="H1010" s="85">
        <f ca="1">Loads!F996</f>
        <v>4.562724205126778E-2</v>
      </c>
      <c r="I1010" s="85">
        <f ca="1">Loads!K996</f>
        <v>-4.1880395682634824E-2</v>
      </c>
      <c r="J1010" s="84">
        <f ca="1">Loads!P996</f>
        <v>3.111632451492824E-2</v>
      </c>
      <c r="K1010" s="84">
        <f ca="1">Loads!U996</f>
        <v>1.7270552249914278E-2</v>
      </c>
      <c r="L1010" s="84">
        <f ca="1">Loads!Z996</f>
        <v>-3.1009047827630115E-2</v>
      </c>
      <c r="M1010" s="84">
        <f ca="1">Loads!AE996</f>
        <v>3.1567621737763341E-3</v>
      </c>
      <c r="N1010" s="84">
        <f ca="1">Loads!AJ996</f>
        <v>1.5445930568458471E-2</v>
      </c>
      <c r="O1010" s="83">
        <f ca="1">Hydro!F996</f>
        <v>-8.3577397697369299E-3</v>
      </c>
      <c r="P1010" s="83"/>
      <c r="Q1010" s="83"/>
      <c r="R1010" s="83"/>
      <c r="S1010" s="83"/>
    </row>
    <row r="1011" spans="1:19" x14ac:dyDescent="0.25">
      <c r="A1011" s="57">
        <v>41895</v>
      </c>
      <c r="B1011" s="83">
        <f ca="1">Gas!F997</f>
        <v>-1.090077491921854E-2</v>
      </c>
      <c r="C1011" s="83">
        <f ca="1">Gas!K997</f>
        <v>-7.2707430198590967E-4</v>
      </c>
      <c r="D1011" s="84">
        <f ca="1">Electricity!F997</f>
        <v>-3.7060913624676381E-2</v>
      </c>
      <c r="E1011" s="84">
        <f ca="1">Electricity!K997</f>
        <v>8.9906918854647175E-3</v>
      </c>
      <c r="F1011" s="84">
        <f ca="1">Electricity!P997</f>
        <v>2.1842500490450265E-2</v>
      </c>
      <c r="G1011" s="84">
        <f ca="1">Electricity!U997</f>
        <v>-2.1973369534179785E-3</v>
      </c>
      <c r="H1011" s="85">
        <f ca="1">Loads!F997</f>
        <v>3.2708957220304202E-2</v>
      </c>
      <c r="I1011" s="85">
        <f ca="1">Loads!K997</f>
        <v>2.6737222781440306E-2</v>
      </c>
      <c r="J1011" s="84">
        <f ca="1">Loads!P997</f>
        <v>1.0790208595973294E-2</v>
      </c>
      <c r="K1011" s="84">
        <f ca="1">Loads!U997</f>
        <v>1.1140771992173504E-2</v>
      </c>
      <c r="L1011" s="84">
        <f ca="1">Loads!Z997</f>
        <v>1.4189176035275586E-2</v>
      </c>
      <c r="M1011" s="84">
        <f ca="1">Loads!AE997</f>
        <v>7.6829648653385929E-3</v>
      </c>
      <c r="N1011" s="84">
        <f ca="1">Loads!AJ997</f>
        <v>-2.6611786554722461E-3</v>
      </c>
      <c r="O1011" s="83">
        <f ca="1">Hydro!F997</f>
        <v>-2.15393882691533E-2</v>
      </c>
      <c r="P1011" s="83"/>
      <c r="Q1011" s="83"/>
      <c r="R1011" s="83"/>
      <c r="S1011" s="83"/>
    </row>
    <row r="1012" spans="1:19" x14ac:dyDescent="0.25">
      <c r="A1012" s="57">
        <v>41896</v>
      </c>
      <c r="B1012" s="83">
        <f ca="1">Gas!F998</f>
        <v>3.2266367952717557E-4</v>
      </c>
      <c r="C1012" s="83">
        <f ca="1">Gas!K998</f>
        <v>7.2152038152120965E-3</v>
      </c>
      <c r="D1012" s="84">
        <f ca="1">Electricity!F998</f>
        <v>0.15614012394142437</v>
      </c>
      <c r="E1012" s="84">
        <f ca="1">Electricity!K998</f>
        <v>0.16415902346668787</v>
      </c>
      <c r="F1012" s="84">
        <f ca="1">Electricity!P998</f>
        <v>0.12740307566871489</v>
      </c>
      <c r="G1012" s="84">
        <f ca="1">Electricity!U998</f>
        <v>0.11288754282760134</v>
      </c>
      <c r="H1012" s="85">
        <f ca="1">Loads!F998</f>
        <v>-4.5530486628909128E-3</v>
      </c>
      <c r="I1012" s="85">
        <f ca="1">Loads!K998</f>
        <v>2.593772059472163E-2</v>
      </c>
      <c r="J1012" s="84">
        <f ca="1">Loads!P998</f>
        <v>1.4315448535294123E-2</v>
      </c>
      <c r="K1012" s="84">
        <f ca="1">Loads!U998</f>
        <v>4.7092149161981067E-3</v>
      </c>
      <c r="L1012" s="84">
        <f ca="1">Loads!Z998</f>
        <v>6.6198040219062587E-2</v>
      </c>
      <c r="M1012" s="84">
        <f ca="1">Loads!AE998</f>
        <v>-2.9656690521391027E-3</v>
      </c>
      <c r="N1012" s="84">
        <f ca="1">Loads!AJ998</f>
        <v>-1.1591735995405167E-2</v>
      </c>
      <c r="O1012" s="83">
        <f ca="1">Hydro!F998</f>
        <v>-1.7962197815052899E-2</v>
      </c>
      <c r="P1012" s="83"/>
      <c r="Q1012" s="83"/>
      <c r="R1012" s="83"/>
      <c r="S1012" s="83"/>
    </row>
    <row r="1013" spans="1:19" x14ac:dyDescent="0.25">
      <c r="A1013" s="57">
        <v>41897</v>
      </c>
      <c r="B1013" s="83">
        <f ca="1">Gas!F999</f>
        <v>3.2266367952717557E-4</v>
      </c>
      <c r="C1013" s="83">
        <f ca="1">Gas!K999</f>
        <v>7.2152038152120965E-3</v>
      </c>
      <c r="D1013" s="84">
        <f ca="1">Electricity!F999</f>
        <v>0.11966518916295171</v>
      </c>
      <c r="E1013" s="84">
        <f ca="1">Electricity!K999</f>
        <v>0.11988911026089603</v>
      </c>
      <c r="F1013" s="84">
        <f ca="1">Electricity!P999</f>
        <v>0.10045186702097438</v>
      </c>
      <c r="G1013" s="84">
        <f ca="1">Electricity!U999</f>
        <v>0.16048116473731192</v>
      </c>
      <c r="H1013" s="85">
        <f ca="1">Loads!F999</f>
        <v>-5.5343244626318511E-2</v>
      </c>
      <c r="I1013" s="85">
        <f ca="1">Loads!K999</f>
        <v>1.7951189209194501E-2</v>
      </c>
      <c r="J1013" s="84">
        <f ca="1">Loads!P999</f>
        <v>4.8755942759776516E-2</v>
      </c>
      <c r="K1013" s="84">
        <f ca="1">Loads!U999</f>
        <v>2.583412640694574E-2</v>
      </c>
      <c r="L1013" s="84">
        <f ca="1">Loads!Z999</f>
        <v>5.7088396279293019E-2</v>
      </c>
      <c r="M1013" s="84">
        <f ca="1">Loads!AE999</f>
        <v>2.4878574728322361E-2</v>
      </c>
      <c r="N1013" s="84">
        <f ca="1">Loads!AJ999</f>
        <v>1.2018003158977525E-2</v>
      </c>
      <c r="O1013" s="83">
        <f ca="1">Hydro!F999</f>
        <v>-0.10182538600158</v>
      </c>
      <c r="P1013" s="83"/>
      <c r="Q1013" s="83"/>
      <c r="R1013" s="83"/>
      <c r="S1013" s="83"/>
    </row>
    <row r="1014" spans="1:19" x14ac:dyDescent="0.25">
      <c r="A1014" s="57">
        <v>41898</v>
      </c>
      <c r="B1014" s="83">
        <f ca="1">Gas!F1000</f>
        <v>1.7484801081912974E-2</v>
      </c>
      <c r="C1014" s="83">
        <f ca="1">Gas!K1000</f>
        <v>2.5709786451376546E-2</v>
      </c>
      <c r="D1014" s="84">
        <f ca="1">Electricity!F1000</f>
        <v>-0.14971543208078464</v>
      </c>
      <c r="E1014" s="84">
        <f ca="1">Electricity!K1000</f>
        <v>-1.5176308603818918E-2</v>
      </c>
      <c r="F1014" s="84">
        <f ca="1">Electricity!P1000</f>
        <v>-3.0898057040813401E-2</v>
      </c>
      <c r="G1014" s="84">
        <f ca="1">Electricity!U1000</f>
        <v>-0.1643925476725896</v>
      </c>
      <c r="H1014" s="85">
        <f ca="1">Loads!F1000</f>
        <v>7.8965752857501625E-4</v>
      </c>
      <c r="I1014" s="85">
        <f ca="1">Loads!K1000</f>
        <v>4.8646433886660262E-2</v>
      </c>
      <c r="J1014" s="84">
        <f ca="1">Loads!P1000</f>
        <v>-2.0463022308515016E-2</v>
      </c>
      <c r="K1014" s="84">
        <f ca="1">Loads!U1000</f>
        <v>3.1535282230991668E-3</v>
      </c>
      <c r="L1014" s="84">
        <f ca="1">Loads!Z1000</f>
        <v>2.9071206026010155E-2</v>
      </c>
      <c r="M1014" s="84">
        <f ca="1">Loads!AE1000</f>
        <v>3.6781292358209983E-2</v>
      </c>
      <c r="N1014" s="84">
        <f ca="1">Loads!AJ1000</f>
        <v>1.5799768050221791E-2</v>
      </c>
      <c r="O1014" s="83">
        <f ca="1">Hydro!F1000</f>
        <v>3.10885859775956E-2</v>
      </c>
      <c r="P1014" s="83"/>
      <c r="Q1014" s="83"/>
      <c r="R1014" s="83"/>
      <c r="S1014" s="83"/>
    </row>
    <row r="1015" spans="1:19" x14ac:dyDescent="0.25">
      <c r="A1015" s="57">
        <v>41899</v>
      </c>
      <c r="B1015" s="83">
        <f ca="1">Gas!F1001</f>
        <v>6.0070183083940111E-6</v>
      </c>
      <c r="C1015" s="83">
        <f ca="1">Gas!K1001</f>
        <v>4.6489798344756042E-3</v>
      </c>
      <c r="D1015" s="84">
        <f ca="1">Electricity!F1001</f>
        <v>-1.2137839555446613E-2</v>
      </c>
      <c r="E1015" s="84">
        <f ca="1">Electricity!K1001</f>
        <v>-9.3398785132812259E-3</v>
      </c>
      <c r="F1015" s="84">
        <f ca="1">Electricity!P1001</f>
        <v>-1.131589400589799E-2</v>
      </c>
      <c r="G1015" s="84">
        <f ca="1">Electricity!U1001</f>
        <v>-5.7714567796962282E-2</v>
      </c>
      <c r="H1015" s="85">
        <f ca="1">Loads!F1001</f>
        <v>4.9684737014437097E-2</v>
      </c>
      <c r="I1015" s="85">
        <f ca="1">Loads!K1001</f>
        <v>2.8542965241599272E-2</v>
      </c>
      <c r="J1015" s="84">
        <f ca="1">Loads!P1001</f>
        <v>1.1518166050512313E-2</v>
      </c>
      <c r="K1015" s="84">
        <f ca="1">Loads!U1001</f>
        <v>-1.3577456170397822E-2</v>
      </c>
      <c r="L1015" s="84">
        <f ca="1">Loads!Z1001</f>
        <v>6.9742283287031692E-2</v>
      </c>
      <c r="M1015" s="84">
        <f ca="1">Loads!AE1001</f>
        <v>-5.9210399721601747E-3</v>
      </c>
      <c r="N1015" s="84">
        <f ca="1">Loads!AJ1001</f>
        <v>1.4614169378399072E-2</v>
      </c>
      <c r="O1015" s="83">
        <f ca="1">Hydro!F1001</f>
        <v>-0.178471035222277</v>
      </c>
      <c r="P1015" s="83"/>
      <c r="Q1015" s="83"/>
      <c r="R1015" s="83"/>
      <c r="S1015" s="83"/>
    </row>
    <row r="1016" spans="1:19" x14ac:dyDescent="0.25">
      <c r="A1016" s="57">
        <v>41900</v>
      </c>
      <c r="B1016" s="83">
        <f ca="1">Gas!F1002</f>
        <v>3.9805165031794675E-2</v>
      </c>
      <c r="C1016" s="83">
        <f ca="1">Gas!K1002</f>
        <v>3.2544867704976659E-2</v>
      </c>
      <c r="D1016" s="84">
        <f ca="1">Electricity!F1002</f>
        <v>-2.5552329128436628E-2</v>
      </c>
      <c r="E1016" s="84">
        <f ca="1">Electricity!K1002</f>
        <v>-7.9471695288880775E-2</v>
      </c>
      <c r="F1016" s="84">
        <f ca="1">Electricity!P1002</f>
        <v>-7.3629709526937676E-2</v>
      </c>
      <c r="G1016" s="84">
        <f ca="1">Electricity!U1002</f>
        <v>-2.6223789823092959E-2</v>
      </c>
      <c r="H1016" s="85">
        <f ca="1">Loads!F1002</f>
        <v>-1.7949321663963069E-2</v>
      </c>
      <c r="I1016" s="85">
        <f ca="1">Loads!K1002</f>
        <v>-2.2460175140103511E-2</v>
      </c>
      <c r="J1016" s="84">
        <f ca="1">Loads!P1002</f>
        <v>-3.4082344021324484E-4</v>
      </c>
      <c r="K1016" s="84">
        <f ca="1">Loads!U1002</f>
        <v>6.2486014558499337E-3</v>
      </c>
      <c r="L1016" s="84">
        <f ca="1">Loads!Z1002</f>
        <v>4.7603907596783845E-2</v>
      </c>
      <c r="M1016" s="84">
        <f ca="1">Loads!AE1002</f>
        <v>-2.3437287498965509E-3</v>
      </c>
      <c r="N1016" s="84">
        <f ca="1">Loads!AJ1002</f>
        <v>2.5260558176305847E-2</v>
      </c>
      <c r="O1016" s="83">
        <f ca="1">Hydro!F1002</f>
        <v>-0.242298473893134</v>
      </c>
      <c r="P1016" s="83"/>
      <c r="Q1016" s="83"/>
      <c r="R1016" s="83"/>
      <c r="S1016" s="83"/>
    </row>
    <row r="1017" spans="1:19" x14ac:dyDescent="0.25">
      <c r="A1017" s="57">
        <v>41901</v>
      </c>
      <c r="B1017" s="83">
        <f ca="1">Gas!F1003</f>
        <v>-1.0496899894264E-2</v>
      </c>
      <c r="C1017" s="83">
        <f ca="1">Gas!K1003</f>
        <v>1.1246570170427959E-2</v>
      </c>
      <c r="D1017" s="84">
        <f ca="1">Electricity!F1003</f>
        <v>1.6004969578803104E-2</v>
      </c>
      <c r="E1017" s="84">
        <f ca="1">Electricity!K1003</f>
        <v>1.1259363193275187E-2</v>
      </c>
      <c r="F1017" s="84">
        <f ca="1">Electricity!P1003</f>
        <v>5.1571383313478651E-2</v>
      </c>
      <c r="G1017" s="84">
        <f ca="1">Electricity!U1003</f>
        <v>2.3506250913471048E-2</v>
      </c>
      <c r="H1017" s="85">
        <f ca="1">Loads!F1003</f>
        <v>3.0106501441939937E-3</v>
      </c>
      <c r="I1017" s="85">
        <f ca="1">Loads!K1003</f>
        <v>2.1820103548357672E-2</v>
      </c>
      <c r="J1017" s="84">
        <f ca="1">Loads!P1003</f>
        <v>2.6702319635847627E-2</v>
      </c>
      <c r="K1017" s="84">
        <f ca="1">Loads!U1003</f>
        <v>3.0522537250768839E-2</v>
      </c>
      <c r="L1017" s="84">
        <f ca="1">Loads!Z1003</f>
        <v>-1.7428936532415729E-2</v>
      </c>
      <c r="M1017" s="84">
        <f ca="1">Loads!AE1003</f>
        <v>2.6130999151752515E-2</v>
      </c>
      <c r="N1017" s="84">
        <f ca="1">Loads!AJ1003</f>
        <v>1.9930481625225344E-2</v>
      </c>
      <c r="O1017" s="83">
        <f ca="1">Hydro!F1003</f>
        <v>6.4468370136759406E-2</v>
      </c>
      <c r="P1017" s="83"/>
      <c r="Q1017" s="83"/>
      <c r="R1017" s="83"/>
      <c r="S1017" s="83"/>
    </row>
    <row r="1018" spans="1:19" x14ac:dyDescent="0.25">
      <c r="A1018" s="57">
        <v>41902</v>
      </c>
      <c r="B1018" s="83">
        <f ca="1">Gas!F1004</f>
        <v>-3.2473707768030137E-2</v>
      </c>
      <c r="C1018" s="83">
        <f ca="1">Gas!K1004</f>
        <v>-2.7029015028462083E-2</v>
      </c>
      <c r="D1018" s="84">
        <f ca="1">Electricity!F1004</f>
        <v>-5.4853381757572007E-3</v>
      </c>
      <c r="E1018" s="84">
        <f ca="1">Electricity!K1004</f>
        <v>1.1725778504203862E-2</v>
      </c>
      <c r="F1018" s="84">
        <f ca="1">Electricity!P1004</f>
        <v>2.0194016547064306E-2</v>
      </c>
      <c r="G1018" s="84">
        <f ca="1">Electricity!U1004</f>
        <v>-4.2062982994801991E-3</v>
      </c>
      <c r="H1018" s="85">
        <f ca="1">Loads!F1004</f>
        <v>8.5566725601638471E-3</v>
      </c>
      <c r="I1018" s="85">
        <f ca="1">Loads!K1004</f>
        <v>1.3370499618037573E-2</v>
      </c>
      <c r="J1018" s="84">
        <f ca="1">Loads!P1004</f>
        <v>4.9511989087985764E-2</v>
      </c>
      <c r="K1018" s="84">
        <f ca="1">Loads!U1004</f>
        <v>4.9650898259528786E-2</v>
      </c>
      <c r="L1018" s="84">
        <f ca="1">Loads!Z1004</f>
        <v>-1.9073650590611779E-2</v>
      </c>
      <c r="M1018" s="84">
        <f ca="1">Loads!AE1004</f>
        <v>3.1214625024674203E-2</v>
      </c>
      <c r="N1018" s="84">
        <f ca="1">Loads!AJ1004</f>
        <v>-4.8366646171512651E-3</v>
      </c>
      <c r="O1018" s="83">
        <f ca="1">Hydro!F1004</f>
        <v>0.14449174830084299</v>
      </c>
      <c r="P1018" s="83"/>
      <c r="Q1018" s="83"/>
      <c r="R1018" s="83"/>
      <c r="S1018" s="83"/>
    </row>
    <row r="1019" spans="1:19" x14ac:dyDescent="0.25">
      <c r="A1019" s="57">
        <v>41903</v>
      </c>
      <c r="B1019" s="83">
        <f ca="1">Gas!F1005</f>
        <v>6.3005257718026569E-4</v>
      </c>
      <c r="C1019" s="83">
        <f ca="1">Gas!K1005</f>
        <v>6.6337335381665948E-3</v>
      </c>
      <c r="D1019" s="84">
        <f ca="1">Electricity!F1005</f>
        <v>-8.8990053699210661E-2</v>
      </c>
      <c r="E1019" s="84">
        <f ca="1">Electricity!K1005</f>
        <v>-1.8607641379193213E-2</v>
      </c>
      <c r="F1019" s="84">
        <f ca="1">Electricity!P1005</f>
        <v>-2.8958472391136147E-2</v>
      </c>
      <c r="G1019" s="84">
        <f ca="1">Electricity!U1005</f>
        <v>2.1265354913937141E-2</v>
      </c>
      <c r="H1019" s="85">
        <f ca="1">Loads!F1005</f>
        <v>-2.2231949081730651E-2</v>
      </c>
      <c r="I1019" s="85">
        <f ca="1">Loads!K1005</f>
        <v>5.36028179320025E-4</v>
      </c>
      <c r="J1019" s="84">
        <f ca="1">Loads!P1005</f>
        <v>3.5919707210990276E-2</v>
      </c>
      <c r="K1019" s="84">
        <f ca="1">Loads!U1005</f>
        <v>-4.0613662190697453E-3</v>
      </c>
      <c r="L1019" s="84">
        <f ca="1">Loads!Z1005</f>
        <v>-6.8692160968754246E-2</v>
      </c>
      <c r="M1019" s="84">
        <f ca="1">Loads!AE1005</f>
        <v>-1.2323914380280021E-3</v>
      </c>
      <c r="N1019" s="84">
        <f ca="1">Loads!AJ1005</f>
        <v>1.0400814755195775E-2</v>
      </c>
      <c r="O1019" s="83">
        <f ca="1">Hydro!F1005</f>
        <v>-0.21988748139196199</v>
      </c>
      <c r="P1019" s="83"/>
      <c r="Q1019" s="83"/>
      <c r="R1019" s="83"/>
      <c r="S1019" s="83"/>
    </row>
    <row r="1020" spans="1:19" x14ac:dyDescent="0.25">
      <c r="A1020" s="57">
        <v>41904</v>
      </c>
      <c r="B1020" s="83">
        <f ca="1">Gas!F1006</f>
        <v>6.3005257718026569E-4</v>
      </c>
      <c r="C1020" s="83">
        <f ca="1">Gas!K1006</f>
        <v>6.6337335381665948E-3</v>
      </c>
      <c r="D1020" s="84">
        <f ca="1">Electricity!F1006</f>
        <v>4.6904225491231431E-2</v>
      </c>
      <c r="E1020" s="84">
        <f ca="1">Electricity!K1006</f>
        <v>2.2501102384813634E-2</v>
      </c>
      <c r="F1020" s="84">
        <f ca="1">Electricity!P1006</f>
        <v>3.042525676647663E-2</v>
      </c>
      <c r="G1020" s="84">
        <f ca="1">Electricity!U1006</f>
        <v>-1.4749906669947096E-2</v>
      </c>
      <c r="H1020" s="85">
        <f ca="1">Loads!F1006</f>
        <v>-3.7841153204499767E-3</v>
      </c>
      <c r="I1020" s="85">
        <f ca="1">Loads!K1006</f>
        <v>-1.9414359179522611E-3</v>
      </c>
      <c r="J1020" s="84">
        <f ca="1">Loads!P1006</f>
        <v>-6.1372316290495915E-2</v>
      </c>
      <c r="K1020" s="84">
        <f ca="1">Loads!U1006</f>
        <v>-3.9361923960871265E-2</v>
      </c>
      <c r="L1020" s="84">
        <f ca="1">Loads!Z1006</f>
        <v>2.419648221008272E-2</v>
      </c>
      <c r="M1020" s="84">
        <f ca="1">Loads!AE1006</f>
        <v>9.1594076400184632E-3</v>
      </c>
      <c r="N1020" s="84">
        <f ca="1">Loads!AJ1006</f>
        <v>-5.6455384838062228E-3</v>
      </c>
      <c r="O1020" s="83">
        <f ca="1">Hydro!F1006</f>
        <v>-7.9830713646142901E-2</v>
      </c>
      <c r="P1020" s="83"/>
      <c r="Q1020" s="83"/>
      <c r="R1020" s="83"/>
      <c r="S1020" s="83"/>
    </row>
    <row r="1021" spans="1:19" x14ac:dyDescent="0.25">
      <c r="A1021" s="57">
        <v>41905</v>
      </c>
      <c r="B1021" s="83">
        <f ca="1">Gas!F1007</f>
        <v>1.5094473068746974E-2</v>
      </c>
      <c r="C1021" s="83">
        <f ca="1">Gas!K1007</f>
        <v>2.3886981685726071E-2</v>
      </c>
      <c r="D1021" s="84">
        <f ca="1">Electricity!F1007</f>
        <v>-2.2941491967363933E-2</v>
      </c>
      <c r="E1021" s="84">
        <f ca="1">Electricity!K1007</f>
        <v>-1.455455102891804E-3</v>
      </c>
      <c r="F1021" s="84">
        <f ca="1">Electricity!P1007</f>
        <v>1.3415792534218991E-2</v>
      </c>
      <c r="G1021" s="84">
        <f ca="1">Electricity!U1007</f>
        <v>1.5495386752937736E-2</v>
      </c>
      <c r="H1021" s="85">
        <f ca="1">Loads!F1007</f>
        <v>-6.9513683765554668E-3</v>
      </c>
      <c r="I1021" s="85">
        <f ca="1">Loads!K1007</f>
        <v>1.0621894602377724E-2</v>
      </c>
      <c r="J1021" s="84">
        <f ca="1">Loads!P1007</f>
        <v>-3.8894667780119796E-2</v>
      </c>
      <c r="K1021" s="84">
        <f ca="1">Loads!U1007</f>
        <v>-1.5462611151032896E-2</v>
      </c>
      <c r="L1021" s="84">
        <f ca="1">Loads!Z1007</f>
        <v>3.4678553809251639E-2</v>
      </c>
      <c r="M1021" s="84">
        <f ca="1">Loads!AE1007</f>
        <v>-1.8087192592591422E-2</v>
      </c>
      <c r="N1021" s="84">
        <f ca="1">Loads!AJ1007</f>
        <v>6.6895137645775482E-3</v>
      </c>
      <c r="O1021" s="83">
        <f ca="1">Hydro!F1007</f>
        <v>-5.9273822524046602E-2</v>
      </c>
      <c r="P1021" s="83"/>
      <c r="Q1021" s="83"/>
      <c r="R1021" s="83"/>
      <c r="S1021" s="83"/>
    </row>
    <row r="1022" spans="1:19" x14ac:dyDescent="0.25">
      <c r="A1022" s="57">
        <v>41906</v>
      </c>
      <c r="B1022" s="83">
        <f ca="1">Gas!F1008</f>
        <v>1.4670481863046112E-3</v>
      </c>
      <c r="C1022" s="83">
        <f ca="1">Gas!K1008</f>
        <v>6.5017291689566607E-3</v>
      </c>
      <c r="D1022" s="84">
        <f ca="1">Electricity!F1008</f>
        <v>5.6832481392725259E-2</v>
      </c>
      <c r="E1022" s="84">
        <f ca="1">Electricity!K1008</f>
        <v>-2.8729757843841703E-3</v>
      </c>
      <c r="F1022" s="84">
        <f ca="1">Electricity!P1008</f>
        <v>7.9585760550300415E-4</v>
      </c>
      <c r="G1022" s="84">
        <f ca="1">Electricity!U1008</f>
        <v>5.2544145807056228E-2</v>
      </c>
      <c r="H1022" s="85">
        <f ca="1">Loads!F1008</f>
        <v>-5.0682040338794532E-2</v>
      </c>
      <c r="I1022" s="85">
        <f ca="1">Loads!K1008</f>
        <v>4.7755874069990989E-3</v>
      </c>
      <c r="J1022" s="84">
        <f ca="1">Loads!P1008</f>
        <v>1.5235394220621534E-3</v>
      </c>
      <c r="K1022" s="84">
        <f ca="1">Loads!U1008</f>
        <v>-2.3324611905386067E-2</v>
      </c>
      <c r="L1022" s="84">
        <f ca="1">Loads!Z1008</f>
        <v>3.6537116149140181E-2</v>
      </c>
      <c r="M1022" s="84">
        <f ca="1">Loads!AE1008</f>
        <v>-3.2884786057411464E-2</v>
      </c>
      <c r="N1022" s="84">
        <f ca="1">Loads!AJ1008</f>
        <v>1.3663760920097495E-2</v>
      </c>
      <c r="O1022" s="83">
        <f ca="1">Hydro!F1008</f>
        <v>1.5827832971043001E-3</v>
      </c>
      <c r="P1022" s="83"/>
      <c r="Q1022" s="83"/>
      <c r="R1022" s="83"/>
      <c r="S1022" s="83"/>
    </row>
    <row r="1023" spans="1:19" x14ac:dyDescent="0.25">
      <c r="A1023" s="57">
        <v>41907</v>
      </c>
      <c r="B1023" s="83">
        <f ca="1">Gas!F1009</f>
        <v>-2.2312143579809568E-2</v>
      </c>
      <c r="C1023" s="83">
        <f ca="1">Gas!K1009</f>
        <v>-1.5278706494521106E-2</v>
      </c>
      <c r="D1023" s="84">
        <f ca="1">Electricity!F1009</f>
        <v>1.105499310172553E-2</v>
      </c>
      <c r="E1023" s="84">
        <f ca="1">Electricity!K1009</f>
        <v>5.5757701852977163E-3</v>
      </c>
      <c r="F1023" s="84">
        <f ca="1">Electricity!P1009</f>
        <v>1.0636283271319564E-2</v>
      </c>
      <c r="G1023" s="84">
        <f ca="1">Electricity!U1009</f>
        <v>2.3223465132038799E-2</v>
      </c>
      <c r="H1023" s="85">
        <f ca="1">Loads!F1009</f>
        <v>-8.1958980573593604E-2</v>
      </c>
      <c r="I1023" s="85">
        <f ca="1">Loads!K1009</f>
        <v>3.0456431504990167E-3</v>
      </c>
      <c r="J1023" s="84">
        <f ca="1">Loads!P1009</f>
        <v>1.7954062142223892E-3</v>
      </c>
      <c r="K1023" s="84">
        <f ca="1">Loads!U1009</f>
        <v>-3.286645463708876E-2</v>
      </c>
      <c r="L1023" s="84">
        <f ca="1">Loads!Z1009</f>
        <v>4.5480900909178001E-2</v>
      </c>
      <c r="M1023" s="84">
        <f ca="1">Loads!AE1009</f>
        <v>-3.1832661358405068E-2</v>
      </c>
      <c r="N1023" s="84">
        <f ca="1">Loads!AJ1009</f>
        <v>9.0790669286242576E-3</v>
      </c>
      <c r="O1023" s="83">
        <f ca="1">Hydro!F1009</f>
        <v>-7.1402399247434897E-2</v>
      </c>
      <c r="P1023" s="83"/>
      <c r="Q1023" s="83"/>
      <c r="R1023" s="83"/>
      <c r="S1023" s="83"/>
    </row>
    <row r="1024" spans="1:19" x14ac:dyDescent="0.25">
      <c r="A1024" s="57">
        <v>41908</v>
      </c>
      <c r="B1024" s="83">
        <f ca="1">Gas!F1010</f>
        <v>-2.5863321078704103E-3</v>
      </c>
      <c r="C1024" s="83">
        <f ca="1">Gas!K1010</f>
        <v>2.5614755302277806E-3</v>
      </c>
      <c r="D1024" s="84">
        <f ca="1">Electricity!F1010</f>
        <v>1.9228533056696907E-2</v>
      </c>
      <c r="E1024" s="84">
        <f ca="1">Electricity!K1010</f>
        <v>-8.2231216823090061E-3</v>
      </c>
      <c r="F1024" s="84">
        <f ca="1">Electricity!P1010</f>
        <v>2.5673362131008778E-2</v>
      </c>
      <c r="G1024" s="84">
        <f ca="1">Electricity!U1010</f>
        <v>-4.8712775115714091E-2</v>
      </c>
      <c r="H1024" s="85">
        <f ca="1">Loads!F1010</f>
        <v>-6.6140617723420281E-2</v>
      </c>
      <c r="I1024" s="85">
        <f ca="1">Loads!K1010</f>
        <v>-4.656887267943613E-2</v>
      </c>
      <c r="J1024" s="84">
        <f ca="1">Loads!P1010</f>
        <v>-6.1200965442468336E-3</v>
      </c>
      <c r="K1024" s="84">
        <f ca="1">Loads!U1010</f>
        <v>-5.5912871659480889E-3</v>
      </c>
      <c r="L1024" s="84">
        <f ca="1">Loads!Z1010</f>
        <v>-2.4500061296630071E-3</v>
      </c>
      <c r="M1024" s="84">
        <f ca="1">Loads!AE1010</f>
        <v>-2.2963379906868503E-2</v>
      </c>
      <c r="N1024" s="84">
        <f ca="1">Loads!AJ1010</f>
        <v>1.2288859783078948E-2</v>
      </c>
      <c r="O1024" s="83">
        <f ca="1">Hydro!F1010</f>
        <v>-0.136752742372897</v>
      </c>
      <c r="P1024" s="83"/>
      <c r="Q1024" s="83"/>
      <c r="R1024" s="83"/>
      <c r="S1024" s="83"/>
    </row>
    <row r="1025" spans="1:19" x14ac:dyDescent="0.25">
      <c r="A1025" s="57">
        <v>41909</v>
      </c>
      <c r="B1025" s="83">
        <f ca="1">Gas!F1011</f>
        <v>3.9495003056837976E-3</v>
      </c>
      <c r="C1025" s="83">
        <f ca="1">Gas!K1011</f>
        <v>4.8752072809866804E-3</v>
      </c>
      <c r="D1025" s="84">
        <f ca="1">Electricity!F1011</f>
        <v>1.2873575857266385E-2</v>
      </c>
      <c r="E1025" s="84">
        <f ca="1">Electricity!K1011</f>
        <v>4.5747068316218985E-3</v>
      </c>
      <c r="F1025" s="84">
        <f ca="1">Electricity!P1011</f>
        <v>1.6817477927893898E-2</v>
      </c>
      <c r="G1025" s="84">
        <f ca="1">Electricity!U1011</f>
        <v>1.3573188604589592E-3</v>
      </c>
      <c r="H1025" s="85">
        <f ca="1">Loads!F1011</f>
        <v>-3.5710407946636963E-2</v>
      </c>
      <c r="I1025" s="85">
        <f ca="1">Loads!K1011</f>
        <v>-7.6688059569399086E-2</v>
      </c>
      <c r="J1025" s="84">
        <f ca="1">Loads!P1011</f>
        <v>-1.9601809459281722E-2</v>
      </c>
      <c r="K1025" s="84">
        <f ca="1">Loads!U1011</f>
        <v>-1.4919420349923246E-2</v>
      </c>
      <c r="L1025" s="84">
        <f ca="1">Loads!Z1011</f>
        <v>-0.12482390596349702</v>
      </c>
      <c r="M1025" s="84">
        <f ca="1">Loads!AE1011</f>
        <v>-7.4741284040462652E-3</v>
      </c>
      <c r="N1025" s="84">
        <f ca="1">Loads!AJ1011</f>
        <v>-1.2707535181885637E-2</v>
      </c>
      <c r="O1025" s="83">
        <f ca="1">Hydro!F1011</f>
        <v>0.173997164348655</v>
      </c>
      <c r="P1025" s="83"/>
      <c r="Q1025" s="83"/>
      <c r="R1025" s="83"/>
      <c r="S1025" s="83"/>
    </row>
    <row r="1026" spans="1:19" x14ac:dyDescent="0.25">
      <c r="A1026" s="57">
        <v>41910</v>
      </c>
      <c r="B1026" s="83">
        <f ca="1">Gas!F1012</f>
        <v>1.6835472432494836E-4</v>
      </c>
      <c r="C1026" s="83">
        <f ca="1">Gas!K1012</f>
        <v>4.8752072809866804E-3</v>
      </c>
      <c r="D1026" s="84">
        <f ca="1">Electricity!F1012</f>
        <v>-6.3009349460772385E-2</v>
      </c>
      <c r="E1026" s="84">
        <f ca="1">Electricity!K1012</f>
        <v>-4.4564359978879184E-2</v>
      </c>
      <c r="F1026" s="84">
        <f ca="1">Electricity!P1012</f>
        <v>-8.3115956755611467E-2</v>
      </c>
      <c r="G1026" s="84">
        <f ca="1">Electricity!U1012</f>
        <v>-2.1717309908227431E-2</v>
      </c>
      <c r="H1026" s="85">
        <f ca="1">Loads!F1012</f>
        <v>-4.8390745138411795E-2</v>
      </c>
      <c r="I1026" s="85">
        <f ca="1">Loads!K1012</f>
        <v>-3.2433255635887087E-2</v>
      </c>
      <c r="J1026" s="84">
        <f ca="1">Loads!P1012</f>
        <v>-2.0240055037229726E-2</v>
      </c>
      <c r="K1026" s="84">
        <f ca="1">Loads!U1012</f>
        <v>-2.2987801148744075E-2</v>
      </c>
      <c r="L1026" s="84">
        <f ca="1">Loads!Z1012</f>
        <v>-5.7636997894456699E-2</v>
      </c>
      <c r="M1026" s="84">
        <f ca="1">Loads!AE1012</f>
        <v>-2.3035961771925823E-2</v>
      </c>
      <c r="N1026" s="84">
        <f ca="1">Loads!AJ1012</f>
        <v>-2.3894872192661842E-3</v>
      </c>
      <c r="O1026" s="83">
        <f ca="1">Hydro!F1012</f>
        <v>0.128879820288306</v>
      </c>
      <c r="P1026" s="83"/>
      <c r="Q1026" s="83"/>
      <c r="R1026" s="83"/>
      <c r="S1026" s="83"/>
    </row>
    <row r="1027" spans="1:19" x14ac:dyDescent="0.25">
      <c r="A1027" s="57">
        <v>41911</v>
      </c>
      <c r="B1027" s="83">
        <f ca="1">Gas!F1013</f>
        <v>1.6835472432494836E-4</v>
      </c>
      <c r="C1027" s="83">
        <f ca="1">Gas!K1013</f>
        <v>4.8752072809866804E-3</v>
      </c>
      <c r="D1027" s="84">
        <f ca="1">Electricity!F1013</f>
        <v>4.9730792846810139E-2</v>
      </c>
      <c r="E1027" s="84">
        <f ca="1">Electricity!K1013</f>
        <v>-5.2524816716763782E-2</v>
      </c>
      <c r="F1027" s="84">
        <f ca="1">Electricity!P1013</f>
        <v>-5.2873405269961871E-2</v>
      </c>
      <c r="G1027" s="84">
        <f ca="1">Electricity!U1013</f>
        <v>-2.8580757879752942E-3</v>
      </c>
      <c r="H1027" s="85">
        <f ca="1">Loads!F1013</f>
        <v>-5.1122133492714994E-2</v>
      </c>
      <c r="I1027" s="85">
        <f ca="1">Loads!K1013</f>
        <v>-3.402527555111573E-2</v>
      </c>
      <c r="J1027" s="84">
        <f ca="1">Loads!P1013</f>
        <v>-8.7040337544450064E-4</v>
      </c>
      <c r="K1027" s="84">
        <f ca="1">Loads!U1013</f>
        <v>3.8758457661846601E-3</v>
      </c>
      <c r="L1027" s="84">
        <f ca="1">Loads!Z1013</f>
        <v>-2.2537896702694238E-2</v>
      </c>
      <c r="M1027" s="84">
        <f ca="1">Loads!AE1013</f>
        <v>1.6139833193641595E-2</v>
      </c>
      <c r="N1027" s="84">
        <f ca="1">Loads!AJ1013</f>
        <v>-8.994977327607151E-3</v>
      </c>
      <c r="O1027" s="83">
        <f ca="1">Hydro!F1013</f>
        <v>-0.25746797198858101</v>
      </c>
      <c r="P1027" s="83"/>
      <c r="Q1027" s="83"/>
      <c r="R1027" s="83"/>
      <c r="S1027" s="83"/>
    </row>
    <row r="1028" spans="1:19" x14ac:dyDescent="0.25">
      <c r="A1028" s="57">
        <v>41912</v>
      </c>
      <c r="B1028" s="83">
        <f ca="1">Gas!F1014</f>
        <v>2.7819886054835041E-2</v>
      </c>
      <c r="C1028" s="83">
        <f ca="1">Gas!K1014</f>
        <v>1.9670366197733758E-2</v>
      </c>
      <c r="D1028" s="84">
        <f ca="1">Electricity!F1014</f>
        <v>2.4792919236583267E-2</v>
      </c>
      <c r="E1028" s="84">
        <f ca="1">Electricity!K1014</f>
        <v>-9.9262461482724634E-2</v>
      </c>
      <c r="F1028" s="84">
        <f ca="1">Electricity!P1014</f>
        <v>-5.3712416191809428E-2</v>
      </c>
      <c r="G1028" s="84">
        <f ca="1">Electricity!U1014</f>
        <v>6.0850241878253487E-3</v>
      </c>
      <c r="H1028" s="85">
        <f ca="1">Loads!F1014</f>
        <v>-2.8491912671893022E-2</v>
      </c>
      <c r="I1028" s="85">
        <f ca="1">Loads!K1014</f>
        <v>-6.6317345598787714E-2</v>
      </c>
      <c r="J1028" s="84">
        <f ca="1">Loads!P1014</f>
        <v>2.5073428144890275E-3</v>
      </c>
      <c r="K1028" s="84">
        <f ca="1">Loads!U1014</f>
        <v>2.9441234718211029E-4</v>
      </c>
      <c r="L1028" s="84">
        <f ca="1">Loads!Z1014</f>
        <v>-2.6351251969354783E-2</v>
      </c>
      <c r="M1028" s="84">
        <f ca="1">Loads!AE1014</f>
        <v>-1.0722122390360883E-2</v>
      </c>
      <c r="N1028" s="84">
        <f ca="1">Loads!AJ1014</f>
        <v>6.6433777806549077E-3</v>
      </c>
      <c r="O1028" s="83">
        <f ca="1">Hydro!F1014</f>
        <v>5.7780999878218303E-2</v>
      </c>
      <c r="P1028" s="83"/>
      <c r="Q1028" s="83"/>
      <c r="R1028" s="83"/>
      <c r="S1028" s="83"/>
    </row>
    <row r="1029" spans="1:19" x14ac:dyDescent="0.25">
      <c r="A1029" s="57">
        <v>41913</v>
      </c>
      <c r="B1029" s="83">
        <f ca="1">Gas!F1015</f>
        <v>4.8696764584916881E-3</v>
      </c>
      <c r="C1029" s="83">
        <f ca="1">Gas!K1015</f>
        <v>-5.2602338210778019E-2</v>
      </c>
      <c r="D1029" s="84">
        <f ca="1">Electricity!F1015</f>
        <v>4.5246650306141112E-2</v>
      </c>
      <c r="E1029" s="84">
        <f ca="1">Electricity!K1015</f>
        <v>7.646521428195259E-2</v>
      </c>
      <c r="F1029" s="84">
        <f ca="1">Electricity!P1015</f>
        <v>2.1856555848014138E-3</v>
      </c>
      <c r="G1029" s="84">
        <f ca="1">Electricity!U1015</f>
        <v>2.188229941858218E-2</v>
      </c>
      <c r="H1029" s="85">
        <f ca="1">Loads!F1015</f>
        <v>8.1402861259138981E-2</v>
      </c>
      <c r="I1029" s="85">
        <f ca="1">Loads!K1015</f>
        <v>9.6630256652656454E-2</v>
      </c>
      <c r="J1029" s="84">
        <f ca="1">Loads!P1015</f>
        <v>-5.2638898052463079E-3</v>
      </c>
      <c r="K1029" s="84">
        <f ca="1">Loads!U1015</f>
        <v>7.3542839243371239E-3</v>
      </c>
      <c r="L1029" s="84">
        <f ca="1">Loads!Z1015</f>
        <v>3.8461162550812861E-2</v>
      </c>
      <c r="M1029" s="84">
        <f ca="1">Loads!AE1015</f>
        <v>1.0370753651387482E-2</v>
      </c>
      <c r="N1029" s="84">
        <f ca="1">Loads!AJ1015</f>
        <v>-1.9726699028461914E-2</v>
      </c>
      <c r="O1029" s="83">
        <f ca="1">Hydro!F1015</f>
        <v>-0.583874378783241</v>
      </c>
      <c r="P1029" s="83"/>
      <c r="Q1029" s="83"/>
      <c r="R1029" s="83"/>
      <c r="S1029" s="83"/>
    </row>
    <row r="1030" spans="1:19" x14ac:dyDescent="0.25">
      <c r="A1030" s="57">
        <v>41914</v>
      </c>
      <c r="B1030" s="83">
        <f ca="1">Gas!F1016</f>
        <v>-5.9664128123209184E-4</v>
      </c>
      <c r="C1030" s="83">
        <f ca="1">Gas!K1016</f>
        <v>6.1841326560753036E-3</v>
      </c>
      <c r="D1030" s="84">
        <f ca="1">Electricity!F1016</f>
        <v>-1.6001118864272607E-2</v>
      </c>
      <c r="E1030" s="84">
        <f ca="1">Electricity!K1016</f>
        <v>3.4616243685590999E-2</v>
      </c>
      <c r="F1030" s="84">
        <f ca="1">Electricity!P1016</f>
        <v>0.1067520832900285</v>
      </c>
      <c r="G1030" s="84">
        <f ca="1">Electricity!U1016</f>
        <v>7.632141501043215E-3</v>
      </c>
      <c r="H1030" s="85">
        <f ca="1">Loads!F1016</f>
        <v>1.3769113698053864E-2</v>
      </c>
      <c r="I1030" s="85">
        <f ca="1">Loads!K1016</f>
        <v>1.225518114994692E-2</v>
      </c>
      <c r="J1030" s="84">
        <f ca="1">Loads!P1016</f>
        <v>1.0577948239441998E-2</v>
      </c>
      <c r="K1030" s="84">
        <f ca="1">Loads!U1016</f>
        <v>2.3085247180116536E-2</v>
      </c>
      <c r="L1030" s="84">
        <f ca="1">Loads!Z1016</f>
        <v>8.5449926783698615E-3</v>
      </c>
      <c r="M1030" s="84">
        <f ca="1">Loads!AE1016</f>
        <v>8.0901013385343834E-3</v>
      </c>
      <c r="N1030" s="84">
        <f ca="1">Loads!AJ1016</f>
        <v>4.2721690593571227E-3</v>
      </c>
      <c r="O1030" s="83">
        <f ca="1">Hydro!F1016</f>
        <v>0.354943373040012</v>
      </c>
      <c r="P1030" s="83"/>
      <c r="Q1030" s="83"/>
      <c r="R1030" s="83"/>
      <c r="S1030" s="83"/>
    </row>
    <row r="1031" spans="1:19" x14ac:dyDescent="0.25">
      <c r="A1031" s="57">
        <v>41915</v>
      </c>
      <c r="B1031" s="83">
        <f ca="1">Gas!F1017</f>
        <v>-3.1881292394673744E-2</v>
      </c>
      <c r="C1031" s="83">
        <f ca="1">Gas!K1017</f>
        <v>-4.2885442681662604E-2</v>
      </c>
      <c r="D1031" s="84">
        <f ca="1">Electricity!F1017</f>
        <v>-4.6544815170547846E-3</v>
      </c>
      <c r="E1031" s="84">
        <f ca="1">Electricity!K1017</f>
        <v>2.8101242661027273E-3</v>
      </c>
      <c r="F1031" s="84">
        <f ca="1">Electricity!P1017</f>
        <v>-9.7974195702391301E-3</v>
      </c>
      <c r="G1031" s="84">
        <f ca="1">Electricity!U1017</f>
        <v>3.1658119727625972E-3</v>
      </c>
      <c r="H1031" s="85">
        <f ca="1">Loads!F1017</f>
        <v>3.8907697533599961E-2</v>
      </c>
      <c r="I1031" s="85">
        <f ca="1">Loads!K1017</f>
        <v>-7.6653578550481272E-3</v>
      </c>
      <c r="J1031" s="84">
        <f ca="1">Loads!P1017</f>
        <v>1.2932226808171521E-2</v>
      </c>
      <c r="K1031" s="84">
        <f ca="1">Loads!U1017</f>
        <v>-4.5991564533566232E-3</v>
      </c>
      <c r="L1031" s="84">
        <f ca="1">Loads!Z1017</f>
        <v>-5.537940183476503E-3</v>
      </c>
      <c r="M1031" s="84">
        <f ca="1">Loads!AE1017</f>
        <v>5.2501295872816045E-3</v>
      </c>
      <c r="N1031" s="84">
        <f ca="1">Loads!AJ1017</f>
        <v>-1.1368459739652947E-3</v>
      </c>
      <c r="O1031" s="83">
        <f ca="1">Hydro!F1017</f>
        <v>-3.4596357469622398E-2</v>
      </c>
      <c r="P1031" s="83"/>
      <c r="Q1031" s="83"/>
      <c r="R1031" s="83"/>
      <c r="S1031" s="83"/>
    </row>
    <row r="1032" spans="1:19" x14ac:dyDescent="0.25">
      <c r="A1032" s="57">
        <v>41916</v>
      </c>
      <c r="B1032" s="83">
        <f ca="1">Gas!F1018</f>
        <v>-1.8765944255332231E-2</v>
      </c>
      <c r="C1032" s="83">
        <f ca="1">Gas!K1018</f>
        <v>-1.2072276231600397E-2</v>
      </c>
      <c r="D1032" s="84">
        <f ca="1">Electricity!F1018</f>
        <v>6.222853055826128E-3</v>
      </c>
      <c r="E1032" s="84">
        <f ca="1">Electricity!K1018</f>
        <v>2.0279678396843632E-3</v>
      </c>
      <c r="F1032" s="84">
        <f ca="1">Electricity!P1018</f>
        <v>6.5603463019333541E-3</v>
      </c>
      <c r="G1032" s="84">
        <f ca="1">Electricity!U1018</f>
        <v>4.4576230206722521E-3</v>
      </c>
      <c r="H1032" s="85">
        <f ca="1">Loads!F1018</f>
        <v>-2.0482322372727901E-2</v>
      </c>
      <c r="I1032" s="85">
        <f ca="1">Loads!K1018</f>
        <v>-1.8676845515291585E-2</v>
      </c>
      <c r="J1032" s="84">
        <f ca="1">Loads!P1018</f>
        <v>-8.9412931433712761E-3</v>
      </c>
      <c r="K1032" s="84">
        <f ca="1">Loads!U1018</f>
        <v>-7.7834864573658735E-4</v>
      </c>
      <c r="L1032" s="84">
        <f ca="1">Loads!Z1018</f>
        <v>-4.6347699396575848E-3</v>
      </c>
      <c r="M1032" s="84">
        <f ca="1">Loads!AE1018</f>
        <v>8.2498556676918466E-3</v>
      </c>
      <c r="N1032" s="84">
        <f ca="1">Loads!AJ1018</f>
        <v>3.5576542233267672E-4</v>
      </c>
      <c r="O1032" s="83">
        <f ca="1">Hydro!F1018</f>
        <v>-1.2327847837961699E-2</v>
      </c>
      <c r="P1032" s="83"/>
      <c r="Q1032" s="83"/>
      <c r="R1032" s="83"/>
      <c r="S1032" s="83"/>
    </row>
    <row r="1033" spans="1:19" x14ac:dyDescent="0.25">
      <c r="A1033" s="57">
        <v>41917</v>
      </c>
      <c r="B1033" s="83">
        <f ca="1">Gas!F1019</f>
        <v>-1.2257056309186432E-3</v>
      </c>
      <c r="C1033" s="83">
        <f ca="1">Gas!K1019</f>
        <v>-7.4322466049809239E-3</v>
      </c>
      <c r="D1033" s="84">
        <f ca="1">Electricity!F1019</f>
        <v>3.2390552833417526E-2</v>
      </c>
      <c r="E1033" s="84">
        <f ca="1">Electricity!K1019</f>
        <v>7.1575039523938594E-2</v>
      </c>
      <c r="F1033" s="84">
        <f ca="1">Electricity!P1019</f>
        <v>5.9477317318111719E-2</v>
      </c>
      <c r="G1033" s="84">
        <f ca="1">Electricity!U1019</f>
        <v>3.1204990905284797E-2</v>
      </c>
      <c r="H1033" s="85">
        <f ca="1">Loads!F1019</f>
        <v>-2.8896438759780263E-2</v>
      </c>
      <c r="I1033" s="85">
        <f ca="1">Loads!K1019</f>
        <v>-4.3400113498009069E-2</v>
      </c>
      <c r="J1033" s="84">
        <f ca="1">Loads!P1019</f>
        <v>1.5514669772912659E-2</v>
      </c>
      <c r="K1033" s="84">
        <f ca="1">Loads!U1019</f>
        <v>-1.0930657061802518E-2</v>
      </c>
      <c r="L1033" s="84">
        <f ca="1">Loads!Z1019</f>
        <v>-1.0093670034245494E-2</v>
      </c>
      <c r="M1033" s="84">
        <f ca="1">Loads!AE1019</f>
        <v>4.3903049945584471E-3</v>
      </c>
      <c r="N1033" s="84">
        <f ca="1">Loads!AJ1019</f>
        <v>-7.7585021902727425E-3</v>
      </c>
      <c r="O1033" s="83">
        <f ca="1">Hydro!F1019</f>
        <v>-8.64634484989035E-2</v>
      </c>
      <c r="P1033" s="83"/>
      <c r="Q1033" s="83"/>
      <c r="R1033" s="83"/>
      <c r="S1033" s="83"/>
    </row>
    <row r="1034" spans="1:19" x14ac:dyDescent="0.25">
      <c r="A1034" s="57">
        <v>41918</v>
      </c>
      <c r="B1034" s="83">
        <f ca="1">Gas!F1020</f>
        <v>-1.2257056309186432E-3</v>
      </c>
      <c r="C1034" s="83">
        <f ca="1">Gas!K1020</f>
        <v>-7.4322466049809239E-3</v>
      </c>
      <c r="D1034" s="84">
        <f ca="1">Electricity!F1020</f>
        <v>6.9393317424526035E-2</v>
      </c>
      <c r="E1034" s="84">
        <f ca="1">Electricity!K1020</f>
        <v>-2.064670094035561E-2</v>
      </c>
      <c r="F1034" s="84">
        <f ca="1">Electricity!P1020</f>
        <v>-4.3434521929634567E-2</v>
      </c>
      <c r="G1034" s="84">
        <f ca="1">Electricity!U1020</f>
        <v>8.9171741896604418E-3</v>
      </c>
      <c r="H1034" s="85">
        <f ca="1">Loads!F1020</f>
        <v>3.77171358329072E-2</v>
      </c>
      <c r="I1034" s="85">
        <f ca="1">Loads!K1020</f>
        <v>2.9496600528489403E-2</v>
      </c>
      <c r="J1034" s="84">
        <f ca="1">Loads!P1020</f>
        <v>4.1875778091958776E-2</v>
      </c>
      <c r="K1034" s="84">
        <f ca="1">Loads!U1020</f>
        <v>1.5690459430329845E-2</v>
      </c>
      <c r="L1034" s="84">
        <f ca="1">Loads!Z1020</f>
        <v>2.1766147805745067E-2</v>
      </c>
      <c r="M1034" s="84">
        <f ca="1">Loads!AE1020</f>
        <v>5.3223955958999897E-2</v>
      </c>
      <c r="N1034" s="84">
        <f ca="1">Loads!AJ1020</f>
        <v>-6.9409786822788311E-4</v>
      </c>
      <c r="O1034" s="83">
        <f ca="1">Hydro!F1020</f>
        <v>-6.5348834139447406E-2</v>
      </c>
      <c r="P1034" s="83"/>
      <c r="Q1034" s="83"/>
      <c r="R1034" s="83"/>
      <c r="S1034" s="83"/>
    </row>
    <row r="1035" spans="1:19" x14ac:dyDescent="0.25">
      <c r="A1035" s="57">
        <v>41919</v>
      </c>
      <c r="B1035" s="83">
        <f ca="1">Gas!F1021</f>
        <v>-7.9597378122626319E-3</v>
      </c>
      <c r="C1035" s="83">
        <f ca="1">Gas!K1021</f>
        <v>-2.5277606924991397E-2</v>
      </c>
      <c r="D1035" s="84">
        <f ca="1">Electricity!F1021</f>
        <v>2.4019037372804287E-2</v>
      </c>
      <c r="E1035" s="84">
        <f ca="1">Electricity!K1021</f>
        <v>3.4137849550748417E-3</v>
      </c>
      <c r="F1035" s="84">
        <f ca="1">Electricity!P1021</f>
        <v>-2.1015637045980921E-2</v>
      </c>
      <c r="G1035" s="84">
        <f ca="1">Electricity!U1021</f>
        <v>-7.0449810354168488E-2</v>
      </c>
      <c r="H1035" s="85">
        <f ca="1">Loads!F1021</f>
        <v>5.9177340100007303E-2</v>
      </c>
      <c r="I1035" s="85">
        <f ca="1">Loads!K1021</f>
        <v>-1.5257143875715889E-2</v>
      </c>
      <c r="J1035" s="84">
        <f ca="1">Loads!P1021</f>
        <v>-4.4996569581467999E-2</v>
      </c>
      <c r="K1035" s="84">
        <f ca="1">Loads!U1021</f>
        <v>-1.1807840945747633E-2</v>
      </c>
      <c r="L1035" s="84">
        <f ca="1">Loads!Z1021</f>
        <v>-4.5134395928816129E-3</v>
      </c>
      <c r="M1035" s="84">
        <f ca="1">Loads!AE1021</f>
        <v>2.4901253605942281E-2</v>
      </c>
      <c r="N1035" s="84">
        <f ca="1">Loads!AJ1021</f>
        <v>-1.0030854612533252E-2</v>
      </c>
      <c r="O1035" s="83">
        <f ca="1">Hydro!F1021</f>
        <v>3.4789403710298601E-2</v>
      </c>
      <c r="P1035" s="83"/>
      <c r="Q1035" s="83"/>
      <c r="R1035" s="83"/>
      <c r="S1035" s="83"/>
    </row>
    <row r="1036" spans="1:19" x14ac:dyDescent="0.25">
      <c r="A1036" s="57">
        <v>41920</v>
      </c>
      <c r="B1036" s="83">
        <f ca="1">Gas!F1022</f>
        <v>5.1186562300158172E-3</v>
      </c>
      <c r="C1036" s="83">
        <f ca="1">Gas!K1022</f>
        <v>-1.0021191518205486E-2</v>
      </c>
      <c r="D1036" s="84">
        <f ca="1">Electricity!F1022</f>
        <v>-4.474659904906806E-2</v>
      </c>
      <c r="E1036" s="84">
        <f ca="1">Electricity!K1022</f>
        <v>2.8479443444006634E-2</v>
      </c>
      <c r="F1036" s="84">
        <f ca="1">Electricity!P1022</f>
        <v>8.0187470643793782E-3</v>
      </c>
      <c r="G1036" s="84">
        <f ca="1">Electricity!U1022</f>
        <v>-7.8475595170847678E-2</v>
      </c>
      <c r="H1036" s="85">
        <f ca="1">Loads!F1022</f>
        <v>-2.195609008812982E-2</v>
      </c>
      <c r="I1036" s="85">
        <f ca="1">Loads!K1022</f>
        <v>-6.5954599136849368E-2</v>
      </c>
      <c r="J1036" s="84">
        <f ca="1">Loads!P1022</f>
        <v>-4.0893151807100403E-2</v>
      </c>
      <c r="K1036" s="84">
        <f ca="1">Loads!U1022</f>
        <v>-2.1037547649669058E-2</v>
      </c>
      <c r="L1036" s="84">
        <f ca="1">Loads!Z1022</f>
        <v>2.128802329561047E-2</v>
      </c>
      <c r="M1036" s="84">
        <f ca="1">Loads!AE1022</f>
        <v>-5.3163340495027134E-2</v>
      </c>
      <c r="N1036" s="84">
        <f ca="1">Loads!AJ1022</f>
        <v>-3.1036677620047304E-2</v>
      </c>
      <c r="O1036" s="83">
        <f ca="1">Hydro!F1022</f>
        <v>-5.0314944834429103E-2</v>
      </c>
      <c r="P1036" s="83"/>
      <c r="Q1036" s="83"/>
      <c r="R1036" s="83"/>
      <c r="S1036" s="83"/>
    </row>
    <row r="1037" spans="1:19" x14ac:dyDescent="0.25">
      <c r="A1037" s="57">
        <v>41921</v>
      </c>
      <c r="B1037" s="83">
        <f ca="1">Gas!F1023</f>
        <v>1.1567619328271936E-4</v>
      </c>
      <c r="C1037" s="83">
        <f ca="1">Gas!K1023</f>
        <v>-1.2795118400930694E-2</v>
      </c>
      <c r="D1037" s="84">
        <f ca="1">Electricity!F1023</f>
        <v>5.3757503479764289E-2</v>
      </c>
      <c r="E1037" s="84">
        <f ca="1">Electricity!K1023</f>
        <v>1.5256228393999273E-2</v>
      </c>
      <c r="F1037" s="84">
        <f ca="1">Electricity!P1023</f>
        <v>1.6735934205719498E-2</v>
      </c>
      <c r="G1037" s="84">
        <f ca="1">Electricity!U1023</f>
        <v>3.5862327840182388E-2</v>
      </c>
      <c r="H1037" s="85">
        <f ca="1">Loads!F1023</f>
        <v>-8.0441658879099598E-3</v>
      </c>
      <c r="I1037" s="85">
        <f ca="1">Loads!K1023</f>
        <v>9.3521783649377549E-2</v>
      </c>
      <c r="J1037" s="84">
        <f ca="1">Loads!P1023</f>
        <v>3.7941651781788294E-2</v>
      </c>
      <c r="K1037" s="84">
        <f ca="1">Loads!U1023</f>
        <v>5.4134618913577459E-3</v>
      </c>
      <c r="L1037" s="84">
        <f ca="1">Loads!Z1023</f>
        <v>4.9038042083047739E-3</v>
      </c>
      <c r="M1037" s="84">
        <f ca="1">Loads!AE1023</f>
        <v>5.5916220473052058E-3</v>
      </c>
      <c r="N1037" s="84">
        <f ca="1">Loads!AJ1023</f>
        <v>-8.723583142413921E-3</v>
      </c>
      <c r="O1037" s="83">
        <f ca="1">Hydro!F1023</f>
        <v>7.25729393844739E-2</v>
      </c>
      <c r="P1037" s="83"/>
      <c r="Q1037" s="83"/>
      <c r="R1037" s="83"/>
      <c r="S1037" s="83"/>
    </row>
    <row r="1038" spans="1:19" x14ac:dyDescent="0.25">
      <c r="A1038" s="57">
        <v>41922</v>
      </c>
      <c r="B1038" s="83">
        <f ca="1">Gas!F1024</f>
        <v>1.9149946257296011E-4</v>
      </c>
      <c r="C1038" s="83">
        <f ca="1">Gas!K1024</f>
        <v>-3.0059598026568476E-2</v>
      </c>
      <c r="D1038" s="84">
        <f ca="1">Electricity!F1024</f>
        <v>-1.3104110559155738E-2</v>
      </c>
      <c r="E1038" s="84">
        <f ca="1">Electricity!K1024</f>
        <v>-4.893401256144702E-2</v>
      </c>
      <c r="F1038" s="84">
        <f ca="1">Electricity!P1024</f>
        <v>-0.12095647222303428</v>
      </c>
      <c r="G1038" s="84">
        <f ca="1">Electricity!U1024</f>
        <v>9.8928319088968306E-3</v>
      </c>
      <c r="H1038" s="85">
        <f ca="1">Loads!F1024</f>
        <v>-2.4860593951509469E-2</v>
      </c>
      <c r="I1038" s="85">
        <f ca="1">Loads!K1024</f>
        <v>2.7429289404192869E-2</v>
      </c>
      <c r="J1038" s="84">
        <f ca="1">Loads!P1024</f>
        <v>-2.3755031275724897E-2</v>
      </c>
      <c r="K1038" s="84">
        <f ca="1">Loads!U1024</f>
        <v>-1.7097114460289109E-2</v>
      </c>
      <c r="L1038" s="84">
        <f ca="1">Loads!Z1024</f>
        <v>-4.6833142366238811E-3</v>
      </c>
      <c r="M1038" s="84">
        <f ca="1">Loads!AE1024</f>
        <v>-9.9858648952481366E-3</v>
      </c>
      <c r="N1038" s="84">
        <f ca="1">Loads!AJ1024</f>
        <v>-2.2088163170699698E-2</v>
      </c>
      <c r="O1038" s="83">
        <f ca="1">Hydro!F1024</f>
        <v>-4.2250475179036302E-2</v>
      </c>
      <c r="P1038" s="83"/>
      <c r="Q1038" s="83"/>
      <c r="R1038" s="83"/>
      <c r="S1038" s="83"/>
    </row>
    <row r="1039" spans="1:19" x14ac:dyDescent="0.25">
      <c r="A1039" s="57">
        <v>41923</v>
      </c>
      <c r="B1039" s="83">
        <f ca="1">Gas!F1025</f>
        <v>-2.1355240452371815E-2</v>
      </c>
      <c r="C1039" s="83">
        <f ca="1">Gas!K1025</f>
        <v>0.63793087126498882</v>
      </c>
      <c r="D1039" s="84">
        <f ca="1">Electricity!F1025</f>
        <v>1.0451509807754349E-2</v>
      </c>
      <c r="E1039" s="84">
        <f ca="1">Electricity!K1025</f>
        <v>2.2852632626226997E-3</v>
      </c>
      <c r="F1039" s="84">
        <f ca="1">Electricity!P1025</f>
        <v>-1.4437310202194062E-2</v>
      </c>
      <c r="G1039" s="84">
        <f ca="1">Electricity!U1025</f>
        <v>-5.5904790975671971E-3</v>
      </c>
      <c r="H1039" s="85">
        <f ca="1">Loads!F1025</f>
        <v>-1.2122095196841876E-2</v>
      </c>
      <c r="I1039" s="85">
        <f ca="1">Loads!K1025</f>
        <v>7.1142068990448504E-5</v>
      </c>
      <c r="J1039" s="84">
        <f ca="1">Loads!P1025</f>
        <v>-1.0590495047536813E-2</v>
      </c>
      <c r="K1039" s="84">
        <f ca="1">Loads!U1025</f>
        <v>-1.5363904322204608E-2</v>
      </c>
      <c r="L1039" s="84">
        <f ca="1">Loads!Z1025</f>
        <v>-9.4153585111531601E-3</v>
      </c>
      <c r="M1039" s="84">
        <f ca="1">Loads!AE1025</f>
        <v>-9.8454035736689482E-3</v>
      </c>
      <c r="N1039" s="84">
        <f ca="1">Loads!AJ1025</f>
        <v>6.4713000777148755E-3</v>
      </c>
      <c r="O1039" s="83">
        <f ca="1">Hydro!F1025</f>
        <v>-7.5060658248595896E-2</v>
      </c>
      <c r="P1039" s="83"/>
      <c r="Q1039" s="83"/>
      <c r="R1039" s="83"/>
      <c r="S1039" s="83"/>
    </row>
    <row r="1040" spans="1:19" x14ac:dyDescent="0.25">
      <c r="A1040" s="57">
        <v>41924</v>
      </c>
      <c r="B1040" s="83">
        <f ca="1">Gas!F1026</f>
        <v>-2.2443584909476286E-3</v>
      </c>
      <c r="C1040" s="83">
        <f ca="1">Gas!K1026</f>
        <v>8.1202029759345012E-2</v>
      </c>
      <c r="D1040" s="84">
        <f ca="1">Electricity!F1026</f>
        <v>-1.0444551165098421E-2</v>
      </c>
      <c r="E1040" s="84">
        <f ca="1">Electricity!K1026</f>
        <v>-2.7506976483364066E-2</v>
      </c>
      <c r="F1040" s="84">
        <f ca="1">Electricity!P1026</f>
        <v>4.4499182774583271E-2</v>
      </c>
      <c r="G1040" s="84">
        <f ca="1">Electricity!U1026</f>
        <v>-4.1349926630347596E-2</v>
      </c>
      <c r="H1040" s="85">
        <f ca="1">Loads!F1026</f>
        <v>2.2618985888843424E-3</v>
      </c>
      <c r="I1040" s="85">
        <f ca="1">Loads!K1026</f>
        <v>-2.0373257220989399E-2</v>
      </c>
      <c r="J1040" s="84">
        <f ca="1">Loads!P1026</f>
        <v>-1.1776102380184422E-2</v>
      </c>
      <c r="K1040" s="84">
        <f ca="1">Loads!U1026</f>
        <v>-8.1108671867531346E-3</v>
      </c>
      <c r="L1040" s="84">
        <f ca="1">Loads!Z1026</f>
        <v>-2.1467116242607998E-2</v>
      </c>
      <c r="M1040" s="84">
        <f ca="1">Loads!AE1026</f>
        <v>-1.2584940058930988E-2</v>
      </c>
      <c r="N1040" s="84">
        <f ca="1">Loads!AJ1026</f>
        <v>1.1692910525040234E-2</v>
      </c>
      <c r="O1040" s="83">
        <f ca="1">Hydro!F1026</f>
        <v>1.9893947527567801E-2</v>
      </c>
      <c r="P1040" s="83"/>
      <c r="Q1040" s="83"/>
      <c r="R1040" s="83"/>
      <c r="S1040" s="83"/>
    </row>
    <row r="1041" spans="1:19" x14ac:dyDescent="0.25">
      <c r="A1041" s="57">
        <v>41925</v>
      </c>
      <c r="B1041" s="83">
        <f ca="1">Gas!F1027</f>
        <v>-2.2443584909476286E-3</v>
      </c>
      <c r="C1041" s="83">
        <f ca="1">Gas!K1027</f>
        <v>8.1202029759345012E-2</v>
      </c>
      <c r="D1041" s="84">
        <f ca="1">Electricity!F1027</f>
        <v>3.2829487333560295E-2</v>
      </c>
      <c r="E1041" s="84">
        <f ca="1">Electricity!K1027</f>
        <v>2.9049210174663945E-2</v>
      </c>
      <c r="F1041" s="84">
        <f ca="1">Electricity!P1027</f>
        <v>-6.0901236612116005E-3</v>
      </c>
      <c r="G1041" s="84">
        <f ca="1">Electricity!U1027</f>
        <v>-3.5284728636339521E-3</v>
      </c>
      <c r="H1041" s="85">
        <f ca="1">Loads!F1027</f>
        <v>8.9710810643303995E-2</v>
      </c>
      <c r="I1041" s="85">
        <f ca="1">Loads!K1027</f>
        <v>4.7888208292655721E-2</v>
      </c>
      <c r="J1041" s="84">
        <f ca="1">Loads!P1027</f>
        <v>1.5102518665241538E-2</v>
      </c>
      <c r="K1041" s="84">
        <f ca="1">Loads!U1027</f>
        <v>2.3634701317012979E-2</v>
      </c>
      <c r="L1041" s="84">
        <f ca="1">Loads!Z1027</f>
        <v>3.576184280000505E-3</v>
      </c>
      <c r="M1041" s="84">
        <f ca="1">Loads!AE1027</f>
        <v>1.1894812446105102E-2</v>
      </c>
      <c r="N1041" s="84">
        <f ca="1">Loads!AJ1027</f>
        <v>5.2702335041815429E-3</v>
      </c>
      <c r="O1041" s="83">
        <f ca="1">Hydro!F1027</f>
        <v>-0.18883905623273101</v>
      </c>
      <c r="P1041" s="83"/>
      <c r="Q1041" s="83"/>
      <c r="R1041" s="83"/>
      <c r="S1041" s="83"/>
    </row>
    <row r="1042" spans="1:19" x14ac:dyDescent="0.25">
      <c r="A1042" s="57">
        <v>41926</v>
      </c>
      <c r="B1042" s="83">
        <f ca="1">Gas!F1028</f>
        <v>1.6700727751501592E-2</v>
      </c>
      <c r="C1042" s="83">
        <f ca="1">Gas!K1028</f>
        <v>-0.6119451508006003</v>
      </c>
      <c r="D1042" s="84">
        <f ca="1">Electricity!F1028</f>
        <v>3.7479257513704956E-2</v>
      </c>
      <c r="E1042" s="84">
        <f ca="1">Electricity!K1028</f>
        <v>1.1304567066324881E-2</v>
      </c>
      <c r="F1042" s="84">
        <f ca="1">Electricity!P1028</f>
        <v>1.4371978440331274E-2</v>
      </c>
      <c r="G1042" s="84">
        <f ca="1">Electricity!U1028</f>
        <v>4.84888818746365E-2</v>
      </c>
      <c r="H1042" s="85">
        <f ca="1">Loads!F1028</f>
        <v>2.4553280804758992E-2</v>
      </c>
      <c r="I1042" s="85">
        <f ca="1">Loads!K1028</f>
        <v>-2.5383521201897019E-2</v>
      </c>
      <c r="J1042" s="84">
        <f ca="1">Loads!P1028</f>
        <v>-1.7674284829629489E-2</v>
      </c>
      <c r="K1042" s="84">
        <f ca="1">Loads!U1028</f>
        <v>-2.8575991765845327E-2</v>
      </c>
      <c r="L1042" s="84">
        <f ca="1">Loads!Z1028</f>
        <v>-4.3205887367949725E-3</v>
      </c>
      <c r="M1042" s="84">
        <f ca="1">Loads!AE1028</f>
        <v>-1.2948372291732124E-2</v>
      </c>
      <c r="N1042" s="84">
        <f ca="1">Loads!AJ1028</f>
        <v>-6.7846745876531944E-3</v>
      </c>
      <c r="O1042" s="83">
        <f ca="1">Hydro!F1028</f>
        <v>0.15701465442795101</v>
      </c>
      <c r="P1042" s="83"/>
      <c r="Q1042" s="83"/>
      <c r="R1042" s="83"/>
      <c r="S1042" s="83"/>
    </row>
    <row r="1043" spans="1:19" x14ac:dyDescent="0.25">
      <c r="A1043" s="57">
        <v>41927</v>
      </c>
      <c r="B1043" s="83">
        <f ca="1">Gas!F1029</f>
        <v>4.1995208601118619E-3</v>
      </c>
      <c r="C1043" s="83">
        <f ca="1">Gas!K1029</f>
        <v>5.6015827070228327E-2</v>
      </c>
      <c r="D1043" s="84">
        <f ca="1">Electricity!F1029</f>
        <v>-2.6958876581032104E-2</v>
      </c>
      <c r="E1043" s="84">
        <f ca="1">Electricity!K1029</f>
        <v>-8.8560953580605825E-2</v>
      </c>
      <c r="F1043" s="84">
        <f ca="1">Electricity!P1029</f>
        <v>-9.7336219774837723E-2</v>
      </c>
      <c r="G1043" s="84">
        <f ca="1">Electricity!U1029</f>
        <v>-5.1812310524228411E-2</v>
      </c>
      <c r="H1043" s="85">
        <f ca="1">Loads!F1029</f>
        <v>-0.10045422143431226</v>
      </c>
      <c r="I1043" s="85">
        <f ca="1">Loads!K1029</f>
        <v>5.01070616578429E-2</v>
      </c>
      <c r="J1043" s="84">
        <f ca="1">Loads!P1029</f>
        <v>-7.921619020257703E-3</v>
      </c>
      <c r="K1043" s="84">
        <f ca="1">Loads!U1029</f>
        <v>2.3598603819058955E-2</v>
      </c>
      <c r="L1043" s="84">
        <f ca="1">Loads!Z1029</f>
        <v>1.6632937814106741E-2</v>
      </c>
      <c r="M1043" s="84">
        <f ca="1">Loads!AE1029</f>
        <v>3.8041239883968569E-3</v>
      </c>
      <c r="N1043" s="84">
        <f ca="1">Loads!AJ1029</f>
        <v>6.0849914099627977E-3</v>
      </c>
      <c r="O1043" s="83">
        <f ca="1">Hydro!F1029</f>
        <v>0.21352605314713</v>
      </c>
      <c r="P1043" s="83"/>
      <c r="Q1043" s="83"/>
      <c r="R1043" s="83"/>
      <c r="S1043" s="83"/>
    </row>
    <row r="1044" spans="1:19" x14ac:dyDescent="0.25">
      <c r="A1044" s="57">
        <v>41928</v>
      </c>
      <c r="B1044" s="83">
        <f ca="1">Gas!F1030</f>
        <v>-2.5131334389493453E-2</v>
      </c>
      <c r="C1044" s="83">
        <f ca="1">Gas!K1030</f>
        <v>-3.3389157412004072E-2</v>
      </c>
      <c r="D1044" s="84">
        <f ca="1">Electricity!F1030</f>
        <v>5.0187142867584071E-2</v>
      </c>
      <c r="E1044" s="84">
        <f ca="1">Electricity!K1030</f>
        <v>3.844324750745088E-2</v>
      </c>
      <c r="F1044" s="84">
        <f ca="1">Electricity!P1030</f>
        <v>5.8912298768897392E-2</v>
      </c>
      <c r="G1044" s="84">
        <f ca="1">Electricity!U1030</f>
        <v>4.0348690481099909E-2</v>
      </c>
      <c r="H1044" s="85">
        <f ca="1">Loads!F1030</f>
        <v>7.3269358049715683E-2</v>
      </c>
      <c r="I1044" s="85">
        <f ca="1">Loads!K1030</f>
        <v>-1.63219792600999E-2</v>
      </c>
      <c r="J1044" s="84">
        <f ca="1">Loads!P1030</f>
        <v>-1.2965418140111901E-2</v>
      </c>
      <c r="K1044" s="84">
        <f ca="1">Loads!U1030</f>
        <v>-4.377751292242188E-3</v>
      </c>
      <c r="L1044" s="84">
        <f ca="1">Loads!Z1030</f>
        <v>-2.8690383451081491E-2</v>
      </c>
      <c r="M1044" s="84">
        <f ca="1">Loads!AE1030</f>
        <v>6.9508544460639143E-3</v>
      </c>
      <c r="N1044" s="84">
        <f ca="1">Loads!AJ1030</f>
        <v>-1.1150812741259258E-2</v>
      </c>
      <c r="O1044" s="83">
        <f ca="1">Hydro!F1030</f>
        <v>-0.14029372799079501</v>
      </c>
      <c r="P1044" s="83"/>
      <c r="Q1044" s="83"/>
      <c r="R1044" s="83"/>
      <c r="S1044" s="83"/>
    </row>
    <row r="1045" spans="1:19" x14ac:dyDescent="0.25">
      <c r="A1045" s="57">
        <v>41929</v>
      </c>
      <c r="B1045" s="83">
        <f ca="1">Gas!F1031</f>
        <v>-1.1853217597584498E-2</v>
      </c>
      <c r="C1045" s="83">
        <f ca="1">Gas!K1031</f>
        <v>-1.9091853932601679E-2</v>
      </c>
      <c r="D1045" s="84">
        <f ca="1">Electricity!F1031</f>
        <v>-4.6559012368678349E-3</v>
      </c>
      <c r="E1045" s="84">
        <f ca="1">Electricity!K1031</f>
        <v>-2.780884320675215E-2</v>
      </c>
      <c r="F1045" s="84">
        <f ca="1">Electricity!P1031</f>
        <v>-1.4976237303413603E-3</v>
      </c>
      <c r="G1045" s="84">
        <f ca="1">Electricity!U1031</f>
        <v>-2.6950862490167107E-2</v>
      </c>
      <c r="H1045" s="85">
        <f ca="1">Loads!F1031</f>
        <v>-1.9716994374423258E-2</v>
      </c>
      <c r="I1045" s="85">
        <f ca="1">Loads!K1031</f>
        <v>3.0928504290598902E-2</v>
      </c>
      <c r="J1045" s="84">
        <f ca="1">Loads!P1031</f>
        <v>1.57313351741106E-2</v>
      </c>
      <c r="K1045" s="84">
        <f ca="1">Loads!U1031</f>
        <v>-1.2257938535301521E-2</v>
      </c>
      <c r="L1045" s="84">
        <f ca="1">Loads!Z1031</f>
        <v>-5.515155173733105E-3</v>
      </c>
      <c r="M1045" s="84">
        <f ca="1">Loads!AE1031</f>
        <v>-1.1775216690855933E-2</v>
      </c>
      <c r="N1045" s="84">
        <f ca="1">Loads!AJ1031</f>
        <v>3.350185374414838E-3</v>
      </c>
      <c r="O1045" s="83">
        <f ca="1">Hydro!F1031</f>
        <v>2.8531944776253999E-2</v>
      </c>
      <c r="P1045" s="83"/>
      <c r="Q1045" s="83"/>
      <c r="R1045" s="83"/>
      <c r="S1045" s="83"/>
    </row>
    <row r="1046" spans="1:19" x14ac:dyDescent="0.25">
      <c r="A1046" s="57">
        <v>41930</v>
      </c>
      <c r="B1046" s="83">
        <f ca="1">Gas!F1032</f>
        <v>-2.652794420094275E-2</v>
      </c>
      <c r="C1046" s="83">
        <f ca="1">Gas!K1032</f>
        <v>-3.3067665823869462E-2</v>
      </c>
      <c r="D1046" s="84">
        <f ca="1">Electricity!F1032</f>
        <v>1.2126993524744703E-2</v>
      </c>
      <c r="E1046" s="84">
        <f ca="1">Electricity!K1032</f>
        <v>-6.2866023867351444E-3</v>
      </c>
      <c r="F1046" s="84">
        <f ca="1">Electricity!P1032</f>
        <v>-1.6714501782822289E-3</v>
      </c>
      <c r="G1046" s="84">
        <f ca="1">Electricity!U1032</f>
        <v>-4.8369010607929473E-3</v>
      </c>
      <c r="H1046" s="85">
        <f ca="1">Loads!F1032</f>
        <v>1.7507006206124609E-2</v>
      </c>
      <c r="I1046" s="85">
        <f ca="1">Loads!K1032</f>
        <v>-1.4276718191454651E-2</v>
      </c>
      <c r="J1046" s="84">
        <f ca="1">Loads!P1032</f>
        <v>-8.2496936864872861E-3</v>
      </c>
      <c r="K1046" s="84">
        <f ca="1">Loads!U1032</f>
        <v>-6.593878083537702E-3</v>
      </c>
      <c r="L1046" s="84">
        <f ca="1">Loads!Z1032</f>
        <v>-1.5255131264070049E-2</v>
      </c>
      <c r="M1046" s="84">
        <f ca="1">Loads!AE1032</f>
        <v>-1.1032624193359208E-2</v>
      </c>
      <c r="N1046" s="84">
        <f ca="1">Loads!AJ1032</f>
        <v>1.0664045735766375E-2</v>
      </c>
      <c r="O1046" s="83">
        <f ca="1">Hydro!F1032</f>
        <v>-0.109741841295407</v>
      </c>
      <c r="P1046" s="83"/>
      <c r="Q1046" s="83"/>
      <c r="R1046" s="83"/>
      <c r="S1046" s="83"/>
    </row>
    <row r="1047" spans="1:19" x14ac:dyDescent="0.25">
      <c r="A1047" s="57">
        <v>41931</v>
      </c>
      <c r="B1047" s="83">
        <f ca="1">Gas!F1033</f>
        <v>-4.1733979159399E-3</v>
      </c>
      <c r="C1047" s="83">
        <f ca="1">Gas!K1033</f>
        <v>-1.5968628638979212E-2</v>
      </c>
      <c r="D1047" s="84">
        <f ca="1">Electricity!F1033</f>
        <v>6.9579306716555794E-3</v>
      </c>
      <c r="E1047" s="84">
        <f ca="1">Electricity!K1033</f>
        <v>2.7871462552435715E-2</v>
      </c>
      <c r="F1047" s="84">
        <f ca="1">Electricity!P1033</f>
        <v>1.9593480026071391E-2</v>
      </c>
      <c r="G1047" s="84">
        <f ca="1">Electricity!U1033</f>
        <v>-2.4417955577539428E-2</v>
      </c>
      <c r="H1047" s="85">
        <f ca="1">Loads!F1033</f>
        <v>-6.5302446727024177E-2</v>
      </c>
      <c r="I1047" s="85">
        <f ca="1">Loads!K1033</f>
        <v>-6.0381782943553508E-3</v>
      </c>
      <c r="J1047" s="84">
        <f ca="1">Loads!P1033</f>
        <v>5.0074381194306072E-3</v>
      </c>
      <c r="K1047" s="84">
        <f ca="1">Loads!U1033</f>
        <v>-2.5483188407719848E-2</v>
      </c>
      <c r="L1047" s="84">
        <f ca="1">Loads!Z1033</f>
        <v>-3.9570617605083902E-3</v>
      </c>
      <c r="M1047" s="84">
        <f ca="1">Loads!AE1033</f>
        <v>-2.8303532172577195E-2</v>
      </c>
      <c r="N1047" s="84">
        <f ca="1">Loads!AJ1033</f>
        <v>3.8875953540989938E-4</v>
      </c>
      <c r="O1047" s="83">
        <f ca="1">Hydro!F1033</f>
        <v>9.1148204662623907E-3</v>
      </c>
      <c r="P1047" s="83"/>
      <c r="Q1047" s="83"/>
      <c r="R1047" s="83"/>
      <c r="S1047" s="83"/>
    </row>
    <row r="1048" spans="1:19" x14ac:dyDescent="0.25">
      <c r="A1048" s="57">
        <v>41932</v>
      </c>
      <c r="B1048" s="83">
        <f ca="1">Gas!F1034</f>
        <v>-4.1733979159399E-3</v>
      </c>
      <c r="C1048" s="83">
        <f ca="1">Gas!K1034</f>
        <v>-1.5968628638979212E-2</v>
      </c>
      <c r="D1048" s="84">
        <f ca="1">Electricity!F1034</f>
        <v>3.9259418459088133E-2</v>
      </c>
      <c r="E1048" s="84">
        <f ca="1">Electricity!K1034</f>
        <v>-3.9890581117873504E-2</v>
      </c>
      <c r="F1048" s="84">
        <f ca="1">Electricity!P1034</f>
        <v>-3.8907121205802309E-2</v>
      </c>
      <c r="G1048" s="84">
        <f ca="1">Electricity!U1034</f>
        <v>1.4124394523279789E-2</v>
      </c>
      <c r="H1048" s="85">
        <f ca="1">Loads!F1034</f>
        <v>9.5804909884752987E-3</v>
      </c>
      <c r="I1048" s="85">
        <f ca="1">Loads!K1034</f>
        <v>3.7766216838081179E-2</v>
      </c>
      <c r="J1048" s="84">
        <f ca="1">Loads!P1034</f>
        <v>-1.0652391266639222E-2</v>
      </c>
      <c r="K1048" s="84">
        <f ca="1">Loads!U1034</f>
        <v>-1.1043528821991472E-2</v>
      </c>
      <c r="L1048" s="84">
        <f ca="1">Loads!Z1034</f>
        <v>2.2404517113409961E-2</v>
      </c>
      <c r="M1048" s="84">
        <f ca="1">Loads!AE1034</f>
        <v>4.8520874533830582E-3</v>
      </c>
      <c r="N1048" s="84">
        <f ca="1">Loads!AJ1034</f>
        <v>3.3497123200223189E-3</v>
      </c>
      <c r="O1048" s="83">
        <f ca="1">Hydro!F1034</f>
        <v>-7.9886250719365705E-3</v>
      </c>
      <c r="P1048" s="83"/>
      <c r="Q1048" s="83"/>
      <c r="R1048" s="83"/>
      <c r="S1048" s="83"/>
    </row>
    <row r="1049" spans="1:19" x14ac:dyDescent="0.25">
      <c r="A1049" s="57">
        <v>41933</v>
      </c>
      <c r="B1049" s="83">
        <f ca="1">Gas!F1035</f>
        <v>-8.4196887973909638E-3</v>
      </c>
      <c r="C1049" s="83">
        <f ca="1">Gas!K1035</f>
        <v>-3.6377500270186255E-2</v>
      </c>
      <c r="D1049" s="84">
        <f ca="1">Electricity!F1035</f>
        <v>-0.12250730679270287</v>
      </c>
      <c r="E1049" s="84">
        <f ca="1">Electricity!K1035</f>
        <v>-0.12730291088366602</v>
      </c>
      <c r="F1049" s="84">
        <f ca="1">Electricity!P1035</f>
        <v>-9.0870464059071551E-2</v>
      </c>
      <c r="G1049" s="84">
        <f ca="1">Electricity!U1035</f>
        <v>-5.2706430957003447E-2</v>
      </c>
      <c r="H1049" s="85">
        <f ca="1">Loads!F1035</f>
        <v>2.4934656406914835E-2</v>
      </c>
      <c r="I1049" s="85">
        <f ca="1">Loads!K1035</f>
        <v>2.2936078212695277E-2</v>
      </c>
      <c r="J1049" s="84">
        <f ca="1">Loads!P1035</f>
        <v>-1.0244100522058042E-2</v>
      </c>
      <c r="K1049" s="84">
        <f ca="1">Loads!U1035</f>
        <v>1.1360209108785102E-2</v>
      </c>
      <c r="L1049" s="84">
        <f ca="1">Loads!Z1035</f>
        <v>-1.7093171525491557E-2</v>
      </c>
      <c r="M1049" s="84">
        <f ca="1">Loads!AE1035</f>
        <v>-1.0250058093837999E-2</v>
      </c>
      <c r="N1049" s="84">
        <f ca="1">Loads!AJ1035</f>
        <v>9.0834220441393942E-3</v>
      </c>
      <c r="O1049" s="83">
        <f ca="1">Hydro!F1035</f>
        <v>0.20179458235521899</v>
      </c>
      <c r="P1049" s="83"/>
      <c r="Q1049" s="83"/>
      <c r="R1049" s="83"/>
      <c r="S1049" s="83"/>
    </row>
    <row r="1050" spans="1:19" x14ac:dyDescent="0.25">
      <c r="A1050" s="57">
        <v>41934</v>
      </c>
      <c r="B1050" s="83">
        <f ca="1">Gas!F1036</f>
        <v>-1.8705070283832795E-2</v>
      </c>
      <c r="C1050" s="83">
        <f ca="1">Gas!K1036</f>
        <v>-3.0781469746619852E-2</v>
      </c>
      <c r="D1050" s="84">
        <f ca="1">Electricity!F1036</f>
        <v>-0.12021718066506942</v>
      </c>
      <c r="E1050" s="84">
        <f ca="1">Electricity!K1036</f>
        <v>-4.7634658032466741E-2</v>
      </c>
      <c r="F1050" s="84">
        <f ca="1">Electricity!P1036</f>
        <v>-3.1012314820643216E-2</v>
      </c>
      <c r="G1050" s="84">
        <f ca="1">Electricity!U1036</f>
        <v>-2.3364198380566303E-2</v>
      </c>
      <c r="H1050" s="85">
        <f ca="1">Loads!F1036</f>
        <v>-1.6722414489400816E-2</v>
      </c>
      <c r="I1050" s="85">
        <f ca="1">Loads!K1036</f>
        <v>-6.4837558234181469E-3</v>
      </c>
      <c r="J1050" s="84">
        <f ca="1">Loads!P1036</f>
        <v>1.6211478423296233E-2</v>
      </c>
      <c r="K1050" s="84">
        <f ca="1">Loads!U1036</f>
        <v>9.1198321304253871E-3</v>
      </c>
      <c r="L1050" s="84">
        <f ca="1">Loads!Z1036</f>
        <v>-1.3908471739032952E-2</v>
      </c>
      <c r="M1050" s="84">
        <f ca="1">Loads!AE1036</f>
        <v>-2.7601305970206824E-4</v>
      </c>
      <c r="N1050" s="84">
        <f ca="1">Loads!AJ1036</f>
        <v>2.7015474313294152E-3</v>
      </c>
      <c r="O1050" s="83">
        <f ca="1">Hydro!F1036</f>
        <v>-0.25748623620973099</v>
      </c>
      <c r="P1050" s="83"/>
      <c r="Q1050" s="83"/>
      <c r="R1050" s="83"/>
      <c r="S1050" s="83"/>
    </row>
    <row r="1051" spans="1:19" x14ac:dyDescent="0.25">
      <c r="A1051" s="57">
        <v>41935</v>
      </c>
      <c r="B1051" s="83">
        <f ca="1">Gas!F1037</f>
        <v>-3.8079669531963321E-3</v>
      </c>
      <c r="C1051" s="83">
        <f ca="1">Gas!K1037</f>
        <v>-1.0270775161510162E-2</v>
      </c>
      <c r="D1051" s="84">
        <f ca="1">Electricity!F1037</f>
        <v>3.290410073886961E-2</v>
      </c>
      <c r="E1051" s="84">
        <f ca="1">Electricity!K1037</f>
        <v>-4.7396073627715286E-2</v>
      </c>
      <c r="F1051" s="84">
        <f ca="1">Electricity!P1037</f>
        <v>-4.5054671880227742E-2</v>
      </c>
      <c r="G1051" s="84">
        <f ca="1">Electricity!U1037</f>
        <v>2.267474162541222E-2</v>
      </c>
      <c r="H1051" s="85">
        <f ca="1">Loads!F1037</f>
        <v>5.2413377757645763E-3</v>
      </c>
      <c r="I1051" s="85">
        <f ca="1">Loads!K1037</f>
        <v>4.0934169108934326E-3</v>
      </c>
      <c r="J1051" s="84">
        <f ca="1">Loads!P1037</f>
        <v>6.0790947245475124E-3</v>
      </c>
      <c r="K1051" s="84">
        <f ca="1">Loads!U1037</f>
        <v>5.1892605369464884E-3</v>
      </c>
      <c r="L1051" s="84">
        <f ca="1">Loads!Z1037</f>
        <v>2.0557510330007772E-2</v>
      </c>
      <c r="M1051" s="84">
        <f ca="1">Loads!AE1037</f>
        <v>-7.9250415354573667E-3</v>
      </c>
      <c r="N1051" s="84">
        <f ca="1">Loads!AJ1037</f>
        <v>-6.0076716932009888E-3</v>
      </c>
      <c r="O1051" s="83">
        <f ca="1">Hydro!F1037</f>
        <v>0.380625384027789</v>
      </c>
      <c r="P1051" s="83"/>
      <c r="Q1051" s="83"/>
      <c r="R1051" s="83"/>
      <c r="S1051" s="83"/>
    </row>
    <row r="1052" spans="1:19" x14ac:dyDescent="0.25">
      <c r="A1052" s="57">
        <v>41936</v>
      </c>
      <c r="B1052" s="83">
        <f ca="1">Gas!F1038</f>
        <v>-1.5270970707310438E-2</v>
      </c>
      <c r="C1052" s="83">
        <f ca="1">Gas!K1038</f>
        <v>-3.7000916259202363E-2</v>
      </c>
      <c r="D1052" s="84">
        <f ca="1">Electricity!F1038</f>
        <v>-1.0558512060599816E-2</v>
      </c>
      <c r="E1052" s="84">
        <f ca="1">Electricity!K1038</f>
        <v>3.4316928222658999E-2</v>
      </c>
      <c r="F1052" s="84">
        <f ca="1">Electricity!P1038</f>
        <v>3.9505967732616262E-2</v>
      </c>
      <c r="G1052" s="84">
        <f ca="1">Electricity!U1038</f>
        <v>-7.1619967813403226E-3</v>
      </c>
      <c r="H1052" s="85">
        <f ca="1">Loads!F1038</f>
        <v>4.9114751418752822E-2</v>
      </c>
      <c r="I1052" s="85">
        <f ca="1">Loads!K1038</f>
        <v>2.8614528746730844E-2</v>
      </c>
      <c r="J1052" s="84">
        <f ca="1">Loads!P1038</f>
        <v>-3.0157091045452111E-3</v>
      </c>
      <c r="K1052" s="84">
        <f ca="1">Loads!U1038</f>
        <v>1.0885684739374846E-3</v>
      </c>
      <c r="L1052" s="84">
        <f ca="1">Loads!Z1038</f>
        <v>1.1792666514787137E-2</v>
      </c>
      <c r="M1052" s="84">
        <f ca="1">Loads!AE1038</f>
        <v>1.3773177047306462E-2</v>
      </c>
      <c r="N1052" s="84">
        <f ca="1">Loads!AJ1038</f>
        <v>3.8831111876008739E-4</v>
      </c>
      <c r="O1052" s="83">
        <f ca="1">Hydro!F1038</f>
        <v>-2.1185122793617801E-2</v>
      </c>
      <c r="P1052" s="83"/>
      <c r="Q1052" s="83"/>
      <c r="R1052" s="83"/>
      <c r="S1052" s="83"/>
    </row>
    <row r="1053" spans="1:19" x14ac:dyDescent="0.25">
      <c r="A1053" s="57">
        <v>41937</v>
      </c>
      <c r="B1053" s="83">
        <f ca="1">Gas!F1039</f>
        <v>-5.330476419204571E-2</v>
      </c>
      <c r="C1053" s="83">
        <f ca="1">Gas!K1039</f>
        <v>-5.6878968291171235E-2</v>
      </c>
      <c r="D1053" s="84">
        <f ca="1">Electricity!F1039</f>
        <v>-2.1983737075157724E-2</v>
      </c>
      <c r="E1053" s="84">
        <f ca="1">Electricity!K1039</f>
        <v>-2.0756176501239513E-2</v>
      </c>
      <c r="F1053" s="84">
        <f ca="1">Electricity!P1039</f>
        <v>-1.2063339297371967E-2</v>
      </c>
      <c r="G1053" s="84">
        <f ca="1">Electricity!U1039</f>
        <v>-7.5990897444404605E-3</v>
      </c>
      <c r="H1053" s="85">
        <f ca="1">Loads!F1039</f>
        <v>-0.13214692857442073</v>
      </c>
      <c r="I1053" s="85">
        <f ca="1">Loads!K1039</f>
        <v>3.4701517626359313E-4</v>
      </c>
      <c r="J1053" s="84">
        <f ca="1">Loads!P1039</f>
        <v>-6.0162602480590688E-3</v>
      </c>
      <c r="K1053" s="84">
        <f ca="1">Loads!U1039</f>
        <v>-1.0070084084270875E-2</v>
      </c>
      <c r="L1053" s="84">
        <f ca="1">Loads!Z1039</f>
        <v>-3.3240952110499267E-3</v>
      </c>
      <c r="M1053" s="84">
        <f ca="1">Loads!AE1039</f>
        <v>-1.8123397362264149E-2</v>
      </c>
      <c r="N1053" s="84">
        <f ca="1">Loads!AJ1039</f>
        <v>-2.3559863412187909E-2</v>
      </c>
      <c r="O1053" s="83">
        <f ca="1">Hydro!F1039</f>
        <v>4.2033366717717298E-2</v>
      </c>
      <c r="P1053" s="83"/>
      <c r="Q1053" s="83"/>
      <c r="R1053" s="83"/>
      <c r="S1053" s="83"/>
    </row>
    <row r="1054" spans="1:19" x14ac:dyDescent="0.25">
      <c r="A1054" s="57">
        <v>41938</v>
      </c>
      <c r="B1054" s="83">
        <f ca="1">Gas!F1040</f>
        <v>-8.4994512634841788E-3</v>
      </c>
      <c r="C1054" s="83">
        <f ca="1">Gas!K1040</f>
        <v>-2.6832732707852632E-2</v>
      </c>
      <c r="D1054" s="84">
        <f ca="1">Electricity!F1040</f>
        <v>-9.4166580662274985E-2</v>
      </c>
      <c r="E1054" s="84">
        <f ca="1">Electricity!K1040</f>
        <v>-9.6162845722369342E-2</v>
      </c>
      <c r="F1054" s="84">
        <f ca="1">Electricity!P1040</f>
        <v>-0.12522443203961497</v>
      </c>
      <c r="G1054" s="84">
        <f ca="1">Electricity!U1040</f>
        <v>-5.0088236955666637E-2</v>
      </c>
      <c r="H1054" s="85">
        <f ca="1">Loads!F1040</f>
        <v>3.5348551495586883E-2</v>
      </c>
      <c r="I1054" s="85">
        <f ca="1">Loads!K1040</f>
        <v>3.6094804333335895E-2</v>
      </c>
      <c r="J1054" s="84">
        <f ca="1">Loads!P1040</f>
        <v>1.6864035753316436E-2</v>
      </c>
      <c r="K1054" s="84">
        <f ca="1">Loads!U1040</f>
        <v>1.8063286242237464E-2</v>
      </c>
      <c r="L1054" s="84">
        <f ca="1">Loads!Z1040</f>
        <v>-3.4762521049724826E-2</v>
      </c>
      <c r="M1054" s="84">
        <f ca="1">Loads!AE1040</f>
        <v>-1.2397652160384076E-2</v>
      </c>
      <c r="N1054" s="84">
        <f ca="1">Loads!AJ1040</f>
        <v>1.5259301905140299E-2</v>
      </c>
      <c r="O1054" s="83">
        <f ca="1">Hydro!F1040</f>
        <v>0.41257830766218001</v>
      </c>
      <c r="P1054" s="83"/>
      <c r="Q1054" s="83"/>
      <c r="R1054" s="83"/>
      <c r="S1054" s="83"/>
    </row>
    <row r="1055" spans="1:19" x14ac:dyDescent="0.25">
      <c r="A1055" s="57">
        <v>41939</v>
      </c>
      <c r="B1055" s="83">
        <f ca="1">Gas!F1041</f>
        <v>-8.4994512634841788E-3</v>
      </c>
      <c r="C1055" s="83">
        <f ca="1">Gas!K1041</f>
        <v>-2.6832732707852632E-2</v>
      </c>
      <c r="D1055" s="84">
        <f ca="1">Electricity!F1041</f>
        <v>2.0472764460411547E-2</v>
      </c>
      <c r="E1055" s="84">
        <f ca="1">Electricity!K1041</f>
        <v>-2.8204907780283194E-2</v>
      </c>
      <c r="F1055" s="84">
        <f ca="1">Electricity!P1041</f>
        <v>3.348670299761123E-2</v>
      </c>
      <c r="G1055" s="84">
        <f ca="1">Electricity!U1041</f>
        <v>-3.0235886296431716E-4</v>
      </c>
      <c r="H1055" s="85">
        <f ca="1">Loads!F1041</f>
        <v>3.0856445546588257E-2</v>
      </c>
      <c r="I1055" s="85">
        <f ca="1">Loads!K1041</f>
        <v>3.6929777775328493E-2</v>
      </c>
      <c r="J1055" s="84">
        <f ca="1">Loads!P1041</f>
        <v>2.5851071467413639E-2</v>
      </c>
      <c r="K1055" s="84">
        <f ca="1">Loads!U1041</f>
        <v>2.554234617418244E-3</v>
      </c>
      <c r="L1055" s="84">
        <f ca="1">Loads!Z1041</f>
        <v>6.1703832150189208E-3</v>
      </c>
      <c r="M1055" s="84">
        <f ca="1">Loads!AE1041</f>
        <v>4.7696264199501265E-2</v>
      </c>
      <c r="N1055" s="84">
        <f ca="1">Loads!AJ1041</f>
        <v>3.3751809103468478E-2</v>
      </c>
      <c r="O1055" s="83">
        <f ca="1">Hydro!F1041</f>
        <v>0.15463802465736501</v>
      </c>
      <c r="P1055" s="83"/>
      <c r="Q1055" s="83"/>
      <c r="R1055" s="83"/>
      <c r="S1055" s="83"/>
    </row>
    <row r="1056" spans="1:19" x14ac:dyDescent="0.25">
      <c r="A1056" s="57">
        <v>41940</v>
      </c>
      <c r="B1056" s="83">
        <f ca="1">Gas!F1042</f>
        <v>2.5909328422057655E-2</v>
      </c>
      <c r="C1056" s="83">
        <f ca="1">Gas!K1042</f>
        <v>7.7638290621429365E-4</v>
      </c>
      <c r="D1056" s="84">
        <f ca="1">Electricity!F1042</f>
        <v>-1.5576897975030472E-2</v>
      </c>
      <c r="E1056" s="84">
        <f ca="1">Electricity!K1042</f>
        <v>-3.9263565331053296E-4</v>
      </c>
      <c r="F1056" s="84">
        <f ca="1">Electricity!P1042</f>
        <v>2.8000487750426989E-2</v>
      </c>
      <c r="G1056" s="84">
        <f ca="1">Electricity!U1042</f>
        <v>1.993097626585413E-3</v>
      </c>
      <c r="H1056" s="85">
        <f ca="1">Loads!F1042</f>
        <v>5.3249669466460869E-2</v>
      </c>
      <c r="I1056" s="85">
        <f ca="1">Loads!K1042</f>
        <v>-1.097564729706893E-2</v>
      </c>
      <c r="J1056" s="84">
        <f ca="1">Loads!P1042</f>
        <v>-1.2599857717245866E-2</v>
      </c>
      <c r="K1056" s="84">
        <f ca="1">Loads!U1042</f>
        <v>-6.1851230745706698E-3</v>
      </c>
      <c r="L1056" s="84">
        <f ca="1">Loads!Z1042</f>
        <v>-9.8795440199385409E-3</v>
      </c>
      <c r="M1056" s="84">
        <f ca="1">Loads!AE1042</f>
        <v>-1.4848900936820397E-2</v>
      </c>
      <c r="N1056" s="84">
        <f ca="1">Loads!AJ1042</f>
        <v>-1.0120254963887076E-3</v>
      </c>
      <c r="O1056" s="83">
        <f ca="1">Hydro!F1042</f>
        <v>9.7956129225387295E-2</v>
      </c>
      <c r="P1056" s="83"/>
      <c r="Q1056" s="83"/>
      <c r="R1056" s="83"/>
      <c r="S1056" s="83"/>
    </row>
    <row r="1057" spans="1:19" x14ac:dyDescent="0.25">
      <c r="A1057" s="57">
        <v>41941</v>
      </c>
      <c r="B1057" s="83">
        <f ca="1">Gas!F1043</f>
        <v>3.7331351749523923E-3</v>
      </c>
      <c r="C1057" s="83">
        <f ca="1">Gas!K1043</f>
        <v>-1.2292961298695684E-2</v>
      </c>
      <c r="D1057" s="84">
        <f ca="1">Electricity!F1043</f>
        <v>-3.139713294111212E-2</v>
      </c>
      <c r="E1057" s="84">
        <f ca="1">Electricity!K1043</f>
        <v>-9.9534506333160591E-2</v>
      </c>
      <c r="F1057" s="84">
        <f ca="1">Electricity!P1043</f>
        <v>-0.10530564844553406</v>
      </c>
      <c r="G1057" s="84">
        <f ca="1">Electricity!U1043</f>
        <v>-6.0231344441843224E-3</v>
      </c>
      <c r="H1057" s="85">
        <f ca="1">Loads!F1043</f>
        <v>-5.7935478829736542E-2</v>
      </c>
      <c r="I1057" s="85">
        <f ca="1">Loads!K1043</f>
        <v>3.19231552711077E-2</v>
      </c>
      <c r="J1057" s="84">
        <f ca="1">Loads!P1043</f>
        <v>-2.2210962342371521E-2</v>
      </c>
      <c r="K1057" s="84">
        <f ca="1">Loads!U1043</f>
        <v>-2.4100477968366257E-2</v>
      </c>
      <c r="L1057" s="84">
        <f ca="1">Loads!Z1043</f>
        <v>-2.2330227957848281E-3</v>
      </c>
      <c r="M1057" s="84">
        <f ca="1">Loads!AE1043</f>
        <v>-1.9771678914519697E-3</v>
      </c>
      <c r="N1057" s="84">
        <f ca="1">Loads!AJ1043</f>
        <v>-2.1721608834560702E-2</v>
      </c>
      <c r="O1057" s="83">
        <f ca="1">Hydro!F1043</f>
        <v>0.22610405706147399</v>
      </c>
      <c r="P1057" s="83"/>
      <c r="Q1057" s="83"/>
      <c r="R1057" s="83"/>
      <c r="S1057" s="83"/>
    </row>
    <row r="1058" spans="1:19" x14ac:dyDescent="0.25">
      <c r="A1058" s="57">
        <v>41942</v>
      </c>
      <c r="B1058" s="83">
        <f ca="1">Gas!F1044</f>
        <v>2.701495142716609E-2</v>
      </c>
      <c r="C1058" s="83">
        <f ca="1">Gas!K1044</f>
        <v>2.1198227974936014E-2</v>
      </c>
      <c r="D1058" s="84">
        <f ca="1">Electricity!F1044</f>
        <v>2.5694115744649623E-3</v>
      </c>
      <c r="E1058" s="84">
        <f ca="1">Electricity!K1044</f>
        <v>-0.10781525145761429</v>
      </c>
      <c r="F1058" s="84">
        <f ca="1">Electricity!P1044</f>
        <v>-0.12597886918794091</v>
      </c>
      <c r="G1058" s="84">
        <f ca="1">Electricity!U1044</f>
        <v>-4.7723175036033183E-2</v>
      </c>
      <c r="H1058" s="85">
        <f ca="1">Loads!F1044</f>
        <v>6.0112937998646865E-2</v>
      </c>
      <c r="I1058" s="85">
        <f ca="1">Loads!K1044</f>
        <v>-2.1847628601035674E-2</v>
      </c>
      <c r="J1058" s="84">
        <f ca="1">Loads!P1044</f>
        <v>1.8927905075549034E-2</v>
      </c>
      <c r="K1058" s="84">
        <f ca="1">Loads!U1044</f>
        <v>5.9790842970986191E-3</v>
      </c>
      <c r="L1058" s="84">
        <f ca="1">Loads!Z1044</f>
        <v>8.2657572902868348E-3</v>
      </c>
      <c r="M1058" s="84">
        <f ca="1">Loads!AE1044</f>
        <v>6.9858711300766207E-3</v>
      </c>
      <c r="N1058" s="84">
        <f ca="1">Loads!AJ1044</f>
        <v>-7.3752864090626813E-3</v>
      </c>
      <c r="O1058" s="83">
        <f ca="1">Hydro!F1044</f>
        <v>0.30578013490334599</v>
      </c>
      <c r="P1058" s="83"/>
      <c r="Q1058" s="83"/>
      <c r="R1058" s="83"/>
      <c r="S1058" s="83"/>
    </row>
    <row r="1059" spans="1:19" x14ac:dyDescent="0.25">
      <c r="A1059" s="57">
        <v>41943</v>
      </c>
      <c r="B1059" s="83">
        <f ca="1">Gas!F1045</f>
        <v>4.0074107549736677E-2</v>
      </c>
      <c r="C1059" s="83">
        <f ca="1">Gas!K1045</f>
        <v>2.010607526529249E-2</v>
      </c>
      <c r="D1059" s="84">
        <f ca="1">Electricity!F1045</f>
        <v>6.5004008664707805E-3</v>
      </c>
      <c r="E1059" s="84">
        <f ca="1">Electricity!K1045</f>
        <v>-3.0766327231429795E-2</v>
      </c>
      <c r="F1059" s="84">
        <f ca="1">Electricity!P1045</f>
        <v>-7.5035502947838548E-3</v>
      </c>
      <c r="G1059" s="84">
        <f ca="1">Electricity!U1045</f>
        <v>-6.1206505198322173E-4</v>
      </c>
      <c r="H1059" s="85">
        <f ca="1">Loads!F1045</f>
        <v>-5.9560608288448669E-3</v>
      </c>
      <c r="I1059" s="85">
        <f ca="1">Loads!K1045</f>
        <v>2.6620823729229526E-3</v>
      </c>
      <c r="J1059" s="84">
        <f ca="1">Loads!P1045</f>
        <v>-2.0421502915771272E-2</v>
      </c>
      <c r="K1059" s="84">
        <f ca="1">Loads!U1045</f>
        <v>-3.7899456367151141E-3</v>
      </c>
      <c r="L1059" s="84">
        <f ca="1">Loads!Z1045</f>
        <v>-7.6460739625907326E-3</v>
      </c>
      <c r="M1059" s="84">
        <f ca="1">Loads!AE1045</f>
        <v>-2.4093389281938493E-2</v>
      </c>
      <c r="N1059" s="84">
        <f ca="1">Loads!AJ1045</f>
        <v>-1.0695282877264317E-2</v>
      </c>
      <c r="O1059" s="83">
        <f ca="1">Hydro!F1045</f>
        <v>0.143582064859819</v>
      </c>
      <c r="P1059" s="83"/>
      <c r="Q1059" s="83"/>
      <c r="R1059" s="83"/>
      <c r="S1059" s="83"/>
    </row>
    <row r="1060" spans="1:19" x14ac:dyDescent="0.25">
      <c r="A1060" s="57">
        <v>41944</v>
      </c>
      <c r="B1060" s="83">
        <f ca="1">Gas!F1046</f>
        <v>-7.0971486537825257E-2</v>
      </c>
      <c r="C1060" s="83">
        <f ca="1">Gas!K1046</f>
        <v>-0.12945508504940267</v>
      </c>
      <c r="D1060" s="84">
        <f ca="1">Electricity!F1046</f>
        <v>-3.009449433803886E-2</v>
      </c>
      <c r="E1060" s="84">
        <f ca="1">Electricity!K1046</f>
        <v>2.4245165275257712E-2</v>
      </c>
      <c r="F1060" s="84">
        <f ca="1">Electricity!P1046</f>
        <v>-1.3056647355936937E-2</v>
      </c>
      <c r="G1060" s="84">
        <f ca="1">Electricity!U1046</f>
        <v>-2.2642250042875109E-2</v>
      </c>
      <c r="H1060" s="85">
        <f ca="1">Loads!F1046</f>
        <v>-7.5391538158697813E-2</v>
      </c>
      <c r="I1060" s="85">
        <f ca="1">Loads!K1046</f>
        <v>3.1934269942433091E-2</v>
      </c>
      <c r="J1060" s="84">
        <f ca="1">Loads!P1046</f>
        <v>-6.0395485485857603E-2</v>
      </c>
      <c r="K1060" s="84">
        <f ca="1">Loads!U1046</f>
        <v>-6.5397439846203081E-2</v>
      </c>
      <c r="L1060" s="84">
        <f ca="1">Loads!Z1046</f>
        <v>-5.2468377357027862E-2</v>
      </c>
      <c r="M1060" s="84">
        <f ca="1">Loads!AE1046</f>
        <v>-9.6248209714931282E-2</v>
      </c>
      <c r="N1060" s="84">
        <f ca="1">Loads!AJ1046</f>
        <v>-4.7204288946913725E-2</v>
      </c>
      <c r="O1060" s="83">
        <f ca="1">Hydro!F1046</f>
        <v>-0.63393093311078996</v>
      </c>
      <c r="P1060" s="83"/>
      <c r="Q1060" s="83"/>
      <c r="R1060" s="83"/>
      <c r="S1060" s="83"/>
    </row>
    <row r="1061" spans="1:19" x14ac:dyDescent="0.25">
      <c r="A1061" s="57">
        <v>41945</v>
      </c>
      <c r="B1061" s="83">
        <f ca="1">Gas!F1047</f>
        <v>-5.4815789452665508E-3</v>
      </c>
      <c r="C1061" s="83">
        <f ca="1">Gas!K1047</f>
        <v>-2.7348259483175309E-2</v>
      </c>
      <c r="D1061" s="84">
        <f ca="1">Electricity!F1047</f>
        <v>2.8703875335600725E-2</v>
      </c>
      <c r="E1061" s="84">
        <f ca="1">Electricity!K1047</f>
        <v>-2.2938401062503576E-2</v>
      </c>
      <c r="F1061" s="84">
        <f ca="1">Electricity!P1047</f>
        <v>2.3430621800952373E-4</v>
      </c>
      <c r="G1061" s="84">
        <f ca="1">Electricity!U1047</f>
        <v>3.635359284408235E-2</v>
      </c>
      <c r="H1061" s="85">
        <f ca="1">Loads!F1047</f>
        <v>-3.977536530910375E-3</v>
      </c>
      <c r="I1061" s="85">
        <f ca="1">Loads!K1047</f>
        <v>-0.10991474462206349</v>
      </c>
      <c r="J1061" s="84">
        <f ca="1">Loads!P1047</f>
        <v>-2.6583729619051588E-3</v>
      </c>
      <c r="K1061" s="84">
        <f ca="1">Loads!U1047</f>
        <v>-2.2437830773160861E-2</v>
      </c>
      <c r="L1061" s="84">
        <f ca="1">Loads!Z1047</f>
        <v>-1.8396424996700023E-2</v>
      </c>
      <c r="M1061" s="84">
        <f ca="1">Loads!AE1047</f>
        <v>-1.9208992264111407E-2</v>
      </c>
      <c r="N1061" s="84">
        <f ca="1">Loads!AJ1047</f>
        <v>-2.3261711996030721E-2</v>
      </c>
      <c r="O1061" s="83">
        <f ca="1">Hydro!F1047</f>
        <v>2.48704606848438E-2</v>
      </c>
      <c r="P1061" s="83"/>
      <c r="Q1061" s="83"/>
      <c r="R1061" s="83"/>
      <c r="S1061" s="83"/>
    </row>
    <row r="1062" spans="1:19" x14ac:dyDescent="0.25">
      <c r="A1062" s="57">
        <v>41946</v>
      </c>
      <c r="B1062" s="83">
        <f ca="1">Gas!F1048</f>
        <v>-5.4815789452665508E-3</v>
      </c>
      <c r="C1062" s="83">
        <f ca="1">Gas!K1048</f>
        <v>-2.7348259483175309E-2</v>
      </c>
      <c r="D1062" s="84">
        <f ca="1">Electricity!F1048</f>
        <v>-3.6544804833448095E-2</v>
      </c>
      <c r="E1062" s="84">
        <f ca="1">Electricity!K1048</f>
        <v>-2.6045341691785302E-2</v>
      </c>
      <c r="F1062" s="84">
        <f ca="1">Electricity!P1048</f>
        <v>2.9489912643276203E-3</v>
      </c>
      <c r="G1062" s="84">
        <f ca="1">Electricity!U1048</f>
        <v>-4.0443703989939919E-2</v>
      </c>
      <c r="H1062" s="85">
        <f ca="1">Loads!F1048</f>
        <v>3.9032796608093279E-2</v>
      </c>
      <c r="I1062" s="85">
        <f ca="1">Loads!K1048</f>
        <v>-3.4975651415797199E-2</v>
      </c>
      <c r="J1062" s="84">
        <f ca="1">Loads!P1048</f>
        <v>-1.2346303667408132E-2</v>
      </c>
      <c r="K1062" s="84">
        <f ca="1">Loads!U1048</f>
        <v>-3.0701991539685891E-2</v>
      </c>
      <c r="L1062" s="84">
        <f ca="1">Loads!Z1048</f>
        <v>2.4387423237480638E-2</v>
      </c>
      <c r="M1062" s="84">
        <f ca="1">Loads!AE1048</f>
        <v>-2.4381539888447906E-2</v>
      </c>
      <c r="N1062" s="84">
        <f ca="1">Loads!AJ1048</f>
        <v>-9.3322074423851376E-3</v>
      </c>
      <c r="O1062" s="83">
        <f ca="1">Hydro!F1048</f>
        <v>8.9814306372694705E-2</v>
      </c>
      <c r="P1062" s="83"/>
      <c r="Q1062" s="83"/>
      <c r="R1062" s="83"/>
      <c r="S1062" s="83"/>
    </row>
    <row r="1063" spans="1:19" x14ac:dyDescent="0.25">
      <c r="A1063" s="57">
        <v>41947</v>
      </c>
      <c r="B1063" s="83">
        <f ca="1">Gas!F1049</f>
        <v>-4.2628707137213152E-2</v>
      </c>
      <c r="C1063" s="83">
        <f ca="1">Gas!K1049</f>
        <v>-8.5826457070190751E-2</v>
      </c>
      <c r="D1063" s="84">
        <f ca="1">Electricity!F1049</f>
        <v>-2.8964643132879712E-2</v>
      </c>
      <c r="E1063" s="84">
        <f ca="1">Electricity!K1049</f>
        <v>0.12329344052933633</v>
      </c>
      <c r="F1063" s="84">
        <f ca="1">Electricity!P1049</f>
        <v>-0.10017528125136291</v>
      </c>
      <c r="G1063" s="84">
        <f ca="1">Electricity!U1049</f>
        <v>2.6522673767518122E-2</v>
      </c>
      <c r="H1063" s="85">
        <f ca="1">Loads!F1049</f>
        <v>-3.3416909815120133E-2</v>
      </c>
      <c r="I1063" s="85">
        <f ca="1">Loads!K1049</f>
        <v>-0.1771118033646509</v>
      </c>
      <c r="J1063" s="84">
        <f ca="1">Loads!P1049</f>
        <v>-4.8001724344449465E-2</v>
      </c>
      <c r="K1063" s="84">
        <f ca="1">Loads!U1049</f>
        <v>-2.8525404877123989E-2</v>
      </c>
      <c r="L1063" s="84">
        <f ca="1">Loads!Z1049</f>
        <v>-2.4059365493663859E-2</v>
      </c>
      <c r="M1063" s="84">
        <f ca="1">Loads!AE1049</f>
        <v>-3.5119362017606237E-2</v>
      </c>
      <c r="N1063" s="84">
        <f ca="1">Loads!AJ1049</f>
        <v>2.4547123387755221E-2</v>
      </c>
      <c r="O1063" s="83">
        <f ca="1">Hydro!F1049</f>
        <v>-8.1087527244803493E-3</v>
      </c>
      <c r="P1063" s="83"/>
      <c r="Q1063" s="83"/>
      <c r="R1063" s="83"/>
      <c r="S1063" s="83"/>
    </row>
    <row r="1064" spans="1:19" x14ac:dyDescent="0.25">
      <c r="A1064" s="57">
        <v>41948</v>
      </c>
      <c r="B1064" s="83">
        <f ca="1">Gas!F1050</f>
        <v>-3.1196283374649379E-2</v>
      </c>
      <c r="C1064" s="83">
        <f ca="1">Gas!K1050</f>
        <v>-4.6283002297829584E-3</v>
      </c>
      <c r="D1064" s="84">
        <f ca="1">Electricity!F1050</f>
        <v>-1.3903952807682037E-2</v>
      </c>
      <c r="E1064" s="84">
        <f ca="1">Electricity!K1050</f>
        <v>-0.12560736663820057</v>
      </c>
      <c r="F1064" s="84">
        <f ca="1">Electricity!P1050</f>
        <v>-1.2259239622507065E-2</v>
      </c>
      <c r="G1064" s="84">
        <f ca="1">Electricity!U1050</f>
        <v>3.7930634001163505E-2</v>
      </c>
      <c r="H1064" s="85">
        <f ca="1">Loads!F1050</f>
        <v>-2.7647694922481897E-2</v>
      </c>
      <c r="I1064" s="85">
        <f ca="1">Loads!K1050</f>
        <v>-0.15566474503754388</v>
      </c>
      <c r="J1064" s="84">
        <f ca="1">Loads!P1050</f>
        <v>-1.6890442110531756E-3</v>
      </c>
      <c r="K1064" s="84">
        <f ca="1">Loads!U1050</f>
        <v>-3.1983577085034354E-2</v>
      </c>
      <c r="L1064" s="84">
        <f ca="1">Loads!Z1050</f>
        <v>6.6150491540106215E-3</v>
      </c>
      <c r="M1064" s="84">
        <f ca="1">Loads!AE1050</f>
        <v>-2.9426212035639193E-2</v>
      </c>
      <c r="N1064" s="84">
        <f ca="1">Loads!AJ1050</f>
        <v>-1.0254970578960104E-2</v>
      </c>
      <c r="O1064" s="83">
        <f ca="1">Hydro!F1050</f>
        <v>-0.45995364220424101</v>
      </c>
      <c r="P1064" s="83"/>
      <c r="Q1064" s="83"/>
      <c r="R1064" s="83"/>
      <c r="S1064" s="83"/>
    </row>
    <row r="1065" spans="1:19" x14ac:dyDescent="0.25">
      <c r="A1065" s="57">
        <v>41949</v>
      </c>
      <c r="B1065" s="83">
        <f ca="1">Gas!F1051</f>
        <v>6.702751016590737E-2</v>
      </c>
      <c r="C1065" s="83">
        <f ca="1">Gas!K1051</f>
        <v>1.9604055663173685E-2</v>
      </c>
      <c r="D1065" s="84">
        <f ca="1">Electricity!F1051</f>
        <v>-5.5576189669237441E-2</v>
      </c>
      <c r="E1065" s="84">
        <f ca="1">Electricity!K1051</f>
        <v>1.1546756884136731E-2</v>
      </c>
      <c r="F1065" s="84">
        <f ca="1">Electricity!P1051</f>
        <v>-0.1226322907332158</v>
      </c>
      <c r="G1065" s="84">
        <f ca="1">Electricity!U1051</f>
        <v>3.0961774512416017E-2</v>
      </c>
      <c r="H1065" s="85">
        <f ca="1">Loads!F1051</f>
        <v>-1.3929808024209456E-2</v>
      </c>
      <c r="I1065" s="85">
        <f ca="1">Loads!K1051</f>
        <v>0.10843872585748567</v>
      </c>
      <c r="J1065" s="84">
        <f ca="1">Loads!P1051</f>
        <v>-2.4084047045557805E-2</v>
      </c>
      <c r="K1065" s="84">
        <f ca="1">Loads!U1051</f>
        <v>-8.9436872229043396E-3</v>
      </c>
      <c r="L1065" s="84">
        <f ca="1">Loads!Z1051</f>
        <v>-3.6280439945432508E-3</v>
      </c>
      <c r="M1065" s="84">
        <f ca="1">Loads!AE1051</f>
        <v>-3.4833079526049499E-2</v>
      </c>
      <c r="N1065" s="84">
        <f ca="1">Loads!AJ1051</f>
        <v>-2.8294262955806671E-3</v>
      </c>
      <c r="O1065" s="83">
        <f ca="1">Hydro!F1051</f>
        <v>0.135696851166277</v>
      </c>
      <c r="P1065" s="83"/>
      <c r="Q1065" s="83"/>
      <c r="R1065" s="83"/>
      <c r="S1065" s="83"/>
    </row>
    <row r="1066" spans="1:19" x14ac:dyDescent="0.25">
      <c r="A1066" s="57">
        <v>41950</v>
      </c>
      <c r="B1066" s="83">
        <f ca="1">Gas!F1052</f>
        <v>2.1308997528940547E-2</v>
      </c>
      <c r="C1066" s="83">
        <f ca="1">Gas!K1052</f>
        <v>6.2769939445589049E-3</v>
      </c>
      <c r="D1066" s="84">
        <f ca="1">Electricity!F1052</f>
        <v>4.4115336112561312E-3</v>
      </c>
      <c r="E1066" s="84">
        <f ca="1">Electricity!K1052</f>
        <v>8.5654672557621131E-3</v>
      </c>
      <c r="F1066" s="84">
        <f ca="1">Electricity!P1052</f>
        <v>9.4395625204294398E-2</v>
      </c>
      <c r="G1066" s="84">
        <f ca="1">Electricity!U1052</f>
        <v>1.3062206813875534E-2</v>
      </c>
      <c r="H1066" s="85">
        <f ca="1">Loads!F1052</f>
        <v>-2.4451396984636664E-2</v>
      </c>
      <c r="I1066" s="85">
        <f ca="1">Loads!K1052</f>
        <v>4.5999940066113826E-2</v>
      </c>
      <c r="J1066" s="84">
        <f ca="1">Loads!P1052</f>
        <v>-4.8194404400309088E-3</v>
      </c>
      <c r="K1066" s="84">
        <f ca="1">Loads!U1052</f>
        <v>-8.456696655022411E-3</v>
      </c>
      <c r="L1066" s="84">
        <f ca="1">Loads!Z1052</f>
        <v>-7.4368614428167168E-3</v>
      </c>
      <c r="M1066" s="84">
        <f ca="1">Loads!AE1052</f>
        <v>-1.7811127979951158E-3</v>
      </c>
      <c r="N1066" s="84">
        <f ca="1">Loads!AJ1052</f>
        <v>-1.8369903415500516E-2</v>
      </c>
      <c r="O1066" s="83">
        <f ca="1">Hydro!F1052</f>
        <v>0.29890144974382299</v>
      </c>
      <c r="P1066" s="83"/>
      <c r="Q1066" s="83"/>
      <c r="R1066" s="83"/>
      <c r="S1066" s="83"/>
    </row>
    <row r="1067" spans="1:19" x14ac:dyDescent="0.25">
      <c r="A1067" s="57">
        <v>41951</v>
      </c>
      <c r="B1067" s="83">
        <f ca="1">Gas!F1053</f>
        <v>-1.5283676856051545E-2</v>
      </c>
      <c r="C1067" s="83">
        <f ca="1">Gas!K1053</f>
        <v>-9.6724302275631342E-3</v>
      </c>
      <c r="D1067" s="84">
        <f ca="1">Electricity!F1053</f>
        <v>-1.8306312440022079E-2</v>
      </c>
      <c r="E1067" s="84">
        <f ca="1">Electricity!K1053</f>
        <v>-9.9003152218338063E-3</v>
      </c>
      <c r="F1067" s="84">
        <f ca="1">Electricity!P1053</f>
        <v>-2.0105605192542373E-2</v>
      </c>
      <c r="G1067" s="84">
        <f ca="1">Electricity!U1053</f>
        <v>1.1655123569770751E-2</v>
      </c>
      <c r="H1067" s="85">
        <f ca="1">Loads!F1053</f>
        <v>4.6639202011386577E-2</v>
      </c>
      <c r="I1067" s="85">
        <f ca="1">Loads!K1053</f>
        <v>-3.1958067874067547E-2</v>
      </c>
      <c r="J1067" s="84">
        <f ca="1">Loads!P1053</f>
        <v>2.5142750684535031E-3</v>
      </c>
      <c r="K1067" s="84">
        <f ca="1">Loads!U1053</f>
        <v>2.0934994513949118E-2</v>
      </c>
      <c r="L1067" s="84">
        <f ca="1">Loads!Z1053</f>
        <v>-1.6230918615606077E-2</v>
      </c>
      <c r="M1067" s="84">
        <f ca="1">Loads!AE1053</f>
        <v>3.7246210628705034E-2</v>
      </c>
      <c r="N1067" s="84">
        <f ca="1">Loads!AJ1053</f>
        <v>1.5190715252842185E-2</v>
      </c>
      <c r="O1067" s="83">
        <f ca="1">Hydro!F1053</f>
        <v>5.3350023845522503E-2</v>
      </c>
      <c r="P1067" s="83"/>
      <c r="Q1067" s="83"/>
      <c r="R1067" s="83"/>
      <c r="S1067" s="83"/>
    </row>
    <row r="1068" spans="1:19" x14ac:dyDescent="0.25">
      <c r="A1068" s="57">
        <v>41952</v>
      </c>
      <c r="B1068" s="83">
        <f ca="1">Gas!F1054</f>
        <v>-3.801872480625875E-3</v>
      </c>
      <c r="C1068" s="83">
        <f ca="1">Gas!K1054</f>
        <v>-1.8107260481685278E-2</v>
      </c>
      <c r="D1068" s="84">
        <f ca="1">Electricity!F1054</f>
        <v>-6.509095571008891E-2</v>
      </c>
      <c r="E1068" s="84">
        <f ca="1">Electricity!K1054</f>
        <v>1.8571931498534235E-2</v>
      </c>
      <c r="F1068" s="84">
        <f ca="1">Electricity!P1054</f>
        <v>-3.6714155550576749E-2</v>
      </c>
      <c r="G1068" s="84">
        <f ca="1">Electricity!U1054</f>
        <v>-1.7769087394171917E-2</v>
      </c>
      <c r="H1068" s="85">
        <f ca="1">Loads!F1054</f>
        <v>-9.4511832577460986E-2</v>
      </c>
      <c r="I1068" s="85">
        <f ca="1">Loads!K1054</f>
        <v>-2.3654318090539583E-2</v>
      </c>
      <c r="J1068" s="84">
        <f ca="1">Loads!P1054</f>
        <v>-1.4900533924245007E-2</v>
      </c>
      <c r="K1068" s="84">
        <f ca="1">Loads!U1054</f>
        <v>-3.205445476429683E-2</v>
      </c>
      <c r="L1068" s="84">
        <f ca="1">Loads!Z1054</f>
        <v>-1.4078495220858356E-2</v>
      </c>
      <c r="M1068" s="84">
        <f ca="1">Loads!AE1054</f>
        <v>-3.1500025984541574E-2</v>
      </c>
      <c r="N1068" s="84">
        <f ca="1">Loads!AJ1054</f>
        <v>3.02423621580869E-3</v>
      </c>
      <c r="O1068" s="83">
        <f ca="1">Hydro!F1054</f>
        <v>3.9300724756265802E-2</v>
      </c>
      <c r="P1068" s="83"/>
      <c r="Q1068" s="83"/>
      <c r="R1068" s="83"/>
      <c r="S1068" s="83"/>
    </row>
    <row r="1069" spans="1:19" x14ac:dyDescent="0.25">
      <c r="A1069" s="57">
        <v>41953</v>
      </c>
      <c r="B1069" s="83">
        <f ca="1">Gas!F1055</f>
        <v>-3.801872480625875E-3</v>
      </c>
      <c r="C1069" s="83">
        <f ca="1">Gas!K1055</f>
        <v>-1.8107260481685278E-2</v>
      </c>
      <c r="D1069" s="84">
        <f ca="1">Electricity!F1055</f>
        <v>6.2555076493243655E-2</v>
      </c>
      <c r="E1069" s="84">
        <f ca="1">Electricity!K1055</f>
        <v>3.0705462250127286E-2</v>
      </c>
      <c r="F1069" s="84">
        <f ca="1">Electricity!P1055</f>
        <v>-2.2466080618352913E-2</v>
      </c>
      <c r="G1069" s="84">
        <f ca="1">Electricity!U1055</f>
        <v>4.378150030739579E-2</v>
      </c>
      <c r="H1069" s="85">
        <f ca="1">Loads!F1055</f>
        <v>2.615829898916347E-2</v>
      </c>
      <c r="I1069" s="85">
        <f ca="1">Loads!K1055</f>
        <v>4.1827321535320983E-3</v>
      </c>
      <c r="J1069" s="84">
        <f ca="1">Loads!P1055</f>
        <v>-1.9774085463474173E-2</v>
      </c>
      <c r="K1069" s="84">
        <f ca="1">Loads!U1055</f>
        <v>2.4295739297304414E-2</v>
      </c>
      <c r="L1069" s="84">
        <f ca="1">Loads!Z1055</f>
        <v>1.5604518190431349E-2</v>
      </c>
      <c r="M1069" s="84">
        <f ca="1">Loads!AE1055</f>
        <v>-1.1008648770285845E-2</v>
      </c>
      <c r="N1069" s="84">
        <f ca="1">Loads!AJ1055</f>
        <v>2.229314360778778E-3</v>
      </c>
      <c r="O1069" s="83">
        <f ca="1">Hydro!F1055</f>
        <v>6.3337618667585499E-2</v>
      </c>
      <c r="P1069" s="83"/>
      <c r="Q1069" s="83"/>
      <c r="R1069" s="83"/>
      <c r="S1069" s="83"/>
    </row>
    <row r="1070" spans="1:19" x14ac:dyDescent="0.25">
      <c r="A1070" s="57">
        <v>41954</v>
      </c>
      <c r="B1070" s="83">
        <f ca="1">Gas!F1056</f>
        <v>0.13346911314718526</v>
      </c>
      <c r="C1070" s="83">
        <f ca="1">Gas!K1056</f>
        <v>0.14103993218872021</v>
      </c>
      <c r="D1070" s="84">
        <f ca="1">Electricity!F1056</f>
        <v>2.0242362493928846E-2</v>
      </c>
      <c r="E1070" s="84">
        <f ca="1">Electricity!K1056</f>
        <v>2.4701049158873164E-2</v>
      </c>
      <c r="F1070" s="84">
        <f ca="1">Electricity!P1056</f>
        <v>7.2161379970306583E-2</v>
      </c>
      <c r="G1070" s="84">
        <f ca="1">Electricity!U1056</f>
        <v>1.3585072441155968E-2</v>
      </c>
      <c r="H1070" s="85">
        <f ca="1">Loads!F1056</f>
        <v>3.7943736766558489E-2</v>
      </c>
      <c r="I1070" s="85">
        <f ca="1">Loads!K1056</f>
        <v>6.0436588819760162E-2</v>
      </c>
      <c r="J1070" s="84">
        <f ca="1">Loads!P1056</f>
        <v>5.3560773812479034E-2</v>
      </c>
      <c r="K1070" s="84">
        <f ca="1">Loads!U1056</f>
        <v>4.4713289869027395E-2</v>
      </c>
      <c r="L1070" s="84">
        <f ca="1">Loads!Z1056</f>
        <v>1.131329352011079E-2</v>
      </c>
      <c r="M1070" s="84">
        <f ca="1">Loads!AE1056</f>
        <v>0.12244481298119714</v>
      </c>
      <c r="N1070" s="84">
        <f ca="1">Loads!AJ1056</f>
        <v>3.2310569058234262E-3</v>
      </c>
      <c r="O1070" s="83">
        <f ca="1">Hydro!F1056</f>
        <v>-9.0818744058555306E-2</v>
      </c>
      <c r="P1070" s="83"/>
      <c r="Q1070" s="83"/>
      <c r="R1070" s="83"/>
      <c r="S1070" s="83"/>
    </row>
    <row r="1071" spans="1:19" x14ac:dyDescent="0.25">
      <c r="A1071" s="57">
        <v>41955</v>
      </c>
      <c r="B1071" s="83">
        <f ca="1">Gas!F1057</f>
        <v>7.6980393165045485E-3</v>
      </c>
      <c r="C1071" s="83">
        <f ca="1">Gas!K1057</f>
        <v>9.7545582348310417E-3</v>
      </c>
      <c r="D1071" s="84">
        <f ca="1">Electricity!F1057</f>
        <v>-2.7880949282060802E-3</v>
      </c>
      <c r="E1071" s="84">
        <f ca="1">Electricity!K1057</f>
        <v>1.6436146516088292E-3</v>
      </c>
      <c r="F1071" s="84">
        <f ca="1">Electricity!P1057</f>
        <v>-1.2558703839358757E-2</v>
      </c>
      <c r="G1071" s="84">
        <f ca="1">Electricity!U1057</f>
        <v>1.0715354273833017E-2</v>
      </c>
      <c r="H1071" s="85">
        <f ca="1">Loads!F1057</f>
        <v>3.3496901741062846E-2</v>
      </c>
      <c r="I1071" s="85">
        <f ca="1">Loads!K1057</f>
        <v>7.353602606505491E-2</v>
      </c>
      <c r="J1071" s="84">
        <f ca="1">Loads!P1057</f>
        <v>8.8361247800410325E-2</v>
      </c>
      <c r="K1071" s="84">
        <f ca="1">Loads!U1057</f>
        <v>6.185138598694695E-2</v>
      </c>
      <c r="L1071" s="84">
        <f ca="1">Loads!Z1057</f>
        <v>4.180855241205586E-2</v>
      </c>
      <c r="M1071" s="84">
        <f ca="1">Loads!AE1057</f>
        <v>8.9965039012916637E-2</v>
      </c>
      <c r="N1071" s="84">
        <f ca="1">Loads!AJ1057</f>
        <v>1.9582507575281127E-2</v>
      </c>
      <c r="O1071" s="83">
        <f ca="1">Hydro!F1057</f>
        <v>8.8049607041474007E-2</v>
      </c>
      <c r="P1071" s="83"/>
      <c r="Q1071" s="83"/>
      <c r="R1071" s="83"/>
      <c r="S1071" s="83"/>
    </row>
    <row r="1072" spans="1:19" x14ac:dyDescent="0.25">
      <c r="A1072" s="57">
        <v>41956</v>
      </c>
      <c r="B1072" s="83">
        <f ca="1">Gas!F1058</f>
        <v>4.3472325498766741E-3</v>
      </c>
      <c r="C1072" s="83">
        <f ca="1">Gas!K1058</f>
        <v>4.4825853548132663E-3</v>
      </c>
      <c r="D1072" s="84">
        <f ca="1">Electricity!F1058</f>
        <v>0.26939673118372975</v>
      </c>
      <c r="E1072" s="84">
        <f ca="1">Electricity!K1058</f>
        <v>0.42447459534660031</v>
      </c>
      <c r="F1072" s="84">
        <f ca="1">Electricity!P1058</f>
        <v>0.51477057474128007</v>
      </c>
      <c r="G1072" s="84">
        <f ca="1">Electricity!U1058</f>
        <v>8.2748674997538602E-2</v>
      </c>
      <c r="H1072" s="85">
        <f ca="1">Loads!F1058</f>
        <v>-0.12533524706558419</v>
      </c>
      <c r="I1072" s="85">
        <f ca="1">Loads!K1058</f>
        <v>-9.4169457502729925E-3</v>
      </c>
      <c r="J1072" s="84">
        <f ca="1">Loads!P1058</f>
        <v>7.3509805892029684E-2</v>
      </c>
      <c r="K1072" s="84">
        <f ca="1">Loads!U1058</f>
        <v>2.7665345813113362E-2</v>
      </c>
      <c r="L1072" s="84">
        <f ca="1">Loads!Z1058</f>
        <v>5.7603988777876203E-3</v>
      </c>
      <c r="M1072" s="84">
        <f ca="1">Loads!AE1058</f>
        <v>4.8416846245108947E-2</v>
      </c>
      <c r="N1072" s="84">
        <f ca="1">Loads!AJ1058</f>
        <v>2.101149736594346E-2</v>
      </c>
      <c r="O1072" s="83">
        <f ca="1">Hydro!F1058</f>
        <v>-0.36846291258630298</v>
      </c>
      <c r="P1072" s="83"/>
      <c r="Q1072" s="83"/>
      <c r="R1072" s="83"/>
      <c r="S1072" s="83"/>
    </row>
    <row r="1073" spans="1:19" x14ac:dyDescent="0.25">
      <c r="A1073" s="57">
        <v>41957</v>
      </c>
      <c r="B1073" s="83">
        <f ca="1">Gas!F1059</f>
        <v>-1.5875029699381109E-3</v>
      </c>
      <c r="C1073" s="83">
        <f ca="1">Gas!K1059</f>
        <v>1.2626878443921713E-2</v>
      </c>
      <c r="D1073" s="84">
        <f ca="1">Electricity!F1059</f>
        <v>-0.11357447587742751</v>
      </c>
      <c r="E1073" s="84">
        <f ca="1">Electricity!K1059</f>
        <v>-0.20824106636516365</v>
      </c>
      <c r="F1073" s="84">
        <f ca="1">Electricity!P1059</f>
        <v>-0.14814215821754434</v>
      </c>
      <c r="G1073" s="84">
        <f ca="1">Electricity!U1059</f>
        <v>-3.9472691398647591E-2</v>
      </c>
      <c r="H1073" s="85">
        <f ca="1">Loads!F1059</f>
        <v>-1.6354223702070875E-2</v>
      </c>
      <c r="I1073" s="85">
        <f ca="1">Loads!K1059</f>
        <v>-3.2311739750284313E-2</v>
      </c>
      <c r="J1073" s="84">
        <f ca="1">Loads!P1059</f>
        <v>-2.9377761718027223E-2</v>
      </c>
      <c r="K1073" s="84">
        <f ca="1">Loads!U1059</f>
        <v>-2.355243058360601E-3</v>
      </c>
      <c r="L1073" s="84">
        <f ca="1">Loads!Z1059</f>
        <v>-1.5914517992574984E-2</v>
      </c>
      <c r="M1073" s="84">
        <f ca="1">Loads!AE1059</f>
        <v>-4.3041478744979933E-2</v>
      </c>
      <c r="N1073" s="84">
        <f ca="1">Loads!AJ1059</f>
        <v>-1.2960882308798688E-2</v>
      </c>
      <c r="O1073" s="83">
        <f ca="1">Hydro!F1059</f>
        <v>-8.0212780574531503E-2</v>
      </c>
      <c r="P1073" s="83"/>
      <c r="Q1073" s="83"/>
      <c r="R1073" s="83"/>
      <c r="S1073" s="83"/>
    </row>
    <row r="1074" spans="1:19" x14ac:dyDescent="0.25">
      <c r="A1074" s="57">
        <v>41958</v>
      </c>
      <c r="B1074" s="83">
        <f ca="1">Gas!F1060</f>
        <v>-4.3644354811817774E-3</v>
      </c>
      <c r="C1074" s="83">
        <f ca="1">Gas!K1060</f>
        <v>2.9781490980928596E-3</v>
      </c>
      <c r="D1074" s="84">
        <f ca="1">Electricity!F1060</f>
        <v>2.3406556323362582E-2</v>
      </c>
      <c r="E1074" s="84">
        <f ca="1">Electricity!K1060</f>
        <v>3.2586034665288227E-2</v>
      </c>
      <c r="F1074" s="84">
        <f ca="1">Electricity!P1060</f>
        <v>4.4990397407683083E-2</v>
      </c>
      <c r="G1074" s="84">
        <f ca="1">Electricity!U1060</f>
        <v>1.365734242307905E-2</v>
      </c>
      <c r="H1074" s="85">
        <f ca="1">Loads!F1060</f>
        <v>1.933571287262234E-2</v>
      </c>
      <c r="I1074" s="85">
        <f ca="1">Loads!K1060</f>
        <v>4.0139767305684304E-2</v>
      </c>
      <c r="J1074" s="84">
        <f ca="1">Loads!P1060</f>
        <v>4.5687913520326501E-2</v>
      </c>
      <c r="K1074" s="84">
        <f ca="1">Loads!U1060</f>
        <v>7.6278518991778788E-2</v>
      </c>
      <c r="L1074" s="84">
        <f ca="1">Loads!Z1060</f>
        <v>2.734424561222415E-2</v>
      </c>
      <c r="M1074" s="84">
        <f ca="1">Loads!AE1060</f>
        <v>0.10672519247444745</v>
      </c>
      <c r="N1074" s="84">
        <f ca="1">Loads!AJ1060</f>
        <v>7.723249013778799E-4</v>
      </c>
      <c r="O1074" s="83">
        <f ca="1">Hydro!F1060</f>
        <v>-2.7083196619042401E-2</v>
      </c>
      <c r="P1074" s="83"/>
      <c r="Q1074" s="83"/>
      <c r="R1074" s="83"/>
      <c r="S1074" s="83"/>
    </row>
    <row r="1075" spans="1:19" x14ac:dyDescent="0.25">
      <c r="A1075" s="57">
        <v>41959</v>
      </c>
      <c r="B1075" s="83">
        <f ca="1">Gas!F1061</f>
        <v>3.5195785274664505E-3</v>
      </c>
      <c r="C1075" s="83">
        <f ca="1">Gas!K1061</f>
        <v>6.0187807327756332E-3</v>
      </c>
      <c r="D1075" s="84">
        <f ca="1">Electricity!F1061</f>
        <v>8.2283352047533453E-2</v>
      </c>
      <c r="E1075" s="84">
        <f ca="1">Electricity!K1061</f>
        <v>-0.11731372624443495</v>
      </c>
      <c r="F1075" s="84">
        <f ca="1">Electricity!P1061</f>
        <v>-0.13419910408600655</v>
      </c>
      <c r="G1075" s="84">
        <f ca="1">Electricity!U1061</f>
        <v>-1.8043121808330474E-2</v>
      </c>
      <c r="H1075" s="85">
        <f ca="1">Loads!F1061</f>
        <v>0.11128672256129202</v>
      </c>
      <c r="I1075" s="85">
        <f ca="1">Loads!K1061</f>
        <v>7.571583073789967E-2</v>
      </c>
      <c r="J1075" s="84">
        <f ca="1">Loads!P1061</f>
        <v>5.2224323213935303E-2</v>
      </c>
      <c r="K1075" s="84">
        <f ca="1">Loads!U1061</f>
        <v>9.3669034977280741E-2</v>
      </c>
      <c r="L1075" s="84">
        <f ca="1">Loads!Z1061</f>
        <v>2.5666285586992577E-2</v>
      </c>
      <c r="M1075" s="84">
        <f ca="1">Loads!AE1061</f>
        <v>7.906323317115177E-2</v>
      </c>
      <c r="N1075" s="84">
        <f ca="1">Loads!AJ1061</f>
        <v>3.0683547264919564E-2</v>
      </c>
      <c r="O1075" s="83">
        <f ca="1">Hydro!F1061</f>
        <v>-0.16301050087454599</v>
      </c>
      <c r="P1075" s="83"/>
      <c r="Q1075" s="83"/>
      <c r="R1075" s="83"/>
      <c r="S1075" s="83"/>
    </row>
    <row r="1076" spans="1:19" x14ac:dyDescent="0.25">
      <c r="A1076" s="57">
        <v>41960</v>
      </c>
      <c r="B1076" s="83">
        <f ca="1">Gas!F1062</f>
        <v>3.5195785274664505E-3</v>
      </c>
      <c r="C1076" s="83">
        <f ca="1">Gas!K1062</f>
        <v>6.0187807327756332E-3</v>
      </c>
      <c r="D1076" s="84">
        <f ca="1">Electricity!F1062</f>
        <v>-1.2993923707820161E-2</v>
      </c>
      <c r="E1076" s="84">
        <f ca="1">Electricity!K1062</f>
        <v>7.755554365168725E-2</v>
      </c>
      <c r="F1076" s="84">
        <f ca="1">Electricity!P1062</f>
        <v>9.5942733008670275E-2</v>
      </c>
      <c r="G1076" s="84">
        <f ca="1">Electricity!U1062</f>
        <v>-1.9204405329500733E-2</v>
      </c>
      <c r="H1076" s="85">
        <f ca="1">Loads!F1062</f>
        <v>1.7491988055303387E-2</v>
      </c>
      <c r="I1076" s="85">
        <f ca="1">Loads!K1062</f>
        <v>-4.0120950851175369E-2</v>
      </c>
      <c r="J1076" s="84">
        <f ca="1">Loads!P1062</f>
        <v>-3.4146316013819455E-4</v>
      </c>
      <c r="K1076" s="84">
        <f ca="1">Loads!U1062</f>
        <v>3.2838080154442673E-2</v>
      </c>
      <c r="L1076" s="84">
        <f ca="1">Loads!Z1062</f>
        <v>1.2303880537015699E-2</v>
      </c>
      <c r="M1076" s="84">
        <f ca="1">Loads!AE1062</f>
        <v>1.5682144552822602E-2</v>
      </c>
      <c r="N1076" s="84">
        <f ca="1">Loads!AJ1062</f>
        <v>-1.8509650488080787E-3</v>
      </c>
      <c r="O1076" s="83">
        <f ca="1">Hydro!F1062</f>
        <v>5.6339398130188498E-2</v>
      </c>
      <c r="P1076" s="83"/>
      <c r="Q1076" s="83"/>
      <c r="R1076" s="83"/>
      <c r="S1076" s="83"/>
    </row>
    <row r="1077" spans="1:19" x14ac:dyDescent="0.25">
      <c r="A1077" s="57">
        <v>41961</v>
      </c>
      <c r="B1077" s="83">
        <f ca="1">Gas!F1063</f>
        <v>5.8407843832876109E-2</v>
      </c>
      <c r="C1077" s="83">
        <f ca="1">Gas!K1063</f>
        <v>5.5826411498378289E-2</v>
      </c>
      <c r="D1077" s="84">
        <f ca="1">Electricity!F1063</f>
        <v>8.4920603326101254E-2</v>
      </c>
      <c r="E1077" s="84">
        <f ca="1">Electricity!K1063</f>
        <v>-2.5953294851186567E-2</v>
      </c>
      <c r="F1077" s="84">
        <f ca="1">Electricity!P1063</f>
        <v>-1.6874382567698153E-2</v>
      </c>
      <c r="G1077" s="84">
        <f ca="1">Electricity!U1063</f>
        <v>6.0289939070066439E-2</v>
      </c>
      <c r="H1077" s="85">
        <f ca="1">Loads!F1063</f>
        <v>6.8469765025029883E-2</v>
      </c>
      <c r="I1077" s="85">
        <f ca="1">Loads!K1063</f>
        <v>5.3706359679555477E-2</v>
      </c>
      <c r="J1077" s="84">
        <f ca="1">Loads!P1063</f>
        <v>-1.8609786121041333E-2</v>
      </c>
      <c r="K1077" s="84">
        <f ca="1">Loads!U1063</f>
        <v>3.2408634840114608E-2</v>
      </c>
      <c r="L1077" s="84">
        <f ca="1">Loads!Z1063</f>
        <v>3.3856408619857281E-3</v>
      </c>
      <c r="M1077" s="84">
        <f ca="1">Loads!AE1063</f>
        <v>5.1932586281588783E-2</v>
      </c>
      <c r="N1077" s="84">
        <f ca="1">Loads!AJ1063</f>
        <v>1.880662752203055E-3</v>
      </c>
      <c r="O1077" s="83">
        <f ca="1">Hydro!F1063</f>
        <v>-0.15571615370536701</v>
      </c>
      <c r="P1077" s="83"/>
      <c r="Q1077" s="83"/>
      <c r="R1077" s="83"/>
      <c r="S1077" s="83"/>
    </row>
    <row r="1078" spans="1:19" x14ac:dyDescent="0.25">
      <c r="A1078" s="57">
        <v>41962</v>
      </c>
      <c r="B1078" s="83">
        <f ca="1">Gas!F1064</f>
        <v>1.5745568742269248E-2</v>
      </c>
      <c r="C1078" s="83">
        <f ca="1">Gas!K1064</f>
        <v>1.3244704446166846E-2</v>
      </c>
      <c r="D1078" s="84">
        <f ca="1">Electricity!F1064</f>
        <v>0.11763462317507015</v>
      </c>
      <c r="E1078" s="84">
        <f ca="1">Electricity!K1064</f>
        <v>7.3096933735280298E-2</v>
      </c>
      <c r="F1078" s="84">
        <f ca="1">Electricity!P1064</f>
        <v>-2.5674972101363373E-3</v>
      </c>
      <c r="G1078" s="84">
        <f ca="1">Electricity!U1064</f>
        <v>5.6150049077560951E-2</v>
      </c>
      <c r="H1078" s="85">
        <f ca="1">Loads!F1064</f>
        <v>-3.3987065269781402E-2</v>
      </c>
      <c r="I1078" s="85">
        <f ca="1">Loads!K1064</f>
        <v>-3.0128254176648495E-2</v>
      </c>
      <c r="J1078" s="84">
        <f ca="1">Loads!P1064</f>
        <v>-4.0061310708130737E-3</v>
      </c>
      <c r="K1078" s="84">
        <f ca="1">Loads!U1064</f>
        <v>-4.8714760711499466E-2</v>
      </c>
      <c r="L1078" s="84">
        <f ca="1">Loads!Z1064</f>
        <v>-2.548765609669712E-3</v>
      </c>
      <c r="M1078" s="84">
        <f ca="1">Loads!AE1064</f>
        <v>-2.1958082947177993E-2</v>
      </c>
      <c r="N1078" s="84">
        <f ca="1">Loads!AJ1064</f>
        <v>-2.494589471782116E-2</v>
      </c>
      <c r="O1078" s="83">
        <f ca="1">Hydro!F1064</f>
        <v>-5.168489096455E-2</v>
      </c>
      <c r="P1078" s="83"/>
      <c r="Q1078" s="83"/>
      <c r="R1078" s="83"/>
      <c r="S1078" s="83"/>
    </row>
    <row r="1079" spans="1:19" x14ac:dyDescent="0.25">
      <c r="A1079" s="57">
        <v>41963</v>
      </c>
      <c r="B1079" s="83">
        <f ca="1">Gas!F1065</f>
        <v>5.0201231984645885E-2</v>
      </c>
      <c r="C1079" s="83">
        <f ca="1">Gas!K1065</f>
        <v>5.961062500409256E-2</v>
      </c>
      <c r="D1079" s="84">
        <f ca="1">Electricity!F1065</f>
        <v>8.7604465631275941E-2</v>
      </c>
      <c r="E1079" s="84">
        <f ca="1">Electricity!K1065</f>
        <v>3.2260001391646698E-2</v>
      </c>
      <c r="F1079" s="84">
        <f ca="1">Electricity!P1065</f>
        <v>-8.2120073114677183E-3</v>
      </c>
      <c r="G1079" s="84">
        <f ca="1">Electricity!U1065</f>
        <v>5.0930193306561705E-2</v>
      </c>
      <c r="H1079" s="85">
        <f ca="1">Loads!F1065</f>
        <v>-3.1406271803064822E-2</v>
      </c>
      <c r="I1079" s="85">
        <f ca="1">Loads!K1065</f>
        <v>7.3390303331443418E-3</v>
      </c>
      <c r="J1079" s="84">
        <f ca="1">Loads!P1065</f>
        <v>3.0274632592078354E-2</v>
      </c>
      <c r="K1079" s="84">
        <f ca="1">Loads!U1065</f>
        <v>-5.3848154448772445E-2</v>
      </c>
      <c r="L1079" s="84">
        <f ca="1">Loads!Z1065</f>
        <v>1.0246876646122616E-2</v>
      </c>
      <c r="M1079" s="84">
        <f ca="1">Loads!AE1065</f>
        <v>-2.6992927538712436E-2</v>
      </c>
      <c r="N1079" s="84">
        <f ca="1">Loads!AJ1065</f>
        <v>2.3112722585665046E-3</v>
      </c>
      <c r="O1079" s="83">
        <f ca="1">Hydro!F1065</f>
        <v>0.11421257164916999</v>
      </c>
      <c r="P1079" s="83"/>
      <c r="Q1079" s="83"/>
      <c r="R1079" s="83"/>
      <c r="S1079" s="83"/>
    </row>
    <row r="1080" spans="1:19" x14ac:dyDescent="0.25">
      <c r="A1080" s="57">
        <v>41964</v>
      </c>
      <c r="B1080" s="83">
        <f ca="1">Gas!F1066</f>
        <v>-1.3207671535537592E-2</v>
      </c>
      <c r="C1080" s="83">
        <f ca="1">Gas!K1066</f>
        <v>-1.8397990436368021E-3</v>
      </c>
      <c r="D1080" s="84">
        <f ca="1">Electricity!F1066</f>
        <v>1.3868562753856853E-2</v>
      </c>
      <c r="E1080" s="84">
        <f ca="1">Electricity!K1066</f>
        <v>2.070053272281145E-2</v>
      </c>
      <c r="F1080" s="84">
        <f ca="1">Electricity!P1066</f>
        <v>-7.9013743267338621E-2</v>
      </c>
      <c r="G1080" s="84">
        <f ca="1">Electricity!U1066</f>
        <v>1.4214534376655374E-2</v>
      </c>
      <c r="H1080" s="85">
        <f ca="1">Loads!F1066</f>
        <v>8.1272784973881129E-2</v>
      </c>
      <c r="I1080" s="85">
        <f ca="1">Loads!K1066</f>
        <v>3.4433721007515516E-2</v>
      </c>
      <c r="J1080" s="84">
        <f ca="1">Loads!P1066</f>
        <v>-2.3079492123704637E-2</v>
      </c>
      <c r="K1080" s="84">
        <f ca="1">Loads!U1066</f>
        <v>-5.9915670188580017E-3</v>
      </c>
      <c r="L1080" s="84">
        <f ca="1">Loads!Z1066</f>
        <v>3.5300229207833045E-3</v>
      </c>
      <c r="M1080" s="84">
        <f ca="1">Loads!AE1066</f>
        <v>2.5238799089993047E-2</v>
      </c>
      <c r="N1080" s="84">
        <f ca="1">Loads!AJ1066</f>
        <v>8.2199704827122522E-3</v>
      </c>
      <c r="O1080" s="83">
        <f ca="1">Hydro!F1066</f>
        <v>-0.16774404571049401</v>
      </c>
      <c r="P1080" s="83"/>
      <c r="Q1080" s="83"/>
      <c r="R1080" s="83"/>
      <c r="S1080" s="83"/>
    </row>
    <row r="1081" spans="1:19" x14ac:dyDescent="0.25">
      <c r="A1081" s="57">
        <v>41965</v>
      </c>
      <c r="B1081" s="83">
        <f ca="1">Gas!F1067</f>
        <v>-3.5619693781676842E-2</v>
      </c>
      <c r="C1081" s="83">
        <f ca="1">Gas!K1067</f>
        <v>-3.0605910118472423E-2</v>
      </c>
      <c r="D1081" s="84">
        <f ca="1">Electricity!F1067</f>
        <v>5.4729022119215036E-2</v>
      </c>
      <c r="E1081" s="84">
        <f ca="1">Electricity!K1067</f>
        <v>2.5459352855583046E-2</v>
      </c>
      <c r="F1081" s="84">
        <f ca="1">Electricity!P1067</f>
        <v>-9.1039976624797229E-4</v>
      </c>
      <c r="G1081" s="84">
        <f ca="1">Electricity!U1067</f>
        <v>2.6196312309445299E-2</v>
      </c>
      <c r="H1081" s="85">
        <f ca="1">Loads!F1067</f>
        <v>-6.7024406734611242E-2</v>
      </c>
      <c r="I1081" s="85">
        <f ca="1">Loads!K1067</f>
        <v>1.3911637586667802E-2</v>
      </c>
      <c r="J1081" s="84">
        <f ca="1">Loads!P1067</f>
        <v>-2.394022644365762E-2</v>
      </c>
      <c r="K1081" s="84">
        <f ca="1">Loads!U1067</f>
        <v>-1.7502694018445564E-2</v>
      </c>
      <c r="L1081" s="84">
        <f ca="1">Loads!Z1067</f>
        <v>3.6141863881470282E-2</v>
      </c>
      <c r="M1081" s="84">
        <f ca="1">Loads!AE1067</f>
        <v>-6.1302641961885951E-2</v>
      </c>
      <c r="N1081" s="84">
        <f ca="1">Loads!AJ1067</f>
        <v>-2.4987811408204719E-3</v>
      </c>
      <c r="O1081" s="83">
        <f ca="1">Hydro!F1067</f>
        <v>0.158833539719654</v>
      </c>
      <c r="P1081" s="83"/>
      <c r="Q1081" s="83"/>
      <c r="R1081" s="83"/>
      <c r="S1081" s="83"/>
    </row>
    <row r="1082" spans="1:19" x14ac:dyDescent="0.25">
      <c r="A1082" s="57">
        <v>41966</v>
      </c>
      <c r="B1082" s="83">
        <f ca="1">Gas!F1068</f>
        <v>5.8345201756810471E-3</v>
      </c>
      <c r="C1082" s="83">
        <f ca="1">Gas!K1068</f>
        <v>9.9285225794764828E-3</v>
      </c>
      <c r="D1082" s="84">
        <f ca="1">Electricity!F1068</f>
        <v>2.6925086614027496E-2</v>
      </c>
      <c r="E1082" s="84">
        <f ca="1">Electricity!K1068</f>
        <v>-6.1477737786411642E-2</v>
      </c>
      <c r="F1082" s="84">
        <f ca="1">Electricity!P1068</f>
        <v>-6.1770992501063958E-3</v>
      </c>
      <c r="G1082" s="84">
        <f ca="1">Electricity!U1068</f>
        <v>-8.8738304123758549E-3</v>
      </c>
      <c r="H1082" s="85">
        <f ca="1">Loads!F1068</f>
        <v>0.11367744705636007</v>
      </c>
      <c r="I1082" s="85">
        <f ca="1">Loads!K1068</f>
        <v>-1.3389063759192132E-4</v>
      </c>
      <c r="J1082" s="84">
        <f ca="1">Loads!P1068</f>
        <v>2.0317403260299599E-2</v>
      </c>
      <c r="K1082" s="84">
        <f ca="1">Loads!U1068</f>
        <v>3.811915992143533E-2</v>
      </c>
      <c r="L1082" s="84">
        <f ca="1">Loads!Z1068</f>
        <v>1.8909773793208795E-2</v>
      </c>
      <c r="M1082" s="84">
        <f ca="1">Loads!AE1068</f>
        <v>6.1918736157819121E-3</v>
      </c>
      <c r="N1082" s="84">
        <f ca="1">Loads!AJ1068</f>
        <v>1.3694845654294963E-2</v>
      </c>
      <c r="O1082" s="83">
        <f ca="1">Hydro!F1068</f>
        <v>-0.140919875415283</v>
      </c>
      <c r="P1082" s="83"/>
      <c r="Q1082" s="83"/>
      <c r="R1082" s="83"/>
      <c r="S1082" s="83"/>
    </row>
    <row r="1083" spans="1:19" x14ac:dyDescent="0.25">
      <c r="A1083" s="57">
        <v>41967</v>
      </c>
      <c r="B1083" s="83">
        <f ca="1">Gas!F1069</f>
        <v>5.8345201756810471E-3</v>
      </c>
      <c r="C1083" s="83">
        <f ca="1">Gas!K1069</f>
        <v>9.9285225794764828E-3</v>
      </c>
      <c r="D1083" s="84">
        <f ca="1">Electricity!F1069</f>
        <v>-1.8365169439350147E-2</v>
      </c>
      <c r="E1083" s="84">
        <f ca="1">Electricity!K1069</f>
        <v>6.1119322190335987E-2</v>
      </c>
      <c r="F1083" s="84">
        <f ca="1">Electricity!P1069</f>
        <v>7.7454840290492322E-2</v>
      </c>
      <c r="G1083" s="84">
        <f ca="1">Electricity!U1069</f>
        <v>1.2225825282129225E-2</v>
      </c>
      <c r="H1083" s="85">
        <f ca="1">Loads!F1069</f>
        <v>-6.2156616822800492E-4</v>
      </c>
      <c r="I1083" s="85">
        <f ca="1">Loads!K1069</f>
        <v>4.9194039562988456E-2</v>
      </c>
      <c r="J1083" s="84">
        <f ca="1">Loads!P1069</f>
        <v>-1.880233018803118E-2</v>
      </c>
      <c r="K1083" s="84">
        <f ca="1">Loads!U1069</f>
        <v>-9.9880893388243353E-3</v>
      </c>
      <c r="L1083" s="84">
        <f ca="1">Loads!Z1069</f>
        <v>1.4021631114104982E-2</v>
      </c>
      <c r="M1083" s="84">
        <f ca="1">Loads!AE1069</f>
        <v>8.3540888819908787E-3</v>
      </c>
      <c r="N1083" s="84">
        <f ca="1">Loads!AJ1069</f>
        <v>1.2777704078614782E-2</v>
      </c>
      <c r="O1083" s="83">
        <f ca="1">Hydro!F1069</f>
        <v>-7.1609504498069104E-2</v>
      </c>
      <c r="P1083" s="83"/>
      <c r="Q1083" s="83"/>
      <c r="R1083" s="83"/>
      <c r="S1083" s="83"/>
    </row>
    <row r="1084" spans="1:19" x14ac:dyDescent="0.25">
      <c r="A1084" s="57">
        <v>41968</v>
      </c>
      <c r="B1084" s="83">
        <f ca="1">Gas!F1070</f>
        <v>-3.2971054246113921E-2</v>
      </c>
      <c r="C1084" s="83">
        <f ca="1">Gas!K1070</f>
        <v>-3.0171189496954569E-2</v>
      </c>
      <c r="D1084" s="84">
        <f ca="1">Electricity!F1070</f>
        <v>-1.6090996457721114E-2</v>
      </c>
      <c r="E1084" s="84">
        <f ca="1">Electricity!K1070</f>
        <v>-8.5776526825784682E-2</v>
      </c>
      <c r="F1084" s="84">
        <f ca="1">Electricity!P1070</f>
        <v>-0.18314385858662532</v>
      </c>
      <c r="G1084" s="84">
        <f ca="1">Electricity!U1070</f>
        <v>-4.6679906525021755E-2</v>
      </c>
      <c r="H1084" s="85">
        <f ca="1">Loads!F1070</f>
        <v>-3.6825785564441382E-2</v>
      </c>
      <c r="I1084" s="85">
        <f ca="1">Loads!K1070</f>
        <v>-9.9482146538709959E-3</v>
      </c>
      <c r="J1084" s="84">
        <f ca="1">Loads!P1070</f>
        <v>-2.8330217951149678E-2</v>
      </c>
      <c r="K1084" s="84">
        <f ca="1">Loads!U1070</f>
        <v>-7.1207679699266391E-2</v>
      </c>
      <c r="L1084" s="84">
        <f ca="1">Loads!Z1070</f>
        <v>3.4230955448505407E-3</v>
      </c>
      <c r="M1084" s="84">
        <f ca="1">Loads!AE1070</f>
        <v>-5.6698814444634149E-2</v>
      </c>
      <c r="N1084" s="84">
        <f ca="1">Loads!AJ1070</f>
        <v>-1.3286350121507751E-3</v>
      </c>
      <c r="O1084" s="83">
        <f ca="1">Hydro!F1070</f>
        <v>3.3715732919421898E-2</v>
      </c>
      <c r="P1084" s="83"/>
      <c r="Q1084" s="83"/>
      <c r="R1084" s="83"/>
      <c r="S1084" s="83"/>
    </row>
    <row r="1085" spans="1:19" x14ac:dyDescent="0.25">
      <c r="A1085" s="57">
        <v>41969</v>
      </c>
      <c r="B1085" s="83">
        <f ca="1">Gas!F1071</f>
        <v>-3.6312443340219304E-3</v>
      </c>
      <c r="C1085" s="83">
        <f ca="1">Gas!K1071</f>
        <v>-7.9956943129823772E-3</v>
      </c>
      <c r="D1085" s="84">
        <f ca="1">Electricity!F1071</f>
        <v>6.079502876650076E-3</v>
      </c>
      <c r="E1085" s="84">
        <f ca="1">Electricity!K1071</f>
        <v>-8.3118796283923463E-3</v>
      </c>
      <c r="F1085" s="84">
        <f ca="1">Electricity!P1071</f>
        <v>-2.7652032176915736E-2</v>
      </c>
      <c r="G1085" s="84">
        <f ca="1">Electricity!U1071</f>
        <v>2.8169684802469615E-4</v>
      </c>
      <c r="H1085" s="85">
        <f ca="1">Loads!F1071</f>
        <v>6.4734722942703771E-2</v>
      </c>
      <c r="I1085" s="85">
        <f ca="1">Loads!K1071</f>
        <v>-0.10426314834475067</v>
      </c>
      <c r="J1085" s="84">
        <f ca="1">Loads!P1071</f>
        <v>-3.7609926517909648E-2</v>
      </c>
      <c r="K1085" s="84">
        <f ca="1">Loads!U1071</f>
        <v>-1.7172170502089024E-2</v>
      </c>
      <c r="L1085" s="84">
        <f ca="1">Loads!Z1071</f>
        <v>-3.8681812218080258E-2</v>
      </c>
      <c r="M1085" s="84">
        <f ca="1">Loads!AE1071</f>
        <v>-2.6174975608251022E-2</v>
      </c>
      <c r="N1085" s="84">
        <f ca="1">Loads!AJ1071</f>
        <v>-1.054876716205852E-2</v>
      </c>
      <c r="O1085" s="83">
        <f ca="1">Hydro!F1071</f>
        <v>0.26614273530582599</v>
      </c>
      <c r="P1085" s="83"/>
      <c r="Q1085" s="83"/>
      <c r="R1085" s="83"/>
      <c r="S1085" s="83"/>
    </row>
    <row r="1086" spans="1:19" x14ac:dyDescent="0.25">
      <c r="A1086" s="57">
        <v>41970</v>
      </c>
      <c r="B1086" s="83">
        <f ca="1">Gas!F1072</f>
        <v>3.1711980416454138E-3</v>
      </c>
      <c r="C1086" s="83">
        <f ca="1">Gas!K1072</f>
        <v>2.3545938513103003E-3</v>
      </c>
      <c r="D1086" s="84">
        <f ca="1">Electricity!F1072</f>
        <v>-0.11008666052715549</v>
      </c>
      <c r="E1086" s="84">
        <f ca="1">Electricity!K1072</f>
        <v>-0.21934969609525895</v>
      </c>
      <c r="F1086" s="84">
        <f ca="1">Electricity!P1072</f>
        <v>-8.4723231350095574E-2</v>
      </c>
      <c r="G1086" s="84">
        <f ca="1">Electricity!U1072</f>
        <v>-9.5072062778945712E-2</v>
      </c>
      <c r="H1086" s="85">
        <f ca="1">Loads!F1072</f>
        <v>-9.8569553393350162E-2</v>
      </c>
      <c r="I1086" s="85">
        <f ca="1">Loads!K1072</f>
        <v>-3.0391411196333984E-2</v>
      </c>
      <c r="J1086" s="84">
        <f ca="1">Loads!P1072</f>
        <v>-0.11328622175406755</v>
      </c>
      <c r="K1086" s="84">
        <f ca="1">Loads!U1072</f>
        <v>-0.12798222368519876</v>
      </c>
      <c r="L1086" s="84">
        <f ca="1">Loads!Z1072</f>
        <v>-0.10307568338041376</v>
      </c>
      <c r="M1086" s="84">
        <f ca="1">Loads!AE1072</f>
        <v>-0.15319447708613659</v>
      </c>
      <c r="N1086" s="84">
        <f ca="1">Loads!AJ1072</f>
        <v>-2.5551608261221243E-2</v>
      </c>
      <c r="O1086" s="83">
        <f ca="1">Hydro!F1072</f>
        <v>0.15670869156405701</v>
      </c>
      <c r="P1086" s="83"/>
      <c r="Q1086" s="83"/>
      <c r="R1086" s="83"/>
      <c r="S1086" s="83"/>
    </row>
    <row r="1087" spans="1:19" x14ac:dyDescent="0.25">
      <c r="A1087" s="57">
        <v>41971</v>
      </c>
      <c r="B1087" s="83">
        <f ca="1">Gas!F1073</f>
        <v>3.1711980416454138E-3</v>
      </c>
      <c r="C1087" s="83">
        <f ca="1">Gas!K1073</f>
        <v>2.3545938513103003E-3</v>
      </c>
      <c r="D1087" s="84">
        <f ca="1">Electricity!F1073</f>
        <v>4.2169072866584563E-2</v>
      </c>
      <c r="E1087" s="84">
        <f ca="1">Electricity!K1073</f>
        <v>0.28017691954753898</v>
      </c>
      <c r="F1087" s="84">
        <f ca="1">Electricity!P1073</f>
        <v>0.13328225235539626</v>
      </c>
      <c r="G1087" s="84">
        <f ca="1">Electricity!U1073</f>
        <v>6.5274185405581109E-2</v>
      </c>
      <c r="H1087" s="85">
        <f ca="1">Loads!F1073</f>
        <v>-7.0903783022946559E-2</v>
      </c>
      <c r="I1087" s="85">
        <f ca="1">Loads!K1073</f>
        <v>8.695130321100808E-3</v>
      </c>
      <c r="J1087" s="84">
        <f ca="1">Loads!P1073</f>
        <v>-1.403384512750222E-2</v>
      </c>
      <c r="K1087" s="84">
        <f ca="1">Loads!U1073</f>
        <v>-3.0238827215618658E-2</v>
      </c>
      <c r="L1087" s="84">
        <f ca="1">Loads!Z1073</f>
        <v>8.0408952608892748E-3</v>
      </c>
      <c r="M1087" s="84">
        <f ca="1">Loads!AE1073</f>
        <v>-4.1920173659189763E-2</v>
      </c>
      <c r="N1087" s="84">
        <f ca="1">Loads!AJ1073</f>
        <v>-1.5293850349931998E-2</v>
      </c>
      <c r="O1087" s="83">
        <f ca="1">Hydro!F1073</f>
        <v>5.7261866440489903E-2</v>
      </c>
      <c r="P1087" s="83"/>
      <c r="Q1087" s="83"/>
      <c r="R1087" s="83"/>
      <c r="S1087" s="83"/>
    </row>
    <row r="1088" spans="1:19" x14ac:dyDescent="0.25">
      <c r="A1088" s="57">
        <v>41972</v>
      </c>
      <c r="B1088" s="83">
        <f ca="1">Gas!F1074</f>
        <v>3.1711980416454138E-3</v>
      </c>
      <c r="C1088" s="83">
        <f ca="1">Gas!K1074</f>
        <v>2.3545938513103003E-3</v>
      </c>
      <c r="D1088" s="84">
        <f ca="1">Electricity!F1074</f>
        <v>-5.2628872449728111E-3</v>
      </c>
      <c r="E1088" s="84">
        <f ca="1">Electricity!K1074</f>
        <v>2.1264759698630474E-2</v>
      </c>
      <c r="F1088" s="84">
        <f ca="1">Electricity!P1074</f>
        <v>-2.2931374700339534E-3</v>
      </c>
      <c r="G1088" s="84">
        <f ca="1">Electricity!U1074</f>
        <v>-1.9101234337993533E-4</v>
      </c>
      <c r="H1088" s="85">
        <f ca="1">Loads!F1074</f>
        <v>5.9151523189543614E-2</v>
      </c>
      <c r="I1088" s="85">
        <f ca="1">Loads!K1074</f>
        <v>9.6824583376521889E-3</v>
      </c>
      <c r="J1088" s="84">
        <f ca="1">Loads!P1074</f>
        <v>9.0934803688548921E-2</v>
      </c>
      <c r="K1088" s="84">
        <f ca="1">Loads!U1074</f>
        <v>0.13161876455569893</v>
      </c>
      <c r="L1088" s="84">
        <f ca="1">Loads!Z1074</f>
        <v>4.0847636523301145E-2</v>
      </c>
      <c r="M1088" s="84">
        <f ca="1">Loads!AE1074</f>
        <v>0.17819470529599399</v>
      </c>
      <c r="N1088" s="84">
        <f ca="1">Loads!AJ1074</f>
        <v>2.7224272753784196E-2</v>
      </c>
      <c r="O1088" s="83">
        <f ca="1">Hydro!F1074</f>
        <v>0.19955069139992701</v>
      </c>
      <c r="P1088" s="83"/>
      <c r="Q1088" s="83"/>
      <c r="R1088" s="83"/>
      <c r="S1088" s="83"/>
    </row>
    <row r="1089" spans="1:19" x14ac:dyDescent="0.25">
      <c r="A1089" s="57">
        <v>41973</v>
      </c>
      <c r="B1089" s="83">
        <f ca="1">Gas!F1075</f>
        <v>3.1711980416454138E-3</v>
      </c>
      <c r="C1089" s="83">
        <f ca="1">Gas!K1075</f>
        <v>2.3545938513103003E-3</v>
      </c>
      <c r="D1089" s="84">
        <f ca="1">Electricity!F1075</f>
        <v>6.2815996364321017E-2</v>
      </c>
      <c r="E1089" s="84">
        <f ca="1">Electricity!K1075</f>
        <v>-3.1369938679409994E-2</v>
      </c>
      <c r="F1089" s="84">
        <f ca="1">Electricity!P1075</f>
        <v>4.6789974052637788E-2</v>
      </c>
      <c r="G1089" s="84">
        <f ca="1">Electricity!U1075</f>
        <v>-2.201340413992863E-3</v>
      </c>
      <c r="H1089" s="85">
        <f ca="1">Loads!F1075</f>
        <v>5.9063875788948006E-2</v>
      </c>
      <c r="I1089" s="85">
        <f ca="1">Loads!K1075</f>
        <v>4.5323079365006291E-2</v>
      </c>
      <c r="J1089" s="84">
        <f ca="1">Loads!P1075</f>
        <v>0.13539802317133526</v>
      </c>
      <c r="K1089" s="84">
        <f ca="1">Loads!U1075</f>
        <v>0.15970653439483182</v>
      </c>
      <c r="L1089" s="84">
        <f ca="1">Loads!Z1075</f>
        <v>3.6416230884386447E-2</v>
      </c>
      <c r="M1089" s="84">
        <f ca="1">Loads!AE1075</f>
        <v>0.23187109887847671</v>
      </c>
      <c r="N1089" s="84">
        <f ca="1">Loads!AJ1075</f>
        <v>1.280774375560198E-2</v>
      </c>
      <c r="O1089" s="83">
        <f ca="1">Hydro!F1075</f>
        <v>9.51604218638991E-2</v>
      </c>
      <c r="P1089" s="83"/>
      <c r="Q1089" s="83"/>
      <c r="R1089" s="83"/>
      <c r="S1089" s="83"/>
    </row>
    <row r="1090" spans="1:19" x14ac:dyDescent="0.25">
      <c r="A1090" s="57">
        <v>41974</v>
      </c>
      <c r="B1090" s="83">
        <f ca="1">Gas!F1076</f>
        <v>-0.14186133705461895</v>
      </c>
      <c r="C1090" s="83">
        <f ca="1">Gas!K1076</f>
        <v>-0.12562848108968822</v>
      </c>
      <c r="D1090" s="84">
        <f ca="1">Electricity!F1076</f>
        <v>-0.25389916337191354</v>
      </c>
      <c r="E1090" s="84">
        <f ca="1">Electricity!K1076</f>
        <v>-9.682916046303891E-2</v>
      </c>
      <c r="F1090" s="84">
        <f ca="1">Electricity!P1076</f>
        <v>-0.10971248586959441</v>
      </c>
      <c r="G1090" s="84">
        <f ca="1">Electricity!U1076</f>
        <v>-0.19291541741523402</v>
      </c>
      <c r="H1090" s="85">
        <f ca="1">Loads!F1076</f>
        <v>-0.10584718106204255</v>
      </c>
      <c r="I1090" s="85">
        <f ca="1">Loads!K1076</f>
        <v>-8.4201515542410926E-2</v>
      </c>
      <c r="J1090" s="84">
        <f ca="1">Loads!P1076</f>
        <v>-1.3322442234870141E-2</v>
      </c>
      <c r="K1090" s="84">
        <f ca="1">Loads!U1076</f>
        <v>-9.6162957600152699E-2</v>
      </c>
      <c r="L1090" s="84">
        <f ca="1">Loads!Z1076</f>
        <v>-7.0624007928863086E-2</v>
      </c>
      <c r="M1090" s="84">
        <f ca="1">Loads!AE1076</f>
        <v>-4.1027850568785607E-2</v>
      </c>
      <c r="N1090" s="84">
        <f ca="1">Loads!AJ1076</f>
        <v>-1.4625526877378531E-2</v>
      </c>
      <c r="O1090" s="83">
        <f ca="1">Hydro!F1076</f>
        <v>0.158245689858697</v>
      </c>
      <c r="P1090" s="83"/>
      <c r="Q1090" s="83"/>
      <c r="R1090" s="83"/>
      <c r="S1090" s="83"/>
    </row>
    <row r="1091" spans="1:19" x14ac:dyDescent="0.25">
      <c r="A1091" s="57">
        <v>41975</v>
      </c>
      <c r="B1091" s="83" t="str">
        <f ca="1">Gas!F1077</f>
        <v/>
      </c>
      <c r="C1091" s="83" t="str">
        <f ca="1">Gas!K1077</f>
        <v/>
      </c>
      <c r="D1091" s="84" t="str">
        <f ca="1">Electricity!F1077</f>
        <v/>
      </c>
      <c r="E1091" s="84" t="str">
        <f ca="1">Electricity!K1077</f>
        <v/>
      </c>
      <c r="F1091" s="84" t="str">
        <f ca="1">Electricity!P1077</f>
        <v/>
      </c>
      <c r="G1091" s="84" t="str">
        <f ca="1">Electricity!U1077</f>
        <v/>
      </c>
      <c r="H1091" s="85" t="str">
        <f ca="1">Loads!F1077</f>
        <v/>
      </c>
      <c r="I1091" s="85" t="str">
        <f ca="1">Loads!K1077</f>
        <v/>
      </c>
      <c r="J1091" s="84" t="str">
        <f ca="1">Loads!P1077</f>
        <v/>
      </c>
      <c r="K1091" s="84" t="str">
        <f ca="1">Loads!U1077</f>
        <v/>
      </c>
      <c r="L1091" s="84" t="str">
        <f ca="1">Loads!Z1077</f>
        <v/>
      </c>
      <c r="M1091" s="84" t="str">
        <f ca="1">Loads!AE1077</f>
        <v/>
      </c>
      <c r="N1091" s="84" t="str">
        <f ca="1">Loads!AJ1077</f>
        <v/>
      </c>
      <c r="O1091" s="83" t="str">
        <f ca="1">Hydro!F1077</f>
        <v xml:space="preserve">  </v>
      </c>
      <c r="P1091" s="83"/>
      <c r="Q1091" s="83"/>
      <c r="R1091" s="83"/>
      <c r="S1091" s="83"/>
    </row>
    <row r="1092" spans="1:19" x14ac:dyDescent="0.25">
      <c r="A1092" s="57">
        <v>41976</v>
      </c>
      <c r="B1092" s="83" t="str">
        <f ca="1">Gas!F1078</f>
        <v/>
      </c>
      <c r="C1092" s="83" t="str">
        <f ca="1">Gas!K1078</f>
        <v/>
      </c>
      <c r="D1092" s="84" t="str">
        <f ca="1">Electricity!F1078</f>
        <v/>
      </c>
      <c r="E1092" s="84" t="str">
        <f ca="1">Electricity!K1078</f>
        <v/>
      </c>
      <c r="F1092" s="84" t="str">
        <f ca="1">Electricity!P1078</f>
        <v/>
      </c>
      <c r="G1092" s="84" t="str">
        <f ca="1">Electricity!U1078</f>
        <v/>
      </c>
      <c r="H1092" s="85" t="str">
        <f ca="1">Loads!F1078</f>
        <v/>
      </c>
      <c r="I1092" s="85" t="str">
        <f ca="1">Loads!K1078</f>
        <v/>
      </c>
      <c r="J1092" s="84" t="str">
        <f ca="1">Loads!P1078</f>
        <v/>
      </c>
      <c r="K1092" s="84" t="str">
        <f ca="1">Loads!U1078</f>
        <v/>
      </c>
      <c r="L1092" s="84" t="str">
        <f ca="1">Loads!Z1078</f>
        <v/>
      </c>
      <c r="M1092" s="84" t="str">
        <f ca="1">Loads!AE1078</f>
        <v/>
      </c>
      <c r="N1092" s="84" t="str">
        <f ca="1">Loads!AJ1078</f>
        <v/>
      </c>
      <c r="O1092" s="83" t="str">
        <f ca="1">Hydro!F1078</f>
        <v xml:space="preserve">  </v>
      </c>
      <c r="P1092" s="83"/>
      <c r="Q1092" s="83"/>
      <c r="R1092" s="83"/>
      <c r="S1092" s="83"/>
    </row>
    <row r="1093" spans="1:19" x14ac:dyDescent="0.25">
      <c r="A1093" s="57">
        <v>41977</v>
      </c>
      <c r="B1093" s="83" t="str">
        <f ca="1">Gas!F1079</f>
        <v/>
      </c>
      <c r="C1093" s="83" t="str">
        <f ca="1">Gas!K1079</f>
        <v/>
      </c>
      <c r="D1093" s="84" t="str">
        <f ca="1">Electricity!F1079</f>
        <v/>
      </c>
      <c r="E1093" s="84" t="str">
        <f ca="1">Electricity!K1079</f>
        <v/>
      </c>
      <c r="F1093" s="84" t="str">
        <f ca="1">Electricity!P1079</f>
        <v/>
      </c>
      <c r="G1093" s="84" t="str">
        <f ca="1">Electricity!U1079</f>
        <v/>
      </c>
      <c r="H1093" s="85" t="str">
        <f ca="1">Loads!F1079</f>
        <v/>
      </c>
      <c r="I1093" s="85" t="str">
        <f ca="1">Loads!K1079</f>
        <v/>
      </c>
      <c r="J1093" s="84" t="str">
        <f ca="1">Loads!P1079</f>
        <v/>
      </c>
      <c r="K1093" s="84" t="str">
        <f ca="1">Loads!U1079</f>
        <v/>
      </c>
      <c r="L1093" s="84" t="str">
        <f ca="1">Loads!Z1079</f>
        <v/>
      </c>
      <c r="M1093" s="84" t="str">
        <f ca="1">Loads!AE1079</f>
        <v/>
      </c>
      <c r="N1093" s="84" t="str">
        <f ca="1">Loads!AJ1079</f>
        <v/>
      </c>
      <c r="O1093" s="83" t="str">
        <f ca="1">Hydro!F1079</f>
        <v xml:space="preserve">  </v>
      </c>
      <c r="P1093" s="83"/>
      <c r="Q1093" s="83"/>
      <c r="R1093" s="83"/>
      <c r="S1093" s="83"/>
    </row>
    <row r="1094" spans="1:19" x14ac:dyDescent="0.25">
      <c r="A1094" s="57">
        <v>41978</v>
      </c>
      <c r="B1094" s="83" t="str">
        <f ca="1">Gas!F1080</f>
        <v/>
      </c>
      <c r="C1094" s="83" t="str">
        <f ca="1">Gas!K1080</f>
        <v/>
      </c>
      <c r="D1094" s="84" t="str">
        <f ca="1">Electricity!F1080</f>
        <v/>
      </c>
      <c r="E1094" s="84" t="str">
        <f ca="1">Electricity!K1080</f>
        <v/>
      </c>
      <c r="F1094" s="84" t="str">
        <f ca="1">Electricity!P1080</f>
        <v/>
      </c>
      <c r="G1094" s="84" t="str">
        <f ca="1">Electricity!U1080</f>
        <v/>
      </c>
      <c r="H1094" s="85" t="str">
        <f ca="1">Loads!F1080</f>
        <v/>
      </c>
      <c r="I1094" s="85" t="str">
        <f ca="1">Loads!K1080</f>
        <v/>
      </c>
      <c r="J1094" s="84" t="str">
        <f ca="1">Loads!P1080</f>
        <v/>
      </c>
      <c r="K1094" s="84" t="str">
        <f ca="1">Loads!U1080</f>
        <v/>
      </c>
      <c r="L1094" s="84" t="str">
        <f ca="1">Loads!Z1080</f>
        <v/>
      </c>
      <c r="M1094" s="84" t="str">
        <f ca="1">Loads!AE1080</f>
        <v/>
      </c>
      <c r="N1094" s="84" t="str">
        <f ca="1">Loads!AJ1080</f>
        <v/>
      </c>
      <c r="O1094" s="83" t="str">
        <f ca="1">Hydro!F1080</f>
        <v xml:space="preserve">  </v>
      </c>
      <c r="P1094" s="83"/>
      <c r="Q1094" s="83"/>
      <c r="R1094" s="83"/>
      <c r="S1094" s="83"/>
    </row>
    <row r="1095" spans="1:19" x14ac:dyDescent="0.25">
      <c r="A1095" s="57">
        <v>41979</v>
      </c>
      <c r="B1095" s="83" t="str">
        <f ca="1">Gas!F1081</f>
        <v/>
      </c>
      <c r="C1095" s="83" t="str">
        <f ca="1">Gas!K1081</f>
        <v/>
      </c>
      <c r="D1095" s="84" t="str">
        <f ca="1">Electricity!F1081</f>
        <v/>
      </c>
      <c r="E1095" s="84" t="str">
        <f ca="1">Electricity!K1081</f>
        <v/>
      </c>
      <c r="F1095" s="84" t="str">
        <f ca="1">Electricity!P1081</f>
        <v/>
      </c>
      <c r="G1095" s="84" t="str">
        <f ca="1">Electricity!U1081</f>
        <v/>
      </c>
      <c r="H1095" s="85" t="str">
        <f ca="1">Loads!F1081</f>
        <v/>
      </c>
      <c r="I1095" s="85" t="str">
        <f ca="1">Loads!K1081</f>
        <v/>
      </c>
      <c r="J1095" s="84" t="str">
        <f ca="1">Loads!P1081</f>
        <v/>
      </c>
      <c r="K1095" s="84" t="str">
        <f ca="1">Loads!U1081</f>
        <v/>
      </c>
      <c r="L1095" s="84" t="str">
        <f ca="1">Loads!Z1081</f>
        <v/>
      </c>
      <c r="M1095" s="84" t="str">
        <f ca="1">Loads!AE1081</f>
        <v/>
      </c>
      <c r="N1095" s="84" t="str">
        <f ca="1">Loads!AJ1081</f>
        <v/>
      </c>
      <c r="O1095" s="83" t="str">
        <f ca="1">Hydro!F1081</f>
        <v xml:space="preserve">  </v>
      </c>
      <c r="P1095" s="83"/>
      <c r="Q1095" s="83"/>
      <c r="R1095" s="83"/>
      <c r="S1095" s="83"/>
    </row>
    <row r="1096" spans="1:19" x14ac:dyDescent="0.25">
      <c r="A1096" s="57">
        <v>41980</v>
      </c>
      <c r="B1096" s="83" t="str">
        <f ca="1">Gas!F1082</f>
        <v/>
      </c>
      <c r="C1096" s="83" t="str">
        <f ca="1">Gas!K1082</f>
        <v/>
      </c>
      <c r="D1096" s="84" t="str">
        <f ca="1">Electricity!F1082</f>
        <v/>
      </c>
      <c r="E1096" s="84" t="str">
        <f ca="1">Electricity!K1082</f>
        <v/>
      </c>
      <c r="F1096" s="84" t="str">
        <f ca="1">Electricity!P1082</f>
        <v/>
      </c>
      <c r="G1096" s="84" t="str">
        <f ca="1">Electricity!U1082</f>
        <v/>
      </c>
      <c r="H1096" s="85" t="str">
        <f ca="1">Loads!F1082</f>
        <v/>
      </c>
      <c r="I1096" s="85" t="str">
        <f ca="1">Loads!K1082</f>
        <v/>
      </c>
      <c r="J1096" s="84" t="str">
        <f ca="1">Loads!P1082</f>
        <v/>
      </c>
      <c r="K1096" s="84" t="str">
        <f ca="1">Loads!U1082</f>
        <v/>
      </c>
      <c r="L1096" s="84" t="str">
        <f ca="1">Loads!Z1082</f>
        <v/>
      </c>
      <c r="M1096" s="84" t="str">
        <f ca="1">Loads!AE1082</f>
        <v/>
      </c>
      <c r="N1096" s="84" t="str">
        <f ca="1">Loads!AJ1082</f>
        <v/>
      </c>
      <c r="O1096" s="83" t="str">
        <f ca="1">Hydro!F1082</f>
        <v xml:space="preserve">  </v>
      </c>
      <c r="P1096" s="83"/>
      <c r="Q1096" s="83"/>
      <c r="R1096" s="83"/>
      <c r="S1096" s="83"/>
    </row>
    <row r="1097" spans="1:19" x14ac:dyDescent="0.25">
      <c r="A1097" s="57">
        <v>41981</v>
      </c>
      <c r="B1097" s="83" t="str">
        <f ca="1">Gas!F1083</f>
        <v/>
      </c>
      <c r="C1097" s="83" t="str">
        <f ca="1">Gas!K1083</f>
        <v/>
      </c>
      <c r="D1097" s="84" t="str">
        <f ca="1">Electricity!F1083</f>
        <v/>
      </c>
      <c r="E1097" s="84" t="str">
        <f ca="1">Electricity!K1083</f>
        <v/>
      </c>
      <c r="F1097" s="84" t="str">
        <f ca="1">Electricity!P1083</f>
        <v/>
      </c>
      <c r="G1097" s="84" t="str">
        <f ca="1">Electricity!U1083</f>
        <v/>
      </c>
      <c r="H1097" s="85" t="str">
        <f ca="1">Loads!F1083</f>
        <v/>
      </c>
      <c r="I1097" s="85" t="str">
        <f ca="1">Loads!K1083</f>
        <v/>
      </c>
      <c r="J1097" s="84" t="str">
        <f ca="1">Loads!P1083</f>
        <v/>
      </c>
      <c r="K1097" s="84" t="str">
        <f ca="1">Loads!U1083</f>
        <v/>
      </c>
      <c r="L1097" s="84" t="str">
        <f ca="1">Loads!Z1083</f>
        <v/>
      </c>
      <c r="M1097" s="84" t="str">
        <f ca="1">Loads!AE1083</f>
        <v/>
      </c>
      <c r="N1097" s="84" t="str">
        <f ca="1">Loads!AJ1083</f>
        <v/>
      </c>
      <c r="O1097" s="83" t="str">
        <f ca="1">Hydro!F1083</f>
        <v xml:space="preserve">  </v>
      </c>
      <c r="P1097" s="83"/>
      <c r="Q1097" s="83"/>
      <c r="R1097" s="83"/>
      <c r="S1097" s="83"/>
    </row>
    <row r="1098" spans="1:19" x14ac:dyDescent="0.25">
      <c r="A1098" s="57">
        <v>41982</v>
      </c>
      <c r="B1098" s="83" t="str">
        <f ca="1">Gas!F1084</f>
        <v/>
      </c>
      <c r="C1098" s="83" t="str">
        <f ca="1">Gas!K1084</f>
        <v/>
      </c>
      <c r="D1098" s="84" t="str">
        <f ca="1">Electricity!F1084</f>
        <v/>
      </c>
      <c r="E1098" s="84" t="str">
        <f ca="1">Electricity!K1084</f>
        <v/>
      </c>
      <c r="F1098" s="84" t="str">
        <f ca="1">Electricity!P1084</f>
        <v/>
      </c>
      <c r="G1098" s="84" t="str">
        <f ca="1">Electricity!U1084</f>
        <v/>
      </c>
      <c r="H1098" s="85" t="str">
        <f ca="1">Loads!F1084</f>
        <v/>
      </c>
      <c r="I1098" s="85" t="str">
        <f ca="1">Loads!K1084</f>
        <v/>
      </c>
      <c r="J1098" s="84" t="str">
        <f ca="1">Loads!P1084</f>
        <v/>
      </c>
      <c r="K1098" s="84" t="str">
        <f ca="1">Loads!U1084</f>
        <v/>
      </c>
      <c r="L1098" s="84" t="str">
        <f ca="1">Loads!Z1084</f>
        <v/>
      </c>
      <c r="M1098" s="84" t="str">
        <f ca="1">Loads!AE1084</f>
        <v/>
      </c>
      <c r="N1098" s="84" t="str">
        <f ca="1">Loads!AJ1084</f>
        <v/>
      </c>
      <c r="O1098" s="83" t="str">
        <f ca="1">Hydro!F1084</f>
        <v xml:space="preserve">  </v>
      </c>
      <c r="P1098" s="83"/>
      <c r="Q1098" s="83"/>
      <c r="R1098" s="83"/>
      <c r="S1098" s="83"/>
    </row>
    <row r="1099" spans="1:19" x14ac:dyDescent="0.25">
      <c r="A1099" s="57">
        <v>41983</v>
      </c>
      <c r="B1099" s="83" t="str">
        <f ca="1">Gas!F1085</f>
        <v/>
      </c>
      <c r="C1099" s="83" t="str">
        <f ca="1">Gas!K1085</f>
        <v/>
      </c>
      <c r="D1099" s="84" t="str">
        <f ca="1">Electricity!F1085</f>
        <v/>
      </c>
      <c r="E1099" s="84" t="str">
        <f ca="1">Electricity!K1085</f>
        <v/>
      </c>
      <c r="F1099" s="84" t="str">
        <f ca="1">Electricity!P1085</f>
        <v/>
      </c>
      <c r="G1099" s="84" t="str">
        <f ca="1">Electricity!U1085</f>
        <v/>
      </c>
      <c r="H1099" s="85" t="str">
        <f ca="1">Loads!F1085</f>
        <v/>
      </c>
      <c r="I1099" s="85" t="str">
        <f ca="1">Loads!K1085</f>
        <v/>
      </c>
      <c r="J1099" s="84" t="str">
        <f ca="1">Loads!P1085</f>
        <v/>
      </c>
      <c r="K1099" s="84" t="str">
        <f ca="1">Loads!U1085</f>
        <v/>
      </c>
      <c r="L1099" s="84" t="str">
        <f ca="1">Loads!Z1085</f>
        <v/>
      </c>
      <c r="M1099" s="84" t="str">
        <f ca="1">Loads!AE1085</f>
        <v/>
      </c>
      <c r="N1099" s="84" t="str">
        <f ca="1">Loads!AJ1085</f>
        <v/>
      </c>
      <c r="O1099" s="83" t="str">
        <f ca="1">Hydro!F1085</f>
        <v xml:space="preserve">  </v>
      </c>
      <c r="P1099" s="83"/>
      <c r="Q1099" s="83"/>
      <c r="R1099" s="83"/>
      <c r="S1099" s="83"/>
    </row>
    <row r="1100" spans="1:19" x14ac:dyDescent="0.25">
      <c r="A1100" s="57">
        <v>41984</v>
      </c>
      <c r="B1100" s="83" t="str">
        <f ca="1">Gas!F1086</f>
        <v/>
      </c>
      <c r="C1100" s="83" t="str">
        <f ca="1">Gas!K1086</f>
        <v/>
      </c>
      <c r="D1100" s="84" t="str">
        <f ca="1">Electricity!F1086</f>
        <v/>
      </c>
      <c r="E1100" s="84" t="str">
        <f ca="1">Electricity!K1086</f>
        <v/>
      </c>
      <c r="F1100" s="84" t="str">
        <f ca="1">Electricity!P1086</f>
        <v/>
      </c>
      <c r="G1100" s="84" t="str">
        <f ca="1">Electricity!U1086</f>
        <v/>
      </c>
      <c r="H1100" s="85" t="str">
        <f ca="1">Loads!F1086</f>
        <v/>
      </c>
      <c r="I1100" s="85" t="str">
        <f ca="1">Loads!K1086</f>
        <v/>
      </c>
      <c r="J1100" s="84" t="str">
        <f ca="1">Loads!P1086</f>
        <v/>
      </c>
      <c r="K1100" s="84" t="str">
        <f ca="1">Loads!U1086</f>
        <v/>
      </c>
      <c r="L1100" s="84" t="str">
        <f ca="1">Loads!Z1086</f>
        <v/>
      </c>
      <c r="M1100" s="84" t="str">
        <f ca="1">Loads!AE1086</f>
        <v/>
      </c>
      <c r="N1100" s="84" t="str">
        <f ca="1">Loads!AJ1086</f>
        <v/>
      </c>
      <c r="O1100" s="83" t="str">
        <f ca="1">Hydro!F1086</f>
        <v xml:space="preserve">  </v>
      </c>
      <c r="P1100" s="83"/>
      <c r="Q1100" s="83"/>
      <c r="R1100" s="83"/>
      <c r="S1100" s="83"/>
    </row>
    <row r="1101" spans="1:19" x14ac:dyDescent="0.25">
      <c r="A1101" s="57">
        <v>41985</v>
      </c>
      <c r="B1101" s="83" t="str">
        <f ca="1">Gas!F1087</f>
        <v/>
      </c>
      <c r="C1101" s="83" t="str">
        <f ca="1">Gas!K1087</f>
        <v/>
      </c>
      <c r="D1101" s="84" t="str">
        <f ca="1">Electricity!F1087</f>
        <v/>
      </c>
      <c r="E1101" s="84" t="str">
        <f ca="1">Electricity!K1087</f>
        <v/>
      </c>
      <c r="F1101" s="84" t="str">
        <f ca="1">Electricity!P1087</f>
        <v/>
      </c>
      <c r="G1101" s="84" t="str">
        <f ca="1">Electricity!U1087</f>
        <v/>
      </c>
      <c r="H1101" s="85" t="str">
        <f ca="1">Loads!F1087</f>
        <v/>
      </c>
      <c r="I1101" s="85" t="str">
        <f ca="1">Loads!K1087</f>
        <v/>
      </c>
      <c r="J1101" s="84" t="str">
        <f ca="1">Loads!P1087</f>
        <v/>
      </c>
      <c r="K1101" s="84" t="str">
        <f ca="1">Loads!U1087</f>
        <v/>
      </c>
      <c r="L1101" s="84" t="str">
        <f ca="1">Loads!Z1087</f>
        <v/>
      </c>
      <c r="M1101" s="84" t="str">
        <f ca="1">Loads!AE1087</f>
        <v/>
      </c>
      <c r="N1101" s="84" t="str">
        <f ca="1">Loads!AJ1087</f>
        <v/>
      </c>
      <c r="O1101" s="83" t="str">
        <f ca="1">Hydro!F1087</f>
        <v xml:space="preserve">  </v>
      </c>
      <c r="P1101" s="83"/>
      <c r="Q1101" s="83"/>
      <c r="R1101" s="83"/>
      <c r="S1101" s="83"/>
    </row>
    <row r="1102" spans="1:19" x14ac:dyDescent="0.25">
      <c r="A1102" s="57">
        <v>41986</v>
      </c>
      <c r="B1102" s="83" t="str">
        <f ca="1">Gas!F1088</f>
        <v/>
      </c>
      <c r="C1102" s="83" t="str">
        <f ca="1">Gas!K1088</f>
        <v/>
      </c>
      <c r="D1102" s="84" t="str">
        <f ca="1">Electricity!F1088</f>
        <v/>
      </c>
      <c r="E1102" s="84" t="str">
        <f ca="1">Electricity!K1088</f>
        <v/>
      </c>
      <c r="F1102" s="84" t="str">
        <f ca="1">Electricity!P1088</f>
        <v/>
      </c>
      <c r="G1102" s="84" t="str">
        <f ca="1">Electricity!U1088</f>
        <v/>
      </c>
      <c r="H1102" s="85" t="str">
        <f ca="1">Loads!F1088</f>
        <v/>
      </c>
      <c r="I1102" s="85" t="str">
        <f ca="1">Loads!K1088</f>
        <v/>
      </c>
      <c r="J1102" s="84" t="str">
        <f ca="1">Loads!P1088</f>
        <v/>
      </c>
      <c r="K1102" s="84" t="str">
        <f ca="1">Loads!U1088</f>
        <v/>
      </c>
      <c r="L1102" s="84" t="str">
        <f ca="1">Loads!Z1088</f>
        <v/>
      </c>
      <c r="M1102" s="84" t="str">
        <f ca="1">Loads!AE1088</f>
        <v/>
      </c>
      <c r="N1102" s="84" t="str">
        <f ca="1">Loads!AJ1088</f>
        <v/>
      </c>
      <c r="O1102" s="83" t="str">
        <f ca="1">Hydro!F1088</f>
        <v xml:space="preserve">  </v>
      </c>
      <c r="P1102" s="83"/>
      <c r="Q1102" s="83"/>
      <c r="R1102" s="83"/>
      <c r="S1102" s="83"/>
    </row>
    <row r="1103" spans="1:19" x14ac:dyDescent="0.25">
      <c r="A1103" s="57">
        <v>41987</v>
      </c>
      <c r="B1103" s="83" t="str">
        <f ca="1">Gas!F1089</f>
        <v/>
      </c>
      <c r="C1103" s="83" t="str">
        <f ca="1">Gas!K1089</f>
        <v/>
      </c>
      <c r="D1103" s="84" t="str">
        <f ca="1">Electricity!F1089</f>
        <v/>
      </c>
      <c r="E1103" s="84" t="str">
        <f ca="1">Electricity!K1089</f>
        <v/>
      </c>
      <c r="F1103" s="84" t="str">
        <f ca="1">Electricity!P1089</f>
        <v/>
      </c>
      <c r="G1103" s="84" t="str">
        <f ca="1">Electricity!U1089</f>
        <v/>
      </c>
      <c r="H1103" s="85" t="str">
        <f ca="1">Loads!F1089</f>
        <v/>
      </c>
      <c r="I1103" s="85" t="str">
        <f ca="1">Loads!K1089</f>
        <v/>
      </c>
      <c r="J1103" s="84" t="str">
        <f ca="1">Loads!P1089</f>
        <v/>
      </c>
      <c r="K1103" s="84" t="str">
        <f ca="1">Loads!U1089</f>
        <v/>
      </c>
      <c r="L1103" s="84" t="str">
        <f ca="1">Loads!Z1089</f>
        <v/>
      </c>
      <c r="M1103" s="84" t="str">
        <f ca="1">Loads!AE1089</f>
        <v/>
      </c>
      <c r="N1103" s="84" t="str">
        <f ca="1">Loads!AJ1089</f>
        <v/>
      </c>
      <c r="O1103" s="83" t="str">
        <f ca="1">Hydro!F1089</f>
        <v xml:space="preserve">  </v>
      </c>
      <c r="P1103" s="83"/>
      <c r="Q1103" s="83"/>
      <c r="R1103" s="83"/>
      <c r="S1103" s="83"/>
    </row>
    <row r="1104" spans="1:19" x14ac:dyDescent="0.25">
      <c r="A1104" s="57">
        <v>41988</v>
      </c>
      <c r="B1104" s="83" t="str">
        <f ca="1">Gas!F1090</f>
        <v/>
      </c>
      <c r="C1104" s="83" t="str">
        <f ca="1">Gas!K1090</f>
        <v/>
      </c>
      <c r="D1104" s="84" t="str">
        <f ca="1">Electricity!F1090</f>
        <v/>
      </c>
      <c r="E1104" s="84" t="str">
        <f ca="1">Electricity!K1090</f>
        <v/>
      </c>
      <c r="F1104" s="84" t="str">
        <f ca="1">Electricity!P1090</f>
        <v/>
      </c>
      <c r="G1104" s="84" t="str">
        <f ca="1">Electricity!U1090</f>
        <v/>
      </c>
      <c r="H1104" s="85" t="str">
        <f ca="1">Loads!F1090</f>
        <v/>
      </c>
      <c r="I1104" s="85" t="str">
        <f ca="1">Loads!K1090</f>
        <v/>
      </c>
      <c r="J1104" s="84" t="str">
        <f ca="1">Loads!P1090</f>
        <v/>
      </c>
      <c r="K1104" s="84" t="str">
        <f ca="1">Loads!U1090</f>
        <v/>
      </c>
      <c r="L1104" s="84" t="str">
        <f ca="1">Loads!Z1090</f>
        <v/>
      </c>
      <c r="M1104" s="84" t="str">
        <f ca="1">Loads!AE1090</f>
        <v/>
      </c>
      <c r="N1104" s="84" t="str">
        <f ca="1">Loads!AJ1090</f>
        <v/>
      </c>
      <c r="O1104" s="83" t="str">
        <f ca="1">Hydro!F1090</f>
        <v xml:space="preserve">  </v>
      </c>
      <c r="P1104" s="83"/>
      <c r="Q1104" s="83"/>
      <c r="R1104" s="83"/>
      <c r="S1104" s="83"/>
    </row>
    <row r="1105" spans="1:19" x14ac:dyDescent="0.25">
      <c r="A1105" s="57">
        <v>41989</v>
      </c>
      <c r="B1105" s="83" t="str">
        <f ca="1">Gas!F1091</f>
        <v/>
      </c>
      <c r="C1105" s="83" t="str">
        <f ca="1">Gas!K1091</f>
        <v/>
      </c>
      <c r="D1105" s="84" t="str">
        <f ca="1">Electricity!F1091</f>
        <v/>
      </c>
      <c r="E1105" s="84" t="str">
        <f ca="1">Electricity!K1091</f>
        <v/>
      </c>
      <c r="F1105" s="84" t="str">
        <f ca="1">Electricity!P1091</f>
        <v/>
      </c>
      <c r="G1105" s="84" t="str">
        <f ca="1">Electricity!U1091</f>
        <v/>
      </c>
      <c r="H1105" s="85" t="str">
        <f ca="1">Loads!F1091</f>
        <v/>
      </c>
      <c r="I1105" s="85" t="str">
        <f ca="1">Loads!K1091</f>
        <v/>
      </c>
      <c r="J1105" s="84" t="str">
        <f ca="1">Loads!P1091</f>
        <v/>
      </c>
      <c r="K1105" s="84" t="str">
        <f ca="1">Loads!U1091</f>
        <v/>
      </c>
      <c r="L1105" s="84" t="str">
        <f ca="1">Loads!Z1091</f>
        <v/>
      </c>
      <c r="M1105" s="84" t="str">
        <f ca="1">Loads!AE1091</f>
        <v/>
      </c>
      <c r="N1105" s="84" t="str">
        <f ca="1">Loads!AJ1091</f>
        <v/>
      </c>
      <c r="O1105" s="83" t="str">
        <f ca="1">Hydro!F1091</f>
        <v xml:space="preserve">  </v>
      </c>
      <c r="P1105" s="83"/>
      <c r="Q1105" s="83"/>
      <c r="R1105" s="83"/>
      <c r="S1105" s="83"/>
    </row>
    <row r="1106" spans="1:19" x14ac:dyDescent="0.25">
      <c r="A1106" s="57">
        <v>41990</v>
      </c>
      <c r="B1106" s="83" t="str">
        <f ca="1">Gas!F1092</f>
        <v/>
      </c>
      <c r="C1106" s="83" t="str">
        <f ca="1">Gas!K1092</f>
        <v/>
      </c>
      <c r="D1106" s="84" t="str">
        <f ca="1">Electricity!F1092</f>
        <v/>
      </c>
      <c r="E1106" s="84" t="str">
        <f ca="1">Electricity!K1092</f>
        <v/>
      </c>
      <c r="F1106" s="84" t="str">
        <f ca="1">Electricity!P1092</f>
        <v/>
      </c>
      <c r="G1106" s="84" t="str">
        <f ca="1">Electricity!U1092</f>
        <v/>
      </c>
      <c r="H1106" s="85" t="str">
        <f ca="1">Loads!F1092</f>
        <v/>
      </c>
      <c r="I1106" s="85" t="str">
        <f ca="1">Loads!K1092</f>
        <v/>
      </c>
      <c r="J1106" s="84" t="str">
        <f ca="1">Loads!P1092</f>
        <v/>
      </c>
      <c r="K1106" s="84" t="str">
        <f ca="1">Loads!U1092</f>
        <v/>
      </c>
      <c r="L1106" s="84" t="str">
        <f ca="1">Loads!Z1092</f>
        <v/>
      </c>
      <c r="M1106" s="84" t="str">
        <f ca="1">Loads!AE1092</f>
        <v/>
      </c>
      <c r="N1106" s="84" t="str">
        <f ca="1">Loads!AJ1092</f>
        <v/>
      </c>
      <c r="O1106" s="83" t="str">
        <f ca="1">Hydro!F1092</f>
        <v xml:space="preserve">  </v>
      </c>
      <c r="P1106" s="83"/>
      <c r="Q1106" s="83"/>
      <c r="R1106" s="83"/>
      <c r="S1106" s="83"/>
    </row>
    <row r="1107" spans="1:19" x14ac:dyDescent="0.25">
      <c r="A1107" s="57">
        <v>41991</v>
      </c>
      <c r="B1107" s="83" t="str">
        <f ca="1">Gas!F1093</f>
        <v/>
      </c>
      <c r="C1107" s="83" t="str">
        <f ca="1">Gas!K1093</f>
        <v/>
      </c>
      <c r="D1107" s="84" t="str">
        <f ca="1">Electricity!F1093</f>
        <v/>
      </c>
      <c r="E1107" s="84" t="str">
        <f ca="1">Electricity!K1093</f>
        <v/>
      </c>
      <c r="F1107" s="84" t="str">
        <f ca="1">Electricity!P1093</f>
        <v/>
      </c>
      <c r="G1107" s="84" t="str">
        <f ca="1">Electricity!U1093</f>
        <v/>
      </c>
      <c r="H1107" s="85" t="str">
        <f ca="1">Loads!F1093</f>
        <v/>
      </c>
      <c r="I1107" s="85" t="str">
        <f ca="1">Loads!K1093</f>
        <v/>
      </c>
      <c r="J1107" s="84" t="str">
        <f ca="1">Loads!P1093</f>
        <v/>
      </c>
      <c r="K1107" s="84" t="str">
        <f ca="1">Loads!U1093</f>
        <v/>
      </c>
      <c r="L1107" s="84" t="str">
        <f ca="1">Loads!Z1093</f>
        <v/>
      </c>
      <c r="M1107" s="84" t="str">
        <f ca="1">Loads!AE1093</f>
        <v/>
      </c>
      <c r="N1107" s="84" t="str">
        <f ca="1">Loads!AJ1093</f>
        <v/>
      </c>
      <c r="O1107" s="83" t="str">
        <f ca="1">Hydro!F1093</f>
        <v xml:space="preserve">  </v>
      </c>
      <c r="P1107" s="83"/>
      <c r="Q1107" s="83"/>
      <c r="R1107" s="83"/>
      <c r="S1107" s="83"/>
    </row>
    <row r="1108" spans="1:19" x14ac:dyDescent="0.25">
      <c r="A1108" s="57">
        <v>41992</v>
      </c>
      <c r="B1108" s="83" t="str">
        <f ca="1">Gas!F1094</f>
        <v/>
      </c>
      <c r="C1108" s="83" t="str">
        <f ca="1">Gas!K1094</f>
        <v/>
      </c>
      <c r="D1108" s="84" t="str">
        <f ca="1">Electricity!F1094</f>
        <v/>
      </c>
      <c r="E1108" s="84" t="str">
        <f ca="1">Electricity!K1094</f>
        <v/>
      </c>
      <c r="F1108" s="84" t="str">
        <f ca="1">Electricity!P1094</f>
        <v/>
      </c>
      <c r="G1108" s="84" t="str">
        <f ca="1">Electricity!U1094</f>
        <v/>
      </c>
      <c r="H1108" s="85" t="str">
        <f ca="1">Loads!F1094</f>
        <v/>
      </c>
      <c r="I1108" s="85" t="str">
        <f ca="1">Loads!K1094</f>
        <v/>
      </c>
      <c r="J1108" s="84" t="str">
        <f ca="1">Loads!P1094</f>
        <v/>
      </c>
      <c r="K1108" s="84" t="str">
        <f ca="1">Loads!U1094</f>
        <v/>
      </c>
      <c r="L1108" s="84" t="str">
        <f ca="1">Loads!Z1094</f>
        <v/>
      </c>
      <c r="M1108" s="84" t="str">
        <f ca="1">Loads!AE1094</f>
        <v/>
      </c>
      <c r="N1108" s="84" t="str">
        <f ca="1">Loads!AJ1094</f>
        <v/>
      </c>
      <c r="O1108" s="83" t="str">
        <f ca="1">Hydro!F1094</f>
        <v xml:space="preserve">  </v>
      </c>
      <c r="P1108" s="83"/>
      <c r="Q1108" s="83"/>
      <c r="R1108" s="83"/>
      <c r="S1108" s="83"/>
    </row>
    <row r="1109" spans="1:19" x14ac:dyDescent="0.25">
      <c r="A1109" s="57">
        <v>41993</v>
      </c>
      <c r="B1109" s="83" t="str">
        <f ca="1">Gas!F1095</f>
        <v/>
      </c>
      <c r="C1109" s="83" t="str">
        <f ca="1">Gas!K1095</f>
        <v/>
      </c>
      <c r="D1109" s="84" t="str">
        <f ca="1">Electricity!F1095</f>
        <v/>
      </c>
      <c r="E1109" s="84" t="str">
        <f ca="1">Electricity!K1095</f>
        <v/>
      </c>
      <c r="F1109" s="84" t="str">
        <f ca="1">Electricity!P1095</f>
        <v/>
      </c>
      <c r="G1109" s="84" t="str">
        <f ca="1">Electricity!U1095</f>
        <v/>
      </c>
      <c r="H1109" s="85" t="str">
        <f ca="1">Loads!F1095</f>
        <v/>
      </c>
      <c r="I1109" s="85" t="str">
        <f ca="1">Loads!K1095</f>
        <v/>
      </c>
      <c r="J1109" s="84" t="str">
        <f ca="1">Loads!P1095</f>
        <v/>
      </c>
      <c r="K1109" s="84" t="str">
        <f ca="1">Loads!U1095</f>
        <v/>
      </c>
      <c r="L1109" s="84" t="str">
        <f ca="1">Loads!Z1095</f>
        <v/>
      </c>
      <c r="M1109" s="84" t="str">
        <f ca="1">Loads!AE1095</f>
        <v/>
      </c>
      <c r="N1109" s="84" t="str">
        <f ca="1">Loads!AJ1095</f>
        <v/>
      </c>
      <c r="O1109" s="83" t="str">
        <f ca="1">Hydro!F1095</f>
        <v xml:space="preserve">  </v>
      </c>
      <c r="P1109" s="83"/>
      <c r="Q1109" s="83"/>
      <c r="R1109" s="83"/>
      <c r="S1109" s="83"/>
    </row>
    <row r="1110" spans="1:19" x14ac:dyDescent="0.25">
      <c r="A1110" s="57">
        <v>41994</v>
      </c>
      <c r="B1110" s="83" t="str">
        <f ca="1">Gas!F1096</f>
        <v/>
      </c>
      <c r="C1110" s="83" t="str">
        <f ca="1">Gas!K1096</f>
        <v/>
      </c>
      <c r="D1110" s="84" t="str">
        <f ca="1">Electricity!F1096</f>
        <v/>
      </c>
      <c r="E1110" s="84" t="str">
        <f ca="1">Electricity!K1096</f>
        <v/>
      </c>
      <c r="F1110" s="84" t="str">
        <f ca="1">Electricity!P1096</f>
        <v/>
      </c>
      <c r="G1110" s="84" t="str">
        <f ca="1">Electricity!U1096</f>
        <v/>
      </c>
      <c r="H1110" s="85" t="str">
        <f ca="1">Loads!F1096</f>
        <v/>
      </c>
      <c r="I1110" s="85" t="str">
        <f ca="1">Loads!K1096</f>
        <v/>
      </c>
      <c r="J1110" s="84" t="str">
        <f ca="1">Loads!P1096</f>
        <v/>
      </c>
      <c r="K1110" s="84" t="str">
        <f ca="1">Loads!U1096</f>
        <v/>
      </c>
      <c r="L1110" s="84" t="str">
        <f ca="1">Loads!Z1096</f>
        <v/>
      </c>
      <c r="M1110" s="84" t="str">
        <f ca="1">Loads!AE1096</f>
        <v/>
      </c>
      <c r="N1110" s="84" t="str">
        <f ca="1">Loads!AJ1096</f>
        <v/>
      </c>
      <c r="O1110" s="83" t="str">
        <f ca="1">Hydro!F1096</f>
        <v xml:space="preserve">  </v>
      </c>
      <c r="P1110" s="83"/>
      <c r="Q1110" s="83"/>
      <c r="R1110" s="83"/>
      <c r="S1110" s="83"/>
    </row>
    <row r="1111" spans="1:19" x14ac:dyDescent="0.25">
      <c r="A1111" s="57">
        <v>41995</v>
      </c>
      <c r="B1111" s="83" t="str">
        <f ca="1">Gas!F1097</f>
        <v/>
      </c>
      <c r="C1111" s="83" t="str">
        <f ca="1">Gas!K1097</f>
        <v/>
      </c>
      <c r="D1111" s="84" t="str">
        <f ca="1">Electricity!F1097</f>
        <v/>
      </c>
      <c r="E1111" s="84" t="str">
        <f ca="1">Electricity!K1097</f>
        <v/>
      </c>
      <c r="F1111" s="84" t="str">
        <f ca="1">Electricity!P1097</f>
        <v/>
      </c>
      <c r="G1111" s="84" t="str">
        <f ca="1">Electricity!U1097</f>
        <v/>
      </c>
      <c r="H1111" s="85" t="str">
        <f ca="1">Loads!F1097</f>
        <v/>
      </c>
      <c r="I1111" s="85" t="str">
        <f ca="1">Loads!K1097</f>
        <v/>
      </c>
      <c r="J1111" s="84" t="str">
        <f ca="1">Loads!P1097</f>
        <v/>
      </c>
      <c r="K1111" s="84" t="str">
        <f ca="1">Loads!U1097</f>
        <v/>
      </c>
      <c r="L1111" s="84" t="str">
        <f ca="1">Loads!Z1097</f>
        <v/>
      </c>
      <c r="M1111" s="84" t="str">
        <f ca="1">Loads!AE1097</f>
        <v/>
      </c>
      <c r="N1111" s="84" t="str">
        <f ca="1">Loads!AJ1097</f>
        <v/>
      </c>
      <c r="O1111" s="83" t="str">
        <f ca="1">Hydro!F1097</f>
        <v xml:space="preserve">  </v>
      </c>
      <c r="P1111" s="83"/>
      <c r="Q1111" s="83"/>
      <c r="R1111" s="83"/>
      <c r="S1111" s="83"/>
    </row>
    <row r="1112" spans="1:19" x14ac:dyDescent="0.25">
      <c r="A1112" s="57">
        <v>41996</v>
      </c>
      <c r="B1112" s="83" t="str">
        <f ca="1">Gas!F1098</f>
        <v/>
      </c>
      <c r="C1112" s="83" t="str">
        <f ca="1">Gas!K1098</f>
        <v/>
      </c>
      <c r="D1112" s="84" t="str">
        <f ca="1">Electricity!F1098</f>
        <v/>
      </c>
      <c r="E1112" s="84" t="str">
        <f ca="1">Electricity!K1098</f>
        <v/>
      </c>
      <c r="F1112" s="84" t="str">
        <f ca="1">Electricity!P1098</f>
        <v/>
      </c>
      <c r="G1112" s="84" t="str">
        <f ca="1">Electricity!U1098</f>
        <v/>
      </c>
      <c r="H1112" s="85" t="str">
        <f ca="1">Loads!F1098</f>
        <v/>
      </c>
      <c r="I1112" s="85" t="str">
        <f ca="1">Loads!K1098</f>
        <v/>
      </c>
      <c r="J1112" s="84" t="str">
        <f ca="1">Loads!P1098</f>
        <v/>
      </c>
      <c r="K1112" s="84" t="str">
        <f ca="1">Loads!U1098</f>
        <v/>
      </c>
      <c r="L1112" s="84" t="str">
        <f ca="1">Loads!Z1098</f>
        <v/>
      </c>
      <c r="M1112" s="84" t="str">
        <f ca="1">Loads!AE1098</f>
        <v/>
      </c>
      <c r="N1112" s="84" t="str">
        <f ca="1">Loads!AJ1098</f>
        <v/>
      </c>
      <c r="O1112" s="83" t="str">
        <f ca="1">Hydro!F1098</f>
        <v xml:space="preserve">  </v>
      </c>
      <c r="P1112" s="83"/>
      <c r="Q1112" s="83"/>
      <c r="R1112" s="83"/>
      <c r="S1112" s="83"/>
    </row>
    <row r="1113" spans="1:19" x14ac:dyDescent="0.25">
      <c r="A1113" s="57">
        <v>41997</v>
      </c>
      <c r="B1113" s="83" t="str">
        <f ca="1">Gas!F1099</f>
        <v/>
      </c>
      <c r="C1113" s="83" t="str">
        <f ca="1">Gas!K1099</f>
        <v/>
      </c>
      <c r="D1113" s="84" t="str">
        <f ca="1">Electricity!F1099</f>
        <v/>
      </c>
      <c r="E1113" s="84" t="str">
        <f ca="1">Electricity!K1099</f>
        <v/>
      </c>
      <c r="F1113" s="84" t="str">
        <f ca="1">Electricity!P1099</f>
        <v/>
      </c>
      <c r="G1113" s="84" t="str">
        <f ca="1">Electricity!U1099</f>
        <v/>
      </c>
      <c r="H1113" s="85" t="str">
        <f ca="1">Loads!F1099</f>
        <v/>
      </c>
      <c r="I1113" s="85" t="str">
        <f ca="1">Loads!K1099</f>
        <v/>
      </c>
      <c r="J1113" s="84" t="str">
        <f ca="1">Loads!P1099</f>
        <v/>
      </c>
      <c r="K1113" s="84" t="str">
        <f ca="1">Loads!U1099</f>
        <v/>
      </c>
      <c r="L1113" s="84" t="str">
        <f ca="1">Loads!Z1099</f>
        <v/>
      </c>
      <c r="M1113" s="84" t="str">
        <f ca="1">Loads!AE1099</f>
        <v/>
      </c>
      <c r="N1113" s="84" t="str">
        <f ca="1">Loads!AJ1099</f>
        <v/>
      </c>
      <c r="O1113" s="83" t="str">
        <f ca="1">Hydro!F1099</f>
        <v xml:space="preserve">  </v>
      </c>
      <c r="P1113" s="83"/>
      <c r="Q1113" s="83"/>
      <c r="R1113" s="83"/>
      <c r="S1113" s="83"/>
    </row>
    <row r="1114" spans="1:19" x14ac:dyDescent="0.25">
      <c r="A1114" s="57">
        <v>41998</v>
      </c>
      <c r="B1114" s="83" t="str">
        <f ca="1">Gas!F1100</f>
        <v/>
      </c>
      <c r="C1114" s="83" t="str">
        <f ca="1">Gas!K1100</f>
        <v/>
      </c>
      <c r="D1114" s="84" t="str">
        <f ca="1">Electricity!F1100</f>
        <v/>
      </c>
      <c r="E1114" s="84" t="str">
        <f ca="1">Electricity!K1100</f>
        <v/>
      </c>
      <c r="F1114" s="84" t="str">
        <f ca="1">Electricity!P1100</f>
        <v/>
      </c>
      <c r="G1114" s="84" t="str">
        <f ca="1">Electricity!U1100</f>
        <v/>
      </c>
      <c r="H1114" s="85" t="str">
        <f ca="1">Loads!F1100</f>
        <v/>
      </c>
      <c r="I1114" s="85" t="str">
        <f ca="1">Loads!K1100</f>
        <v/>
      </c>
      <c r="J1114" s="84" t="str">
        <f ca="1">Loads!P1100</f>
        <v/>
      </c>
      <c r="K1114" s="84" t="str">
        <f ca="1">Loads!U1100</f>
        <v/>
      </c>
      <c r="L1114" s="84" t="str">
        <f ca="1">Loads!Z1100</f>
        <v/>
      </c>
      <c r="M1114" s="84" t="str">
        <f ca="1">Loads!AE1100</f>
        <v/>
      </c>
      <c r="N1114" s="84" t="str">
        <f ca="1">Loads!AJ1100</f>
        <v/>
      </c>
      <c r="O1114" s="83" t="str">
        <f ca="1">Hydro!F1100</f>
        <v xml:space="preserve">  </v>
      </c>
      <c r="P1114" s="83"/>
      <c r="Q1114" s="83"/>
      <c r="R1114" s="83"/>
      <c r="S1114" s="83"/>
    </row>
    <row r="1115" spans="1:19" x14ac:dyDescent="0.25">
      <c r="A1115" s="57">
        <v>41999</v>
      </c>
      <c r="B1115" s="83" t="str">
        <f ca="1">Gas!F1101</f>
        <v/>
      </c>
      <c r="C1115" s="83" t="str">
        <f ca="1">Gas!K1101</f>
        <v/>
      </c>
      <c r="D1115" s="84" t="str">
        <f ca="1">Electricity!F1101</f>
        <v/>
      </c>
      <c r="E1115" s="84" t="str">
        <f ca="1">Electricity!K1101</f>
        <v/>
      </c>
      <c r="F1115" s="84" t="str">
        <f ca="1">Electricity!P1101</f>
        <v/>
      </c>
      <c r="G1115" s="84" t="str">
        <f ca="1">Electricity!U1101</f>
        <v/>
      </c>
      <c r="H1115" s="85" t="str">
        <f ca="1">Loads!F1101</f>
        <v/>
      </c>
      <c r="I1115" s="85" t="str">
        <f ca="1">Loads!K1101</f>
        <v/>
      </c>
      <c r="J1115" s="84" t="str">
        <f ca="1">Loads!P1101</f>
        <v/>
      </c>
      <c r="K1115" s="84" t="str">
        <f ca="1">Loads!U1101</f>
        <v/>
      </c>
      <c r="L1115" s="84" t="str">
        <f ca="1">Loads!Z1101</f>
        <v/>
      </c>
      <c r="M1115" s="84" t="str">
        <f ca="1">Loads!AE1101</f>
        <v/>
      </c>
      <c r="N1115" s="84" t="str">
        <f ca="1">Loads!AJ1101</f>
        <v/>
      </c>
      <c r="O1115" s="83" t="str">
        <f ca="1">Hydro!F1101</f>
        <v xml:space="preserve">  </v>
      </c>
      <c r="P1115" s="83"/>
      <c r="Q1115" s="83"/>
      <c r="R1115" s="83"/>
      <c r="S1115" s="83"/>
    </row>
    <row r="1116" spans="1:19" x14ac:dyDescent="0.25">
      <c r="A1116" s="57">
        <v>42000</v>
      </c>
      <c r="B1116" s="83" t="str">
        <f ca="1">Gas!F1102</f>
        <v/>
      </c>
      <c r="C1116" s="83" t="str">
        <f ca="1">Gas!K1102</f>
        <v/>
      </c>
      <c r="D1116" s="84" t="str">
        <f ca="1">Electricity!F1102</f>
        <v/>
      </c>
      <c r="E1116" s="84" t="str">
        <f ca="1">Electricity!K1102</f>
        <v/>
      </c>
      <c r="F1116" s="84" t="str">
        <f ca="1">Electricity!P1102</f>
        <v/>
      </c>
      <c r="G1116" s="84" t="str">
        <f ca="1">Electricity!U1102</f>
        <v/>
      </c>
      <c r="H1116" s="85" t="str">
        <f ca="1">Loads!F1102</f>
        <v/>
      </c>
      <c r="I1116" s="85" t="str">
        <f ca="1">Loads!K1102</f>
        <v/>
      </c>
      <c r="J1116" s="84" t="str">
        <f ca="1">Loads!P1102</f>
        <v/>
      </c>
      <c r="K1116" s="84" t="str">
        <f ca="1">Loads!U1102</f>
        <v/>
      </c>
      <c r="L1116" s="84" t="str">
        <f ca="1">Loads!Z1102</f>
        <v/>
      </c>
      <c r="M1116" s="84" t="str">
        <f ca="1">Loads!AE1102</f>
        <v/>
      </c>
      <c r="N1116" s="84" t="str">
        <f ca="1">Loads!AJ1102</f>
        <v/>
      </c>
      <c r="O1116" s="83" t="str">
        <f ca="1">Hydro!F1102</f>
        <v xml:space="preserve">  </v>
      </c>
      <c r="P1116" s="83"/>
      <c r="Q1116" s="83"/>
      <c r="R1116" s="83"/>
      <c r="S1116" s="83"/>
    </row>
    <row r="1117" spans="1:19" x14ac:dyDescent="0.25">
      <c r="A1117" s="57">
        <v>42001</v>
      </c>
      <c r="B1117" s="83" t="str">
        <f ca="1">Gas!F1103</f>
        <v/>
      </c>
      <c r="C1117" s="83" t="str">
        <f ca="1">Gas!K1103</f>
        <v/>
      </c>
      <c r="D1117" s="84" t="str">
        <f ca="1">Electricity!F1103</f>
        <v/>
      </c>
      <c r="E1117" s="84" t="str">
        <f ca="1">Electricity!K1103</f>
        <v/>
      </c>
      <c r="F1117" s="84" t="str">
        <f ca="1">Electricity!P1103</f>
        <v/>
      </c>
      <c r="G1117" s="84" t="str">
        <f ca="1">Electricity!U1103</f>
        <v/>
      </c>
      <c r="H1117" s="85" t="str">
        <f ca="1">Loads!F1103</f>
        <v/>
      </c>
      <c r="I1117" s="85" t="str">
        <f ca="1">Loads!K1103</f>
        <v/>
      </c>
      <c r="J1117" s="84" t="str">
        <f ca="1">Loads!P1103</f>
        <v/>
      </c>
      <c r="K1117" s="84" t="str">
        <f ca="1">Loads!U1103</f>
        <v/>
      </c>
      <c r="L1117" s="84" t="str">
        <f ca="1">Loads!Z1103</f>
        <v/>
      </c>
      <c r="M1117" s="84" t="str">
        <f ca="1">Loads!AE1103</f>
        <v/>
      </c>
      <c r="N1117" s="84" t="str">
        <f ca="1">Loads!AJ1103</f>
        <v/>
      </c>
      <c r="O1117" s="83" t="str">
        <f ca="1">Hydro!F1103</f>
        <v xml:space="preserve">  </v>
      </c>
      <c r="P1117" s="83"/>
      <c r="Q1117" s="83"/>
      <c r="R1117" s="83"/>
      <c r="S1117" s="83"/>
    </row>
    <row r="1118" spans="1:19" x14ac:dyDescent="0.25">
      <c r="A1118" s="57">
        <v>42002</v>
      </c>
      <c r="B1118" s="83" t="str">
        <f ca="1">Gas!F1104</f>
        <v/>
      </c>
      <c r="C1118" s="83" t="str">
        <f ca="1">Gas!K1104</f>
        <v/>
      </c>
      <c r="D1118" s="84" t="str">
        <f ca="1">Electricity!F1104</f>
        <v/>
      </c>
      <c r="E1118" s="84" t="str">
        <f ca="1">Electricity!K1104</f>
        <v/>
      </c>
      <c r="F1118" s="84" t="str">
        <f ca="1">Electricity!P1104</f>
        <v/>
      </c>
      <c r="G1118" s="84" t="str">
        <f ca="1">Electricity!U1104</f>
        <v/>
      </c>
      <c r="H1118" s="85" t="str">
        <f ca="1">Loads!F1104</f>
        <v/>
      </c>
      <c r="I1118" s="85" t="str">
        <f ca="1">Loads!K1104</f>
        <v/>
      </c>
      <c r="J1118" s="84" t="str">
        <f ca="1">Loads!P1104</f>
        <v/>
      </c>
      <c r="K1118" s="84" t="str">
        <f ca="1">Loads!U1104</f>
        <v/>
      </c>
      <c r="L1118" s="84" t="str">
        <f ca="1">Loads!Z1104</f>
        <v/>
      </c>
      <c r="M1118" s="84" t="str">
        <f ca="1">Loads!AE1104</f>
        <v/>
      </c>
      <c r="N1118" s="84" t="str">
        <f ca="1">Loads!AJ1104</f>
        <v/>
      </c>
      <c r="O1118" s="83" t="str">
        <f ca="1">Hydro!F1104</f>
        <v xml:space="preserve">  </v>
      </c>
      <c r="P1118" s="83"/>
      <c r="Q1118" s="83"/>
      <c r="R1118" s="83"/>
      <c r="S1118" s="83"/>
    </row>
    <row r="1119" spans="1:19" x14ac:dyDescent="0.25">
      <c r="A1119" s="57">
        <v>42003</v>
      </c>
      <c r="B1119" s="83" t="str">
        <f ca="1">Gas!F1105</f>
        <v/>
      </c>
      <c r="C1119" s="83" t="str">
        <f ca="1">Gas!K1105</f>
        <v/>
      </c>
      <c r="D1119" s="84" t="str">
        <f ca="1">Electricity!F1105</f>
        <v/>
      </c>
      <c r="E1119" s="84" t="str">
        <f ca="1">Electricity!K1105</f>
        <v/>
      </c>
      <c r="F1119" s="84" t="str">
        <f ca="1">Electricity!P1105</f>
        <v/>
      </c>
      <c r="G1119" s="84" t="str">
        <f ca="1">Electricity!U1105</f>
        <v/>
      </c>
      <c r="H1119" s="85" t="str">
        <f ca="1">Loads!F1105</f>
        <v/>
      </c>
      <c r="I1119" s="85" t="str">
        <f ca="1">Loads!K1105</f>
        <v/>
      </c>
      <c r="J1119" s="84" t="str">
        <f ca="1">Loads!P1105</f>
        <v/>
      </c>
      <c r="K1119" s="84" t="str">
        <f ca="1">Loads!U1105</f>
        <v/>
      </c>
      <c r="L1119" s="84" t="str">
        <f ca="1">Loads!Z1105</f>
        <v/>
      </c>
      <c r="M1119" s="84" t="str">
        <f ca="1">Loads!AE1105</f>
        <v/>
      </c>
      <c r="N1119" s="84" t="str">
        <f ca="1">Loads!AJ1105</f>
        <v/>
      </c>
      <c r="O1119" s="83" t="str">
        <f ca="1">Hydro!F1105</f>
        <v xml:space="preserve">  </v>
      </c>
      <c r="P1119" s="83"/>
      <c r="Q1119" s="83"/>
      <c r="R1119" s="83"/>
      <c r="S1119" s="83"/>
    </row>
    <row r="1120" spans="1:19" x14ac:dyDescent="0.25">
      <c r="A1120" s="57">
        <v>42004</v>
      </c>
      <c r="B1120" s="83" t="str">
        <f ca="1">Gas!F1106</f>
        <v/>
      </c>
      <c r="C1120" s="83" t="str">
        <f ca="1">Gas!K1106</f>
        <v/>
      </c>
      <c r="D1120" s="84" t="str">
        <f ca="1">Electricity!F1106</f>
        <v/>
      </c>
      <c r="E1120" s="84" t="str">
        <f ca="1">Electricity!K1106</f>
        <v/>
      </c>
      <c r="F1120" s="84" t="str">
        <f ca="1">Electricity!P1106</f>
        <v/>
      </c>
      <c r="G1120" s="84" t="str">
        <f ca="1">Electricity!U1106</f>
        <v/>
      </c>
      <c r="H1120" s="85" t="str">
        <f ca="1">Loads!F1106</f>
        <v/>
      </c>
      <c r="I1120" s="85" t="str">
        <f ca="1">Loads!K1106</f>
        <v/>
      </c>
      <c r="J1120" s="84" t="str">
        <f ca="1">Loads!P1106</f>
        <v/>
      </c>
      <c r="K1120" s="84" t="str">
        <f ca="1">Loads!U1106</f>
        <v/>
      </c>
      <c r="L1120" s="84" t="str">
        <f ca="1">Loads!Z1106</f>
        <v/>
      </c>
      <c r="M1120" s="84" t="str">
        <f ca="1">Loads!AE1106</f>
        <v/>
      </c>
      <c r="N1120" s="84" t="str">
        <f ca="1">Loads!AJ1106</f>
        <v/>
      </c>
      <c r="O1120" s="83" t="str">
        <f ca="1">Hydro!F1106</f>
        <v xml:space="preserve">  </v>
      </c>
      <c r="P1120" s="83"/>
      <c r="Q1120" s="83"/>
      <c r="R1120" s="83"/>
      <c r="S1120" s="83"/>
    </row>
    <row r="1121" spans="1:19" x14ac:dyDescent="0.25">
      <c r="A1121" s="57">
        <v>42005</v>
      </c>
      <c r="B1121" s="83" t="str">
        <f ca="1">Gas!F1107</f>
        <v/>
      </c>
      <c r="C1121" s="83" t="str">
        <f ca="1">Gas!K1107</f>
        <v/>
      </c>
      <c r="D1121" s="84" t="str">
        <f ca="1">Electricity!F1107</f>
        <v/>
      </c>
      <c r="E1121" s="84" t="str">
        <f ca="1">Electricity!K1107</f>
        <v/>
      </c>
      <c r="F1121" s="84" t="str">
        <f ca="1">Electricity!P1107</f>
        <v/>
      </c>
      <c r="G1121" s="84" t="str">
        <f ca="1">Electricity!U1107</f>
        <v/>
      </c>
      <c r="H1121" s="85" t="str">
        <f ca="1">Loads!F1107</f>
        <v/>
      </c>
      <c r="I1121" s="85" t="str">
        <f ca="1">Loads!K1107</f>
        <v/>
      </c>
      <c r="J1121" s="84" t="str">
        <f ca="1">Loads!P1107</f>
        <v/>
      </c>
      <c r="K1121" s="84" t="str">
        <f ca="1">Loads!U1107</f>
        <v/>
      </c>
      <c r="L1121" s="84" t="str">
        <f ca="1">Loads!Z1107</f>
        <v/>
      </c>
      <c r="M1121" s="84" t="str">
        <f ca="1">Loads!AE1107</f>
        <v/>
      </c>
      <c r="N1121" s="84" t="str">
        <f ca="1">Loads!AJ1107</f>
        <v/>
      </c>
      <c r="O1121" s="83" t="str">
        <f ca="1">Hydro!F1107</f>
        <v xml:space="preserve">  </v>
      </c>
      <c r="P1121" s="83"/>
      <c r="Q1121" s="83"/>
      <c r="R1121" s="83"/>
      <c r="S1121" s="83"/>
    </row>
    <row r="1122" spans="1:19" x14ac:dyDescent="0.25">
      <c r="A1122" s="57">
        <v>42006</v>
      </c>
      <c r="B1122" s="83" t="str">
        <f ca="1">Gas!F1108</f>
        <v/>
      </c>
      <c r="C1122" s="83" t="str">
        <f ca="1">Gas!K1108</f>
        <v/>
      </c>
      <c r="D1122" s="84" t="str">
        <f ca="1">Electricity!F1108</f>
        <v/>
      </c>
      <c r="E1122" s="84" t="str">
        <f ca="1">Electricity!K1108</f>
        <v/>
      </c>
      <c r="F1122" s="84" t="str">
        <f ca="1">Electricity!P1108</f>
        <v/>
      </c>
      <c r="G1122" s="84" t="str">
        <f ca="1">Electricity!U1108</f>
        <v/>
      </c>
      <c r="H1122" s="85" t="str">
        <f ca="1">Loads!F1108</f>
        <v/>
      </c>
      <c r="I1122" s="85" t="str">
        <f ca="1">Loads!K1108</f>
        <v/>
      </c>
      <c r="J1122" s="84" t="str">
        <f ca="1">Loads!P1108</f>
        <v/>
      </c>
      <c r="K1122" s="84" t="str">
        <f ca="1">Loads!U1108</f>
        <v/>
      </c>
      <c r="L1122" s="84" t="str">
        <f ca="1">Loads!Z1108</f>
        <v/>
      </c>
      <c r="M1122" s="84" t="str">
        <f ca="1">Loads!AE1108</f>
        <v/>
      </c>
      <c r="N1122" s="84" t="str">
        <f ca="1">Loads!AJ1108</f>
        <v/>
      </c>
      <c r="O1122" s="83" t="str">
        <f ca="1">Hydro!F1108</f>
        <v xml:space="preserve">  </v>
      </c>
      <c r="P1122" s="83"/>
      <c r="Q1122" s="83"/>
      <c r="R1122" s="83"/>
      <c r="S1122" s="83"/>
    </row>
    <row r="1123" spans="1:19" x14ac:dyDescent="0.25">
      <c r="A1123" s="57">
        <v>42007</v>
      </c>
      <c r="B1123" s="83" t="str">
        <f ca="1">Gas!F1109</f>
        <v/>
      </c>
      <c r="C1123" s="83" t="str">
        <f ca="1">Gas!K1109</f>
        <v/>
      </c>
      <c r="D1123" s="84" t="str">
        <f ca="1">Electricity!F1109</f>
        <v/>
      </c>
      <c r="E1123" s="84" t="str">
        <f ca="1">Electricity!K1109</f>
        <v/>
      </c>
      <c r="F1123" s="84" t="str">
        <f ca="1">Electricity!P1109</f>
        <v/>
      </c>
      <c r="G1123" s="84" t="str">
        <f ca="1">Electricity!U1109</f>
        <v/>
      </c>
      <c r="H1123" s="85" t="str">
        <f ca="1">Loads!F1109</f>
        <v/>
      </c>
      <c r="I1123" s="85" t="str">
        <f ca="1">Loads!K1109</f>
        <v/>
      </c>
      <c r="J1123" s="84" t="str">
        <f ca="1">Loads!P1109</f>
        <v/>
      </c>
      <c r="K1123" s="84" t="str">
        <f ca="1">Loads!U1109</f>
        <v/>
      </c>
      <c r="L1123" s="84" t="str">
        <f ca="1">Loads!Z1109</f>
        <v/>
      </c>
      <c r="M1123" s="84" t="str">
        <f ca="1">Loads!AE1109</f>
        <v/>
      </c>
      <c r="N1123" s="84" t="str">
        <f ca="1">Loads!AJ1109</f>
        <v/>
      </c>
      <c r="O1123" s="83" t="str">
        <f ca="1">Hydro!F1109</f>
        <v xml:space="preserve">  </v>
      </c>
      <c r="P1123" s="83"/>
      <c r="Q1123" s="83"/>
      <c r="R1123" s="83"/>
      <c r="S1123" s="83"/>
    </row>
    <row r="1124" spans="1:19" x14ac:dyDescent="0.25">
      <c r="A1124" s="57">
        <v>42008</v>
      </c>
      <c r="B1124" s="83" t="str">
        <f ca="1">Gas!F1110</f>
        <v/>
      </c>
      <c r="C1124" s="83" t="str">
        <f ca="1">Gas!K1110</f>
        <v/>
      </c>
      <c r="D1124" s="84" t="str">
        <f ca="1">Electricity!F1110</f>
        <v/>
      </c>
      <c r="E1124" s="84" t="str">
        <f ca="1">Electricity!K1110</f>
        <v/>
      </c>
      <c r="F1124" s="84" t="str">
        <f ca="1">Electricity!P1110</f>
        <v/>
      </c>
      <c r="G1124" s="84" t="str">
        <f ca="1">Electricity!U1110</f>
        <v/>
      </c>
      <c r="H1124" s="85" t="str">
        <f ca="1">Loads!F1110</f>
        <v/>
      </c>
      <c r="I1124" s="85" t="str">
        <f ca="1">Loads!K1110</f>
        <v/>
      </c>
      <c r="J1124" s="84" t="str">
        <f ca="1">Loads!P1110</f>
        <v/>
      </c>
      <c r="K1124" s="84" t="str">
        <f ca="1">Loads!U1110</f>
        <v/>
      </c>
      <c r="L1124" s="84" t="str">
        <f ca="1">Loads!Z1110</f>
        <v/>
      </c>
      <c r="M1124" s="84" t="str">
        <f ca="1">Loads!AE1110</f>
        <v/>
      </c>
      <c r="N1124" s="84" t="str">
        <f ca="1">Loads!AJ1110</f>
        <v/>
      </c>
      <c r="O1124" s="83" t="str">
        <f ca="1">Hydro!F1110</f>
        <v xml:space="preserve">  </v>
      </c>
      <c r="P1124" s="83"/>
      <c r="Q1124" s="83"/>
      <c r="R1124" s="83"/>
      <c r="S1124" s="83"/>
    </row>
    <row r="1125" spans="1:19" x14ac:dyDescent="0.25">
      <c r="A1125" s="57">
        <v>42009</v>
      </c>
      <c r="B1125" s="83" t="str">
        <f ca="1">Gas!F1111</f>
        <v/>
      </c>
      <c r="C1125" s="83" t="str">
        <f ca="1">Gas!K1111</f>
        <v/>
      </c>
      <c r="D1125" s="84" t="str">
        <f ca="1">Electricity!F1111</f>
        <v/>
      </c>
      <c r="E1125" s="84" t="str">
        <f ca="1">Electricity!K1111</f>
        <v/>
      </c>
      <c r="F1125" s="84" t="str">
        <f ca="1">Electricity!P1111</f>
        <v/>
      </c>
      <c r="G1125" s="84" t="str">
        <f ca="1">Electricity!U1111</f>
        <v/>
      </c>
      <c r="H1125" s="85" t="str">
        <f ca="1">Loads!F1111</f>
        <v/>
      </c>
      <c r="I1125" s="85" t="str">
        <f ca="1">Loads!K1111</f>
        <v/>
      </c>
      <c r="J1125" s="84" t="str">
        <f ca="1">Loads!P1111</f>
        <v/>
      </c>
      <c r="K1125" s="84" t="str">
        <f ca="1">Loads!U1111</f>
        <v/>
      </c>
      <c r="L1125" s="84" t="str">
        <f ca="1">Loads!Z1111</f>
        <v/>
      </c>
      <c r="M1125" s="84" t="str">
        <f ca="1">Loads!AE1111</f>
        <v/>
      </c>
      <c r="N1125" s="84" t="str">
        <f ca="1">Loads!AJ1111</f>
        <v/>
      </c>
      <c r="O1125" s="83" t="str">
        <f ca="1">Hydro!F1111</f>
        <v xml:space="preserve">  </v>
      </c>
      <c r="P1125" s="83"/>
      <c r="Q1125" s="83"/>
      <c r="R1125" s="83"/>
      <c r="S1125" s="83"/>
    </row>
    <row r="1126" spans="1:19" x14ac:dyDescent="0.25">
      <c r="A1126" s="57">
        <v>42010</v>
      </c>
      <c r="B1126" s="83" t="str">
        <f ca="1">Gas!F1112</f>
        <v/>
      </c>
      <c r="C1126" s="83" t="str">
        <f ca="1">Gas!K1112</f>
        <v/>
      </c>
      <c r="D1126" s="84" t="str">
        <f ca="1">Electricity!F1112</f>
        <v/>
      </c>
      <c r="E1126" s="84" t="str">
        <f ca="1">Electricity!K1112</f>
        <v/>
      </c>
      <c r="F1126" s="84" t="str">
        <f ca="1">Electricity!P1112</f>
        <v/>
      </c>
      <c r="G1126" s="84" t="str">
        <f ca="1">Electricity!U1112</f>
        <v/>
      </c>
      <c r="H1126" s="85" t="str">
        <f ca="1">Loads!F1112</f>
        <v/>
      </c>
      <c r="I1126" s="85" t="str">
        <f ca="1">Loads!K1112</f>
        <v/>
      </c>
      <c r="J1126" s="84" t="str">
        <f ca="1">Loads!P1112</f>
        <v/>
      </c>
      <c r="K1126" s="84" t="str">
        <f ca="1">Loads!U1112</f>
        <v/>
      </c>
      <c r="L1126" s="84" t="str">
        <f ca="1">Loads!Z1112</f>
        <v/>
      </c>
      <c r="M1126" s="84" t="str">
        <f ca="1">Loads!AE1112</f>
        <v/>
      </c>
      <c r="N1126" s="84" t="str">
        <f ca="1">Loads!AJ1112</f>
        <v/>
      </c>
      <c r="O1126" s="83" t="str">
        <f ca="1">Hydro!F1112</f>
        <v xml:space="preserve">  </v>
      </c>
      <c r="P1126" s="83"/>
      <c r="Q1126" s="83"/>
      <c r="R1126" s="83"/>
      <c r="S1126" s="83"/>
    </row>
    <row r="1127" spans="1:19" x14ac:dyDescent="0.25">
      <c r="A1127" s="57">
        <v>42011</v>
      </c>
      <c r="B1127" s="83" t="str">
        <f ca="1">Gas!F1113</f>
        <v/>
      </c>
      <c r="C1127" s="83" t="str">
        <f ca="1">Gas!K1113</f>
        <v/>
      </c>
      <c r="D1127" s="84" t="str">
        <f ca="1">Electricity!F1113</f>
        <v/>
      </c>
      <c r="E1127" s="84" t="str">
        <f ca="1">Electricity!K1113</f>
        <v/>
      </c>
      <c r="F1127" s="84" t="str">
        <f ca="1">Electricity!P1113</f>
        <v/>
      </c>
      <c r="G1127" s="84" t="str">
        <f ca="1">Electricity!U1113</f>
        <v/>
      </c>
      <c r="H1127" s="85" t="str">
        <f ca="1">Loads!F1113</f>
        <v/>
      </c>
      <c r="I1127" s="85" t="str">
        <f ca="1">Loads!K1113</f>
        <v/>
      </c>
      <c r="J1127" s="84" t="str">
        <f ca="1">Loads!P1113</f>
        <v/>
      </c>
      <c r="K1127" s="84" t="str">
        <f ca="1">Loads!U1113</f>
        <v/>
      </c>
      <c r="L1127" s="84" t="str">
        <f ca="1">Loads!Z1113</f>
        <v/>
      </c>
      <c r="M1127" s="84" t="str">
        <f ca="1">Loads!AE1113</f>
        <v/>
      </c>
      <c r="N1127" s="84" t="str">
        <f ca="1">Loads!AJ1113</f>
        <v/>
      </c>
      <c r="O1127" s="83" t="str">
        <f ca="1">Hydro!F1113</f>
        <v xml:space="preserve">  </v>
      </c>
      <c r="P1127" s="83"/>
      <c r="Q1127" s="83"/>
      <c r="R1127" s="83"/>
      <c r="S1127" s="83"/>
    </row>
    <row r="1128" spans="1:19" x14ac:dyDescent="0.25">
      <c r="A1128" s="57">
        <v>42012</v>
      </c>
      <c r="B1128" s="83" t="str">
        <f ca="1">Gas!F1114</f>
        <v/>
      </c>
      <c r="C1128" s="83" t="str">
        <f ca="1">Gas!K1114</f>
        <v/>
      </c>
      <c r="D1128" s="84" t="str">
        <f ca="1">Electricity!F1114</f>
        <v/>
      </c>
      <c r="E1128" s="84" t="str">
        <f ca="1">Electricity!K1114</f>
        <v/>
      </c>
      <c r="F1128" s="84" t="str">
        <f ca="1">Electricity!P1114</f>
        <v/>
      </c>
      <c r="G1128" s="84" t="str">
        <f ca="1">Electricity!U1114</f>
        <v/>
      </c>
      <c r="H1128" s="85" t="str">
        <f ca="1">Loads!F1114</f>
        <v/>
      </c>
      <c r="I1128" s="85" t="str">
        <f ca="1">Loads!K1114</f>
        <v/>
      </c>
      <c r="J1128" s="84" t="str">
        <f ca="1">Loads!P1114</f>
        <v/>
      </c>
      <c r="K1128" s="84" t="str">
        <f ca="1">Loads!U1114</f>
        <v/>
      </c>
      <c r="L1128" s="84" t="str">
        <f ca="1">Loads!Z1114</f>
        <v/>
      </c>
      <c r="M1128" s="84" t="str">
        <f ca="1">Loads!AE1114</f>
        <v/>
      </c>
      <c r="N1128" s="84" t="str">
        <f ca="1">Loads!AJ1114</f>
        <v/>
      </c>
      <c r="O1128" s="83" t="str">
        <f ca="1">Hydro!F1114</f>
        <v xml:space="preserve">  </v>
      </c>
      <c r="P1128" s="83"/>
      <c r="Q1128" s="83"/>
      <c r="R1128" s="83"/>
      <c r="S1128" s="83"/>
    </row>
    <row r="1129" spans="1:19" x14ac:dyDescent="0.25">
      <c r="A1129" s="57">
        <v>42013</v>
      </c>
      <c r="B1129" s="83" t="str">
        <f ca="1">Gas!F1115</f>
        <v/>
      </c>
      <c r="C1129" s="83" t="str">
        <f ca="1">Gas!K1115</f>
        <v/>
      </c>
      <c r="D1129" s="84" t="str">
        <f ca="1">Electricity!F1115</f>
        <v/>
      </c>
      <c r="E1129" s="84" t="str">
        <f ca="1">Electricity!K1115</f>
        <v/>
      </c>
      <c r="F1129" s="84" t="str">
        <f ca="1">Electricity!P1115</f>
        <v/>
      </c>
      <c r="G1129" s="84" t="str">
        <f ca="1">Electricity!U1115</f>
        <v/>
      </c>
      <c r="H1129" s="85" t="str">
        <f ca="1">Loads!F1115</f>
        <v/>
      </c>
      <c r="I1129" s="85" t="str">
        <f ca="1">Loads!K1115</f>
        <v/>
      </c>
      <c r="J1129" s="84" t="str">
        <f ca="1">Loads!P1115</f>
        <v/>
      </c>
      <c r="K1129" s="84" t="str">
        <f ca="1">Loads!U1115</f>
        <v/>
      </c>
      <c r="L1129" s="84" t="str">
        <f ca="1">Loads!Z1115</f>
        <v/>
      </c>
      <c r="M1129" s="84" t="str">
        <f ca="1">Loads!AE1115</f>
        <v/>
      </c>
      <c r="N1129" s="84" t="str">
        <f ca="1">Loads!AJ1115</f>
        <v/>
      </c>
      <c r="O1129" s="83" t="str">
        <f ca="1">Hydro!F1115</f>
        <v xml:space="preserve">  </v>
      </c>
      <c r="P1129" s="83"/>
      <c r="Q1129" s="83"/>
      <c r="R1129" s="83"/>
      <c r="S1129" s="83"/>
    </row>
    <row r="1130" spans="1:19" x14ac:dyDescent="0.25">
      <c r="A1130" s="57">
        <v>42014</v>
      </c>
      <c r="B1130" s="83" t="str">
        <f ca="1">Gas!F1116</f>
        <v/>
      </c>
      <c r="C1130" s="83" t="str">
        <f ca="1">Gas!K1116</f>
        <v/>
      </c>
      <c r="D1130" s="84" t="str">
        <f ca="1">Electricity!F1116</f>
        <v/>
      </c>
      <c r="E1130" s="84" t="str">
        <f ca="1">Electricity!K1116</f>
        <v/>
      </c>
      <c r="F1130" s="84" t="str">
        <f ca="1">Electricity!P1116</f>
        <v/>
      </c>
      <c r="G1130" s="84" t="str">
        <f ca="1">Electricity!U1116</f>
        <v/>
      </c>
      <c r="H1130" s="85" t="str">
        <f ca="1">Loads!F1116</f>
        <v/>
      </c>
      <c r="I1130" s="85" t="str">
        <f ca="1">Loads!K1116</f>
        <v/>
      </c>
      <c r="J1130" s="84" t="str">
        <f ca="1">Loads!P1116</f>
        <v/>
      </c>
      <c r="K1130" s="84" t="str">
        <f ca="1">Loads!U1116</f>
        <v/>
      </c>
      <c r="L1130" s="84" t="str">
        <f ca="1">Loads!Z1116</f>
        <v/>
      </c>
      <c r="M1130" s="84" t="str">
        <f ca="1">Loads!AE1116</f>
        <v/>
      </c>
      <c r="N1130" s="84" t="str">
        <f ca="1">Loads!AJ1116</f>
        <v/>
      </c>
      <c r="O1130" s="83" t="str">
        <f ca="1">Hydro!F1116</f>
        <v xml:space="preserve">  </v>
      </c>
      <c r="P1130" s="83"/>
      <c r="Q1130" s="83"/>
      <c r="R1130" s="83"/>
      <c r="S1130" s="83"/>
    </row>
    <row r="1131" spans="1:19" x14ac:dyDescent="0.25">
      <c r="A1131" s="57">
        <v>42015</v>
      </c>
      <c r="B1131" s="83" t="str">
        <f ca="1">Gas!F1117</f>
        <v/>
      </c>
      <c r="C1131" s="83" t="str">
        <f ca="1">Gas!K1117</f>
        <v/>
      </c>
      <c r="D1131" s="84" t="str">
        <f ca="1">Electricity!F1117</f>
        <v/>
      </c>
      <c r="E1131" s="84" t="str">
        <f ca="1">Electricity!K1117</f>
        <v/>
      </c>
      <c r="F1131" s="84" t="str">
        <f ca="1">Electricity!P1117</f>
        <v/>
      </c>
      <c r="G1131" s="84" t="str">
        <f ca="1">Electricity!U1117</f>
        <v/>
      </c>
      <c r="H1131" s="85" t="str">
        <f ca="1">Loads!F1117</f>
        <v/>
      </c>
      <c r="I1131" s="85" t="str">
        <f ca="1">Loads!K1117</f>
        <v/>
      </c>
      <c r="J1131" s="84" t="str">
        <f ca="1">Loads!P1117</f>
        <v/>
      </c>
      <c r="K1131" s="84" t="str">
        <f ca="1">Loads!U1117</f>
        <v/>
      </c>
      <c r="L1131" s="84" t="str">
        <f ca="1">Loads!Z1117</f>
        <v/>
      </c>
      <c r="M1131" s="84" t="str">
        <f ca="1">Loads!AE1117</f>
        <v/>
      </c>
      <c r="N1131" s="84" t="str">
        <f ca="1">Loads!AJ1117</f>
        <v/>
      </c>
      <c r="O1131" s="83" t="str">
        <f ca="1">Hydro!F1117</f>
        <v xml:space="preserve">  </v>
      </c>
      <c r="P1131" s="83"/>
      <c r="Q1131" s="83"/>
      <c r="R1131" s="83"/>
      <c r="S1131" s="83"/>
    </row>
    <row r="1132" spans="1:19" x14ac:dyDescent="0.25">
      <c r="A1132" s="57">
        <v>42016</v>
      </c>
      <c r="B1132" s="83" t="str">
        <f ca="1">Gas!F1118</f>
        <v/>
      </c>
      <c r="C1132" s="83" t="str">
        <f ca="1">Gas!K1118</f>
        <v/>
      </c>
      <c r="D1132" s="84" t="str">
        <f ca="1">Electricity!F1118</f>
        <v/>
      </c>
      <c r="E1132" s="84" t="str">
        <f ca="1">Electricity!K1118</f>
        <v/>
      </c>
      <c r="F1132" s="84" t="str">
        <f ca="1">Electricity!P1118</f>
        <v/>
      </c>
      <c r="G1132" s="84" t="str">
        <f ca="1">Electricity!U1118</f>
        <v/>
      </c>
      <c r="H1132" s="85" t="str">
        <f ca="1">Loads!F1118</f>
        <v/>
      </c>
      <c r="I1132" s="85" t="str">
        <f ca="1">Loads!K1118</f>
        <v/>
      </c>
      <c r="J1132" s="84" t="str">
        <f ca="1">Loads!P1118</f>
        <v/>
      </c>
      <c r="K1132" s="84" t="str">
        <f ca="1">Loads!U1118</f>
        <v/>
      </c>
      <c r="L1132" s="84" t="str">
        <f ca="1">Loads!Z1118</f>
        <v/>
      </c>
      <c r="M1132" s="84" t="str">
        <f ca="1">Loads!AE1118</f>
        <v/>
      </c>
      <c r="N1132" s="84" t="str">
        <f ca="1">Loads!AJ1118</f>
        <v/>
      </c>
      <c r="O1132" s="83" t="str">
        <f ca="1">Hydro!F1118</f>
        <v xml:space="preserve">  </v>
      </c>
      <c r="P1132" s="83"/>
      <c r="Q1132" s="83"/>
      <c r="R1132" s="83"/>
      <c r="S1132" s="83"/>
    </row>
    <row r="1133" spans="1:19" x14ac:dyDescent="0.25">
      <c r="A1133" s="57">
        <v>42017</v>
      </c>
      <c r="B1133" s="83" t="str">
        <f ca="1">Gas!F1119</f>
        <v/>
      </c>
      <c r="C1133" s="83" t="str">
        <f ca="1">Gas!K1119</f>
        <v/>
      </c>
      <c r="D1133" s="84" t="str">
        <f ca="1">Electricity!F1119</f>
        <v/>
      </c>
      <c r="E1133" s="84" t="str">
        <f ca="1">Electricity!K1119</f>
        <v/>
      </c>
      <c r="F1133" s="84" t="str">
        <f ca="1">Electricity!P1119</f>
        <v/>
      </c>
      <c r="G1133" s="84" t="str">
        <f ca="1">Electricity!U1119</f>
        <v/>
      </c>
      <c r="H1133" s="85" t="str">
        <f ca="1">Loads!F1119</f>
        <v/>
      </c>
      <c r="I1133" s="85" t="str">
        <f ca="1">Loads!K1119</f>
        <v/>
      </c>
      <c r="J1133" s="84" t="str">
        <f ca="1">Loads!P1119</f>
        <v/>
      </c>
      <c r="K1133" s="84" t="str">
        <f ca="1">Loads!U1119</f>
        <v/>
      </c>
      <c r="L1133" s="84" t="str">
        <f ca="1">Loads!Z1119</f>
        <v/>
      </c>
      <c r="M1133" s="84" t="str">
        <f ca="1">Loads!AE1119</f>
        <v/>
      </c>
      <c r="N1133" s="84" t="str">
        <f ca="1">Loads!AJ1119</f>
        <v/>
      </c>
      <c r="O1133" s="83" t="str">
        <f ca="1">Hydro!F1119</f>
        <v xml:space="preserve">  </v>
      </c>
      <c r="P1133" s="83"/>
      <c r="Q1133" s="83"/>
      <c r="R1133" s="83"/>
      <c r="S1133" s="83"/>
    </row>
    <row r="1134" spans="1:19" x14ac:dyDescent="0.25">
      <c r="A1134" s="57">
        <v>42018</v>
      </c>
      <c r="B1134" s="83" t="str">
        <f ca="1">Gas!F1120</f>
        <v/>
      </c>
      <c r="C1134" s="83" t="str">
        <f ca="1">Gas!K1120</f>
        <v/>
      </c>
      <c r="D1134" s="84" t="str">
        <f ca="1">Electricity!F1120</f>
        <v/>
      </c>
      <c r="E1134" s="84" t="str">
        <f ca="1">Electricity!K1120</f>
        <v/>
      </c>
      <c r="F1134" s="84" t="str">
        <f ca="1">Electricity!P1120</f>
        <v/>
      </c>
      <c r="G1134" s="84" t="str">
        <f ca="1">Electricity!U1120</f>
        <v/>
      </c>
      <c r="H1134" s="85" t="str">
        <f ca="1">Loads!F1120</f>
        <v/>
      </c>
      <c r="I1134" s="85" t="str">
        <f ca="1">Loads!K1120</f>
        <v/>
      </c>
      <c r="J1134" s="84" t="str">
        <f ca="1">Loads!P1120</f>
        <v/>
      </c>
      <c r="K1134" s="84" t="str">
        <f ca="1">Loads!U1120</f>
        <v/>
      </c>
      <c r="L1134" s="84" t="str">
        <f ca="1">Loads!Z1120</f>
        <v/>
      </c>
      <c r="M1134" s="84" t="str">
        <f ca="1">Loads!AE1120</f>
        <v/>
      </c>
      <c r="N1134" s="84" t="str">
        <f ca="1">Loads!AJ1120</f>
        <v/>
      </c>
      <c r="O1134" s="83" t="str">
        <f ca="1">Hydro!F1120</f>
        <v xml:space="preserve">  </v>
      </c>
      <c r="P1134" s="83"/>
      <c r="Q1134" s="83"/>
      <c r="R1134" s="83"/>
      <c r="S1134" s="83"/>
    </row>
    <row r="1135" spans="1:19" x14ac:dyDescent="0.25">
      <c r="A1135" s="57">
        <v>42019</v>
      </c>
      <c r="B1135" s="83" t="str">
        <f ca="1">Gas!F1121</f>
        <v/>
      </c>
      <c r="C1135" s="83" t="str">
        <f ca="1">Gas!K1121</f>
        <v/>
      </c>
      <c r="D1135" s="84" t="str">
        <f ca="1">Electricity!F1121</f>
        <v/>
      </c>
      <c r="E1135" s="84" t="str">
        <f ca="1">Electricity!K1121</f>
        <v/>
      </c>
      <c r="F1135" s="84" t="str">
        <f ca="1">Electricity!P1121</f>
        <v/>
      </c>
      <c r="G1135" s="84" t="str">
        <f ca="1">Electricity!U1121</f>
        <v/>
      </c>
      <c r="H1135" s="85" t="str">
        <f ca="1">Loads!F1121</f>
        <v/>
      </c>
      <c r="I1135" s="85" t="str">
        <f ca="1">Loads!K1121</f>
        <v/>
      </c>
      <c r="J1135" s="84" t="str">
        <f ca="1">Loads!P1121</f>
        <v/>
      </c>
      <c r="K1135" s="84" t="str">
        <f ca="1">Loads!U1121</f>
        <v/>
      </c>
      <c r="L1135" s="84" t="str">
        <f ca="1">Loads!Z1121</f>
        <v/>
      </c>
      <c r="M1135" s="84" t="str">
        <f ca="1">Loads!AE1121</f>
        <v/>
      </c>
      <c r="N1135" s="84" t="str">
        <f ca="1">Loads!AJ1121</f>
        <v/>
      </c>
      <c r="O1135" s="83" t="str">
        <f ca="1">Hydro!F1121</f>
        <v xml:space="preserve">  </v>
      </c>
      <c r="P1135" s="83"/>
      <c r="Q1135" s="83"/>
      <c r="R1135" s="83"/>
      <c r="S1135" s="83"/>
    </row>
    <row r="1136" spans="1:19" x14ac:dyDescent="0.25">
      <c r="A1136" s="57">
        <v>42020</v>
      </c>
      <c r="B1136" s="83" t="str">
        <f ca="1">Gas!F1122</f>
        <v/>
      </c>
      <c r="C1136" s="83" t="str">
        <f ca="1">Gas!K1122</f>
        <v/>
      </c>
      <c r="D1136" s="84" t="str">
        <f ca="1">Electricity!F1122</f>
        <v/>
      </c>
      <c r="E1136" s="84" t="str">
        <f ca="1">Electricity!K1122</f>
        <v/>
      </c>
      <c r="F1136" s="84" t="str">
        <f ca="1">Electricity!P1122</f>
        <v/>
      </c>
      <c r="G1136" s="84" t="str">
        <f ca="1">Electricity!U1122</f>
        <v/>
      </c>
      <c r="H1136" s="85" t="str">
        <f ca="1">Loads!F1122</f>
        <v/>
      </c>
      <c r="I1136" s="85" t="str">
        <f ca="1">Loads!K1122</f>
        <v/>
      </c>
      <c r="J1136" s="84" t="str">
        <f ca="1">Loads!P1122</f>
        <v/>
      </c>
      <c r="K1136" s="84" t="str">
        <f ca="1">Loads!U1122</f>
        <v/>
      </c>
      <c r="L1136" s="84" t="str">
        <f ca="1">Loads!Z1122</f>
        <v/>
      </c>
      <c r="M1136" s="84" t="str">
        <f ca="1">Loads!AE1122</f>
        <v/>
      </c>
      <c r="N1136" s="84" t="str">
        <f ca="1">Loads!AJ1122</f>
        <v/>
      </c>
      <c r="O1136" s="83" t="str">
        <f ca="1">Hydro!F1122</f>
        <v xml:space="preserve">  </v>
      </c>
      <c r="P1136" s="83"/>
      <c r="Q1136" s="83"/>
      <c r="R1136" s="83"/>
      <c r="S1136" s="83"/>
    </row>
    <row r="1137" spans="1:19" x14ac:dyDescent="0.25">
      <c r="A1137" s="57">
        <v>42021</v>
      </c>
      <c r="B1137" s="83" t="str">
        <f ca="1">Gas!F1123</f>
        <v/>
      </c>
      <c r="C1137" s="83" t="str">
        <f ca="1">Gas!K1123</f>
        <v/>
      </c>
      <c r="D1137" s="84" t="str">
        <f ca="1">Electricity!F1123</f>
        <v/>
      </c>
      <c r="E1137" s="84" t="str">
        <f ca="1">Electricity!K1123</f>
        <v/>
      </c>
      <c r="F1137" s="84" t="str">
        <f ca="1">Electricity!P1123</f>
        <v/>
      </c>
      <c r="G1137" s="84" t="str">
        <f ca="1">Electricity!U1123</f>
        <v/>
      </c>
      <c r="H1137" s="85" t="str">
        <f ca="1">Loads!F1123</f>
        <v/>
      </c>
      <c r="I1137" s="85" t="str">
        <f ca="1">Loads!K1123</f>
        <v/>
      </c>
      <c r="J1137" s="84" t="str">
        <f ca="1">Loads!P1123</f>
        <v/>
      </c>
      <c r="K1137" s="84" t="str">
        <f ca="1">Loads!U1123</f>
        <v/>
      </c>
      <c r="L1137" s="84" t="str">
        <f ca="1">Loads!Z1123</f>
        <v/>
      </c>
      <c r="M1137" s="84" t="str">
        <f ca="1">Loads!AE1123</f>
        <v/>
      </c>
      <c r="N1137" s="84" t="str">
        <f ca="1">Loads!AJ1123</f>
        <v/>
      </c>
      <c r="O1137" s="83" t="str">
        <f ca="1">Hydro!F1123</f>
        <v xml:space="preserve">  </v>
      </c>
      <c r="P1137" s="83"/>
      <c r="Q1137" s="83"/>
      <c r="R1137" s="83"/>
      <c r="S1137" s="83"/>
    </row>
    <row r="1138" spans="1:19" x14ac:dyDescent="0.25">
      <c r="A1138" s="57">
        <v>42022</v>
      </c>
      <c r="B1138" s="83" t="str">
        <f ca="1">Gas!F1124</f>
        <v/>
      </c>
      <c r="C1138" s="83" t="str">
        <f ca="1">Gas!K1124</f>
        <v/>
      </c>
      <c r="D1138" s="84" t="str">
        <f ca="1">Electricity!F1124</f>
        <v/>
      </c>
      <c r="E1138" s="84" t="str">
        <f ca="1">Electricity!K1124</f>
        <v/>
      </c>
      <c r="F1138" s="84" t="str">
        <f ca="1">Electricity!P1124</f>
        <v/>
      </c>
      <c r="G1138" s="84" t="str">
        <f ca="1">Electricity!U1124</f>
        <v/>
      </c>
      <c r="H1138" s="85" t="str">
        <f ca="1">Loads!F1124</f>
        <v/>
      </c>
      <c r="I1138" s="85" t="str">
        <f ca="1">Loads!K1124</f>
        <v/>
      </c>
      <c r="J1138" s="84" t="str">
        <f ca="1">Loads!P1124</f>
        <v/>
      </c>
      <c r="K1138" s="84" t="str">
        <f ca="1">Loads!U1124</f>
        <v/>
      </c>
      <c r="L1138" s="84" t="str">
        <f ca="1">Loads!Z1124</f>
        <v/>
      </c>
      <c r="M1138" s="84" t="str">
        <f ca="1">Loads!AE1124</f>
        <v/>
      </c>
      <c r="N1138" s="84" t="str">
        <f ca="1">Loads!AJ1124</f>
        <v/>
      </c>
      <c r="O1138" s="83" t="str">
        <f ca="1">Hydro!F1124</f>
        <v xml:space="preserve">  </v>
      </c>
      <c r="P1138" s="83"/>
      <c r="Q1138" s="83"/>
      <c r="R1138" s="83"/>
      <c r="S1138" s="83"/>
    </row>
    <row r="1139" spans="1:19" x14ac:dyDescent="0.25">
      <c r="A1139" s="57">
        <v>42023</v>
      </c>
      <c r="B1139" s="83" t="str">
        <f ca="1">Gas!F1125</f>
        <v/>
      </c>
      <c r="C1139" s="83" t="str">
        <f ca="1">Gas!K1125</f>
        <v/>
      </c>
      <c r="D1139" s="84" t="str">
        <f ca="1">Electricity!F1125</f>
        <v/>
      </c>
      <c r="E1139" s="84" t="str">
        <f ca="1">Electricity!K1125</f>
        <v/>
      </c>
      <c r="F1139" s="84" t="str">
        <f ca="1">Electricity!P1125</f>
        <v/>
      </c>
      <c r="G1139" s="84" t="str">
        <f ca="1">Electricity!U1125</f>
        <v/>
      </c>
      <c r="H1139" s="85" t="str">
        <f ca="1">Loads!F1125</f>
        <v/>
      </c>
      <c r="I1139" s="85" t="str">
        <f ca="1">Loads!K1125</f>
        <v/>
      </c>
      <c r="J1139" s="84" t="str">
        <f ca="1">Loads!P1125</f>
        <v/>
      </c>
      <c r="K1139" s="84" t="str">
        <f ca="1">Loads!U1125</f>
        <v/>
      </c>
      <c r="L1139" s="84" t="str">
        <f ca="1">Loads!Z1125</f>
        <v/>
      </c>
      <c r="M1139" s="84" t="str">
        <f ca="1">Loads!AE1125</f>
        <v/>
      </c>
      <c r="N1139" s="84" t="str">
        <f ca="1">Loads!AJ1125</f>
        <v/>
      </c>
      <c r="O1139" s="83" t="str">
        <f ca="1">Hydro!F1125</f>
        <v xml:space="preserve">  </v>
      </c>
      <c r="P1139" s="83"/>
      <c r="Q1139" s="83"/>
      <c r="R1139" s="83"/>
      <c r="S1139" s="83"/>
    </row>
    <row r="1140" spans="1:19" x14ac:dyDescent="0.25">
      <c r="A1140" s="57">
        <v>42024</v>
      </c>
      <c r="B1140" s="83" t="str">
        <f ca="1">Gas!F1126</f>
        <v/>
      </c>
      <c r="C1140" s="83" t="str">
        <f ca="1">Gas!K1126</f>
        <v/>
      </c>
      <c r="D1140" s="84" t="str">
        <f ca="1">Electricity!F1126</f>
        <v/>
      </c>
      <c r="E1140" s="84" t="str">
        <f ca="1">Electricity!K1126</f>
        <v/>
      </c>
      <c r="F1140" s="84" t="str">
        <f ca="1">Electricity!P1126</f>
        <v/>
      </c>
      <c r="G1140" s="84" t="str">
        <f ca="1">Electricity!U1126</f>
        <v/>
      </c>
      <c r="H1140" s="85" t="str">
        <f ca="1">Loads!F1126</f>
        <v/>
      </c>
      <c r="I1140" s="85" t="str">
        <f ca="1">Loads!K1126</f>
        <v/>
      </c>
      <c r="J1140" s="84" t="str">
        <f ca="1">Loads!P1126</f>
        <v/>
      </c>
      <c r="K1140" s="84" t="str">
        <f ca="1">Loads!U1126</f>
        <v/>
      </c>
      <c r="L1140" s="84" t="str">
        <f ca="1">Loads!Z1126</f>
        <v/>
      </c>
      <c r="M1140" s="84" t="str">
        <f ca="1">Loads!AE1126</f>
        <v/>
      </c>
      <c r="N1140" s="84" t="str">
        <f ca="1">Loads!AJ1126</f>
        <v/>
      </c>
      <c r="O1140" s="83" t="str">
        <f ca="1">Hydro!F1126</f>
        <v xml:space="preserve">  </v>
      </c>
      <c r="P1140" s="83"/>
      <c r="Q1140" s="83"/>
      <c r="R1140" s="83"/>
      <c r="S1140" s="83"/>
    </row>
    <row r="1141" spans="1:19" x14ac:dyDescent="0.25">
      <c r="A1141" s="57">
        <v>42025</v>
      </c>
      <c r="B1141" s="83" t="str">
        <f ca="1">Gas!F1127</f>
        <v/>
      </c>
      <c r="C1141" s="83" t="str">
        <f ca="1">Gas!K1127</f>
        <v/>
      </c>
      <c r="D1141" s="84" t="str">
        <f ca="1">Electricity!F1127</f>
        <v/>
      </c>
      <c r="E1141" s="84" t="str">
        <f ca="1">Electricity!K1127</f>
        <v/>
      </c>
      <c r="F1141" s="84" t="str">
        <f ca="1">Electricity!P1127</f>
        <v/>
      </c>
      <c r="G1141" s="84" t="str">
        <f ca="1">Electricity!U1127</f>
        <v/>
      </c>
      <c r="H1141" s="85" t="str">
        <f ca="1">Loads!F1127</f>
        <v/>
      </c>
      <c r="I1141" s="85" t="str">
        <f ca="1">Loads!K1127</f>
        <v/>
      </c>
      <c r="J1141" s="84" t="str">
        <f ca="1">Loads!P1127</f>
        <v/>
      </c>
      <c r="K1141" s="84" t="str">
        <f ca="1">Loads!U1127</f>
        <v/>
      </c>
      <c r="L1141" s="84" t="str">
        <f ca="1">Loads!Z1127</f>
        <v/>
      </c>
      <c r="M1141" s="84" t="str">
        <f ca="1">Loads!AE1127</f>
        <v/>
      </c>
      <c r="N1141" s="84" t="str">
        <f ca="1">Loads!AJ1127</f>
        <v/>
      </c>
      <c r="O1141" s="83" t="str">
        <f ca="1">Hydro!F1127</f>
        <v xml:space="preserve">  </v>
      </c>
      <c r="P1141" s="83"/>
      <c r="Q1141" s="83"/>
      <c r="R1141" s="83"/>
      <c r="S1141" s="83"/>
    </row>
    <row r="1142" spans="1:19" x14ac:dyDescent="0.25">
      <c r="A1142" s="57">
        <v>42026</v>
      </c>
      <c r="B1142" s="83" t="str">
        <f ca="1">Gas!F1128</f>
        <v/>
      </c>
      <c r="C1142" s="83" t="str">
        <f ca="1">Gas!K1128</f>
        <v/>
      </c>
      <c r="D1142" s="84" t="str">
        <f ca="1">Electricity!F1128</f>
        <v/>
      </c>
      <c r="E1142" s="84" t="str">
        <f ca="1">Electricity!K1128</f>
        <v/>
      </c>
      <c r="F1142" s="84" t="str">
        <f ca="1">Electricity!P1128</f>
        <v/>
      </c>
      <c r="G1142" s="84" t="str">
        <f ca="1">Electricity!U1128</f>
        <v/>
      </c>
      <c r="H1142" s="85" t="str">
        <f ca="1">Loads!F1128</f>
        <v/>
      </c>
      <c r="I1142" s="85" t="str">
        <f ca="1">Loads!K1128</f>
        <v/>
      </c>
      <c r="J1142" s="84" t="str">
        <f ca="1">Loads!P1128</f>
        <v/>
      </c>
      <c r="K1142" s="84" t="str">
        <f ca="1">Loads!U1128</f>
        <v/>
      </c>
      <c r="L1142" s="84" t="str">
        <f ca="1">Loads!Z1128</f>
        <v/>
      </c>
      <c r="M1142" s="84" t="str">
        <f ca="1">Loads!AE1128</f>
        <v/>
      </c>
      <c r="N1142" s="84" t="str">
        <f ca="1">Loads!AJ1128</f>
        <v/>
      </c>
      <c r="O1142" s="83" t="str">
        <f ca="1">Hydro!F1128</f>
        <v xml:space="preserve">  </v>
      </c>
      <c r="P1142" s="83"/>
      <c r="Q1142" s="83"/>
      <c r="R1142" s="83"/>
      <c r="S1142" s="83"/>
    </row>
    <row r="1143" spans="1:19" x14ac:dyDescent="0.25">
      <c r="A1143" s="57">
        <v>42027</v>
      </c>
      <c r="B1143" s="83" t="str">
        <f ca="1">Gas!F1129</f>
        <v/>
      </c>
      <c r="C1143" s="83" t="str">
        <f ca="1">Gas!K1129</f>
        <v/>
      </c>
      <c r="D1143" s="84" t="str">
        <f ca="1">Electricity!F1129</f>
        <v/>
      </c>
      <c r="E1143" s="84" t="str">
        <f ca="1">Electricity!K1129</f>
        <v/>
      </c>
      <c r="F1143" s="84" t="str">
        <f ca="1">Electricity!P1129</f>
        <v/>
      </c>
      <c r="G1143" s="84" t="str">
        <f ca="1">Electricity!U1129</f>
        <v/>
      </c>
      <c r="H1143" s="85" t="str">
        <f ca="1">Loads!F1129</f>
        <v/>
      </c>
      <c r="I1143" s="85" t="str">
        <f ca="1">Loads!K1129</f>
        <v/>
      </c>
      <c r="J1143" s="84" t="str">
        <f ca="1">Loads!P1129</f>
        <v/>
      </c>
      <c r="K1143" s="84" t="str">
        <f ca="1">Loads!U1129</f>
        <v/>
      </c>
      <c r="L1143" s="84" t="str">
        <f ca="1">Loads!Z1129</f>
        <v/>
      </c>
      <c r="M1143" s="84" t="str">
        <f ca="1">Loads!AE1129</f>
        <v/>
      </c>
      <c r="N1143" s="84" t="str">
        <f ca="1">Loads!AJ1129</f>
        <v/>
      </c>
      <c r="O1143" s="83" t="str">
        <f ca="1">Hydro!F1129</f>
        <v xml:space="preserve">  </v>
      </c>
      <c r="P1143" s="83"/>
      <c r="Q1143" s="83"/>
      <c r="R1143" s="83"/>
      <c r="S1143" s="83"/>
    </row>
    <row r="1144" spans="1:19" x14ac:dyDescent="0.25">
      <c r="A1144" s="57">
        <v>42028</v>
      </c>
      <c r="B1144" s="83" t="str">
        <f ca="1">Gas!F1130</f>
        <v/>
      </c>
      <c r="C1144" s="83" t="str">
        <f ca="1">Gas!K1130</f>
        <v/>
      </c>
      <c r="D1144" s="84" t="str">
        <f ca="1">Electricity!F1130</f>
        <v/>
      </c>
      <c r="E1144" s="84" t="str">
        <f ca="1">Electricity!K1130</f>
        <v/>
      </c>
      <c r="F1144" s="84" t="str">
        <f ca="1">Electricity!P1130</f>
        <v/>
      </c>
      <c r="G1144" s="84" t="str">
        <f ca="1">Electricity!U1130</f>
        <v/>
      </c>
      <c r="H1144" s="85" t="str">
        <f ca="1">Loads!F1130</f>
        <v/>
      </c>
      <c r="I1144" s="85" t="str">
        <f ca="1">Loads!K1130</f>
        <v/>
      </c>
      <c r="J1144" s="84" t="str">
        <f ca="1">Loads!P1130</f>
        <v/>
      </c>
      <c r="K1144" s="84" t="str">
        <f ca="1">Loads!U1130</f>
        <v/>
      </c>
      <c r="L1144" s="84" t="str">
        <f ca="1">Loads!Z1130</f>
        <v/>
      </c>
      <c r="M1144" s="84" t="str">
        <f ca="1">Loads!AE1130</f>
        <v/>
      </c>
      <c r="N1144" s="84" t="str">
        <f ca="1">Loads!AJ1130</f>
        <v/>
      </c>
      <c r="O1144" s="83" t="str">
        <f ca="1">Hydro!F1130</f>
        <v xml:space="preserve">  </v>
      </c>
      <c r="P1144" s="83"/>
      <c r="Q1144" s="83"/>
      <c r="R1144" s="83"/>
      <c r="S1144" s="83"/>
    </row>
    <row r="1145" spans="1:19" x14ac:dyDescent="0.25">
      <c r="A1145" s="57">
        <v>42029</v>
      </c>
      <c r="B1145" s="83" t="str">
        <f ca="1">Gas!F1131</f>
        <v/>
      </c>
      <c r="C1145" s="83" t="str">
        <f ca="1">Gas!K1131</f>
        <v/>
      </c>
      <c r="D1145" s="84" t="str">
        <f ca="1">Electricity!F1131</f>
        <v/>
      </c>
      <c r="E1145" s="84" t="str">
        <f ca="1">Electricity!K1131</f>
        <v/>
      </c>
      <c r="F1145" s="84" t="str">
        <f ca="1">Electricity!P1131</f>
        <v/>
      </c>
      <c r="G1145" s="84" t="str">
        <f ca="1">Electricity!U1131</f>
        <v/>
      </c>
      <c r="H1145" s="85" t="str">
        <f ca="1">Loads!F1131</f>
        <v/>
      </c>
      <c r="I1145" s="85" t="str">
        <f ca="1">Loads!K1131</f>
        <v/>
      </c>
      <c r="J1145" s="84" t="str">
        <f ca="1">Loads!P1131</f>
        <v/>
      </c>
      <c r="K1145" s="84" t="str">
        <f ca="1">Loads!U1131</f>
        <v/>
      </c>
      <c r="L1145" s="84" t="str">
        <f ca="1">Loads!Z1131</f>
        <v/>
      </c>
      <c r="M1145" s="84" t="str">
        <f ca="1">Loads!AE1131</f>
        <v/>
      </c>
      <c r="N1145" s="84" t="str">
        <f ca="1">Loads!AJ1131</f>
        <v/>
      </c>
      <c r="O1145" s="83" t="str">
        <f ca="1">Hydro!F1131</f>
        <v xml:space="preserve">  </v>
      </c>
      <c r="P1145" s="83"/>
      <c r="Q1145" s="83"/>
      <c r="R1145" s="83"/>
      <c r="S1145" s="83"/>
    </row>
    <row r="1146" spans="1:19" x14ac:dyDescent="0.25">
      <c r="A1146" s="57">
        <v>42030</v>
      </c>
      <c r="B1146" s="83" t="str">
        <f ca="1">Gas!F1132</f>
        <v/>
      </c>
      <c r="C1146" s="83" t="str">
        <f ca="1">Gas!K1132</f>
        <v/>
      </c>
      <c r="D1146" s="84" t="str">
        <f ca="1">Electricity!F1132</f>
        <v/>
      </c>
      <c r="E1146" s="84" t="str">
        <f ca="1">Electricity!K1132</f>
        <v/>
      </c>
      <c r="F1146" s="84" t="str">
        <f ca="1">Electricity!P1132</f>
        <v/>
      </c>
      <c r="G1146" s="84" t="str">
        <f ca="1">Electricity!U1132</f>
        <v/>
      </c>
      <c r="H1146" s="85" t="str">
        <f ca="1">Loads!F1132</f>
        <v/>
      </c>
      <c r="I1146" s="85" t="str">
        <f ca="1">Loads!K1132</f>
        <v/>
      </c>
      <c r="J1146" s="84" t="str">
        <f ca="1">Loads!P1132</f>
        <v/>
      </c>
      <c r="K1146" s="84" t="str">
        <f ca="1">Loads!U1132</f>
        <v/>
      </c>
      <c r="L1146" s="84" t="str">
        <f ca="1">Loads!Z1132</f>
        <v/>
      </c>
      <c r="M1146" s="84" t="str">
        <f ca="1">Loads!AE1132</f>
        <v/>
      </c>
      <c r="N1146" s="84" t="str">
        <f ca="1">Loads!AJ1132</f>
        <v/>
      </c>
      <c r="O1146" s="83" t="str">
        <f ca="1">Hydro!F1132</f>
        <v xml:space="preserve">  </v>
      </c>
      <c r="P1146" s="83"/>
      <c r="Q1146" s="83"/>
      <c r="R1146" s="83"/>
      <c r="S1146" s="83"/>
    </row>
    <row r="1147" spans="1:19" x14ac:dyDescent="0.25">
      <c r="A1147" s="57">
        <v>42031</v>
      </c>
      <c r="B1147" s="83" t="str">
        <f ca="1">Gas!F1133</f>
        <v/>
      </c>
      <c r="C1147" s="83" t="str">
        <f ca="1">Gas!K1133</f>
        <v/>
      </c>
      <c r="D1147" s="84" t="str">
        <f ca="1">Electricity!F1133</f>
        <v/>
      </c>
      <c r="E1147" s="84" t="str">
        <f ca="1">Electricity!K1133</f>
        <v/>
      </c>
      <c r="F1147" s="84" t="str">
        <f ca="1">Electricity!P1133</f>
        <v/>
      </c>
      <c r="G1147" s="84" t="str">
        <f ca="1">Electricity!U1133</f>
        <v/>
      </c>
      <c r="H1147" s="85" t="str">
        <f ca="1">Loads!F1133</f>
        <v/>
      </c>
      <c r="I1147" s="85" t="str">
        <f ca="1">Loads!K1133</f>
        <v/>
      </c>
      <c r="J1147" s="84" t="str">
        <f ca="1">Loads!P1133</f>
        <v/>
      </c>
      <c r="K1147" s="84" t="str">
        <f ca="1">Loads!U1133</f>
        <v/>
      </c>
      <c r="L1147" s="84" t="str">
        <f ca="1">Loads!Z1133</f>
        <v/>
      </c>
      <c r="M1147" s="84" t="str">
        <f ca="1">Loads!AE1133</f>
        <v/>
      </c>
      <c r="N1147" s="84" t="str">
        <f ca="1">Loads!AJ1133</f>
        <v/>
      </c>
      <c r="O1147" s="83" t="str">
        <f ca="1">Hydro!F1133</f>
        <v xml:space="preserve">  </v>
      </c>
      <c r="P1147" s="83"/>
      <c r="Q1147" s="83"/>
      <c r="R1147" s="83"/>
      <c r="S1147" s="83"/>
    </row>
    <row r="1148" spans="1:19" x14ac:dyDescent="0.25">
      <c r="A1148" s="57">
        <v>42032</v>
      </c>
      <c r="B1148" s="83" t="str">
        <f ca="1">Gas!F1134</f>
        <v/>
      </c>
      <c r="C1148" s="83" t="str">
        <f ca="1">Gas!K1134</f>
        <v/>
      </c>
      <c r="D1148" s="84" t="str">
        <f ca="1">Electricity!F1134</f>
        <v/>
      </c>
      <c r="E1148" s="84" t="str">
        <f ca="1">Electricity!K1134</f>
        <v/>
      </c>
      <c r="F1148" s="84" t="str">
        <f ca="1">Electricity!P1134</f>
        <v/>
      </c>
      <c r="G1148" s="84" t="str">
        <f ca="1">Electricity!U1134</f>
        <v/>
      </c>
      <c r="H1148" s="85" t="str">
        <f ca="1">Loads!F1134</f>
        <v/>
      </c>
      <c r="I1148" s="85" t="str">
        <f ca="1">Loads!K1134</f>
        <v/>
      </c>
      <c r="J1148" s="84" t="str">
        <f ca="1">Loads!P1134</f>
        <v/>
      </c>
      <c r="K1148" s="84" t="str">
        <f ca="1">Loads!U1134</f>
        <v/>
      </c>
      <c r="L1148" s="84" t="str">
        <f ca="1">Loads!Z1134</f>
        <v/>
      </c>
      <c r="M1148" s="84" t="str">
        <f ca="1">Loads!AE1134</f>
        <v/>
      </c>
      <c r="N1148" s="84" t="str">
        <f ca="1">Loads!AJ1134</f>
        <v/>
      </c>
      <c r="O1148" s="83" t="str">
        <f ca="1">Hydro!F1134</f>
        <v xml:space="preserve">  </v>
      </c>
      <c r="P1148" s="83"/>
      <c r="Q1148" s="83"/>
      <c r="R1148" s="83"/>
      <c r="S1148" s="83"/>
    </row>
    <row r="1149" spans="1:19" x14ac:dyDescent="0.25">
      <c r="A1149" s="57">
        <v>42033</v>
      </c>
      <c r="B1149" s="83" t="str">
        <f ca="1">Gas!F1135</f>
        <v/>
      </c>
      <c r="C1149" s="83" t="str">
        <f ca="1">Gas!K1135</f>
        <v/>
      </c>
      <c r="D1149" s="84" t="str">
        <f ca="1">Electricity!F1135</f>
        <v/>
      </c>
      <c r="E1149" s="84" t="str">
        <f ca="1">Electricity!K1135</f>
        <v/>
      </c>
      <c r="F1149" s="84" t="str">
        <f ca="1">Electricity!P1135</f>
        <v/>
      </c>
      <c r="G1149" s="84" t="str">
        <f ca="1">Electricity!U1135</f>
        <v/>
      </c>
      <c r="H1149" s="85" t="str">
        <f ca="1">Loads!F1135</f>
        <v/>
      </c>
      <c r="I1149" s="85" t="str">
        <f ca="1">Loads!K1135</f>
        <v/>
      </c>
      <c r="J1149" s="84" t="str">
        <f ca="1">Loads!P1135</f>
        <v/>
      </c>
      <c r="K1149" s="84" t="str">
        <f ca="1">Loads!U1135</f>
        <v/>
      </c>
      <c r="L1149" s="84" t="str">
        <f ca="1">Loads!Z1135</f>
        <v/>
      </c>
      <c r="M1149" s="84" t="str">
        <f ca="1">Loads!AE1135</f>
        <v/>
      </c>
      <c r="N1149" s="84" t="str">
        <f ca="1">Loads!AJ1135</f>
        <v/>
      </c>
      <c r="O1149" s="83" t="str">
        <f ca="1">Hydro!F1135</f>
        <v xml:space="preserve">  </v>
      </c>
      <c r="P1149" s="83"/>
      <c r="Q1149" s="83"/>
      <c r="R1149" s="83"/>
      <c r="S1149" s="83"/>
    </row>
    <row r="1150" spans="1:19" x14ac:dyDescent="0.25">
      <c r="A1150" s="57">
        <v>42034</v>
      </c>
      <c r="B1150" s="83" t="str">
        <f ca="1">Gas!F1136</f>
        <v/>
      </c>
      <c r="C1150" s="83" t="str">
        <f ca="1">Gas!K1136</f>
        <v/>
      </c>
      <c r="D1150" s="84" t="str">
        <f ca="1">Electricity!F1136</f>
        <v/>
      </c>
      <c r="E1150" s="84" t="str">
        <f ca="1">Electricity!K1136</f>
        <v/>
      </c>
      <c r="F1150" s="84" t="str">
        <f ca="1">Electricity!P1136</f>
        <v/>
      </c>
      <c r="G1150" s="84" t="str">
        <f ca="1">Electricity!U1136</f>
        <v/>
      </c>
      <c r="H1150" s="85" t="str">
        <f ca="1">Loads!F1136</f>
        <v/>
      </c>
      <c r="I1150" s="85" t="str">
        <f ca="1">Loads!K1136</f>
        <v/>
      </c>
      <c r="J1150" s="84" t="str">
        <f ca="1">Loads!P1136</f>
        <v/>
      </c>
      <c r="K1150" s="84" t="str">
        <f ca="1">Loads!U1136</f>
        <v/>
      </c>
      <c r="L1150" s="84" t="str">
        <f ca="1">Loads!Z1136</f>
        <v/>
      </c>
      <c r="M1150" s="84" t="str">
        <f ca="1">Loads!AE1136</f>
        <v/>
      </c>
      <c r="N1150" s="84" t="str">
        <f ca="1">Loads!AJ1136</f>
        <v/>
      </c>
      <c r="O1150" s="83" t="str">
        <f ca="1">Hydro!F1136</f>
        <v xml:space="preserve">  </v>
      </c>
      <c r="P1150" s="83"/>
      <c r="Q1150" s="83"/>
      <c r="R1150" s="83"/>
      <c r="S1150" s="83"/>
    </row>
    <row r="1151" spans="1:19" x14ac:dyDescent="0.25">
      <c r="A1151" s="57">
        <v>42035</v>
      </c>
      <c r="B1151" s="83" t="str">
        <f ca="1">Gas!F1137</f>
        <v/>
      </c>
      <c r="C1151" s="83" t="str">
        <f ca="1">Gas!K1137</f>
        <v/>
      </c>
      <c r="D1151" s="84" t="str">
        <f ca="1">Electricity!F1137</f>
        <v/>
      </c>
      <c r="E1151" s="84" t="str">
        <f ca="1">Electricity!K1137</f>
        <v/>
      </c>
      <c r="F1151" s="84" t="str">
        <f ca="1">Electricity!P1137</f>
        <v/>
      </c>
      <c r="G1151" s="84" t="str">
        <f ca="1">Electricity!U1137</f>
        <v/>
      </c>
      <c r="H1151" s="85" t="str">
        <f ca="1">Loads!F1137</f>
        <v/>
      </c>
      <c r="I1151" s="85" t="str">
        <f ca="1">Loads!K1137</f>
        <v/>
      </c>
      <c r="J1151" s="84" t="str">
        <f ca="1">Loads!P1137</f>
        <v/>
      </c>
      <c r="K1151" s="84" t="str">
        <f ca="1">Loads!U1137</f>
        <v/>
      </c>
      <c r="L1151" s="84" t="str">
        <f ca="1">Loads!Z1137</f>
        <v/>
      </c>
      <c r="M1151" s="84" t="str">
        <f ca="1">Loads!AE1137</f>
        <v/>
      </c>
      <c r="N1151" s="84" t="str">
        <f ca="1">Loads!AJ1137</f>
        <v/>
      </c>
      <c r="O1151" s="83" t="str">
        <f ca="1">Hydro!F1137</f>
        <v xml:space="preserve">  </v>
      </c>
      <c r="P1151" s="83"/>
      <c r="Q1151" s="83"/>
      <c r="R1151" s="83"/>
      <c r="S1151" s="83"/>
    </row>
    <row r="1152" spans="1:19" x14ac:dyDescent="0.25">
      <c r="A1152" s="57">
        <v>42036</v>
      </c>
      <c r="B1152" s="83" t="str">
        <f ca="1">Gas!F1138</f>
        <v/>
      </c>
      <c r="C1152" s="83" t="str">
        <f ca="1">Gas!K1138</f>
        <v/>
      </c>
      <c r="D1152" s="84" t="str">
        <f ca="1">Electricity!F1138</f>
        <v/>
      </c>
      <c r="E1152" s="84" t="str">
        <f ca="1">Electricity!K1138</f>
        <v/>
      </c>
      <c r="F1152" s="84" t="str">
        <f ca="1">Electricity!P1138</f>
        <v/>
      </c>
      <c r="G1152" s="84" t="str">
        <f ca="1">Electricity!U1138</f>
        <v/>
      </c>
      <c r="H1152" s="85" t="str">
        <f ca="1">Loads!F1138</f>
        <v/>
      </c>
      <c r="I1152" s="85" t="str">
        <f ca="1">Loads!K1138</f>
        <v/>
      </c>
      <c r="J1152" s="84" t="str">
        <f ca="1">Loads!P1138</f>
        <v/>
      </c>
      <c r="K1152" s="84" t="str">
        <f ca="1">Loads!U1138</f>
        <v/>
      </c>
      <c r="L1152" s="84" t="str">
        <f ca="1">Loads!Z1138</f>
        <v/>
      </c>
      <c r="M1152" s="84" t="str">
        <f ca="1">Loads!AE1138</f>
        <v/>
      </c>
      <c r="N1152" s="84" t="str">
        <f ca="1">Loads!AJ1138</f>
        <v/>
      </c>
      <c r="O1152" s="83" t="str">
        <f ca="1">Hydro!F1138</f>
        <v xml:space="preserve">  </v>
      </c>
      <c r="P1152" s="83"/>
      <c r="Q1152" s="83"/>
      <c r="R1152" s="83"/>
      <c r="S1152" s="83"/>
    </row>
    <row r="1153" spans="1:19" x14ac:dyDescent="0.25">
      <c r="A1153" s="57">
        <v>42037</v>
      </c>
      <c r="B1153" s="83" t="str">
        <f ca="1">Gas!F1139</f>
        <v/>
      </c>
      <c r="C1153" s="83" t="str">
        <f ca="1">Gas!K1139</f>
        <v/>
      </c>
      <c r="D1153" s="84" t="str">
        <f ca="1">Electricity!F1139</f>
        <v/>
      </c>
      <c r="E1153" s="84" t="str">
        <f ca="1">Electricity!K1139</f>
        <v/>
      </c>
      <c r="F1153" s="84" t="str">
        <f ca="1">Electricity!P1139</f>
        <v/>
      </c>
      <c r="G1153" s="84" t="str">
        <f ca="1">Electricity!U1139</f>
        <v/>
      </c>
      <c r="H1153" s="85" t="str">
        <f ca="1">Loads!F1139</f>
        <v/>
      </c>
      <c r="I1153" s="85" t="str">
        <f ca="1">Loads!K1139</f>
        <v/>
      </c>
      <c r="J1153" s="84" t="str">
        <f ca="1">Loads!P1139</f>
        <v/>
      </c>
      <c r="K1153" s="84" t="str">
        <f ca="1">Loads!U1139</f>
        <v/>
      </c>
      <c r="L1153" s="84" t="str">
        <f ca="1">Loads!Z1139</f>
        <v/>
      </c>
      <c r="M1153" s="84" t="str">
        <f ca="1">Loads!AE1139</f>
        <v/>
      </c>
      <c r="N1153" s="84" t="str">
        <f ca="1">Loads!AJ1139</f>
        <v/>
      </c>
      <c r="O1153" s="83" t="str">
        <f ca="1">Hydro!F1139</f>
        <v xml:space="preserve">  </v>
      </c>
      <c r="P1153" s="83"/>
      <c r="Q1153" s="83"/>
      <c r="R1153" s="83"/>
      <c r="S1153" s="83"/>
    </row>
    <row r="1154" spans="1:19" x14ac:dyDescent="0.25">
      <c r="A1154" s="57">
        <v>42038</v>
      </c>
      <c r="B1154" s="83" t="str">
        <f ca="1">Gas!F1140</f>
        <v/>
      </c>
      <c r="C1154" s="83" t="str">
        <f ca="1">Gas!K1140</f>
        <v/>
      </c>
      <c r="D1154" s="84" t="str">
        <f ca="1">Electricity!F1140</f>
        <v/>
      </c>
      <c r="E1154" s="84" t="str">
        <f ca="1">Electricity!K1140</f>
        <v/>
      </c>
      <c r="F1154" s="84" t="str">
        <f ca="1">Electricity!P1140</f>
        <v/>
      </c>
      <c r="G1154" s="84" t="str">
        <f ca="1">Electricity!U1140</f>
        <v/>
      </c>
      <c r="H1154" s="85" t="str">
        <f ca="1">Loads!F1140</f>
        <v/>
      </c>
      <c r="I1154" s="85" t="str">
        <f ca="1">Loads!K1140</f>
        <v/>
      </c>
      <c r="J1154" s="84" t="str">
        <f ca="1">Loads!P1140</f>
        <v/>
      </c>
      <c r="K1154" s="84" t="str">
        <f ca="1">Loads!U1140</f>
        <v/>
      </c>
      <c r="L1154" s="84" t="str">
        <f ca="1">Loads!Z1140</f>
        <v/>
      </c>
      <c r="M1154" s="84" t="str">
        <f ca="1">Loads!AE1140</f>
        <v/>
      </c>
      <c r="N1154" s="84" t="str">
        <f ca="1">Loads!AJ1140</f>
        <v/>
      </c>
      <c r="O1154" s="83" t="str">
        <f ca="1">Hydro!F1140</f>
        <v xml:space="preserve">  </v>
      </c>
      <c r="P1154" s="83"/>
      <c r="Q1154" s="83"/>
      <c r="R1154" s="83"/>
      <c r="S1154" s="83"/>
    </row>
    <row r="1155" spans="1:19" x14ac:dyDescent="0.25">
      <c r="A1155" s="57">
        <v>42039</v>
      </c>
      <c r="B1155" s="83" t="str">
        <f ca="1">Gas!F1141</f>
        <v/>
      </c>
      <c r="C1155" s="83" t="str">
        <f ca="1">Gas!K1141</f>
        <v/>
      </c>
      <c r="D1155" s="84" t="str">
        <f ca="1">Electricity!F1141</f>
        <v/>
      </c>
      <c r="E1155" s="84" t="str">
        <f ca="1">Electricity!K1141</f>
        <v/>
      </c>
      <c r="F1155" s="84" t="str">
        <f ca="1">Electricity!P1141</f>
        <v/>
      </c>
      <c r="G1155" s="84" t="str">
        <f ca="1">Electricity!U1141</f>
        <v/>
      </c>
      <c r="H1155" s="85" t="str">
        <f ca="1">Loads!F1141</f>
        <v/>
      </c>
      <c r="I1155" s="85" t="str">
        <f ca="1">Loads!K1141</f>
        <v/>
      </c>
      <c r="J1155" s="84" t="str">
        <f ca="1">Loads!P1141</f>
        <v/>
      </c>
      <c r="K1155" s="84" t="str">
        <f ca="1">Loads!U1141</f>
        <v/>
      </c>
      <c r="L1155" s="84" t="str">
        <f ca="1">Loads!Z1141</f>
        <v/>
      </c>
      <c r="M1155" s="84" t="str">
        <f ca="1">Loads!AE1141</f>
        <v/>
      </c>
      <c r="N1155" s="84" t="str">
        <f ca="1">Loads!AJ1141</f>
        <v/>
      </c>
      <c r="O1155" s="83" t="str">
        <f ca="1">Hydro!F1141</f>
        <v xml:space="preserve">  </v>
      </c>
      <c r="P1155" s="83"/>
      <c r="Q1155" s="83"/>
      <c r="R1155" s="83"/>
      <c r="S1155" s="83"/>
    </row>
    <row r="1156" spans="1:19" x14ac:dyDescent="0.25">
      <c r="A1156" s="57">
        <v>42040</v>
      </c>
      <c r="B1156" s="83" t="str">
        <f ca="1">Gas!F1142</f>
        <v/>
      </c>
      <c r="C1156" s="83" t="str">
        <f ca="1">Gas!K1142</f>
        <v/>
      </c>
      <c r="D1156" s="84" t="str">
        <f ca="1">Electricity!F1142</f>
        <v/>
      </c>
      <c r="E1156" s="84" t="str">
        <f ca="1">Electricity!K1142</f>
        <v/>
      </c>
      <c r="F1156" s="84" t="str">
        <f ca="1">Electricity!P1142</f>
        <v/>
      </c>
      <c r="G1156" s="84" t="str">
        <f ca="1">Electricity!U1142</f>
        <v/>
      </c>
      <c r="H1156" s="85" t="str">
        <f ca="1">Loads!F1142</f>
        <v/>
      </c>
      <c r="I1156" s="85" t="str">
        <f ca="1">Loads!K1142</f>
        <v/>
      </c>
      <c r="J1156" s="84" t="str">
        <f ca="1">Loads!P1142</f>
        <v/>
      </c>
      <c r="K1156" s="84" t="str">
        <f ca="1">Loads!U1142</f>
        <v/>
      </c>
      <c r="L1156" s="84" t="str">
        <f ca="1">Loads!Z1142</f>
        <v/>
      </c>
      <c r="M1156" s="84" t="str">
        <f ca="1">Loads!AE1142</f>
        <v/>
      </c>
      <c r="N1156" s="84" t="str">
        <f ca="1">Loads!AJ1142</f>
        <v/>
      </c>
      <c r="O1156" s="83" t="str">
        <f ca="1">Hydro!F1142</f>
        <v xml:space="preserve">  </v>
      </c>
      <c r="P1156" s="83"/>
      <c r="Q1156" s="83"/>
      <c r="R1156" s="83"/>
      <c r="S1156" s="83"/>
    </row>
    <row r="1157" spans="1:19" x14ac:dyDescent="0.25">
      <c r="A1157" s="57">
        <v>42041</v>
      </c>
      <c r="B1157" s="83" t="str">
        <f ca="1">Gas!F1143</f>
        <v/>
      </c>
      <c r="C1157" s="83" t="str">
        <f ca="1">Gas!K1143</f>
        <v/>
      </c>
      <c r="D1157" s="84" t="str">
        <f ca="1">Electricity!F1143</f>
        <v/>
      </c>
      <c r="E1157" s="84" t="str">
        <f ca="1">Electricity!K1143</f>
        <v/>
      </c>
      <c r="F1157" s="84" t="str">
        <f ca="1">Electricity!P1143</f>
        <v/>
      </c>
      <c r="G1157" s="84" t="str">
        <f ca="1">Electricity!U1143</f>
        <v/>
      </c>
      <c r="H1157" s="85" t="str">
        <f ca="1">Loads!F1143</f>
        <v/>
      </c>
      <c r="I1157" s="85" t="str">
        <f ca="1">Loads!K1143</f>
        <v/>
      </c>
      <c r="J1157" s="84" t="str">
        <f ca="1">Loads!P1143</f>
        <v/>
      </c>
      <c r="K1157" s="84" t="str">
        <f ca="1">Loads!U1143</f>
        <v/>
      </c>
      <c r="L1157" s="84" t="str">
        <f ca="1">Loads!Z1143</f>
        <v/>
      </c>
      <c r="M1157" s="84" t="str">
        <f ca="1">Loads!AE1143</f>
        <v/>
      </c>
      <c r="N1157" s="84" t="str">
        <f ca="1">Loads!AJ1143</f>
        <v/>
      </c>
      <c r="O1157" s="83" t="str">
        <f ca="1">Hydro!F1143</f>
        <v xml:space="preserve">  </v>
      </c>
      <c r="P1157" s="83"/>
      <c r="Q1157" s="83"/>
      <c r="R1157" s="83"/>
      <c r="S1157" s="83"/>
    </row>
    <row r="1158" spans="1:19" x14ac:dyDescent="0.25">
      <c r="A1158" s="57">
        <v>42042</v>
      </c>
      <c r="B1158" s="83" t="str">
        <f ca="1">Gas!F1144</f>
        <v/>
      </c>
      <c r="C1158" s="83" t="str">
        <f ca="1">Gas!K1144</f>
        <v/>
      </c>
      <c r="D1158" s="84" t="str">
        <f ca="1">Electricity!F1144</f>
        <v/>
      </c>
      <c r="E1158" s="84" t="str">
        <f ca="1">Electricity!K1144</f>
        <v/>
      </c>
      <c r="F1158" s="84" t="str">
        <f ca="1">Electricity!P1144</f>
        <v/>
      </c>
      <c r="G1158" s="84" t="str">
        <f ca="1">Electricity!U1144</f>
        <v/>
      </c>
      <c r="H1158" s="85" t="str">
        <f ca="1">Loads!F1144</f>
        <v/>
      </c>
      <c r="I1158" s="85" t="str">
        <f ca="1">Loads!K1144</f>
        <v/>
      </c>
      <c r="J1158" s="84" t="str">
        <f ca="1">Loads!P1144</f>
        <v/>
      </c>
      <c r="K1158" s="84" t="str">
        <f ca="1">Loads!U1144</f>
        <v/>
      </c>
      <c r="L1158" s="84" t="str">
        <f ca="1">Loads!Z1144</f>
        <v/>
      </c>
      <c r="M1158" s="84" t="str">
        <f ca="1">Loads!AE1144</f>
        <v/>
      </c>
      <c r="N1158" s="84" t="str">
        <f ca="1">Loads!AJ1144</f>
        <v/>
      </c>
      <c r="O1158" s="83" t="str">
        <f ca="1">Hydro!F1144</f>
        <v xml:space="preserve">  </v>
      </c>
      <c r="P1158" s="83"/>
      <c r="Q1158" s="83"/>
      <c r="R1158" s="83"/>
      <c r="S1158" s="83"/>
    </row>
    <row r="1159" spans="1:19" x14ac:dyDescent="0.25">
      <c r="A1159" s="57">
        <v>42043</v>
      </c>
      <c r="B1159" s="83" t="str">
        <f ca="1">Gas!F1145</f>
        <v/>
      </c>
      <c r="C1159" s="83" t="str">
        <f ca="1">Gas!K1145</f>
        <v/>
      </c>
      <c r="D1159" s="84" t="str">
        <f ca="1">Electricity!F1145</f>
        <v/>
      </c>
      <c r="E1159" s="84" t="str">
        <f ca="1">Electricity!K1145</f>
        <v/>
      </c>
      <c r="F1159" s="84" t="str">
        <f ca="1">Electricity!P1145</f>
        <v/>
      </c>
      <c r="G1159" s="84" t="str">
        <f ca="1">Electricity!U1145</f>
        <v/>
      </c>
      <c r="H1159" s="85" t="str">
        <f ca="1">Loads!F1145</f>
        <v/>
      </c>
      <c r="I1159" s="85" t="str">
        <f ca="1">Loads!K1145</f>
        <v/>
      </c>
      <c r="J1159" s="84" t="str">
        <f ca="1">Loads!P1145</f>
        <v/>
      </c>
      <c r="K1159" s="84" t="str">
        <f ca="1">Loads!U1145</f>
        <v/>
      </c>
      <c r="L1159" s="84" t="str">
        <f ca="1">Loads!Z1145</f>
        <v/>
      </c>
      <c r="M1159" s="84" t="str">
        <f ca="1">Loads!AE1145</f>
        <v/>
      </c>
      <c r="N1159" s="84" t="str">
        <f ca="1">Loads!AJ1145</f>
        <v/>
      </c>
      <c r="O1159" s="83" t="str">
        <f ca="1">Hydro!F1145</f>
        <v xml:space="preserve">  </v>
      </c>
      <c r="P1159" s="83"/>
      <c r="Q1159" s="83"/>
      <c r="R1159" s="83"/>
      <c r="S1159" s="83"/>
    </row>
    <row r="1160" spans="1:19" x14ac:dyDescent="0.25">
      <c r="A1160" s="57">
        <v>42044</v>
      </c>
      <c r="B1160" s="83" t="str">
        <f ca="1">Gas!F1146</f>
        <v/>
      </c>
      <c r="C1160" s="83" t="str">
        <f ca="1">Gas!K1146</f>
        <v/>
      </c>
      <c r="D1160" s="84" t="str">
        <f ca="1">Electricity!F1146</f>
        <v/>
      </c>
      <c r="E1160" s="84" t="str">
        <f ca="1">Electricity!K1146</f>
        <v/>
      </c>
      <c r="F1160" s="84" t="str">
        <f ca="1">Electricity!P1146</f>
        <v/>
      </c>
      <c r="G1160" s="84" t="str">
        <f ca="1">Electricity!U1146</f>
        <v/>
      </c>
      <c r="H1160" s="85" t="str">
        <f ca="1">Loads!F1146</f>
        <v/>
      </c>
      <c r="I1160" s="85" t="str">
        <f ca="1">Loads!K1146</f>
        <v/>
      </c>
      <c r="J1160" s="84" t="str">
        <f ca="1">Loads!P1146</f>
        <v/>
      </c>
      <c r="K1160" s="84" t="str">
        <f ca="1">Loads!U1146</f>
        <v/>
      </c>
      <c r="L1160" s="84" t="str">
        <f ca="1">Loads!Z1146</f>
        <v/>
      </c>
      <c r="M1160" s="84" t="str">
        <f ca="1">Loads!AE1146</f>
        <v/>
      </c>
      <c r="N1160" s="84" t="str">
        <f ca="1">Loads!AJ1146</f>
        <v/>
      </c>
      <c r="O1160" s="83" t="str">
        <f ca="1">Hydro!F1146</f>
        <v xml:space="preserve">  </v>
      </c>
      <c r="P1160" s="83"/>
      <c r="Q1160" s="83"/>
      <c r="R1160" s="83"/>
      <c r="S1160" s="83"/>
    </row>
    <row r="1161" spans="1:19" x14ac:dyDescent="0.25">
      <c r="A1161" s="57">
        <v>42045</v>
      </c>
      <c r="B1161" s="83" t="str">
        <f ca="1">Gas!F1147</f>
        <v/>
      </c>
      <c r="C1161" s="83" t="str">
        <f ca="1">Gas!K1147</f>
        <v/>
      </c>
      <c r="D1161" s="84" t="str">
        <f ca="1">Electricity!F1147</f>
        <v/>
      </c>
      <c r="E1161" s="84" t="str">
        <f ca="1">Electricity!K1147</f>
        <v/>
      </c>
      <c r="F1161" s="84" t="str">
        <f ca="1">Electricity!P1147</f>
        <v/>
      </c>
      <c r="G1161" s="84" t="str">
        <f ca="1">Electricity!U1147</f>
        <v/>
      </c>
      <c r="H1161" s="85" t="str">
        <f ca="1">Loads!F1147</f>
        <v/>
      </c>
      <c r="I1161" s="85" t="str">
        <f ca="1">Loads!K1147</f>
        <v/>
      </c>
      <c r="J1161" s="84" t="str">
        <f ca="1">Loads!P1147</f>
        <v/>
      </c>
      <c r="K1161" s="84" t="str">
        <f ca="1">Loads!U1147</f>
        <v/>
      </c>
      <c r="L1161" s="84" t="str">
        <f ca="1">Loads!Z1147</f>
        <v/>
      </c>
      <c r="M1161" s="84" t="str">
        <f ca="1">Loads!AE1147</f>
        <v/>
      </c>
      <c r="N1161" s="84" t="str">
        <f ca="1">Loads!AJ1147</f>
        <v/>
      </c>
      <c r="O1161" s="83" t="str">
        <f ca="1">Hydro!F1147</f>
        <v xml:space="preserve">  </v>
      </c>
      <c r="P1161" s="83"/>
      <c r="Q1161" s="83"/>
      <c r="R1161" s="83"/>
      <c r="S1161" s="83"/>
    </row>
    <row r="1162" spans="1:19" x14ac:dyDescent="0.25">
      <c r="A1162" s="57">
        <v>42046</v>
      </c>
      <c r="B1162" s="83" t="str">
        <f ca="1">Gas!F1148</f>
        <v/>
      </c>
      <c r="C1162" s="83" t="str">
        <f ca="1">Gas!K1148</f>
        <v/>
      </c>
      <c r="D1162" s="84" t="str">
        <f ca="1">Electricity!F1148</f>
        <v/>
      </c>
      <c r="E1162" s="84" t="str">
        <f ca="1">Electricity!K1148</f>
        <v/>
      </c>
      <c r="F1162" s="84" t="str">
        <f ca="1">Electricity!P1148</f>
        <v/>
      </c>
      <c r="G1162" s="84" t="str">
        <f ca="1">Electricity!U1148</f>
        <v/>
      </c>
      <c r="H1162" s="85" t="str">
        <f ca="1">Loads!F1148</f>
        <v/>
      </c>
      <c r="I1162" s="85" t="str">
        <f ca="1">Loads!K1148</f>
        <v/>
      </c>
      <c r="J1162" s="84" t="str">
        <f ca="1">Loads!P1148</f>
        <v/>
      </c>
      <c r="K1162" s="84" t="str">
        <f ca="1">Loads!U1148</f>
        <v/>
      </c>
      <c r="L1162" s="84" t="str">
        <f ca="1">Loads!Z1148</f>
        <v/>
      </c>
      <c r="M1162" s="84" t="str">
        <f ca="1">Loads!AE1148</f>
        <v/>
      </c>
      <c r="N1162" s="84" t="str">
        <f ca="1">Loads!AJ1148</f>
        <v/>
      </c>
      <c r="O1162" s="83" t="str">
        <f ca="1">Hydro!F1148</f>
        <v xml:space="preserve">  </v>
      </c>
      <c r="P1162" s="83"/>
      <c r="Q1162" s="83"/>
      <c r="R1162" s="83"/>
      <c r="S1162" s="83"/>
    </row>
    <row r="1163" spans="1:19" x14ac:dyDescent="0.25">
      <c r="A1163" s="57">
        <v>42047</v>
      </c>
      <c r="B1163" s="83" t="str">
        <f ca="1">Gas!F1149</f>
        <v/>
      </c>
      <c r="C1163" s="83" t="str">
        <f ca="1">Gas!K1149</f>
        <v/>
      </c>
      <c r="D1163" s="84" t="str">
        <f ca="1">Electricity!F1149</f>
        <v/>
      </c>
      <c r="E1163" s="84" t="str">
        <f ca="1">Electricity!K1149</f>
        <v/>
      </c>
      <c r="F1163" s="84" t="str">
        <f ca="1">Electricity!P1149</f>
        <v/>
      </c>
      <c r="G1163" s="84" t="str">
        <f ca="1">Electricity!U1149</f>
        <v/>
      </c>
      <c r="H1163" s="85" t="str">
        <f ca="1">Loads!F1149</f>
        <v/>
      </c>
      <c r="I1163" s="85" t="str">
        <f ca="1">Loads!K1149</f>
        <v/>
      </c>
      <c r="J1163" s="84" t="str">
        <f ca="1">Loads!P1149</f>
        <v/>
      </c>
      <c r="K1163" s="84" t="str">
        <f ca="1">Loads!U1149</f>
        <v/>
      </c>
      <c r="L1163" s="84" t="str">
        <f ca="1">Loads!Z1149</f>
        <v/>
      </c>
      <c r="M1163" s="84" t="str">
        <f ca="1">Loads!AE1149</f>
        <v/>
      </c>
      <c r="N1163" s="84" t="str">
        <f ca="1">Loads!AJ1149</f>
        <v/>
      </c>
      <c r="O1163" s="83" t="str">
        <f ca="1">Hydro!F1149</f>
        <v xml:space="preserve">  </v>
      </c>
      <c r="P1163" s="83"/>
      <c r="Q1163" s="83"/>
      <c r="R1163" s="83"/>
      <c r="S1163" s="83"/>
    </row>
    <row r="1164" spans="1:19" x14ac:dyDescent="0.25">
      <c r="A1164" s="57">
        <v>42048</v>
      </c>
      <c r="B1164" s="83" t="str">
        <f ca="1">Gas!F1150</f>
        <v/>
      </c>
      <c r="C1164" s="83" t="str">
        <f ca="1">Gas!K1150</f>
        <v/>
      </c>
      <c r="D1164" s="84" t="str">
        <f ca="1">Electricity!F1150</f>
        <v/>
      </c>
      <c r="E1164" s="84" t="str">
        <f ca="1">Electricity!K1150</f>
        <v/>
      </c>
      <c r="F1164" s="84" t="str">
        <f ca="1">Electricity!P1150</f>
        <v/>
      </c>
      <c r="G1164" s="84" t="str">
        <f ca="1">Electricity!U1150</f>
        <v/>
      </c>
      <c r="H1164" s="85" t="str">
        <f ca="1">Loads!F1150</f>
        <v/>
      </c>
      <c r="I1164" s="85" t="str">
        <f ca="1">Loads!K1150</f>
        <v/>
      </c>
      <c r="J1164" s="84" t="str">
        <f ca="1">Loads!P1150</f>
        <v/>
      </c>
      <c r="K1164" s="84" t="str">
        <f ca="1">Loads!U1150</f>
        <v/>
      </c>
      <c r="L1164" s="84" t="str">
        <f ca="1">Loads!Z1150</f>
        <v/>
      </c>
      <c r="M1164" s="84" t="str">
        <f ca="1">Loads!AE1150</f>
        <v/>
      </c>
      <c r="N1164" s="84" t="str">
        <f ca="1">Loads!AJ1150</f>
        <v/>
      </c>
      <c r="O1164" s="83" t="str">
        <f ca="1">Hydro!F1150</f>
        <v xml:space="preserve">  </v>
      </c>
      <c r="P1164" s="83"/>
      <c r="Q1164" s="83"/>
      <c r="R1164" s="83"/>
      <c r="S1164" s="83"/>
    </row>
    <row r="1165" spans="1:19" x14ac:dyDescent="0.25">
      <c r="A1165" s="57">
        <v>42049</v>
      </c>
      <c r="B1165" s="83" t="str">
        <f ca="1">Gas!F1151</f>
        <v/>
      </c>
      <c r="C1165" s="83" t="str">
        <f ca="1">Gas!K1151</f>
        <v/>
      </c>
      <c r="D1165" s="84" t="str">
        <f ca="1">Electricity!F1151</f>
        <v/>
      </c>
      <c r="E1165" s="84" t="str">
        <f ca="1">Electricity!K1151</f>
        <v/>
      </c>
      <c r="F1165" s="84" t="str">
        <f ca="1">Electricity!P1151</f>
        <v/>
      </c>
      <c r="G1165" s="84" t="str">
        <f ca="1">Electricity!U1151</f>
        <v/>
      </c>
      <c r="H1165" s="85" t="str">
        <f ca="1">Loads!F1151</f>
        <v/>
      </c>
      <c r="I1165" s="85" t="str">
        <f ca="1">Loads!K1151</f>
        <v/>
      </c>
      <c r="J1165" s="84" t="str">
        <f ca="1">Loads!P1151</f>
        <v/>
      </c>
      <c r="K1165" s="84" t="str">
        <f ca="1">Loads!U1151</f>
        <v/>
      </c>
      <c r="L1165" s="84" t="str">
        <f ca="1">Loads!Z1151</f>
        <v/>
      </c>
      <c r="M1165" s="84" t="str">
        <f ca="1">Loads!AE1151</f>
        <v/>
      </c>
      <c r="N1165" s="84" t="str">
        <f ca="1">Loads!AJ1151</f>
        <v/>
      </c>
      <c r="O1165" s="83" t="str">
        <f ca="1">Hydro!F1151</f>
        <v xml:space="preserve">  </v>
      </c>
      <c r="P1165" s="83"/>
      <c r="Q1165" s="83"/>
      <c r="R1165" s="83"/>
      <c r="S1165" s="83"/>
    </row>
    <row r="1166" spans="1:19" x14ac:dyDescent="0.25">
      <c r="A1166" s="57">
        <v>42050</v>
      </c>
      <c r="B1166" s="83" t="str">
        <f ca="1">Gas!F1152</f>
        <v/>
      </c>
      <c r="C1166" s="83" t="str">
        <f ca="1">Gas!K1152</f>
        <v/>
      </c>
      <c r="D1166" s="84" t="str">
        <f ca="1">Electricity!F1152</f>
        <v/>
      </c>
      <c r="E1166" s="84" t="str">
        <f ca="1">Electricity!K1152</f>
        <v/>
      </c>
      <c r="F1166" s="84" t="str">
        <f ca="1">Electricity!P1152</f>
        <v/>
      </c>
      <c r="G1166" s="84" t="str">
        <f ca="1">Electricity!U1152</f>
        <v/>
      </c>
      <c r="H1166" s="85" t="str">
        <f ca="1">Loads!F1152</f>
        <v/>
      </c>
      <c r="I1166" s="85" t="str">
        <f ca="1">Loads!K1152</f>
        <v/>
      </c>
      <c r="J1166" s="84" t="str">
        <f ca="1">Loads!P1152</f>
        <v/>
      </c>
      <c r="K1166" s="84" t="str">
        <f ca="1">Loads!U1152</f>
        <v/>
      </c>
      <c r="L1166" s="84" t="str">
        <f ca="1">Loads!Z1152</f>
        <v/>
      </c>
      <c r="M1166" s="84" t="str">
        <f ca="1">Loads!AE1152</f>
        <v/>
      </c>
      <c r="N1166" s="84" t="str">
        <f ca="1">Loads!AJ1152</f>
        <v/>
      </c>
      <c r="O1166" s="83" t="str">
        <f ca="1">Hydro!F1152</f>
        <v xml:space="preserve">  </v>
      </c>
      <c r="P1166" s="83"/>
      <c r="Q1166" s="83"/>
      <c r="R1166" s="83"/>
      <c r="S1166" s="83"/>
    </row>
    <row r="1167" spans="1:19" x14ac:dyDescent="0.25">
      <c r="A1167" s="57">
        <v>42051</v>
      </c>
      <c r="B1167" s="83" t="str">
        <f ca="1">Gas!F1153</f>
        <v/>
      </c>
      <c r="C1167" s="83" t="str">
        <f ca="1">Gas!K1153</f>
        <v/>
      </c>
      <c r="D1167" s="84" t="str">
        <f ca="1">Electricity!F1153</f>
        <v/>
      </c>
      <c r="E1167" s="84" t="str">
        <f ca="1">Electricity!K1153</f>
        <v/>
      </c>
      <c r="F1167" s="84" t="str">
        <f ca="1">Electricity!P1153</f>
        <v/>
      </c>
      <c r="G1167" s="84" t="str">
        <f ca="1">Electricity!U1153</f>
        <v/>
      </c>
      <c r="H1167" s="85" t="str">
        <f ca="1">Loads!F1153</f>
        <v/>
      </c>
      <c r="I1167" s="85" t="str">
        <f ca="1">Loads!K1153</f>
        <v/>
      </c>
      <c r="J1167" s="84" t="str">
        <f ca="1">Loads!P1153</f>
        <v/>
      </c>
      <c r="K1167" s="84" t="str">
        <f ca="1">Loads!U1153</f>
        <v/>
      </c>
      <c r="L1167" s="84" t="str">
        <f ca="1">Loads!Z1153</f>
        <v/>
      </c>
      <c r="M1167" s="84" t="str">
        <f ca="1">Loads!AE1153</f>
        <v/>
      </c>
      <c r="N1167" s="84" t="str">
        <f ca="1">Loads!AJ1153</f>
        <v/>
      </c>
      <c r="O1167" s="83" t="str">
        <f ca="1">Hydro!F1153</f>
        <v xml:space="preserve">  </v>
      </c>
      <c r="P1167" s="83"/>
      <c r="Q1167" s="83"/>
      <c r="R1167" s="83"/>
      <c r="S1167" s="83"/>
    </row>
    <row r="1168" spans="1:19" x14ac:dyDescent="0.25">
      <c r="A1168" s="57">
        <v>42052</v>
      </c>
      <c r="B1168" s="83" t="str">
        <f ca="1">Gas!F1154</f>
        <v/>
      </c>
      <c r="C1168" s="83" t="str">
        <f ca="1">Gas!K1154</f>
        <v/>
      </c>
      <c r="D1168" s="84" t="str">
        <f ca="1">Electricity!F1154</f>
        <v/>
      </c>
      <c r="E1168" s="84" t="str">
        <f ca="1">Electricity!K1154</f>
        <v/>
      </c>
      <c r="F1168" s="84" t="str">
        <f ca="1">Electricity!P1154</f>
        <v/>
      </c>
      <c r="G1168" s="84" t="str">
        <f ca="1">Electricity!U1154</f>
        <v/>
      </c>
      <c r="H1168" s="85" t="str">
        <f ca="1">Loads!F1154</f>
        <v/>
      </c>
      <c r="I1168" s="85" t="str">
        <f ca="1">Loads!K1154</f>
        <v/>
      </c>
      <c r="J1168" s="84" t="str">
        <f ca="1">Loads!P1154</f>
        <v/>
      </c>
      <c r="K1168" s="84" t="str">
        <f ca="1">Loads!U1154</f>
        <v/>
      </c>
      <c r="L1168" s="84" t="str">
        <f ca="1">Loads!Z1154</f>
        <v/>
      </c>
      <c r="M1168" s="84" t="str">
        <f ca="1">Loads!AE1154</f>
        <v/>
      </c>
      <c r="N1168" s="84" t="str">
        <f ca="1">Loads!AJ1154</f>
        <v/>
      </c>
      <c r="O1168" s="83" t="str">
        <f ca="1">Hydro!F1154</f>
        <v xml:space="preserve">  </v>
      </c>
      <c r="P1168" s="83"/>
      <c r="Q1168" s="83"/>
      <c r="R1168" s="83"/>
      <c r="S1168" s="83"/>
    </row>
    <row r="1169" spans="1:19" x14ac:dyDescent="0.25">
      <c r="A1169" s="57">
        <v>42053</v>
      </c>
      <c r="B1169" s="83" t="str">
        <f ca="1">Gas!F1155</f>
        <v/>
      </c>
      <c r="C1169" s="83" t="str">
        <f ca="1">Gas!K1155</f>
        <v/>
      </c>
      <c r="D1169" s="84" t="str">
        <f ca="1">Electricity!F1155</f>
        <v/>
      </c>
      <c r="E1169" s="84" t="str">
        <f ca="1">Electricity!K1155</f>
        <v/>
      </c>
      <c r="F1169" s="84" t="str">
        <f ca="1">Electricity!P1155</f>
        <v/>
      </c>
      <c r="G1169" s="84" t="str">
        <f ca="1">Electricity!U1155</f>
        <v/>
      </c>
      <c r="H1169" s="85" t="str">
        <f ca="1">Loads!F1155</f>
        <v/>
      </c>
      <c r="I1169" s="85" t="str">
        <f ca="1">Loads!K1155</f>
        <v/>
      </c>
      <c r="J1169" s="84" t="str">
        <f ca="1">Loads!P1155</f>
        <v/>
      </c>
      <c r="K1169" s="84" t="str">
        <f ca="1">Loads!U1155</f>
        <v/>
      </c>
      <c r="L1169" s="84" t="str">
        <f ca="1">Loads!Z1155</f>
        <v/>
      </c>
      <c r="M1169" s="84" t="str">
        <f ca="1">Loads!AE1155</f>
        <v/>
      </c>
      <c r="N1169" s="84" t="str">
        <f ca="1">Loads!AJ1155</f>
        <v/>
      </c>
      <c r="O1169" s="83" t="str">
        <f ca="1">Hydro!F1155</f>
        <v xml:space="preserve">  </v>
      </c>
      <c r="P1169" s="83"/>
      <c r="Q1169" s="83"/>
      <c r="R1169" s="83"/>
      <c r="S1169" s="83"/>
    </row>
    <row r="1170" spans="1:19" x14ac:dyDescent="0.25">
      <c r="A1170" s="57">
        <v>42054</v>
      </c>
      <c r="B1170" s="83" t="str">
        <f ca="1">Gas!F1156</f>
        <v/>
      </c>
      <c r="C1170" s="83" t="str">
        <f ca="1">Gas!K1156</f>
        <v/>
      </c>
      <c r="D1170" s="84" t="str">
        <f ca="1">Electricity!F1156</f>
        <v/>
      </c>
      <c r="E1170" s="84" t="str">
        <f ca="1">Electricity!K1156</f>
        <v/>
      </c>
      <c r="F1170" s="84" t="str">
        <f ca="1">Electricity!P1156</f>
        <v/>
      </c>
      <c r="G1170" s="84" t="str">
        <f ca="1">Electricity!U1156</f>
        <v/>
      </c>
      <c r="H1170" s="85" t="str">
        <f ca="1">Loads!F1156</f>
        <v/>
      </c>
      <c r="I1170" s="85" t="str">
        <f ca="1">Loads!K1156</f>
        <v/>
      </c>
      <c r="J1170" s="84" t="str">
        <f ca="1">Loads!P1156</f>
        <v/>
      </c>
      <c r="K1170" s="84" t="str">
        <f ca="1">Loads!U1156</f>
        <v/>
      </c>
      <c r="L1170" s="84" t="str">
        <f ca="1">Loads!Z1156</f>
        <v/>
      </c>
      <c r="M1170" s="84" t="str">
        <f ca="1">Loads!AE1156</f>
        <v/>
      </c>
      <c r="N1170" s="84" t="str">
        <f ca="1">Loads!AJ1156</f>
        <v/>
      </c>
      <c r="O1170" s="83" t="str">
        <f ca="1">Hydro!F1156</f>
        <v xml:space="preserve">  </v>
      </c>
      <c r="P1170" s="83"/>
      <c r="Q1170" s="83"/>
      <c r="R1170" s="83"/>
      <c r="S1170" s="83"/>
    </row>
    <row r="1171" spans="1:19" x14ac:dyDescent="0.25">
      <c r="A1171" s="57">
        <v>42055</v>
      </c>
      <c r="B1171" s="83" t="str">
        <f ca="1">Gas!F1157</f>
        <v/>
      </c>
      <c r="C1171" s="83" t="str">
        <f ca="1">Gas!K1157</f>
        <v/>
      </c>
      <c r="D1171" s="84" t="str">
        <f ca="1">Electricity!F1157</f>
        <v/>
      </c>
      <c r="E1171" s="84" t="str">
        <f ca="1">Electricity!K1157</f>
        <v/>
      </c>
      <c r="F1171" s="84" t="str">
        <f ca="1">Electricity!P1157</f>
        <v/>
      </c>
      <c r="G1171" s="84" t="str">
        <f ca="1">Electricity!U1157</f>
        <v/>
      </c>
      <c r="H1171" s="85" t="str">
        <f ca="1">Loads!F1157</f>
        <v/>
      </c>
      <c r="I1171" s="85" t="str">
        <f ca="1">Loads!K1157</f>
        <v/>
      </c>
      <c r="J1171" s="84" t="str">
        <f ca="1">Loads!P1157</f>
        <v/>
      </c>
      <c r="K1171" s="84" t="str">
        <f ca="1">Loads!U1157</f>
        <v/>
      </c>
      <c r="L1171" s="84" t="str">
        <f ca="1">Loads!Z1157</f>
        <v/>
      </c>
      <c r="M1171" s="84" t="str">
        <f ca="1">Loads!AE1157</f>
        <v/>
      </c>
      <c r="N1171" s="84" t="str">
        <f ca="1">Loads!AJ1157</f>
        <v/>
      </c>
      <c r="O1171" s="83" t="str">
        <f ca="1">Hydro!F1157</f>
        <v xml:space="preserve">  </v>
      </c>
      <c r="P1171" s="83"/>
      <c r="Q1171" s="83"/>
      <c r="R1171" s="83"/>
      <c r="S1171" s="83"/>
    </row>
    <row r="1172" spans="1:19" x14ac:dyDescent="0.25">
      <c r="A1172" s="57">
        <v>42056</v>
      </c>
      <c r="B1172" s="83" t="str">
        <f ca="1">Gas!F1158</f>
        <v/>
      </c>
      <c r="C1172" s="83" t="str">
        <f ca="1">Gas!K1158</f>
        <v/>
      </c>
      <c r="D1172" s="84" t="str">
        <f ca="1">Electricity!F1158</f>
        <v/>
      </c>
      <c r="E1172" s="84" t="str">
        <f ca="1">Electricity!K1158</f>
        <v/>
      </c>
      <c r="F1172" s="84" t="str">
        <f ca="1">Electricity!P1158</f>
        <v/>
      </c>
      <c r="G1172" s="84" t="str">
        <f ca="1">Electricity!U1158</f>
        <v/>
      </c>
      <c r="H1172" s="85" t="str">
        <f ca="1">Loads!F1158</f>
        <v/>
      </c>
      <c r="I1172" s="85" t="str">
        <f ca="1">Loads!K1158</f>
        <v/>
      </c>
      <c r="J1172" s="84" t="str">
        <f ca="1">Loads!P1158</f>
        <v/>
      </c>
      <c r="K1172" s="84" t="str">
        <f ca="1">Loads!U1158</f>
        <v/>
      </c>
      <c r="L1172" s="84" t="str">
        <f ca="1">Loads!Z1158</f>
        <v/>
      </c>
      <c r="M1172" s="84" t="str">
        <f ca="1">Loads!AE1158</f>
        <v/>
      </c>
      <c r="N1172" s="84" t="str">
        <f ca="1">Loads!AJ1158</f>
        <v/>
      </c>
      <c r="O1172" s="83" t="str">
        <f ca="1">Hydro!F1158</f>
        <v xml:space="preserve">  </v>
      </c>
      <c r="P1172" s="83"/>
      <c r="Q1172" s="83"/>
      <c r="R1172" s="83"/>
      <c r="S1172" s="83"/>
    </row>
    <row r="1173" spans="1:19" x14ac:dyDescent="0.25">
      <c r="A1173" s="57">
        <v>42057</v>
      </c>
      <c r="B1173" s="83" t="str">
        <f ca="1">Gas!F1159</f>
        <v/>
      </c>
      <c r="C1173" s="83" t="str">
        <f ca="1">Gas!K1159</f>
        <v/>
      </c>
      <c r="D1173" s="84" t="str">
        <f ca="1">Electricity!F1159</f>
        <v/>
      </c>
      <c r="E1173" s="84" t="str">
        <f ca="1">Electricity!K1159</f>
        <v/>
      </c>
      <c r="F1173" s="84" t="str">
        <f ca="1">Electricity!P1159</f>
        <v/>
      </c>
      <c r="G1173" s="84" t="str">
        <f ca="1">Electricity!U1159</f>
        <v/>
      </c>
      <c r="H1173" s="85" t="str">
        <f ca="1">Loads!F1159</f>
        <v/>
      </c>
      <c r="I1173" s="85" t="str">
        <f ca="1">Loads!K1159</f>
        <v/>
      </c>
      <c r="J1173" s="84" t="str">
        <f ca="1">Loads!P1159</f>
        <v/>
      </c>
      <c r="K1173" s="84" t="str">
        <f ca="1">Loads!U1159</f>
        <v/>
      </c>
      <c r="L1173" s="84" t="str">
        <f ca="1">Loads!Z1159</f>
        <v/>
      </c>
      <c r="M1173" s="84" t="str">
        <f ca="1">Loads!AE1159</f>
        <v/>
      </c>
      <c r="N1173" s="84" t="str">
        <f ca="1">Loads!AJ1159</f>
        <v/>
      </c>
      <c r="O1173" s="83" t="str">
        <f ca="1">Hydro!F1159</f>
        <v xml:space="preserve">  </v>
      </c>
      <c r="P1173" s="83"/>
      <c r="Q1173" s="83"/>
      <c r="R1173" s="83"/>
      <c r="S1173" s="83"/>
    </row>
    <row r="1174" spans="1:19" x14ac:dyDescent="0.25">
      <c r="A1174" s="57">
        <v>42058</v>
      </c>
      <c r="B1174" s="83" t="str">
        <f ca="1">Gas!F1160</f>
        <v/>
      </c>
      <c r="C1174" s="83" t="str">
        <f ca="1">Gas!K1160</f>
        <v/>
      </c>
      <c r="D1174" s="84" t="str">
        <f ca="1">Electricity!F1160</f>
        <v/>
      </c>
      <c r="E1174" s="84" t="str">
        <f ca="1">Electricity!K1160</f>
        <v/>
      </c>
      <c r="F1174" s="84" t="str">
        <f ca="1">Electricity!P1160</f>
        <v/>
      </c>
      <c r="G1174" s="84" t="str">
        <f ca="1">Electricity!U1160</f>
        <v/>
      </c>
      <c r="H1174" s="85" t="str">
        <f ca="1">Loads!F1160</f>
        <v/>
      </c>
      <c r="I1174" s="85" t="str">
        <f ca="1">Loads!K1160</f>
        <v/>
      </c>
      <c r="J1174" s="84" t="str">
        <f ca="1">Loads!P1160</f>
        <v/>
      </c>
      <c r="K1174" s="84" t="str">
        <f ca="1">Loads!U1160</f>
        <v/>
      </c>
      <c r="L1174" s="84" t="str">
        <f ca="1">Loads!Z1160</f>
        <v/>
      </c>
      <c r="M1174" s="84" t="str">
        <f ca="1">Loads!AE1160</f>
        <v/>
      </c>
      <c r="N1174" s="84" t="str">
        <f ca="1">Loads!AJ1160</f>
        <v/>
      </c>
      <c r="O1174" s="83" t="str">
        <f ca="1">Hydro!F1160</f>
        <v xml:space="preserve">  </v>
      </c>
      <c r="P1174" s="83"/>
      <c r="Q1174" s="83"/>
      <c r="R1174" s="83"/>
      <c r="S1174" s="83"/>
    </row>
    <row r="1175" spans="1:19" x14ac:dyDescent="0.25">
      <c r="A1175" s="57">
        <v>42059</v>
      </c>
      <c r="B1175" s="83" t="str">
        <f ca="1">Gas!F1161</f>
        <v/>
      </c>
      <c r="C1175" s="83" t="str">
        <f ca="1">Gas!K1161</f>
        <v/>
      </c>
      <c r="D1175" s="84" t="str">
        <f ca="1">Electricity!F1161</f>
        <v/>
      </c>
      <c r="E1175" s="84" t="str">
        <f ca="1">Electricity!K1161</f>
        <v/>
      </c>
      <c r="F1175" s="84" t="str">
        <f ca="1">Electricity!P1161</f>
        <v/>
      </c>
      <c r="G1175" s="84" t="str">
        <f ca="1">Electricity!U1161</f>
        <v/>
      </c>
      <c r="H1175" s="85" t="str">
        <f ca="1">Loads!F1161</f>
        <v/>
      </c>
      <c r="I1175" s="85" t="str">
        <f ca="1">Loads!K1161</f>
        <v/>
      </c>
      <c r="J1175" s="84" t="str">
        <f ca="1">Loads!P1161</f>
        <v/>
      </c>
      <c r="K1175" s="84" t="str">
        <f ca="1">Loads!U1161</f>
        <v/>
      </c>
      <c r="L1175" s="84" t="str">
        <f ca="1">Loads!Z1161</f>
        <v/>
      </c>
      <c r="M1175" s="84" t="str">
        <f ca="1">Loads!AE1161</f>
        <v/>
      </c>
      <c r="N1175" s="84" t="str">
        <f ca="1">Loads!AJ1161</f>
        <v/>
      </c>
      <c r="O1175" s="83" t="str">
        <f ca="1">Hydro!F1161</f>
        <v xml:space="preserve">  </v>
      </c>
      <c r="P1175" s="83"/>
      <c r="Q1175" s="83"/>
      <c r="R1175" s="83"/>
      <c r="S1175" s="83"/>
    </row>
    <row r="1176" spans="1:19" x14ac:dyDescent="0.25">
      <c r="A1176" s="57">
        <v>42060</v>
      </c>
      <c r="B1176" s="83" t="str">
        <f ca="1">Gas!F1162</f>
        <v/>
      </c>
      <c r="C1176" s="83" t="str">
        <f ca="1">Gas!K1162</f>
        <v/>
      </c>
      <c r="D1176" s="84" t="str">
        <f ca="1">Electricity!F1162</f>
        <v/>
      </c>
      <c r="E1176" s="84" t="str">
        <f ca="1">Electricity!K1162</f>
        <v/>
      </c>
      <c r="F1176" s="84" t="str">
        <f ca="1">Electricity!P1162</f>
        <v/>
      </c>
      <c r="G1176" s="84" t="str">
        <f ca="1">Electricity!U1162</f>
        <v/>
      </c>
      <c r="H1176" s="85" t="str">
        <f ca="1">Loads!F1162</f>
        <v/>
      </c>
      <c r="I1176" s="85" t="str">
        <f ca="1">Loads!K1162</f>
        <v/>
      </c>
      <c r="J1176" s="84" t="str">
        <f ca="1">Loads!P1162</f>
        <v/>
      </c>
      <c r="K1176" s="84" t="str">
        <f ca="1">Loads!U1162</f>
        <v/>
      </c>
      <c r="L1176" s="84" t="str">
        <f ca="1">Loads!Z1162</f>
        <v/>
      </c>
      <c r="M1176" s="84" t="str">
        <f ca="1">Loads!AE1162</f>
        <v/>
      </c>
      <c r="N1176" s="84" t="str">
        <f ca="1">Loads!AJ1162</f>
        <v/>
      </c>
      <c r="O1176" s="83" t="str">
        <f ca="1">Hydro!F1162</f>
        <v xml:space="preserve">  </v>
      </c>
      <c r="P1176" s="83"/>
      <c r="Q1176" s="83"/>
      <c r="R1176" s="83"/>
      <c r="S1176" s="83"/>
    </row>
    <row r="1177" spans="1:19" x14ac:dyDescent="0.25">
      <c r="A1177" s="57">
        <v>42061</v>
      </c>
      <c r="B1177" s="83" t="str">
        <f ca="1">Gas!F1163</f>
        <v/>
      </c>
      <c r="C1177" s="83" t="str">
        <f ca="1">Gas!K1163</f>
        <v/>
      </c>
      <c r="D1177" s="84" t="str">
        <f ca="1">Electricity!F1163</f>
        <v/>
      </c>
      <c r="E1177" s="84" t="str">
        <f ca="1">Electricity!K1163</f>
        <v/>
      </c>
      <c r="F1177" s="84" t="str">
        <f ca="1">Electricity!P1163</f>
        <v/>
      </c>
      <c r="G1177" s="84" t="str">
        <f ca="1">Electricity!U1163</f>
        <v/>
      </c>
      <c r="H1177" s="85" t="str">
        <f ca="1">Loads!F1163</f>
        <v/>
      </c>
      <c r="I1177" s="85" t="str">
        <f ca="1">Loads!K1163</f>
        <v/>
      </c>
      <c r="J1177" s="84" t="str">
        <f ca="1">Loads!P1163</f>
        <v/>
      </c>
      <c r="K1177" s="84" t="str">
        <f ca="1">Loads!U1163</f>
        <v/>
      </c>
      <c r="L1177" s="84" t="str">
        <f ca="1">Loads!Z1163</f>
        <v/>
      </c>
      <c r="M1177" s="84" t="str">
        <f ca="1">Loads!AE1163</f>
        <v/>
      </c>
      <c r="N1177" s="84" t="str">
        <f ca="1">Loads!AJ1163</f>
        <v/>
      </c>
      <c r="O1177" s="83" t="str">
        <f ca="1">Hydro!F1163</f>
        <v xml:space="preserve">  </v>
      </c>
      <c r="P1177" s="83"/>
      <c r="Q1177" s="83"/>
      <c r="R1177" s="83"/>
      <c r="S1177" s="83"/>
    </row>
    <row r="1178" spans="1:19" x14ac:dyDescent="0.25">
      <c r="A1178" s="57">
        <v>42062</v>
      </c>
      <c r="B1178" s="83" t="str">
        <f ca="1">Gas!F1164</f>
        <v/>
      </c>
      <c r="C1178" s="83" t="str">
        <f ca="1">Gas!K1164</f>
        <v/>
      </c>
      <c r="D1178" s="84" t="str">
        <f ca="1">Electricity!F1164</f>
        <v/>
      </c>
      <c r="E1178" s="84" t="str">
        <f ca="1">Electricity!K1164</f>
        <v/>
      </c>
      <c r="F1178" s="84" t="str">
        <f ca="1">Electricity!P1164</f>
        <v/>
      </c>
      <c r="G1178" s="84" t="str">
        <f ca="1">Electricity!U1164</f>
        <v/>
      </c>
      <c r="H1178" s="85" t="str">
        <f ca="1">Loads!F1164</f>
        <v/>
      </c>
      <c r="I1178" s="85" t="str">
        <f ca="1">Loads!K1164</f>
        <v/>
      </c>
      <c r="J1178" s="84" t="str">
        <f ca="1">Loads!P1164</f>
        <v/>
      </c>
      <c r="K1178" s="84" t="str">
        <f ca="1">Loads!U1164</f>
        <v/>
      </c>
      <c r="L1178" s="84" t="str">
        <f ca="1">Loads!Z1164</f>
        <v/>
      </c>
      <c r="M1178" s="84" t="str">
        <f ca="1">Loads!AE1164</f>
        <v/>
      </c>
      <c r="N1178" s="84" t="str">
        <f ca="1">Loads!AJ1164</f>
        <v/>
      </c>
      <c r="O1178" s="83" t="str">
        <f ca="1">Hydro!F1164</f>
        <v xml:space="preserve">  </v>
      </c>
      <c r="P1178" s="83"/>
      <c r="Q1178" s="83"/>
      <c r="R1178" s="83"/>
      <c r="S1178" s="83"/>
    </row>
    <row r="1179" spans="1:19" x14ac:dyDescent="0.25">
      <c r="A1179" s="57">
        <v>42063</v>
      </c>
      <c r="B1179" s="83" t="str">
        <f ca="1">Gas!F1165</f>
        <v/>
      </c>
      <c r="C1179" s="83" t="str">
        <f ca="1">Gas!K1165</f>
        <v/>
      </c>
      <c r="D1179" s="84" t="str">
        <f ca="1">Electricity!F1165</f>
        <v/>
      </c>
      <c r="E1179" s="84" t="str">
        <f ca="1">Electricity!K1165</f>
        <v/>
      </c>
      <c r="F1179" s="84" t="str">
        <f ca="1">Electricity!P1165</f>
        <v/>
      </c>
      <c r="G1179" s="84" t="str">
        <f ca="1">Electricity!U1165</f>
        <v/>
      </c>
      <c r="H1179" s="85" t="str">
        <f ca="1">Loads!F1165</f>
        <v/>
      </c>
      <c r="I1179" s="85" t="str">
        <f ca="1">Loads!K1165</f>
        <v/>
      </c>
      <c r="J1179" s="84" t="str">
        <f ca="1">Loads!P1165</f>
        <v/>
      </c>
      <c r="K1179" s="84" t="str">
        <f ca="1">Loads!U1165</f>
        <v/>
      </c>
      <c r="L1179" s="84" t="str">
        <f ca="1">Loads!Z1165</f>
        <v/>
      </c>
      <c r="M1179" s="84" t="str">
        <f ca="1">Loads!AE1165</f>
        <v/>
      </c>
      <c r="N1179" s="84" t="str">
        <f ca="1">Loads!AJ1165</f>
        <v/>
      </c>
      <c r="O1179" s="83" t="str">
        <f ca="1">Hydro!F1165</f>
        <v xml:space="preserve">  </v>
      </c>
      <c r="P1179" s="83"/>
      <c r="Q1179" s="83"/>
      <c r="R1179" s="83"/>
      <c r="S1179" s="83"/>
    </row>
    <row r="1180" spans="1:19" x14ac:dyDescent="0.25">
      <c r="A1180" s="57">
        <v>42064</v>
      </c>
      <c r="B1180" s="83" t="str">
        <f ca="1">Gas!F1166</f>
        <v/>
      </c>
      <c r="C1180" s="83" t="str">
        <f ca="1">Gas!K1166</f>
        <v/>
      </c>
      <c r="D1180" s="84" t="str">
        <f ca="1">Electricity!F1166</f>
        <v/>
      </c>
      <c r="E1180" s="84" t="str">
        <f ca="1">Electricity!K1166</f>
        <v/>
      </c>
      <c r="F1180" s="84" t="str">
        <f ca="1">Electricity!P1166</f>
        <v/>
      </c>
      <c r="G1180" s="84" t="str">
        <f ca="1">Electricity!U1166</f>
        <v/>
      </c>
      <c r="H1180" s="85" t="str">
        <f ca="1">Loads!F1166</f>
        <v/>
      </c>
      <c r="I1180" s="85" t="str">
        <f ca="1">Loads!K1166</f>
        <v/>
      </c>
      <c r="J1180" s="84" t="str">
        <f ca="1">Loads!P1166</f>
        <v/>
      </c>
      <c r="K1180" s="84" t="str">
        <f ca="1">Loads!U1166</f>
        <v/>
      </c>
      <c r="L1180" s="84" t="str">
        <f ca="1">Loads!Z1166</f>
        <v/>
      </c>
      <c r="M1180" s="84" t="str">
        <f ca="1">Loads!AE1166</f>
        <v/>
      </c>
      <c r="N1180" s="84" t="str">
        <f ca="1">Loads!AJ1166</f>
        <v/>
      </c>
      <c r="O1180" s="83" t="str">
        <f ca="1">Hydro!F1166</f>
        <v xml:space="preserve">  </v>
      </c>
      <c r="P1180" s="83"/>
      <c r="Q1180" s="83"/>
      <c r="R1180" s="83"/>
      <c r="S1180" s="83"/>
    </row>
    <row r="1181" spans="1:19" x14ac:dyDescent="0.25">
      <c r="A1181" s="57">
        <v>42065</v>
      </c>
      <c r="B1181" s="83" t="str">
        <f ca="1">Gas!F1167</f>
        <v/>
      </c>
      <c r="C1181" s="83" t="str">
        <f ca="1">Gas!K1167</f>
        <v/>
      </c>
      <c r="D1181" s="84" t="str">
        <f ca="1">Electricity!F1167</f>
        <v/>
      </c>
      <c r="E1181" s="84" t="str">
        <f ca="1">Electricity!K1167</f>
        <v/>
      </c>
      <c r="F1181" s="84" t="str">
        <f ca="1">Electricity!P1167</f>
        <v/>
      </c>
      <c r="G1181" s="84" t="str">
        <f ca="1">Electricity!U1167</f>
        <v/>
      </c>
      <c r="H1181" s="85" t="str">
        <f ca="1">Loads!F1167</f>
        <v/>
      </c>
      <c r="I1181" s="85" t="str">
        <f ca="1">Loads!K1167</f>
        <v/>
      </c>
      <c r="J1181" s="84" t="str">
        <f ca="1">Loads!P1167</f>
        <v/>
      </c>
      <c r="K1181" s="84" t="str">
        <f ca="1">Loads!U1167</f>
        <v/>
      </c>
      <c r="L1181" s="84" t="str">
        <f ca="1">Loads!Z1167</f>
        <v/>
      </c>
      <c r="M1181" s="84" t="str">
        <f ca="1">Loads!AE1167</f>
        <v/>
      </c>
      <c r="N1181" s="84" t="str">
        <f ca="1">Loads!AJ1167</f>
        <v/>
      </c>
      <c r="O1181" s="83" t="str">
        <f ca="1">Hydro!F1167</f>
        <v xml:space="preserve">  </v>
      </c>
      <c r="P1181" s="83"/>
      <c r="Q1181" s="83"/>
      <c r="R1181" s="83"/>
      <c r="S1181" s="83"/>
    </row>
    <row r="1182" spans="1:19" x14ac:dyDescent="0.25">
      <c r="A1182" s="57">
        <v>42066</v>
      </c>
      <c r="B1182" s="83" t="str">
        <f ca="1">Gas!F1168</f>
        <v/>
      </c>
      <c r="C1182" s="83" t="str">
        <f ca="1">Gas!K1168</f>
        <v/>
      </c>
      <c r="D1182" s="84" t="str">
        <f ca="1">Electricity!F1168</f>
        <v/>
      </c>
      <c r="E1182" s="84" t="str">
        <f ca="1">Electricity!K1168</f>
        <v/>
      </c>
      <c r="F1182" s="84" t="str">
        <f ca="1">Electricity!P1168</f>
        <v/>
      </c>
      <c r="G1182" s="84" t="str">
        <f ca="1">Electricity!U1168</f>
        <v/>
      </c>
      <c r="H1182" s="85" t="str">
        <f ca="1">Loads!F1168</f>
        <v/>
      </c>
      <c r="I1182" s="85" t="str">
        <f ca="1">Loads!K1168</f>
        <v/>
      </c>
      <c r="J1182" s="84" t="str">
        <f ca="1">Loads!P1168</f>
        <v/>
      </c>
      <c r="K1182" s="84" t="str">
        <f ca="1">Loads!U1168</f>
        <v/>
      </c>
      <c r="L1182" s="84" t="str">
        <f ca="1">Loads!Z1168</f>
        <v/>
      </c>
      <c r="M1182" s="84" t="str">
        <f ca="1">Loads!AE1168</f>
        <v/>
      </c>
      <c r="N1182" s="84" t="str">
        <f ca="1">Loads!AJ1168</f>
        <v/>
      </c>
      <c r="O1182" s="83" t="str">
        <f ca="1">Hydro!F1168</f>
        <v xml:space="preserve">  </v>
      </c>
      <c r="P1182" s="83"/>
      <c r="Q1182" s="83"/>
      <c r="R1182" s="83"/>
      <c r="S1182" s="83"/>
    </row>
    <row r="1183" spans="1:19" x14ac:dyDescent="0.25">
      <c r="A1183" s="57">
        <v>42067</v>
      </c>
      <c r="B1183" s="83" t="str">
        <f ca="1">Gas!F1169</f>
        <v/>
      </c>
      <c r="C1183" s="83" t="str">
        <f ca="1">Gas!K1169</f>
        <v/>
      </c>
      <c r="D1183" s="84" t="str">
        <f ca="1">Electricity!F1169</f>
        <v/>
      </c>
      <c r="E1183" s="84" t="str">
        <f ca="1">Electricity!K1169</f>
        <v/>
      </c>
      <c r="F1183" s="84" t="str">
        <f ca="1">Electricity!P1169</f>
        <v/>
      </c>
      <c r="G1183" s="84" t="str">
        <f ca="1">Electricity!U1169</f>
        <v/>
      </c>
      <c r="H1183" s="85" t="str">
        <f ca="1">Loads!F1169</f>
        <v/>
      </c>
      <c r="I1183" s="85" t="str">
        <f ca="1">Loads!K1169</f>
        <v/>
      </c>
      <c r="J1183" s="84" t="str">
        <f ca="1">Loads!P1169</f>
        <v/>
      </c>
      <c r="K1183" s="84" t="str">
        <f ca="1">Loads!U1169</f>
        <v/>
      </c>
      <c r="L1183" s="84" t="str">
        <f ca="1">Loads!Z1169</f>
        <v/>
      </c>
      <c r="M1183" s="84" t="str">
        <f ca="1">Loads!AE1169</f>
        <v/>
      </c>
      <c r="N1183" s="84" t="str">
        <f ca="1">Loads!AJ1169</f>
        <v/>
      </c>
      <c r="O1183" s="83" t="str">
        <f ca="1">Hydro!F1169</f>
        <v xml:space="preserve">  </v>
      </c>
      <c r="P1183" s="83"/>
      <c r="Q1183" s="83"/>
      <c r="R1183" s="83"/>
      <c r="S1183" s="83"/>
    </row>
    <row r="1184" spans="1:19" x14ac:dyDescent="0.25">
      <c r="A1184" s="57">
        <v>42068</v>
      </c>
      <c r="B1184" s="83" t="str">
        <f ca="1">Gas!F1170</f>
        <v/>
      </c>
      <c r="C1184" s="83" t="str">
        <f ca="1">Gas!K1170</f>
        <v/>
      </c>
      <c r="D1184" s="84" t="str">
        <f ca="1">Electricity!F1170</f>
        <v/>
      </c>
      <c r="E1184" s="84" t="str">
        <f ca="1">Electricity!K1170</f>
        <v/>
      </c>
      <c r="F1184" s="84" t="str">
        <f ca="1">Electricity!P1170</f>
        <v/>
      </c>
      <c r="G1184" s="84" t="str">
        <f ca="1">Electricity!U1170</f>
        <v/>
      </c>
      <c r="H1184" s="85" t="str">
        <f ca="1">Loads!F1170</f>
        <v/>
      </c>
      <c r="I1184" s="85" t="str">
        <f ca="1">Loads!K1170</f>
        <v/>
      </c>
      <c r="J1184" s="84" t="str">
        <f ca="1">Loads!P1170</f>
        <v/>
      </c>
      <c r="K1184" s="84" t="str">
        <f ca="1">Loads!U1170</f>
        <v/>
      </c>
      <c r="L1184" s="84" t="str">
        <f ca="1">Loads!Z1170</f>
        <v/>
      </c>
      <c r="M1184" s="84" t="str">
        <f ca="1">Loads!AE1170</f>
        <v/>
      </c>
      <c r="N1184" s="84" t="str">
        <f ca="1">Loads!AJ1170</f>
        <v/>
      </c>
      <c r="O1184" s="83" t="str">
        <f ca="1">Hydro!F1170</f>
        <v xml:space="preserve">  </v>
      </c>
      <c r="P1184" s="83"/>
      <c r="Q1184" s="83"/>
      <c r="R1184" s="83"/>
      <c r="S1184" s="83"/>
    </row>
    <row r="1185" spans="1:19" x14ac:dyDescent="0.25">
      <c r="A1185" s="57">
        <v>42069</v>
      </c>
      <c r="B1185" s="83" t="str">
        <f ca="1">Gas!F1171</f>
        <v/>
      </c>
      <c r="C1185" s="83" t="str">
        <f ca="1">Gas!K1171</f>
        <v/>
      </c>
      <c r="D1185" s="84" t="str">
        <f ca="1">Electricity!F1171</f>
        <v/>
      </c>
      <c r="E1185" s="84" t="str">
        <f ca="1">Electricity!K1171</f>
        <v/>
      </c>
      <c r="F1185" s="84" t="str">
        <f ca="1">Electricity!P1171</f>
        <v/>
      </c>
      <c r="G1185" s="84" t="str">
        <f ca="1">Electricity!U1171</f>
        <v/>
      </c>
      <c r="H1185" s="85" t="str">
        <f ca="1">Loads!F1171</f>
        <v/>
      </c>
      <c r="I1185" s="85" t="str">
        <f ca="1">Loads!K1171</f>
        <v/>
      </c>
      <c r="J1185" s="84" t="str">
        <f ca="1">Loads!P1171</f>
        <v/>
      </c>
      <c r="K1185" s="84" t="str">
        <f ca="1">Loads!U1171</f>
        <v/>
      </c>
      <c r="L1185" s="84" t="str">
        <f ca="1">Loads!Z1171</f>
        <v/>
      </c>
      <c r="M1185" s="84" t="str">
        <f ca="1">Loads!AE1171</f>
        <v/>
      </c>
      <c r="N1185" s="84" t="str">
        <f ca="1">Loads!AJ1171</f>
        <v/>
      </c>
      <c r="O1185" s="83" t="str">
        <f ca="1">Hydro!F1171</f>
        <v xml:space="preserve">  </v>
      </c>
      <c r="P1185" s="83"/>
      <c r="Q1185" s="83"/>
      <c r="R1185" s="83"/>
      <c r="S1185" s="83"/>
    </row>
    <row r="1186" spans="1:19" x14ac:dyDescent="0.25">
      <c r="A1186" s="57">
        <v>42070</v>
      </c>
      <c r="B1186" s="83" t="str">
        <f ca="1">Gas!F1172</f>
        <v/>
      </c>
      <c r="C1186" s="83" t="str">
        <f ca="1">Gas!K1172</f>
        <v/>
      </c>
      <c r="D1186" s="84" t="str">
        <f ca="1">Electricity!F1172</f>
        <v/>
      </c>
      <c r="E1186" s="84" t="str">
        <f ca="1">Electricity!K1172</f>
        <v/>
      </c>
      <c r="F1186" s="84" t="str">
        <f ca="1">Electricity!P1172</f>
        <v/>
      </c>
      <c r="G1186" s="84" t="str">
        <f ca="1">Electricity!U1172</f>
        <v/>
      </c>
      <c r="H1186" s="85" t="str">
        <f ca="1">Loads!F1172</f>
        <v/>
      </c>
      <c r="I1186" s="85" t="str">
        <f ca="1">Loads!K1172</f>
        <v/>
      </c>
      <c r="J1186" s="84" t="str">
        <f ca="1">Loads!P1172</f>
        <v/>
      </c>
      <c r="K1186" s="84" t="str">
        <f ca="1">Loads!U1172</f>
        <v/>
      </c>
      <c r="L1186" s="84" t="str">
        <f ca="1">Loads!Z1172</f>
        <v/>
      </c>
      <c r="M1186" s="84" t="str">
        <f ca="1">Loads!AE1172</f>
        <v/>
      </c>
      <c r="N1186" s="84" t="str">
        <f ca="1">Loads!AJ1172</f>
        <v/>
      </c>
      <c r="O1186" s="83" t="str">
        <f ca="1">Hydro!F1172</f>
        <v xml:space="preserve">  </v>
      </c>
      <c r="P1186" s="83"/>
      <c r="Q1186" s="83"/>
      <c r="R1186" s="83"/>
      <c r="S1186" s="83"/>
    </row>
    <row r="1187" spans="1:19" x14ac:dyDescent="0.25">
      <c r="A1187" s="57">
        <v>42071</v>
      </c>
      <c r="B1187" s="83" t="str">
        <f ca="1">Gas!F1173</f>
        <v/>
      </c>
      <c r="C1187" s="83" t="str">
        <f ca="1">Gas!K1173</f>
        <v/>
      </c>
      <c r="D1187" s="84" t="str">
        <f ca="1">Electricity!F1173</f>
        <v/>
      </c>
      <c r="E1187" s="84" t="str">
        <f ca="1">Electricity!K1173</f>
        <v/>
      </c>
      <c r="F1187" s="84" t="str">
        <f ca="1">Electricity!P1173</f>
        <v/>
      </c>
      <c r="G1187" s="84" t="str">
        <f ca="1">Electricity!U1173</f>
        <v/>
      </c>
      <c r="H1187" s="85" t="str">
        <f ca="1">Loads!F1173</f>
        <v/>
      </c>
      <c r="I1187" s="85" t="str">
        <f ca="1">Loads!K1173</f>
        <v/>
      </c>
      <c r="J1187" s="84" t="str">
        <f ca="1">Loads!P1173</f>
        <v/>
      </c>
      <c r="K1187" s="84" t="str">
        <f ca="1">Loads!U1173</f>
        <v/>
      </c>
      <c r="L1187" s="84" t="str">
        <f ca="1">Loads!Z1173</f>
        <v/>
      </c>
      <c r="M1187" s="84" t="str">
        <f ca="1">Loads!AE1173</f>
        <v/>
      </c>
      <c r="N1187" s="84" t="str">
        <f ca="1">Loads!AJ1173</f>
        <v/>
      </c>
      <c r="O1187" s="83" t="str">
        <f ca="1">Hydro!F1173</f>
        <v xml:space="preserve">  </v>
      </c>
      <c r="P1187" s="83"/>
      <c r="Q1187" s="83"/>
      <c r="R1187" s="83"/>
      <c r="S1187" s="83"/>
    </row>
    <row r="1188" spans="1:19" x14ac:dyDescent="0.25">
      <c r="A1188" s="57">
        <v>42072</v>
      </c>
      <c r="B1188" s="83" t="str">
        <f ca="1">Gas!F1174</f>
        <v/>
      </c>
      <c r="C1188" s="83" t="str">
        <f ca="1">Gas!K1174</f>
        <v/>
      </c>
      <c r="D1188" s="84" t="str">
        <f ca="1">Electricity!F1174</f>
        <v/>
      </c>
      <c r="E1188" s="84" t="str">
        <f ca="1">Electricity!K1174</f>
        <v/>
      </c>
      <c r="F1188" s="84" t="str">
        <f ca="1">Electricity!P1174</f>
        <v/>
      </c>
      <c r="G1188" s="84" t="str">
        <f ca="1">Electricity!U1174</f>
        <v/>
      </c>
      <c r="H1188" s="85" t="str">
        <f ca="1">Loads!F1174</f>
        <v/>
      </c>
      <c r="I1188" s="85" t="str">
        <f ca="1">Loads!K1174</f>
        <v/>
      </c>
      <c r="J1188" s="84" t="str">
        <f ca="1">Loads!P1174</f>
        <v/>
      </c>
      <c r="K1188" s="84" t="str">
        <f ca="1">Loads!U1174</f>
        <v/>
      </c>
      <c r="L1188" s="84" t="str">
        <f ca="1">Loads!Z1174</f>
        <v/>
      </c>
      <c r="M1188" s="84" t="str">
        <f ca="1">Loads!AE1174</f>
        <v/>
      </c>
      <c r="N1188" s="84" t="str">
        <f ca="1">Loads!AJ1174</f>
        <v/>
      </c>
      <c r="O1188" s="83" t="str">
        <f ca="1">Hydro!F1174</f>
        <v xml:space="preserve">  </v>
      </c>
      <c r="P1188" s="83"/>
      <c r="Q1188" s="83"/>
      <c r="R1188" s="83"/>
      <c r="S1188" s="83"/>
    </row>
    <row r="1189" spans="1:19" x14ac:dyDescent="0.25">
      <c r="A1189" s="57">
        <v>42073</v>
      </c>
      <c r="B1189" s="83" t="str">
        <f ca="1">Gas!F1175</f>
        <v/>
      </c>
      <c r="C1189" s="83" t="str">
        <f ca="1">Gas!K1175</f>
        <v/>
      </c>
      <c r="D1189" s="84" t="str">
        <f ca="1">Electricity!F1175</f>
        <v/>
      </c>
      <c r="E1189" s="84" t="str">
        <f ca="1">Electricity!K1175</f>
        <v/>
      </c>
      <c r="F1189" s="84" t="str">
        <f ca="1">Electricity!P1175</f>
        <v/>
      </c>
      <c r="G1189" s="84" t="str">
        <f ca="1">Electricity!U1175</f>
        <v/>
      </c>
      <c r="H1189" s="85" t="str">
        <f ca="1">Loads!F1175</f>
        <v/>
      </c>
      <c r="I1189" s="85" t="str">
        <f ca="1">Loads!K1175</f>
        <v/>
      </c>
      <c r="J1189" s="84" t="str">
        <f ca="1">Loads!P1175</f>
        <v/>
      </c>
      <c r="K1189" s="84" t="str">
        <f ca="1">Loads!U1175</f>
        <v/>
      </c>
      <c r="L1189" s="84" t="str">
        <f ca="1">Loads!Z1175</f>
        <v/>
      </c>
      <c r="M1189" s="84" t="str">
        <f ca="1">Loads!AE1175</f>
        <v/>
      </c>
      <c r="N1189" s="84" t="str">
        <f ca="1">Loads!AJ1175</f>
        <v/>
      </c>
      <c r="O1189" s="83" t="str">
        <f ca="1">Hydro!F1175</f>
        <v xml:space="preserve">  </v>
      </c>
      <c r="P1189" s="83"/>
      <c r="Q1189" s="83"/>
      <c r="R1189" s="83"/>
      <c r="S1189" s="83"/>
    </row>
    <row r="1190" spans="1:19" x14ac:dyDescent="0.25">
      <c r="A1190" s="57">
        <v>42074</v>
      </c>
      <c r="B1190" s="83" t="str">
        <f ca="1">Gas!F1176</f>
        <v/>
      </c>
      <c r="C1190" s="83" t="str">
        <f ca="1">Gas!K1176</f>
        <v/>
      </c>
      <c r="D1190" s="84" t="str">
        <f ca="1">Electricity!F1176</f>
        <v/>
      </c>
      <c r="E1190" s="84" t="str">
        <f ca="1">Electricity!K1176</f>
        <v/>
      </c>
      <c r="F1190" s="84" t="str">
        <f ca="1">Electricity!P1176</f>
        <v/>
      </c>
      <c r="G1190" s="84" t="str">
        <f ca="1">Electricity!U1176</f>
        <v/>
      </c>
      <c r="H1190" s="85" t="str">
        <f ca="1">Loads!F1176</f>
        <v/>
      </c>
      <c r="I1190" s="85" t="str">
        <f ca="1">Loads!K1176</f>
        <v/>
      </c>
      <c r="J1190" s="84" t="str">
        <f ca="1">Loads!P1176</f>
        <v/>
      </c>
      <c r="K1190" s="84" t="str">
        <f ca="1">Loads!U1176</f>
        <v/>
      </c>
      <c r="L1190" s="84" t="str">
        <f ca="1">Loads!Z1176</f>
        <v/>
      </c>
      <c r="M1190" s="84" t="str">
        <f ca="1">Loads!AE1176</f>
        <v/>
      </c>
      <c r="N1190" s="84" t="str">
        <f ca="1">Loads!AJ1176</f>
        <v/>
      </c>
      <c r="O1190" s="83" t="str">
        <f ca="1">Hydro!F1176</f>
        <v xml:space="preserve">  </v>
      </c>
      <c r="P1190" s="83"/>
      <c r="Q1190" s="83"/>
      <c r="R1190" s="83"/>
      <c r="S1190" s="83"/>
    </row>
    <row r="1191" spans="1:19" x14ac:dyDescent="0.25">
      <c r="A1191" s="57">
        <v>42075</v>
      </c>
      <c r="B1191" s="83" t="str">
        <f ca="1">Gas!F1177</f>
        <v/>
      </c>
      <c r="C1191" s="83" t="str">
        <f ca="1">Gas!K1177</f>
        <v/>
      </c>
      <c r="D1191" s="84" t="str">
        <f ca="1">Electricity!F1177</f>
        <v/>
      </c>
      <c r="E1191" s="84" t="str">
        <f ca="1">Electricity!K1177</f>
        <v/>
      </c>
      <c r="F1191" s="84" t="str">
        <f ca="1">Electricity!P1177</f>
        <v/>
      </c>
      <c r="G1191" s="84" t="str">
        <f ca="1">Electricity!U1177</f>
        <v/>
      </c>
      <c r="H1191" s="85" t="str">
        <f ca="1">Loads!F1177</f>
        <v/>
      </c>
      <c r="I1191" s="85" t="str">
        <f ca="1">Loads!K1177</f>
        <v/>
      </c>
      <c r="J1191" s="84" t="str">
        <f ca="1">Loads!P1177</f>
        <v/>
      </c>
      <c r="K1191" s="84" t="str">
        <f ca="1">Loads!U1177</f>
        <v/>
      </c>
      <c r="L1191" s="84" t="str">
        <f ca="1">Loads!Z1177</f>
        <v/>
      </c>
      <c r="M1191" s="84" t="str">
        <f ca="1">Loads!AE1177</f>
        <v/>
      </c>
      <c r="N1191" s="84" t="str">
        <f ca="1">Loads!AJ1177</f>
        <v/>
      </c>
      <c r="O1191" s="83" t="str">
        <f ca="1">Hydro!F1177</f>
        <v xml:space="preserve">  </v>
      </c>
      <c r="P1191" s="83"/>
      <c r="Q1191" s="83"/>
      <c r="R1191" s="83"/>
      <c r="S1191" s="83"/>
    </row>
    <row r="1192" spans="1:19" x14ac:dyDescent="0.25">
      <c r="A1192" s="57">
        <v>42076</v>
      </c>
      <c r="B1192" s="83" t="str">
        <f ca="1">Gas!F1178</f>
        <v/>
      </c>
      <c r="C1192" s="83" t="str">
        <f ca="1">Gas!K1178</f>
        <v/>
      </c>
      <c r="D1192" s="84" t="str">
        <f ca="1">Electricity!F1178</f>
        <v/>
      </c>
      <c r="E1192" s="84" t="str">
        <f ca="1">Electricity!K1178</f>
        <v/>
      </c>
      <c r="F1192" s="84" t="str">
        <f ca="1">Electricity!P1178</f>
        <v/>
      </c>
      <c r="G1192" s="84" t="str">
        <f ca="1">Electricity!U1178</f>
        <v/>
      </c>
      <c r="H1192" s="85" t="str">
        <f ca="1">Loads!F1178</f>
        <v/>
      </c>
      <c r="I1192" s="85" t="str">
        <f ca="1">Loads!K1178</f>
        <v/>
      </c>
      <c r="J1192" s="84" t="str">
        <f ca="1">Loads!P1178</f>
        <v/>
      </c>
      <c r="K1192" s="84" t="str">
        <f ca="1">Loads!U1178</f>
        <v/>
      </c>
      <c r="L1192" s="84" t="str">
        <f ca="1">Loads!Z1178</f>
        <v/>
      </c>
      <c r="M1192" s="84" t="str">
        <f ca="1">Loads!AE1178</f>
        <v/>
      </c>
      <c r="N1192" s="84" t="str">
        <f ca="1">Loads!AJ1178</f>
        <v/>
      </c>
      <c r="O1192" s="83" t="str">
        <f ca="1">Hydro!F1178</f>
        <v xml:space="preserve">  </v>
      </c>
      <c r="P1192" s="83"/>
      <c r="Q1192" s="83"/>
      <c r="R1192" s="83"/>
      <c r="S1192" s="83"/>
    </row>
    <row r="1193" spans="1:19" x14ac:dyDescent="0.25">
      <c r="A1193" s="57">
        <v>42077</v>
      </c>
      <c r="B1193" s="83" t="str">
        <f ca="1">Gas!F1179</f>
        <v/>
      </c>
      <c r="C1193" s="83" t="str">
        <f ca="1">Gas!K1179</f>
        <v/>
      </c>
      <c r="D1193" s="84" t="str">
        <f ca="1">Electricity!F1179</f>
        <v/>
      </c>
      <c r="E1193" s="84" t="str">
        <f ca="1">Electricity!K1179</f>
        <v/>
      </c>
      <c r="F1193" s="84" t="str">
        <f ca="1">Electricity!P1179</f>
        <v/>
      </c>
      <c r="G1193" s="84" t="str">
        <f ca="1">Electricity!U1179</f>
        <v/>
      </c>
      <c r="H1193" s="85" t="str">
        <f ca="1">Loads!F1179</f>
        <v/>
      </c>
      <c r="I1193" s="85" t="str">
        <f ca="1">Loads!K1179</f>
        <v/>
      </c>
      <c r="J1193" s="84" t="str">
        <f ca="1">Loads!P1179</f>
        <v/>
      </c>
      <c r="K1193" s="84" t="str">
        <f ca="1">Loads!U1179</f>
        <v/>
      </c>
      <c r="L1193" s="84" t="str">
        <f ca="1">Loads!Z1179</f>
        <v/>
      </c>
      <c r="M1193" s="84" t="str">
        <f ca="1">Loads!AE1179</f>
        <v/>
      </c>
      <c r="N1193" s="84" t="str">
        <f ca="1">Loads!AJ1179</f>
        <v/>
      </c>
      <c r="O1193" s="83" t="str">
        <f ca="1">Hydro!F1179</f>
        <v xml:space="preserve">  </v>
      </c>
      <c r="P1193" s="83"/>
      <c r="Q1193" s="83"/>
      <c r="R1193" s="83"/>
      <c r="S1193" s="83"/>
    </row>
    <row r="1194" spans="1:19" x14ac:dyDescent="0.25">
      <c r="A1194" s="57">
        <v>42078</v>
      </c>
      <c r="B1194" s="83" t="str">
        <f ca="1">Gas!F1180</f>
        <v/>
      </c>
      <c r="C1194" s="83" t="str">
        <f ca="1">Gas!K1180</f>
        <v/>
      </c>
      <c r="D1194" s="84" t="str">
        <f ca="1">Electricity!F1180</f>
        <v/>
      </c>
      <c r="E1194" s="84" t="str">
        <f ca="1">Electricity!K1180</f>
        <v/>
      </c>
      <c r="F1194" s="84" t="str">
        <f ca="1">Electricity!P1180</f>
        <v/>
      </c>
      <c r="G1194" s="84" t="str">
        <f ca="1">Electricity!U1180</f>
        <v/>
      </c>
      <c r="H1194" s="85" t="str">
        <f ca="1">Loads!F1180</f>
        <v/>
      </c>
      <c r="I1194" s="85" t="str">
        <f ca="1">Loads!K1180</f>
        <v/>
      </c>
      <c r="J1194" s="84" t="str">
        <f ca="1">Loads!P1180</f>
        <v/>
      </c>
      <c r="K1194" s="84" t="str">
        <f ca="1">Loads!U1180</f>
        <v/>
      </c>
      <c r="L1194" s="84" t="str">
        <f ca="1">Loads!Z1180</f>
        <v/>
      </c>
      <c r="M1194" s="84" t="str">
        <f ca="1">Loads!AE1180</f>
        <v/>
      </c>
      <c r="N1194" s="84" t="str">
        <f ca="1">Loads!AJ1180</f>
        <v/>
      </c>
      <c r="O1194" s="83" t="str">
        <f ca="1">Hydro!F1180</f>
        <v xml:space="preserve">  </v>
      </c>
      <c r="P1194" s="83"/>
      <c r="Q1194" s="83"/>
      <c r="R1194" s="83"/>
      <c r="S1194" s="83"/>
    </row>
    <row r="1195" spans="1:19" x14ac:dyDescent="0.25">
      <c r="A1195" s="57">
        <v>42079</v>
      </c>
      <c r="B1195" s="83" t="str">
        <f ca="1">Gas!F1181</f>
        <v/>
      </c>
      <c r="C1195" s="83" t="str">
        <f ca="1">Gas!K1181</f>
        <v/>
      </c>
      <c r="D1195" s="84" t="str">
        <f ca="1">Electricity!F1181</f>
        <v/>
      </c>
      <c r="E1195" s="84" t="str">
        <f ca="1">Electricity!K1181</f>
        <v/>
      </c>
      <c r="F1195" s="84" t="str">
        <f ca="1">Electricity!P1181</f>
        <v/>
      </c>
      <c r="G1195" s="84" t="str">
        <f ca="1">Electricity!U1181</f>
        <v/>
      </c>
      <c r="H1195" s="85" t="str">
        <f ca="1">Loads!F1181</f>
        <v/>
      </c>
      <c r="I1195" s="85" t="str">
        <f ca="1">Loads!K1181</f>
        <v/>
      </c>
      <c r="J1195" s="84" t="str">
        <f ca="1">Loads!P1181</f>
        <v/>
      </c>
      <c r="K1195" s="84" t="str">
        <f ca="1">Loads!U1181</f>
        <v/>
      </c>
      <c r="L1195" s="84" t="str">
        <f ca="1">Loads!Z1181</f>
        <v/>
      </c>
      <c r="M1195" s="84" t="str">
        <f ca="1">Loads!AE1181</f>
        <v/>
      </c>
      <c r="N1195" s="84" t="str">
        <f ca="1">Loads!AJ1181</f>
        <v/>
      </c>
      <c r="O1195" s="83" t="str">
        <f ca="1">Hydro!F1181</f>
        <v xml:space="preserve">  </v>
      </c>
      <c r="P1195" s="83"/>
      <c r="Q1195" s="83"/>
      <c r="R1195" s="83"/>
      <c r="S1195" s="83"/>
    </row>
    <row r="1196" spans="1:19" x14ac:dyDescent="0.25">
      <c r="A1196" s="57">
        <v>42080</v>
      </c>
      <c r="B1196" s="83" t="str">
        <f ca="1">Gas!F1182</f>
        <v/>
      </c>
      <c r="C1196" s="83" t="str">
        <f ca="1">Gas!K1182</f>
        <v/>
      </c>
      <c r="D1196" s="84" t="str">
        <f ca="1">Electricity!F1182</f>
        <v/>
      </c>
      <c r="E1196" s="84" t="str">
        <f ca="1">Electricity!K1182</f>
        <v/>
      </c>
      <c r="F1196" s="84" t="str">
        <f ca="1">Electricity!P1182</f>
        <v/>
      </c>
      <c r="G1196" s="84" t="str">
        <f ca="1">Electricity!U1182</f>
        <v/>
      </c>
      <c r="H1196" s="85" t="str">
        <f ca="1">Loads!F1182</f>
        <v/>
      </c>
      <c r="I1196" s="85" t="str">
        <f ca="1">Loads!K1182</f>
        <v/>
      </c>
      <c r="J1196" s="84" t="str">
        <f ca="1">Loads!P1182</f>
        <v/>
      </c>
      <c r="K1196" s="84" t="str">
        <f ca="1">Loads!U1182</f>
        <v/>
      </c>
      <c r="L1196" s="84" t="str">
        <f ca="1">Loads!Z1182</f>
        <v/>
      </c>
      <c r="M1196" s="84" t="str">
        <f ca="1">Loads!AE1182</f>
        <v/>
      </c>
      <c r="N1196" s="84" t="str">
        <f ca="1">Loads!AJ1182</f>
        <v/>
      </c>
      <c r="O1196" s="83" t="str">
        <f ca="1">Hydro!F1182</f>
        <v xml:space="preserve">  </v>
      </c>
      <c r="P1196" s="83"/>
      <c r="Q1196" s="83"/>
      <c r="R1196" s="83"/>
      <c r="S1196" s="83"/>
    </row>
    <row r="1197" spans="1:19" x14ac:dyDescent="0.25">
      <c r="A1197" s="57">
        <v>42081</v>
      </c>
      <c r="B1197" s="83" t="str">
        <f ca="1">Gas!F1183</f>
        <v/>
      </c>
      <c r="C1197" s="83" t="str">
        <f ca="1">Gas!K1183</f>
        <v/>
      </c>
      <c r="D1197" s="84" t="str">
        <f ca="1">Electricity!F1183</f>
        <v/>
      </c>
      <c r="E1197" s="84" t="str">
        <f ca="1">Electricity!K1183</f>
        <v/>
      </c>
      <c r="F1197" s="84" t="str">
        <f ca="1">Electricity!P1183</f>
        <v/>
      </c>
      <c r="G1197" s="84" t="str">
        <f ca="1">Electricity!U1183</f>
        <v/>
      </c>
      <c r="H1197" s="85" t="str">
        <f ca="1">Loads!F1183</f>
        <v/>
      </c>
      <c r="I1197" s="85" t="str">
        <f ca="1">Loads!K1183</f>
        <v/>
      </c>
      <c r="J1197" s="84" t="str">
        <f ca="1">Loads!P1183</f>
        <v/>
      </c>
      <c r="K1197" s="84" t="str">
        <f ca="1">Loads!U1183</f>
        <v/>
      </c>
      <c r="L1197" s="84" t="str">
        <f ca="1">Loads!Z1183</f>
        <v/>
      </c>
      <c r="M1197" s="84" t="str">
        <f ca="1">Loads!AE1183</f>
        <v/>
      </c>
      <c r="N1197" s="84" t="str">
        <f ca="1">Loads!AJ1183</f>
        <v/>
      </c>
      <c r="O1197" s="83" t="str">
        <f ca="1">Hydro!F1183</f>
        <v xml:space="preserve">  </v>
      </c>
      <c r="P1197" s="83"/>
      <c r="Q1197" s="83"/>
      <c r="R1197" s="83"/>
      <c r="S1197" s="83"/>
    </row>
    <row r="1198" spans="1:19" x14ac:dyDescent="0.25">
      <c r="A1198" s="57">
        <v>42082</v>
      </c>
      <c r="B1198" s="83" t="str">
        <f ca="1">Gas!F1184</f>
        <v/>
      </c>
      <c r="C1198" s="83" t="str">
        <f ca="1">Gas!K1184</f>
        <v/>
      </c>
      <c r="D1198" s="84" t="str">
        <f ca="1">Electricity!F1184</f>
        <v/>
      </c>
      <c r="E1198" s="84" t="str">
        <f ca="1">Electricity!K1184</f>
        <v/>
      </c>
      <c r="F1198" s="84" t="str">
        <f ca="1">Electricity!P1184</f>
        <v/>
      </c>
      <c r="G1198" s="84" t="str">
        <f ca="1">Electricity!U1184</f>
        <v/>
      </c>
      <c r="H1198" s="85" t="str">
        <f ca="1">Loads!F1184</f>
        <v/>
      </c>
      <c r="I1198" s="85" t="str">
        <f ca="1">Loads!K1184</f>
        <v/>
      </c>
      <c r="J1198" s="84" t="str">
        <f ca="1">Loads!P1184</f>
        <v/>
      </c>
      <c r="K1198" s="84" t="str">
        <f ca="1">Loads!U1184</f>
        <v/>
      </c>
      <c r="L1198" s="84" t="str">
        <f ca="1">Loads!Z1184</f>
        <v/>
      </c>
      <c r="M1198" s="84" t="str">
        <f ca="1">Loads!AE1184</f>
        <v/>
      </c>
      <c r="N1198" s="84" t="str">
        <f ca="1">Loads!AJ1184</f>
        <v/>
      </c>
      <c r="O1198" s="83" t="str">
        <f ca="1">Hydro!F1184</f>
        <v xml:space="preserve">  </v>
      </c>
      <c r="P1198" s="83"/>
      <c r="Q1198" s="83"/>
      <c r="R1198" s="83"/>
      <c r="S1198" s="83"/>
    </row>
    <row r="1199" spans="1:19" x14ac:dyDescent="0.25">
      <c r="A1199" s="57">
        <v>42083</v>
      </c>
      <c r="B1199" s="83" t="str">
        <f ca="1">Gas!F1185</f>
        <v/>
      </c>
      <c r="C1199" s="83" t="str">
        <f ca="1">Gas!K1185</f>
        <v/>
      </c>
      <c r="D1199" s="84" t="str">
        <f ca="1">Electricity!F1185</f>
        <v/>
      </c>
      <c r="E1199" s="84" t="str">
        <f ca="1">Electricity!K1185</f>
        <v/>
      </c>
      <c r="F1199" s="84" t="str">
        <f ca="1">Electricity!P1185</f>
        <v/>
      </c>
      <c r="G1199" s="84" t="str">
        <f ca="1">Electricity!U1185</f>
        <v/>
      </c>
      <c r="H1199" s="85" t="str">
        <f ca="1">Loads!F1185</f>
        <v/>
      </c>
      <c r="I1199" s="85" t="str">
        <f ca="1">Loads!K1185</f>
        <v/>
      </c>
      <c r="J1199" s="84" t="str">
        <f ca="1">Loads!P1185</f>
        <v/>
      </c>
      <c r="K1199" s="84" t="str">
        <f ca="1">Loads!U1185</f>
        <v/>
      </c>
      <c r="L1199" s="84" t="str">
        <f ca="1">Loads!Z1185</f>
        <v/>
      </c>
      <c r="M1199" s="84" t="str">
        <f ca="1">Loads!AE1185</f>
        <v/>
      </c>
      <c r="N1199" s="84" t="str">
        <f ca="1">Loads!AJ1185</f>
        <v/>
      </c>
      <c r="O1199" s="83" t="str">
        <f ca="1">Hydro!F1185</f>
        <v xml:space="preserve">  </v>
      </c>
      <c r="P1199" s="83"/>
      <c r="Q1199" s="83"/>
      <c r="R1199" s="83"/>
      <c r="S1199" s="83"/>
    </row>
    <row r="1200" spans="1:19" x14ac:dyDescent="0.25">
      <c r="A1200" s="57">
        <v>42084</v>
      </c>
      <c r="B1200" s="83" t="str">
        <f ca="1">Gas!F1186</f>
        <v/>
      </c>
      <c r="C1200" s="83" t="str">
        <f ca="1">Gas!K1186</f>
        <v/>
      </c>
      <c r="D1200" s="84" t="str">
        <f ca="1">Electricity!F1186</f>
        <v/>
      </c>
      <c r="E1200" s="84" t="str">
        <f ca="1">Electricity!K1186</f>
        <v/>
      </c>
      <c r="F1200" s="84" t="str">
        <f ca="1">Electricity!P1186</f>
        <v/>
      </c>
      <c r="G1200" s="84" t="str">
        <f ca="1">Electricity!U1186</f>
        <v/>
      </c>
      <c r="H1200" s="85" t="str">
        <f ca="1">Loads!F1186</f>
        <v/>
      </c>
      <c r="I1200" s="85" t="str">
        <f ca="1">Loads!K1186</f>
        <v/>
      </c>
      <c r="J1200" s="84" t="str">
        <f ca="1">Loads!P1186</f>
        <v/>
      </c>
      <c r="K1200" s="84" t="str">
        <f ca="1">Loads!U1186</f>
        <v/>
      </c>
      <c r="L1200" s="84" t="str">
        <f ca="1">Loads!Z1186</f>
        <v/>
      </c>
      <c r="M1200" s="84" t="str">
        <f ca="1">Loads!AE1186</f>
        <v/>
      </c>
      <c r="N1200" s="84" t="str">
        <f ca="1">Loads!AJ1186</f>
        <v/>
      </c>
      <c r="O1200" s="83" t="str">
        <f ca="1">Hydro!F1186</f>
        <v xml:space="preserve">  </v>
      </c>
      <c r="P1200" s="83"/>
      <c r="Q1200" s="83"/>
      <c r="R1200" s="83"/>
      <c r="S1200" s="83"/>
    </row>
    <row r="1201" spans="1:19" x14ac:dyDescent="0.25">
      <c r="A1201" s="57">
        <v>42085</v>
      </c>
      <c r="B1201" s="83" t="str">
        <f ca="1">Gas!F1187</f>
        <v/>
      </c>
      <c r="C1201" s="83" t="str">
        <f ca="1">Gas!K1187</f>
        <v/>
      </c>
      <c r="D1201" s="84" t="str">
        <f ca="1">Electricity!F1187</f>
        <v/>
      </c>
      <c r="E1201" s="84" t="str">
        <f ca="1">Electricity!K1187</f>
        <v/>
      </c>
      <c r="F1201" s="84" t="str">
        <f ca="1">Electricity!P1187</f>
        <v/>
      </c>
      <c r="G1201" s="84" t="str">
        <f ca="1">Electricity!U1187</f>
        <v/>
      </c>
      <c r="H1201" s="85" t="str">
        <f ca="1">Loads!F1187</f>
        <v/>
      </c>
      <c r="I1201" s="85" t="str">
        <f ca="1">Loads!K1187</f>
        <v/>
      </c>
      <c r="J1201" s="84" t="str">
        <f ca="1">Loads!P1187</f>
        <v/>
      </c>
      <c r="K1201" s="84" t="str">
        <f ca="1">Loads!U1187</f>
        <v/>
      </c>
      <c r="L1201" s="84" t="str">
        <f ca="1">Loads!Z1187</f>
        <v/>
      </c>
      <c r="M1201" s="84" t="str">
        <f ca="1">Loads!AE1187</f>
        <v/>
      </c>
      <c r="N1201" s="84" t="str">
        <f ca="1">Loads!AJ1187</f>
        <v/>
      </c>
      <c r="O1201" s="83" t="str">
        <f ca="1">Hydro!F1187</f>
        <v xml:space="preserve">  </v>
      </c>
      <c r="P1201" s="83"/>
      <c r="Q1201" s="83"/>
      <c r="R1201" s="83"/>
      <c r="S1201" s="83"/>
    </row>
    <row r="1202" spans="1:19" x14ac:dyDescent="0.25">
      <c r="A1202" s="57">
        <v>42086</v>
      </c>
      <c r="B1202" s="83" t="str">
        <f ca="1">Gas!F1188</f>
        <v/>
      </c>
      <c r="C1202" s="83" t="str">
        <f ca="1">Gas!K1188</f>
        <v/>
      </c>
      <c r="D1202" s="84" t="str">
        <f ca="1">Electricity!F1188</f>
        <v/>
      </c>
      <c r="E1202" s="84" t="str">
        <f ca="1">Electricity!K1188</f>
        <v/>
      </c>
      <c r="F1202" s="84" t="str">
        <f ca="1">Electricity!P1188</f>
        <v/>
      </c>
      <c r="G1202" s="84" t="str">
        <f ca="1">Electricity!U1188</f>
        <v/>
      </c>
      <c r="H1202" s="85" t="str">
        <f ca="1">Loads!F1188</f>
        <v/>
      </c>
      <c r="I1202" s="85" t="str">
        <f ca="1">Loads!K1188</f>
        <v/>
      </c>
      <c r="J1202" s="84" t="str">
        <f ca="1">Loads!P1188</f>
        <v/>
      </c>
      <c r="K1202" s="84" t="str">
        <f ca="1">Loads!U1188</f>
        <v/>
      </c>
      <c r="L1202" s="84" t="str">
        <f ca="1">Loads!Z1188</f>
        <v/>
      </c>
      <c r="M1202" s="84" t="str">
        <f ca="1">Loads!AE1188</f>
        <v/>
      </c>
      <c r="N1202" s="84" t="str">
        <f ca="1">Loads!AJ1188</f>
        <v/>
      </c>
      <c r="O1202" s="83" t="str">
        <f ca="1">Hydro!F1188</f>
        <v xml:space="preserve">  </v>
      </c>
      <c r="P1202" s="83"/>
      <c r="Q1202" s="83"/>
      <c r="R1202" s="83"/>
      <c r="S1202" s="83"/>
    </row>
    <row r="1203" spans="1:19" x14ac:dyDescent="0.25">
      <c r="A1203" s="57">
        <v>42087</v>
      </c>
      <c r="B1203" s="83" t="str">
        <f ca="1">Gas!F1189</f>
        <v/>
      </c>
      <c r="C1203" s="83" t="str">
        <f ca="1">Gas!K1189</f>
        <v/>
      </c>
      <c r="D1203" s="84" t="str">
        <f ca="1">Electricity!F1189</f>
        <v/>
      </c>
      <c r="E1203" s="84" t="str">
        <f ca="1">Electricity!K1189</f>
        <v/>
      </c>
      <c r="F1203" s="84" t="str">
        <f ca="1">Electricity!P1189</f>
        <v/>
      </c>
      <c r="G1203" s="84" t="str">
        <f ca="1">Electricity!U1189</f>
        <v/>
      </c>
      <c r="H1203" s="85" t="str">
        <f ca="1">Loads!F1189</f>
        <v/>
      </c>
      <c r="I1203" s="85" t="str">
        <f ca="1">Loads!K1189</f>
        <v/>
      </c>
      <c r="J1203" s="84" t="str">
        <f ca="1">Loads!P1189</f>
        <v/>
      </c>
      <c r="K1203" s="84" t="str">
        <f ca="1">Loads!U1189</f>
        <v/>
      </c>
      <c r="L1203" s="84" t="str">
        <f ca="1">Loads!Z1189</f>
        <v/>
      </c>
      <c r="M1203" s="84" t="str">
        <f ca="1">Loads!AE1189</f>
        <v/>
      </c>
      <c r="N1203" s="84" t="str">
        <f ca="1">Loads!AJ1189</f>
        <v/>
      </c>
      <c r="O1203" s="83" t="str">
        <f ca="1">Hydro!F1189</f>
        <v xml:space="preserve">  </v>
      </c>
      <c r="P1203" s="83"/>
      <c r="Q1203" s="83"/>
      <c r="R1203" s="83"/>
      <c r="S1203" s="83"/>
    </row>
    <row r="1204" spans="1:19" x14ac:dyDescent="0.25">
      <c r="A1204" s="57">
        <v>42088</v>
      </c>
      <c r="B1204" s="83" t="str">
        <f ca="1">Gas!F1190</f>
        <v/>
      </c>
      <c r="C1204" s="83" t="str">
        <f ca="1">Gas!K1190</f>
        <v/>
      </c>
      <c r="D1204" s="84" t="str">
        <f ca="1">Electricity!F1190</f>
        <v/>
      </c>
      <c r="E1204" s="84" t="str">
        <f ca="1">Electricity!K1190</f>
        <v/>
      </c>
      <c r="F1204" s="84" t="str">
        <f ca="1">Electricity!P1190</f>
        <v/>
      </c>
      <c r="G1204" s="84" t="str">
        <f ca="1">Electricity!U1190</f>
        <v/>
      </c>
      <c r="H1204" s="85" t="str">
        <f ca="1">Loads!F1190</f>
        <v/>
      </c>
      <c r="I1204" s="85" t="str">
        <f ca="1">Loads!K1190</f>
        <v/>
      </c>
      <c r="J1204" s="84" t="str">
        <f ca="1">Loads!P1190</f>
        <v/>
      </c>
      <c r="K1204" s="84" t="str">
        <f ca="1">Loads!U1190</f>
        <v/>
      </c>
      <c r="L1204" s="84" t="str">
        <f ca="1">Loads!Z1190</f>
        <v/>
      </c>
      <c r="M1204" s="84" t="str">
        <f ca="1">Loads!AE1190</f>
        <v/>
      </c>
      <c r="N1204" s="84" t="str">
        <f ca="1">Loads!AJ1190</f>
        <v/>
      </c>
      <c r="O1204" s="83" t="str">
        <f ca="1">Hydro!F1190</f>
        <v xml:space="preserve">  </v>
      </c>
      <c r="P1204" s="83"/>
      <c r="Q1204" s="83"/>
      <c r="R1204" s="83"/>
      <c r="S1204" s="83"/>
    </row>
    <row r="1205" spans="1:19" x14ac:dyDescent="0.25">
      <c r="A1205" s="57">
        <v>42089</v>
      </c>
      <c r="B1205" s="83" t="str">
        <f ca="1">Gas!F1191</f>
        <v/>
      </c>
      <c r="C1205" s="83" t="str">
        <f ca="1">Gas!K1191</f>
        <v/>
      </c>
      <c r="D1205" s="84" t="str">
        <f ca="1">Electricity!F1191</f>
        <v/>
      </c>
      <c r="E1205" s="84" t="str">
        <f ca="1">Electricity!K1191</f>
        <v/>
      </c>
      <c r="F1205" s="84" t="str">
        <f ca="1">Electricity!P1191</f>
        <v/>
      </c>
      <c r="G1205" s="84" t="str">
        <f ca="1">Electricity!U1191</f>
        <v/>
      </c>
      <c r="H1205" s="85" t="str">
        <f ca="1">Loads!F1191</f>
        <v/>
      </c>
      <c r="I1205" s="85" t="str">
        <f ca="1">Loads!K1191</f>
        <v/>
      </c>
      <c r="J1205" s="84" t="str">
        <f ca="1">Loads!P1191</f>
        <v/>
      </c>
      <c r="K1205" s="84" t="str">
        <f ca="1">Loads!U1191</f>
        <v/>
      </c>
      <c r="L1205" s="84" t="str">
        <f ca="1">Loads!Z1191</f>
        <v/>
      </c>
      <c r="M1205" s="84" t="str">
        <f ca="1">Loads!AE1191</f>
        <v/>
      </c>
      <c r="N1205" s="84" t="str">
        <f ca="1">Loads!AJ1191</f>
        <v/>
      </c>
      <c r="O1205" s="83" t="str">
        <f ca="1">Hydro!F1191</f>
        <v xml:space="preserve">  </v>
      </c>
      <c r="P1205" s="83"/>
      <c r="Q1205" s="83"/>
      <c r="R1205" s="83"/>
      <c r="S1205" s="83"/>
    </row>
    <row r="1206" spans="1:19" x14ac:dyDescent="0.25">
      <c r="A1206" s="57">
        <v>42090</v>
      </c>
      <c r="B1206" s="83" t="str">
        <f ca="1">Gas!F1192</f>
        <v/>
      </c>
      <c r="C1206" s="83" t="str">
        <f ca="1">Gas!K1192</f>
        <v/>
      </c>
      <c r="D1206" s="84" t="str">
        <f ca="1">Electricity!F1192</f>
        <v/>
      </c>
      <c r="E1206" s="84" t="str">
        <f ca="1">Electricity!K1192</f>
        <v/>
      </c>
      <c r="F1206" s="84" t="str">
        <f ca="1">Electricity!P1192</f>
        <v/>
      </c>
      <c r="G1206" s="84" t="str">
        <f ca="1">Electricity!U1192</f>
        <v/>
      </c>
      <c r="H1206" s="85" t="str">
        <f ca="1">Loads!F1192</f>
        <v/>
      </c>
      <c r="I1206" s="85" t="str">
        <f ca="1">Loads!K1192</f>
        <v/>
      </c>
      <c r="J1206" s="84" t="str">
        <f ca="1">Loads!P1192</f>
        <v/>
      </c>
      <c r="K1206" s="84" t="str">
        <f ca="1">Loads!U1192</f>
        <v/>
      </c>
      <c r="L1206" s="84" t="str">
        <f ca="1">Loads!Z1192</f>
        <v/>
      </c>
      <c r="M1206" s="84" t="str">
        <f ca="1">Loads!AE1192</f>
        <v/>
      </c>
      <c r="N1206" s="84" t="str">
        <f ca="1">Loads!AJ1192</f>
        <v/>
      </c>
      <c r="O1206" s="83" t="str">
        <f ca="1">Hydro!F1192</f>
        <v xml:space="preserve">  </v>
      </c>
      <c r="P1206" s="83"/>
      <c r="Q1206" s="83"/>
      <c r="R1206" s="83"/>
      <c r="S1206" s="83"/>
    </row>
    <row r="1207" spans="1:19" x14ac:dyDescent="0.25">
      <c r="A1207" s="57">
        <v>42091</v>
      </c>
      <c r="B1207" s="83" t="str">
        <f ca="1">Gas!F1193</f>
        <v/>
      </c>
      <c r="C1207" s="83" t="str">
        <f ca="1">Gas!K1193</f>
        <v/>
      </c>
      <c r="D1207" s="84" t="str">
        <f ca="1">Electricity!F1193</f>
        <v/>
      </c>
      <c r="E1207" s="84" t="str">
        <f ca="1">Electricity!K1193</f>
        <v/>
      </c>
      <c r="F1207" s="84" t="str">
        <f ca="1">Electricity!P1193</f>
        <v/>
      </c>
      <c r="G1207" s="84" t="str">
        <f ca="1">Electricity!U1193</f>
        <v/>
      </c>
      <c r="H1207" s="85" t="str">
        <f ca="1">Loads!F1193</f>
        <v/>
      </c>
      <c r="I1207" s="85" t="str">
        <f ca="1">Loads!K1193</f>
        <v/>
      </c>
      <c r="J1207" s="84" t="str">
        <f ca="1">Loads!P1193</f>
        <v/>
      </c>
      <c r="K1207" s="84" t="str">
        <f ca="1">Loads!U1193</f>
        <v/>
      </c>
      <c r="L1207" s="84" t="str">
        <f ca="1">Loads!Z1193</f>
        <v/>
      </c>
      <c r="M1207" s="84" t="str">
        <f ca="1">Loads!AE1193</f>
        <v/>
      </c>
      <c r="N1207" s="84" t="str">
        <f ca="1">Loads!AJ1193</f>
        <v/>
      </c>
      <c r="O1207" s="83" t="str">
        <f ca="1">Hydro!F1193</f>
        <v xml:space="preserve">  </v>
      </c>
      <c r="P1207" s="83"/>
      <c r="Q1207" s="83"/>
      <c r="R1207" s="83"/>
      <c r="S1207" s="83"/>
    </row>
    <row r="1208" spans="1:19" x14ac:dyDescent="0.25">
      <c r="A1208" s="57">
        <v>42092</v>
      </c>
      <c r="B1208" s="83" t="str">
        <f ca="1">Gas!F1194</f>
        <v/>
      </c>
      <c r="C1208" s="83" t="str">
        <f ca="1">Gas!K1194</f>
        <v/>
      </c>
      <c r="D1208" s="84" t="str">
        <f ca="1">Electricity!F1194</f>
        <v/>
      </c>
      <c r="E1208" s="84" t="str">
        <f ca="1">Electricity!K1194</f>
        <v/>
      </c>
      <c r="F1208" s="84" t="str">
        <f ca="1">Electricity!P1194</f>
        <v/>
      </c>
      <c r="G1208" s="84" t="str">
        <f ca="1">Electricity!U1194</f>
        <v/>
      </c>
      <c r="H1208" s="85" t="str">
        <f ca="1">Loads!F1194</f>
        <v/>
      </c>
      <c r="I1208" s="85" t="str">
        <f ca="1">Loads!K1194</f>
        <v/>
      </c>
      <c r="J1208" s="84" t="str">
        <f ca="1">Loads!P1194</f>
        <v/>
      </c>
      <c r="K1208" s="84" t="str">
        <f ca="1">Loads!U1194</f>
        <v/>
      </c>
      <c r="L1208" s="84" t="str">
        <f ca="1">Loads!Z1194</f>
        <v/>
      </c>
      <c r="M1208" s="84" t="str">
        <f ca="1">Loads!AE1194</f>
        <v/>
      </c>
      <c r="N1208" s="84" t="str">
        <f ca="1">Loads!AJ1194</f>
        <v/>
      </c>
      <c r="O1208" s="83" t="str">
        <f ca="1">Hydro!F1194</f>
        <v xml:space="preserve">  </v>
      </c>
      <c r="P1208" s="83"/>
      <c r="Q1208" s="83"/>
      <c r="R1208" s="83"/>
      <c r="S1208" s="83"/>
    </row>
    <row r="1209" spans="1:19" x14ac:dyDescent="0.25">
      <c r="A1209" s="57">
        <v>42093</v>
      </c>
      <c r="B1209" s="83" t="str">
        <f ca="1">Gas!F1195</f>
        <v/>
      </c>
      <c r="C1209" s="83" t="str">
        <f ca="1">Gas!K1195</f>
        <v/>
      </c>
      <c r="D1209" s="84" t="str">
        <f ca="1">Electricity!F1195</f>
        <v/>
      </c>
      <c r="E1209" s="84" t="str">
        <f ca="1">Electricity!K1195</f>
        <v/>
      </c>
      <c r="F1209" s="84" t="str">
        <f ca="1">Electricity!P1195</f>
        <v/>
      </c>
      <c r="G1209" s="84" t="str">
        <f ca="1">Electricity!U1195</f>
        <v/>
      </c>
      <c r="H1209" s="85" t="str">
        <f ca="1">Loads!F1195</f>
        <v/>
      </c>
      <c r="I1209" s="85" t="str">
        <f ca="1">Loads!K1195</f>
        <v/>
      </c>
      <c r="J1209" s="84" t="str">
        <f ca="1">Loads!P1195</f>
        <v/>
      </c>
      <c r="K1209" s="84" t="str">
        <f ca="1">Loads!U1195</f>
        <v/>
      </c>
      <c r="L1209" s="84" t="str">
        <f ca="1">Loads!Z1195</f>
        <v/>
      </c>
      <c r="M1209" s="84" t="str">
        <f ca="1">Loads!AE1195</f>
        <v/>
      </c>
      <c r="N1209" s="84" t="str">
        <f ca="1">Loads!AJ1195</f>
        <v/>
      </c>
      <c r="O1209" s="83" t="str">
        <f ca="1">Hydro!F1195</f>
        <v xml:space="preserve">  </v>
      </c>
      <c r="P1209" s="83"/>
      <c r="Q1209" s="83"/>
      <c r="R1209" s="83"/>
      <c r="S1209" s="83"/>
    </row>
    <row r="1210" spans="1:19" x14ac:dyDescent="0.25">
      <c r="A1210" s="57">
        <v>42094</v>
      </c>
      <c r="B1210" s="83" t="str">
        <f ca="1">Gas!F1196</f>
        <v/>
      </c>
      <c r="C1210" s="83" t="str">
        <f ca="1">Gas!K1196</f>
        <v/>
      </c>
      <c r="D1210" s="84" t="str">
        <f ca="1">Electricity!F1196</f>
        <v/>
      </c>
      <c r="E1210" s="84" t="str">
        <f ca="1">Electricity!K1196</f>
        <v/>
      </c>
      <c r="F1210" s="84" t="str">
        <f ca="1">Electricity!P1196</f>
        <v/>
      </c>
      <c r="G1210" s="84" t="str">
        <f ca="1">Electricity!U1196</f>
        <v/>
      </c>
      <c r="H1210" s="85" t="str">
        <f ca="1">Loads!F1196</f>
        <v/>
      </c>
      <c r="I1210" s="85" t="str">
        <f ca="1">Loads!K1196</f>
        <v/>
      </c>
      <c r="J1210" s="84" t="str">
        <f ca="1">Loads!P1196</f>
        <v/>
      </c>
      <c r="K1210" s="84" t="str">
        <f ca="1">Loads!U1196</f>
        <v/>
      </c>
      <c r="L1210" s="84" t="str">
        <f ca="1">Loads!Z1196</f>
        <v/>
      </c>
      <c r="M1210" s="84" t="str">
        <f ca="1">Loads!AE1196</f>
        <v/>
      </c>
      <c r="N1210" s="84" t="str">
        <f ca="1">Loads!AJ1196</f>
        <v/>
      </c>
      <c r="O1210" s="83" t="str">
        <f ca="1">Hydro!F1196</f>
        <v xml:space="preserve">  </v>
      </c>
      <c r="P1210" s="83"/>
      <c r="Q1210" s="83"/>
      <c r="R1210" s="83"/>
      <c r="S1210" s="83"/>
    </row>
    <row r="1211" spans="1:19" x14ac:dyDescent="0.25">
      <c r="A1211" s="57">
        <v>42095</v>
      </c>
      <c r="B1211" s="83" t="str">
        <f ca="1">Gas!F1197</f>
        <v/>
      </c>
      <c r="C1211" s="83" t="str">
        <f ca="1">Gas!K1197</f>
        <v/>
      </c>
      <c r="D1211" s="84" t="str">
        <f ca="1">Electricity!F1197</f>
        <v/>
      </c>
      <c r="E1211" s="84" t="str">
        <f ca="1">Electricity!K1197</f>
        <v/>
      </c>
      <c r="F1211" s="84" t="str">
        <f ca="1">Electricity!P1197</f>
        <v/>
      </c>
      <c r="G1211" s="84" t="str">
        <f ca="1">Electricity!U1197</f>
        <v/>
      </c>
      <c r="H1211" s="85" t="str">
        <f ca="1">Loads!F1197</f>
        <v/>
      </c>
      <c r="I1211" s="85" t="str">
        <f ca="1">Loads!K1197</f>
        <v/>
      </c>
      <c r="J1211" s="84" t="str">
        <f ca="1">Loads!P1197</f>
        <v/>
      </c>
      <c r="K1211" s="84" t="str">
        <f ca="1">Loads!U1197</f>
        <v/>
      </c>
      <c r="L1211" s="84" t="str">
        <f ca="1">Loads!Z1197</f>
        <v/>
      </c>
      <c r="M1211" s="84" t="str">
        <f ca="1">Loads!AE1197</f>
        <v/>
      </c>
      <c r="N1211" s="84" t="str">
        <f ca="1">Loads!AJ1197</f>
        <v/>
      </c>
      <c r="O1211" s="83" t="str">
        <f ca="1">Hydro!F1197</f>
        <v xml:space="preserve">  </v>
      </c>
      <c r="P1211" s="83"/>
      <c r="Q1211" s="83"/>
      <c r="R1211" s="83"/>
      <c r="S1211" s="83"/>
    </row>
    <row r="1212" spans="1:19" x14ac:dyDescent="0.25">
      <c r="A1212" s="57">
        <v>42096</v>
      </c>
      <c r="B1212" s="83" t="str">
        <f ca="1">Gas!F1198</f>
        <v/>
      </c>
      <c r="C1212" s="83" t="str">
        <f ca="1">Gas!K1198</f>
        <v/>
      </c>
      <c r="D1212" s="84" t="str">
        <f ca="1">Electricity!F1198</f>
        <v/>
      </c>
      <c r="E1212" s="84" t="str">
        <f ca="1">Electricity!K1198</f>
        <v/>
      </c>
      <c r="F1212" s="84" t="str">
        <f ca="1">Electricity!P1198</f>
        <v/>
      </c>
      <c r="G1212" s="84" t="str">
        <f ca="1">Electricity!U1198</f>
        <v/>
      </c>
      <c r="H1212" s="85" t="str">
        <f ca="1">Loads!F1198</f>
        <v/>
      </c>
      <c r="I1212" s="85" t="str">
        <f ca="1">Loads!K1198</f>
        <v/>
      </c>
      <c r="J1212" s="84" t="str">
        <f ca="1">Loads!P1198</f>
        <v/>
      </c>
      <c r="K1212" s="84" t="str">
        <f ca="1">Loads!U1198</f>
        <v/>
      </c>
      <c r="L1212" s="84" t="str">
        <f ca="1">Loads!Z1198</f>
        <v/>
      </c>
      <c r="M1212" s="84" t="str">
        <f ca="1">Loads!AE1198</f>
        <v/>
      </c>
      <c r="N1212" s="84" t="str">
        <f ca="1">Loads!AJ1198</f>
        <v/>
      </c>
      <c r="O1212" s="83" t="str">
        <f ca="1">Hydro!F1198</f>
        <v xml:space="preserve">  </v>
      </c>
      <c r="P1212" s="83"/>
      <c r="Q1212" s="83"/>
      <c r="R1212" s="83"/>
      <c r="S1212" s="83"/>
    </row>
    <row r="1213" spans="1:19" x14ac:dyDescent="0.25">
      <c r="A1213" s="57">
        <v>42097</v>
      </c>
      <c r="B1213" s="83" t="str">
        <f ca="1">Gas!F1199</f>
        <v/>
      </c>
      <c r="C1213" s="83" t="str">
        <f ca="1">Gas!K1199</f>
        <v/>
      </c>
      <c r="D1213" s="84" t="str">
        <f ca="1">Electricity!F1199</f>
        <v/>
      </c>
      <c r="E1213" s="84" t="str">
        <f ca="1">Electricity!K1199</f>
        <v/>
      </c>
      <c r="F1213" s="84" t="str">
        <f ca="1">Electricity!P1199</f>
        <v/>
      </c>
      <c r="G1213" s="84" t="str">
        <f ca="1">Electricity!U1199</f>
        <v/>
      </c>
      <c r="H1213" s="85" t="str">
        <f ca="1">Loads!F1199</f>
        <v/>
      </c>
      <c r="I1213" s="85" t="str">
        <f ca="1">Loads!K1199</f>
        <v/>
      </c>
      <c r="J1213" s="84" t="str">
        <f ca="1">Loads!P1199</f>
        <v/>
      </c>
      <c r="K1213" s="84" t="str">
        <f ca="1">Loads!U1199</f>
        <v/>
      </c>
      <c r="L1213" s="84" t="str">
        <f ca="1">Loads!Z1199</f>
        <v/>
      </c>
      <c r="M1213" s="84" t="str">
        <f ca="1">Loads!AE1199</f>
        <v/>
      </c>
      <c r="N1213" s="84" t="str">
        <f ca="1">Loads!AJ1199</f>
        <v/>
      </c>
      <c r="O1213" s="83" t="str">
        <f ca="1">Hydro!F1199</f>
        <v xml:space="preserve">  </v>
      </c>
      <c r="P1213" s="83"/>
      <c r="Q1213" s="83"/>
      <c r="R1213" s="83"/>
      <c r="S1213" s="83"/>
    </row>
    <row r="1214" spans="1:19" x14ac:dyDescent="0.25">
      <c r="A1214" s="57">
        <v>42098</v>
      </c>
      <c r="B1214" s="83" t="str">
        <f ca="1">Gas!F1200</f>
        <v/>
      </c>
      <c r="C1214" s="83" t="str">
        <f ca="1">Gas!K1200</f>
        <v/>
      </c>
      <c r="D1214" s="84" t="str">
        <f ca="1">Electricity!F1200</f>
        <v/>
      </c>
      <c r="E1214" s="84" t="str">
        <f ca="1">Electricity!K1200</f>
        <v/>
      </c>
      <c r="F1214" s="84" t="str">
        <f ca="1">Electricity!P1200</f>
        <v/>
      </c>
      <c r="G1214" s="84" t="str">
        <f ca="1">Electricity!U1200</f>
        <v/>
      </c>
      <c r="H1214" s="85" t="str">
        <f ca="1">Loads!F1200</f>
        <v/>
      </c>
      <c r="I1214" s="85" t="str">
        <f ca="1">Loads!K1200</f>
        <v/>
      </c>
      <c r="J1214" s="84" t="str">
        <f ca="1">Loads!P1200</f>
        <v/>
      </c>
      <c r="K1214" s="84" t="str">
        <f ca="1">Loads!U1200</f>
        <v/>
      </c>
      <c r="L1214" s="84" t="str">
        <f ca="1">Loads!Z1200</f>
        <v/>
      </c>
      <c r="M1214" s="84" t="str">
        <f ca="1">Loads!AE1200</f>
        <v/>
      </c>
      <c r="N1214" s="84" t="str">
        <f ca="1">Loads!AJ1200</f>
        <v/>
      </c>
      <c r="O1214" s="83" t="str">
        <f ca="1">Hydro!F1200</f>
        <v xml:space="preserve">  </v>
      </c>
      <c r="P1214" s="83"/>
      <c r="Q1214" s="83"/>
      <c r="R1214" s="83"/>
      <c r="S1214" s="83"/>
    </row>
    <row r="1215" spans="1:19" x14ac:dyDescent="0.25">
      <c r="A1215" s="57">
        <v>42099</v>
      </c>
      <c r="B1215" s="83" t="str">
        <f ca="1">Gas!F1201</f>
        <v/>
      </c>
      <c r="C1215" s="83" t="str">
        <f ca="1">Gas!K1201</f>
        <v/>
      </c>
      <c r="D1215" s="84" t="str">
        <f ca="1">Electricity!F1201</f>
        <v/>
      </c>
      <c r="E1215" s="84" t="str">
        <f ca="1">Electricity!K1201</f>
        <v/>
      </c>
      <c r="F1215" s="84" t="str">
        <f ca="1">Electricity!P1201</f>
        <v/>
      </c>
      <c r="G1215" s="84" t="str">
        <f ca="1">Electricity!U1201</f>
        <v/>
      </c>
      <c r="H1215" s="85" t="str">
        <f ca="1">Loads!F1201</f>
        <v/>
      </c>
      <c r="I1215" s="85" t="str">
        <f ca="1">Loads!K1201</f>
        <v/>
      </c>
      <c r="J1215" s="84" t="str">
        <f ca="1">Loads!P1201</f>
        <v/>
      </c>
      <c r="K1215" s="84" t="str">
        <f ca="1">Loads!U1201</f>
        <v/>
      </c>
      <c r="L1215" s="84" t="str">
        <f ca="1">Loads!Z1201</f>
        <v/>
      </c>
      <c r="M1215" s="84" t="str">
        <f ca="1">Loads!AE1201</f>
        <v/>
      </c>
      <c r="N1215" s="84" t="str">
        <f ca="1">Loads!AJ1201</f>
        <v/>
      </c>
      <c r="O1215" s="83" t="str">
        <f ca="1">Hydro!F1201</f>
        <v xml:space="preserve">  </v>
      </c>
      <c r="P1215" s="83"/>
      <c r="Q1215" s="83"/>
      <c r="R1215" s="83"/>
      <c r="S1215" s="83"/>
    </row>
    <row r="1216" spans="1:19" x14ac:dyDescent="0.25">
      <c r="A1216" s="57">
        <v>42100</v>
      </c>
      <c r="B1216" s="83" t="str">
        <f ca="1">Gas!F1202</f>
        <v/>
      </c>
      <c r="C1216" s="83" t="str">
        <f ca="1">Gas!K1202</f>
        <v/>
      </c>
      <c r="D1216" s="84" t="str">
        <f ca="1">Electricity!F1202</f>
        <v/>
      </c>
      <c r="E1216" s="84" t="str">
        <f ca="1">Electricity!K1202</f>
        <v/>
      </c>
      <c r="F1216" s="84" t="str">
        <f ca="1">Electricity!P1202</f>
        <v/>
      </c>
      <c r="G1216" s="84" t="str">
        <f ca="1">Electricity!U1202</f>
        <v/>
      </c>
      <c r="H1216" s="85" t="str">
        <f ca="1">Loads!F1202</f>
        <v/>
      </c>
      <c r="I1216" s="85" t="str">
        <f ca="1">Loads!K1202</f>
        <v/>
      </c>
      <c r="J1216" s="84" t="str">
        <f ca="1">Loads!P1202</f>
        <v/>
      </c>
      <c r="K1216" s="84" t="str">
        <f ca="1">Loads!U1202</f>
        <v/>
      </c>
      <c r="L1216" s="84" t="str">
        <f ca="1">Loads!Z1202</f>
        <v/>
      </c>
      <c r="M1216" s="84" t="str">
        <f ca="1">Loads!AE1202</f>
        <v/>
      </c>
      <c r="N1216" s="84" t="str">
        <f ca="1">Loads!AJ1202</f>
        <v/>
      </c>
      <c r="O1216" s="83" t="str">
        <f ca="1">Hydro!F1202</f>
        <v xml:space="preserve">  </v>
      </c>
      <c r="P1216" s="83"/>
      <c r="Q1216" s="83"/>
      <c r="R1216" s="83"/>
      <c r="S1216" s="83"/>
    </row>
    <row r="1217" spans="1:19" x14ac:dyDescent="0.25">
      <c r="A1217" s="57">
        <v>42101</v>
      </c>
      <c r="B1217" s="83" t="str">
        <f ca="1">Gas!F1203</f>
        <v/>
      </c>
      <c r="C1217" s="83" t="str">
        <f ca="1">Gas!K1203</f>
        <v/>
      </c>
      <c r="D1217" s="84" t="str">
        <f ca="1">Electricity!F1203</f>
        <v/>
      </c>
      <c r="E1217" s="84" t="str">
        <f ca="1">Electricity!K1203</f>
        <v/>
      </c>
      <c r="F1217" s="84" t="str">
        <f ca="1">Electricity!P1203</f>
        <v/>
      </c>
      <c r="G1217" s="84" t="str">
        <f ca="1">Electricity!U1203</f>
        <v/>
      </c>
      <c r="H1217" s="85" t="str">
        <f ca="1">Loads!F1203</f>
        <v/>
      </c>
      <c r="I1217" s="85" t="str">
        <f ca="1">Loads!K1203</f>
        <v/>
      </c>
      <c r="J1217" s="84" t="str">
        <f ca="1">Loads!P1203</f>
        <v/>
      </c>
      <c r="K1217" s="84" t="str">
        <f ca="1">Loads!U1203</f>
        <v/>
      </c>
      <c r="L1217" s="84" t="str">
        <f ca="1">Loads!Z1203</f>
        <v/>
      </c>
      <c r="M1217" s="84" t="str">
        <f ca="1">Loads!AE1203</f>
        <v/>
      </c>
      <c r="N1217" s="84" t="str">
        <f ca="1">Loads!AJ1203</f>
        <v/>
      </c>
      <c r="O1217" s="83" t="str">
        <f ca="1">Hydro!F1203</f>
        <v xml:space="preserve">  </v>
      </c>
      <c r="P1217" s="83"/>
      <c r="Q1217" s="83"/>
      <c r="R1217" s="83"/>
      <c r="S1217" s="83"/>
    </row>
    <row r="1218" spans="1:19" x14ac:dyDescent="0.25">
      <c r="A1218" s="57">
        <v>42102</v>
      </c>
      <c r="B1218" s="83" t="str">
        <f ca="1">Gas!F1204</f>
        <v/>
      </c>
      <c r="C1218" s="83" t="str">
        <f ca="1">Gas!K1204</f>
        <v/>
      </c>
      <c r="D1218" s="84" t="str">
        <f ca="1">Electricity!F1204</f>
        <v/>
      </c>
      <c r="E1218" s="84" t="str">
        <f ca="1">Electricity!K1204</f>
        <v/>
      </c>
      <c r="F1218" s="84" t="str">
        <f ca="1">Electricity!P1204</f>
        <v/>
      </c>
      <c r="G1218" s="84" t="str">
        <f ca="1">Electricity!U1204</f>
        <v/>
      </c>
      <c r="H1218" s="85" t="str">
        <f ca="1">Loads!F1204</f>
        <v/>
      </c>
      <c r="I1218" s="85" t="str">
        <f ca="1">Loads!K1204</f>
        <v/>
      </c>
      <c r="J1218" s="84" t="str">
        <f ca="1">Loads!P1204</f>
        <v/>
      </c>
      <c r="K1218" s="84" t="str">
        <f ca="1">Loads!U1204</f>
        <v/>
      </c>
      <c r="L1218" s="84" t="str">
        <f ca="1">Loads!Z1204</f>
        <v/>
      </c>
      <c r="M1218" s="84" t="str">
        <f ca="1">Loads!AE1204</f>
        <v/>
      </c>
      <c r="N1218" s="84" t="str">
        <f ca="1">Loads!AJ1204</f>
        <v/>
      </c>
      <c r="O1218" s="83" t="str">
        <f ca="1">Hydro!F1204</f>
        <v xml:space="preserve">  </v>
      </c>
      <c r="P1218" s="83"/>
      <c r="Q1218" s="83"/>
      <c r="R1218" s="83"/>
      <c r="S1218" s="83"/>
    </row>
    <row r="1219" spans="1:19" x14ac:dyDescent="0.25">
      <c r="A1219" s="57">
        <v>42103</v>
      </c>
      <c r="B1219" s="83" t="str">
        <f ca="1">Gas!F1205</f>
        <v/>
      </c>
      <c r="C1219" s="83" t="str">
        <f ca="1">Gas!K1205</f>
        <v/>
      </c>
      <c r="D1219" s="84" t="str">
        <f ca="1">Electricity!F1205</f>
        <v/>
      </c>
      <c r="E1219" s="84" t="str">
        <f ca="1">Electricity!K1205</f>
        <v/>
      </c>
      <c r="F1219" s="84" t="str">
        <f ca="1">Electricity!P1205</f>
        <v/>
      </c>
      <c r="G1219" s="84" t="str">
        <f ca="1">Electricity!U1205</f>
        <v/>
      </c>
      <c r="H1219" s="85" t="str">
        <f ca="1">Loads!F1205</f>
        <v/>
      </c>
      <c r="I1219" s="85" t="str">
        <f ca="1">Loads!K1205</f>
        <v/>
      </c>
      <c r="J1219" s="84" t="str">
        <f ca="1">Loads!P1205</f>
        <v/>
      </c>
      <c r="K1219" s="84" t="str">
        <f ca="1">Loads!U1205</f>
        <v/>
      </c>
      <c r="L1219" s="84" t="str">
        <f ca="1">Loads!Z1205</f>
        <v/>
      </c>
      <c r="M1219" s="84" t="str">
        <f ca="1">Loads!AE1205</f>
        <v/>
      </c>
      <c r="N1219" s="84" t="str">
        <f ca="1">Loads!AJ1205</f>
        <v/>
      </c>
      <c r="O1219" s="83" t="str">
        <f ca="1">Hydro!F1205</f>
        <v xml:space="preserve">  </v>
      </c>
      <c r="P1219" s="83"/>
      <c r="Q1219" s="83"/>
      <c r="R1219" s="83"/>
      <c r="S1219" s="83"/>
    </row>
    <row r="1220" spans="1:19" x14ac:dyDescent="0.25">
      <c r="A1220" s="57">
        <v>42104</v>
      </c>
      <c r="B1220" s="83" t="str">
        <f ca="1">Gas!F1206</f>
        <v/>
      </c>
      <c r="C1220" s="83" t="str">
        <f ca="1">Gas!K1206</f>
        <v/>
      </c>
      <c r="D1220" s="84" t="str">
        <f ca="1">Electricity!F1206</f>
        <v/>
      </c>
      <c r="E1220" s="84" t="str">
        <f ca="1">Electricity!K1206</f>
        <v/>
      </c>
      <c r="F1220" s="84" t="str">
        <f ca="1">Electricity!P1206</f>
        <v/>
      </c>
      <c r="G1220" s="84" t="str">
        <f ca="1">Electricity!U1206</f>
        <v/>
      </c>
      <c r="H1220" s="85" t="str">
        <f ca="1">Loads!F1206</f>
        <v/>
      </c>
      <c r="I1220" s="85" t="str">
        <f ca="1">Loads!K1206</f>
        <v/>
      </c>
      <c r="J1220" s="84" t="str">
        <f ca="1">Loads!P1206</f>
        <v/>
      </c>
      <c r="K1220" s="84" t="str">
        <f ca="1">Loads!U1206</f>
        <v/>
      </c>
      <c r="L1220" s="84" t="str">
        <f ca="1">Loads!Z1206</f>
        <v/>
      </c>
      <c r="M1220" s="84" t="str">
        <f ca="1">Loads!AE1206</f>
        <v/>
      </c>
      <c r="N1220" s="84" t="str">
        <f ca="1">Loads!AJ1206</f>
        <v/>
      </c>
      <c r="O1220" s="83" t="str">
        <f ca="1">Hydro!F1206</f>
        <v xml:space="preserve">  </v>
      </c>
      <c r="P1220" s="83"/>
      <c r="Q1220" s="83"/>
      <c r="R1220" s="83"/>
      <c r="S1220" s="83"/>
    </row>
    <row r="1221" spans="1:19" x14ac:dyDescent="0.25">
      <c r="A1221" s="57">
        <v>42105</v>
      </c>
      <c r="B1221" s="83" t="str">
        <f ca="1">Gas!F1207</f>
        <v/>
      </c>
      <c r="C1221" s="83" t="str">
        <f ca="1">Gas!K1207</f>
        <v/>
      </c>
      <c r="D1221" s="84" t="str">
        <f ca="1">Electricity!F1207</f>
        <v/>
      </c>
      <c r="E1221" s="84" t="str">
        <f ca="1">Electricity!K1207</f>
        <v/>
      </c>
      <c r="F1221" s="84" t="str">
        <f ca="1">Electricity!P1207</f>
        <v/>
      </c>
      <c r="G1221" s="84" t="str">
        <f ca="1">Electricity!U1207</f>
        <v/>
      </c>
      <c r="H1221" s="85" t="str">
        <f ca="1">Loads!F1207</f>
        <v/>
      </c>
      <c r="I1221" s="85" t="str">
        <f ca="1">Loads!K1207</f>
        <v/>
      </c>
      <c r="J1221" s="84" t="str">
        <f ca="1">Loads!P1207</f>
        <v/>
      </c>
      <c r="K1221" s="84" t="str">
        <f ca="1">Loads!U1207</f>
        <v/>
      </c>
      <c r="L1221" s="84" t="str">
        <f ca="1">Loads!Z1207</f>
        <v/>
      </c>
      <c r="M1221" s="84" t="str">
        <f ca="1">Loads!AE1207</f>
        <v/>
      </c>
      <c r="N1221" s="84" t="str">
        <f ca="1">Loads!AJ1207</f>
        <v/>
      </c>
      <c r="O1221" s="83" t="str">
        <f ca="1">Hydro!F1207</f>
        <v xml:space="preserve">  </v>
      </c>
      <c r="P1221" s="83"/>
      <c r="Q1221" s="83"/>
      <c r="R1221" s="83"/>
      <c r="S1221" s="83"/>
    </row>
    <row r="1222" spans="1:19" x14ac:dyDescent="0.25">
      <c r="A1222" s="57">
        <v>42106</v>
      </c>
      <c r="B1222" s="83" t="str">
        <f ca="1">Gas!F1208</f>
        <v/>
      </c>
      <c r="C1222" s="83" t="str">
        <f ca="1">Gas!K1208</f>
        <v/>
      </c>
      <c r="D1222" s="84" t="str">
        <f ca="1">Electricity!F1208</f>
        <v/>
      </c>
      <c r="E1222" s="84" t="str">
        <f ca="1">Electricity!K1208</f>
        <v/>
      </c>
      <c r="F1222" s="84" t="str">
        <f ca="1">Electricity!P1208</f>
        <v/>
      </c>
      <c r="G1222" s="84" t="str">
        <f ca="1">Electricity!U1208</f>
        <v/>
      </c>
      <c r="H1222" s="85" t="str">
        <f ca="1">Loads!F1208</f>
        <v/>
      </c>
      <c r="I1222" s="85" t="str">
        <f ca="1">Loads!K1208</f>
        <v/>
      </c>
      <c r="J1222" s="84" t="str">
        <f ca="1">Loads!P1208</f>
        <v/>
      </c>
      <c r="K1222" s="84" t="str">
        <f ca="1">Loads!U1208</f>
        <v/>
      </c>
      <c r="L1222" s="84" t="str">
        <f ca="1">Loads!Z1208</f>
        <v/>
      </c>
      <c r="M1222" s="84" t="str">
        <f ca="1">Loads!AE1208</f>
        <v/>
      </c>
      <c r="N1222" s="84" t="str">
        <f ca="1">Loads!AJ1208</f>
        <v/>
      </c>
      <c r="O1222" s="83" t="str">
        <f ca="1">Hydro!F1208</f>
        <v xml:space="preserve">  </v>
      </c>
      <c r="P1222" s="83"/>
      <c r="Q1222" s="83"/>
      <c r="R1222" s="83"/>
      <c r="S1222" s="83"/>
    </row>
    <row r="1223" spans="1:19" x14ac:dyDescent="0.25">
      <c r="A1223" s="57">
        <v>42107</v>
      </c>
      <c r="B1223" s="83" t="str">
        <f ca="1">Gas!F1209</f>
        <v/>
      </c>
      <c r="C1223" s="83" t="str">
        <f ca="1">Gas!K1209</f>
        <v/>
      </c>
      <c r="D1223" s="84" t="str">
        <f ca="1">Electricity!F1209</f>
        <v/>
      </c>
      <c r="E1223" s="84" t="str">
        <f ca="1">Electricity!K1209</f>
        <v/>
      </c>
      <c r="F1223" s="84" t="str">
        <f ca="1">Electricity!P1209</f>
        <v/>
      </c>
      <c r="G1223" s="84" t="str">
        <f ca="1">Electricity!U1209</f>
        <v/>
      </c>
      <c r="H1223" s="85" t="str">
        <f ca="1">Loads!F1209</f>
        <v/>
      </c>
      <c r="I1223" s="85" t="str">
        <f ca="1">Loads!K1209</f>
        <v/>
      </c>
      <c r="J1223" s="84" t="str">
        <f ca="1">Loads!P1209</f>
        <v/>
      </c>
      <c r="K1223" s="84" t="str">
        <f ca="1">Loads!U1209</f>
        <v/>
      </c>
      <c r="L1223" s="84" t="str">
        <f ca="1">Loads!Z1209</f>
        <v/>
      </c>
      <c r="M1223" s="84" t="str">
        <f ca="1">Loads!AE1209</f>
        <v/>
      </c>
      <c r="N1223" s="84" t="str">
        <f ca="1">Loads!AJ1209</f>
        <v/>
      </c>
      <c r="O1223" s="83" t="str">
        <f ca="1">Hydro!F1209</f>
        <v xml:space="preserve">  </v>
      </c>
      <c r="P1223" s="83"/>
      <c r="Q1223" s="83"/>
      <c r="R1223" s="83"/>
      <c r="S1223" s="83"/>
    </row>
    <row r="1224" spans="1:19" x14ac:dyDescent="0.25">
      <c r="A1224" s="57">
        <v>42108</v>
      </c>
      <c r="B1224" s="83" t="str">
        <f ca="1">Gas!F1210</f>
        <v/>
      </c>
      <c r="C1224" s="83" t="str">
        <f ca="1">Gas!K1210</f>
        <v/>
      </c>
      <c r="D1224" s="84" t="str">
        <f ca="1">Electricity!F1210</f>
        <v/>
      </c>
      <c r="E1224" s="84" t="str">
        <f ca="1">Electricity!K1210</f>
        <v/>
      </c>
      <c r="F1224" s="84" t="str">
        <f ca="1">Electricity!P1210</f>
        <v/>
      </c>
      <c r="G1224" s="84" t="str">
        <f ca="1">Electricity!U1210</f>
        <v/>
      </c>
      <c r="H1224" s="85" t="str">
        <f ca="1">Loads!F1210</f>
        <v/>
      </c>
      <c r="I1224" s="85" t="str">
        <f ca="1">Loads!K1210</f>
        <v/>
      </c>
      <c r="J1224" s="84" t="str">
        <f ca="1">Loads!P1210</f>
        <v/>
      </c>
      <c r="K1224" s="84" t="str">
        <f ca="1">Loads!U1210</f>
        <v/>
      </c>
      <c r="L1224" s="84" t="str">
        <f ca="1">Loads!Z1210</f>
        <v/>
      </c>
      <c r="M1224" s="84" t="str">
        <f ca="1">Loads!AE1210</f>
        <v/>
      </c>
      <c r="N1224" s="84" t="str">
        <f ca="1">Loads!AJ1210</f>
        <v/>
      </c>
      <c r="O1224" s="83" t="str">
        <f ca="1">Hydro!F1210</f>
        <v xml:space="preserve">  </v>
      </c>
      <c r="P1224" s="83"/>
      <c r="Q1224" s="83"/>
      <c r="R1224" s="83"/>
      <c r="S1224" s="83"/>
    </row>
    <row r="1225" spans="1:19" x14ac:dyDescent="0.25">
      <c r="A1225" s="57">
        <v>42109</v>
      </c>
      <c r="B1225" s="83" t="str">
        <f ca="1">Gas!F1211</f>
        <v/>
      </c>
      <c r="C1225" s="83" t="str">
        <f ca="1">Gas!K1211</f>
        <v/>
      </c>
      <c r="D1225" s="84" t="str">
        <f ca="1">Electricity!F1211</f>
        <v/>
      </c>
      <c r="E1225" s="84" t="str">
        <f ca="1">Electricity!K1211</f>
        <v/>
      </c>
      <c r="F1225" s="84" t="str">
        <f ca="1">Electricity!P1211</f>
        <v/>
      </c>
      <c r="G1225" s="84" t="str">
        <f ca="1">Electricity!U1211</f>
        <v/>
      </c>
      <c r="H1225" s="85" t="str">
        <f ca="1">Loads!F1211</f>
        <v/>
      </c>
      <c r="I1225" s="85" t="str">
        <f ca="1">Loads!K1211</f>
        <v/>
      </c>
      <c r="J1225" s="84" t="str">
        <f ca="1">Loads!P1211</f>
        <v/>
      </c>
      <c r="K1225" s="84" t="str">
        <f ca="1">Loads!U1211</f>
        <v/>
      </c>
      <c r="L1225" s="84" t="str">
        <f ca="1">Loads!Z1211</f>
        <v/>
      </c>
      <c r="M1225" s="84" t="str">
        <f ca="1">Loads!AE1211</f>
        <v/>
      </c>
      <c r="N1225" s="84" t="str">
        <f ca="1">Loads!AJ1211</f>
        <v/>
      </c>
      <c r="O1225" s="83" t="str">
        <f ca="1">Hydro!F1211</f>
        <v xml:space="preserve">  </v>
      </c>
      <c r="P1225" s="83"/>
      <c r="Q1225" s="83"/>
      <c r="R1225" s="83"/>
      <c r="S1225" s="83"/>
    </row>
    <row r="1226" spans="1:19" x14ac:dyDescent="0.25">
      <c r="A1226" s="57">
        <v>42110</v>
      </c>
      <c r="B1226" s="83" t="str">
        <f ca="1">Gas!F1212</f>
        <v/>
      </c>
      <c r="C1226" s="83" t="str">
        <f ca="1">Gas!K1212</f>
        <v/>
      </c>
      <c r="D1226" s="84" t="str">
        <f ca="1">Electricity!F1212</f>
        <v/>
      </c>
      <c r="E1226" s="84" t="str">
        <f ca="1">Electricity!K1212</f>
        <v/>
      </c>
      <c r="F1226" s="84" t="str">
        <f ca="1">Electricity!P1212</f>
        <v/>
      </c>
      <c r="G1226" s="84" t="str">
        <f ca="1">Electricity!U1212</f>
        <v/>
      </c>
      <c r="H1226" s="85" t="str">
        <f ca="1">Loads!F1212</f>
        <v/>
      </c>
      <c r="I1226" s="85" t="str">
        <f ca="1">Loads!K1212</f>
        <v/>
      </c>
      <c r="J1226" s="84" t="str">
        <f ca="1">Loads!P1212</f>
        <v/>
      </c>
      <c r="K1226" s="84" t="str">
        <f ca="1">Loads!U1212</f>
        <v/>
      </c>
      <c r="L1226" s="84" t="str">
        <f ca="1">Loads!Z1212</f>
        <v/>
      </c>
      <c r="M1226" s="84" t="str">
        <f ca="1">Loads!AE1212</f>
        <v/>
      </c>
      <c r="N1226" s="84" t="str">
        <f ca="1">Loads!AJ1212</f>
        <v/>
      </c>
      <c r="O1226" s="83" t="str">
        <f ca="1">Hydro!F1212</f>
        <v xml:space="preserve">  </v>
      </c>
      <c r="P1226" s="83"/>
      <c r="Q1226" s="83"/>
      <c r="R1226" s="83"/>
      <c r="S1226" s="83"/>
    </row>
    <row r="1227" spans="1:19" x14ac:dyDescent="0.25">
      <c r="A1227" s="57">
        <v>42111</v>
      </c>
      <c r="B1227" s="83" t="str">
        <f ca="1">Gas!F1213</f>
        <v/>
      </c>
      <c r="C1227" s="83" t="str">
        <f ca="1">Gas!K1213</f>
        <v/>
      </c>
      <c r="D1227" s="84" t="str">
        <f ca="1">Electricity!F1213</f>
        <v/>
      </c>
      <c r="E1227" s="84" t="str">
        <f ca="1">Electricity!K1213</f>
        <v/>
      </c>
      <c r="F1227" s="84" t="str">
        <f ca="1">Electricity!P1213</f>
        <v/>
      </c>
      <c r="G1227" s="84" t="str">
        <f ca="1">Electricity!U1213</f>
        <v/>
      </c>
      <c r="H1227" s="85" t="str">
        <f ca="1">Loads!F1213</f>
        <v/>
      </c>
      <c r="I1227" s="85" t="str">
        <f ca="1">Loads!K1213</f>
        <v/>
      </c>
      <c r="J1227" s="84" t="str">
        <f ca="1">Loads!P1213</f>
        <v/>
      </c>
      <c r="K1227" s="84" t="str">
        <f ca="1">Loads!U1213</f>
        <v/>
      </c>
      <c r="L1227" s="84" t="str">
        <f ca="1">Loads!Z1213</f>
        <v/>
      </c>
      <c r="M1227" s="84" t="str">
        <f ca="1">Loads!AE1213</f>
        <v/>
      </c>
      <c r="N1227" s="84" t="str">
        <f ca="1">Loads!AJ1213</f>
        <v/>
      </c>
      <c r="O1227" s="83" t="str">
        <f ca="1">Hydro!F1213</f>
        <v xml:space="preserve">  </v>
      </c>
      <c r="P1227" s="83"/>
      <c r="Q1227" s="83"/>
      <c r="R1227" s="83"/>
      <c r="S1227" s="83"/>
    </row>
    <row r="1228" spans="1:19" x14ac:dyDescent="0.25">
      <c r="A1228" s="57">
        <v>42112</v>
      </c>
      <c r="B1228" s="83" t="str">
        <f ca="1">Gas!F1214</f>
        <v/>
      </c>
      <c r="C1228" s="83" t="str">
        <f ca="1">Gas!K1214</f>
        <v/>
      </c>
      <c r="D1228" s="84" t="str">
        <f ca="1">Electricity!F1214</f>
        <v/>
      </c>
      <c r="E1228" s="84" t="str">
        <f ca="1">Electricity!K1214</f>
        <v/>
      </c>
      <c r="F1228" s="84" t="str">
        <f ca="1">Electricity!P1214</f>
        <v/>
      </c>
      <c r="G1228" s="84" t="str">
        <f ca="1">Electricity!U1214</f>
        <v/>
      </c>
      <c r="H1228" s="85" t="str">
        <f ca="1">Loads!F1214</f>
        <v/>
      </c>
      <c r="I1228" s="85" t="str">
        <f ca="1">Loads!K1214</f>
        <v/>
      </c>
      <c r="J1228" s="84" t="str">
        <f ca="1">Loads!P1214</f>
        <v/>
      </c>
      <c r="K1228" s="84" t="str">
        <f ca="1">Loads!U1214</f>
        <v/>
      </c>
      <c r="L1228" s="84" t="str">
        <f ca="1">Loads!Z1214</f>
        <v/>
      </c>
      <c r="M1228" s="84" t="str">
        <f ca="1">Loads!AE1214</f>
        <v/>
      </c>
      <c r="N1228" s="84" t="str">
        <f ca="1">Loads!AJ1214</f>
        <v/>
      </c>
      <c r="O1228" s="83" t="str">
        <f ca="1">Hydro!F1214</f>
        <v xml:space="preserve">  </v>
      </c>
      <c r="P1228" s="83"/>
      <c r="Q1228" s="83"/>
      <c r="R1228" s="83"/>
      <c r="S1228" s="83"/>
    </row>
    <row r="1229" spans="1:19" x14ac:dyDescent="0.25">
      <c r="A1229" s="57">
        <v>42113</v>
      </c>
      <c r="B1229" s="83" t="str">
        <f ca="1">Gas!F1215</f>
        <v/>
      </c>
      <c r="C1229" s="83" t="str">
        <f ca="1">Gas!K1215</f>
        <v/>
      </c>
      <c r="D1229" s="84" t="str">
        <f ca="1">Electricity!F1215</f>
        <v/>
      </c>
      <c r="E1229" s="84" t="str">
        <f ca="1">Electricity!K1215</f>
        <v/>
      </c>
      <c r="F1229" s="84" t="str">
        <f ca="1">Electricity!P1215</f>
        <v/>
      </c>
      <c r="G1229" s="84" t="str">
        <f ca="1">Electricity!U1215</f>
        <v/>
      </c>
      <c r="H1229" s="85" t="str">
        <f ca="1">Loads!F1215</f>
        <v/>
      </c>
      <c r="I1229" s="85" t="str">
        <f ca="1">Loads!K1215</f>
        <v/>
      </c>
      <c r="J1229" s="84" t="str">
        <f ca="1">Loads!P1215</f>
        <v/>
      </c>
      <c r="K1229" s="84" t="str">
        <f ca="1">Loads!U1215</f>
        <v/>
      </c>
      <c r="L1229" s="84" t="str">
        <f ca="1">Loads!Z1215</f>
        <v/>
      </c>
      <c r="M1229" s="84" t="str">
        <f ca="1">Loads!AE1215</f>
        <v/>
      </c>
      <c r="N1229" s="84" t="str">
        <f ca="1">Loads!AJ1215</f>
        <v/>
      </c>
      <c r="O1229" s="83" t="str">
        <f ca="1">Hydro!F1215</f>
        <v xml:space="preserve">  </v>
      </c>
      <c r="P1229" s="83"/>
      <c r="Q1229" s="83"/>
      <c r="R1229" s="83"/>
      <c r="S1229" s="83"/>
    </row>
    <row r="1230" spans="1:19" x14ac:dyDescent="0.25">
      <c r="A1230" s="57">
        <v>42114</v>
      </c>
      <c r="B1230" s="83" t="str">
        <f ca="1">Gas!F1216</f>
        <v/>
      </c>
      <c r="C1230" s="83" t="str">
        <f ca="1">Gas!K1216</f>
        <v/>
      </c>
      <c r="D1230" s="84" t="str">
        <f ca="1">Electricity!F1216</f>
        <v/>
      </c>
      <c r="E1230" s="84" t="str">
        <f ca="1">Electricity!K1216</f>
        <v/>
      </c>
      <c r="F1230" s="84" t="str">
        <f ca="1">Electricity!P1216</f>
        <v/>
      </c>
      <c r="G1230" s="84" t="str">
        <f ca="1">Electricity!U1216</f>
        <v/>
      </c>
      <c r="H1230" s="85" t="str">
        <f ca="1">Loads!F1216</f>
        <v/>
      </c>
      <c r="I1230" s="85" t="str">
        <f ca="1">Loads!K1216</f>
        <v/>
      </c>
      <c r="J1230" s="84" t="str">
        <f ca="1">Loads!P1216</f>
        <v/>
      </c>
      <c r="K1230" s="84" t="str">
        <f ca="1">Loads!U1216</f>
        <v/>
      </c>
      <c r="L1230" s="84" t="str">
        <f ca="1">Loads!Z1216</f>
        <v/>
      </c>
      <c r="M1230" s="84" t="str">
        <f ca="1">Loads!AE1216</f>
        <v/>
      </c>
      <c r="N1230" s="84" t="str">
        <f ca="1">Loads!AJ1216</f>
        <v/>
      </c>
      <c r="O1230" s="83" t="str">
        <f ca="1">Hydro!F1216</f>
        <v xml:space="preserve">  </v>
      </c>
      <c r="P1230" s="83"/>
      <c r="Q1230" s="83"/>
      <c r="R1230" s="83"/>
      <c r="S1230" s="83"/>
    </row>
    <row r="1231" spans="1:19" x14ac:dyDescent="0.25">
      <c r="A1231" s="57">
        <v>42115</v>
      </c>
      <c r="B1231" s="83" t="str">
        <f ca="1">Gas!F1217</f>
        <v/>
      </c>
      <c r="C1231" s="83" t="str">
        <f ca="1">Gas!K1217</f>
        <v/>
      </c>
      <c r="D1231" s="84" t="str">
        <f ca="1">Electricity!F1217</f>
        <v/>
      </c>
      <c r="E1231" s="84" t="str">
        <f ca="1">Electricity!K1217</f>
        <v/>
      </c>
      <c r="F1231" s="84" t="str">
        <f ca="1">Electricity!P1217</f>
        <v/>
      </c>
      <c r="G1231" s="84" t="str">
        <f ca="1">Electricity!U1217</f>
        <v/>
      </c>
      <c r="H1231" s="85" t="str">
        <f ca="1">Loads!F1217</f>
        <v/>
      </c>
      <c r="I1231" s="85" t="str">
        <f ca="1">Loads!K1217</f>
        <v/>
      </c>
      <c r="J1231" s="84" t="str">
        <f ca="1">Loads!P1217</f>
        <v/>
      </c>
      <c r="K1231" s="84" t="str">
        <f ca="1">Loads!U1217</f>
        <v/>
      </c>
      <c r="L1231" s="84" t="str">
        <f ca="1">Loads!Z1217</f>
        <v/>
      </c>
      <c r="M1231" s="84" t="str">
        <f ca="1">Loads!AE1217</f>
        <v/>
      </c>
      <c r="N1231" s="84" t="str">
        <f ca="1">Loads!AJ1217</f>
        <v/>
      </c>
      <c r="O1231" s="83" t="str">
        <f ca="1">Hydro!F1217</f>
        <v xml:space="preserve">  </v>
      </c>
      <c r="P1231" s="83"/>
      <c r="Q1231" s="83"/>
      <c r="R1231" s="83"/>
      <c r="S1231" s="83"/>
    </row>
    <row r="1232" spans="1:19" x14ac:dyDescent="0.25">
      <c r="A1232" s="57">
        <v>42116</v>
      </c>
      <c r="B1232" s="83" t="str">
        <f ca="1">Gas!F1218</f>
        <v/>
      </c>
      <c r="C1232" s="83" t="str">
        <f ca="1">Gas!K1218</f>
        <v/>
      </c>
      <c r="D1232" s="84" t="str">
        <f ca="1">Electricity!F1218</f>
        <v/>
      </c>
      <c r="E1232" s="84" t="str">
        <f ca="1">Electricity!K1218</f>
        <v/>
      </c>
      <c r="F1232" s="84" t="str">
        <f ca="1">Electricity!P1218</f>
        <v/>
      </c>
      <c r="G1232" s="84" t="str">
        <f ca="1">Electricity!U1218</f>
        <v/>
      </c>
      <c r="H1232" s="85" t="str">
        <f ca="1">Loads!F1218</f>
        <v/>
      </c>
      <c r="I1232" s="85" t="str">
        <f ca="1">Loads!K1218</f>
        <v/>
      </c>
      <c r="J1232" s="84" t="str">
        <f ca="1">Loads!P1218</f>
        <v/>
      </c>
      <c r="K1232" s="84" t="str">
        <f ca="1">Loads!U1218</f>
        <v/>
      </c>
      <c r="L1232" s="84" t="str">
        <f ca="1">Loads!Z1218</f>
        <v/>
      </c>
      <c r="M1232" s="84" t="str">
        <f ca="1">Loads!AE1218</f>
        <v/>
      </c>
      <c r="N1232" s="84" t="str">
        <f ca="1">Loads!AJ1218</f>
        <v/>
      </c>
      <c r="O1232" s="83" t="str">
        <f ca="1">Hydro!F1218</f>
        <v xml:space="preserve">  </v>
      </c>
      <c r="P1232" s="83"/>
      <c r="Q1232" s="83"/>
      <c r="R1232" s="83"/>
      <c r="S1232" s="83"/>
    </row>
    <row r="1233" spans="1:19" x14ac:dyDescent="0.25">
      <c r="A1233" s="57">
        <v>42117</v>
      </c>
      <c r="B1233" s="83" t="str">
        <f ca="1">Gas!F1219</f>
        <v/>
      </c>
      <c r="C1233" s="83" t="str">
        <f ca="1">Gas!K1219</f>
        <v/>
      </c>
      <c r="D1233" s="84" t="str">
        <f ca="1">Electricity!F1219</f>
        <v/>
      </c>
      <c r="E1233" s="84" t="str">
        <f ca="1">Electricity!K1219</f>
        <v/>
      </c>
      <c r="F1233" s="84" t="str">
        <f ca="1">Electricity!P1219</f>
        <v/>
      </c>
      <c r="G1233" s="84" t="str">
        <f ca="1">Electricity!U1219</f>
        <v/>
      </c>
      <c r="H1233" s="85" t="str">
        <f ca="1">Loads!F1219</f>
        <v/>
      </c>
      <c r="I1233" s="85" t="str">
        <f ca="1">Loads!K1219</f>
        <v/>
      </c>
      <c r="J1233" s="84" t="str">
        <f ca="1">Loads!P1219</f>
        <v/>
      </c>
      <c r="K1233" s="84" t="str">
        <f ca="1">Loads!U1219</f>
        <v/>
      </c>
      <c r="L1233" s="84" t="str">
        <f ca="1">Loads!Z1219</f>
        <v/>
      </c>
      <c r="M1233" s="84" t="str">
        <f ca="1">Loads!AE1219</f>
        <v/>
      </c>
      <c r="N1233" s="84" t="str">
        <f ca="1">Loads!AJ1219</f>
        <v/>
      </c>
      <c r="O1233" s="83" t="str">
        <f ca="1">Hydro!F1219</f>
        <v xml:space="preserve">  </v>
      </c>
      <c r="P1233" s="83"/>
      <c r="Q1233" s="83"/>
      <c r="R1233" s="83"/>
      <c r="S1233" s="83"/>
    </row>
    <row r="1234" spans="1:19" x14ac:dyDescent="0.25">
      <c r="A1234" s="57">
        <v>42118</v>
      </c>
      <c r="B1234" s="83" t="str">
        <f ca="1">Gas!F1220</f>
        <v/>
      </c>
      <c r="C1234" s="83" t="str">
        <f ca="1">Gas!K1220</f>
        <v/>
      </c>
      <c r="D1234" s="84" t="str">
        <f ca="1">Electricity!F1220</f>
        <v/>
      </c>
      <c r="E1234" s="84" t="str">
        <f ca="1">Electricity!K1220</f>
        <v/>
      </c>
      <c r="F1234" s="84" t="str">
        <f ca="1">Electricity!P1220</f>
        <v/>
      </c>
      <c r="G1234" s="84" t="str">
        <f ca="1">Electricity!U1220</f>
        <v/>
      </c>
      <c r="H1234" s="85" t="str">
        <f ca="1">Loads!F1220</f>
        <v/>
      </c>
      <c r="I1234" s="85" t="str">
        <f ca="1">Loads!K1220</f>
        <v/>
      </c>
      <c r="J1234" s="84" t="str">
        <f ca="1">Loads!P1220</f>
        <v/>
      </c>
      <c r="K1234" s="84" t="str">
        <f ca="1">Loads!U1220</f>
        <v/>
      </c>
      <c r="L1234" s="84" t="str">
        <f ca="1">Loads!Z1220</f>
        <v/>
      </c>
      <c r="M1234" s="84" t="str">
        <f ca="1">Loads!AE1220</f>
        <v/>
      </c>
      <c r="N1234" s="84" t="str">
        <f ca="1">Loads!AJ1220</f>
        <v/>
      </c>
      <c r="O1234" s="83" t="str">
        <f ca="1">Hydro!F1220</f>
        <v xml:space="preserve">  </v>
      </c>
      <c r="P1234" s="83"/>
      <c r="Q1234" s="83"/>
      <c r="R1234" s="83"/>
      <c r="S1234" s="83"/>
    </row>
    <row r="1235" spans="1:19" x14ac:dyDescent="0.25">
      <c r="A1235" s="57">
        <v>42119</v>
      </c>
      <c r="B1235" s="83" t="str">
        <f ca="1">Gas!F1221</f>
        <v/>
      </c>
      <c r="C1235" s="83" t="str">
        <f ca="1">Gas!K1221</f>
        <v/>
      </c>
      <c r="D1235" s="84" t="str">
        <f ca="1">Electricity!F1221</f>
        <v/>
      </c>
      <c r="E1235" s="84" t="str">
        <f ca="1">Electricity!K1221</f>
        <v/>
      </c>
      <c r="F1235" s="84" t="str">
        <f ca="1">Electricity!P1221</f>
        <v/>
      </c>
      <c r="G1235" s="84" t="str">
        <f ca="1">Electricity!U1221</f>
        <v/>
      </c>
      <c r="H1235" s="85" t="str">
        <f ca="1">Loads!F1221</f>
        <v/>
      </c>
      <c r="I1235" s="85" t="str">
        <f ca="1">Loads!K1221</f>
        <v/>
      </c>
      <c r="J1235" s="84" t="str">
        <f ca="1">Loads!P1221</f>
        <v/>
      </c>
      <c r="K1235" s="84" t="str">
        <f ca="1">Loads!U1221</f>
        <v/>
      </c>
      <c r="L1235" s="84" t="str">
        <f ca="1">Loads!Z1221</f>
        <v/>
      </c>
      <c r="M1235" s="84" t="str">
        <f ca="1">Loads!AE1221</f>
        <v/>
      </c>
      <c r="N1235" s="84" t="str">
        <f ca="1">Loads!AJ1221</f>
        <v/>
      </c>
      <c r="O1235" s="83" t="str">
        <f ca="1">Hydro!F1221</f>
        <v xml:space="preserve">  </v>
      </c>
      <c r="P1235" s="83"/>
      <c r="Q1235" s="83"/>
      <c r="R1235" s="83"/>
      <c r="S1235" s="83"/>
    </row>
    <row r="1236" spans="1:19" x14ac:dyDescent="0.25">
      <c r="A1236" s="57">
        <v>42120</v>
      </c>
      <c r="B1236" s="83" t="str">
        <f ca="1">Gas!F1222</f>
        <v/>
      </c>
      <c r="C1236" s="83" t="str">
        <f ca="1">Gas!K1222</f>
        <v/>
      </c>
      <c r="D1236" s="84" t="str">
        <f ca="1">Electricity!F1222</f>
        <v/>
      </c>
      <c r="E1236" s="84" t="str">
        <f ca="1">Electricity!K1222</f>
        <v/>
      </c>
      <c r="F1236" s="84" t="str">
        <f ca="1">Electricity!P1222</f>
        <v/>
      </c>
      <c r="G1236" s="84" t="str">
        <f ca="1">Electricity!U1222</f>
        <v/>
      </c>
      <c r="H1236" s="85" t="str">
        <f ca="1">Loads!F1222</f>
        <v/>
      </c>
      <c r="I1236" s="85" t="str">
        <f ca="1">Loads!K1222</f>
        <v/>
      </c>
      <c r="J1236" s="84" t="str">
        <f ca="1">Loads!P1222</f>
        <v/>
      </c>
      <c r="K1236" s="84" t="str">
        <f ca="1">Loads!U1222</f>
        <v/>
      </c>
      <c r="L1236" s="84" t="str">
        <f ca="1">Loads!Z1222</f>
        <v/>
      </c>
      <c r="M1236" s="84" t="str">
        <f ca="1">Loads!AE1222</f>
        <v/>
      </c>
      <c r="N1236" s="84" t="str">
        <f ca="1">Loads!AJ1222</f>
        <v/>
      </c>
      <c r="O1236" s="83" t="str">
        <f ca="1">Hydro!F1222</f>
        <v xml:space="preserve">  </v>
      </c>
      <c r="P1236" s="83"/>
      <c r="Q1236" s="83"/>
      <c r="R1236" s="83"/>
      <c r="S1236" s="83"/>
    </row>
    <row r="1237" spans="1:19" x14ac:dyDescent="0.25">
      <c r="A1237" s="57">
        <v>42121</v>
      </c>
      <c r="B1237" s="83" t="str">
        <f ca="1">Gas!F1223</f>
        <v/>
      </c>
      <c r="C1237" s="83" t="str">
        <f ca="1">Gas!K1223</f>
        <v/>
      </c>
      <c r="D1237" s="84" t="str">
        <f ca="1">Electricity!F1223</f>
        <v/>
      </c>
      <c r="E1237" s="84" t="str">
        <f ca="1">Electricity!K1223</f>
        <v/>
      </c>
      <c r="F1237" s="84" t="str">
        <f ca="1">Electricity!P1223</f>
        <v/>
      </c>
      <c r="G1237" s="84" t="str">
        <f ca="1">Electricity!U1223</f>
        <v/>
      </c>
      <c r="H1237" s="85" t="str">
        <f ca="1">Loads!F1223</f>
        <v/>
      </c>
      <c r="I1237" s="85" t="str">
        <f ca="1">Loads!K1223</f>
        <v/>
      </c>
      <c r="J1237" s="84" t="str">
        <f ca="1">Loads!P1223</f>
        <v/>
      </c>
      <c r="K1237" s="84" t="str">
        <f ca="1">Loads!U1223</f>
        <v/>
      </c>
      <c r="L1237" s="84" t="str">
        <f ca="1">Loads!Z1223</f>
        <v/>
      </c>
      <c r="M1237" s="84" t="str">
        <f ca="1">Loads!AE1223</f>
        <v/>
      </c>
      <c r="N1237" s="84" t="str">
        <f ca="1">Loads!AJ1223</f>
        <v/>
      </c>
      <c r="O1237" s="83" t="str">
        <f ca="1">Hydro!F1223</f>
        <v xml:space="preserve">  </v>
      </c>
      <c r="P1237" s="83"/>
      <c r="Q1237" s="83"/>
      <c r="R1237" s="83"/>
      <c r="S1237" s="83"/>
    </row>
    <row r="1238" spans="1:19" x14ac:dyDescent="0.25">
      <c r="A1238" s="57">
        <v>42122</v>
      </c>
      <c r="B1238" s="83" t="str">
        <f ca="1">Gas!F1224</f>
        <v/>
      </c>
      <c r="C1238" s="83" t="str">
        <f ca="1">Gas!K1224</f>
        <v/>
      </c>
      <c r="D1238" s="84" t="str">
        <f ca="1">Electricity!F1224</f>
        <v/>
      </c>
      <c r="E1238" s="84" t="str">
        <f ca="1">Electricity!K1224</f>
        <v/>
      </c>
      <c r="F1238" s="84" t="str">
        <f ca="1">Electricity!P1224</f>
        <v/>
      </c>
      <c r="G1238" s="84" t="str">
        <f ca="1">Electricity!U1224</f>
        <v/>
      </c>
      <c r="H1238" s="85" t="str">
        <f ca="1">Loads!F1224</f>
        <v/>
      </c>
      <c r="I1238" s="85" t="str">
        <f ca="1">Loads!K1224</f>
        <v/>
      </c>
      <c r="J1238" s="84" t="str">
        <f ca="1">Loads!P1224</f>
        <v/>
      </c>
      <c r="K1238" s="84" t="str">
        <f ca="1">Loads!U1224</f>
        <v/>
      </c>
      <c r="L1238" s="84" t="str">
        <f ca="1">Loads!Z1224</f>
        <v/>
      </c>
      <c r="M1238" s="84" t="str">
        <f ca="1">Loads!AE1224</f>
        <v/>
      </c>
      <c r="N1238" s="84" t="str">
        <f ca="1">Loads!AJ1224</f>
        <v/>
      </c>
      <c r="O1238" s="83" t="str">
        <f ca="1">Hydro!F1224</f>
        <v xml:space="preserve">  </v>
      </c>
      <c r="P1238" s="83"/>
      <c r="Q1238" s="83"/>
      <c r="R1238" s="83"/>
      <c r="S1238" s="83"/>
    </row>
    <row r="1239" spans="1:19" x14ac:dyDescent="0.25">
      <c r="A1239" s="57">
        <v>42123</v>
      </c>
      <c r="B1239" s="83" t="str">
        <f ca="1">Gas!F1225</f>
        <v/>
      </c>
      <c r="C1239" s="83" t="str">
        <f ca="1">Gas!K1225</f>
        <v/>
      </c>
      <c r="D1239" s="84" t="str">
        <f ca="1">Electricity!F1225</f>
        <v/>
      </c>
      <c r="E1239" s="84" t="str">
        <f ca="1">Electricity!K1225</f>
        <v/>
      </c>
      <c r="F1239" s="84" t="str">
        <f ca="1">Electricity!P1225</f>
        <v/>
      </c>
      <c r="G1239" s="84" t="str">
        <f ca="1">Electricity!U1225</f>
        <v/>
      </c>
      <c r="H1239" s="85" t="str">
        <f ca="1">Loads!F1225</f>
        <v/>
      </c>
      <c r="I1239" s="85" t="str">
        <f ca="1">Loads!K1225</f>
        <v/>
      </c>
      <c r="J1239" s="84" t="str">
        <f ca="1">Loads!P1225</f>
        <v/>
      </c>
      <c r="K1239" s="84" t="str">
        <f ca="1">Loads!U1225</f>
        <v/>
      </c>
      <c r="L1239" s="84" t="str">
        <f ca="1">Loads!Z1225</f>
        <v/>
      </c>
      <c r="M1239" s="84" t="str">
        <f ca="1">Loads!AE1225</f>
        <v/>
      </c>
      <c r="N1239" s="84" t="str">
        <f ca="1">Loads!AJ1225</f>
        <v/>
      </c>
      <c r="O1239" s="83" t="str">
        <f ca="1">Hydro!F1225</f>
        <v xml:space="preserve">  </v>
      </c>
      <c r="P1239" s="83"/>
      <c r="Q1239" s="83"/>
      <c r="R1239" s="83"/>
      <c r="S1239" s="83"/>
    </row>
    <row r="1240" spans="1:19" x14ac:dyDescent="0.25">
      <c r="A1240" s="57">
        <v>42124</v>
      </c>
      <c r="B1240" s="83" t="str">
        <f ca="1">Gas!F1226</f>
        <v/>
      </c>
      <c r="C1240" s="83" t="str">
        <f ca="1">Gas!K1226</f>
        <v/>
      </c>
      <c r="D1240" s="84" t="str">
        <f ca="1">Electricity!F1226</f>
        <v/>
      </c>
      <c r="E1240" s="84" t="str">
        <f ca="1">Electricity!K1226</f>
        <v/>
      </c>
      <c r="F1240" s="84" t="str">
        <f ca="1">Electricity!P1226</f>
        <v/>
      </c>
      <c r="G1240" s="84" t="str">
        <f ca="1">Electricity!U1226</f>
        <v/>
      </c>
      <c r="H1240" s="85" t="str">
        <f ca="1">Loads!F1226</f>
        <v/>
      </c>
      <c r="I1240" s="85" t="str">
        <f ca="1">Loads!K1226</f>
        <v/>
      </c>
      <c r="J1240" s="84" t="str">
        <f ca="1">Loads!P1226</f>
        <v/>
      </c>
      <c r="K1240" s="84" t="str">
        <f ca="1">Loads!U1226</f>
        <v/>
      </c>
      <c r="L1240" s="84" t="str">
        <f ca="1">Loads!Z1226</f>
        <v/>
      </c>
      <c r="M1240" s="84" t="str">
        <f ca="1">Loads!AE1226</f>
        <v/>
      </c>
      <c r="N1240" s="84" t="str">
        <f ca="1">Loads!AJ1226</f>
        <v/>
      </c>
      <c r="O1240" s="83" t="str">
        <f ca="1">Hydro!F1226</f>
        <v xml:space="preserve">  </v>
      </c>
      <c r="P1240" s="83"/>
      <c r="Q1240" s="83"/>
      <c r="R1240" s="83"/>
      <c r="S1240" s="83"/>
    </row>
    <row r="1241" spans="1:19" x14ac:dyDescent="0.25">
      <c r="A1241" s="57">
        <v>42125</v>
      </c>
      <c r="B1241" s="83" t="str">
        <f ca="1">Gas!F1227</f>
        <v/>
      </c>
      <c r="C1241" s="83" t="str">
        <f ca="1">Gas!K1227</f>
        <v/>
      </c>
      <c r="D1241" s="84" t="str">
        <f ca="1">Electricity!F1227</f>
        <v/>
      </c>
      <c r="E1241" s="84" t="str">
        <f ca="1">Electricity!K1227</f>
        <v/>
      </c>
      <c r="F1241" s="84" t="str">
        <f ca="1">Electricity!P1227</f>
        <v/>
      </c>
      <c r="G1241" s="84" t="str">
        <f ca="1">Electricity!U1227</f>
        <v/>
      </c>
      <c r="H1241" s="85" t="str">
        <f ca="1">Loads!F1227</f>
        <v/>
      </c>
      <c r="I1241" s="85" t="str">
        <f ca="1">Loads!K1227</f>
        <v/>
      </c>
      <c r="J1241" s="84" t="str">
        <f ca="1">Loads!P1227</f>
        <v/>
      </c>
      <c r="K1241" s="84" t="str">
        <f ca="1">Loads!U1227</f>
        <v/>
      </c>
      <c r="L1241" s="84" t="str">
        <f ca="1">Loads!Z1227</f>
        <v/>
      </c>
      <c r="M1241" s="84" t="str">
        <f ca="1">Loads!AE1227</f>
        <v/>
      </c>
      <c r="N1241" s="84" t="str">
        <f ca="1">Loads!AJ1227</f>
        <v/>
      </c>
      <c r="O1241" s="83" t="str">
        <f ca="1">Hydro!F1227</f>
        <v xml:space="preserve">  </v>
      </c>
      <c r="P1241" s="83"/>
      <c r="Q1241" s="83"/>
      <c r="R1241" s="83"/>
      <c r="S1241" s="83"/>
    </row>
    <row r="1242" spans="1:19" x14ac:dyDescent="0.25">
      <c r="A1242" s="57">
        <v>42126</v>
      </c>
      <c r="B1242" s="83" t="str">
        <f ca="1">Gas!F1228</f>
        <v/>
      </c>
      <c r="C1242" s="83" t="str">
        <f ca="1">Gas!K1228</f>
        <v/>
      </c>
      <c r="D1242" s="84" t="str">
        <f ca="1">Electricity!F1228</f>
        <v/>
      </c>
      <c r="E1242" s="84" t="str">
        <f ca="1">Electricity!K1228</f>
        <v/>
      </c>
      <c r="F1242" s="84" t="str">
        <f ca="1">Electricity!P1228</f>
        <v/>
      </c>
      <c r="G1242" s="84" t="str">
        <f ca="1">Electricity!U1228</f>
        <v/>
      </c>
      <c r="H1242" s="85" t="str">
        <f ca="1">Loads!F1228</f>
        <v/>
      </c>
      <c r="I1242" s="85" t="str">
        <f ca="1">Loads!K1228</f>
        <v/>
      </c>
      <c r="J1242" s="84" t="str">
        <f ca="1">Loads!P1228</f>
        <v/>
      </c>
      <c r="K1242" s="84" t="str">
        <f ca="1">Loads!U1228</f>
        <v/>
      </c>
      <c r="L1242" s="84" t="str">
        <f ca="1">Loads!Z1228</f>
        <v/>
      </c>
      <c r="M1242" s="84" t="str">
        <f ca="1">Loads!AE1228</f>
        <v/>
      </c>
      <c r="N1242" s="84" t="str">
        <f ca="1">Loads!AJ1228</f>
        <v/>
      </c>
      <c r="O1242" s="83" t="str">
        <f ca="1">Hydro!F1228</f>
        <v xml:space="preserve">  </v>
      </c>
      <c r="P1242" s="83"/>
      <c r="Q1242" s="83"/>
      <c r="R1242" s="83"/>
      <c r="S1242" s="83"/>
    </row>
    <row r="1243" spans="1:19" x14ac:dyDescent="0.25">
      <c r="A1243" s="57">
        <v>42127</v>
      </c>
      <c r="B1243" s="83" t="str">
        <f ca="1">Gas!F1229</f>
        <v/>
      </c>
      <c r="C1243" s="83" t="str">
        <f ca="1">Gas!K1229</f>
        <v/>
      </c>
      <c r="D1243" s="84" t="str">
        <f ca="1">Electricity!F1229</f>
        <v/>
      </c>
      <c r="E1243" s="84" t="str">
        <f ca="1">Electricity!K1229</f>
        <v/>
      </c>
      <c r="F1243" s="84" t="str">
        <f ca="1">Electricity!P1229</f>
        <v/>
      </c>
      <c r="G1243" s="84" t="str">
        <f ca="1">Electricity!U1229</f>
        <v/>
      </c>
      <c r="H1243" s="85" t="str">
        <f ca="1">Loads!F1229</f>
        <v/>
      </c>
      <c r="I1243" s="85" t="str">
        <f ca="1">Loads!K1229</f>
        <v/>
      </c>
      <c r="J1243" s="84" t="str">
        <f ca="1">Loads!P1229</f>
        <v/>
      </c>
      <c r="K1243" s="84" t="str">
        <f ca="1">Loads!U1229</f>
        <v/>
      </c>
      <c r="L1243" s="84" t="str">
        <f ca="1">Loads!Z1229</f>
        <v/>
      </c>
      <c r="M1243" s="84" t="str">
        <f ca="1">Loads!AE1229</f>
        <v/>
      </c>
      <c r="N1243" s="84" t="str">
        <f ca="1">Loads!AJ1229</f>
        <v/>
      </c>
      <c r="O1243" s="83" t="str">
        <f ca="1">Hydro!F1229</f>
        <v xml:space="preserve">  </v>
      </c>
      <c r="P1243" s="83"/>
      <c r="Q1243" s="83"/>
      <c r="R1243" s="83"/>
      <c r="S1243" s="83"/>
    </row>
    <row r="1244" spans="1:19" x14ac:dyDescent="0.25">
      <c r="A1244" s="57">
        <v>42128</v>
      </c>
      <c r="B1244" s="83" t="str">
        <f ca="1">Gas!F1230</f>
        <v/>
      </c>
      <c r="C1244" s="83" t="str">
        <f ca="1">Gas!K1230</f>
        <v/>
      </c>
      <c r="D1244" s="84" t="str">
        <f ca="1">Electricity!F1230</f>
        <v/>
      </c>
      <c r="E1244" s="84" t="str">
        <f ca="1">Electricity!K1230</f>
        <v/>
      </c>
      <c r="F1244" s="84" t="str">
        <f ca="1">Electricity!P1230</f>
        <v/>
      </c>
      <c r="G1244" s="84" t="str">
        <f ca="1">Electricity!U1230</f>
        <v/>
      </c>
      <c r="H1244" s="85" t="str">
        <f ca="1">Loads!F1230</f>
        <v/>
      </c>
      <c r="I1244" s="85" t="str">
        <f ca="1">Loads!K1230</f>
        <v/>
      </c>
      <c r="J1244" s="84" t="str">
        <f ca="1">Loads!P1230</f>
        <v/>
      </c>
      <c r="K1244" s="84" t="str">
        <f ca="1">Loads!U1230</f>
        <v/>
      </c>
      <c r="L1244" s="84" t="str">
        <f ca="1">Loads!Z1230</f>
        <v/>
      </c>
      <c r="M1244" s="84" t="str">
        <f ca="1">Loads!AE1230</f>
        <v/>
      </c>
      <c r="N1244" s="84" t="str">
        <f ca="1">Loads!AJ1230</f>
        <v/>
      </c>
      <c r="O1244" s="83" t="str">
        <f ca="1">Hydro!F1230</f>
        <v xml:space="preserve">  </v>
      </c>
      <c r="P1244" s="83"/>
      <c r="Q1244" s="83"/>
      <c r="R1244" s="83"/>
      <c r="S1244" s="83"/>
    </row>
    <row r="1245" spans="1:19" x14ac:dyDescent="0.25">
      <c r="A1245" s="57">
        <v>42129</v>
      </c>
      <c r="B1245" s="83" t="str">
        <f ca="1">Gas!F1231</f>
        <v/>
      </c>
      <c r="C1245" s="83" t="str">
        <f ca="1">Gas!K1231</f>
        <v/>
      </c>
      <c r="D1245" s="84" t="str">
        <f ca="1">Electricity!F1231</f>
        <v/>
      </c>
      <c r="E1245" s="84" t="str">
        <f ca="1">Electricity!K1231</f>
        <v/>
      </c>
      <c r="F1245" s="84" t="str">
        <f ca="1">Electricity!P1231</f>
        <v/>
      </c>
      <c r="G1245" s="84" t="str">
        <f ca="1">Electricity!U1231</f>
        <v/>
      </c>
      <c r="H1245" s="85" t="str">
        <f ca="1">Loads!F1231</f>
        <v/>
      </c>
      <c r="I1245" s="85" t="str">
        <f ca="1">Loads!K1231</f>
        <v/>
      </c>
      <c r="J1245" s="84" t="str">
        <f ca="1">Loads!P1231</f>
        <v/>
      </c>
      <c r="K1245" s="84" t="str">
        <f ca="1">Loads!U1231</f>
        <v/>
      </c>
      <c r="L1245" s="84" t="str">
        <f ca="1">Loads!Z1231</f>
        <v/>
      </c>
      <c r="M1245" s="84" t="str">
        <f ca="1">Loads!AE1231</f>
        <v/>
      </c>
      <c r="N1245" s="84" t="str">
        <f ca="1">Loads!AJ1231</f>
        <v/>
      </c>
      <c r="O1245" s="83" t="str">
        <f ca="1">Hydro!F1231</f>
        <v xml:space="preserve">  </v>
      </c>
      <c r="P1245" s="83"/>
      <c r="Q1245" s="83"/>
      <c r="R1245" s="83"/>
      <c r="S1245" s="83"/>
    </row>
    <row r="1246" spans="1:19" x14ac:dyDescent="0.25">
      <c r="A1246" s="57">
        <v>42130</v>
      </c>
      <c r="B1246" s="83" t="str">
        <f ca="1">Gas!F1232</f>
        <v/>
      </c>
      <c r="C1246" s="83" t="str">
        <f ca="1">Gas!K1232</f>
        <v/>
      </c>
      <c r="D1246" s="84" t="str">
        <f ca="1">Electricity!F1232</f>
        <v/>
      </c>
      <c r="E1246" s="84" t="str">
        <f ca="1">Electricity!K1232</f>
        <v/>
      </c>
      <c r="F1246" s="84" t="str">
        <f ca="1">Electricity!P1232</f>
        <v/>
      </c>
      <c r="G1246" s="84" t="str">
        <f ca="1">Electricity!U1232</f>
        <v/>
      </c>
      <c r="H1246" s="85" t="str">
        <f ca="1">Loads!F1232</f>
        <v/>
      </c>
      <c r="I1246" s="85" t="str">
        <f ca="1">Loads!K1232</f>
        <v/>
      </c>
      <c r="J1246" s="84" t="str">
        <f ca="1">Loads!P1232</f>
        <v/>
      </c>
      <c r="K1246" s="84" t="str">
        <f ca="1">Loads!U1232</f>
        <v/>
      </c>
      <c r="L1246" s="84" t="str">
        <f ca="1">Loads!Z1232</f>
        <v/>
      </c>
      <c r="M1246" s="84" t="str">
        <f ca="1">Loads!AE1232</f>
        <v/>
      </c>
      <c r="N1246" s="84" t="str">
        <f ca="1">Loads!AJ1232</f>
        <v/>
      </c>
      <c r="O1246" s="83" t="str">
        <f ca="1">Hydro!F1232</f>
        <v xml:space="preserve">  </v>
      </c>
      <c r="P1246" s="83"/>
      <c r="Q1246" s="83"/>
      <c r="R1246" s="83"/>
      <c r="S1246" s="83"/>
    </row>
    <row r="1247" spans="1:19" x14ac:dyDescent="0.25">
      <c r="A1247" s="57">
        <v>42131</v>
      </c>
      <c r="B1247" s="83" t="str">
        <f ca="1">Gas!F1233</f>
        <v/>
      </c>
      <c r="C1247" s="83" t="str">
        <f ca="1">Gas!K1233</f>
        <v/>
      </c>
      <c r="D1247" s="84" t="str">
        <f ca="1">Electricity!F1233</f>
        <v/>
      </c>
      <c r="E1247" s="84" t="str">
        <f ca="1">Electricity!K1233</f>
        <v/>
      </c>
      <c r="F1247" s="84" t="str">
        <f ca="1">Electricity!P1233</f>
        <v/>
      </c>
      <c r="G1247" s="84" t="str">
        <f ca="1">Electricity!U1233</f>
        <v/>
      </c>
      <c r="H1247" s="85" t="str">
        <f ca="1">Loads!F1233</f>
        <v/>
      </c>
      <c r="I1247" s="85" t="str">
        <f ca="1">Loads!K1233</f>
        <v/>
      </c>
      <c r="J1247" s="84" t="str">
        <f ca="1">Loads!P1233</f>
        <v/>
      </c>
      <c r="K1247" s="84" t="str">
        <f ca="1">Loads!U1233</f>
        <v/>
      </c>
      <c r="L1247" s="84" t="str">
        <f ca="1">Loads!Z1233</f>
        <v/>
      </c>
      <c r="M1247" s="84" t="str">
        <f ca="1">Loads!AE1233</f>
        <v/>
      </c>
      <c r="N1247" s="84" t="str">
        <f ca="1">Loads!AJ1233</f>
        <v/>
      </c>
      <c r="O1247" s="83" t="str">
        <f ca="1">Hydro!F1233</f>
        <v xml:space="preserve">  </v>
      </c>
      <c r="P1247" s="83"/>
      <c r="Q1247" s="83"/>
      <c r="R1247" s="83"/>
      <c r="S1247" s="83"/>
    </row>
    <row r="1248" spans="1:19" x14ac:dyDescent="0.25">
      <c r="A1248" s="57">
        <v>42132</v>
      </c>
      <c r="B1248" s="83" t="str">
        <f ca="1">Gas!F1234</f>
        <v/>
      </c>
      <c r="C1248" s="83" t="str">
        <f ca="1">Gas!K1234</f>
        <v/>
      </c>
      <c r="D1248" s="84" t="str">
        <f ca="1">Electricity!F1234</f>
        <v/>
      </c>
      <c r="E1248" s="84" t="str">
        <f ca="1">Electricity!K1234</f>
        <v/>
      </c>
      <c r="F1248" s="84" t="str">
        <f ca="1">Electricity!P1234</f>
        <v/>
      </c>
      <c r="G1248" s="84" t="str">
        <f ca="1">Electricity!U1234</f>
        <v/>
      </c>
      <c r="H1248" s="85" t="str">
        <f ca="1">Loads!F1234</f>
        <v/>
      </c>
      <c r="I1248" s="85" t="str">
        <f ca="1">Loads!K1234</f>
        <v/>
      </c>
      <c r="J1248" s="84" t="str">
        <f ca="1">Loads!P1234</f>
        <v/>
      </c>
      <c r="K1248" s="84" t="str">
        <f ca="1">Loads!U1234</f>
        <v/>
      </c>
      <c r="L1248" s="84" t="str">
        <f ca="1">Loads!Z1234</f>
        <v/>
      </c>
      <c r="M1248" s="84" t="str">
        <f ca="1">Loads!AE1234</f>
        <v/>
      </c>
      <c r="N1248" s="84" t="str">
        <f ca="1">Loads!AJ1234</f>
        <v/>
      </c>
      <c r="O1248" s="83" t="str">
        <f ca="1">Hydro!F1234</f>
        <v xml:space="preserve">  </v>
      </c>
      <c r="P1248" s="83"/>
      <c r="Q1248" s="83"/>
      <c r="R1248" s="83"/>
      <c r="S1248" s="83"/>
    </row>
    <row r="1249" spans="1:19" x14ac:dyDescent="0.25">
      <c r="A1249" s="57">
        <v>42133</v>
      </c>
      <c r="B1249" s="83" t="str">
        <f ca="1">Gas!F1235</f>
        <v/>
      </c>
      <c r="C1249" s="83" t="str">
        <f ca="1">Gas!K1235</f>
        <v/>
      </c>
      <c r="D1249" s="84" t="str">
        <f ca="1">Electricity!F1235</f>
        <v/>
      </c>
      <c r="E1249" s="84" t="str">
        <f ca="1">Electricity!K1235</f>
        <v/>
      </c>
      <c r="F1249" s="84" t="str">
        <f ca="1">Electricity!P1235</f>
        <v/>
      </c>
      <c r="G1249" s="84" t="str">
        <f ca="1">Electricity!U1235</f>
        <v/>
      </c>
      <c r="H1249" s="85" t="str">
        <f ca="1">Loads!F1235</f>
        <v/>
      </c>
      <c r="I1249" s="85" t="str">
        <f ca="1">Loads!K1235</f>
        <v/>
      </c>
      <c r="J1249" s="84" t="str">
        <f ca="1">Loads!P1235</f>
        <v/>
      </c>
      <c r="K1249" s="84" t="str">
        <f ca="1">Loads!U1235</f>
        <v/>
      </c>
      <c r="L1249" s="84" t="str">
        <f ca="1">Loads!Z1235</f>
        <v/>
      </c>
      <c r="M1249" s="84" t="str">
        <f ca="1">Loads!AE1235</f>
        <v/>
      </c>
      <c r="N1249" s="84" t="str">
        <f ca="1">Loads!AJ1235</f>
        <v/>
      </c>
      <c r="O1249" s="83" t="str">
        <f ca="1">Hydro!F1235</f>
        <v xml:space="preserve">  </v>
      </c>
      <c r="P1249" s="83"/>
      <c r="Q1249" s="83"/>
      <c r="R1249" s="83"/>
      <c r="S1249" s="83"/>
    </row>
    <row r="1250" spans="1:19" x14ac:dyDescent="0.25">
      <c r="A1250" s="57">
        <v>42134</v>
      </c>
      <c r="B1250" s="83" t="str">
        <f ca="1">Gas!F1236</f>
        <v/>
      </c>
      <c r="C1250" s="83" t="str">
        <f ca="1">Gas!K1236</f>
        <v/>
      </c>
      <c r="D1250" s="84" t="str">
        <f ca="1">Electricity!F1236</f>
        <v/>
      </c>
      <c r="E1250" s="84" t="str">
        <f ca="1">Electricity!K1236</f>
        <v/>
      </c>
      <c r="F1250" s="84" t="str">
        <f ca="1">Electricity!P1236</f>
        <v/>
      </c>
      <c r="G1250" s="84" t="str">
        <f ca="1">Electricity!U1236</f>
        <v/>
      </c>
      <c r="H1250" s="85" t="str">
        <f ca="1">Loads!F1236</f>
        <v/>
      </c>
      <c r="I1250" s="85" t="str">
        <f ca="1">Loads!K1236</f>
        <v/>
      </c>
      <c r="J1250" s="84" t="str">
        <f ca="1">Loads!P1236</f>
        <v/>
      </c>
      <c r="K1250" s="84" t="str">
        <f ca="1">Loads!U1236</f>
        <v/>
      </c>
      <c r="L1250" s="84" t="str">
        <f ca="1">Loads!Z1236</f>
        <v/>
      </c>
      <c r="M1250" s="84" t="str">
        <f ca="1">Loads!AE1236</f>
        <v/>
      </c>
      <c r="N1250" s="84" t="str">
        <f ca="1">Loads!AJ1236</f>
        <v/>
      </c>
      <c r="O1250" s="83" t="str">
        <f ca="1">Hydro!F1236</f>
        <v xml:space="preserve">  </v>
      </c>
      <c r="P1250" s="83"/>
      <c r="Q1250" s="83"/>
      <c r="R1250" s="83"/>
      <c r="S1250" s="83"/>
    </row>
    <row r="1251" spans="1:19" x14ac:dyDescent="0.25">
      <c r="A1251" s="57">
        <v>42135</v>
      </c>
      <c r="B1251" s="83" t="str">
        <f ca="1">Gas!F1237</f>
        <v/>
      </c>
      <c r="C1251" s="83" t="str">
        <f ca="1">Gas!K1237</f>
        <v/>
      </c>
      <c r="D1251" s="84" t="str">
        <f ca="1">Electricity!F1237</f>
        <v/>
      </c>
      <c r="E1251" s="84" t="str">
        <f ca="1">Electricity!K1237</f>
        <v/>
      </c>
      <c r="F1251" s="84" t="str">
        <f ca="1">Electricity!P1237</f>
        <v/>
      </c>
      <c r="G1251" s="84" t="str">
        <f ca="1">Electricity!U1237</f>
        <v/>
      </c>
      <c r="H1251" s="85" t="str">
        <f ca="1">Loads!F1237</f>
        <v/>
      </c>
      <c r="I1251" s="85" t="str">
        <f ca="1">Loads!K1237</f>
        <v/>
      </c>
      <c r="J1251" s="84" t="str">
        <f ca="1">Loads!P1237</f>
        <v/>
      </c>
      <c r="K1251" s="84" t="str">
        <f ca="1">Loads!U1237</f>
        <v/>
      </c>
      <c r="L1251" s="84" t="str">
        <f ca="1">Loads!Z1237</f>
        <v/>
      </c>
      <c r="M1251" s="84" t="str">
        <f ca="1">Loads!AE1237</f>
        <v/>
      </c>
      <c r="N1251" s="84" t="str">
        <f ca="1">Loads!AJ1237</f>
        <v/>
      </c>
      <c r="O1251" s="83" t="str">
        <f ca="1">Hydro!F1237</f>
        <v xml:space="preserve">  </v>
      </c>
      <c r="P1251" s="83"/>
      <c r="Q1251" s="83"/>
      <c r="R1251" s="83"/>
      <c r="S1251" s="83"/>
    </row>
    <row r="1252" spans="1:19" x14ac:dyDescent="0.25">
      <c r="A1252" s="57">
        <v>42136</v>
      </c>
      <c r="B1252" s="83" t="str">
        <f ca="1">Gas!F1238</f>
        <v/>
      </c>
      <c r="C1252" s="83" t="str">
        <f ca="1">Gas!K1238</f>
        <v/>
      </c>
      <c r="D1252" s="84" t="str">
        <f ca="1">Electricity!F1238</f>
        <v/>
      </c>
      <c r="E1252" s="84" t="str">
        <f ca="1">Electricity!K1238</f>
        <v/>
      </c>
      <c r="F1252" s="84" t="str">
        <f ca="1">Electricity!P1238</f>
        <v/>
      </c>
      <c r="G1252" s="84" t="str">
        <f ca="1">Electricity!U1238</f>
        <v/>
      </c>
      <c r="H1252" s="85" t="str">
        <f ca="1">Loads!F1238</f>
        <v/>
      </c>
      <c r="I1252" s="85" t="str">
        <f ca="1">Loads!K1238</f>
        <v/>
      </c>
      <c r="J1252" s="84" t="str">
        <f ca="1">Loads!P1238</f>
        <v/>
      </c>
      <c r="K1252" s="84" t="str">
        <f ca="1">Loads!U1238</f>
        <v/>
      </c>
      <c r="L1252" s="84" t="str">
        <f ca="1">Loads!Z1238</f>
        <v/>
      </c>
      <c r="M1252" s="84" t="str">
        <f ca="1">Loads!AE1238</f>
        <v/>
      </c>
      <c r="N1252" s="84" t="str">
        <f ca="1">Loads!AJ1238</f>
        <v/>
      </c>
      <c r="O1252" s="83" t="str">
        <f ca="1">Hydro!F1238</f>
        <v xml:space="preserve">  </v>
      </c>
      <c r="P1252" s="83"/>
      <c r="Q1252" s="83"/>
      <c r="R1252" s="83"/>
      <c r="S1252" s="83"/>
    </row>
    <row r="1253" spans="1:19" x14ac:dyDescent="0.25">
      <c r="A1253" s="57">
        <v>42137</v>
      </c>
      <c r="B1253" s="83" t="str">
        <f ca="1">Gas!F1239</f>
        <v/>
      </c>
      <c r="C1253" s="83" t="str">
        <f ca="1">Gas!K1239</f>
        <v/>
      </c>
      <c r="D1253" s="84" t="str">
        <f ca="1">Electricity!F1239</f>
        <v/>
      </c>
      <c r="E1253" s="84" t="str">
        <f ca="1">Electricity!K1239</f>
        <v/>
      </c>
      <c r="F1253" s="84" t="str">
        <f ca="1">Electricity!P1239</f>
        <v/>
      </c>
      <c r="G1253" s="84" t="str">
        <f ca="1">Electricity!U1239</f>
        <v/>
      </c>
      <c r="H1253" s="85" t="str">
        <f ca="1">Loads!F1239</f>
        <v/>
      </c>
      <c r="I1253" s="85" t="str">
        <f ca="1">Loads!K1239</f>
        <v/>
      </c>
      <c r="J1253" s="84" t="str">
        <f ca="1">Loads!P1239</f>
        <v/>
      </c>
      <c r="K1253" s="84" t="str">
        <f ca="1">Loads!U1239</f>
        <v/>
      </c>
      <c r="L1253" s="84" t="str">
        <f ca="1">Loads!Z1239</f>
        <v/>
      </c>
      <c r="M1253" s="84" t="str">
        <f ca="1">Loads!AE1239</f>
        <v/>
      </c>
      <c r="N1253" s="84" t="str">
        <f ca="1">Loads!AJ1239</f>
        <v/>
      </c>
      <c r="O1253" s="83" t="str">
        <f ca="1">Hydro!F1239</f>
        <v xml:space="preserve">  </v>
      </c>
      <c r="P1253" s="83"/>
      <c r="Q1253" s="83"/>
      <c r="R1253" s="83"/>
      <c r="S1253" s="83"/>
    </row>
    <row r="1254" spans="1:19" x14ac:dyDescent="0.25">
      <c r="A1254" s="57">
        <v>42138</v>
      </c>
      <c r="B1254" s="83" t="str">
        <f ca="1">Gas!F1240</f>
        <v/>
      </c>
      <c r="C1254" s="83" t="str">
        <f ca="1">Gas!K1240</f>
        <v/>
      </c>
      <c r="D1254" s="84" t="str">
        <f ca="1">Electricity!F1240</f>
        <v/>
      </c>
      <c r="E1254" s="84" t="str">
        <f ca="1">Electricity!K1240</f>
        <v/>
      </c>
      <c r="F1254" s="84" t="str">
        <f ca="1">Electricity!P1240</f>
        <v/>
      </c>
      <c r="G1254" s="84" t="str">
        <f ca="1">Electricity!U1240</f>
        <v/>
      </c>
      <c r="H1254" s="85" t="str">
        <f ca="1">Loads!F1240</f>
        <v/>
      </c>
      <c r="I1254" s="85" t="str">
        <f ca="1">Loads!K1240</f>
        <v/>
      </c>
      <c r="J1254" s="84" t="str">
        <f ca="1">Loads!P1240</f>
        <v/>
      </c>
      <c r="K1254" s="84" t="str">
        <f ca="1">Loads!U1240</f>
        <v/>
      </c>
      <c r="L1254" s="84" t="str">
        <f ca="1">Loads!Z1240</f>
        <v/>
      </c>
      <c r="M1254" s="84" t="str">
        <f ca="1">Loads!AE1240</f>
        <v/>
      </c>
      <c r="N1254" s="84" t="str">
        <f ca="1">Loads!AJ1240</f>
        <v/>
      </c>
      <c r="O1254" s="83" t="str">
        <f ca="1">Hydro!F1240</f>
        <v xml:space="preserve">  </v>
      </c>
      <c r="P1254" s="83"/>
      <c r="Q1254" s="83"/>
      <c r="R1254" s="83"/>
      <c r="S1254" s="83"/>
    </row>
    <row r="1255" spans="1:19" x14ac:dyDescent="0.25">
      <c r="A1255" s="57">
        <v>42139</v>
      </c>
      <c r="B1255" s="83" t="str">
        <f ca="1">Gas!F1241</f>
        <v/>
      </c>
      <c r="C1255" s="83" t="str">
        <f ca="1">Gas!K1241</f>
        <v/>
      </c>
      <c r="D1255" s="84" t="str">
        <f ca="1">Electricity!F1241</f>
        <v/>
      </c>
      <c r="E1255" s="84" t="str">
        <f ca="1">Electricity!K1241</f>
        <v/>
      </c>
      <c r="F1255" s="84" t="str">
        <f ca="1">Electricity!P1241</f>
        <v/>
      </c>
      <c r="G1255" s="84" t="str">
        <f ca="1">Electricity!U1241</f>
        <v/>
      </c>
      <c r="H1255" s="85" t="str">
        <f ca="1">Loads!F1241</f>
        <v/>
      </c>
      <c r="I1255" s="85" t="str">
        <f ca="1">Loads!K1241</f>
        <v/>
      </c>
      <c r="J1255" s="84" t="str">
        <f ca="1">Loads!P1241</f>
        <v/>
      </c>
      <c r="K1255" s="84" t="str">
        <f ca="1">Loads!U1241</f>
        <v/>
      </c>
      <c r="L1255" s="84" t="str">
        <f ca="1">Loads!Z1241</f>
        <v/>
      </c>
      <c r="M1255" s="84" t="str">
        <f ca="1">Loads!AE1241</f>
        <v/>
      </c>
      <c r="N1255" s="84" t="str">
        <f ca="1">Loads!AJ1241</f>
        <v/>
      </c>
      <c r="O1255" s="83" t="str">
        <f ca="1">Hydro!F1241</f>
        <v xml:space="preserve">  </v>
      </c>
      <c r="P1255" s="83"/>
      <c r="Q1255" s="83"/>
      <c r="R1255" s="83"/>
      <c r="S1255" s="83"/>
    </row>
    <row r="1256" spans="1:19" x14ac:dyDescent="0.25">
      <c r="A1256" s="57">
        <v>42140</v>
      </c>
      <c r="B1256" s="83" t="str">
        <f ca="1">Gas!F1242</f>
        <v/>
      </c>
      <c r="C1256" s="83" t="str">
        <f ca="1">Gas!K1242</f>
        <v/>
      </c>
      <c r="D1256" s="84" t="str">
        <f ca="1">Electricity!F1242</f>
        <v/>
      </c>
      <c r="E1256" s="84" t="str">
        <f ca="1">Electricity!K1242</f>
        <v/>
      </c>
      <c r="F1256" s="84" t="str">
        <f ca="1">Electricity!P1242</f>
        <v/>
      </c>
      <c r="G1256" s="84" t="str">
        <f ca="1">Electricity!U1242</f>
        <v/>
      </c>
      <c r="H1256" s="85" t="str">
        <f ca="1">Loads!F1242</f>
        <v/>
      </c>
      <c r="I1256" s="85" t="str">
        <f ca="1">Loads!K1242</f>
        <v/>
      </c>
      <c r="J1256" s="84" t="str">
        <f ca="1">Loads!P1242</f>
        <v/>
      </c>
      <c r="K1256" s="84" t="str">
        <f ca="1">Loads!U1242</f>
        <v/>
      </c>
      <c r="L1256" s="84" t="str">
        <f ca="1">Loads!Z1242</f>
        <v/>
      </c>
      <c r="M1256" s="84" t="str">
        <f ca="1">Loads!AE1242</f>
        <v/>
      </c>
      <c r="N1256" s="84" t="str">
        <f ca="1">Loads!AJ1242</f>
        <v/>
      </c>
      <c r="O1256" s="83" t="str">
        <f ca="1">Hydro!F1242</f>
        <v xml:space="preserve">  </v>
      </c>
      <c r="P1256" s="83"/>
      <c r="Q1256" s="83"/>
      <c r="R1256" s="83"/>
      <c r="S1256" s="83"/>
    </row>
    <row r="1257" spans="1:19" x14ac:dyDescent="0.25">
      <c r="A1257" s="57">
        <v>42141</v>
      </c>
      <c r="B1257" s="83" t="str">
        <f ca="1">Gas!F1243</f>
        <v/>
      </c>
      <c r="C1257" s="83" t="str">
        <f ca="1">Gas!K1243</f>
        <v/>
      </c>
      <c r="D1257" s="84" t="str">
        <f ca="1">Electricity!F1243</f>
        <v/>
      </c>
      <c r="E1257" s="84" t="str">
        <f ca="1">Electricity!K1243</f>
        <v/>
      </c>
      <c r="F1257" s="84" t="str">
        <f ca="1">Electricity!P1243</f>
        <v/>
      </c>
      <c r="G1257" s="84" t="str">
        <f ca="1">Electricity!U1243</f>
        <v/>
      </c>
      <c r="H1257" s="85" t="str">
        <f ca="1">Loads!F1243</f>
        <v/>
      </c>
      <c r="I1257" s="85" t="str">
        <f ca="1">Loads!K1243</f>
        <v/>
      </c>
      <c r="J1257" s="84" t="str">
        <f ca="1">Loads!P1243</f>
        <v/>
      </c>
      <c r="K1257" s="84" t="str">
        <f ca="1">Loads!U1243</f>
        <v/>
      </c>
      <c r="L1257" s="84" t="str">
        <f ca="1">Loads!Z1243</f>
        <v/>
      </c>
      <c r="M1257" s="84" t="str">
        <f ca="1">Loads!AE1243</f>
        <v/>
      </c>
      <c r="N1257" s="84" t="str">
        <f ca="1">Loads!AJ1243</f>
        <v/>
      </c>
      <c r="O1257" s="83" t="str">
        <f ca="1">Hydro!F1243</f>
        <v xml:space="preserve">  </v>
      </c>
      <c r="P1257" s="83"/>
      <c r="Q1257" s="83"/>
      <c r="R1257" s="83"/>
      <c r="S1257" s="83"/>
    </row>
    <row r="1258" spans="1:19" x14ac:dyDescent="0.25">
      <c r="A1258" s="57">
        <v>42142</v>
      </c>
      <c r="B1258" s="83" t="str">
        <f ca="1">Gas!F1244</f>
        <v/>
      </c>
      <c r="C1258" s="83" t="str">
        <f ca="1">Gas!K1244</f>
        <v/>
      </c>
      <c r="D1258" s="84" t="str">
        <f ca="1">Electricity!F1244</f>
        <v/>
      </c>
      <c r="E1258" s="84" t="str">
        <f ca="1">Electricity!K1244</f>
        <v/>
      </c>
      <c r="F1258" s="84" t="str">
        <f ca="1">Electricity!P1244</f>
        <v/>
      </c>
      <c r="G1258" s="84" t="str">
        <f ca="1">Electricity!U1244</f>
        <v/>
      </c>
      <c r="H1258" s="85" t="str">
        <f ca="1">Loads!F1244</f>
        <v/>
      </c>
      <c r="I1258" s="85" t="str">
        <f ca="1">Loads!K1244</f>
        <v/>
      </c>
      <c r="J1258" s="84" t="str">
        <f ca="1">Loads!P1244</f>
        <v/>
      </c>
      <c r="K1258" s="84" t="str">
        <f ca="1">Loads!U1244</f>
        <v/>
      </c>
      <c r="L1258" s="84" t="str">
        <f ca="1">Loads!Z1244</f>
        <v/>
      </c>
      <c r="M1258" s="84" t="str">
        <f ca="1">Loads!AE1244</f>
        <v/>
      </c>
      <c r="N1258" s="84" t="str">
        <f ca="1">Loads!AJ1244</f>
        <v/>
      </c>
      <c r="O1258" s="83" t="str">
        <f ca="1">Hydro!F1244</f>
        <v xml:space="preserve">  </v>
      </c>
      <c r="P1258" s="83"/>
      <c r="Q1258" s="83"/>
      <c r="R1258" s="83"/>
      <c r="S1258" s="83"/>
    </row>
    <row r="1259" spans="1:19" x14ac:dyDescent="0.25">
      <c r="A1259" s="57">
        <v>42143</v>
      </c>
      <c r="B1259" s="83" t="str">
        <f ca="1">Gas!F1245</f>
        <v/>
      </c>
      <c r="C1259" s="83" t="str">
        <f ca="1">Gas!K1245</f>
        <v/>
      </c>
      <c r="D1259" s="84" t="str">
        <f ca="1">Electricity!F1245</f>
        <v/>
      </c>
      <c r="E1259" s="84" t="str">
        <f ca="1">Electricity!K1245</f>
        <v/>
      </c>
      <c r="F1259" s="84" t="str">
        <f ca="1">Electricity!P1245</f>
        <v/>
      </c>
      <c r="G1259" s="84" t="str">
        <f ca="1">Electricity!U1245</f>
        <v/>
      </c>
      <c r="H1259" s="85" t="str">
        <f ca="1">Loads!F1245</f>
        <v/>
      </c>
      <c r="I1259" s="85" t="str">
        <f ca="1">Loads!K1245</f>
        <v/>
      </c>
      <c r="J1259" s="84" t="str">
        <f ca="1">Loads!P1245</f>
        <v/>
      </c>
      <c r="K1259" s="84" t="str">
        <f ca="1">Loads!U1245</f>
        <v/>
      </c>
      <c r="L1259" s="84" t="str">
        <f ca="1">Loads!Z1245</f>
        <v/>
      </c>
      <c r="M1259" s="84" t="str">
        <f ca="1">Loads!AE1245</f>
        <v/>
      </c>
      <c r="N1259" s="84" t="str">
        <f ca="1">Loads!AJ1245</f>
        <v/>
      </c>
      <c r="O1259" s="83" t="str">
        <f ca="1">Hydro!F1245</f>
        <v xml:space="preserve">  </v>
      </c>
      <c r="P1259" s="83"/>
      <c r="Q1259" s="83"/>
      <c r="R1259" s="83"/>
      <c r="S1259" s="83"/>
    </row>
    <row r="1260" spans="1:19" x14ac:dyDescent="0.25">
      <c r="A1260" s="57">
        <v>42144</v>
      </c>
      <c r="B1260" s="83" t="str">
        <f ca="1">Gas!F1246</f>
        <v/>
      </c>
      <c r="C1260" s="83" t="str">
        <f ca="1">Gas!K1246</f>
        <v/>
      </c>
      <c r="D1260" s="84" t="str">
        <f ca="1">Electricity!F1246</f>
        <v/>
      </c>
      <c r="E1260" s="84" t="str">
        <f ca="1">Electricity!K1246</f>
        <v/>
      </c>
      <c r="F1260" s="84" t="str">
        <f ca="1">Electricity!P1246</f>
        <v/>
      </c>
      <c r="G1260" s="84" t="str">
        <f ca="1">Electricity!U1246</f>
        <v/>
      </c>
      <c r="H1260" s="85" t="str">
        <f ca="1">Loads!F1246</f>
        <v/>
      </c>
      <c r="I1260" s="85" t="str">
        <f ca="1">Loads!K1246</f>
        <v/>
      </c>
      <c r="J1260" s="84" t="str">
        <f ca="1">Loads!P1246</f>
        <v/>
      </c>
      <c r="K1260" s="84" t="str">
        <f ca="1">Loads!U1246</f>
        <v/>
      </c>
      <c r="L1260" s="84" t="str">
        <f ca="1">Loads!Z1246</f>
        <v/>
      </c>
      <c r="M1260" s="84" t="str">
        <f ca="1">Loads!AE1246</f>
        <v/>
      </c>
      <c r="N1260" s="84" t="str">
        <f ca="1">Loads!AJ1246</f>
        <v/>
      </c>
      <c r="O1260" s="83" t="str">
        <f ca="1">Hydro!F1246</f>
        <v xml:space="preserve">  </v>
      </c>
      <c r="P1260" s="83"/>
      <c r="Q1260" s="83"/>
      <c r="R1260" s="83"/>
      <c r="S1260" s="83"/>
    </row>
    <row r="1261" spans="1:19" x14ac:dyDescent="0.25">
      <c r="A1261" s="57">
        <v>42145</v>
      </c>
      <c r="B1261" s="83" t="str">
        <f ca="1">Gas!F1247</f>
        <v/>
      </c>
      <c r="C1261" s="83" t="str">
        <f ca="1">Gas!K1247</f>
        <v/>
      </c>
      <c r="D1261" s="84" t="str">
        <f ca="1">Electricity!F1247</f>
        <v/>
      </c>
      <c r="E1261" s="84" t="str">
        <f ca="1">Electricity!K1247</f>
        <v/>
      </c>
      <c r="F1261" s="84" t="str">
        <f ca="1">Electricity!P1247</f>
        <v/>
      </c>
      <c r="G1261" s="84" t="str">
        <f ca="1">Electricity!U1247</f>
        <v/>
      </c>
      <c r="H1261" s="85" t="str">
        <f ca="1">Loads!F1247</f>
        <v/>
      </c>
      <c r="I1261" s="85" t="str">
        <f ca="1">Loads!K1247</f>
        <v/>
      </c>
      <c r="J1261" s="84" t="str">
        <f ca="1">Loads!P1247</f>
        <v/>
      </c>
      <c r="K1261" s="84" t="str">
        <f ca="1">Loads!U1247</f>
        <v/>
      </c>
      <c r="L1261" s="84" t="str">
        <f ca="1">Loads!Z1247</f>
        <v/>
      </c>
      <c r="M1261" s="84" t="str">
        <f ca="1">Loads!AE1247</f>
        <v/>
      </c>
      <c r="N1261" s="84" t="str">
        <f ca="1">Loads!AJ1247</f>
        <v/>
      </c>
      <c r="O1261" s="83" t="str">
        <f ca="1">Hydro!F1247</f>
        <v xml:space="preserve">  </v>
      </c>
      <c r="P1261" s="83"/>
      <c r="Q1261" s="83"/>
      <c r="R1261" s="83"/>
      <c r="S1261" s="83"/>
    </row>
    <row r="1262" spans="1:19" x14ac:dyDescent="0.25">
      <c r="A1262" s="57">
        <v>42146</v>
      </c>
      <c r="B1262" s="83" t="str">
        <f ca="1">Gas!F1248</f>
        <v/>
      </c>
      <c r="C1262" s="83" t="str">
        <f ca="1">Gas!K1248</f>
        <v/>
      </c>
      <c r="D1262" s="84" t="str">
        <f ca="1">Electricity!F1248</f>
        <v/>
      </c>
      <c r="E1262" s="84" t="str">
        <f ca="1">Electricity!K1248</f>
        <v/>
      </c>
      <c r="F1262" s="84" t="str">
        <f ca="1">Electricity!P1248</f>
        <v/>
      </c>
      <c r="G1262" s="84" t="str">
        <f ca="1">Electricity!U1248</f>
        <v/>
      </c>
      <c r="H1262" s="85" t="str">
        <f ca="1">Loads!F1248</f>
        <v/>
      </c>
      <c r="I1262" s="85" t="str">
        <f ca="1">Loads!K1248</f>
        <v/>
      </c>
      <c r="J1262" s="84" t="str">
        <f ca="1">Loads!P1248</f>
        <v/>
      </c>
      <c r="K1262" s="84" t="str">
        <f ca="1">Loads!U1248</f>
        <v/>
      </c>
      <c r="L1262" s="84" t="str">
        <f ca="1">Loads!Z1248</f>
        <v/>
      </c>
      <c r="M1262" s="84" t="str">
        <f ca="1">Loads!AE1248</f>
        <v/>
      </c>
      <c r="N1262" s="84" t="str">
        <f ca="1">Loads!AJ1248</f>
        <v/>
      </c>
      <c r="O1262" s="83" t="str">
        <f ca="1">Hydro!F1248</f>
        <v xml:space="preserve">  </v>
      </c>
      <c r="P1262" s="83"/>
      <c r="Q1262" s="83"/>
      <c r="R1262" s="83"/>
      <c r="S1262" s="83"/>
    </row>
    <row r="1263" spans="1:19" x14ac:dyDescent="0.25">
      <c r="A1263" s="57">
        <v>42147</v>
      </c>
      <c r="B1263" s="83" t="str">
        <f ca="1">Gas!F1249</f>
        <v/>
      </c>
      <c r="C1263" s="83" t="str">
        <f ca="1">Gas!K1249</f>
        <v/>
      </c>
      <c r="D1263" s="84" t="str">
        <f ca="1">Electricity!F1249</f>
        <v/>
      </c>
      <c r="E1263" s="84" t="str">
        <f ca="1">Electricity!K1249</f>
        <v/>
      </c>
      <c r="F1263" s="84" t="str">
        <f ca="1">Electricity!P1249</f>
        <v/>
      </c>
      <c r="G1263" s="84" t="str">
        <f ca="1">Electricity!U1249</f>
        <v/>
      </c>
      <c r="H1263" s="85" t="str">
        <f ca="1">Loads!F1249</f>
        <v/>
      </c>
      <c r="I1263" s="85" t="str">
        <f ca="1">Loads!K1249</f>
        <v/>
      </c>
      <c r="J1263" s="84" t="str">
        <f ca="1">Loads!P1249</f>
        <v/>
      </c>
      <c r="K1263" s="84" t="str">
        <f ca="1">Loads!U1249</f>
        <v/>
      </c>
      <c r="L1263" s="84" t="str">
        <f ca="1">Loads!Z1249</f>
        <v/>
      </c>
      <c r="M1263" s="84" t="str">
        <f ca="1">Loads!AE1249</f>
        <v/>
      </c>
      <c r="N1263" s="84" t="str">
        <f ca="1">Loads!AJ1249</f>
        <v/>
      </c>
      <c r="O1263" s="83" t="str">
        <f ca="1">Hydro!F1249</f>
        <v xml:space="preserve">  </v>
      </c>
      <c r="P1263" s="83"/>
      <c r="Q1263" s="83"/>
      <c r="R1263" s="83"/>
      <c r="S1263" s="83"/>
    </row>
    <row r="1264" spans="1:19" x14ac:dyDescent="0.25">
      <c r="A1264" s="57">
        <v>42148</v>
      </c>
      <c r="B1264" s="83" t="str">
        <f ca="1">Gas!F1250</f>
        <v/>
      </c>
      <c r="C1264" s="83" t="str">
        <f ca="1">Gas!K1250</f>
        <v/>
      </c>
      <c r="D1264" s="84" t="str">
        <f ca="1">Electricity!F1250</f>
        <v/>
      </c>
      <c r="E1264" s="84" t="str">
        <f ca="1">Electricity!K1250</f>
        <v/>
      </c>
      <c r="F1264" s="84" t="str">
        <f ca="1">Electricity!P1250</f>
        <v/>
      </c>
      <c r="G1264" s="84" t="str">
        <f ca="1">Electricity!U1250</f>
        <v/>
      </c>
      <c r="H1264" s="85" t="str">
        <f ca="1">Loads!F1250</f>
        <v/>
      </c>
      <c r="I1264" s="85" t="str">
        <f ca="1">Loads!K1250</f>
        <v/>
      </c>
      <c r="J1264" s="84" t="str">
        <f ca="1">Loads!P1250</f>
        <v/>
      </c>
      <c r="K1264" s="84" t="str">
        <f ca="1">Loads!U1250</f>
        <v/>
      </c>
      <c r="L1264" s="84" t="str">
        <f ca="1">Loads!Z1250</f>
        <v/>
      </c>
      <c r="M1264" s="84" t="str">
        <f ca="1">Loads!AE1250</f>
        <v/>
      </c>
      <c r="N1264" s="84" t="str">
        <f ca="1">Loads!AJ1250</f>
        <v/>
      </c>
      <c r="O1264" s="83" t="str">
        <f ca="1">Hydro!F1250</f>
        <v xml:space="preserve">  </v>
      </c>
      <c r="P1264" s="83"/>
      <c r="Q1264" s="83"/>
      <c r="R1264" s="83"/>
      <c r="S1264" s="83"/>
    </row>
    <row r="1265" spans="1:19" x14ac:dyDescent="0.25">
      <c r="A1265" s="57">
        <v>42149</v>
      </c>
      <c r="B1265" s="83" t="str">
        <f ca="1">Gas!F1251</f>
        <v/>
      </c>
      <c r="C1265" s="83" t="str">
        <f ca="1">Gas!K1251</f>
        <v/>
      </c>
      <c r="D1265" s="84" t="str">
        <f ca="1">Electricity!F1251</f>
        <v/>
      </c>
      <c r="E1265" s="84" t="str">
        <f ca="1">Electricity!K1251</f>
        <v/>
      </c>
      <c r="F1265" s="84" t="str">
        <f ca="1">Electricity!P1251</f>
        <v/>
      </c>
      <c r="G1265" s="84" t="str">
        <f ca="1">Electricity!U1251</f>
        <v/>
      </c>
      <c r="H1265" s="85" t="str">
        <f ca="1">Loads!F1251</f>
        <v/>
      </c>
      <c r="I1265" s="85" t="str">
        <f ca="1">Loads!K1251</f>
        <v/>
      </c>
      <c r="J1265" s="84" t="str">
        <f ca="1">Loads!P1251</f>
        <v/>
      </c>
      <c r="K1265" s="84" t="str">
        <f ca="1">Loads!U1251</f>
        <v/>
      </c>
      <c r="L1265" s="84" t="str">
        <f ca="1">Loads!Z1251</f>
        <v/>
      </c>
      <c r="M1265" s="84" t="str">
        <f ca="1">Loads!AE1251</f>
        <v/>
      </c>
      <c r="N1265" s="84" t="str">
        <f ca="1">Loads!AJ1251</f>
        <v/>
      </c>
      <c r="O1265" s="83" t="str">
        <f ca="1">Hydro!F1251</f>
        <v xml:space="preserve">  </v>
      </c>
      <c r="P1265" s="83"/>
      <c r="Q1265" s="83"/>
      <c r="R1265" s="83"/>
      <c r="S1265" s="83"/>
    </row>
    <row r="1266" spans="1:19" x14ac:dyDescent="0.25">
      <c r="A1266" s="57">
        <v>42150</v>
      </c>
      <c r="B1266" s="83" t="str">
        <f ca="1">Gas!F1252</f>
        <v/>
      </c>
      <c r="C1266" s="83" t="str">
        <f ca="1">Gas!K1252</f>
        <v/>
      </c>
      <c r="D1266" s="84" t="str">
        <f ca="1">Electricity!F1252</f>
        <v/>
      </c>
      <c r="E1266" s="84" t="str">
        <f ca="1">Electricity!K1252</f>
        <v/>
      </c>
      <c r="F1266" s="84" t="str">
        <f ca="1">Electricity!P1252</f>
        <v/>
      </c>
      <c r="G1266" s="84" t="str">
        <f ca="1">Electricity!U1252</f>
        <v/>
      </c>
      <c r="H1266" s="85" t="str">
        <f ca="1">Loads!F1252</f>
        <v/>
      </c>
      <c r="I1266" s="85" t="str">
        <f ca="1">Loads!K1252</f>
        <v/>
      </c>
      <c r="J1266" s="84" t="str">
        <f ca="1">Loads!P1252</f>
        <v/>
      </c>
      <c r="K1266" s="84" t="str">
        <f ca="1">Loads!U1252</f>
        <v/>
      </c>
      <c r="L1266" s="84" t="str">
        <f ca="1">Loads!Z1252</f>
        <v/>
      </c>
      <c r="M1266" s="84" t="str">
        <f ca="1">Loads!AE1252</f>
        <v/>
      </c>
      <c r="N1266" s="84" t="str">
        <f ca="1">Loads!AJ1252</f>
        <v/>
      </c>
      <c r="O1266" s="83" t="str">
        <f ca="1">Hydro!F1252</f>
        <v xml:space="preserve">  </v>
      </c>
      <c r="P1266" s="83"/>
      <c r="Q1266" s="83"/>
      <c r="R1266" s="83"/>
      <c r="S1266" s="83"/>
    </row>
    <row r="1267" spans="1:19" x14ac:dyDescent="0.25">
      <c r="A1267" s="57">
        <v>42151</v>
      </c>
      <c r="B1267" s="83" t="str">
        <f ca="1">Gas!F1253</f>
        <v/>
      </c>
      <c r="C1267" s="83" t="str">
        <f ca="1">Gas!K1253</f>
        <v/>
      </c>
      <c r="D1267" s="84" t="str">
        <f ca="1">Electricity!F1253</f>
        <v/>
      </c>
      <c r="E1267" s="84" t="str">
        <f ca="1">Electricity!K1253</f>
        <v/>
      </c>
      <c r="F1267" s="84" t="str">
        <f ca="1">Electricity!P1253</f>
        <v/>
      </c>
      <c r="G1267" s="84" t="str">
        <f ca="1">Electricity!U1253</f>
        <v/>
      </c>
      <c r="H1267" s="85" t="str">
        <f ca="1">Loads!F1253</f>
        <v/>
      </c>
      <c r="I1267" s="85" t="str">
        <f ca="1">Loads!K1253</f>
        <v/>
      </c>
      <c r="J1267" s="84" t="str">
        <f ca="1">Loads!P1253</f>
        <v/>
      </c>
      <c r="K1267" s="84" t="str">
        <f ca="1">Loads!U1253</f>
        <v/>
      </c>
      <c r="L1267" s="84" t="str">
        <f ca="1">Loads!Z1253</f>
        <v/>
      </c>
      <c r="M1267" s="84" t="str">
        <f ca="1">Loads!AE1253</f>
        <v/>
      </c>
      <c r="N1267" s="84" t="str">
        <f ca="1">Loads!AJ1253</f>
        <v/>
      </c>
      <c r="O1267" s="83" t="str">
        <f ca="1">Hydro!F1253</f>
        <v xml:space="preserve">  </v>
      </c>
      <c r="P1267" s="83"/>
      <c r="Q1267" s="83"/>
      <c r="R1267" s="83"/>
      <c r="S1267" s="83"/>
    </row>
    <row r="1268" spans="1:19" x14ac:dyDescent="0.25">
      <c r="A1268" s="57">
        <v>42152</v>
      </c>
      <c r="B1268" s="83" t="str">
        <f ca="1">Gas!F1254</f>
        <v/>
      </c>
      <c r="C1268" s="83" t="str">
        <f ca="1">Gas!K1254</f>
        <v/>
      </c>
      <c r="D1268" s="84" t="str">
        <f ca="1">Electricity!F1254</f>
        <v/>
      </c>
      <c r="E1268" s="84" t="str">
        <f ca="1">Electricity!K1254</f>
        <v/>
      </c>
      <c r="F1268" s="84" t="str">
        <f ca="1">Electricity!P1254</f>
        <v/>
      </c>
      <c r="G1268" s="84" t="str">
        <f ca="1">Electricity!U1254</f>
        <v/>
      </c>
      <c r="H1268" s="85" t="str">
        <f ca="1">Loads!F1254</f>
        <v/>
      </c>
      <c r="I1268" s="85" t="str">
        <f ca="1">Loads!K1254</f>
        <v/>
      </c>
      <c r="J1268" s="84" t="str">
        <f ca="1">Loads!P1254</f>
        <v/>
      </c>
      <c r="K1268" s="84" t="str">
        <f ca="1">Loads!U1254</f>
        <v/>
      </c>
      <c r="L1268" s="84" t="str">
        <f ca="1">Loads!Z1254</f>
        <v/>
      </c>
      <c r="M1268" s="84" t="str">
        <f ca="1">Loads!AE1254</f>
        <v/>
      </c>
      <c r="N1268" s="84" t="str">
        <f ca="1">Loads!AJ1254</f>
        <v/>
      </c>
      <c r="O1268" s="83" t="str">
        <f ca="1">Hydro!F1254</f>
        <v xml:space="preserve">  </v>
      </c>
      <c r="P1268" s="83"/>
      <c r="Q1268" s="83"/>
      <c r="R1268" s="83"/>
      <c r="S1268" s="83"/>
    </row>
    <row r="1269" spans="1:19" x14ac:dyDescent="0.25">
      <c r="A1269" s="57">
        <v>42153</v>
      </c>
      <c r="B1269" s="83" t="str">
        <f ca="1">Gas!F1255</f>
        <v/>
      </c>
      <c r="C1269" s="83" t="str">
        <f ca="1">Gas!K1255</f>
        <v/>
      </c>
      <c r="D1269" s="84" t="str">
        <f ca="1">Electricity!F1255</f>
        <v/>
      </c>
      <c r="E1269" s="84" t="str">
        <f ca="1">Electricity!K1255</f>
        <v/>
      </c>
      <c r="F1269" s="84" t="str">
        <f ca="1">Electricity!P1255</f>
        <v/>
      </c>
      <c r="G1269" s="84" t="str">
        <f ca="1">Electricity!U1255</f>
        <v/>
      </c>
      <c r="H1269" s="85" t="str">
        <f ca="1">Loads!F1255</f>
        <v/>
      </c>
      <c r="I1269" s="85" t="str">
        <f ca="1">Loads!K1255</f>
        <v/>
      </c>
      <c r="J1269" s="84" t="str">
        <f ca="1">Loads!P1255</f>
        <v/>
      </c>
      <c r="K1269" s="84" t="str">
        <f ca="1">Loads!U1255</f>
        <v/>
      </c>
      <c r="L1269" s="84" t="str">
        <f ca="1">Loads!Z1255</f>
        <v/>
      </c>
      <c r="M1269" s="84" t="str">
        <f ca="1">Loads!AE1255</f>
        <v/>
      </c>
      <c r="N1269" s="84" t="str">
        <f ca="1">Loads!AJ1255</f>
        <v/>
      </c>
      <c r="O1269" s="83" t="str">
        <f ca="1">Hydro!F1255</f>
        <v xml:space="preserve">  </v>
      </c>
      <c r="P1269" s="83"/>
      <c r="Q1269" s="83"/>
      <c r="R1269" s="83"/>
      <c r="S1269" s="83"/>
    </row>
    <row r="1270" spans="1:19" x14ac:dyDescent="0.25">
      <c r="A1270" s="57">
        <v>42154</v>
      </c>
      <c r="B1270" s="83" t="str">
        <f ca="1">Gas!F1256</f>
        <v/>
      </c>
      <c r="C1270" s="83" t="str">
        <f ca="1">Gas!K1256</f>
        <v/>
      </c>
      <c r="D1270" s="84" t="str">
        <f ca="1">Electricity!F1256</f>
        <v/>
      </c>
      <c r="E1270" s="84" t="str">
        <f ca="1">Electricity!K1256</f>
        <v/>
      </c>
      <c r="F1270" s="84" t="str">
        <f ca="1">Electricity!P1256</f>
        <v/>
      </c>
      <c r="G1270" s="84" t="str">
        <f ca="1">Electricity!U1256</f>
        <v/>
      </c>
      <c r="H1270" s="85" t="str">
        <f ca="1">Loads!F1256</f>
        <v/>
      </c>
      <c r="I1270" s="85" t="str">
        <f ca="1">Loads!K1256</f>
        <v/>
      </c>
      <c r="J1270" s="84" t="str">
        <f ca="1">Loads!P1256</f>
        <v/>
      </c>
      <c r="K1270" s="84" t="str">
        <f ca="1">Loads!U1256</f>
        <v/>
      </c>
      <c r="L1270" s="84" t="str">
        <f ca="1">Loads!Z1256</f>
        <v/>
      </c>
      <c r="M1270" s="84" t="str">
        <f ca="1">Loads!AE1256</f>
        <v/>
      </c>
      <c r="N1270" s="84" t="str">
        <f ca="1">Loads!AJ1256</f>
        <v/>
      </c>
      <c r="O1270" s="83" t="str">
        <f ca="1">Hydro!F1256</f>
        <v xml:space="preserve">  </v>
      </c>
      <c r="P1270" s="83"/>
      <c r="Q1270" s="83"/>
      <c r="R1270" s="83"/>
      <c r="S1270" s="83"/>
    </row>
    <row r="1271" spans="1:19" x14ac:dyDescent="0.25">
      <c r="A1271" s="57">
        <v>42155</v>
      </c>
      <c r="B1271" s="83" t="str">
        <f ca="1">Gas!F1257</f>
        <v/>
      </c>
      <c r="C1271" s="83" t="str">
        <f ca="1">Gas!K1257</f>
        <v/>
      </c>
      <c r="D1271" s="84" t="str">
        <f ca="1">Electricity!F1257</f>
        <v/>
      </c>
      <c r="E1271" s="84" t="str">
        <f ca="1">Electricity!K1257</f>
        <v/>
      </c>
      <c r="F1271" s="84" t="str">
        <f ca="1">Electricity!P1257</f>
        <v/>
      </c>
      <c r="G1271" s="84" t="str">
        <f ca="1">Electricity!U1257</f>
        <v/>
      </c>
      <c r="H1271" s="85" t="str">
        <f ca="1">Loads!F1257</f>
        <v/>
      </c>
      <c r="I1271" s="85" t="str">
        <f ca="1">Loads!K1257</f>
        <v/>
      </c>
      <c r="J1271" s="84" t="str">
        <f ca="1">Loads!P1257</f>
        <v/>
      </c>
      <c r="K1271" s="84" t="str">
        <f ca="1">Loads!U1257</f>
        <v/>
      </c>
      <c r="L1271" s="84" t="str">
        <f ca="1">Loads!Z1257</f>
        <v/>
      </c>
      <c r="M1271" s="84" t="str">
        <f ca="1">Loads!AE1257</f>
        <v/>
      </c>
      <c r="N1271" s="84" t="str">
        <f ca="1">Loads!AJ1257</f>
        <v/>
      </c>
      <c r="O1271" s="83" t="str">
        <f ca="1">Hydro!F1257</f>
        <v xml:space="preserve">  </v>
      </c>
      <c r="P1271" s="83"/>
      <c r="Q1271" s="83"/>
      <c r="R1271" s="83"/>
      <c r="S1271" s="83"/>
    </row>
    <row r="1272" spans="1:19" x14ac:dyDescent="0.25">
      <c r="A1272" s="57">
        <v>42156</v>
      </c>
      <c r="B1272" s="83" t="str">
        <f ca="1">Gas!F1258</f>
        <v/>
      </c>
      <c r="C1272" s="83" t="str">
        <f ca="1">Gas!K1258</f>
        <v/>
      </c>
      <c r="D1272" s="84" t="str">
        <f ca="1">Electricity!F1258</f>
        <v/>
      </c>
      <c r="E1272" s="84" t="str">
        <f ca="1">Electricity!K1258</f>
        <v/>
      </c>
      <c r="F1272" s="84" t="str">
        <f ca="1">Electricity!P1258</f>
        <v/>
      </c>
      <c r="G1272" s="84" t="str">
        <f ca="1">Electricity!U1258</f>
        <v/>
      </c>
      <c r="H1272" s="85" t="str">
        <f ca="1">Loads!F1258</f>
        <v/>
      </c>
      <c r="I1272" s="85" t="str">
        <f ca="1">Loads!K1258</f>
        <v/>
      </c>
      <c r="J1272" s="84" t="str">
        <f ca="1">Loads!P1258</f>
        <v/>
      </c>
      <c r="K1272" s="84" t="str">
        <f ca="1">Loads!U1258</f>
        <v/>
      </c>
      <c r="L1272" s="84" t="str">
        <f ca="1">Loads!Z1258</f>
        <v/>
      </c>
      <c r="M1272" s="84" t="str">
        <f ca="1">Loads!AE1258</f>
        <v/>
      </c>
      <c r="N1272" s="84" t="str">
        <f ca="1">Loads!AJ1258</f>
        <v/>
      </c>
      <c r="O1272" s="83" t="str">
        <f ca="1">Hydro!F1258</f>
        <v xml:space="preserve">  </v>
      </c>
      <c r="P1272" s="83"/>
      <c r="Q1272" s="83"/>
      <c r="R1272" s="83"/>
      <c r="S1272" s="83"/>
    </row>
    <row r="1273" spans="1:19" x14ac:dyDescent="0.25">
      <c r="A1273" s="57">
        <v>42157</v>
      </c>
      <c r="B1273" s="83" t="str">
        <f ca="1">Gas!F1259</f>
        <v/>
      </c>
      <c r="C1273" s="83" t="str">
        <f ca="1">Gas!K1259</f>
        <v/>
      </c>
      <c r="D1273" s="84" t="str">
        <f ca="1">Electricity!F1259</f>
        <v/>
      </c>
      <c r="E1273" s="84" t="str">
        <f ca="1">Electricity!K1259</f>
        <v/>
      </c>
      <c r="F1273" s="84" t="str">
        <f ca="1">Electricity!P1259</f>
        <v/>
      </c>
      <c r="G1273" s="84" t="str">
        <f ca="1">Electricity!U1259</f>
        <v/>
      </c>
      <c r="H1273" s="85" t="str">
        <f ca="1">Loads!F1259</f>
        <v/>
      </c>
      <c r="I1273" s="85" t="str">
        <f ca="1">Loads!K1259</f>
        <v/>
      </c>
      <c r="J1273" s="84" t="str">
        <f ca="1">Loads!P1259</f>
        <v/>
      </c>
      <c r="K1273" s="84" t="str">
        <f ca="1">Loads!U1259</f>
        <v/>
      </c>
      <c r="L1273" s="84" t="str">
        <f ca="1">Loads!Z1259</f>
        <v/>
      </c>
      <c r="M1273" s="84" t="str">
        <f ca="1">Loads!AE1259</f>
        <v/>
      </c>
      <c r="N1273" s="84" t="str">
        <f ca="1">Loads!AJ1259</f>
        <v/>
      </c>
      <c r="O1273" s="83" t="str">
        <f ca="1">Hydro!F1259</f>
        <v xml:space="preserve">  </v>
      </c>
      <c r="P1273" s="83"/>
      <c r="Q1273" s="83"/>
      <c r="R1273" s="83"/>
      <c r="S1273" s="83"/>
    </row>
    <row r="1274" spans="1:19" x14ac:dyDescent="0.25">
      <c r="A1274" s="57">
        <v>42158</v>
      </c>
      <c r="B1274" s="83" t="str">
        <f ca="1">Gas!F1260</f>
        <v/>
      </c>
      <c r="C1274" s="83" t="str">
        <f ca="1">Gas!K1260</f>
        <v/>
      </c>
      <c r="D1274" s="84" t="str">
        <f ca="1">Electricity!F1260</f>
        <v/>
      </c>
      <c r="E1274" s="84" t="str">
        <f ca="1">Electricity!K1260</f>
        <v/>
      </c>
      <c r="F1274" s="84" t="str">
        <f ca="1">Electricity!P1260</f>
        <v/>
      </c>
      <c r="G1274" s="84" t="str">
        <f ca="1">Electricity!U1260</f>
        <v/>
      </c>
      <c r="H1274" s="85" t="str">
        <f ca="1">Loads!F1260</f>
        <v/>
      </c>
      <c r="I1274" s="85" t="str">
        <f ca="1">Loads!K1260</f>
        <v/>
      </c>
      <c r="J1274" s="84" t="str">
        <f ca="1">Loads!P1260</f>
        <v/>
      </c>
      <c r="K1274" s="84" t="str">
        <f ca="1">Loads!U1260</f>
        <v/>
      </c>
      <c r="L1274" s="84" t="str">
        <f ca="1">Loads!Z1260</f>
        <v/>
      </c>
      <c r="M1274" s="84" t="str">
        <f ca="1">Loads!AE1260</f>
        <v/>
      </c>
      <c r="N1274" s="84" t="str">
        <f ca="1">Loads!AJ1260</f>
        <v/>
      </c>
      <c r="O1274" s="83" t="str">
        <f ca="1">Hydro!F1260</f>
        <v xml:space="preserve">  </v>
      </c>
      <c r="P1274" s="83"/>
      <c r="Q1274" s="83"/>
      <c r="R1274" s="83"/>
      <c r="S1274" s="83"/>
    </row>
    <row r="1275" spans="1:19" x14ac:dyDescent="0.25">
      <c r="A1275" s="57">
        <v>42159</v>
      </c>
      <c r="B1275" s="83" t="str">
        <f ca="1">Gas!F1261</f>
        <v/>
      </c>
      <c r="C1275" s="83" t="str">
        <f ca="1">Gas!K1261</f>
        <v/>
      </c>
      <c r="D1275" s="84" t="str">
        <f ca="1">Electricity!F1261</f>
        <v/>
      </c>
      <c r="E1275" s="84" t="str">
        <f ca="1">Electricity!K1261</f>
        <v/>
      </c>
      <c r="F1275" s="84" t="str">
        <f ca="1">Electricity!P1261</f>
        <v/>
      </c>
      <c r="G1275" s="84" t="str">
        <f ca="1">Electricity!U1261</f>
        <v/>
      </c>
      <c r="H1275" s="85" t="str">
        <f ca="1">Loads!F1261</f>
        <v/>
      </c>
      <c r="I1275" s="85" t="str">
        <f ca="1">Loads!K1261</f>
        <v/>
      </c>
      <c r="J1275" s="84" t="str">
        <f ca="1">Loads!P1261</f>
        <v/>
      </c>
      <c r="K1275" s="84" t="str">
        <f ca="1">Loads!U1261</f>
        <v/>
      </c>
      <c r="L1275" s="84" t="str">
        <f ca="1">Loads!Z1261</f>
        <v/>
      </c>
      <c r="M1275" s="84" t="str">
        <f ca="1">Loads!AE1261</f>
        <v/>
      </c>
      <c r="N1275" s="84" t="str">
        <f ca="1">Loads!AJ1261</f>
        <v/>
      </c>
      <c r="O1275" s="83" t="str">
        <f ca="1">Hydro!F1261</f>
        <v xml:space="preserve">  </v>
      </c>
      <c r="P1275" s="83"/>
      <c r="Q1275" s="83"/>
      <c r="R1275" s="83"/>
      <c r="S1275" s="83"/>
    </row>
    <row r="1276" spans="1:19" x14ac:dyDescent="0.25">
      <c r="A1276" s="57">
        <v>42160</v>
      </c>
      <c r="B1276" s="83" t="str">
        <f ca="1">Gas!F1262</f>
        <v/>
      </c>
      <c r="C1276" s="83" t="str">
        <f ca="1">Gas!K1262</f>
        <v/>
      </c>
      <c r="D1276" s="84" t="str">
        <f ca="1">Electricity!F1262</f>
        <v/>
      </c>
      <c r="E1276" s="84" t="str">
        <f ca="1">Electricity!K1262</f>
        <v/>
      </c>
      <c r="F1276" s="84" t="str">
        <f ca="1">Electricity!P1262</f>
        <v/>
      </c>
      <c r="G1276" s="84" t="str">
        <f ca="1">Electricity!U1262</f>
        <v/>
      </c>
      <c r="H1276" s="85" t="str">
        <f ca="1">Loads!F1262</f>
        <v/>
      </c>
      <c r="I1276" s="85" t="str">
        <f ca="1">Loads!K1262</f>
        <v/>
      </c>
      <c r="J1276" s="84" t="str">
        <f ca="1">Loads!P1262</f>
        <v/>
      </c>
      <c r="K1276" s="84" t="str">
        <f ca="1">Loads!U1262</f>
        <v/>
      </c>
      <c r="L1276" s="84" t="str">
        <f ca="1">Loads!Z1262</f>
        <v/>
      </c>
      <c r="M1276" s="84" t="str">
        <f ca="1">Loads!AE1262</f>
        <v/>
      </c>
      <c r="N1276" s="84" t="str">
        <f ca="1">Loads!AJ1262</f>
        <v/>
      </c>
      <c r="O1276" s="83" t="str">
        <f ca="1">Hydro!F1262</f>
        <v xml:space="preserve">  </v>
      </c>
      <c r="P1276" s="83"/>
      <c r="Q1276" s="83"/>
      <c r="R1276" s="83"/>
      <c r="S1276" s="83"/>
    </row>
    <row r="1277" spans="1:19" x14ac:dyDescent="0.25">
      <c r="A1277" s="57">
        <v>42161</v>
      </c>
      <c r="B1277" s="83" t="str">
        <f ca="1">Gas!F1263</f>
        <v/>
      </c>
      <c r="C1277" s="83" t="str">
        <f ca="1">Gas!K1263</f>
        <v/>
      </c>
      <c r="D1277" s="84" t="str">
        <f ca="1">Electricity!F1263</f>
        <v/>
      </c>
      <c r="E1277" s="84" t="str">
        <f ca="1">Electricity!K1263</f>
        <v/>
      </c>
      <c r="F1277" s="84" t="str">
        <f ca="1">Electricity!P1263</f>
        <v/>
      </c>
      <c r="G1277" s="84" t="str">
        <f ca="1">Electricity!U1263</f>
        <v/>
      </c>
      <c r="H1277" s="85" t="str">
        <f ca="1">Loads!F1263</f>
        <v/>
      </c>
      <c r="I1277" s="85" t="str">
        <f ca="1">Loads!K1263</f>
        <v/>
      </c>
      <c r="J1277" s="84" t="str">
        <f ca="1">Loads!P1263</f>
        <v/>
      </c>
      <c r="K1277" s="84" t="str">
        <f ca="1">Loads!U1263</f>
        <v/>
      </c>
      <c r="L1277" s="84" t="str">
        <f ca="1">Loads!Z1263</f>
        <v/>
      </c>
      <c r="M1277" s="84" t="str">
        <f ca="1">Loads!AE1263</f>
        <v/>
      </c>
      <c r="N1277" s="84" t="str">
        <f ca="1">Loads!AJ1263</f>
        <v/>
      </c>
      <c r="O1277" s="83" t="str">
        <f ca="1">Hydro!F1263</f>
        <v xml:space="preserve">  </v>
      </c>
      <c r="P1277" s="83"/>
      <c r="Q1277" s="83"/>
      <c r="R1277" s="83"/>
      <c r="S1277" s="83"/>
    </row>
    <row r="1278" spans="1:19" x14ac:dyDescent="0.25">
      <c r="A1278" s="57">
        <v>42162</v>
      </c>
      <c r="B1278" s="83" t="str">
        <f ca="1">Gas!F1264</f>
        <v/>
      </c>
      <c r="C1278" s="83" t="str">
        <f ca="1">Gas!K1264</f>
        <v/>
      </c>
      <c r="D1278" s="84" t="str">
        <f ca="1">Electricity!F1264</f>
        <v/>
      </c>
      <c r="E1278" s="84" t="str">
        <f ca="1">Electricity!K1264</f>
        <v/>
      </c>
      <c r="F1278" s="84" t="str">
        <f ca="1">Electricity!P1264</f>
        <v/>
      </c>
      <c r="G1278" s="84" t="str">
        <f ca="1">Electricity!U1264</f>
        <v/>
      </c>
      <c r="H1278" s="85" t="str">
        <f ca="1">Loads!F1264</f>
        <v/>
      </c>
      <c r="I1278" s="85" t="str">
        <f ca="1">Loads!K1264</f>
        <v/>
      </c>
      <c r="J1278" s="84" t="str">
        <f ca="1">Loads!P1264</f>
        <v/>
      </c>
      <c r="K1278" s="84" t="str">
        <f ca="1">Loads!U1264</f>
        <v/>
      </c>
      <c r="L1278" s="84" t="str">
        <f ca="1">Loads!Z1264</f>
        <v/>
      </c>
      <c r="M1278" s="84" t="str">
        <f ca="1">Loads!AE1264</f>
        <v/>
      </c>
      <c r="N1278" s="84" t="str">
        <f ca="1">Loads!AJ1264</f>
        <v/>
      </c>
      <c r="O1278" s="83" t="str">
        <f ca="1">Hydro!F1264</f>
        <v xml:space="preserve">  </v>
      </c>
      <c r="P1278" s="83"/>
      <c r="Q1278" s="83"/>
      <c r="R1278" s="83"/>
      <c r="S1278" s="83"/>
    </row>
    <row r="1279" spans="1:19" x14ac:dyDescent="0.25">
      <c r="A1279" s="57">
        <v>42163</v>
      </c>
      <c r="B1279" s="83" t="str">
        <f ca="1">Gas!F1265</f>
        <v/>
      </c>
      <c r="C1279" s="83" t="str">
        <f ca="1">Gas!K1265</f>
        <v/>
      </c>
      <c r="D1279" s="84" t="str">
        <f ca="1">Electricity!F1265</f>
        <v/>
      </c>
      <c r="E1279" s="84" t="str">
        <f ca="1">Electricity!K1265</f>
        <v/>
      </c>
      <c r="F1279" s="84" t="str">
        <f ca="1">Electricity!P1265</f>
        <v/>
      </c>
      <c r="G1279" s="84" t="str">
        <f ca="1">Electricity!U1265</f>
        <v/>
      </c>
      <c r="H1279" s="85" t="str">
        <f ca="1">Loads!F1265</f>
        <v/>
      </c>
      <c r="I1279" s="85" t="str">
        <f ca="1">Loads!K1265</f>
        <v/>
      </c>
      <c r="J1279" s="84" t="str">
        <f ca="1">Loads!P1265</f>
        <v/>
      </c>
      <c r="K1279" s="84" t="str">
        <f ca="1">Loads!U1265</f>
        <v/>
      </c>
      <c r="L1279" s="84" t="str">
        <f ca="1">Loads!Z1265</f>
        <v/>
      </c>
      <c r="M1279" s="84" t="str">
        <f ca="1">Loads!AE1265</f>
        <v/>
      </c>
      <c r="N1279" s="84" t="str">
        <f ca="1">Loads!AJ1265</f>
        <v/>
      </c>
      <c r="O1279" s="83" t="str">
        <f ca="1">Hydro!F1265</f>
        <v xml:space="preserve">  </v>
      </c>
      <c r="P1279" s="83"/>
      <c r="Q1279" s="83"/>
      <c r="R1279" s="83"/>
      <c r="S1279" s="83"/>
    </row>
    <row r="1280" spans="1:19" x14ac:dyDescent="0.25">
      <c r="A1280" s="57">
        <v>42164</v>
      </c>
      <c r="B1280" s="83" t="str">
        <f ca="1">Gas!F1266</f>
        <v/>
      </c>
      <c r="C1280" s="83" t="str">
        <f ca="1">Gas!K1266</f>
        <v/>
      </c>
      <c r="D1280" s="84" t="str">
        <f ca="1">Electricity!F1266</f>
        <v/>
      </c>
      <c r="E1280" s="84" t="str">
        <f ca="1">Electricity!K1266</f>
        <v/>
      </c>
      <c r="F1280" s="84" t="str">
        <f ca="1">Electricity!P1266</f>
        <v/>
      </c>
      <c r="G1280" s="84" t="str">
        <f ca="1">Electricity!U1266</f>
        <v/>
      </c>
      <c r="H1280" s="85" t="str">
        <f ca="1">Loads!F1266</f>
        <v/>
      </c>
      <c r="I1280" s="85" t="str">
        <f ca="1">Loads!K1266</f>
        <v/>
      </c>
      <c r="J1280" s="84" t="str">
        <f ca="1">Loads!P1266</f>
        <v/>
      </c>
      <c r="K1280" s="84" t="str">
        <f ca="1">Loads!U1266</f>
        <v/>
      </c>
      <c r="L1280" s="84" t="str">
        <f ca="1">Loads!Z1266</f>
        <v/>
      </c>
      <c r="M1280" s="84" t="str">
        <f ca="1">Loads!AE1266</f>
        <v/>
      </c>
      <c r="N1280" s="84" t="str">
        <f ca="1">Loads!AJ1266</f>
        <v/>
      </c>
      <c r="O1280" s="83" t="str">
        <f ca="1">Hydro!F1266</f>
        <v xml:space="preserve">  </v>
      </c>
      <c r="P1280" s="83"/>
      <c r="Q1280" s="83"/>
      <c r="R1280" s="83"/>
      <c r="S1280" s="83"/>
    </row>
    <row r="1281" spans="1:19" x14ac:dyDescent="0.25">
      <c r="A1281" s="57">
        <v>42165</v>
      </c>
      <c r="B1281" s="83" t="str">
        <f ca="1">Gas!F1267</f>
        <v/>
      </c>
      <c r="C1281" s="83" t="str">
        <f ca="1">Gas!K1267</f>
        <v/>
      </c>
      <c r="D1281" s="84" t="str">
        <f ca="1">Electricity!F1267</f>
        <v/>
      </c>
      <c r="E1281" s="84" t="str">
        <f ca="1">Electricity!K1267</f>
        <v/>
      </c>
      <c r="F1281" s="84" t="str">
        <f ca="1">Electricity!P1267</f>
        <v/>
      </c>
      <c r="G1281" s="84" t="str">
        <f ca="1">Electricity!U1267</f>
        <v/>
      </c>
      <c r="H1281" s="85" t="str">
        <f ca="1">Loads!F1267</f>
        <v/>
      </c>
      <c r="I1281" s="85" t="str">
        <f ca="1">Loads!K1267</f>
        <v/>
      </c>
      <c r="J1281" s="84" t="str">
        <f ca="1">Loads!P1267</f>
        <v/>
      </c>
      <c r="K1281" s="84" t="str">
        <f ca="1">Loads!U1267</f>
        <v/>
      </c>
      <c r="L1281" s="84" t="str">
        <f ca="1">Loads!Z1267</f>
        <v/>
      </c>
      <c r="M1281" s="84" t="str">
        <f ca="1">Loads!AE1267</f>
        <v/>
      </c>
      <c r="N1281" s="84" t="str">
        <f ca="1">Loads!AJ1267</f>
        <v/>
      </c>
      <c r="O1281" s="83" t="str">
        <f ca="1">Hydro!F1267</f>
        <v xml:space="preserve">  </v>
      </c>
      <c r="P1281" s="83"/>
      <c r="Q1281" s="83"/>
      <c r="R1281" s="83"/>
      <c r="S1281" s="83"/>
    </row>
    <row r="1282" spans="1:19" x14ac:dyDescent="0.25">
      <c r="A1282" s="57">
        <v>42166</v>
      </c>
      <c r="B1282" s="83" t="str">
        <f ca="1">Gas!F1268</f>
        <v/>
      </c>
      <c r="C1282" s="83" t="str">
        <f ca="1">Gas!K1268</f>
        <v/>
      </c>
      <c r="D1282" s="84" t="str">
        <f ca="1">Electricity!F1268</f>
        <v/>
      </c>
      <c r="E1282" s="84" t="str">
        <f ca="1">Electricity!K1268</f>
        <v/>
      </c>
      <c r="F1282" s="84" t="str">
        <f ca="1">Electricity!P1268</f>
        <v/>
      </c>
      <c r="G1282" s="84" t="str">
        <f ca="1">Electricity!U1268</f>
        <v/>
      </c>
      <c r="H1282" s="85" t="str">
        <f ca="1">Loads!F1268</f>
        <v/>
      </c>
      <c r="I1282" s="85" t="str">
        <f ca="1">Loads!K1268</f>
        <v/>
      </c>
      <c r="J1282" s="84" t="str">
        <f ca="1">Loads!P1268</f>
        <v/>
      </c>
      <c r="K1282" s="84" t="str">
        <f ca="1">Loads!U1268</f>
        <v/>
      </c>
      <c r="L1282" s="84" t="str">
        <f ca="1">Loads!Z1268</f>
        <v/>
      </c>
      <c r="M1282" s="84" t="str">
        <f ca="1">Loads!AE1268</f>
        <v/>
      </c>
      <c r="N1282" s="84" t="str">
        <f ca="1">Loads!AJ1268</f>
        <v/>
      </c>
      <c r="O1282" s="83" t="str">
        <f ca="1">Hydro!F1268</f>
        <v xml:space="preserve">  </v>
      </c>
      <c r="P1282" s="83"/>
      <c r="Q1282" s="83"/>
      <c r="R1282" s="83"/>
      <c r="S1282" s="83"/>
    </row>
    <row r="1283" spans="1:19" x14ac:dyDescent="0.25">
      <c r="A1283" s="57">
        <v>42167</v>
      </c>
      <c r="B1283" s="83" t="str">
        <f ca="1">Gas!F1269</f>
        <v/>
      </c>
      <c r="C1283" s="83" t="str">
        <f ca="1">Gas!K1269</f>
        <v/>
      </c>
      <c r="D1283" s="84" t="str">
        <f ca="1">Electricity!F1269</f>
        <v/>
      </c>
      <c r="E1283" s="84" t="str">
        <f ca="1">Electricity!K1269</f>
        <v/>
      </c>
      <c r="F1283" s="84" t="str">
        <f ca="1">Electricity!P1269</f>
        <v/>
      </c>
      <c r="G1283" s="84" t="str">
        <f ca="1">Electricity!U1269</f>
        <v/>
      </c>
      <c r="H1283" s="85" t="str">
        <f ca="1">Loads!F1269</f>
        <v/>
      </c>
      <c r="I1283" s="85" t="str">
        <f ca="1">Loads!K1269</f>
        <v/>
      </c>
      <c r="J1283" s="84" t="str">
        <f ca="1">Loads!P1269</f>
        <v/>
      </c>
      <c r="K1283" s="84" t="str">
        <f ca="1">Loads!U1269</f>
        <v/>
      </c>
      <c r="L1283" s="84" t="str">
        <f ca="1">Loads!Z1269</f>
        <v/>
      </c>
      <c r="M1283" s="84" t="str">
        <f ca="1">Loads!AE1269</f>
        <v/>
      </c>
      <c r="N1283" s="84" t="str">
        <f ca="1">Loads!AJ1269</f>
        <v/>
      </c>
      <c r="O1283" s="83" t="str">
        <f ca="1">Hydro!F1269</f>
        <v xml:space="preserve">  </v>
      </c>
      <c r="P1283" s="83"/>
      <c r="Q1283" s="83"/>
      <c r="R1283" s="83"/>
      <c r="S1283" s="83"/>
    </row>
    <row r="1284" spans="1:19" x14ac:dyDescent="0.25">
      <c r="A1284" s="57">
        <v>42168</v>
      </c>
      <c r="B1284" s="83" t="str">
        <f ca="1">Gas!F1270</f>
        <v/>
      </c>
      <c r="C1284" s="83" t="str">
        <f ca="1">Gas!K1270</f>
        <v/>
      </c>
      <c r="D1284" s="84" t="str">
        <f ca="1">Electricity!F1270</f>
        <v/>
      </c>
      <c r="E1284" s="84" t="str">
        <f ca="1">Electricity!K1270</f>
        <v/>
      </c>
      <c r="F1284" s="84" t="str">
        <f ca="1">Electricity!P1270</f>
        <v/>
      </c>
      <c r="G1284" s="84" t="str">
        <f ca="1">Electricity!U1270</f>
        <v/>
      </c>
      <c r="H1284" s="85" t="str">
        <f ca="1">Loads!F1270</f>
        <v/>
      </c>
      <c r="I1284" s="85" t="str">
        <f ca="1">Loads!K1270</f>
        <v/>
      </c>
      <c r="J1284" s="84" t="str">
        <f ca="1">Loads!P1270</f>
        <v/>
      </c>
      <c r="K1284" s="84" t="str">
        <f ca="1">Loads!U1270</f>
        <v/>
      </c>
      <c r="L1284" s="84" t="str">
        <f ca="1">Loads!Z1270</f>
        <v/>
      </c>
      <c r="M1284" s="84" t="str">
        <f ca="1">Loads!AE1270</f>
        <v/>
      </c>
      <c r="N1284" s="84" t="str">
        <f ca="1">Loads!AJ1270</f>
        <v/>
      </c>
      <c r="O1284" s="83" t="str">
        <f ca="1">Hydro!F1270</f>
        <v xml:space="preserve">  </v>
      </c>
      <c r="P1284" s="83"/>
      <c r="Q1284" s="83"/>
      <c r="R1284" s="83"/>
      <c r="S1284" s="83"/>
    </row>
    <row r="1285" spans="1:19" x14ac:dyDescent="0.25">
      <c r="A1285" s="57">
        <v>42169</v>
      </c>
      <c r="B1285" s="83" t="str">
        <f ca="1">Gas!F1271</f>
        <v/>
      </c>
      <c r="C1285" s="83" t="str">
        <f ca="1">Gas!K1271</f>
        <v/>
      </c>
      <c r="D1285" s="84" t="str">
        <f ca="1">Electricity!F1271</f>
        <v/>
      </c>
      <c r="E1285" s="84" t="str">
        <f ca="1">Electricity!K1271</f>
        <v/>
      </c>
      <c r="F1285" s="84" t="str">
        <f ca="1">Electricity!P1271</f>
        <v/>
      </c>
      <c r="G1285" s="84" t="str">
        <f ca="1">Electricity!U1271</f>
        <v/>
      </c>
      <c r="H1285" s="85" t="str">
        <f ca="1">Loads!F1271</f>
        <v/>
      </c>
      <c r="I1285" s="85" t="str">
        <f ca="1">Loads!K1271</f>
        <v/>
      </c>
      <c r="J1285" s="84" t="str">
        <f ca="1">Loads!P1271</f>
        <v/>
      </c>
      <c r="K1285" s="84" t="str">
        <f ca="1">Loads!U1271</f>
        <v/>
      </c>
      <c r="L1285" s="84" t="str">
        <f ca="1">Loads!Z1271</f>
        <v/>
      </c>
      <c r="M1285" s="84" t="str">
        <f ca="1">Loads!AE1271</f>
        <v/>
      </c>
      <c r="N1285" s="84" t="str">
        <f ca="1">Loads!AJ1271</f>
        <v/>
      </c>
      <c r="O1285" s="83" t="str">
        <f ca="1">Hydro!F1271</f>
        <v xml:space="preserve">  </v>
      </c>
      <c r="P1285" s="83"/>
      <c r="Q1285" s="83"/>
      <c r="R1285" s="83"/>
      <c r="S1285" s="83"/>
    </row>
    <row r="1286" spans="1:19" x14ac:dyDescent="0.25">
      <c r="A1286" s="57">
        <v>42170</v>
      </c>
      <c r="B1286" s="83" t="str">
        <f ca="1">Gas!F1272</f>
        <v/>
      </c>
      <c r="C1286" s="83" t="str">
        <f ca="1">Gas!K1272</f>
        <v/>
      </c>
      <c r="D1286" s="84" t="str">
        <f ca="1">Electricity!F1272</f>
        <v/>
      </c>
      <c r="E1286" s="84" t="str">
        <f ca="1">Electricity!K1272</f>
        <v/>
      </c>
      <c r="F1286" s="84" t="str">
        <f ca="1">Electricity!P1272</f>
        <v/>
      </c>
      <c r="G1286" s="84" t="str">
        <f ca="1">Electricity!U1272</f>
        <v/>
      </c>
      <c r="H1286" s="85" t="str">
        <f ca="1">Loads!F1272</f>
        <v/>
      </c>
      <c r="I1286" s="85" t="str">
        <f ca="1">Loads!K1272</f>
        <v/>
      </c>
      <c r="J1286" s="84" t="str">
        <f ca="1">Loads!P1272</f>
        <v/>
      </c>
      <c r="K1286" s="84" t="str">
        <f ca="1">Loads!U1272</f>
        <v/>
      </c>
      <c r="L1286" s="84" t="str">
        <f ca="1">Loads!Z1272</f>
        <v/>
      </c>
      <c r="M1286" s="84" t="str">
        <f ca="1">Loads!AE1272</f>
        <v/>
      </c>
      <c r="N1286" s="84" t="str">
        <f ca="1">Loads!AJ1272</f>
        <v/>
      </c>
      <c r="O1286" s="83" t="str">
        <f ca="1">Hydro!F1272</f>
        <v xml:space="preserve">  </v>
      </c>
      <c r="P1286" s="83"/>
      <c r="Q1286" s="83"/>
      <c r="R1286" s="83"/>
      <c r="S1286" s="83"/>
    </row>
    <row r="1287" spans="1:19" x14ac:dyDescent="0.25">
      <c r="A1287" s="57">
        <v>42171</v>
      </c>
      <c r="B1287" s="83" t="str">
        <f ca="1">Gas!F1273</f>
        <v/>
      </c>
      <c r="C1287" s="83" t="str">
        <f ca="1">Gas!K1273</f>
        <v/>
      </c>
      <c r="D1287" s="84" t="str">
        <f ca="1">Electricity!F1273</f>
        <v/>
      </c>
      <c r="E1287" s="84" t="str">
        <f ca="1">Electricity!K1273</f>
        <v/>
      </c>
      <c r="F1287" s="84" t="str">
        <f ca="1">Electricity!P1273</f>
        <v/>
      </c>
      <c r="G1287" s="84" t="str">
        <f ca="1">Electricity!U1273</f>
        <v/>
      </c>
      <c r="H1287" s="85" t="str">
        <f ca="1">Loads!F1273</f>
        <v/>
      </c>
      <c r="I1287" s="85" t="str">
        <f ca="1">Loads!K1273</f>
        <v/>
      </c>
      <c r="J1287" s="84" t="str">
        <f ca="1">Loads!P1273</f>
        <v/>
      </c>
      <c r="K1287" s="84" t="str">
        <f ca="1">Loads!U1273</f>
        <v/>
      </c>
      <c r="L1287" s="84" t="str">
        <f ca="1">Loads!Z1273</f>
        <v/>
      </c>
      <c r="M1287" s="84" t="str">
        <f ca="1">Loads!AE1273</f>
        <v/>
      </c>
      <c r="N1287" s="84" t="str">
        <f ca="1">Loads!AJ1273</f>
        <v/>
      </c>
      <c r="O1287" s="83" t="str">
        <f ca="1">Hydro!F1273</f>
        <v xml:space="preserve">  </v>
      </c>
      <c r="P1287" s="83"/>
      <c r="Q1287" s="83"/>
      <c r="R1287" s="83"/>
      <c r="S1287" s="83"/>
    </row>
    <row r="1288" spans="1:19" x14ac:dyDescent="0.25">
      <c r="A1288" s="57">
        <v>42172</v>
      </c>
      <c r="B1288" s="83" t="str">
        <f ca="1">Gas!F1274</f>
        <v/>
      </c>
      <c r="C1288" s="83" t="str">
        <f ca="1">Gas!K1274</f>
        <v/>
      </c>
      <c r="D1288" s="84" t="str">
        <f ca="1">Electricity!F1274</f>
        <v/>
      </c>
      <c r="E1288" s="84" t="str">
        <f ca="1">Electricity!K1274</f>
        <v/>
      </c>
      <c r="F1288" s="84" t="str">
        <f ca="1">Electricity!P1274</f>
        <v/>
      </c>
      <c r="G1288" s="84" t="str">
        <f ca="1">Electricity!U1274</f>
        <v/>
      </c>
      <c r="H1288" s="85" t="str">
        <f ca="1">Loads!F1274</f>
        <v/>
      </c>
      <c r="I1288" s="85" t="str">
        <f ca="1">Loads!K1274</f>
        <v/>
      </c>
      <c r="J1288" s="84" t="str">
        <f ca="1">Loads!P1274</f>
        <v/>
      </c>
      <c r="K1288" s="84" t="str">
        <f ca="1">Loads!U1274</f>
        <v/>
      </c>
      <c r="L1288" s="84" t="str">
        <f ca="1">Loads!Z1274</f>
        <v/>
      </c>
      <c r="M1288" s="84" t="str">
        <f ca="1">Loads!AE1274</f>
        <v/>
      </c>
      <c r="N1288" s="84" t="str">
        <f ca="1">Loads!AJ1274</f>
        <v/>
      </c>
      <c r="O1288" s="83" t="str">
        <f ca="1">Hydro!F1274</f>
        <v xml:space="preserve">  </v>
      </c>
      <c r="P1288" s="83"/>
      <c r="Q1288" s="83"/>
      <c r="R1288" s="83"/>
      <c r="S1288" s="83"/>
    </row>
    <row r="1289" spans="1:19" x14ac:dyDescent="0.25">
      <c r="A1289" s="57">
        <v>42173</v>
      </c>
      <c r="B1289" s="83" t="str">
        <f ca="1">Gas!F1275</f>
        <v/>
      </c>
      <c r="C1289" s="83" t="str">
        <f ca="1">Gas!K1275</f>
        <v/>
      </c>
      <c r="D1289" s="84" t="str">
        <f ca="1">Electricity!F1275</f>
        <v/>
      </c>
      <c r="E1289" s="84" t="str">
        <f ca="1">Electricity!K1275</f>
        <v/>
      </c>
      <c r="F1289" s="84" t="str">
        <f ca="1">Electricity!P1275</f>
        <v/>
      </c>
      <c r="G1289" s="84" t="str">
        <f ca="1">Electricity!U1275</f>
        <v/>
      </c>
      <c r="H1289" s="85" t="str">
        <f ca="1">Loads!F1275</f>
        <v/>
      </c>
      <c r="I1289" s="85" t="str">
        <f ca="1">Loads!K1275</f>
        <v/>
      </c>
      <c r="J1289" s="84" t="str">
        <f ca="1">Loads!P1275</f>
        <v/>
      </c>
      <c r="K1289" s="84" t="str">
        <f ca="1">Loads!U1275</f>
        <v/>
      </c>
      <c r="L1289" s="84" t="str">
        <f ca="1">Loads!Z1275</f>
        <v/>
      </c>
      <c r="M1289" s="84" t="str">
        <f ca="1">Loads!AE1275</f>
        <v/>
      </c>
      <c r="N1289" s="84" t="str">
        <f ca="1">Loads!AJ1275</f>
        <v/>
      </c>
      <c r="O1289" s="83" t="str">
        <f ca="1">Hydro!F1275</f>
        <v xml:space="preserve">  </v>
      </c>
      <c r="P1289" s="83"/>
      <c r="Q1289" s="83"/>
      <c r="R1289" s="83"/>
      <c r="S1289" s="83"/>
    </row>
    <row r="1290" spans="1:19" x14ac:dyDescent="0.25">
      <c r="A1290" s="57">
        <v>42174</v>
      </c>
      <c r="B1290" s="83" t="str">
        <f ca="1">Gas!F1276</f>
        <v/>
      </c>
      <c r="C1290" s="83" t="str">
        <f ca="1">Gas!K1276</f>
        <v/>
      </c>
      <c r="D1290" s="84" t="str">
        <f ca="1">Electricity!F1276</f>
        <v/>
      </c>
      <c r="E1290" s="84" t="str">
        <f ca="1">Electricity!K1276</f>
        <v/>
      </c>
      <c r="F1290" s="84" t="str">
        <f ca="1">Electricity!P1276</f>
        <v/>
      </c>
      <c r="G1290" s="84" t="str">
        <f ca="1">Electricity!U1276</f>
        <v/>
      </c>
      <c r="H1290" s="85" t="str">
        <f ca="1">Loads!F1276</f>
        <v/>
      </c>
      <c r="I1290" s="85" t="str">
        <f ca="1">Loads!K1276</f>
        <v/>
      </c>
      <c r="J1290" s="84" t="str">
        <f ca="1">Loads!P1276</f>
        <v/>
      </c>
      <c r="K1290" s="84" t="str">
        <f ca="1">Loads!U1276</f>
        <v/>
      </c>
      <c r="L1290" s="84" t="str">
        <f ca="1">Loads!Z1276</f>
        <v/>
      </c>
      <c r="M1290" s="84" t="str">
        <f ca="1">Loads!AE1276</f>
        <v/>
      </c>
      <c r="N1290" s="84" t="str">
        <f ca="1">Loads!AJ1276</f>
        <v/>
      </c>
      <c r="O1290" s="83" t="str">
        <f ca="1">Hydro!F1276</f>
        <v xml:space="preserve">  </v>
      </c>
      <c r="P1290" s="83"/>
      <c r="Q1290" s="83"/>
      <c r="R1290" s="83"/>
      <c r="S1290" s="83"/>
    </row>
    <row r="1291" spans="1:19" x14ac:dyDescent="0.25">
      <c r="A1291" s="57">
        <v>42175</v>
      </c>
      <c r="B1291" s="83" t="str">
        <f ca="1">Gas!F1277</f>
        <v/>
      </c>
      <c r="C1291" s="83" t="str">
        <f ca="1">Gas!K1277</f>
        <v/>
      </c>
      <c r="D1291" s="84" t="str">
        <f ca="1">Electricity!F1277</f>
        <v/>
      </c>
      <c r="E1291" s="84" t="str">
        <f ca="1">Electricity!K1277</f>
        <v/>
      </c>
      <c r="F1291" s="84" t="str">
        <f ca="1">Electricity!P1277</f>
        <v/>
      </c>
      <c r="G1291" s="84" t="str">
        <f ca="1">Electricity!U1277</f>
        <v/>
      </c>
      <c r="H1291" s="85" t="str">
        <f ca="1">Loads!F1277</f>
        <v/>
      </c>
      <c r="I1291" s="85" t="str">
        <f ca="1">Loads!K1277</f>
        <v/>
      </c>
      <c r="J1291" s="84" t="str">
        <f ca="1">Loads!P1277</f>
        <v/>
      </c>
      <c r="K1291" s="84" t="str">
        <f ca="1">Loads!U1277</f>
        <v/>
      </c>
      <c r="L1291" s="84" t="str">
        <f ca="1">Loads!Z1277</f>
        <v/>
      </c>
      <c r="M1291" s="84" t="str">
        <f ca="1">Loads!AE1277</f>
        <v/>
      </c>
      <c r="N1291" s="84" t="str">
        <f ca="1">Loads!AJ1277</f>
        <v/>
      </c>
      <c r="O1291" s="83" t="str">
        <f ca="1">Hydro!F1277</f>
        <v xml:space="preserve">  </v>
      </c>
      <c r="P1291" s="83"/>
      <c r="Q1291" s="83"/>
      <c r="R1291" s="83"/>
      <c r="S1291" s="83"/>
    </row>
    <row r="1292" spans="1:19" x14ac:dyDescent="0.25">
      <c r="A1292" s="57">
        <v>42176</v>
      </c>
      <c r="B1292" s="83" t="str">
        <f ca="1">Gas!F1278</f>
        <v/>
      </c>
      <c r="C1292" s="83" t="str">
        <f ca="1">Gas!K1278</f>
        <v/>
      </c>
      <c r="D1292" s="84" t="str">
        <f ca="1">Electricity!F1278</f>
        <v/>
      </c>
      <c r="E1292" s="84" t="str">
        <f ca="1">Electricity!K1278</f>
        <v/>
      </c>
      <c r="F1292" s="84" t="str">
        <f ca="1">Electricity!P1278</f>
        <v/>
      </c>
      <c r="G1292" s="84" t="str">
        <f ca="1">Electricity!U1278</f>
        <v/>
      </c>
      <c r="H1292" s="85" t="str">
        <f ca="1">Loads!F1278</f>
        <v/>
      </c>
      <c r="I1292" s="85" t="str">
        <f ca="1">Loads!K1278</f>
        <v/>
      </c>
      <c r="J1292" s="84" t="str">
        <f ca="1">Loads!P1278</f>
        <v/>
      </c>
      <c r="K1292" s="84" t="str">
        <f ca="1">Loads!U1278</f>
        <v/>
      </c>
      <c r="L1292" s="84" t="str">
        <f ca="1">Loads!Z1278</f>
        <v/>
      </c>
      <c r="M1292" s="84" t="str">
        <f ca="1">Loads!AE1278</f>
        <v/>
      </c>
      <c r="N1292" s="84" t="str">
        <f ca="1">Loads!AJ1278</f>
        <v/>
      </c>
      <c r="O1292" s="83" t="str">
        <f ca="1">Hydro!F1278</f>
        <v xml:space="preserve">  </v>
      </c>
      <c r="P1292" s="83"/>
      <c r="Q1292" s="83"/>
      <c r="R1292" s="83"/>
      <c r="S1292" s="83"/>
    </row>
    <row r="1293" spans="1:19" x14ac:dyDescent="0.25">
      <c r="A1293" s="57">
        <v>42177</v>
      </c>
      <c r="B1293" s="83" t="str">
        <f ca="1">Gas!F1279</f>
        <v/>
      </c>
      <c r="C1293" s="83" t="str">
        <f ca="1">Gas!K1279</f>
        <v/>
      </c>
      <c r="D1293" s="84" t="str">
        <f ca="1">Electricity!F1279</f>
        <v/>
      </c>
      <c r="E1293" s="84" t="str">
        <f ca="1">Electricity!K1279</f>
        <v/>
      </c>
      <c r="F1293" s="84" t="str">
        <f ca="1">Electricity!P1279</f>
        <v/>
      </c>
      <c r="G1293" s="84" t="str">
        <f ca="1">Electricity!U1279</f>
        <v/>
      </c>
      <c r="H1293" s="85" t="str">
        <f ca="1">Loads!F1279</f>
        <v/>
      </c>
      <c r="I1293" s="85" t="str">
        <f ca="1">Loads!K1279</f>
        <v/>
      </c>
      <c r="J1293" s="84" t="str">
        <f ca="1">Loads!P1279</f>
        <v/>
      </c>
      <c r="K1293" s="84" t="str">
        <f ca="1">Loads!U1279</f>
        <v/>
      </c>
      <c r="L1293" s="84" t="str">
        <f ca="1">Loads!Z1279</f>
        <v/>
      </c>
      <c r="M1293" s="84" t="str">
        <f ca="1">Loads!AE1279</f>
        <v/>
      </c>
      <c r="N1293" s="84" t="str">
        <f ca="1">Loads!AJ1279</f>
        <v/>
      </c>
      <c r="O1293" s="83" t="str">
        <f ca="1">Hydro!F1279</f>
        <v xml:space="preserve">  </v>
      </c>
      <c r="P1293" s="83"/>
      <c r="Q1293" s="83"/>
      <c r="R1293" s="83"/>
      <c r="S1293" s="83"/>
    </row>
    <row r="1294" spans="1:19" x14ac:dyDescent="0.25">
      <c r="A1294" s="57">
        <v>42178</v>
      </c>
      <c r="B1294" s="83" t="str">
        <f ca="1">Gas!F1280</f>
        <v/>
      </c>
      <c r="C1294" s="83" t="str">
        <f ca="1">Gas!K1280</f>
        <v/>
      </c>
      <c r="D1294" s="84" t="str">
        <f ca="1">Electricity!F1280</f>
        <v/>
      </c>
      <c r="E1294" s="84" t="str">
        <f ca="1">Electricity!K1280</f>
        <v/>
      </c>
      <c r="F1294" s="84" t="str">
        <f ca="1">Electricity!P1280</f>
        <v/>
      </c>
      <c r="G1294" s="84" t="str">
        <f ca="1">Electricity!U1280</f>
        <v/>
      </c>
      <c r="H1294" s="85" t="str">
        <f ca="1">Loads!F1280</f>
        <v/>
      </c>
      <c r="I1294" s="85" t="str">
        <f ca="1">Loads!K1280</f>
        <v/>
      </c>
      <c r="J1294" s="84" t="str">
        <f ca="1">Loads!P1280</f>
        <v/>
      </c>
      <c r="K1294" s="84" t="str">
        <f ca="1">Loads!U1280</f>
        <v/>
      </c>
      <c r="L1294" s="84" t="str">
        <f ca="1">Loads!Z1280</f>
        <v/>
      </c>
      <c r="M1294" s="84" t="str">
        <f ca="1">Loads!AE1280</f>
        <v/>
      </c>
      <c r="N1294" s="84" t="str">
        <f ca="1">Loads!AJ1280</f>
        <v/>
      </c>
      <c r="O1294" s="83" t="str">
        <f ca="1">Hydro!F1280</f>
        <v xml:space="preserve">  </v>
      </c>
      <c r="P1294" s="83"/>
      <c r="Q1294" s="83"/>
      <c r="R1294" s="83"/>
      <c r="S1294" s="83"/>
    </row>
    <row r="1295" spans="1:19" x14ac:dyDescent="0.25">
      <c r="A1295" s="57">
        <v>42179</v>
      </c>
      <c r="B1295" s="83" t="str">
        <f ca="1">Gas!F1281</f>
        <v/>
      </c>
      <c r="C1295" s="83" t="str">
        <f ca="1">Gas!K1281</f>
        <v/>
      </c>
      <c r="D1295" s="84" t="str">
        <f ca="1">Electricity!F1281</f>
        <v/>
      </c>
      <c r="E1295" s="84" t="str">
        <f ca="1">Electricity!K1281</f>
        <v/>
      </c>
      <c r="F1295" s="84" t="str">
        <f ca="1">Electricity!P1281</f>
        <v/>
      </c>
      <c r="G1295" s="84" t="str">
        <f ca="1">Electricity!U1281</f>
        <v/>
      </c>
      <c r="H1295" s="85" t="str">
        <f ca="1">Loads!F1281</f>
        <v/>
      </c>
      <c r="I1295" s="85" t="str">
        <f ca="1">Loads!K1281</f>
        <v/>
      </c>
      <c r="J1295" s="84" t="str">
        <f ca="1">Loads!P1281</f>
        <v/>
      </c>
      <c r="K1295" s="84" t="str">
        <f ca="1">Loads!U1281</f>
        <v/>
      </c>
      <c r="L1295" s="84" t="str">
        <f ca="1">Loads!Z1281</f>
        <v/>
      </c>
      <c r="M1295" s="84" t="str">
        <f ca="1">Loads!AE1281</f>
        <v/>
      </c>
      <c r="N1295" s="84" t="str">
        <f ca="1">Loads!AJ1281</f>
        <v/>
      </c>
      <c r="O1295" s="83" t="str">
        <f ca="1">Hydro!F1281</f>
        <v xml:space="preserve">  </v>
      </c>
      <c r="P1295" s="83"/>
      <c r="Q1295" s="83"/>
      <c r="R1295" s="83"/>
      <c r="S1295" s="83"/>
    </row>
    <row r="1296" spans="1:19" x14ac:dyDescent="0.25">
      <c r="A1296" s="57">
        <v>42180</v>
      </c>
      <c r="B1296" s="83" t="str">
        <f ca="1">Gas!F1282</f>
        <v/>
      </c>
      <c r="C1296" s="83" t="str">
        <f ca="1">Gas!K1282</f>
        <v/>
      </c>
      <c r="D1296" s="84" t="str">
        <f ca="1">Electricity!F1282</f>
        <v/>
      </c>
      <c r="E1296" s="84" t="str">
        <f ca="1">Electricity!K1282</f>
        <v/>
      </c>
      <c r="F1296" s="84" t="str">
        <f ca="1">Electricity!P1282</f>
        <v/>
      </c>
      <c r="G1296" s="84" t="str">
        <f ca="1">Electricity!U1282</f>
        <v/>
      </c>
      <c r="H1296" s="85" t="str">
        <f ca="1">Loads!F1282</f>
        <v/>
      </c>
      <c r="I1296" s="85" t="str">
        <f ca="1">Loads!K1282</f>
        <v/>
      </c>
      <c r="J1296" s="84" t="str">
        <f ca="1">Loads!P1282</f>
        <v/>
      </c>
      <c r="K1296" s="84" t="str">
        <f ca="1">Loads!U1282</f>
        <v/>
      </c>
      <c r="L1296" s="84" t="str">
        <f ca="1">Loads!Z1282</f>
        <v/>
      </c>
      <c r="M1296" s="84" t="str">
        <f ca="1">Loads!AE1282</f>
        <v/>
      </c>
      <c r="N1296" s="84" t="str">
        <f ca="1">Loads!AJ1282</f>
        <v/>
      </c>
      <c r="O1296" s="83" t="str">
        <f ca="1">Hydro!F1282</f>
        <v xml:space="preserve">  </v>
      </c>
      <c r="P1296" s="83"/>
      <c r="Q1296" s="83"/>
      <c r="R1296" s="83"/>
      <c r="S1296" s="83"/>
    </row>
    <row r="1297" spans="1:19" x14ac:dyDescent="0.25">
      <c r="A1297" s="57">
        <v>42181</v>
      </c>
      <c r="B1297" s="83" t="str">
        <f ca="1">Gas!F1283</f>
        <v/>
      </c>
      <c r="C1297" s="83" t="str">
        <f ca="1">Gas!K1283</f>
        <v/>
      </c>
      <c r="D1297" s="84" t="str">
        <f ca="1">Electricity!F1283</f>
        <v/>
      </c>
      <c r="E1297" s="84" t="str">
        <f ca="1">Electricity!K1283</f>
        <v/>
      </c>
      <c r="F1297" s="84" t="str">
        <f ca="1">Electricity!P1283</f>
        <v/>
      </c>
      <c r="G1297" s="84" t="str">
        <f ca="1">Electricity!U1283</f>
        <v/>
      </c>
      <c r="H1297" s="85" t="str">
        <f ca="1">Loads!F1283</f>
        <v/>
      </c>
      <c r="I1297" s="85" t="str">
        <f ca="1">Loads!K1283</f>
        <v/>
      </c>
      <c r="J1297" s="84" t="str">
        <f ca="1">Loads!P1283</f>
        <v/>
      </c>
      <c r="K1297" s="84" t="str">
        <f ca="1">Loads!U1283</f>
        <v/>
      </c>
      <c r="L1297" s="84" t="str">
        <f ca="1">Loads!Z1283</f>
        <v/>
      </c>
      <c r="M1297" s="84" t="str">
        <f ca="1">Loads!AE1283</f>
        <v/>
      </c>
      <c r="N1297" s="84" t="str">
        <f ca="1">Loads!AJ1283</f>
        <v/>
      </c>
      <c r="O1297" s="83" t="str">
        <f ca="1">Hydro!F1283</f>
        <v xml:space="preserve">  </v>
      </c>
      <c r="P1297" s="83"/>
      <c r="Q1297" s="83"/>
      <c r="R1297" s="83"/>
      <c r="S1297" s="83"/>
    </row>
    <row r="1298" spans="1:19" x14ac:dyDescent="0.25">
      <c r="A1298" s="57">
        <v>42182</v>
      </c>
      <c r="B1298" s="83" t="str">
        <f ca="1">Gas!F1284</f>
        <v/>
      </c>
      <c r="C1298" s="83" t="str">
        <f ca="1">Gas!K1284</f>
        <v/>
      </c>
      <c r="D1298" s="84" t="str">
        <f ca="1">Electricity!F1284</f>
        <v/>
      </c>
      <c r="E1298" s="84" t="str">
        <f ca="1">Electricity!K1284</f>
        <v/>
      </c>
      <c r="F1298" s="84" t="str">
        <f ca="1">Electricity!P1284</f>
        <v/>
      </c>
      <c r="G1298" s="84" t="str">
        <f ca="1">Electricity!U1284</f>
        <v/>
      </c>
      <c r="H1298" s="85" t="str">
        <f ca="1">Loads!F1284</f>
        <v/>
      </c>
      <c r="I1298" s="85" t="str">
        <f ca="1">Loads!K1284</f>
        <v/>
      </c>
      <c r="J1298" s="84" t="str">
        <f ca="1">Loads!P1284</f>
        <v/>
      </c>
      <c r="K1298" s="84" t="str">
        <f ca="1">Loads!U1284</f>
        <v/>
      </c>
      <c r="L1298" s="84" t="str">
        <f ca="1">Loads!Z1284</f>
        <v/>
      </c>
      <c r="M1298" s="84" t="str">
        <f ca="1">Loads!AE1284</f>
        <v/>
      </c>
      <c r="N1298" s="84" t="str">
        <f ca="1">Loads!AJ1284</f>
        <v/>
      </c>
      <c r="O1298" s="83" t="str">
        <f ca="1">Hydro!F1284</f>
        <v xml:space="preserve">  </v>
      </c>
      <c r="P1298" s="83"/>
      <c r="Q1298" s="83"/>
      <c r="R1298" s="83"/>
      <c r="S1298" s="83"/>
    </row>
    <row r="1299" spans="1:19" x14ac:dyDescent="0.25">
      <c r="A1299" s="57">
        <v>42183</v>
      </c>
      <c r="B1299" s="83" t="str">
        <f ca="1">Gas!F1285</f>
        <v/>
      </c>
      <c r="C1299" s="83" t="str">
        <f ca="1">Gas!K1285</f>
        <v/>
      </c>
      <c r="D1299" s="84" t="str">
        <f ca="1">Electricity!F1285</f>
        <v/>
      </c>
      <c r="E1299" s="84" t="str">
        <f ca="1">Electricity!K1285</f>
        <v/>
      </c>
      <c r="F1299" s="84" t="str">
        <f ca="1">Electricity!P1285</f>
        <v/>
      </c>
      <c r="G1299" s="84" t="str">
        <f ca="1">Electricity!U1285</f>
        <v/>
      </c>
      <c r="H1299" s="85" t="str">
        <f ca="1">Loads!F1285</f>
        <v/>
      </c>
      <c r="I1299" s="85" t="str">
        <f ca="1">Loads!K1285</f>
        <v/>
      </c>
      <c r="J1299" s="84" t="str">
        <f ca="1">Loads!P1285</f>
        <v/>
      </c>
      <c r="K1299" s="84" t="str">
        <f ca="1">Loads!U1285</f>
        <v/>
      </c>
      <c r="L1299" s="84" t="str">
        <f ca="1">Loads!Z1285</f>
        <v/>
      </c>
      <c r="M1299" s="84" t="str">
        <f ca="1">Loads!AE1285</f>
        <v/>
      </c>
      <c r="N1299" s="84" t="str">
        <f ca="1">Loads!AJ1285</f>
        <v/>
      </c>
      <c r="O1299" s="83" t="str">
        <f ca="1">Hydro!F1285</f>
        <v xml:space="preserve">  </v>
      </c>
      <c r="P1299" s="83"/>
      <c r="Q1299" s="83"/>
      <c r="R1299" s="83"/>
      <c r="S1299" s="83"/>
    </row>
    <row r="1300" spans="1:19" x14ac:dyDescent="0.25">
      <c r="A1300" s="57">
        <v>42184</v>
      </c>
      <c r="B1300" s="83" t="str">
        <f ca="1">Gas!F1286</f>
        <v/>
      </c>
      <c r="C1300" s="83" t="str">
        <f ca="1">Gas!K1286</f>
        <v/>
      </c>
      <c r="D1300" s="84" t="str">
        <f ca="1">Electricity!F1286</f>
        <v/>
      </c>
      <c r="E1300" s="84" t="str">
        <f ca="1">Electricity!K1286</f>
        <v/>
      </c>
      <c r="F1300" s="84" t="str">
        <f ca="1">Electricity!P1286</f>
        <v/>
      </c>
      <c r="G1300" s="84" t="str">
        <f ca="1">Electricity!U1286</f>
        <v/>
      </c>
      <c r="H1300" s="85" t="str">
        <f ca="1">Loads!F1286</f>
        <v/>
      </c>
      <c r="I1300" s="85" t="str">
        <f ca="1">Loads!K1286</f>
        <v/>
      </c>
      <c r="J1300" s="84" t="str">
        <f ca="1">Loads!P1286</f>
        <v/>
      </c>
      <c r="K1300" s="84" t="str">
        <f ca="1">Loads!U1286</f>
        <v/>
      </c>
      <c r="L1300" s="84" t="str">
        <f ca="1">Loads!Z1286</f>
        <v/>
      </c>
      <c r="M1300" s="84" t="str">
        <f ca="1">Loads!AE1286</f>
        <v/>
      </c>
      <c r="N1300" s="84" t="str">
        <f ca="1">Loads!AJ1286</f>
        <v/>
      </c>
      <c r="O1300" s="83" t="str">
        <f ca="1">Hydro!F1286</f>
        <v xml:space="preserve">  </v>
      </c>
      <c r="P1300" s="83"/>
      <c r="Q1300" s="83"/>
      <c r="R1300" s="83"/>
      <c r="S1300" s="83"/>
    </row>
    <row r="1301" spans="1:19" x14ac:dyDescent="0.25">
      <c r="A1301" s="57">
        <v>42185</v>
      </c>
      <c r="B1301" s="83" t="str">
        <f ca="1">Gas!F1287</f>
        <v/>
      </c>
      <c r="C1301" s="83" t="str">
        <f ca="1">Gas!K1287</f>
        <v/>
      </c>
      <c r="D1301" s="84" t="str">
        <f ca="1">Electricity!F1287</f>
        <v/>
      </c>
      <c r="E1301" s="84" t="str">
        <f ca="1">Electricity!K1287</f>
        <v/>
      </c>
      <c r="F1301" s="84" t="str">
        <f ca="1">Electricity!P1287</f>
        <v/>
      </c>
      <c r="G1301" s="84" t="str">
        <f ca="1">Electricity!U1287</f>
        <v/>
      </c>
      <c r="H1301" s="85" t="str">
        <f ca="1">Loads!F1287</f>
        <v/>
      </c>
      <c r="I1301" s="85" t="str">
        <f ca="1">Loads!K1287</f>
        <v/>
      </c>
      <c r="J1301" s="84" t="str">
        <f ca="1">Loads!P1287</f>
        <v/>
      </c>
      <c r="K1301" s="84" t="str">
        <f ca="1">Loads!U1287</f>
        <v/>
      </c>
      <c r="L1301" s="84" t="str">
        <f ca="1">Loads!Z1287</f>
        <v/>
      </c>
      <c r="M1301" s="84" t="str">
        <f ca="1">Loads!AE1287</f>
        <v/>
      </c>
      <c r="N1301" s="84" t="str">
        <f ca="1">Loads!AJ1287</f>
        <v/>
      </c>
      <c r="O1301" s="83" t="str">
        <f ca="1">Hydro!F1287</f>
        <v xml:space="preserve">  </v>
      </c>
      <c r="P1301" s="83"/>
      <c r="Q1301" s="83"/>
      <c r="R1301" s="83"/>
      <c r="S1301" s="83"/>
    </row>
    <row r="1302" spans="1:19" x14ac:dyDescent="0.25">
      <c r="A1302" s="57">
        <v>42186</v>
      </c>
      <c r="B1302" s="83" t="str">
        <f ca="1">Gas!F1288</f>
        <v/>
      </c>
      <c r="C1302" s="83" t="str">
        <f ca="1">Gas!K1288</f>
        <v/>
      </c>
      <c r="D1302" s="84" t="str">
        <f ca="1">Electricity!F1288</f>
        <v/>
      </c>
      <c r="E1302" s="84" t="str">
        <f ca="1">Electricity!K1288</f>
        <v/>
      </c>
      <c r="F1302" s="84" t="str">
        <f ca="1">Electricity!P1288</f>
        <v/>
      </c>
      <c r="G1302" s="84" t="str">
        <f ca="1">Electricity!U1288</f>
        <v/>
      </c>
      <c r="H1302" s="85" t="str">
        <f ca="1">Loads!F1288</f>
        <v/>
      </c>
      <c r="I1302" s="85" t="str">
        <f ca="1">Loads!K1288</f>
        <v/>
      </c>
      <c r="J1302" s="84" t="str">
        <f ca="1">Loads!P1288</f>
        <v/>
      </c>
      <c r="K1302" s="84" t="str">
        <f ca="1">Loads!U1288</f>
        <v/>
      </c>
      <c r="L1302" s="84" t="str">
        <f ca="1">Loads!Z1288</f>
        <v/>
      </c>
      <c r="M1302" s="84" t="str">
        <f ca="1">Loads!AE1288</f>
        <v/>
      </c>
      <c r="N1302" s="84" t="str">
        <f ca="1">Loads!AJ1288</f>
        <v/>
      </c>
      <c r="O1302" s="83" t="str">
        <f ca="1">Hydro!F1288</f>
        <v xml:space="preserve">  </v>
      </c>
      <c r="P1302" s="83"/>
      <c r="Q1302" s="83"/>
      <c r="R1302" s="83"/>
      <c r="S1302" s="83"/>
    </row>
    <row r="1303" spans="1:19" x14ac:dyDescent="0.25">
      <c r="A1303" s="57">
        <v>42187</v>
      </c>
      <c r="B1303" s="83" t="str">
        <f ca="1">Gas!F1289</f>
        <v/>
      </c>
      <c r="C1303" s="83" t="str">
        <f ca="1">Gas!K1289</f>
        <v/>
      </c>
      <c r="D1303" s="84" t="str">
        <f ca="1">Electricity!F1289</f>
        <v/>
      </c>
      <c r="E1303" s="84" t="str">
        <f ca="1">Electricity!K1289</f>
        <v/>
      </c>
      <c r="F1303" s="84" t="str">
        <f ca="1">Electricity!P1289</f>
        <v/>
      </c>
      <c r="G1303" s="84" t="str">
        <f ca="1">Electricity!U1289</f>
        <v/>
      </c>
      <c r="H1303" s="85" t="str">
        <f ca="1">Loads!F1289</f>
        <v/>
      </c>
      <c r="I1303" s="85" t="str">
        <f ca="1">Loads!K1289</f>
        <v/>
      </c>
      <c r="J1303" s="84" t="str">
        <f ca="1">Loads!P1289</f>
        <v/>
      </c>
      <c r="K1303" s="84" t="str">
        <f ca="1">Loads!U1289</f>
        <v/>
      </c>
      <c r="L1303" s="84" t="str">
        <f ca="1">Loads!Z1289</f>
        <v/>
      </c>
      <c r="M1303" s="84" t="str">
        <f ca="1">Loads!AE1289</f>
        <v/>
      </c>
      <c r="N1303" s="84" t="str">
        <f ca="1">Loads!AJ1289</f>
        <v/>
      </c>
      <c r="O1303" s="83" t="str">
        <f ca="1">Hydro!F1289</f>
        <v xml:space="preserve">  </v>
      </c>
      <c r="P1303" s="83"/>
      <c r="Q1303" s="83"/>
      <c r="R1303" s="83"/>
      <c r="S1303" s="83"/>
    </row>
    <row r="1304" spans="1:19" x14ac:dyDescent="0.25">
      <c r="A1304" s="57">
        <v>42188</v>
      </c>
      <c r="B1304" s="83" t="str">
        <f ca="1">Gas!F1290</f>
        <v/>
      </c>
      <c r="C1304" s="83" t="str">
        <f ca="1">Gas!K1290</f>
        <v/>
      </c>
      <c r="D1304" s="84" t="str">
        <f ca="1">Electricity!F1290</f>
        <v/>
      </c>
      <c r="E1304" s="84" t="str">
        <f ca="1">Electricity!K1290</f>
        <v/>
      </c>
      <c r="F1304" s="84" t="str">
        <f ca="1">Electricity!P1290</f>
        <v/>
      </c>
      <c r="G1304" s="84" t="str">
        <f ca="1">Electricity!U1290</f>
        <v/>
      </c>
      <c r="H1304" s="85" t="str">
        <f ca="1">Loads!F1290</f>
        <v/>
      </c>
      <c r="I1304" s="85" t="str">
        <f ca="1">Loads!K1290</f>
        <v/>
      </c>
      <c r="J1304" s="84" t="str">
        <f ca="1">Loads!P1290</f>
        <v/>
      </c>
      <c r="K1304" s="84" t="str">
        <f ca="1">Loads!U1290</f>
        <v/>
      </c>
      <c r="L1304" s="84" t="str">
        <f ca="1">Loads!Z1290</f>
        <v/>
      </c>
      <c r="M1304" s="84" t="str">
        <f ca="1">Loads!AE1290</f>
        <v/>
      </c>
      <c r="N1304" s="84" t="str">
        <f ca="1">Loads!AJ1290</f>
        <v/>
      </c>
      <c r="O1304" s="83" t="str">
        <f ca="1">Hydro!F1290</f>
        <v xml:space="preserve">  </v>
      </c>
      <c r="P1304" s="83"/>
      <c r="Q1304" s="83"/>
      <c r="R1304" s="83"/>
      <c r="S1304" s="83"/>
    </row>
    <row r="1305" spans="1:19" x14ac:dyDescent="0.25">
      <c r="A1305" s="57">
        <v>42189</v>
      </c>
      <c r="B1305" s="83" t="str">
        <f ca="1">Gas!F1291</f>
        <v/>
      </c>
      <c r="C1305" s="83" t="str">
        <f ca="1">Gas!K1291</f>
        <v/>
      </c>
      <c r="D1305" s="84" t="str">
        <f ca="1">Electricity!F1291</f>
        <v/>
      </c>
      <c r="E1305" s="84" t="str">
        <f ca="1">Electricity!K1291</f>
        <v/>
      </c>
      <c r="F1305" s="84" t="str">
        <f ca="1">Electricity!P1291</f>
        <v/>
      </c>
      <c r="G1305" s="84" t="str">
        <f ca="1">Electricity!U1291</f>
        <v/>
      </c>
      <c r="H1305" s="85" t="str">
        <f ca="1">Loads!F1291</f>
        <v/>
      </c>
      <c r="I1305" s="85" t="str">
        <f ca="1">Loads!K1291</f>
        <v/>
      </c>
      <c r="J1305" s="84" t="str">
        <f ca="1">Loads!P1291</f>
        <v/>
      </c>
      <c r="K1305" s="84" t="str">
        <f ca="1">Loads!U1291</f>
        <v/>
      </c>
      <c r="L1305" s="84" t="str">
        <f ca="1">Loads!Z1291</f>
        <v/>
      </c>
      <c r="M1305" s="84" t="str">
        <f ca="1">Loads!AE1291</f>
        <v/>
      </c>
      <c r="N1305" s="84" t="str">
        <f ca="1">Loads!AJ1291</f>
        <v/>
      </c>
      <c r="O1305" s="83" t="str">
        <f ca="1">Hydro!F1291</f>
        <v xml:space="preserve">  </v>
      </c>
      <c r="P1305" s="83"/>
      <c r="Q1305" s="83"/>
      <c r="R1305" s="83"/>
      <c r="S1305" s="83"/>
    </row>
    <row r="1306" spans="1:19" x14ac:dyDescent="0.25">
      <c r="A1306" s="57">
        <v>42190</v>
      </c>
      <c r="B1306" s="83" t="str">
        <f ca="1">Gas!F1292</f>
        <v/>
      </c>
      <c r="C1306" s="83" t="str">
        <f ca="1">Gas!K1292</f>
        <v/>
      </c>
      <c r="D1306" s="84" t="str">
        <f ca="1">Electricity!F1292</f>
        <v/>
      </c>
      <c r="E1306" s="84" t="str">
        <f ca="1">Electricity!K1292</f>
        <v/>
      </c>
      <c r="F1306" s="84" t="str">
        <f ca="1">Electricity!P1292</f>
        <v/>
      </c>
      <c r="G1306" s="84" t="str">
        <f ca="1">Electricity!U1292</f>
        <v/>
      </c>
      <c r="H1306" s="85" t="str">
        <f ca="1">Loads!F1292</f>
        <v/>
      </c>
      <c r="I1306" s="85" t="str">
        <f ca="1">Loads!K1292</f>
        <v/>
      </c>
      <c r="J1306" s="84" t="str">
        <f ca="1">Loads!P1292</f>
        <v/>
      </c>
      <c r="K1306" s="84" t="str">
        <f ca="1">Loads!U1292</f>
        <v/>
      </c>
      <c r="L1306" s="84" t="str">
        <f ca="1">Loads!Z1292</f>
        <v/>
      </c>
      <c r="M1306" s="84" t="str">
        <f ca="1">Loads!AE1292</f>
        <v/>
      </c>
      <c r="N1306" s="84" t="str">
        <f ca="1">Loads!AJ1292</f>
        <v/>
      </c>
      <c r="O1306" s="83" t="str">
        <f ca="1">Hydro!F1292</f>
        <v xml:space="preserve">  </v>
      </c>
      <c r="P1306" s="83"/>
      <c r="Q1306" s="83"/>
      <c r="R1306" s="83"/>
      <c r="S1306" s="83"/>
    </row>
    <row r="1307" spans="1:19" x14ac:dyDescent="0.25">
      <c r="A1307" s="57">
        <v>42191</v>
      </c>
      <c r="B1307" s="83" t="str">
        <f ca="1">Gas!F1293</f>
        <v/>
      </c>
      <c r="C1307" s="83" t="str">
        <f ca="1">Gas!K1293</f>
        <v/>
      </c>
      <c r="D1307" s="84" t="str">
        <f ca="1">Electricity!F1293</f>
        <v/>
      </c>
      <c r="E1307" s="84" t="str">
        <f ca="1">Electricity!K1293</f>
        <v/>
      </c>
      <c r="F1307" s="84" t="str">
        <f ca="1">Electricity!P1293</f>
        <v/>
      </c>
      <c r="G1307" s="84" t="str">
        <f ca="1">Electricity!U1293</f>
        <v/>
      </c>
      <c r="H1307" s="85" t="str">
        <f ca="1">Loads!F1293</f>
        <v/>
      </c>
      <c r="I1307" s="85" t="str">
        <f ca="1">Loads!K1293</f>
        <v/>
      </c>
      <c r="J1307" s="84" t="str">
        <f ca="1">Loads!P1293</f>
        <v/>
      </c>
      <c r="K1307" s="84" t="str">
        <f ca="1">Loads!U1293</f>
        <v/>
      </c>
      <c r="L1307" s="84" t="str">
        <f ca="1">Loads!Z1293</f>
        <v/>
      </c>
      <c r="M1307" s="84" t="str">
        <f ca="1">Loads!AE1293</f>
        <v/>
      </c>
      <c r="N1307" s="84" t="str">
        <f ca="1">Loads!AJ1293</f>
        <v/>
      </c>
      <c r="O1307" s="83" t="str">
        <f ca="1">Hydro!F1293</f>
        <v xml:space="preserve">  </v>
      </c>
      <c r="P1307" s="83"/>
      <c r="Q1307" s="83"/>
      <c r="R1307" s="83"/>
      <c r="S1307" s="83"/>
    </row>
    <row r="1308" spans="1:19" x14ac:dyDescent="0.25">
      <c r="A1308" s="57">
        <v>42192</v>
      </c>
      <c r="B1308" s="83" t="str">
        <f ca="1">Gas!F1294</f>
        <v/>
      </c>
      <c r="C1308" s="83" t="str">
        <f ca="1">Gas!K1294</f>
        <v/>
      </c>
      <c r="D1308" s="84" t="str">
        <f ca="1">Electricity!F1294</f>
        <v/>
      </c>
      <c r="E1308" s="84" t="str">
        <f ca="1">Electricity!K1294</f>
        <v/>
      </c>
      <c r="F1308" s="84" t="str">
        <f ca="1">Electricity!P1294</f>
        <v/>
      </c>
      <c r="G1308" s="84" t="str">
        <f ca="1">Electricity!U1294</f>
        <v/>
      </c>
      <c r="H1308" s="85" t="str">
        <f ca="1">Loads!F1294</f>
        <v/>
      </c>
      <c r="I1308" s="85" t="str">
        <f ca="1">Loads!K1294</f>
        <v/>
      </c>
      <c r="J1308" s="84" t="str">
        <f ca="1">Loads!P1294</f>
        <v/>
      </c>
      <c r="K1308" s="84" t="str">
        <f ca="1">Loads!U1294</f>
        <v/>
      </c>
      <c r="L1308" s="84" t="str">
        <f ca="1">Loads!Z1294</f>
        <v/>
      </c>
      <c r="M1308" s="84" t="str">
        <f ca="1">Loads!AE1294</f>
        <v/>
      </c>
      <c r="N1308" s="84" t="str">
        <f ca="1">Loads!AJ1294</f>
        <v/>
      </c>
      <c r="O1308" s="83" t="str">
        <f ca="1">Hydro!F1294</f>
        <v xml:space="preserve">  </v>
      </c>
      <c r="P1308" s="83"/>
      <c r="Q1308" s="83"/>
      <c r="R1308" s="83"/>
      <c r="S1308" s="83"/>
    </row>
    <row r="1309" spans="1:19" x14ac:dyDescent="0.25">
      <c r="A1309" s="57">
        <v>42193</v>
      </c>
      <c r="B1309" s="83" t="str">
        <f ca="1">Gas!F1295</f>
        <v/>
      </c>
      <c r="C1309" s="83" t="str">
        <f ca="1">Gas!K1295</f>
        <v/>
      </c>
      <c r="D1309" s="84" t="str">
        <f ca="1">Electricity!F1295</f>
        <v/>
      </c>
      <c r="E1309" s="84" t="str">
        <f ca="1">Electricity!K1295</f>
        <v/>
      </c>
      <c r="F1309" s="84" t="str">
        <f ca="1">Electricity!P1295</f>
        <v/>
      </c>
      <c r="G1309" s="84" t="str">
        <f ca="1">Electricity!U1295</f>
        <v/>
      </c>
      <c r="H1309" s="85" t="str">
        <f ca="1">Loads!F1295</f>
        <v/>
      </c>
      <c r="I1309" s="85" t="str">
        <f ca="1">Loads!K1295</f>
        <v/>
      </c>
      <c r="J1309" s="84" t="str">
        <f ca="1">Loads!P1295</f>
        <v/>
      </c>
      <c r="K1309" s="84" t="str">
        <f ca="1">Loads!U1295</f>
        <v/>
      </c>
      <c r="L1309" s="84" t="str">
        <f ca="1">Loads!Z1295</f>
        <v/>
      </c>
      <c r="M1309" s="84" t="str">
        <f ca="1">Loads!AE1295</f>
        <v/>
      </c>
      <c r="N1309" s="84" t="str">
        <f ca="1">Loads!AJ1295</f>
        <v/>
      </c>
      <c r="O1309" s="83" t="str">
        <f ca="1">Hydro!F1295</f>
        <v xml:space="preserve">  </v>
      </c>
      <c r="P1309" s="83"/>
      <c r="Q1309" s="83"/>
      <c r="R1309" s="83"/>
      <c r="S1309" s="83"/>
    </row>
    <row r="1310" spans="1:19" x14ac:dyDescent="0.25">
      <c r="A1310" s="57">
        <v>42194</v>
      </c>
      <c r="B1310" s="83" t="str">
        <f ca="1">Gas!F1296</f>
        <v/>
      </c>
      <c r="C1310" s="83" t="str">
        <f ca="1">Gas!K1296</f>
        <v/>
      </c>
      <c r="D1310" s="84" t="str">
        <f ca="1">Electricity!F1296</f>
        <v/>
      </c>
      <c r="E1310" s="84" t="str">
        <f ca="1">Electricity!K1296</f>
        <v/>
      </c>
      <c r="F1310" s="84" t="str">
        <f ca="1">Electricity!P1296</f>
        <v/>
      </c>
      <c r="G1310" s="84" t="str">
        <f ca="1">Electricity!U1296</f>
        <v/>
      </c>
      <c r="H1310" s="85" t="str">
        <f ca="1">Loads!F1296</f>
        <v/>
      </c>
      <c r="I1310" s="85" t="str">
        <f ca="1">Loads!K1296</f>
        <v/>
      </c>
      <c r="J1310" s="84" t="str">
        <f ca="1">Loads!P1296</f>
        <v/>
      </c>
      <c r="K1310" s="84" t="str">
        <f ca="1">Loads!U1296</f>
        <v/>
      </c>
      <c r="L1310" s="84" t="str">
        <f ca="1">Loads!Z1296</f>
        <v/>
      </c>
      <c r="M1310" s="84" t="str">
        <f ca="1">Loads!AE1296</f>
        <v/>
      </c>
      <c r="N1310" s="84" t="str">
        <f ca="1">Loads!AJ1296</f>
        <v/>
      </c>
      <c r="O1310" s="83" t="str">
        <f ca="1">Hydro!F1296</f>
        <v xml:space="preserve">  </v>
      </c>
      <c r="P1310" s="83"/>
      <c r="Q1310" s="83"/>
      <c r="R1310" s="83"/>
      <c r="S1310" s="83"/>
    </row>
    <row r="1311" spans="1:19" x14ac:dyDescent="0.25">
      <c r="A1311" s="57">
        <v>42195</v>
      </c>
      <c r="B1311" s="83" t="str">
        <f ca="1">Gas!F1297</f>
        <v/>
      </c>
      <c r="C1311" s="83" t="str">
        <f ca="1">Gas!K1297</f>
        <v/>
      </c>
      <c r="D1311" s="84" t="str">
        <f ca="1">Electricity!F1297</f>
        <v/>
      </c>
      <c r="E1311" s="84" t="str">
        <f ca="1">Electricity!K1297</f>
        <v/>
      </c>
      <c r="F1311" s="84" t="str">
        <f ca="1">Electricity!P1297</f>
        <v/>
      </c>
      <c r="G1311" s="84" t="str">
        <f ca="1">Electricity!U1297</f>
        <v/>
      </c>
      <c r="H1311" s="85" t="str">
        <f ca="1">Loads!F1297</f>
        <v/>
      </c>
      <c r="I1311" s="85" t="str">
        <f ca="1">Loads!K1297</f>
        <v/>
      </c>
      <c r="J1311" s="84" t="str">
        <f ca="1">Loads!P1297</f>
        <v/>
      </c>
      <c r="K1311" s="84" t="str">
        <f ca="1">Loads!U1297</f>
        <v/>
      </c>
      <c r="L1311" s="84" t="str">
        <f ca="1">Loads!Z1297</f>
        <v/>
      </c>
      <c r="M1311" s="84" t="str">
        <f ca="1">Loads!AE1297</f>
        <v/>
      </c>
      <c r="N1311" s="84" t="str">
        <f ca="1">Loads!AJ1297</f>
        <v/>
      </c>
      <c r="O1311" s="83" t="str">
        <f ca="1">Hydro!F1297</f>
        <v xml:space="preserve">  </v>
      </c>
      <c r="P1311" s="83"/>
      <c r="Q1311" s="83"/>
      <c r="R1311" s="83"/>
      <c r="S1311" s="83"/>
    </row>
    <row r="1312" spans="1:19" x14ac:dyDescent="0.25">
      <c r="A1312" s="57">
        <v>42196</v>
      </c>
      <c r="B1312" s="83" t="str">
        <f ca="1">Gas!F1298</f>
        <v/>
      </c>
      <c r="C1312" s="83" t="str">
        <f ca="1">Gas!K1298</f>
        <v/>
      </c>
      <c r="D1312" s="84" t="str">
        <f ca="1">Electricity!F1298</f>
        <v/>
      </c>
      <c r="E1312" s="84" t="str">
        <f ca="1">Electricity!K1298</f>
        <v/>
      </c>
      <c r="F1312" s="84" t="str">
        <f ca="1">Electricity!P1298</f>
        <v/>
      </c>
      <c r="G1312" s="84" t="str">
        <f ca="1">Electricity!U1298</f>
        <v/>
      </c>
      <c r="H1312" s="85" t="str">
        <f ca="1">Loads!F1298</f>
        <v/>
      </c>
      <c r="I1312" s="85" t="str">
        <f ca="1">Loads!K1298</f>
        <v/>
      </c>
      <c r="J1312" s="84" t="str">
        <f ca="1">Loads!P1298</f>
        <v/>
      </c>
      <c r="K1312" s="84" t="str">
        <f ca="1">Loads!U1298</f>
        <v/>
      </c>
      <c r="L1312" s="84" t="str">
        <f ca="1">Loads!Z1298</f>
        <v/>
      </c>
      <c r="M1312" s="84" t="str">
        <f ca="1">Loads!AE1298</f>
        <v/>
      </c>
      <c r="N1312" s="84" t="str">
        <f ca="1">Loads!AJ1298</f>
        <v/>
      </c>
      <c r="O1312" s="83" t="str">
        <f ca="1">Hydro!F1298</f>
        <v xml:space="preserve">  </v>
      </c>
      <c r="P1312" s="83"/>
      <c r="Q1312" s="83"/>
      <c r="R1312" s="83"/>
      <c r="S1312" s="83"/>
    </row>
    <row r="1313" spans="1:19" x14ac:dyDescent="0.25">
      <c r="A1313" s="57">
        <v>42197</v>
      </c>
      <c r="B1313" s="83" t="str">
        <f ca="1">Gas!F1299</f>
        <v/>
      </c>
      <c r="C1313" s="83" t="str">
        <f ca="1">Gas!K1299</f>
        <v/>
      </c>
      <c r="D1313" s="84" t="str">
        <f ca="1">Electricity!F1299</f>
        <v/>
      </c>
      <c r="E1313" s="84" t="str">
        <f ca="1">Electricity!K1299</f>
        <v/>
      </c>
      <c r="F1313" s="84" t="str">
        <f ca="1">Electricity!P1299</f>
        <v/>
      </c>
      <c r="G1313" s="84" t="str">
        <f ca="1">Electricity!U1299</f>
        <v/>
      </c>
      <c r="H1313" s="85" t="str">
        <f ca="1">Loads!F1299</f>
        <v/>
      </c>
      <c r="I1313" s="85" t="str">
        <f ca="1">Loads!K1299</f>
        <v/>
      </c>
      <c r="J1313" s="84" t="str">
        <f ca="1">Loads!P1299</f>
        <v/>
      </c>
      <c r="K1313" s="84" t="str">
        <f ca="1">Loads!U1299</f>
        <v/>
      </c>
      <c r="L1313" s="84" t="str">
        <f ca="1">Loads!Z1299</f>
        <v/>
      </c>
      <c r="M1313" s="84" t="str">
        <f ca="1">Loads!AE1299</f>
        <v/>
      </c>
      <c r="N1313" s="84" t="str">
        <f ca="1">Loads!AJ1299</f>
        <v/>
      </c>
      <c r="O1313" s="83" t="str">
        <f ca="1">Hydro!F1299</f>
        <v xml:space="preserve">  </v>
      </c>
      <c r="P1313" s="83"/>
      <c r="Q1313" s="83"/>
      <c r="R1313" s="83"/>
      <c r="S1313" s="83"/>
    </row>
    <row r="1314" spans="1:19" x14ac:dyDescent="0.25">
      <c r="A1314" s="57">
        <v>42198</v>
      </c>
      <c r="B1314" s="83" t="str">
        <f ca="1">Gas!F1300</f>
        <v/>
      </c>
      <c r="C1314" s="83" t="str">
        <f ca="1">Gas!K1300</f>
        <v/>
      </c>
      <c r="D1314" s="84" t="str">
        <f ca="1">Electricity!F1300</f>
        <v/>
      </c>
      <c r="E1314" s="84" t="str">
        <f ca="1">Electricity!K1300</f>
        <v/>
      </c>
      <c r="F1314" s="84" t="str">
        <f ca="1">Electricity!P1300</f>
        <v/>
      </c>
      <c r="G1314" s="84" t="str">
        <f ca="1">Electricity!U1300</f>
        <v/>
      </c>
      <c r="H1314" s="85" t="str">
        <f ca="1">Loads!F1300</f>
        <v/>
      </c>
      <c r="I1314" s="85" t="str">
        <f ca="1">Loads!K1300</f>
        <v/>
      </c>
      <c r="J1314" s="84" t="str">
        <f ca="1">Loads!P1300</f>
        <v/>
      </c>
      <c r="K1314" s="84" t="str">
        <f ca="1">Loads!U1300</f>
        <v/>
      </c>
      <c r="L1314" s="84" t="str">
        <f ca="1">Loads!Z1300</f>
        <v/>
      </c>
      <c r="M1314" s="84" t="str">
        <f ca="1">Loads!AE1300</f>
        <v/>
      </c>
      <c r="N1314" s="84" t="str">
        <f ca="1">Loads!AJ1300</f>
        <v/>
      </c>
      <c r="O1314" s="83" t="str">
        <f ca="1">Hydro!F1300</f>
        <v xml:space="preserve">  </v>
      </c>
      <c r="P1314" s="83"/>
      <c r="Q1314" s="83"/>
      <c r="R1314" s="83"/>
      <c r="S1314" s="83"/>
    </row>
    <row r="1315" spans="1:19" x14ac:dyDescent="0.25">
      <c r="A1315" s="57">
        <v>42199</v>
      </c>
      <c r="B1315" s="83" t="str">
        <f ca="1">Gas!F1301</f>
        <v/>
      </c>
      <c r="C1315" s="83" t="str">
        <f ca="1">Gas!K1301</f>
        <v/>
      </c>
      <c r="D1315" s="84" t="str">
        <f ca="1">Electricity!F1301</f>
        <v/>
      </c>
      <c r="E1315" s="84" t="str">
        <f ca="1">Electricity!K1301</f>
        <v/>
      </c>
      <c r="F1315" s="84" t="str">
        <f ca="1">Electricity!P1301</f>
        <v/>
      </c>
      <c r="G1315" s="84" t="str">
        <f ca="1">Electricity!U1301</f>
        <v/>
      </c>
      <c r="H1315" s="85" t="str">
        <f ca="1">Loads!F1301</f>
        <v/>
      </c>
      <c r="I1315" s="85" t="str">
        <f ca="1">Loads!K1301</f>
        <v/>
      </c>
      <c r="J1315" s="84" t="str">
        <f ca="1">Loads!P1301</f>
        <v/>
      </c>
      <c r="K1315" s="84" t="str">
        <f ca="1">Loads!U1301</f>
        <v/>
      </c>
      <c r="L1315" s="84" t="str">
        <f ca="1">Loads!Z1301</f>
        <v/>
      </c>
      <c r="M1315" s="84" t="str">
        <f ca="1">Loads!AE1301</f>
        <v/>
      </c>
      <c r="N1315" s="84" t="str">
        <f ca="1">Loads!AJ1301</f>
        <v/>
      </c>
      <c r="O1315" s="83" t="str">
        <f ca="1">Hydro!F1301</f>
        <v xml:space="preserve">  </v>
      </c>
      <c r="P1315" s="83"/>
      <c r="Q1315" s="83"/>
      <c r="R1315" s="83"/>
      <c r="S1315" s="83"/>
    </row>
    <row r="1316" spans="1:19" x14ac:dyDescent="0.25">
      <c r="A1316" s="57">
        <v>42200</v>
      </c>
      <c r="B1316" s="83" t="str">
        <f ca="1">Gas!F1302</f>
        <v/>
      </c>
      <c r="C1316" s="83" t="str">
        <f ca="1">Gas!K1302</f>
        <v/>
      </c>
      <c r="D1316" s="84" t="str">
        <f ca="1">Electricity!F1302</f>
        <v/>
      </c>
      <c r="E1316" s="84" t="str">
        <f ca="1">Electricity!K1302</f>
        <v/>
      </c>
      <c r="F1316" s="84" t="str">
        <f ca="1">Electricity!P1302</f>
        <v/>
      </c>
      <c r="G1316" s="84" t="str">
        <f ca="1">Electricity!U1302</f>
        <v/>
      </c>
      <c r="H1316" s="85" t="str">
        <f ca="1">Loads!F1302</f>
        <v/>
      </c>
      <c r="I1316" s="85" t="str">
        <f ca="1">Loads!K1302</f>
        <v/>
      </c>
      <c r="J1316" s="84" t="str">
        <f ca="1">Loads!P1302</f>
        <v/>
      </c>
      <c r="K1316" s="84" t="str">
        <f ca="1">Loads!U1302</f>
        <v/>
      </c>
      <c r="L1316" s="84" t="str">
        <f ca="1">Loads!Z1302</f>
        <v/>
      </c>
      <c r="M1316" s="84" t="str">
        <f ca="1">Loads!AE1302</f>
        <v/>
      </c>
      <c r="N1316" s="84" t="str">
        <f ca="1">Loads!AJ1302</f>
        <v/>
      </c>
      <c r="O1316" s="83" t="str">
        <f ca="1">Hydro!F1302</f>
        <v xml:space="preserve">  </v>
      </c>
      <c r="P1316" s="83"/>
      <c r="Q1316" s="83"/>
      <c r="R1316" s="83"/>
      <c r="S1316" s="83"/>
    </row>
    <row r="1317" spans="1:19" x14ac:dyDescent="0.25">
      <c r="A1317" s="57">
        <v>42201</v>
      </c>
      <c r="B1317" s="83" t="str">
        <f ca="1">Gas!F1303</f>
        <v/>
      </c>
      <c r="C1317" s="83" t="str">
        <f ca="1">Gas!K1303</f>
        <v/>
      </c>
      <c r="D1317" s="84" t="str">
        <f ca="1">Electricity!F1303</f>
        <v/>
      </c>
      <c r="E1317" s="84" t="str">
        <f ca="1">Electricity!K1303</f>
        <v/>
      </c>
      <c r="F1317" s="84" t="str">
        <f ca="1">Electricity!P1303</f>
        <v/>
      </c>
      <c r="G1317" s="84" t="str">
        <f ca="1">Electricity!U1303</f>
        <v/>
      </c>
      <c r="H1317" s="85" t="str">
        <f ca="1">Loads!F1303</f>
        <v/>
      </c>
      <c r="I1317" s="85" t="str">
        <f ca="1">Loads!K1303</f>
        <v/>
      </c>
      <c r="J1317" s="84" t="str">
        <f ca="1">Loads!P1303</f>
        <v/>
      </c>
      <c r="K1317" s="84" t="str">
        <f ca="1">Loads!U1303</f>
        <v/>
      </c>
      <c r="L1317" s="84" t="str">
        <f ca="1">Loads!Z1303</f>
        <v/>
      </c>
      <c r="M1317" s="84" t="str">
        <f ca="1">Loads!AE1303</f>
        <v/>
      </c>
      <c r="N1317" s="84" t="str">
        <f ca="1">Loads!AJ1303</f>
        <v/>
      </c>
      <c r="O1317" s="83" t="str">
        <f ca="1">Hydro!F1303</f>
        <v xml:space="preserve">  </v>
      </c>
      <c r="P1317" s="83"/>
      <c r="Q1317" s="83"/>
      <c r="R1317" s="83"/>
      <c r="S1317" s="83"/>
    </row>
    <row r="1318" spans="1:19" x14ac:dyDescent="0.25">
      <c r="A1318" s="57">
        <v>42202</v>
      </c>
      <c r="B1318" s="83" t="str">
        <f ca="1">Gas!F1304</f>
        <v/>
      </c>
      <c r="C1318" s="83" t="str">
        <f ca="1">Gas!K1304</f>
        <v/>
      </c>
      <c r="D1318" s="84" t="str">
        <f ca="1">Electricity!F1304</f>
        <v/>
      </c>
      <c r="E1318" s="84" t="str">
        <f ca="1">Electricity!K1304</f>
        <v/>
      </c>
      <c r="F1318" s="84" t="str">
        <f ca="1">Electricity!P1304</f>
        <v/>
      </c>
      <c r="G1318" s="84" t="str">
        <f ca="1">Electricity!U1304</f>
        <v/>
      </c>
      <c r="H1318" s="85" t="str">
        <f ca="1">Loads!F1304</f>
        <v/>
      </c>
      <c r="I1318" s="85" t="str">
        <f ca="1">Loads!K1304</f>
        <v/>
      </c>
      <c r="J1318" s="84" t="str">
        <f ca="1">Loads!P1304</f>
        <v/>
      </c>
      <c r="K1318" s="84" t="str">
        <f ca="1">Loads!U1304</f>
        <v/>
      </c>
      <c r="L1318" s="84" t="str">
        <f ca="1">Loads!Z1304</f>
        <v/>
      </c>
      <c r="M1318" s="84" t="str">
        <f ca="1">Loads!AE1304</f>
        <v/>
      </c>
      <c r="N1318" s="84" t="str">
        <f ca="1">Loads!AJ1304</f>
        <v/>
      </c>
      <c r="O1318" s="83" t="str">
        <f ca="1">Hydro!F1304</f>
        <v xml:space="preserve">  </v>
      </c>
      <c r="P1318" s="83"/>
      <c r="Q1318" s="83"/>
      <c r="R1318" s="83"/>
      <c r="S1318" s="83"/>
    </row>
    <row r="1319" spans="1:19" x14ac:dyDescent="0.25">
      <c r="A1319" s="57">
        <v>42203</v>
      </c>
      <c r="B1319" s="83" t="str">
        <f ca="1">Gas!F1305</f>
        <v/>
      </c>
      <c r="C1319" s="83" t="str">
        <f ca="1">Gas!K1305</f>
        <v/>
      </c>
      <c r="D1319" s="84" t="str">
        <f ca="1">Electricity!F1305</f>
        <v/>
      </c>
      <c r="E1319" s="84" t="str">
        <f ca="1">Electricity!K1305</f>
        <v/>
      </c>
      <c r="F1319" s="84" t="str">
        <f ca="1">Electricity!P1305</f>
        <v/>
      </c>
      <c r="G1319" s="84" t="str">
        <f ca="1">Electricity!U1305</f>
        <v/>
      </c>
      <c r="H1319" s="85" t="str">
        <f ca="1">Loads!F1305</f>
        <v/>
      </c>
      <c r="I1319" s="85" t="str">
        <f ca="1">Loads!K1305</f>
        <v/>
      </c>
      <c r="J1319" s="84" t="str">
        <f ca="1">Loads!P1305</f>
        <v/>
      </c>
      <c r="K1319" s="84" t="str">
        <f ca="1">Loads!U1305</f>
        <v/>
      </c>
      <c r="L1319" s="84" t="str">
        <f ca="1">Loads!Z1305</f>
        <v/>
      </c>
      <c r="M1319" s="84" t="str">
        <f ca="1">Loads!AE1305</f>
        <v/>
      </c>
      <c r="N1319" s="84" t="str">
        <f ca="1">Loads!AJ1305</f>
        <v/>
      </c>
      <c r="O1319" s="83" t="str">
        <f ca="1">Hydro!F1305</f>
        <v xml:space="preserve">  </v>
      </c>
      <c r="P1319" s="83"/>
      <c r="Q1319" s="83"/>
      <c r="R1319" s="83"/>
      <c r="S1319" s="83"/>
    </row>
    <row r="1320" spans="1:19" x14ac:dyDescent="0.25">
      <c r="A1320" s="57">
        <v>42204</v>
      </c>
      <c r="B1320" s="83" t="str">
        <f ca="1">Gas!F1306</f>
        <v/>
      </c>
      <c r="C1320" s="83" t="str">
        <f ca="1">Gas!K1306</f>
        <v/>
      </c>
      <c r="D1320" s="84" t="str">
        <f ca="1">Electricity!F1306</f>
        <v/>
      </c>
      <c r="E1320" s="84" t="str">
        <f ca="1">Electricity!K1306</f>
        <v/>
      </c>
      <c r="F1320" s="84" t="str">
        <f ca="1">Electricity!P1306</f>
        <v/>
      </c>
      <c r="G1320" s="84" t="str">
        <f ca="1">Electricity!U1306</f>
        <v/>
      </c>
      <c r="H1320" s="85" t="str">
        <f ca="1">Loads!F1306</f>
        <v/>
      </c>
      <c r="I1320" s="85" t="str">
        <f ca="1">Loads!K1306</f>
        <v/>
      </c>
      <c r="J1320" s="84" t="str">
        <f ca="1">Loads!P1306</f>
        <v/>
      </c>
      <c r="K1320" s="84" t="str">
        <f ca="1">Loads!U1306</f>
        <v/>
      </c>
      <c r="L1320" s="84" t="str">
        <f ca="1">Loads!Z1306</f>
        <v/>
      </c>
      <c r="M1320" s="84" t="str">
        <f ca="1">Loads!AE1306</f>
        <v/>
      </c>
      <c r="N1320" s="84" t="str">
        <f ca="1">Loads!AJ1306</f>
        <v/>
      </c>
      <c r="O1320" s="83" t="str">
        <f ca="1">Hydro!F1306</f>
        <v xml:space="preserve">  </v>
      </c>
      <c r="P1320" s="83"/>
      <c r="Q1320" s="83"/>
      <c r="R1320" s="83"/>
      <c r="S1320" s="83"/>
    </row>
    <row r="1321" spans="1:19" x14ac:dyDescent="0.25">
      <c r="A1321" s="57">
        <v>42205</v>
      </c>
      <c r="B1321" s="83" t="str">
        <f ca="1">Gas!F1307</f>
        <v/>
      </c>
      <c r="C1321" s="83" t="str">
        <f ca="1">Gas!K1307</f>
        <v/>
      </c>
      <c r="D1321" s="84" t="str">
        <f ca="1">Electricity!F1307</f>
        <v/>
      </c>
      <c r="E1321" s="84" t="str">
        <f ca="1">Electricity!K1307</f>
        <v/>
      </c>
      <c r="F1321" s="84" t="str">
        <f ca="1">Electricity!P1307</f>
        <v/>
      </c>
      <c r="G1321" s="84" t="str">
        <f ca="1">Electricity!U1307</f>
        <v/>
      </c>
      <c r="H1321" s="85" t="str">
        <f ca="1">Loads!F1307</f>
        <v/>
      </c>
      <c r="I1321" s="85" t="str">
        <f ca="1">Loads!K1307</f>
        <v/>
      </c>
      <c r="J1321" s="84" t="str">
        <f ca="1">Loads!P1307</f>
        <v/>
      </c>
      <c r="K1321" s="84" t="str">
        <f ca="1">Loads!U1307</f>
        <v/>
      </c>
      <c r="L1321" s="84" t="str">
        <f ca="1">Loads!Z1307</f>
        <v/>
      </c>
      <c r="M1321" s="84" t="str">
        <f ca="1">Loads!AE1307</f>
        <v/>
      </c>
      <c r="N1321" s="84" t="str">
        <f ca="1">Loads!AJ1307</f>
        <v/>
      </c>
      <c r="O1321" s="83" t="str">
        <f ca="1">Hydro!F1307</f>
        <v xml:space="preserve">  </v>
      </c>
      <c r="P1321" s="83"/>
      <c r="Q1321" s="83"/>
      <c r="R1321" s="83"/>
      <c r="S1321" s="83"/>
    </row>
    <row r="1322" spans="1:19" x14ac:dyDescent="0.25">
      <c r="A1322" s="57">
        <v>42206</v>
      </c>
      <c r="B1322" s="83" t="str">
        <f ca="1">Gas!F1308</f>
        <v/>
      </c>
      <c r="C1322" s="83" t="str">
        <f ca="1">Gas!K1308</f>
        <v/>
      </c>
      <c r="D1322" s="84" t="str">
        <f ca="1">Electricity!F1308</f>
        <v/>
      </c>
      <c r="E1322" s="84" t="str">
        <f ca="1">Electricity!K1308</f>
        <v/>
      </c>
      <c r="F1322" s="84" t="str">
        <f ca="1">Electricity!P1308</f>
        <v/>
      </c>
      <c r="G1322" s="84" t="str">
        <f ca="1">Electricity!U1308</f>
        <v/>
      </c>
      <c r="H1322" s="85" t="str">
        <f ca="1">Loads!F1308</f>
        <v/>
      </c>
      <c r="I1322" s="85" t="str">
        <f ca="1">Loads!K1308</f>
        <v/>
      </c>
      <c r="J1322" s="84" t="str">
        <f ca="1">Loads!P1308</f>
        <v/>
      </c>
      <c r="K1322" s="84" t="str">
        <f ca="1">Loads!U1308</f>
        <v/>
      </c>
      <c r="L1322" s="84" t="str">
        <f ca="1">Loads!Z1308</f>
        <v/>
      </c>
      <c r="M1322" s="84" t="str">
        <f ca="1">Loads!AE1308</f>
        <v/>
      </c>
      <c r="N1322" s="84" t="str">
        <f ca="1">Loads!AJ1308</f>
        <v/>
      </c>
      <c r="O1322" s="83" t="str">
        <f ca="1">Hydro!F1308</f>
        <v xml:space="preserve">  </v>
      </c>
      <c r="P1322" s="83"/>
      <c r="Q1322" s="83"/>
      <c r="R1322" s="83"/>
      <c r="S1322" s="83"/>
    </row>
    <row r="1323" spans="1:19" x14ac:dyDescent="0.25">
      <c r="A1323" s="57">
        <v>42207</v>
      </c>
      <c r="B1323" s="83" t="str">
        <f ca="1">Gas!F1309</f>
        <v/>
      </c>
      <c r="C1323" s="83" t="str">
        <f ca="1">Gas!K1309</f>
        <v/>
      </c>
      <c r="D1323" s="84" t="str">
        <f ca="1">Electricity!F1309</f>
        <v/>
      </c>
      <c r="E1323" s="84" t="str">
        <f ca="1">Electricity!K1309</f>
        <v/>
      </c>
      <c r="F1323" s="84" t="str">
        <f ca="1">Electricity!P1309</f>
        <v/>
      </c>
      <c r="G1323" s="84" t="str">
        <f ca="1">Electricity!U1309</f>
        <v/>
      </c>
      <c r="H1323" s="85" t="str">
        <f ca="1">Loads!F1309</f>
        <v/>
      </c>
      <c r="I1323" s="85" t="str">
        <f ca="1">Loads!K1309</f>
        <v/>
      </c>
      <c r="J1323" s="84" t="str">
        <f ca="1">Loads!P1309</f>
        <v/>
      </c>
      <c r="K1323" s="84" t="str">
        <f ca="1">Loads!U1309</f>
        <v/>
      </c>
      <c r="L1323" s="84" t="str">
        <f ca="1">Loads!Z1309</f>
        <v/>
      </c>
      <c r="M1323" s="84" t="str">
        <f ca="1">Loads!AE1309</f>
        <v/>
      </c>
      <c r="N1323" s="84" t="str">
        <f ca="1">Loads!AJ1309</f>
        <v/>
      </c>
      <c r="O1323" s="83" t="str">
        <f ca="1">Hydro!F1309</f>
        <v xml:space="preserve">  </v>
      </c>
      <c r="P1323" s="83"/>
      <c r="Q1323" s="83"/>
      <c r="R1323" s="83"/>
      <c r="S1323" s="83"/>
    </row>
    <row r="1324" spans="1:19" x14ac:dyDescent="0.25">
      <c r="A1324" s="57">
        <v>42208</v>
      </c>
      <c r="B1324" s="83" t="str">
        <f ca="1">Gas!F1310</f>
        <v/>
      </c>
      <c r="C1324" s="83" t="str">
        <f ca="1">Gas!K1310</f>
        <v/>
      </c>
      <c r="D1324" s="84" t="str">
        <f ca="1">Electricity!F1310</f>
        <v/>
      </c>
      <c r="E1324" s="84" t="str">
        <f ca="1">Electricity!K1310</f>
        <v/>
      </c>
      <c r="F1324" s="84" t="str">
        <f ca="1">Electricity!P1310</f>
        <v/>
      </c>
      <c r="G1324" s="84" t="str">
        <f ca="1">Electricity!U1310</f>
        <v/>
      </c>
      <c r="H1324" s="85" t="str">
        <f ca="1">Loads!F1310</f>
        <v/>
      </c>
      <c r="I1324" s="85" t="str">
        <f ca="1">Loads!K1310</f>
        <v/>
      </c>
      <c r="J1324" s="84" t="str">
        <f ca="1">Loads!P1310</f>
        <v/>
      </c>
      <c r="K1324" s="84" t="str">
        <f ca="1">Loads!U1310</f>
        <v/>
      </c>
      <c r="L1324" s="84" t="str">
        <f ca="1">Loads!Z1310</f>
        <v/>
      </c>
      <c r="M1324" s="84" t="str">
        <f ca="1">Loads!AE1310</f>
        <v/>
      </c>
      <c r="N1324" s="84" t="str">
        <f ca="1">Loads!AJ1310</f>
        <v/>
      </c>
      <c r="O1324" s="83" t="str">
        <f ca="1">Hydro!F1310</f>
        <v xml:space="preserve">  </v>
      </c>
      <c r="P1324" s="83"/>
      <c r="Q1324" s="83"/>
      <c r="R1324" s="83"/>
      <c r="S1324" s="83"/>
    </row>
    <row r="1325" spans="1:19" x14ac:dyDescent="0.25">
      <c r="A1325" s="57">
        <v>42209</v>
      </c>
      <c r="B1325" s="83" t="str">
        <f ca="1">Gas!F1311</f>
        <v/>
      </c>
      <c r="C1325" s="83" t="str">
        <f ca="1">Gas!K1311</f>
        <v/>
      </c>
      <c r="D1325" s="84" t="str">
        <f ca="1">Electricity!F1311</f>
        <v/>
      </c>
      <c r="E1325" s="84" t="str">
        <f ca="1">Electricity!K1311</f>
        <v/>
      </c>
      <c r="F1325" s="84" t="str">
        <f ca="1">Electricity!P1311</f>
        <v/>
      </c>
      <c r="G1325" s="84" t="str">
        <f ca="1">Electricity!U1311</f>
        <v/>
      </c>
      <c r="H1325" s="85" t="str">
        <f ca="1">Loads!F1311</f>
        <v/>
      </c>
      <c r="I1325" s="85" t="str">
        <f ca="1">Loads!K1311</f>
        <v/>
      </c>
      <c r="J1325" s="84" t="str">
        <f ca="1">Loads!P1311</f>
        <v/>
      </c>
      <c r="K1325" s="84" t="str">
        <f ca="1">Loads!U1311</f>
        <v/>
      </c>
      <c r="L1325" s="84" t="str">
        <f ca="1">Loads!Z1311</f>
        <v/>
      </c>
      <c r="M1325" s="84" t="str">
        <f ca="1">Loads!AE1311</f>
        <v/>
      </c>
      <c r="N1325" s="84" t="str">
        <f ca="1">Loads!AJ1311</f>
        <v/>
      </c>
      <c r="O1325" s="83" t="str">
        <f ca="1">Hydro!F1311</f>
        <v xml:space="preserve">  </v>
      </c>
      <c r="P1325" s="83"/>
      <c r="Q1325" s="83"/>
      <c r="R1325" s="83"/>
      <c r="S1325" s="83"/>
    </row>
    <row r="1326" spans="1:19" x14ac:dyDescent="0.25">
      <c r="A1326" s="57">
        <v>42210</v>
      </c>
      <c r="B1326" s="83" t="str">
        <f ca="1">Gas!F1312</f>
        <v/>
      </c>
      <c r="C1326" s="83" t="str">
        <f ca="1">Gas!K1312</f>
        <v/>
      </c>
      <c r="D1326" s="84" t="str">
        <f ca="1">Electricity!F1312</f>
        <v/>
      </c>
      <c r="E1326" s="84" t="str">
        <f ca="1">Electricity!K1312</f>
        <v/>
      </c>
      <c r="F1326" s="84" t="str">
        <f ca="1">Electricity!P1312</f>
        <v/>
      </c>
      <c r="G1326" s="84" t="str">
        <f ca="1">Electricity!U1312</f>
        <v/>
      </c>
      <c r="H1326" s="85" t="str">
        <f ca="1">Loads!F1312</f>
        <v/>
      </c>
      <c r="I1326" s="85" t="str">
        <f ca="1">Loads!K1312</f>
        <v/>
      </c>
      <c r="J1326" s="84" t="str">
        <f ca="1">Loads!P1312</f>
        <v/>
      </c>
      <c r="K1326" s="84" t="str">
        <f ca="1">Loads!U1312</f>
        <v/>
      </c>
      <c r="L1326" s="84" t="str">
        <f ca="1">Loads!Z1312</f>
        <v/>
      </c>
      <c r="M1326" s="84" t="str">
        <f ca="1">Loads!AE1312</f>
        <v/>
      </c>
      <c r="N1326" s="84" t="str">
        <f ca="1">Loads!AJ1312</f>
        <v/>
      </c>
      <c r="O1326" s="83" t="str">
        <f ca="1">Hydro!F1312</f>
        <v xml:space="preserve">  </v>
      </c>
      <c r="P1326" s="83"/>
      <c r="Q1326" s="83"/>
      <c r="R1326" s="83"/>
      <c r="S1326" s="83"/>
    </row>
    <row r="1327" spans="1:19" x14ac:dyDescent="0.25">
      <c r="A1327" s="57">
        <v>42211</v>
      </c>
      <c r="B1327" s="83" t="str">
        <f ca="1">Gas!F1313</f>
        <v/>
      </c>
      <c r="C1327" s="83" t="str">
        <f ca="1">Gas!K1313</f>
        <v/>
      </c>
      <c r="D1327" s="84" t="str">
        <f ca="1">Electricity!F1313</f>
        <v/>
      </c>
      <c r="E1327" s="84" t="str">
        <f ca="1">Electricity!K1313</f>
        <v/>
      </c>
      <c r="F1327" s="84" t="str">
        <f ca="1">Electricity!P1313</f>
        <v/>
      </c>
      <c r="G1327" s="84" t="str">
        <f ca="1">Electricity!U1313</f>
        <v/>
      </c>
      <c r="H1327" s="85" t="str">
        <f ca="1">Loads!F1313</f>
        <v/>
      </c>
      <c r="I1327" s="85" t="str">
        <f ca="1">Loads!K1313</f>
        <v/>
      </c>
      <c r="J1327" s="84" t="str">
        <f ca="1">Loads!P1313</f>
        <v/>
      </c>
      <c r="K1327" s="84" t="str">
        <f ca="1">Loads!U1313</f>
        <v/>
      </c>
      <c r="L1327" s="84" t="str">
        <f ca="1">Loads!Z1313</f>
        <v/>
      </c>
      <c r="M1327" s="84" t="str">
        <f ca="1">Loads!AE1313</f>
        <v/>
      </c>
      <c r="N1327" s="84" t="str">
        <f ca="1">Loads!AJ1313</f>
        <v/>
      </c>
      <c r="O1327" s="83" t="str">
        <f ca="1">Hydro!F1313</f>
        <v xml:space="preserve">  </v>
      </c>
      <c r="P1327" s="83"/>
      <c r="Q1327" s="83"/>
      <c r="R1327" s="83"/>
      <c r="S1327" s="83"/>
    </row>
    <row r="1328" spans="1:19" x14ac:dyDescent="0.25">
      <c r="A1328" s="57">
        <v>42212</v>
      </c>
      <c r="B1328" s="83" t="str">
        <f ca="1">Gas!F1314</f>
        <v/>
      </c>
      <c r="C1328" s="83" t="str">
        <f ca="1">Gas!K1314</f>
        <v/>
      </c>
      <c r="D1328" s="84" t="str">
        <f ca="1">Electricity!F1314</f>
        <v/>
      </c>
      <c r="E1328" s="84" t="str">
        <f ca="1">Electricity!K1314</f>
        <v/>
      </c>
      <c r="F1328" s="84" t="str">
        <f ca="1">Electricity!P1314</f>
        <v/>
      </c>
      <c r="G1328" s="84" t="str">
        <f ca="1">Electricity!U1314</f>
        <v/>
      </c>
      <c r="H1328" s="85" t="str">
        <f ca="1">Loads!F1314</f>
        <v/>
      </c>
      <c r="I1328" s="85" t="str">
        <f ca="1">Loads!K1314</f>
        <v/>
      </c>
      <c r="J1328" s="84" t="str">
        <f ca="1">Loads!P1314</f>
        <v/>
      </c>
      <c r="K1328" s="84" t="str">
        <f ca="1">Loads!U1314</f>
        <v/>
      </c>
      <c r="L1328" s="84" t="str">
        <f ca="1">Loads!Z1314</f>
        <v/>
      </c>
      <c r="M1328" s="84" t="str">
        <f ca="1">Loads!AE1314</f>
        <v/>
      </c>
      <c r="N1328" s="84" t="str">
        <f ca="1">Loads!AJ1314</f>
        <v/>
      </c>
      <c r="O1328" s="83" t="str">
        <f ca="1">Hydro!F1314</f>
        <v xml:space="preserve">  </v>
      </c>
      <c r="P1328" s="83"/>
      <c r="Q1328" s="83"/>
      <c r="R1328" s="83"/>
      <c r="S1328" s="83"/>
    </row>
    <row r="1329" spans="1:19" x14ac:dyDescent="0.25">
      <c r="A1329" s="57">
        <v>42213</v>
      </c>
      <c r="B1329" s="83" t="str">
        <f ca="1">Gas!F1315</f>
        <v/>
      </c>
      <c r="C1329" s="83" t="str">
        <f ca="1">Gas!K1315</f>
        <v/>
      </c>
      <c r="D1329" s="84" t="str">
        <f ca="1">Electricity!F1315</f>
        <v/>
      </c>
      <c r="E1329" s="84" t="str">
        <f ca="1">Electricity!K1315</f>
        <v/>
      </c>
      <c r="F1329" s="84" t="str">
        <f ca="1">Electricity!P1315</f>
        <v/>
      </c>
      <c r="G1329" s="84" t="str">
        <f ca="1">Electricity!U1315</f>
        <v/>
      </c>
      <c r="H1329" s="85" t="str">
        <f ca="1">Loads!F1315</f>
        <v/>
      </c>
      <c r="I1329" s="85" t="str">
        <f ca="1">Loads!K1315</f>
        <v/>
      </c>
      <c r="J1329" s="84" t="str">
        <f ca="1">Loads!P1315</f>
        <v/>
      </c>
      <c r="K1329" s="84" t="str">
        <f ca="1">Loads!U1315</f>
        <v/>
      </c>
      <c r="L1329" s="84" t="str">
        <f ca="1">Loads!Z1315</f>
        <v/>
      </c>
      <c r="M1329" s="84" t="str">
        <f ca="1">Loads!AE1315</f>
        <v/>
      </c>
      <c r="N1329" s="84" t="str">
        <f ca="1">Loads!AJ1315</f>
        <v/>
      </c>
      <c r="O1329" s="83" t="str">
        <f ca="1">Hydro!F1315</f>
        <v xml:space="preserve">  </v>
      </c>
      <c r="P1329" s="83"/>
      <c r="Q1329" s="83"/>
      <c r="R1329" s="83"/>
      <c r="S1329" s="83"/>
    </row>
    <row r="1330" spans="1:19" x14ac:dyDescent="0.25">
      <c r="A1330" s="57">
        <v>42214</v>
      </c>
      <c r="B1330" s="83" t="str">
        <f ca="1">Gas!F1316</f>
        <v/>
      </c>
      <c r="C1330" s="83" t="str">
        <f ca="1">Gas!K1316</f>
        <v/>
      </c>
      <c r="D1330" s="84" t="str">
        <f ca="1">Electricity!F1316</f>
        <v/>
      </c>
      <c r="E1330" s="84" t="str">
        <f ca="1">Electricity!K1316</f>
        <v/>
      </c>
      <c r="F1330" s="84" t="str">
        <f ca="1">Electricity!P1316</f>
        <v/>
      </c>
      <c r="G1330" s="84" t="str">
        <f ca="1">Electricity!U1316</f>
        <v/>
      </c>
      <c r="H1330" s="85" t="str">
        <f ca="1">Loads!F1316</f>
        <v/>
      </c>
      <c r="I1330" s="85" t="str">
        <f ca="1">Loads!K1316</f>
        <v/>
      </c>
      <c r="J1330" s="84" t="str">
        <f ca="1">Loads!P1316</f>
        <v/>
      </c>
      <c r="K1330" s="84" t="str">
        <f ca="1">Loads!U1316</f>
        <v/>
      </c>
      <c r="L1330" s="84" t="str">
        <f ca="1">Loads!Z1316</f>
        <v/>
      </c>
      <c r="M1330" s="84" t="str">
        <f ca="1">Loads!AE1316</f>
        <v/>
      </c>
      <c r="N1330" s="84" t="str">
        <f ca="1">Loads!AJ1316</f>
        <v/>
      </c>
      <c r="O1330" s="83" t="str">
        <f ca="1">Hydro!F1316</f>
        <v xml:space="preserve">  </v>
      </c>
      <c r="P1330" s="83"/>
      <c r="Q1330" s="83"/>
      <c r="R1330" s="83"/>
      <c r="S1330" s="83"/>
    </row>
    <row r="1331" spans="1:19" x14ac:dyDescent="0.25">
      <c r="A1331" s="57">
        <v>42215</v>
      </c>
      <c r="B1331" s="83" t="str">
        <f ca="1">Gas!F1317</f>
        <v/>
      </c>
      <c r="C1331" s="83" t="str">
        <f ca="1">Gas!K1317</f>
        <v/>
      </c>
      <c r="D1331" s="84" t="str">
        <f ca="1">Electricity!F1317</f>
        <v/>
      </c>
      <c r="E1331" s="84" t="str">
        <f ca="1">Electricity!K1317</f>
        <v/>
      </c>
      <c r="F1331" s="84" t="str">
        <f ca="1">Electricity!P1317</f>
        <v/>
      </c>
      <c r="G1331" s="84" t="str">
        <f ca="1">Electricity!U1317</f>
        <v/>
      </c>
      <c r="H1331" s="85" t="str">
        <f ca="1">Loads!F1317</f>
        <v/>
      </c>
      <c r="I1331" s="85" t="str">
        <f ca="1">Loads!K1317</f>
        <v/>
      </c>
      <c r="J1331" s="84" t="str">
        <f ca="1">Loads!P1317</f>
        <v/>
      </c>
      <c r="K1331" s="84" t="str">
        <f ca="1">Loads!U1317</f>
        <v/>
      </c>
      <c r="L1331" s="84" t="str">
        <f ca="1">Loads!Z1317</f>
        <v/>
      </c>
      <c r="M1331" s="84" t="str">
        <f ca="1">Loads!AE1317</f>
        <v/>
      </c>
      <c r="N1331" s="84" t="str">
        <f ca="1">Loads!AJ1317</f>
        <v/>
      </c>
      <c r="O1331" s="83" t="str">
        <f ca="1">Hydro!F1317</f>
        <v xml:space="preserve">  </v>
      </c>
      <c r="P1331" s="83"/>
      <c r="Q1331" s="83"/>
      <c r="R1331" s="83"/>
      <c r="S1331" s="83"/>
    </row>
    <row r="1332" spans="1:19" x14ac:dyDescent="0.25">
      <c r="A1332" s="57">
        <v>42216</v>
      </c>
      <c r="B1332" s="83" t="str">
        <f ca="1">Gas!F1318</f>
        <v/>
      </c>
      <c r="C1332" s="83" t="str">
        <f ca="1">Gas!K1318</f>
        <v/>
      </c>
      <c r="D1332" s="84" t="str">
        <f ca="1">Electricity!F1318</f>
        <v/>
      </c>
      <c r="E1332" s="84" t="str">
        <f ca="1">Electricity!K1318</f>
        <v/>
      </c>
      <c r="F1332" s="84" t="str">
        <f ca="1">Electricity!P1318</f>
        <v/>
      </c>
      <c r="G1332" s="84" t="str">
        <f ca="1">Electricity!U1318</f>
        <v/>
      </c>
      <c r="H1332" s="85" t="str">
        <f ca="1">Loads!F1318</f>
        <v/>
      </c>
      <c r="I1332" s="85" t="str">
        <f ca="1">Loads!K1318</f>
        <v/>
      </c>
      <c r="J1332" s="84" t="str">
        <f ca="1">Loads!P1318</f>
        <v/>
      </c>
      <c r="K1332" s="84" t="str">
        <f ca="1">Loads!U1318</f>
        <v/>
      </c>
      <c r="L1332" s="84" t="str">
        <f ca="1">Loads!Z1318</f>
        <v/>
      </c>
      <c r="M1332" s="84" t="str">
        <f ca="1">Loads!AE1318</f>
        <v/>
      </c>
      <c r="N1332" s="84" t="str">
        <f ca="1">Loads!AJ1318</f>
        <v/>
      </c>
      <c r="O1332" s="83" t="str">
        <f ca="1">Hydro!F1318</f>
        <v xml:space="preserve">  </v>
      </c>
      <c r="P1332" s="83"/>
      <c r="Q1332" s="83"/>
      <c r="R1332" s="83"/>
      <c r="S1332" s="83"/>
    </row>
    <row r="1333" spans="1:19" x14ac:dyDescent="0.25">
      <c r="A1333" s="57">
        <v>42217</v>
      </c>
      <c r="B1333" s="83" t="str">
        <f ca="1">Gas!F1319</f>
        <v/>
      </c>
      <c r="C1333" s="83" t="str">
        <f ca="1">Gas!K1319</f>
        <v/>
      </c>
      <c r="D1333" s="84" t="str">
        <f ca="1">Electricity!F1319</f>
        <v/>
      </c>
      <c r="E1333" s="84" t="str">
        <f ca="1">Electricity!K1319</f>
        <v/>
      </c>
      <c r="F1333" s="84" t="str">
        <f ca="1">Electricity!P1319</f>
        <v/>
      </c>
      <c r="G1333" s="84" t="str">
        <f ca="1">Electricity!U1319</f>
        <v/>
      </c>
      <c r="H1333" s="85" t="str">
        <f ca="1">Loads!F1319</f>
        <v/>
      </c>
      <c r="I1333" s="85" t="str">
        <f ca="1">Loads!K1319</f>
        <v/>
      </c>
      <c r="J1333" s="84" t="str">
        <f ca="1">Loads!P1319</f>
        <v/>
      </c>
      <c r="K1333" s="84" t="str">
        <f ca="1">Loads!U1319</f>
        <v/>
      </c>
      <c r="L1333" s="84" t="str">
        <f ca="1">Loads!Z1319</f>
        <v/>
      </c>
      <c r="M1333" s="84" t="str">
        <f ca="1">Loads!AE1319</f>
        <v/>
      </c>
      <c r="N1333" s="84" t="str">
        <f ca="1">Loads!AJ1319</f>
        <v/>
      </c>
      <c r="O1333" s="83" t="str">
        <f ca="1">Hydro!F1319</f>
        <v xml:space="preserve">  </v>
      </c>
      <c r="P1333" s="83"/>
      <c r="Q1333" s="83"/>
      <c r="R1333" s="83"/>
      <c r="S1333" s="83"/>
    </row>
    <row r="1334" spans="1:19" x14ac:dyDescent="0.25">
      <c r="A1334" s="57">
        <v>42218</v>
      </c>
      <c r="B1334" s="83" t="str">
        <f ca="1">Gas!F1320</f>
        <v/>
      </c>
      <c r="C1334" s="83" t="str">
        <f ca="1">Gas!K1320</f>
        <v/>
      </c>
      <c r="D1334" s="84" t="str">
        <f ca="1">Electricity!F1320</f>
        <v/>
      </c>
      <c r="E1334" s="84" t="str">
        <f ca="1">Electricity!K1320</f>
        <v/>
      </c>
      <c r="F1334" s="84" t="str">
        <f ca="1">Electricity!P1320</f>
        <v/>
      </c>
      <c r="G1334" s="84" t="str">
        <f ca="1">Electricity!U1320</f>
        <v/>
      </c>
      <c r="H1334" s="85" t="str">
        <f ca="1">Loads!F1320</f>
        <v/>
      </c>
      <c r="I1334" s="85" t="str">
        <f ca="1">Loads!K1320</f>
        <v/>
      </c>
      <c r="J1334" s="84" t="str">
        <f ca="1">Loads!P1320</f>
        <v/>
      </c>
      <c r="K1334" s="84" t="str">
        <f ca="1">Loads!U1320</f>
        <v/>
      </c>
      <c r="L1334" s="84" t="str">
        <f ca="1">Loads!Z1320</f>
        <v/>
      </c>
      <c r="M1334" s="84" t="str">
        <f ca="1">Loads!AE1320</f>
        <v/>
      </c>
      <c r="N1334" s="84" t="str">
        <f ca="1">Loads!AJ1320</f>
        <v/>
      </c>
      <c r="O1334" s="83" t="str">
        <f ca="1">Hydro!F1320</f>
        <v xml:space="preserve">  </v>
      </c>
      <c r="P1334" s="83"/>
      <c r="Q1334" s="83"/>
      <c r="R1334" s="83"/>
      <c r="S1334" s="83"/>
    </row>
    <row r="1335" spans="1:19" x14ac:dyDescent="0.25">
      <c r="A1335" s="57">
        <v>42219</v>
      </c>
      <c r="B1335" s="83" t="str">
        <f ca="1">Gas!F1321</f>
        <v/>
      </c>
      <c r="C1335" s="83" t="str">
        <f ca="1">Gas!K1321</f>
        <v/>
      </c>
      <c r="D1335" s="84" t="str">
        <f ca="1">Electricity!F1321</f>
        <v/>
      </c>
      <c r="E1335" s="84" t="str">
        <f ca="1">Electricity!K1321</f>
        <v/>
      </c>
      <c r="F1335" s="84" t="str">
        <f ca="1">Electricity!P1321</f>
        <v/>
      </c>
      <c r="G1335" s="84" t="str">
        <f ca="1">Electricity!U1321</f>
        <v/>
      </c>
      <c r="H1335" s="85" t="str">
        <f ca="1">Loads!F1321</f>
        <v/>
      </c>
      <c r="I1335" s="85" t="str">
        <f ca="1">Loads!K1321</f>
        <v/>
      </c>
      <c r="J1335" s="84" t="str">
        <f ca="1">Loads!P1321</f>
        <v/>
      </c>
      <c r="K1335" s="84" t="str">
        <f ca="1">Loads!U1321</f>
        <v/>
      </c>
      <c r="L1335" s="84" t="str">
        <f ca="1">Loads!Z1321</f>
        <v/>
      </c>
      <c r="M1335" s="84" t="str">
        <f ca="1">Loads!AE1321</f>
        <v/>
      </c>
      <c r="N1335" s="84" t="str">
        <f ca="1">Loads!AJ1321</f>
        <v/>
      </c>
      <c r="O1335" s="83" t="str">
        <f ca="1">Hydro!F1321</f>
        <v xml:space="preserve">  </v>
      </c>
      <c r="P1335" s="83"/>
      <c r="Q1335" s="83"/>
      <c r="R1335" s="83"/>
      <c r="S1335" s="83"/>
    </row>
    <row r="1336" spans="1:19" x14ac:dyDescent="0.25">
      <c r="A1336" s="57">
        <v>42220</v>
      </c>
      <c r="B1336" s="83" t="str">
        <f ca="1">Gas!F1322</f>
        <v/>
      </c>
      <c r="C1336" s="83" t="str">
        <f ca="1">Gas!K1322</f>
        <v/>
      </c>
      <c r="D1336" s="84" t="str">
        <f ca="1">Electricity!F1322</f>
        <v/>
      </c>
      <c r="E1336" s="84" t="str">
        <f ca="1">Electricity!K1322</f>
        <v/>
      </c>
      <c r="F1336" s="84" t="str">
        <f ca="1">Electricity!P1322</f>
        <v/>
      </c>
      <c r="G1336" s="84" t="str">
        <f ca="1">Electricity!U1322</f>
        <v/>
      </c>
      <c r="H1336" s="85" t="str">
        <f ca="1">Loads!F1322</f>
        <v/>
      </c>
      <c r="I1336" s="85" t="str">
        <f ca="1">Loads!K1322</f>
        <v/>
      </c>
      <c r="J1336" s="84" t="str">
        <f ca="1">Loads!P1322</f>
        <v/>
      </c>
      <c r="K1336" s="84" t="str">
        <f ca="1">Loads!U1322</f>
        <v/>
      </c>
      <c r="L1336" s="84" t="str">
        <f ca="1">Loads!Z1322</f>
        <v/>
      </c>
      <c r="M1336" s="84" t="str">
        <f ca="1">Loads!AE1322</f>
        <v/>
      </c>
      <c r="N1336" s="84" t="str">
        <f ca="1">Loads!AJ1322</f>
        <v/>
      </c>
      <c r="O1336" s="83" t="str">
        <f ca="1">Hydro!F1322</f>
        <v xml:space="preserve">  </v>
      </c>
      <c r="P1336" s="83"/>
      <c r="Q1336" s="83"/>
      <c r="R1336" s="83"/>
      <c r="S1336" s="83"/>
    </row>
    <row r="1337" spans="1:19" x14ac:dyDescent="0.25">
      <c r="A1337" s="57">
        <v>42221</v>
      </c>
      <c r="B1337" s="83" t="str">
        <f ca="1">Gas!F1323</f>
        <v/>
      </c>
      <c r="C1337" s="83" t="str">
        <f ca="1">Gas!K1323</f>
        <v/>
      </c>
      <c r="D1337" s="84" t="str">
        <f ca="1">Electricity!F1323</f>
        <v/>
      </c>
      <c r="E1337" s="84" t="str">
        <f ca="1">Electricity!K1323</f>
        <v/>
      </c>
      <c r="F1337" s="84" t="str">
        <f ca="1">Electricity!P1323</f>
        <v/>
      </c>
      <c r="G1337" s="84" t="str">
        <f ca="1">Electricity!U1323</f>
        <v/>
      </c>
      <c r="H1337" s="85" t="str">
        <f ca="1">Loads!F1323</f>
        <v/>
      </c>
      <c r="I1337" s="85" t="str">
        <f ca="1">Loads!K1323</f>
        <v/>
      </c>
      <c r="J1337" s="84" t="str">
        <f ca="1">Loads!P1323</f>
        <v/>
      </c>
      <c r="K1337" s="84" t="str">
        <f ca="1">Loads!U1323</f>
        <v/>
      </c>
      <c r="L1337" s="84" t="str">
        <f ca="1">Loads!Z1323</f>
        <v/>
      </c>
      <c r="M1337" s="84" t="str">
        <f ca="1">Loads!AE1323</f>
        <v/>
      </c>
      <c r="N1337" s="84" t="str">
        <f ca="1">Loads!AJ1323</f>
        <v/>
      </c>
      <c r="O1337" s="83" t="str">
        <f ca="1">Hydro!F1323</f>
        <v xml:space="preserve">  </v>
      </c>
      <c r="P1337" s="83"/>
      <c r="Q1337" s="83"/>
      <c r="R1337" s="83"/>
      <c r="S1337" s="83"/>
    </row>
    <row r="1338" spans="1:19" x14ac:dyDescent="0.25">
      <c r="A1338" s="57">
        <v>42222</v>
      </c>
      <c r="B1338" s="83" t="str">
        <f ca="1">Gas!F1324</f>
        <v/>
      </c>
      <c r="C1338" s="83" t="str">
        <f ca="1">Gas!K1324</f>
        <v/>
      </c>
      <c r="D1338" s="84" t="str">
        <f ca="1">Electricity!F1324</f>
        <v/>
      </c>
      <c r="E1338" s="84" t="str">
        <f ca="1">Electricity!K1324</f>
        <v/>
      </c>
      <c r="F1338" s="84" t="str">
        <f ca="1">Electricity!P1324</f>
        <v/>
      </c>
      <c r="G1338" s="84" t="str">
        <f ca="1">Electricity!U1324</f>
        <v/>
      </c>
      <c r="H1338" s="85" t="str">
        <f ca="1">Loads!F1324</f>
        <v/>
      </c>
      <c r="I1338" s="85" t="str">
        <f ca="1">Loads!K1324</f>
        <v/>
      </c>
      <c r="J1338" s="84" t="str">
        <f ca="1">Loads!P1324</f>
        <v/>
      </c>
      <c r="K1338" s="84" t="str">
        <f ca="1">Loads!U1324</f>
        <v/>
      </c>
      <c r="L1338" s="84" t="str">
        <f ca="1">Loads!Z1324</f>
        <v/>
      </c>
      <c r="M1338" s="84" t="str">
        <f ca="1">Loads!AE1324</f>
        <v/>
      </c>
      <c r="N1338" s="84" t="str">
        <f ca="1">Loads!AJ1324</f>
        <v/>
      </c>
      <c r="O1338" s="83" t="str">
        <f ca="1">Hydro!F1324</f>
        <v xml:space="preserve">  </v>
      </c>
      <c r="P1338" s="83"/>
      <c r="Q1338" s="83"/>
      <c r="R1338" s="83"/>
      <c r="S1338" s="83"/>
    </row>
    <row r="1339" spans="1:19" x14ac:dyDescent="0.25">
      <c r="A1339" s="57">
        <v>42223</v>
      </c>
      <c r="B1339" s="83" t="str">
        <f ca="1">Gas!F1325</f>
        <v/>
      </c>
      <c r="C1339" s="83" t="str">
        <f ca="1">Gas!K1325</f>
        <v/>
      </c>
      <c r="D1339" s="84" t="str">
        <f ca="1">Electricity!F1325</f>
        <v/>
      </c>
      <c r="E1339" s="84" t="str">
        <f ca="1">Electricity!K1325</f>
        <v/>
      </c>
      <c r="F1339" s="84" t="str">
        <f ca="1">Electricity!P1325</f>
        <v/>
      </c>
      <c r="G1339" s="84" t="str">
        <f ca="1">Electricity!U1325</f>
        <v/>
      </c>
      <c r="H1339" s="85" t="str">
        <f ca="1">Loads!F1325</f>
        <v/>
      </c>
      <c r="I1339" s="85" t="str">
        <f ca="1">Loads!K1325</f>
        <v/>
      </c>
      <c r="J1339" s="84" t="str">
        <f ca="1">Loads!P1325</f>
        <v/>
      </c>
      <c r="K1339" s="84" t="str">
        <f ca="1">Loads!U1325</f>
        <v/>
      </c>
      <c r="L1339" s="84" t="str">
        <f ca="1">Loads!Z1325</f>
        <v/>
      </c>
      <c r="M1339" s="84" t="str">
        <f ca="1">Loads!AE1325</f>
        <v/>
      </c>
      <c r="N1339" s="84" t="str">
        <f ca="1">Loads!AJ1325</f>
        <v/>
      </c>
      <c r="O1339" s="83" t="str">
        <f ca="1">Hydro!F1325</f>
        <v xml:space="preserve">  </v>
      </c>
      <c r="P1339" s="83"/>
      <c r="Q1339" s="83"/>
      <c r="R1339" s="83"/>
      <c r="S1339" s="83"/>
    </row>
    <row r="1340" spans="1:19" x14ac:dyDescent="0.25">
      <c r="A1340" s="57">
        <v>42224</v>
      </c>
      <c r="B1340" s="83" t="str">
        <f ca="1">Gas!F1326</f>
        <v/>
      </c>
      <c r="C1340" s="83" t="str">
        <f ca="1">Gas!K1326</f>
        <v/>
      </c>
      <c r="D1340" s="84" t="str">
        <f ca="1">Electricity!F1326</f>
        <v/>
      </c>
      <c r="E1340" s="84" t="str">
        <f ca="1">Electricity!K1326</f>
        <v/>
      </c>
      <c r="F1340" s="84" t="str">
        <f ca="1">Electricity!P1326</f>
        <v/>
      </c>
      <c r="G1340" s="84" t="str">
        <f ca="1">Electricity!U1326</f>
        <v/>
      </c>
      <c r="H1340" s="85" t="str">
        <f ca="1">Loads!F1326</f>
        <v/>
      </c>
      <c r="I1340" s="85" t="str">
        <f ca="1">Loads!K1326</f>
        <v/>
      </c>
      <c r="J1340" s="84" t="str">
        <f ca="1">Loads!P1326</f>
        <v/>
      </c>
      <c r="K1340" s="84" t="str">
        <f ca="1">Loads!U1326</f>
        <v/>
      </c>
      <c r="L1340" s="84" t="str">
        <f ca="1">Loads!Z1326</f>
        <v/>
      </c>
      <c r="M1340" s="84" t="str">
        <f ca="1">Loads!AE1326</f>
        <v/>
      </c>
      <c r="N1340" s="84" t="str">
        <f ca="1">Loads!AJ1326</f>
        <v/>
      </c>
      <c r="O1340" s="83" t="str">
        <f ca="1">Hydro!F1326</f>
        <v xml:space="preserve">  </v>
      </c>
      <c r="P1340" s="83"/>
      <c r="Q1340" s="83"/>
      <c r="R1340" s="83"/>
      <c r="S1340" s="83"/>
    </row>
    <row r="1341" spans="1:19" x14ac:dyDescent="0.25">
      <c r="A1341" s="57">
        <v>42225</v>
      </c>
      <c r="B1341" s="83" t="str">
        <f ca="1">Gas!F1327</f>
        <v/>
      </c>
      <c r="C1341" s="83" t="str">
        <f ca="1">Gas!K1327</f>
        <v/>
      </c>
      <c r="D1341" s="84" t="str">
        <f ca="1">Electricity!F1327</f>
        <v/>
      </c>
      <c r="E1341" s="84" t="str">
        <f ca="1">Electricity!K1327</f>
        <v/>
      </c>
      <c r="F1341" s="84" t="str">
        <f ca="1">Electricity!P1327</f>
        <v/>
      </c>
      <c r="G1341" s="84" t="str">
        <f ca="1">Electricity!U1327</f>
        <v/>
      </c>
      <c r="H1341" s="85" t="str">
        <f ca="1">Loads!F1327</f>
        <v/>
      </c>
      <c r="I1341" s="85" t="str">
        <f ca="1">Loads!K1327</f>
        <v/>
      </c>
      <c r="J1341" s="84" t="str">
        <f ca="1">Loads!P1327</f>
        <v/>
      </c>
      <c r="K1341" s="84" t="str">
        <f ca="1">Loads!U1327</f>
        <v/>
      </c>
      <c r="L1341" s="84" t="str">
        <f ca="1">Loads!Z1327</f>
        <v/>
      </c>
      <c r="M1341" s="84" t="str">
        <f ca="1">Loads!AE1327</f>
        <v/>
      </c>
      <c r="N1341" s="84" t="str">
        <f ca="1">Loads!AJ1327</f>
        <v/>
      </c>
      <c r="O1341" s="83" t="str">
        <f ca="1">Hydro!F1327</f>
        <v xml:space="preserve">  </v>
      </c>
      <c r="P1341" s="83"/>
      <c r="Q1341" s="83"/>
      <c r="R1341" s="83"/>
      <c r="S1341" s="83"/>
    </row>
    <row r="1342" spans="1:19" x14ac:dyDescent="0.25">
      <c r="A1342" s="57">
        <v>42226</v>
      </c>
      <c r="B1342" s="83" t="str">
        <f ca="1">Gas!F1328</f>
        <v/>
      </c>
      <c r="C1342" s="83" t="str">
        <f ca="1">Gas!K1328</f>
        <v/>
      </c>
      <c r="D1342" s="84" t="str">
        <f ca="1">Electricity!F1328</f>
        <v/>
      </c>
      <c r="E1342" s="84" t="str">
        <f ca="1">Electricity!K1328</f>
        <v/>
      </c>
      <c r="F1342" s="84" t="str">
        <f ca="1">Electricity!P1328</f>
        <v/>
      </c>
      <c r="G1342" s="84" t="str">
        <f ca="1">Electricity!U1328</f>
        <v/>
      </c>
      <c r="H1342" s="85" t="str">
        <f ca="1">Loads!F1328</f>
        <v/>
      </c>
      <c r="I1342" s="85" t="str">
        <f ca="1">Loads!K1328</f>
        <v/>
      </c>
      <c r="J1342" s="84" t="str">
        <f ca="1">Loads!P1328</f>
        <v/>
      </c>
      <c r="K1342" s="84" t="str">
        <f ca="1">Loads!U1328</f>
        <v/>
      </c>
      <c r="L1342" s="84" t="str">
        <f ca="1">Loads!Z1328</f>
        <v/>
      </c>
      <c r="M1342" s="84" t="str">
        <f ca="1">Loads!AE1328</f>
        <v/>
      </c>
      <c r="N1342" s="84" t="str">
        <f ca="1">Loads!AJ1328</f>
        <v/>
      </c>
      <c r="O1342" s="83" t="str">
        <f ca="1">Hydro!F1328</f>
        <v xml:space="preserve">  </v>
      </c>
      <c r="P1342" s="83"/>
      <c r="Q1342" s="83"/>
      <c r="R1342" s="83"/>
      <c r="S1342" s="83"/>
    </row>
    <row r="1343" spans="1:19" x14ac:dyDescent="0.25">
      <c r="A1343" s="57">
        <v>42227</v>
      </c>
      <c r="B1343" s="83" t="str">
        <f ca="1">Gas!F1329</f>
        <v/>
      </c>
      <c r="C1343" s="83" t="str">
        <f ca="1">Gas!K1329</f>
        <v/>
      </c>
      <c r="D1343" s="84" t="str">
        <f ca="1">Electricity!F1329</f>
        <v/>
      </c>
      <c r="E1343" s="84" t="str">
        <f ca="1">Electricity!K1329</f>
        <v/>
      </c>
      <c r="F1343" s="84" t="str">
        <f ca="1">Electricity!P1329</f>
        <v/>
      </c>
      <c r="G1343" s="84" t="str">
        <f ca="1">Electricity!U1329</f>
        <v/>
      </c>
      <c r="H1343" s="85" t="str">
        <f ca="1">Loads!F1329</f>
        <v/>
      </c>
      <c r="I1343" s="85" t="str">
        <f ca="1">Loads!K1329</f>
        <v/>
      </c>
      <c r="J1343" s="84" t="str">
        <f ca="1">Loads!P1329</f>
        <v/>
      </c>
      <c r="K1343" s="84" t="str">
        <f ca="1">Loads!U1329</f>
        <v/>
      </c>
      <c r="L1343" s="84" t="str">
        <f ca="1">Loads!Z1329</f>
        <v/>
      </c>
      <c r="M1343" s="84" t="str">
        <f ca="1">Loads!AE1329</f>
        <v/>
      </c>
      <c r="N1343" s="84" t="str">
        <f ca="1">Loads!AJ1329</f>
        <v/>
      </c>
      <c r="O1343" s="83" t="str">
        <f ca="1">Hydro!F1329</f>
        <v xml:space="preserve">  </v>
      </c>
      <c r="P1343" s="83"/>
      <c r="Q1343" s="83"/>
      <c r="R1343" s="83"/>
      <c r="S1343" s="83"/>
    </row>
    <row r="1344" spans="1:19" x14ac:dyDescent="0.25">
      <c r="A1344" s="57">
        <v>42228</v>
      </c>
      <c r="B1344" s="83" t="str">
        <f ca="1">Gas!F1330</f>
        <v/>
      </c>
      <c r="C1344" s="83" t="str">
        <f ca="1">Gas!K1330</f>
        <v/>
      </c>
      <c r="D1344" s="84" t="str">
        <f ca="1">Electricity!F1330</f>
        <v/>
      </c>
      <c r="E1344" s="84" t="str">
        <f ca="1">Electricity!K1330</f>
        <v/>
      </c>
      <c r="F1344" s="84" t="str">
        <f ca="1">Electricity!P1330</f>
        <v/>
      </c>
      <c r="G1344" s="84" t="str">
        <f ca="1">Electricity!U1330</f>
        <v/>
      </c>
      <c r="H1344" s="85" t="str">
        <f ca="1">Loads!F1330</f>
        <v/>
      </c>
      <c r="I1344" s="85" t="str">
        <f ca="1">Loads!K1330</f>
        <v/>
      </c>
      <c r="J1344" s="84" t="str">
        <f ca="1">Loads!P1330</f>
        <v/>
      </c>
      <c r="K1344" s="84" t="str">
        <f ca="1">Loads!U1330</f>
        <v/>
      </c>
      <c r="L1344" s="84" t="str">
        <f ca="1">Loads!Z1330</f>
        <v/>
      </c>
      <c r="M1344" s="84" t="str">
        <f ca="1">Loads!AE1330</f>
        <v/>
      </c>
      <c r="N1344" s="84" t="str">
        <f ca="1">Loads!AJ1330</f>
        <v/>
      </c>
      <c r="O1344" s="83" t="str">
        <f ca="1">Hydro!F1330</f>
        <v xml:space="preserve">  </v>
      </c>
      <c r="P1344" s="83"/>
      <c r="Q1344" s="83"/>
      <c r="R1344" s="83"/>
      <c r="S1344" s="83"/>
    </row>
    <row r="1345" spans="1:19" x14ac:dyDescent="0.25">
      <c r="A1345" s="57">
        <v>42229</v>
      </c>
      <c r="B1345" s="83" t="str">
        <f ca="1">Gas!F1331</f>
        <v/>
      </c>
      <c r="C1345" s="83" t="str">
        <f ca="1">Gas!K1331</f>
        <v/>
      </c>
      <c r="D1345" s="84" t="str">
        <f ca="1">Electricity!F1331</f>
        <v/>
      </c>
      <c r="E1345" s="84" t="str">
        <f ca="1">Electricity!K1331</f>
        <v/>
      </c>
      <c r="F1345" s="84" t="str">
        <f ca="1">Electricity!P1331</f>
        <v/>
      </c>
      <c r="G1345" s="84" t="str">
        <f ca="1">Electricity!U1331</f>
        <v/>
      </c>
      <c r="H1345" s="85" t="str">
        <f ca="1">Loads!F1331</f>
        <v/>
      </c>
      <c r="I1345" s="85" t="str">
        <f ca="1">Loads!K1331</f>
        <v/>
      </c>
      <c r="J1345" s="84" t="str">
        <f ca="1">Loads!P1331</f>
        <v/>
      </c>
      <c r="K1345" s="84" t="str">
        <f ca="1">Loads!U1331</f>
        <v/>
      </c>
      <c r="L1345" s="84" t="str">
        <f ca="1">Loads!Z1331</f>
        <v/>
      </c>
      <c r="M1345" s="84" t="str">
        <f ca="1">Loads!AE1331</f>
        <v/>
      </c>
      <c r="N1345" s="84" t="str">
        <f ca="1">Loads!AJ1331</f>
        <v/>
      </c>
      <c r="O1345" s="83" t="str">
        <f ca="1">Hydro!F1331</f>
        <v xml:space="preserve">  </v>
      </c>
      <c r="P1345" s="83"/>
      <c r="Q1345" s="83"/>
      <c r="R1345" s="83"/>
      <c r="S1345" s="83"/>
    </row>
    <row r="1346" spans="1:19" x14ac:dyDescent="0.25">
      <c r="A1346" s="57">
        <v>42230</v>
      </c>
      <c r="B1346" s="83" t="str">
        <f ca="1">Gas!F1332</f>
        <v/>
      </c>
      <c r="C1346" s="83" t="str">
        <f ca="1">Gas!K1332</f>
        <v/>
      </c>
      <c r="D1346" s="84" t="str">
        <f ca="1">Electricity!F1332</f>
        <v/>
      </c>
      <c r="E1346" s="84" t="str">
        <f ca="1">Electricity!K1332</f>
        <v/>
      </c>
      <c r="F1346" s="84" t="str">
        <f ca="1">Electricity!P1332</f>
        <v/>
      </c>
      <c r="G1346" s="84" t="str">
        <f ca="1">Electricity!U1332</f>
        <v/>
      </c>
      <c r="H1346" s="85" t="str">
        <f ca="1">Loads!F1332</f>
        <v/>
      </c>
      <c r="I1346" s="85" t="str">
        <f ca="1">Loads!K1332</f>
        <v/>
      </c>
      <c r="J1346" s="84" t="str">
        <f ca="1">Loads!P1332</f>
        <v/>
      </c>
      <c r="K1346" s="84" t="str">
        <f ca="1">Loads!U1332</f>
        <v/>
      </c>
      <c r="L1346" s="84" t="str">
        <f ca="1">Loads!Z1332</f>
        <v/>
      </c>
      <c r="M1346" s="84" t="str">
        <f ca="1">Loads!AE1332</f>
        <v/>
      </c>
      <c r="N1346" s="84" t="str">
        <f ca="1">Loads!AJ1332</f>
        <v/>
      </c>
      <c r="O1346" s="83" t="str">
        <f ca="1">Hydro!F1332</f>
        <v xml:space="preserve">  </v>
      </c>
      <c r="P1346" s="83"/>
      <c r="Q1346" s="83"/>
      <c r="R1346" s="83"/>
      <c r="S1346" s="83"/>
    </row>
    <row r="1347" spans="1:19" x14ac:dyDescent="0.25">
      <c r="A1347" s="57">
        <v>42231</v>
      </c>
      <c r="B1347" s="83" t="str">
        <f ca="1">Gas!F1333</f>
        <v/>
      </c>
      <c r="C1347" s="83" t="str">
        <f ca="1">Gas!K1333</f>
        <v/>
      </c>
      <c r="D1347" s="84" t="str">
        <f ca="1">Electricity!F1333</f>
        <v/>
      </c>
      <c r="E1347" s="84" t="str">
        <f ca="1">Electricity!K1333</f>
        <v/>
      </c>
      <c r="F1347" s="84" t="str">
        <f ca="1">Electricity!P1333</f>
        <v/>
      </c>
      <c r="G1347" s="84" t="str">
        <f ca="1">Electricity!U1333</f>
        <v/>
      </c>
      <c r="H1347" s="85" t="str">
        <f ca="1">Loads!F1333</f>
        <v/>
      </c>
      <c r="I1347" s="85" t="str">
        <f ca="1">Loads!K1333</f>
        <v/>
      </c>
      <c r="J1347" s="84" t="str">
        <f ca="1">Loads!P1333</f>
        <v/>
      </c>
      <c r="K1347" s="84" t="str">
        <f ca="1">Loads!U1333</f>
        <v/>
      </c>
      <c r="L1347" s="84" t="str">
        <f ca="1">Loads!Z1333</f>
        <v/>
      </c>
      <c r="M1347" s="84" t="str">
        <f ca="1">Loads!AE1333</f>
        <v/>
      </c>
      <c r="N1347" s="84" t="str">
        <f ca="1">Loads!AJ1333</f>
        <v/>
      </c>
      <c r="O1347" s="83" t="str">
        <f ca="1">Hydro!F1333</f>
        <v xml:space="preserve">  </v>
      </c>
      <c r="P1347" s="83"/>
      <c r="Q1347" s="83"/>
      <c r="R1347" s="83"/>
      <c r="S1347" s="83"/>
    </row>
    <row r="1348" spans="1:19" x14ac:dyDescent="0.25">
      <c r="A1348" s="57">
        <v>42232</v>
      </c>
      <c r="B1348" s="83" t="str">
        <f ca="1">Gas!F1334</f>
        <v/>
      </c>
      <c r="C1348" s="83" t="str">
        <f ca="1">Gas!K1334</f>
        <v/>
      </c>
      <c r="D1348" s="84" t="str">
        <f ca="1">Electricity!F1334</f>
        <v/>
      </c>
      <c r="E1348" s="84" t="str">
        <f ca="1">Electricity!K1334</f>
        <v/>
      </c>
      <c r="F1348" s="84" t="str">
        <f ca="1">Electricity!P1334</f>
        <v/>
      </c>
      <c r="G1348" s="84" t="str">
        <f ca="1">Electricity!U1334</f>
        <v/>
      </c>
      <c r="H1348" s="85" t="str">
        <f ca="1">Loads!F1334</f>
        <v/>
      </c>
      <c r="I1348" s="85" t="str">
        <f ca="1">Loads!K1334</f>
        <v/>
      </c>
      <c r="J1348" s="84" t="str">
        <f ca="1">Loads!P1334</f>
        <v/>
      </c>
      <c r="K1348" s="84" t="str">
        <f ca="1">Loads!U1334</f>
        <v/>
      </c>
      <c r="L1348" s="84" t="str">
        <f ca="1">Loads!Z1334</f>
        <v/>
      </c>
      <c r="M1348" s="84" t="str">
        <f ca="1">Loads!AE1334</f>
        <v/>
      </c>
      <c r="N1348" s="84" t="str">
        <f ca="1">Loads!AJ1334</f>
        <v/>
      </c>
      <c r="O1348" s="83" t="str">
        <f ca="1">Hydro!F1334</f>
        <v xml:space="preserve">  </v>
      </c>
      <c r="P1348" s="83"/>
      <c r="Q1348" s="83"/>
      <c r="R1348" s="83"/>
      <c r="S1348" s="83"/>
    </row>
    <row r="1349" spans="1:19" x14ac:dyDescent="0.25">
      <c r="A1349" s="57">
        <v>42233</v>
      </c>
      <c r="B1349" s="83" t="str">
        <f ca="1">Gas!F1335</f>
        <v/>
      </c>
      <c r="C1349" s="83" t="str">
        <f ca="1">Gas!K1335</f>
        <v/>
      </c>
      <c r="D1349" s="84" t="str">
        <f ca="1">Electricity!F1335</f>
        <v/>
      </c>
      <c r="E1349" s="84" t="str">
        <f ca="1">Electricity!K1335</f>
        <v/>
      </c>
      <c r="F1349" s="84" t="str">
        <f ca="1">Electricity!P1335</f>
        <v/>
      </c>
      <c r="G1349" s="84" t="str">
        <f ca="1">Electricity!U1335</f>
        <v/>
      </c>
      <c r="H1349" s="85" t="str">
        <f ca="1">Loads!F1335</f>
        <v/>
      </c>
      <c r="I1349" s="85" t="str">
        <f ca="1">Loads!K1335</f>
        <v/>
      </c>
      <c r="J1349" s="84" t="str">
        <f ca="1">Loads!P1335</f>
        <v/>
      </c>
      <c r="K1349" s="84" t="str">
        <f ca="1">Loads!U1335</f>
        <v/>
      </c>
      <c r="L1349" s="84" t="str">
        <f ca="1">Loads!Z1335</f>
        <v/>
      </c>
      <c r="M1349" s="84" t="str">
        <f ca="1">Loads!AE1335</f>
        <v/>
      </c>
      <c r="N1349" s="84" t="str">
        <f ca="1">Loads!AJ1335</f>
        <v/>
      </c>
      <c r="O1349" s="83" t="str">
        <f ca="1">Hydro!F1335</f>
        <v xml:space="preserve">  </v>
      </c>
      <c r="P1349" s="83"/>
      <c r="Q1349" s="83"/>
      <c r="R1349" s="83"/>
      <c r="S1349" s="83"/>
    </row>
    <row r="1350" spans="1:19" x14ac:dyDescent="0.25">
      <c r="A1350" s="57">
        <v>42234</v>
      </c>
      <c r="B1350" s="83" t="str">
        <f ca="1">Gas!F1336</f>
        <v/>
      </c>
      <c r="C1350" s="83" t="str">
        <f ca="1">Gas!K1336</f>
        <v/>
      </c>
      <c r="D1350" s="84" t="str">
        <f ca="1">Electricity!F1336</f>
        <v/>
      </c>
      <c r="E1350" s="84" t="str">
        <f ca="1">Electricity!K1336</f>
        <v/>
      </c>
      <c r="F1350" s="84" t="str">
        <f ca="1">Electricity!P1336</f>
        <v/>
      </c>
      <c r="G1350" s="84" t="str">
        <f ca="1">Electricity!U1336</f>
        <v/>
      </c>
      <c r="H1350" s="85" t="str">
        <f ca="1">Loads!F1336</f>
        <v/>
      </c>
      <c r="I1350" s="85" t="str">
        <f ca="1">Loads!K1336</f>
        <v/>
      </c>
      <c r="J1350" s="84" t="str">
        <f ca="1">Loads!P1336</f>
        <v/>
      </c>
      <c r="K1350" s="84" t="str">
        <f ca="1">Loads!U1336</f>
        <v/>
      </c>
      <c r="L1350" s="84" t="str">
        <f ca="1">Loads!Z1336</f>
        <v/>
      </c>
      <c r="M1350" s="84" t="str">
        <f ca="1">Loads!AE1336</f>
        <v/>
      </c>
      <c r="N1350" s="84" t="str">
        <f ca="1">Loads!AJ1336</f>
        <v/>
      </c>
      <c r="O1350" s="83" t="str">
        <f ca="1">Hydro!F1336</f>
        <v xml:space="preserve">  </v>
      </c>
      <c r="P1350" s="83"/>
      <c r="Q1350" s="83"/>
      <c r="R1350" s="83"/>
      <c r="S1350" s="83"/>
    </row>
    <row r="1351" spans="1:19" x14ac:dyDescent="0.25">
      <c r="A1351" s="57">
        <v>42235</v>
      </c>
      <c r="B1351" s="83" t="str">
        <f ca="1">Gas!F1337</f>
        <v/>
      </c>
      <c r="C1351" s="83" t="str">
        <f ca="1">Gas!K1337</f>
        <v/>
      </c>
      <c r="D1351" s="84" t="str">
        <f ca="1">Electricity!F1337</f>
        <v/>
      </c>
      <c r="E1351" s="84" t="str">
        <f ca="1">Electricity!K1337</f>
        <v/>
      </c>
      <c r="F1351" s="84" t="str">
        <f ca="1">Electricity!P1337</f>
        <v/>
      </c>
      <c r="G1351" s="84" t="str">
        <f ca="1">Electricity!U1337</f>
        <v/>
      </c>
      <c r="H1351" s="85" t="str">
        <f ca="1">Loads!F1337</f>
        <v/>
      </c>
      <c r="I1351" s="85" t="str">
        <f ca="1">Loads!K1337</f>
        <v/>
      </c>
      <c r="J1351" s="84" t="str">
        <f ca="1">Loads!P1337</f>
        <v/>
      </c>
      <c r="K1351" s="84" t="str">
        <f ca="1">Loads!U1337</f>
        <v/>
      </c>
      <c r="L1351" s="84" t="str">
        <f ca="1">Loads!Z1337</f>
        <v/>
      </c>
      <c r="M1351" s="84" t="str">
        <f ca="1">Loads!AE1337</f>
        <v/>
      </c>
      <c r="N1351" s="84" t="str">
        <f ca="1">Loads!AJ1337</f>
        <v/>
      </c>
      <c r="O1351" s="83" t="str">
        <f ca="1">Hydro!F1337</f>
        <v xml:space="preserve">  </v>
      </c>
      <c r="P1351" s="83"/>
      <c r="Q1351" s="83"/>
      <c r="R1351" s="83"/>
      <c r="S1351" s="83"/>
    </row>
    <row r="1352" spans="1:19" x14ac:dyDescent="0.25">
      <c r="A1352" s="57">
        <v>42236</v>
      </c>
      <c r="B1352" s="83" t="str">
        <f ca="1">Gas!F1338</f>
        <v/>
      </c>
      <c r="C1352" s="83" t="str">
        <f ca="1">Gas!K1338</f>
        <v/>
      </c>
      <c r="D1352" s="84" t="str">
        <f ca="1">Electricity!F1338</f>
        <v/>
      </c>
      <c r="E1352" s="84" t="str">
        <f ca="1">Electricity!K1338</f>
        <v/>
      </c>
      <c r="F1352" s="84" t="str">
        <f ca="1">Electricity!P1338</f>
        <v/>
      </c>
      <c r="G1352" s="84" t="str">
        <f ca="1">Electricity!U1338</f>
        <v/>
      </c>
      <c r="H1352" s="85" t="str">
        <f ca="1">Loads!F1338</f>
        <v/>
      </c>
      <c r="I1352" s="85" t="str">
        <f ca="1">Loads!K1338</f>
        <v/>
      </c>
      <c r="J1352" s="84" t="str">
        <f ca="1">Loads!P1338</f>
        <v/>
      </c>
      <c r="K1352" s="84" t="str">
        <f ca="1">Loads!U1338</f>
        <v/>
      </c>
      <c r="L1352" s="84" t="str">
        <f ca="1">Loads!Z1338</f>
        <v/>
      </c>
      <c r="M1352" s="84" t="str">
        <f ca="1">Loads!AE1338</f>
        <v/>
      </c>
      <c r="N1352" s="84" t="str">
        <f ca="1">Loads!AJ1338</f>
        <v/>
      </c>
      <c r="O1352" s="83" t="str">
        <f ca="1">Hydro!F1338</f>
        <v xml:space="preserve">  </v>
      </c>
      <c r="P1352" s="83"/>
      <c r="Q1352" s="83"/>
      <c r="R1352" s="83"/>
      <c r="S1352" s="83"/>
    </row>
    <row r="1353" spans="1:19" x14ac:dyDescent="0.25">
      <c r="A1353" s="57">
        <v>42237</v>
      </c>
      <c r="B1353" s="83" t="str">
        <f ca="1">Gas!F1339</f>
        <v/>
      </c>
      <c r="C1353" s="83" t="str">
        <f ca="1">Gas!K1339</f>
        <v/>
      </c>
      <c r="D1353" s="84" t="str">
        <f ca="1">Electricity!F1339</f>
        <v/>
      </c>
      <c r="E1353" s="84" t="str">
        <f ca="1">Electricity!K1339</f>
        <v/>
      </c>
      <c r="F1353" s="84" t="str">
        <f ca="1">Electricity!P1339</f>
        <v/>
      </c>
      <c r="G1353" s="84" t="str">
        <f ca="1">Electricity!U1339</f>
        <v/>
      </c>
      <c r="H1353" s="85" t="str">
        <f ca="1">Loads!F1339</f>
        <v/>
      </c>
      <c r="I1353" s="85" t="str">
        <f ca="1">Loads!K1339</f>
        <v/>
      </c>
      <c r="J1353" s="84" t="str">
        <f ca="1">Loads!P1339</f>
        <v/>
      </c>
      <c r="K1353" s="84" t="str">
        <f ca="1">Loads!U1339</f>
        <v/>
      </c>
      <c r="L1353" s="84" t="str">
        <f ca="1">Loads!Z1339</f>
        <v/>
      </c>
      <c r="M1353" s="84" t="str">
        <f ca="1">Loads!AE1339</f>
        <v/>
      </c>
      <c r="N1353" s="84" t="str">
        <f ca="1">Loads!AJ1339</f>
        <v/>
      </c>
      <c r="O1353" s="83" t="str">
        <f ca="1">Hydro!F1339</f>
        <v xml:space="preserve">  </v>
      </c>
      <c r="P1353" s="83"/>
      <c r="Q1353" s="83"/>
      <c r="R1353" s="83"/>
      <c r="S1353" s="83"/>
    </row>
    <row r="1354" spans="1:19" x14ac:dyDescent="0.25">
      <c r="A1354" s="57">
        <v>42238</v>
      </c>
      <c r="B1354" s="83" t="str">
        <f ca="1">Gas!F1340</f>
        <v/>
      </c>
      <c r="C1354" s="83" t="str">
        <f ca="1">Gas!K1340</f>
        <v/>
      </c>
      <c r="D1354" s="84" t="str">
        <f ca="1">Electricity!F1340</f>
        <v/>
      </c>
      <c r="E1354" s="84" t="str">
        <f ca="1">Electricity!K1340</f>
        <v/>
      </c>
      <c r="F1354" s="84" t="str">
        <f ca="1">Electricity!P1340</f>
        <v/>
      </c>
      <c r="G1354" s="84" t="str">
        <f ca="1">Electricity!U1340</f>
        <v/>
      </c>
      <c r="H1354" s="85" t="str">
        <f ca="1">Loads!F1340</f>
        <v/>
      </c>
      <c r="I1354" s="85" t="str">
        <f ca="1">Loads!K1340</f>
        <v/>
      </c>
      <c r="J1354" s="84" t="str">
        <f ca="1">Loads!P1340</f>
        <v/>
      </c>
      <c r="K1354" s="84" t="str">
        <f ca="1">Loads!U1340</f>
        <v/>
      </c>
      <c r="L1354" s="84" t="str">
        <f ca="1">Loads!Z1340</f>
        <v/>
      </c>
      <c r="M1354" s="84" t="str">
        <f ca="1">Loads!AE1340</f>
        <v/>
      </c>
      <c r="N1354" s="84" t="str">
        <f ca="1">Loads!AJ1340</f>
        <v/>
      </c>
      <c r="O1354" s="83" t="str">
        <f ca="1">Hydro!F1340</f>
        <v xml:space="preserve">  </v>
      </c>
      <c r="P1354" s="83"/>
      <c r="Q1354" s="83"/>
      <c r="R1354" s="83"/>
      <c r="S1354" s="83"/>
    </row>
    <row r="1355" spans="1:19" x14ac:dyDescent="0.25">
      <c r="A1355" s="57">
        <v>42239</v>
      </c>
      <c r="B1355" s="83" t="str">
        <f ca="1">Gas!F1341</f>
        <v/>
      </c>
      <c r="C1355" s="83" t="str">
        <f ca="1">Gas!K1341</f>
        <v/>
      </c>
      <c r="D1355" s="84" t="str">
        <f ca="1">Electricity!F1341</f>
        <v/>
      </c>
      <c r="E1355" s="84" t="str">
        <f ca="1">Electricity!K1341</f>
        <v/>
      </c>
      <c r="F1355" s="84" t="str">
        <f ca="1">Electricity!P1341</f>
        <v/>
      </c>
      <c r="G1355" s="84" t="str">
        <f ca="1">Electricity!U1341</f>
        <v/>
      </c>
      <c r="H1355" s="85" t="str">
        <f ca="1">Loads!F1341</f>
        <v/>
      </c>
      <c r="I1355" s="85" t="str">
        <f ca="1">Loads!K1341</f>
        <v/>
      </c>
      <c r="J1355" s="84" t="str">
        <f ca="1">Loads!P1341</f>
        <v/>
      </c>
      <c r="K1355" s="84" t="str">
        <f ca="1">Loads!U1341</f>
        <v/>
      </c>
      <c r="L1355" s="84" t="str">
        <f ca="1">Loads!Z1341</f>
        <v/>
      </c>
      <c r="M1355" s="84" t="str">
        <f ca="1">Loads!AE1341</f>
        <v/>
      </c>
      <c r="N1355" s="84" t="str">
        <f ca="1">Loads!AJ1341</f>
        <v/>
      </c>
      <c r="O1355" s="83" t="str">
        <f ca="1">Hydro!F1341</f>
        <v xml:space="preserve">  </v>
      </c>
      <c r="P1355" s="83"/>
      <c r="Q1355" s="83"/>
      <c r="R1355" s="83"/>
      <c r="S1355" s="83"/>
    </row>
    <row r="1356" spans="1:19" x14ac:dyDescent="0.25">
      <c r="A1356" s="57">
        <v>42240</v>
      </c>
      <c r="B1356" s="83" t="str">
        <f ca="1">Gas!F1342</f>
        <v/>
      </c>
      <c r="C1356" s="83" t="str">
        <f ca="1">Gas!K1342</f>
        <v/>
      </c>
      <c r="D1356" s="84" t="str">
        <f ca="1">Electricity!F1342</f>
        <v/>
      </c>
      <c r="E1356" s="84" t="str">
        <f ca="1">Electricity!K1342</f>
        <v/>
      </c>
      <c r="F1356" s="84" t="str">
        <f ca="1">Electricity!P1342</f>
        <v/>
      </c>
      <c r="G1356" s="84" t="str">
        <f ca="1">Electricity!U1342</f>
        <v/>
      </c>
      <c r="H1356" s="85" t="str">
        <f ca="1">Loads!F1342</f>
        <v/>
      </c>
      <c r="I1356" s="85" t="str">
        <f ca="1">Loads!K1342</f>
        <v/>
      </c>
      <c r="J1356" s="84" t="str">
        <f ca="1">Loads!P1342</f>
        <v/>
      </c>
      <c r="K1356" s="84" t="str">
        <f ca="1">Loads!U1342</f>
        <v/>
      </c>
      <c r="L1356" s="84" t="str">
        <f ca="1">Loads!Z1342</f>
        <v/>
      </c>
      <c r="M1356" s="84" t="str">
        <f ca="1">Loads!AE1342</f>
        <v/>
      </c>
      <c r="N1356" s="84" t="str">
        <f ca="1">Loads!AJ1342</f>
        <v/>
      </c>
      <c r="O1356" s="83" t="str">
        <f ca="1">Hydro!F1342</f>
        <v xml:space="preserve">  </v>
      </c>
      <c r="P1356" s="83"/>
      <c r="Q1356" s="83"/>
      <c r="R1356" s="83"/>
      <c r="S1356" s="83"/>
    </row>
    <row r="1357" spans="1:19" x14ac:dyDescent="0.25">
      <c r="A1357" s="57">
        <v>42241</v>
      </c>
      <c r="B1357" s="83" t="str">
        <f ca="1">Gas!F1343</f>
        <v/>
      </c>
      <c r="C1357" s="83" t="str">
        <f ca="1">Gas!K1343</f>
        <v/>
      </c>
      <c r="D1357" s="84" t="str">
        <f ca="1">Electricity!F1343</f>
        <v/>
      </c>
      <c r="E1357" s="84" t="str">
        <f ca="1">Electricity!K1343</f>
        <v/>
      </c>
      <c r="F1357" s="84" t="str">
        <f ca="1">Electricity!P1343</f>
        <v/>
      </c>
      <c r="G1357" s="84" t="str">
        <f ca="1">Electricity!U1343</f>
        <v/>
      </c>
      <c r="H1357" s="85" t="str">
        <f ca="1">Loads!F1343</f>
        <v/>
      </c>
      <c r="I1357" s="85" t="str">
        <f ca="1">Loads!K1343</f>
        <v/>
      </c>
      <c r="J1357" s="84" t="str">
        <f ca="1">Loads!P1343</f>
        <v/>
      </c>
      <c r="K1357" s="84" t="str">
        <f ca="1">Loads!U1343</f>
        <v/>
      </c>
      <c r="L1357" s="84" t="str">
        <f ca="1">Loads!Z1343</f>
        <v/>
      </c>
      <c r="M1357" s="84" t="str">
        <f ca="1">Loads!AE1343</f>
        <v/>
      </c>
      <c r="N1357" s="84" t="str">
        <f ca="1">Loads!AJ1343</f>
        <v/>
      </c>
      <c r="O1357" s="83" t="str">
        <f ca="1">Hydro!F1343</f>
        <v xml:space="preserve">  </v>
      </c>
      <c r="P1357" s="83"/>
      <c r="Q1357" s="83"/>
      <c r="R1357" s="83"/>
      <c r="S1357" s="83"/>
    </row>
    <row r="1358" spans="1:19" x14ac:dyDescent="0.25">
      <c r="A1358" s="57">
        <v>42242</v>
      </c>
      <c r="B1358" s="83" t="str">
        <f ca="1">Gas!F1344</f>
        <v/>
      </c>
      <c r="C1358" s="83" t="str">
        <f ca="1">Gas!K1344</f>
        <v/>
      </c>
      <c r="D1358" s="84" t="str">
        <f ca="1">Electricity!F1344</f>
        <v/>
      </c>
      <c r="E1358" s="84" t="str">
        <f ca="1">Electricity!K1344</f>
        <v/>
      </c>
      <c r="F1358" s="84" t="str">
        <f ca="1">Electricity!P1344</f>
        <v/>
      </c>
      <c r="G1358" s="84" t="str">
        <f ca="1">Electricity!U1344</f>
        <v/>
      </c>
      <c r="H1358" s="85" t="str">
        <f ca="1">Loads!F1344</f>
        <v/>
      </c>
      <c r="I1358" s="85" t="str">
        <f ca="1">Loads!K1344</f>
        <v/>
      </c>
      <c r="J1358" s="84" t="str">
        <f ca="1">Loads!P1344</f>
        <v/>
      </c>
      <c r="K1358" s="84" t="str">
        <f ca="1">Loads!U1344</f>
        <v/>
      </c>
      <c r="L1358" s="84" t="str">
        <f ca="1">Loads!Z1344</f>
        <v/>
      </c>
      <c r="M1358" s="84" t="str">
        <f ca="1">Loads!AE1344</f>
        <v/>
      </c>
      <c r="N1358" s="84" t="str">
        <f ca="1">Loads!AJ1344</f>
        <v/>
      </c>
      <c r="O1358" s="83" t="str">
        <f ca="1">Hydro!F1344</f>
        <v xml:space="preserve">  </v>
      </c>
      <c r="P1358" s="83"/>
      <c r="Q1358" s="83"/>
      <c r="R1358" s="83"/>
      <c r="S1358" s="83"/>
    </row>
    <row r="1359" spans="1:19" x14ac:dyDescent="0.25">
      <c r="A1359" s="57">
        <v>42243</v>
      </c>
      <c r="B1359" s="83" t="str">
        <f ca="1">Gas!F1345</f>
        <v/>
      </c>
      <c r="C1359" s="83" t="str">
        <f ca="1">Gas!K1345</f>
        <v/>
      </c>
      <c r="D1359" s="84" t="str">
        <f ca="1">Electricity!F1345</f>
        <v/>
      </c>
      <c r="E1359" s="84" t="str">
        <f ca="1">Electricity!K1345</f>
        <v/>
      </c>
      <c r="F1359" s="84" t="str">
        <f ca="1">Electricity!P1345</f>
        <v/>
      </c>
      <c r="G1359" s="84" t="str">
        <f ca="1">Electricity!U1345</f>
        <v/>
      </c>
      <c r="H1359" s="85" t="str">
        <f ca="1">Loads!F1345</f>
        <v/>
      </c>
      <c r="I1359" s="85" t="str">
        <f ca="1">Loads!K1345</f>
        <v/>
      </c>
      <c r="J1359" s="84" t="str">
        <f ca="1">Loads!P1345</f>
        <v/>
      </c>
      <c r="K1359" s="84" t="str">
        <f ca="1">Loads!U1345</f>
        <v/>
      </c>
      <c r="L1359" s="84" t="str">
        <f ca="1">Loads!Z1345</f>
        <v/>
      </c>
      <c r="M1359" s="84" t="str">
        <f ca="1">Loads!AE1345</f>
        <v/>
      </c>
      <c r="N1359" s="84" t="str">
        <f ca="1">Loads!AJ1345</f>
        <v/>
      </c>
      <c r="O1359" s="83" t="str">
        <f ca="1">Hydro!F1345</f>
        <v xml:space="preserve">  </v>
      </c>
      <c r="P1359" s="83"/>
      <c r="Q1359" s="83"/>
      <c r="R1359" s="83"/>
      <c r="S1359" s="83"/>
    </row>
    <row r="1360" spans="1:19" x14ac:dyDescent="0.25">
      <c r="A1360" s="57">
        <v>42244</v>
      </c>
      <c r="B1360" s="83" t="str">
        <f ca="1">Gas!F1346</f>
        <v/>
      </c>
      <c r="C1360" s="83" t="str">
        <f ca="1">Gas!K1346</f>
        <v/>
      </c>
      <c r="D1360" s="84" t="str">
        <f ca="1">Electricity!F1346</f>
        <v/>
      </c>
      <c r="E1360" s="84" t="str">
        <f ca="1">Electricity!K1346</f>
        <v/>
      </c>
      <c r="F1360" s="84" t="str">
        <f ca="1">Electricity!P1346</f>
        <v/>
      </c>
      <c r="G1360" s="84" t="str">
        <f ca="1">Electricity!U1346</f>
        <v/>
      </c>
      <c r="H1360" s="85" t="str">
        <f ca="1">Loads!F1346</f>
        <v/>
      </c>
      <c r="I1360" s="85" t="str">
        <f ca="1">Loads!K1346</f>
        <v/>
      </c>
      <c r="J1360" s="84" t="str">
        <f ca="1">Loads!P1346</f>
        <v/>
      </c>
      <c r="K1360" s="84" t="str">
        <f ca="1">Loads!U1346</f>
        <v/>
      </c>
      <c r="L1360" s="84" t="str">
        <f ca="1">Loads!Z1346</f>
        <v/>
      </c>
      <c r="M1360" s="84" t="str">
        <f ca="1">Loads!AE1346</f>
        <v/>
      </c>
      <c r="N1360" s="84" t="str">
        <f ca="1">Loads!AJ1346</f>
        <v/>
      </c>
      <c r="O1360" s="83" t="str">
        <f ca="1">Hydro!F1346</f>
        <v xml:space="preserve">  </v>
      </c>
      <c r="P1360" s="83"/>
      <c r="Q1360" s="83"/>
      <c r="R1360" s="83"/>
      <c r="S1360" s="83"/>
    </row>
    <row r="1361" spans="1:19" x14ac:dyDescent="0.25">
      <c r="A1361" s="57">
        <v>42245</v>
      </c>
      <c r="B1361" s="83" t="str">
        <f ca="1">Gas!F1347</f>
        <v/>
      </c>
      <c r="C1361" s="83" t="str">
        <f ca="1">Gas!K1347</f>
        <v/>
      </c>
      <c r="D1361" s="84" t="str">
        <f ca="1">Electricity!F1347</f>
        <v/>
      </c>
      <c r="E1361" s="84" t="str">
        <f ca="1">Electricity!K1347</f>
        <v/>
      </c>
      <c r="F1361" s="84" t="str">
        <f ca="1">Electricity!P1347</f>
        <v/>
      </c>
      <c r="G1361" s="84" t="str">
        <f ca="1">Electricity!U1347</f>
        <v/>
      </c>
      <c r="H1361" s="85" t="str">
        <f ca="1">Loads!F1347</f>
        <v/>
      </c>
      <c r="I1361" s="85" t="str">
        <f ca="1">Loads!K1347</f>
        <v/>
      </c>
      <c r="J1361" s="84" t="str">
        <f ca="1">Loads!P1347</f>
        <v/>
      </c>
      <c r="K1361" s="84" t="str">
        <f ca="1">Loads!U1347</f>
        <v/>
      </c>
      <c r="L1361" s="84" t="str">
        <f ca="1">Loads!Z1347</f>
        <v/>
      </c>
      <c r="M1361" s="84" t="str">
        <f ca="1">Loads!AE1347</f>
        <v/>
      </c>
      <c r="N1361" s="84" t="str">
        <f ca="1">Loads!AJ1347</f>
        <v/>
      </c>
      <c r="O1361" s="83" t="str">
        <f ca="1">Hydro!F1347</f>
        <v xml:space="preserve">  </v>
      </c>
      <c r="P1361" s="83"/>
      <c r="Q1361" s="83"/>
      <c r="R1361" s="83"/>
      <c r="S1361" s="83"/>
    </row>
    <row r="1362" spans="1:19" x14ac:dyDescent="0.25">
      <c r="A1362" s="57">
        <v>42246</v>
      </c>
      <c r="B1362" s="83" t="str">
        <f ca="1">Gas!F1348</f>
        <v/>
      </c>
      <c r="C1362" s="83" t="str">
        <f ca="1">Gas!K1348</f>
        <v/>
      </c>
      <c r="D1362" s="84" t="str">
        <f ca="1">Electricity!F1348</f>
        <v/>
      </c>
      <c r="E1362" s="84" t="str">
        <f ca="1">Electricity!K1348</f>
        <v/>
      </c>
      <c r="F1362" s="84" t="str">
        <f ca="1">Electricity!P1348</f>
        <v/>
      </c>
      <c r="G1362" s="84" t="str">
        <f ca="1">Electricity!U1348</f>
        <v/>
      </c>
      <c r="H1362" s="85" t="str">
        <f ca="1">Loads!F1348</f>
        <v/>
      </c>
      <c r="I1362" s="85" t="str">
        <f ca="1">Loads!K1348</f>
        <v/>
      </c>
      <c r="J1362" s="84" t="str">
        <f ca="1">Loads!P1348</f>
        <v/>
      </c>
      <c r="K1362" s="84" t="str">
        <f ca="1">Loads!U1348</f>
        <v/>
      </c>
      <c r="L1362" s="84" t="str">
        <f ca="1">Loads!Z1348</f>
        <v/>
      </c>
      <c r="M1362" s="84" t="str">
        <f ca="1">Loads!AE1348</f>
        <v/>
      </c>
      <c r="N1362" s="84" t="str">
        <f ca="1">Loads!AJ1348</f>
        <v/>
      </c>
      <c r="O1362" s="83" t="str">
        <f ca="1">Hydro!F1348</f>
        <v xml:space="preserve">  </v>
      </c>
      <c r="P1362" s="83"/>
      <c r="Q1362" s="83"/>
      <c r="R1362" s="83"/>
      <c r="S1362" s="83"/>
    </row>
    <row r="1363" spans="1:19" x14ac:dyDescent="0.25">
      <c r="A1363" s="57">
        <v>42247</v>
      </c>
      <c r="B1363" s="83" t="str">
        <f ca="1">Gas!F1349</f>
        <v/>
      </c>
      <c r="C1363" s="83" t="str">
        <f ca="1">Gas!K1349</f>
        <v/>
      </c>
      <c r="D1363" s="84" t="str">
        <f ca="1">Electricity!F1349</f>
        <v/>
      </c>
      <c r="E1363" s="84" t="str">
        <f ca="1">Electricity!K1349</f>
        <v/>
      </c>
      <c r="F1363" s="84" t="str">
        <f ca="1">Electricity!P1349</f>
        <v/>
      </c>
      <c r="G1363" s="84" t="str">
        <f ca="1">Electricity!U1349</f>
        <v/>
      </c>
      <c r="H1363" s="85" t="str">
        <f ca="1">Loads!F1349</f>
        <v/>
      </c>
      <c r="I1363" s="85" t="str">
        <f ca="1">Loads!K1349</f>
        <v/>
      </c>
      <c r="J1363" s="84" t="str">
        <f ca="1">Loads!P1349</f>
        <v/>
      </c>
      <c r="K1363" s="84" t="str">
        <f ca="1">Loads!U1349</f>
        <v/>
      </c>
      <c r="L1363" s="84" t="str">
        <f ca="1">Loads!Z1349</f>
        <v/>
      </c>
      <c r="M1363" s="84" t="str">
        <f ca="1">Loads!AE1349</f>
        <v/>
      </c>
      <c r="N1363" s="84" t="str">
        <f ca="1">Loads!AJ1349</f>
        <v/>
      </c>
      <c r="O1363" s="83" t="str">
        <f ca="1">Hydro!F1349</f>
        <v xml:space="preserve">  </v>
      </c>
      <c r="P1363" s="83"/>
      <c r="Q1363" s="83"/>
      <c r="R1363" s="83"/>
      <c r="S1363" s="83"/>
    </row>
    <row r="1364" spans="1:19" x14ac:dyDescent="0.25">
      <c r="A1364" s="57">
        <v>42248</v>
      </c>
      <c r="B1364" s="83" t="str">
        <f ca="1">Gas!F1350</f>
        <v/>
      </c>
      <c r="C1364" s="83" t="str">
        <f ca="1">Gas!K1350</f>
        <v/>
      </c>
      <c r="D1364" s="84" t="str">
        <f ca="1">Electricity!F1350</f>
        <v/>
      </c>
      <c r="E1364" s="84" t="str">
        <f ca="1">Electricity!K1350</f>
        <v/>
      </c>
      <c r="F1364" s="84" t="str">
        <f ca="1">Electricity!P1350</f>
        <v/>
      </c>
      <c r="G1364" s="84" t="str">
        <f ca="1">Electricity!U1350</f>
        <v/>
      </c>
      <c r="H1364" s="85" t="str">
        <f ca="1">Loads!F1350</f>
        <v/>
      </c>
      <c r="I1364" s="85" t="str">
        <f ca="1">Loads!K1350</f>
        <v/>
      </c>
      <c r="J1364" s="84" t="str">
        <f ca="1">Loads!P1350</f>
        <v/>
      </c>
      <c r="K1364" s="84" t="str">
        <f ca="1">Loads!U1350</f>
        <v/>
      </c>
      <c r="L1364" s="84" t="str">
        <f ca="1">Loads!Z1350</f>
        <v/>
      </c>
      <c r="M1364" s="84" t="str">
        <f ca="1">Loads!AE1350</f>
        <v/>
      </c>
      <c r="N1364" s="84" t="str">
        <f ca="1">Loads!AJ1350</f>
        <v/>
      </c>
      <c r="O1364" s="83" t="str">
        <f ca="1">Hydro!F1350</f>
        <v xml:space="preserve">  </v>
      </c>
      <c r="P1364" s="83"/>
      <c r="Q1364" s="83"/>
      <c r="R1364" s="83"/>
      <c r="S1364" s="83"/>
    </row>
    <row r="1365" spans="1:19" x14ac:dyDescent="0.25">
      <c r="A1365" s="57">
        <v>42249</v>
      </c>
      <c r="B1365" s="83">
        <f ca="1">Gas!F1351</f>
        <v>3.464694318359525E-2</v>
      </c>
      <c r="C1365" s="83">
        <f ca="1">Gas!K1351</f>
        <v>5.3770982627998218E-2</v>
      </c>
      <c r="D1365" s="84">
        <f ca="1">Electricity!F1351</f>
        <v>1.2903573628277605E-2</v>
      </c>
      <c r="E1365" s="84">
        <f ca="1">Electricity!K1351</f>
        <v>-2.6196443893212851E-2</v>
      </c>
      <c r="F1365" s="84">
        <f ca="1">Electricity!P1351</f>
        <v>-5.3247597531932506E-2</v>
      </c>
      <c r="G1365" s="84">
        <f ca="1">Electricity!U1351</f>
        <v>-6.8292237009841744E-2</v>
      </c>
      <c r="H1365" s="85">
        <f ca="1">Loads!F1351</f>
        <v>-1.5263088943215375E-2</v>
      </c>
      <c r="I1365" s="85">
        <f ca="1">Loads!K1351</f>
        <v>2.2030088567625505E-2</v>
      </c>
      <c r="J1365" s="84">
        <f ca="1">Loads!P1351</f>
        <v>-3.3255646573530251E-2</v>
      </c>
      <c r="K1365" s="84">
        <f ca="1">Loads!U1351</f>
        <v>-3.7977087655623382E-2</v>
      </c>
      <c r="L1365" s="84">
        <f ca="1">Loads!Z1351</f>
        <v>5.1580320776486444E-2</v>
      </c>
      <c r="M1365" s="84">
        <f ca="1">Loads!AE1351</f>
        <v>-2.1606525702993457E-2</v>
      </c>
      <c r="N1365" s="84">
        <f ca="1">Loads!AJ1351</f>
        <v>2.3544654857322017E-2</v>
      </c>
      <c r="O1365" s="83">
        <f ca="1">Hydro!F1351</f>
        <v>-0.149864069916056</v>
      </c>
      <c r="P1365" s="83"/>
      <c r="Q1365" s="83"/>
      <c r="R1365" s="83"/>
      <c r="S1365" s="83"/>
    </row>
    <row r="1366" spans="1:19" x14ac:dyDescent="0.25">
      <c r="A1366" s="57">
        <v>42250</v>
      </c>
      <c r="B1366" s="83">
        <f ca="1">Gas!F1352</f>
        <v>-1.5891330359521179E-2</v>
      </c>
      <c r="C1366" s="83">
        <f ca="1">Gas!K1352</f>
        <v>4.5361892851693633E-3</v>
      </c>
      <c r="D1366" s="84">
        <f ca="1">Electricity!F1352</f>
        <v>-5.096984391296689E-2</v>
      </c>
      <c r="E1366" s="84">
        <f ca="1">Electricity!K1352</f>
        <v>7.8188200515891731E-2</v>
      </c>
      <c r="F1366" s="84">
        <f ca="1">Electricity!P1352</f>
        <v>6.9106132414037125E-2</v>
      </c>
      <c r="G1366" s="84">
        <f ca="1">Electricity!U1352</f>
        <v>7.390397839623474E-3</v>
      </c>
      <c r="H1366" s="85">
        <f ca="1">Loads!F1352</f>
        <v>-3.4106641759384937E-2</v>
      </c>
      <c r="I1366" s="85">
        <f ca="1">Loads!K1352</f>
        <v>-5.9717181060395252E-4</v>
      </c>
      <c r="J1366" s="84">
        <f ca="1">Loads!P1352</f>
        <v>-3.2846469606239659E-2</v>
      </c>
      <c r="K1366" s="84">
        <f ca="1">Loads!U1352</f>
        <v>-1.7042461456961422E-2</v>
      </c>
      <c r="L1366" s="84">
        <f ca="1">Loads!Z1352</f>
        <v>1.5331737902380738E-2</v>
      </c>
      <c r="M1366" s="84">
        <f ca="1">Loads!AE1352</f>
        <v>-3.9050331983705694E-2</v>
      </c>
      <c r="N1366" s="84">
        <f ca="1">Loads!AJ1352</f>
        <v>-2.994702670674837E-3</v>
      </c>
      <c r="O1366" s="83">
        <f ca="1">Hydro!F1352</f>
        <v>0.104903593643121</v>
      </c>
      <c r="P1366" s="83"/>
      <c r="Q1366" s="83"/>
      <c r="R1366" s="83"/>
      <c r="S1366" s="83"/>
    </row>
    <row r="1367" spans="1:19" x14ac:dyDescent="0.25">
      <c r="A1367" s="57">
        <v>42251</v>
      </c>
      <c r="B1367" s="83">
        <f ca="1">Gas!F1353</f>
        <v>-8.0169564709167539E-3</v>
      </c>
      <c r="C1367" s="83">
        <f ca="1">Gas!K1353</f>
        <v>1.2755234100864762E-2</v>
      </c>
      <c r="D1367" s="84">
        <f ca="1">Electricity!F1353</f>
        <v>1.898351889388776E-2</v>
      </c>
      <c r="E1367" s="84">
        <f ca="1">Electricity!K1353</f>
        <v>3.7474593721085539E-2</v>
      </c>
      <c r="F1367" s="84">
        <f ca="1">Electricity!P1353</f>
        <v>4.6195975234724136E-2</v>
      </c>
      <c r="G1367" s="84">
        <f ca="1">Electricity!U1353</f>
        <v>1.4014323777468325E-2</v>
      </c>
      <c r="H1367" s="85">
        <f ca="1">Loads!F1353</f>
        <v>-2.7218406519157023E-2</v>
      </c>
      <c r="I1367" s="85">
        <f ca="1">Loads!K1353</f>
        <v>-2.0921237745538668E-4</v>
      </c>
      <c r="J1367" s="84">
        <f ca="1">Loads!P1353</f>
        <v>-6.8049486584961794E-4</v>
      </c>
      <c r="K1367" s="84">
        <f ca="1">Loads!U1353</f>
        <v>-1.1533803635272566E-2</v>
      </c>
      <c r="L1367" s="84">
        <f ca="1">Loads!Z1353</f>
        <v>1.5879324480584933E-3</v>
      </c>
      <c r="M1367" s="84">
        <f ca="1">Loads!AE1353</f>
        <v>-1.7393988517891062E-2</v>
      </c>
      <c r="N1367" s="84">
        <f ca="1">Loads!AJ1353</f>
        <v>-1.837603144642061E-2</v>
      </c>
      <c r="O1367" s="83">
        <f ca="1">Hydro!F1353</f>
        <v>4.6793343070798597E-2</v>
      </c>
      <c r="P1367" s="83"/>
      <c r="Q1367" s="83"/>
      <c r="R1367" s="83"/>
      <c r="S1367" s="83"/>
    </row>
    <row r="1368" spans="1:19" x14ac:dyDescent="0.25">
      <c r="A1368" s="57">
        <v>42252</v>
      </c>
      <c r="B1368" s="83">
        <f ca="1">Gas!F1354</f>
        <v>-1.7277442733027386E-2</v>
      </c>
      <c r="C1368" s="83">
        <f ca="1">Gas!K1354</f>
        <v>1.2903406865369539E-2</v>
      </c>
      <c r="D1368" s="84">
        <f ca="1">Electricity!F1354</f>
        <v>3.4354589135601171E-3</v>
      </c>
      <c r="E1368" s="84">
        <f ca="1">Electricity!K1354</f>
        <v>-0.13308625693218498</v>
      </c>
      <c r="F1368" s="84">
        <f ca="1">Electricity!P1354</f>
        <v>-0.13568472595429323</v>
      </c>
      <c r="G1368" s="84">
        <f ca="1">Electricity!U1354</f>
        <v>-8.0635385301354445E-3</v>
      </c>
      <c r="H1368" s="85">
        <f ca="1">Loads!F1354</f>
        <v>-1.0692687436608672E-2</v>
      </c>
      <c r="I1368" s="85">
        <f ca="1">Loads!K1354</f>
        <v>-9.4545688381728055E-4</v>
      </c>
      <c r="J1368" s="84">
        <f ca="1">Loads!P1354</f>
        <v>-4.3129968311286598E-2</v>
      </c>
      <c r="K1368" s="84">
        <f ca="1">Loads!U1354</f>
        <v>-2.988930355919614E-2</v>
      </c>
      <c r="L1368" s="84">
        <f ca="1">Loads!Z1354</f>
        <v>-8.5869465562829705E-2</v>
      </c>
      <c r="M1368" s="84">
        <f ca="1">Loads!AE1354</f>
        <v>-3.3161322927423686E-2</v>
      </c>
      <c r="N1368" s="84">
        <f ca="1">Loads!AJ1354</f>
        <v>-6.9765230735600037E-3</v>
      </c>
      <c r="O1368" s="83">
        <f ca="1">Hydro!F1354</f>
        <v>-0.18528742403616499</v>
      </c>
      <c r="P1368" s="83"/>
      <c r="Q1368" s="83"/>
      <c r="R1368" s="83"/>
      <c r="S1368" s="83"/>
    </row>
    <row r="1369" spans="1:19" x14ac:dyDescent="0.25">
      <c r="A1369" s="57">
        <v>42253</v>
      </c>
      <c r="B1369" s="83">
        <f ca="1">Gas!F1355</f>
        <v>5.4256841696984593E-3</v>
      </c>
      <c r="C1369" s="83">
        <f ca="1">Gas!K1355</f>
        <v>2.1618297417944025E-2</v>
      </c>
      <c r="D1369" s="84">
        <f ca="1">Electricity!F1355</f>
        <v>-8.7633762594916439E-2</v>
      </c>
      <c r="E1369" s="84">
        <f ca="1">Electricity!K1355</f>
        <v>-3.437186940459646E-2</v>
      </c>
      <c r="F1369" s="84">
        <f ca="1">Electricity!P1355</f>
        <v>-2.3538731611317715E-2</v>
      </c>
      <c r="G1369" s="84">
        <f ca="1">Electricity!U1355</f>
        <v>2.7405928999149698E-3</v>
      </c>
      <c r="H1369" s="85">
        <f ca="1">Loads!F1355</f>
        <v>-4.4127991235927588E-2</v>
      </c>
      <c r="I1369" s="85">
        <f ca="1">Loads!K1355</f>
        <v>-4.0238860224098449E-2</v>
      </c>
      <c r="J1369" s="84">
        <f ca="1">Loads!P1355</f>
        <v>-1.0272601027464634E-2</v>
      </c>
      <c r="K1369" s="84">
        <f ca="1">Loads!U1355</f>
        <v>-3.0009010938563563E-2</v>
      </c>
      <c r="L1369" s="84">
        <f ca="1">Loads!Z1355</f>
        <v>-7.4042315127666847E-2</v>
      </c>
      <c r="M1369" s="84">
        <f ca="1">Loads!AE1355</f>
        <v>-3.3550005780953518E-2</v>
      </c>
      <c r="N1369" s="84">
        <f ca="1">Loads!AJ1355</f>
        <v>-1.871852628123824E-2</v>
      </c>
      <c r="O1369" s="83">
        <f ca="1">Hydro!F1355</f>
        <v>4.2680491952768997E-2</v>
      </c>
      <c r="P1369" s="83"/>
      <c r="Q1369" s="83"/>
      <c r="R1369" s="83"/>
      <c r="S1369" s="83"/>
    </row>
    <row r="1370" spans="1:19" x14ac:dyDescent="0.25">
      <c r="A1370" s="57">
        <v>42254</v>
      </c>
      <c r="B1370" s="83">
        <f ca="1">Gas!F1356</f>
        <v>5.4256841696984593E-3</v>
      </c>
      <c r="C1370" s="83">
        <f ca="1">Gas!K1356</f>
        <v>2.1618297417944025E-2</v>
      </c>
      <c r="D1370" s="84">
        <f ca="1">Electricity!F1356</f>
        <v>-9.2131578306633377E-2</v>
      </c>
      <c r="E1370" s="84">
        <f ca="1">Electricity!K1356</f>
        <v>-7.2869907177416371E-3</v>
      </c>
      <c r="F1370" s="84">
        <f ca="1">Electricity!P1356</f>
        <v>6.8803938985989965E-2</v>
      </c>
      <c r="G1370" s="84">
        <f ca="1">Electricity!U1356</f>
        <v>-0.10053488724854995</v>
      </c>
      <c r="H1370" s="85">
        <f ca="1">Loads!F1356</f>
        <v>-3.5401316233436064E-2</v>
      </c>
      <c r="I1370" s="85">
        <f ca="1">Loads!K1356</f>
        <v>3.0685098426298935E-2</v>
      </c>
      <c r="J1370" s="84">
        <f ca="1">Loads!P1356</f>
        <v>-7.8529615291534877E-2</v>
      </c>
      <c r="K1370" s="84">
        <f ca="1">Loads!U1356</f>
        <v>-7.5728713317071567E-2</v>
      </c>
      <c r="L1370" s="84">
        <f ca="1">Loads!Z1356</f>
        <v>-4.142137362942952E-2</v>
      </c>
      <c r="M1370" s="84">
        <f ca="1">Loads!AE1356</f>
        <v>-3.9870356373966159E-2</v>
      </c>
      <c r="N1370" s="84">
        <f ca="1">Loads!AJ1356</f>
        <v>-2.3739998596543632E-3</v>
      </c>
      <c r="O1370" s="83">
        <f ca="1">Hydro!F1356</f>
        <v>3.8138858770527299E-2</v>
      </c>
      <c r="P1370" s="83"/>
      <c r="Q1370" s="83"/>
      <c r="R1370" s="83"/>
      <c r="S1370" s="83"/>
    </row>
    <row r="1371" spans="1:19" x14ac:dyDescent="0.25">
      <c r="A1371" s="57">
        <v>42255</v>
      </c>
      <c r="B1371" s="83">
        <f ca="1">Gas!F1357</f>
        <v>5.4256841696984593E-3</v>
      </c>
      <c r="C1371" s="83">
        <f ca="1">Gas!K1357</f>
        <v>2.1618297417944025E-2</v>
      </c>
      <c r="D1371" s="84">
        <f ca="1">Electricity!F1357</f>
        <v>0.16216132801519842</v>
      </c>
      <c r="E1371" s="84">
        <f ca="1">Electricity!K1357</f>
        <v>0.17230450593175828</v>
      </c>
      <c r="F1371" s="84">
        <f ca="1">Electricity!P1357</f>
        <v>0.16236831386089928</v>
      </c>
      <c r="G1371" s="84">
        <f ca="1">Electricity!U1357</f>
        <v>0.15468187881409304</v>
      </c>
      <c r="H1371" s="85">
        <f ca="1">Loads!F1357</f>
        <v>8.1825171026256832E-2</v>
      </c>
      <c r="I1371" s="85">
        <f ca="1">Loads!K1357</f>
        <v>3.366105889491669E-2</v>
      </c>
      <c r="J1371" s="84">
        <f ca="1">Loads!P1357</f>
        <v>0.11940610490132975</v>
      </c>
      <c r="K1371" s="84">
        <f ca="1">Loads!U1357</f>
        <v>0.11679666490002458</v>
      </c>
      <c r="L1371" s="84">
        <f ca="1">Loads!Z1357</f>
        <v>5.2760747407262082E-2</v>
      </c>
      <c r="M1371" s="84">
        <f ca="1">Loads!AE1357</f>
        <v>9.6466643779545558E-2</v>
      </c>
      <c r="N1371" s="84">
        <f ca="1">Loads!AJ1357</f>
        <v>2.2368815522065849E-2</v>
      </c>
      <c r="O1371" s="83">
        <f ca="1">Hydro!F1357</f>
        <v>-0.10459985588210199</v>
      </c>
      <c r="P1371" s="83"/>
      <c r="Q1371" s="83"/>
      <c r="R1371" s="83"/>
      <c r="S1371" s="83"/>
    </row>
    <row r="1372" spans="1:19" x14ac:dyDescent="0.25">
      <c r="A1372" s="57">
        <v>42256</v>
      </c>
      <c r="B1372" s="83">
        <f ca="1">Gas!F1358</f>
        <v>8.7342806637585035E-2</v>
      </c>
      <c r="C1372" s="83">
        <f ca="1">Gas!K1358</f>
        <v>6.5713617283168185E-2</v>
      </c>
      <c r="D1372" s="84">
        <f ca="1">Electricity!F1358</f>
        <v>0.24320990730459907</v>
      </c>
      <c r="E1372" s="84">
        <f ca="1">Electricity!K1358</f>
        <v>0.19027885842937131</v>
      </c>
      <c r="F1372" s="84">
        <f ca="1">Electricity!P1358</f>
        <v>0.1705617917315719</v>
      </c>
      <c r="G1372" s="84">
        <f ca="1">Electricity!U1358</f>
        <v>0.22953920611467479</v>
      </c>
      <c r="H1372" s="85">
        <f ca="1">Loads!F1358</f>
        <v>2.9259426993337501E-2</v>
      </c>
      <c r="I1372" s="85">
        <f ca="1">Loads!K1358</f>
        <v>-3.104090531039938E-3</v>
      </c>
      <c r="J1372" s="84">
        <f ca="1">Loads!P1358</f>
        <v>4.4702494472742188E-2</v>
      </c>
      <c r="K1372" s="84">
        <f ca="1">Loads!U1358</f>
        <v>5.0236220501726075E-2</v>
      </c>
      <c r="L1372" s="84">
        <f ca="1">Loads!Z1358</f>
        <v>3.3138966070014098E-2</v>
      </c>
      <c r="M1372" s="84">
        <f ca="1">Loads!AE1358</f>
        <v>6.460034990088509E-2</v>
      </c>
      <c r="N1372" s="84">
        <f ca="1">Loads!AJ1358</f>
        <v>1.724392256098789E-2</v>
      </c>
      <c r="O1372" s="83">
        <f ca="1">Hydro!F1358</f>
        <v>4.7208983951074299E-2</v>
      </c>
      <c r="P1372" s="83"/>
      <c r="Q1372" s="83"/>
      <c r="R1372" s="83"/>
      <c r="S1372" s="83"/>
    </row>
    <row r="1373" spans="1:19" x14ac:dyDescent="0.25">
      <c r="A1373" s="57">
        <v>42257</v>
      </c>
      <c r="B1373" s="83">
        <f ca="1">Gas!F1359</f>
        <v>-1.1336693002989735E-3</v>
      </c>
      <c r="C1373" s="83">
        <f ca="1">Gas!K1359</f>
        <v>2.4086220119893042E-2</v>
      </c>
      <c r="D1373" s="84">
        <f ca="1">Electricity!F1359</f>
        <v>8.2709479815617201E-2</v>
      </c>
      <c r="E1373" s="84">
        <f ca="1">Electricity!K1359</f>
        <v>8.9276543429318428E-2</v>
      </c>
      <c r="F1373" s="84">
        <f ca="1">Electricity!P1359</f>
        <v>3.5006564803075707E-2</v>
      </c>
      <c r="G1373" s="84">
        <f ca="1">Electricity!U1359</f>
        <v>7.2298669498899279E-2</v>
      </c>
      <c r="H1373" s="85">
        <f ca="1">Loads!F1359</f>
        <v>1.2778118546915351E-2</v>
      </c>
      <c r="I1373" s="85">
        <f ca="1">Loads!K1359</f>
        <v>7.8471743923771431E-3</v>
      </c>
      <c r="J1373" s="84">
        <f ca="1">Loads!P1359</f>
        <v>5.0665906091453022E-2</v>
      </c>
      <c r="K1373" s="84">
        <f ca="1">Loads!U1359</f>
        <v>3.7078991047586413E-2</v>
      </c>
      <c r="L1373" s="84">
        <f ca="1">Loads!Z1359</f>
        <v>4.3839514511188615E-2</v>
      </c>
      <c r="M1373" s="84">
        <f ca="1">Loads!AE1359</f>
        <v>4.5171426152797622E-2</v>
      </c>
      <c r="N1373" s="84">
        <f ca="1">Loads!AJ1359</f>
        <v>2.661683207145632E-3</v>
      </c>
      <c r="O1373" s="83">
        <f ca="1">Hydro!F1359</f>
        <v>8.1052737806079994E-2</v>
      </c>
      <c r="P1373" s="83"/>
      <c r="Q1373" s="83"/>
      <c r="R1373" s="83"/>
      <c r="S1373" s="83"/>
    </row>
    <row r="1374" spans="1:19" x14ac:dyDescent="0.25">
      <c r="A1374" s="57">
        <v>42258</v>
      </c>
      <c r="B1374" s="83">
        <f ca="1">Gas!F1360</f>
        <v>-7.6803726613232735E-3</v>
      </c>
      <c r="C1374" s="83">
        <f ca="1">Gas!K1360</f>
        <v>1.9540272282859095E-2</v>
      </c>
      <c r="D1374" s="84">
        <f ca="1">Electricity!F1360</f>
        <v>5.1619653740991728E-3</v>
      </c>
      <c r="E1374" s="84">
        <f ca="1">Electricity!K1360</f>
        <v>1.5621515317238294E-2</v>
      </c>
      <c r="F1374" s="84">
        <f ca="1">Electricity!P1360</f>
        <v>-4.003608408364346E-2</v>
      </c>
      <c r="G1374" s="84">
        <f ca="1">Electricity!U1360</f>
        <v>-4.0151288940720065E-2</v>
      </c>
      <c r="H1374" s="85">
        <f ca="1">Loads!F1360</f>
        <v>6.9869902939299622E-3</v>
      </c>
      <c r="I1374" s="85">
        <f ca="1">Loads!K1360</f>
        <v>3.2771670815043757E-2</v>
      </c>
      <c r="J1374" s="84">
        <f ca="1">Loads!P1360</f>
        <v>5.9885641684068652E-2</v>
      </c>
      <c r="K1374" s="84">
        <f ca="1">Loads!U1360</f>
        <v>3.6143681232582547E-2</v>
      </c>
      <c r="L1374" s="84">
        <f ca="1">Loads!Z1360</f>
        <v>4.5407611027353356E-2</v>
      </c>
      <c r="M1374" s="84">
        <f ca="1">Loads!AE1360</f>
        <v>2.5438557389757782E-2</v>
      </c>
      <c r="N1374" s="84">
        <f ca="1">Loads!AJ1360</f>
        <v>-2.2829493805740869E-2</v>
      </c>
      <c r="O1374" s="83">
        <f ca="1">Hydro!F1360</f>
        <v>0.30301890969809803</v>
      </c>
      <c r="P1374" s="83"/>
      <c r="Q1374" s="83"/>
      <c r="R1374" s="83"/>
      <c r="S1374" s="83"/>
    </row>
    <row r="1375" spans="1:19" x14ac:dyDescent="0.25">
      <c r="A1375" s="57">
        <v>42259</v>
      </c>
      <c r="B1375" s="83">
        <f ca="1">Gas!F1361</f>
        <v>-1.1634422539324608E-3</v>
      </c>
      <c r="C1375" s="83">
        <f ca="1">Gas!K1361</f>
        <v>3.0258996125285563E-2</v>
      </c>
      <c r="D1375" s="84">
        <f ca="1">Electricity!F1361</f>
        <v>6.1470439735428893E-2</v>
      </c>
      <c r="E1375" s="84">
        <f ca="1">Electricity!K1361</f>
        <v>5.6430407867310212E-2</v>
      </c>
      <c r="F1375" s="84">
        <f ca="1">Electricity!P1361</f>
        <v>3.768192511511298E-2</v>
      </c>
      <c r="G1375" s="84">
        <f ca="1">Electricity!U1361</f>
        <v>4.2313574967077203E-2</v>
      </c>
      <c r="H1375" s="85">
        <f ca="1">Loads!F1361</f>
        <v>6.7499616522781469E-3</v>
      </c>
      <c r="I1375" s="85">
        <f ca="1">Loads!K1361</f>
        <v>-3.0769592264623669E-2</v>
      </c>
      <c r="J1375" s="84">
        <f ca="1">Loads!P1361</f>
        <v>2.5977535766095489E-2</v>
      </c>
      <c r="K1375" s="84">
        <f ca="1">Loads!U1361</f>
        <v>5.0200594565372486E-2</v>
      </c>
      <c r="L1375" s="84">
        <f ca="1">Loads!Z1361</f>
        <v>-4.2441040896581961E-3</v>
      </c>
      <c r="M1375" s="84">
        <f ca="1">Loads!AE1361</f>
        <v>4.2975010348671294E-2</v>
      </c>
      <c r="N1375" s="84">
        <f ca="1">Loads!AJ1361</f>
        <v>2.5742796219892311E-2</v>
      </c>
      <c r="O1375" s="83">
        <f ca="1">Hydro!F1361</f>
        <v>-0.11246933769092</v>
      </c>
      <c r="P1375" s="83"/>
      <c r="Q1375" s="83"/>
      <c r="R1375" s="83"/>
      <c r="S1375" s="83"/>
    </row>
    <row r="1376" spans="1:19" x14ac:dyDescent="0.25">
      <c r="A1376" s="57">
        <v>42260</v>
      </c>
      <c r="B1376" s="83">
        <f ca="1">Gas!F1362</f>
        <v>7.9569985370029437E-3</v>
      </c>
      <c r="C1376" s="83">
        <f ca="1">Gas!K1362</f>
        <v>2.6873156610318683E-2</v>
      </c>
      <c r="D1376" s="84">
        <f ca="1">Electricity!F1362</f>
        <v>-0.10125630225013151</v>
      </c>
      <c r="E1376" s="84">
        <f ca="1">Electricity!K1362</f>
        <v>-0.20906888870327958</v>
      </c>
      <c r="F1376" s="84">
        <f ca="1">Electricity!P1362</f>
        <v>-0.14157779470973963</v>
      </c>
      <c r="G1376" s="84">
        <f ca="1">Electricity!U1362</f>
        <v>-9.7100496449717383E-2</v>
      </c>
      <c r="H1376" s="85">
        <f ca="1">Loads!F1362</f>
        <v>-1.7900784746736231E-2</v>
      </c>
      <c r="I1376" s="85">
        <f ca="1">Loads!K1362</f>
        <v>4.6243843672541834E-2</v>
      </c>
      <c r="J1376" s="84">
        <f ca="1">Loads!P1362</f>
        <v>-6.9295137842055349E-2</v>
      </c>
      <c r="K1376" s="84">
        <f ca="1">Loads!U1362</f>
        <v>-7.9205118869563801E-2</v>
      </c>
      <c r="L1376" s="84">
        <f ca="1">Loads!Z1362</f>
        <v>-5.28342682566868E-3</v>
      </c>
      <c r="M1376" s="84">
        <f ca="1">Loads!AE1362</f>
        <v>-7.3647352855596038E-2</v>
      </c>
      <c r="N1376" s="84">
        <f ca="1">Loads!AJ1362</f>
        <v>-2.1874024742163656E-3</v>
      </c>
      <c r="O1376" s="83">
        <f ca="1">Hydro!F1362</f>
        <v>-8.9391181327659594E-2</v>
      </c>
      <c r="P1376" s="83"/>
      <c r="Q1376" s="83"/>
      <c r="R1376" s="83"/>
      <c r="S1376" s="83"/>
    </row>
    <row r="1377" spans="1:19" x14ac:dyDescent="0.25">
      <c r="A1377" s="57">
        <v>42261</v>
      </c>
      <c r="B1377" s="83">
        <f ca="1">Gas!F1363</f>
        <v>7.9569985370029437E-3</v>
      </c>
      <c r="C1377" s="83">
        <f ca="1">Gas!K1363</f>
        <v>2.6873156610318683E-2</v>
      </c>
      <c r="D1377" s="84">
        <f ca="1">Electricity!F1363</f>
        <v>3.335722218748767E-2</v>
      </c>
      <c r="E1377" s="84">
        <f ca="1">Electricity!K1363</f>
        <v>7.7077510151776538E-2</v>
      </c>
      <c r="F1377" s="84">
        <f ca="1">Electricity!P1363</f>
        <v>4.3347842465780176E-2</v>
      </c>
      <c r="G1377" s="84">
        <f ca="1">Electricity!U1363</f>
        <v>2.0264340490623173E-2</v>
      </c>
      <c r="H1377" s="85">
        <f ca="1">Loads!F1363</f>
        <v>-4.0511061865922904E-2</v>
      </c>
      <c r="I1377" s="85">
        <f ca="1">Loads!K1363</f>
        <v>4.2889699523969704E-3</v>
      </c>
      <c r="J1377" s="84">
        <f ca="1">Loads!P1363</f>
        <v>-6.1522409462018895E-2</v>
      </c>
      <c r="K1377" s="84">
        <f ca="1">Loads!U1363</f>
        <v>-7.880058849298327E-2</v>
      </c>
      <c r="L1377" s="84">
        <f ca="1">Loads!Z1363</f>
        <v>-4.3150652098183306E-2</v>
      </c>
      <c r="M1377" s="84">
        <f ca="1">Loads!AE1363</f>
        <v>-5.4470778158450694E-2</v>
      </c>
      <c r="N1377" s="84">
        <f ca="1">Loads!AJ1363</f>
        <v>-6.8359237560064456E-3</v>
      </c>
      <c r="O1377" s="83">
        <f ca="1">Hydro!F1363</f>
        <v>-4.6217650999722103E-2</v>
      </c>
      <c r="P1377" s="83"/>
      <c r="Q1377" s="83"/>
      <c r="R1377" s="83"/>
      <c r="S1377" s="83"/>
    </row>
    <row r="1378" spans="1:19" x14ac:dyDescent="0.25">
      <c r="A1378" s="57">
        <v>42262</v>
      </c>
      <c r="B1378" s="83">
        <f ca="1">Gas!F1364</f>
        <v>2.9131995673461537E-2</v>
      </c>
      <c r="C1378" s="83">
        <f ca="1">Gas!K1364</f>
        <v>4.0612332493622769E-2</v>
      </c>
      <c r="D1378" s="84">
        <f ca="1">Electricity!F1364</f>
        <v>3.0195111096108895E-2</v>
      </c>
      <c r="E1378" s="84">
        <f ca="1">Electricity!K1364</f>
        <v>-3.2295947735204153E-2</v>
      </c>
      <c r="F1378" s="84">
        <f ca="1">Electricity!P1364</f>
        <v>2.6701499007070188E-2</v>
      </c>
      <c r="G1378" s="84">
        <f ca="1">Electricity!U1364</f>
        <v>-6.5303062642590198E-2</v>
      </c>
      <c r="H1378" s="85">
        <f ca="1">Loads!F1364</f>
        <v>-6.1643984740399477E-2</v>
      </c>
      <c r="I1378" s="85">
        <f ca="1">Loads!K1364</f>
        <v>-4.0928388726998027E-2</v>
      </c>
      <c r="J1378" s="84">
        <f ca="1">Loads!P1364</f>
        <v>2.644398000128273E-2</v>
      </c>
      <c r="K1378" s="84">
        <f ca="1">Loads!U1364</f>
        <v>2.5448553579801858E-3</v>
      </c>
      <c r="L1378" s="84">
        <f ca="1">Loads!Z1364</f>
        <v>-8.7126048482380564E-2</v>
      </c>
      <c r="M1378" s="84">
        <f ca="1">Loads!AE1364</f>
        <v>4.6786574212333287E-3</v>
      </c>
      <c r="N1378" s="84">
        <f ca="1">Loads!AJ1364</f>
        <v>-1.6747078567533269E-2</v>
      </c>
      <c r="O1378" s="83">
        <f ca="1">Hydro!F1364</f>
        <v>-4.8042925472160602E-2</v>
      </c>
      <c r="P1378" s="83"/>
      <c r="Q1378" s="83"/>
      <c r="R1378" s="83"/>
      <c r="S1378" s="83"/>
    </row>
    <row r="1379" spans="1:19" x14ac:dyDescent="0.25">
      <c r="A1379" s="57">
        <v>42263</v>
      </c>
      <c r="B1379" s="83">
        <f ca="1">Gas!F1365</f>
        <v>1.8661051147138612E-2</v>
      </c>
      <c r="C1379" s="83">
        <f ca="1">Gas!K1365</f>
        <v>3.6633419420271512E-2</v>
      </c>
      <c r="D1379" s="84">
        <f ca="1">Electricity!F1365</f>
        <v>-4.8887767260399374E-2</v>
      </c>
      <c r="E1379" s="84">
        <f ca="1">Electricity!K1365</f>
        <v>1.2664001546602638E-3</v>
      </c>
      <c r="F1379" s="84">
        <f ca="1">Electricity!P1365</f>
        <v>1.7840018314580715E-2</v>
      </c>
      <c r="G1379" s="84">
        <f ca="1">Electricity!U1365</f>
        <v>2.9744521920305939E-2</v>
      </c>
      <c r="H1379" s="85">
        <f ca="1">Loads!F1365</f>
        <v>2.6499158822342439E-2</v>
      </c>
      <c r="I1379" s="85">
        <f ca="1">Loads!K1365</f>
        <v>-5.1756246297104902E-2</v>
      </c>
      <c r="J1379" s="84">
        <f ca="1">Loads!P1365</f>
        <v>-7.021722339974612E-4</v>
      </c>
      <c r="K1379" s="84">
        <f ca="1">Loads!U1365</f>
        <v>-8.0099464900681983E-3</v>
      </c>
      <c r="L1379" s="84">
        <f ca="1">Loads!Z1365</f>
        <v>-6.4544619042372298E-2</v>
      </c>
      <c r="M1379" s="84">
        <f ca="1">Loads!AE1365</f>
        <v>-7.8856874803294175E-3</v>
      </c>
      <c r="N1379" s="84">
        <f ca="1">Loads!AJ1365</f>
        <v>-4.8358700935537402E-3</v>
      </c>
      <c r="O1379" s="83">
        <f ca="1">Hydro!F1365</f>
        <v>-0.103890615700877</v>
      </c>
      <c r="P1379" s="83"/>
      <c r="Q1379" s="83"/>
      <c r="R1379" s="83"/>
      <c r="S1379" s="83"/>
    </row>
    <row r="1380" spans="1:19" x14ac:dyDescent="0.25">
      <c r="A1380" s="57">
        <v>42264</v>
      </c>
      <c r="B1380" s="83">
        <f ca="1">Gas!F1366</f>
        <v>-7.3961622716448867E-3</v>
      </c>
      <c r="C1380" s="83">
        <f ca="1">Gas!K1366</f>
        <v>2.0274955132086783E-2</v>
      </c>
      <c r="D1380" s="84">
        <f ca="1">Electricity!F1366</f>
        <v>-4.7238114534880714E-3</v>
      </c>
      <c r="E1380" s="84">
        <f ca="1">Electricity!K1366</f>
        <v>-8.0009895076399384E-2</v>
      </c>
      <c r="F1380" s="84">
        <f ca="1">Electricity!P1366</f>
        <v>-0.10914587951000998</v>
      </c>
      <c r="G1380" s="84">
        <f ca="1">Electricity!U1366</f>
        <v>-1.7756693330644894E-2</v>
      </c>
      <c r="H1380" s="85">
        <f ca="1">Loads!F1366</f>
        <v>-4.1107606904734167E-2</v>
      </c>
      <c r="I1380" s="85">
        <f ca="1">Loads!K1366</f>
        <v>-2.3502274405547696E-2</v>
      </c>
      <c r="J1380" s="84">
        <f ca="1">Loads!P1366</f>
        <v>1.308362578978553E-2</v>
      </c>
      <c r="K1380" s="84">
        <f ca="1">Loads!U1366</f>
        <v>-1.4320322068574365E-2</v>
      </c>
      <c r="L1380" s="84">
        <f ca="1">Loads!Z1366</f>
        <v>-3.4621667945260531E-2</v>
      </c>
      <c r="M1380" s="84">
        <f ca="1">Loads!AE1366</f>
        <v>6.963665629596133E-3</v>
      </c>
      <c r="N1380" s="84">
        <f ca="1">Loads!AJ1366</f>
        <v>-1.5811443777755091E-2</v>
      </c>
      <c r="O1380" s="83">
        <f ca="1">Hydro!F1366</f>
        <v>-6.2248316525195302E-2</v>
      </c>
      <c r="P1380" s="83"/>
      <c r="Q1380" s="83"/>
      <c r="R1380" s="83"/>
      <c r="S1380" s="83"/>
    </row>
    <row r="1381" spans="1:19" x14ac:dyDescent="0.25">
      <c r="A1381" s="57">
        <v>42265</v>
      </c>
      <c r="B1381" s="83">
        <f ca="1">Gas!F1367</f>
        <v>2.9649370984599493E-3</v>
      </c>
      <c r="C1381" s="83">
        <f ca="1">Gas!K1367</f>
        <v>2.0740136161216213E-2</v>
      </c>
      <c r="D1381" s="84">
        <f ca="1">Electricity!F1367</f>
        <v>2.1035021238802111E-2</v>
      </c>
      <c r="E1381" s="84">
        <f ca="1">Electricity!K1367</f>
        <v>8.9158773775391095E-2</v>
      </c>
      <c r="F1381" s="84">
        <f ca="1">Electricity!P1367</f>
        <v>0.12095447915655196</v>
      </c>
      <c r="G1381" s="84">
        <f ca="1">Electricity!U1367</f>
        <v>3.8589122452211952E-2</v>
      </c>
      <c r="H1381" s="85">
        <f ca="1">Loads!F1367</f>
        <v>3.0978288613197347E-3</v>
      </c>
      <c r="I1381" s="85">
        <f ca="1">Loads!K1367</f>
        <v>-2.871837734629365E-2</v>
      </c>
      <c r="J1381" s="84">
        <f ca="1">Loads!P1367</f>
        <v>4.9241376322934627E-3</v>
      </c>
      <c r="K1381" s="84">
        <f ca="1">Loads!U1367</f>
        <v>-6.7040893692511538E-3</v>
      </c>
      <c r="L1381" s="84">
        <f ca="1">Loads!Z1367</f>
        <v>-3.7710662612488038E-2</v>
      </c>
      <c r="M1381" s="84">
        <f ca="1">Loads!AE1367</f>
        <v>1.0164281782205825E-2</v>
      </c>
      <c r="N1381" s="84">
        <f ca="1">Loads!AJ1367</f>
        <v>-6.0732631673062754E-3</v>
      </c>
      <c r="O1381" s="83">
        <f ca="1">Hydro!F1367</f>
        <v>-0.14310285459747199</v>
      </c>
      <c r="P1381" s="83"/>
      <c r="Q1381" s="83"/>
      <c r="R1381" s="83"/>
      <c r="S1381" s="83"/>
    </row>
    <row r="1382" spans="1:19" x14ac:dyDescent="0.25">
      <c r="A1382" s="57">
        <v>42266</v>
      </c>
      <c r="B1382" s="83">
        <f ca="1">Gas!F1368</f>
        <v>-2.097949909802814E-2</v>
      </c>
      <c r="C1382" s="83">
        <f ca="1">Gas!K1368</f>
        <v>-1.6827371888015641E-2</v>
      </c>
      <c r="D1382" s="84">
        <f ca="1">Electricity!F1368</f>
        <v>5.4869612584747002E-3</v>
      </c>
      <c r="E1382" s="84">
        <f ca="1">Electricity!K1368</f>
        <v>1.135114093260557E-2</v>
      </c>
      <c r="F1382" s="84">
        <f ca="1">Electricity!P1368</f>
        <v>1.8600402895536355E-2</v>
      </c>
      <c r="G1382" s="84">
        <f ca="1">Electricity!U1368</f>
        <v>7.8776362989394673E-3</v>
      </c>
      <c r="H1382" s="85">
        <f ca="1">Loads!F1368</f>
        <v>-8.9683599066926745E-3</v>
      </c>
      <c r="I1382" s="85">
        <f ca="1">Loads!K1368</f>
        <v>-3.0818112084785021E-3</v>
      </c>
      <c r="J1382" s="84">
        <f ca="1">Loads!P1368</f>
        <v>4.0868430951122303E-3</v>
      </c>
      <c r="K1382" s="84">
        <f ca="1">Loads!U1368</f>
        <v>-4.3690724520450697E-3</v>
      </c>
      <c r="L1382" s="84">
        <f ca="1">Loads!Z1368</f>
        <v>-3.2397979663454896E-2</v>
      </c>
      <c r="M1382" s="84">
        <f ca="1">Loads!AE1368</f>
        <v>8.7187877426010141E-3</v>
      </c>
      <c r="N1382" s="84">
        <f ca="1">Loads!AJ1368</f>
        <v>1.1160066932558305E-2</v>
      </c>
      <c r="O1382" s="83">
        <f ca="1">Hydro!F1368</f>
        <v>-6.4730941219728E-2</v>
      </c>
      <c r="P1382" s="83"/>
      <c r="Q1382" s="83"/>
      <c r="R1382" s="83"/>
      <c r="S1382" s="83"/>
    </row>
    <row r="1383" spans="1:19" x14ac:dyDescent="0.25">
      <c r="A1383" s="57">
        <v>42267</v>
      </c>
      <c r="B1383" s="83">
        <f ca="1">Gas!F1369</f>
        <v>6.7051816505389016E-3</v>
      </c>
      <c r="C1383" s="83">
        <f ca="1">Gas!K1369</f>
        <v>2.1022499291406777E-2</v>
      </c>
      <c r="D1383" s="84">
        <f ca="1">Electricity!F1369</f>
        <v>2.2886385503433266E-2</v>
      </c>
      <c r="E1383" s="84">
        <f ca="1">Electricity!K1369</f>
        <v>-1.6495077301584685E-2</v>
      </c>
      <c r="F1383" s="84">
        <f ca="1">Electricity!P1369</f>
        <v>-4.8119898334951526E-2</v>
      </c>
      <c r="G1383" s="84">
        <f ca="1">Electricity!U1369</f>
        <v>5.9081778331475217E-2</v>
      </c>
      <c r="H1383" s="85">
        <f ca="1">Loads!F1369</f>
        <v>-5.9023073477926291E-2</v>
      </c>
      <c r="I1383" s="85">
        <f ca="1">Loads!K1369</f>
        <v>-1.0499384749265733E-2</v>
      </c>
      <c r="J1383" s="84">
        <f ca="1">Loads!P1369</f>
        <v>8.7684115526464323E-3</v>
      </c>
      <c r="K1383" s="84">
        <f ca="1">Loads!U1369</f>
        <v>1.806069201693461E-3</v>
      </c>
      <c r="L1383" s="84">
        <f ca="1">Loads!Z1369</f>
        <v>-1.191264661428465E-3</v>
      </c>
      <c r="M1383" s="84">
        <f ca="1">Loads!AE1369</f>
        <v>2.5507720225828617E-2</v>
      </c>
      <c r="N1383" s="84">
        <f ca="1">Loads!AJ1369</f>
        <v>-3.6000752165416816E-3</v>
      </c>
      <c r="O1383" s="83">
        <f ca="1">Hydro!F1369</f>
        <v>-0.100647046674288</v>
      </c>
      <c r="P1383" s="83"/>
      <c r="Q1383" s="83"/>
      <c r="R1383" s="83"/>
      <c r="S1383" s="83"/>
    </row>
    <row r="1384" spans="1:19" x14ac:dyDescent="0.25">
      <c r="A1384" s="57">
        <v>42268</v>
      </c>
      <c r="B1384" s="83">
        <f ca="1">Gas!F1370</f>
        <v>6.7051816505389016E-3</v>
      </c>
      <c r="C1384" s="83">
        <f ca="1">Gas!K1370</f>
        <v>2.1022499291406777E-2</v>
      </c>
      <c r="D1384" s="84">
        <f ca="1">Electricity!F1370</f>
        <v>-3.035859219862018E-2</v>
      </c>
      <c r="E1384" s="84">
        <f ca="1">Electricity!K1370</f>
        <v>0.13032223739557108</v>
      </c>
      <c r="F1384" s="84">
        <f ca="1">Electricity!P1370</f>
        <v>-1.1726063281747693E-2</v>
      </c>
      <c r="G1384" s="84">
        <f ca="1">Electricity!U1370</f>
        <v>7.6492697986740715E-2</v>
      </c>
      <c r="H1384" s="85">
        <f ca="1">Loads!F1370</f>
        <v>3.0073056470190096E-3</v>
      </c>
      <c r="I1384" s="85">
        <f ca="1">Loads!K1370</f>
        <v>3.3514970612805894E-2</v>
      </c>
      <c r="J1384" s="84">
        <f ca="1">Loads!P1370</f>
        <v>-1.1660564820392016E-2</v>
      </c>
      <c r="K1384" s="84">
        <f ca="1">Loads!U1370</f>
        <v>4.0839309926296585E-3</v>
      </c>
      <c r="L1384" s="84">
        <f ca="1">Loads!Z1370</f>
        <v>4.4955867915760395E-2</v>
      </c>
      <c r="M1384" s="84">
        <f ca="1">Loads!AE1370</f>
        <v>2.2418572765108363E-2</v>
      </c>
      <c r="N1384" s="84">
        <f ca="1">Loads!AJ1370</f>
        <v>1.5958129742988547E-2</v>
      </c>
      <c r="O1384" s="83">
        <f ca="1">Hydro!F1370</f>
        <v>0.16662848437095201</v>
      </c>
      <c r="P1384" s="83"/>
      <c r="Q1384" s="83"/>
      <c r="R1384" s="83"/>
      <c r="S1384" s="83"/>
    </row>
    <row r="1385" spans="1:19" x14ac:dyDescent="0.25">
      <c r="A1385" s="57">
        <v>42269</v>
      </c>
      <c r="B1385" s="83">
        <f ca="1">Gas!F1371</f>
        <v>1.0673440826159352E-2</v>
      </c>
      <c r="C1385" s="83">
        <f ca="1">Gas!K1371</f>
        <v>6.1350544678378346E-2</v>
      </c>
      <c r="D1385" s="84">
        <f ca="1">Electricity!F1371</f>
        <v>-3.2295500777696114E-4</v>
      </c>
      <c r="E1385" s="84">
        <f ca="1">Electricity!K1371</f>
        <v>-6.0325729541596387E-2</v>
      </c>
      <c r="F1385" s="84">
        <f ca="1">Electricity!P1371</f>
        <v>5.2130008918187969E-2</v>
      </c>
      <c r="G1385" s="84">
        <f ca="1">Electricity!U1371</f>
        <v>-9.7188510445477688E-2</v>
      </c>
      <c r="H1385" s="85">
        <f ca="1">Loads!F1371</f>
        <v>1.1664798088864059E-2</v>
      </c>
      <c r="I1385" s="85">
        <f ca="1">Loads!K1371</f>
        <v>1.2465970206678889E-2</v>
      </c>
      <c r="J1385" s="84">
        <f ca="1">Loads!P1371</f>
        <v>-4.4805162104467888E-3</v>
      </c>
      <c r="K1385" s="84">
        <f ca="1">Loads!U1371</f>
        <v>-1.9136502145793766E-2</v>
      </c>
      <c r="L1385" s="84">
        <f ca="1">Loads!Z1371</f>
        <v>1.2006156792421119E-2</v>
      </c>
      <c r="M1385" s="84">
        <f ca="1">Loads!AE1371</f>
        <v>-2.3509855676135866E-2</v>
      </c>
      <c r="N1385" s="84">
        <f ca="1">Loads!AJ1371</f>
        <v>8.9265475823662177E-3</v>
      </c>
      <c r="O1385" s="83">
        <f ca="1">Hydro!F1371</f>
        <v>-8.8367745987466106E-2</v>
      </c>
      <c r="P1385" s="83"/>
      <c r="Q1385" s="83"/>
      <c r="R1385" s="83"/>
      <c r="S1385" s="83"/>
    </row>
    <row r="1386" spans="1:19" x14ac:dyDescent="0.25">
      <c r="A1386" s="57">
        <v>42270</v>
      </c>
      <c r="B1386" s="83">
        <f ca="1">Gas!F1372</f>
        <v>1.8745969165569056E-2</v>
      </c>
      <c r="C1386" s="83">
        <f ca="1">Gas!K1372</f>
        <v>2.2912755394221846E-2</v>
      </c>
      <c r="D1386" s="84">
        <f ca="1">Electricity!F1372</f>
        <v>1.7946481550459942E-2</v>
      </c>
      <c r="E1386" s="84">
        <f ca="1">Electricity!K1372</f>
        <v>1.8646272847225396E-2</v>
      </c>
      <c r="F1386" s="84">
        <f ca="1">Electricity!P1372</f>
        <v>-4.0212250873497744E-2</v>
      </c>
      <c r="G1386" s="84">
        <f ca="1">Electricity!U1372</f>
        <v>2.6160809539888348E-3</v>
      </c>
      <c r="H1386" s="85">
        <f ca="1">Loads!F1372</f>
        <v>-5.3651978725753974E-2</v>
      </c>
      <c r="I1386" s="85">
        <f ca="1">Loads!K1372</f>
        <v>5.0116578423477776E-3</v>
      </c>
      <c r="J1386" s="84">
        <f ca="1">Loads!P1372</f>
        <v>1.663064654800836E-2</v>
      </c>
      <c r="K1386" s="84">
        <f ca="1">Loads!U1372</f>
        <v>5.0244539853885051E-3</v>
      </c>
      <c r="L1386" s="84">
        <f ca="1">Loads!Z1372</f>
        <v>1.3060566551806541E-2</v>
      </c>
      <c r="M1386" s="84">
        <f ca="1">Loads!AE1372</f>
        <v>1.0102673133465162E-2</v>
      </c>
      <c r="N1386" s="84">
        <f ca="1">Loads!AJ1372</f>
        <v>6.2297075659795142E-3</v>
      </c>
      <c r="O1386" s="83">
        <f ca="1">Hydro!F1372</f>
        <v>5.29290195701934E-2</v>
      </c>
      <c r="P1386" s="83"/>
      <c r="Q1386" s="83"/>
      <c r="R1386" s="83"/>
      <c r="S1386" s="83"/>
    </row>
    <row r="1387" spans="1:19" x14ac:dyDescent="0.25">
      <c r="A1387" s="57">
        <v>42271</v>
      </c>
      <c r="B1387" s="83">
        <f ca="1">Gas!F1373</f>
        <v>5.659406310342935E-3</v>
      </c>
      <c r="C1387" s="83">
        <f ca="1">Gas!K1373</f>
        <v>3.223333042900333E-2</v>
      </c>
      <c r="D1387" s="84">
        <f ca="1">Electricity!F1373</f>
        <v>5.4438084185292737E-2</v>
      </c>
      <c r="E1387" s="84">
        <f ca="1">Electricity!K1373</f>
        <v>4.5560275699541235E-2</v>
      </c>
      <c r="F1387" s="84">
        <f ca="1">Electricity!P1373</f>
        <v>4.505218646765629E-2</v>
      </c>
      <c r="G1387" s="84">
        <f ca="1">Electricity!U1373</f>
        <v>0.12047777192179937</v>
      </c>
      <c r="H1387" s="85">
        <f ca="1">Loads!F1373</f>
        <v>1.5463604143156534E-2</v>
      </c>
      <c r="I1387" s="85">
        <f ca="1">Loads!K1373</f>
        <v>6.3853411455091769E-3</v>
      </c>
      <c r="J1387" s="84">
        <f ca="1">Loads!P1373</f>
        <v>1.8227458835070126E-2</v>
      </c>
      <c r="K1387" s="84">
        <f ca="1">Loads!U1373</f>
        <v>1.3965139107460722E-2</v>
      </c>
      <c r="L1387" s="84">
        <f ca="1">Loads!Z1373</f>
        <v>2.4807482600122999E-2</v>
      </c>
      <c r="M1387" s="84">
        <f ca="1">Loads!AE1373</f>
        <v>-7.6734955516720438E-3</v>
      </c>
      <c r="N1387" s="84">
        <f ca="1">Loads!AJ1373</f>
        <v>7.9221345642022378E-3</v>
      </c>
      <c r="O1387" s="83">
        <f ca="1">Hydro!F1373</f>
        <v>7.54228139375724E-2</v>
      </c>
      <c r="P1387" s="83"/>
      <c r="Q1387" s="83"/>
      <c r="R1387" s="83"/>
      <c r="S1387" s="83"/>
    </row>
    <row r="1388" spans="1:19" x14ac:dyDescent="0.25">
      <c r="A1388" s="57">
        <v>42272</v>
      </c>
      <c r="B1388" s="83">
        <f ca="1">Gas!F1374</f>
        <v>9.4637839736372194E-3</v>
      </c>
      <c r="C1388" s="83">
        <f ca="1">Gas!K1374</f>
        <v>1.1254678557498121E-2</v>
      </c>
      <c r="D1388" s="84">
        <f ca="1">Electricity!F1374</f>
        <v>-7.5744629326029503E-3</v>
      </c>
      <c r="E1388" s="84">
        <f ca="1">Electricity!K1374</f>
        <v>2.1780331199223412E-2</v>
      </c>
      <c r="F1388" s="84">
        <f ca="1">Electricity!P1374</f>
        <v>-2.4086165047309753E-2</v>
      </c>
      <c r="G1388" s="84">
        <f ca="1">Electricity!U1374</f>
        <v>1.7481237680648107E-2</v>
      </c>
      <c r="H1388" s="85">
        <f ca="1">Loads!F1374</f>
        <v>-8.3932911766328999E-3</v>
      </c>
      <c r="I1388" s="85">
        <f ca="1">Loads!K1374</f>
        <v>4.3548842547233596E-2</v>
      </c>
      <c r="J1388" s="84">
        <f ca="1">Loads!P1374</f>
        <v>-2.4889247687025495E-2</v>
      </c>
      <c r="K1388" s="84">
        <f ca="1">Loads!U1374</f>
        <v>-9.7895874539480343E-3</v>
      </c>
      <c r="L1388" s="84">
        <f ca="1">Loads!Z1374</f>
        <v>4.5710252564664322E-2</v>
      </c>
      <c r="M1388" s="84">
        <f ca="1">Loads!AE1374</f>
        <v>-3.3377854372049209E-4</v>
      </c>
      <c r="N1388" s="84">
        <f ca="1">Loads!AJ1374</f>
        <v>6.5101980969273499E-3</v>
      </c>
      <c r="O1388" s="83">
        <f ca="1">Hydro!F1374</f>
        <v>-0.17962419455060399</v>
      </c>
      <c r="P1388" s="83"/>
      <c r="Q1388" s="83"/>
      <c r="R1388" s="83"/>
      <c r="S1388" s="83"/>
    </row>
    <row r="1389" spans="1:19" x14ac:dyDescent="0.25">
      <c r="A1389" s="57">
        <v>42273</v>
      </c>
      <c r="B1389" s="83">
        <f ca="1">Gas!F1375</f>
        <v>-2.0161293311399781E-2</v>
      </c>
      <c r="C1389" s="83">
        <f ca="1">Gas!K1375</f>
        <v>8.6901878526952879E-3</v>
      </c>
      <c r="D1389" s="84">
        <f ca="1">Electricity!F1375</f>
        <v>1.1561450581650591E-2</v>
      </c>
      <c r="E1389" s="84">
        <f ca="1">Electricity!K1375</f>
        <v>2.2740728439205549E-2</v>
      </c>
      <c r="F1389" s="84">
        <f ca="1">Electricity!P1375</f>
        <v>6.9152561542712033E-3</v>
      </c>
      <c r="G1389" s="84">
        <f ca="1">Electricity!U1375</f>
        <v>2.6614442615840405E-2</v>
      </c>
      <c r="H1389" s="85">
        <f ca="1">Loads!F1375</f>
        <v>-3.4687603952055363E-2</v>
      </c>
      <c r="I1389" s="85">
        <f ca="1">Loads!K1375</f>
        <v>5.5257304479326141E-3</v>
      </c>
      <c r="J1389" s="84">
        <f ca="1">Loads!P1375</f>
        <v>-5.7235043912522265E-2</v>
      </c>
      <c r="K1389" s="84">
        <f ca="1">Loads!U1375</f>
        <v>-3.5336588744752317E-2</v>
      </c>
      <c r="L1389" s="84">
        <f ca="1">Loads!Z1375</f>
        <v>3.2941238135061113E-2</v>
      </c>
      <c r="M1389" s="84">
        <f ca="1">Loads!AE1375</f>
        <v>-2.022386466716336E-2</v>
      </c>
      <c r="N1389" s="84">
        <f ca="1">Loads!AJ1375</f>
        <v>2.9272856303585171E-3</v>
      </c>
      <c r="O1389" s="83">
        <f ca="1">Hydro!F1375</f>
        <v>-0.11062953050443999</v>
      </c>
      <c r="P1389" s="83"/>
      <c r="Q1389" s="83"/>
      <c r="R1389" s="83"/>
      <c r="S1389" s="83"/>
    </row>
    <row r="1390" spans="1:19" x14ac:dyDescent="0.25">
      <c r="A1390" s="57">
        <v>42274</v>
      </c>
      <c r="B1390" s="83">
        <f ca="1">Gas!F1376</f>
        <v>6.0107834307609673E-3</v>
      </c>
      <c r="C1390" s="83">
        <f ca="1">Gas!K1376</f>
        <v>2.2507431804146053E-2</v>
      </c>
      <c r="D1390" s="84">
        <f ca="1">Electricity!F1376</f>
        <v>9.2797887692689901E-2</v>
      </c>
      <c r="E1390" s="84">
        <f ca="1">Electricity!K1376</f>
        <v>-3.3256888812848072E-2</v>
      </c>
      <c r="F1390" s="84">
        <f ca="1">Electricity!P1376</f>
        <v>0.1007501614267049</v>
      </c>
      <c r="G1390" s="84">
        <f ca="1">Electricity!U1376</f>
        <v>-2.7294398388232506E-2</v>
      </c>
      <c r="H1390" s="85">
        <f ca="1">Loads!F1376</f>
        <v>-5.7564858432941984E-2</v>
      </c>
      <c r="I1390" s="85">
        <f ca="1">Loads!K1376</f>
        <v>-2.608886740251623E-2</v>
      </c>
      <c r="J1390" s="84">
        <f ca="1">Loads!P1376</f>
        <v>-7.2779978079772628E-2</v>
      </c>
      <c r="K1390" s="84">
        <f ca="1">Loads!U1376</f>
        <v>-2.4202643377840782E-2</v>
      </c>
      <c r="L1390" s="84">
        <f ca="1">Loads!Z1376</f>
        <v>2.5342169775586787E-3</v>
      </c>
      <c r="M1390" s="84">
        <f ca="1">Loads!AE1376</f>
        <v>-1.4978749408407072E-2</v>
      </c>
      <c r="N1390" s="84">
        <f ca="1">Loads!AJ1376</f>
        <v>5.6133776889999987E-3</v>
      </c>
      <c r="O1390" s="83">
        <f ca="1">Hydro!F1376</f>
        <v>1.3313817548746699E-3</v>
      </c>
      <c r="P1390" s="83"/>
      <c r="Q1390" s="83"/>
      <c r="R1390" s="83"/>
      <c r="S1390" s="83"/>
    </row>
    <row r="1391" spans="1:19" x14ac:dyDescent="0.25">
      <c r="A1391" s="57">
        <v>42275</v>
      </c>
      <c r="B1391" s="83">
        <f ca="1">Gas!F1377</f>
        <v>6.0107834307609673E-3</v>
      </c>
      <c r="C1391" s="83">
        <f ca="1">Gas!K1377</f>
        <v>2.2507431804146053E-2</v>
      </c>
      <c r="D1391" s="84">
        <f ca="1">Electricity!F1377</f>
        <v>4.2741401341616456E-2</v>
      </c>
      <c r="E1391" s="84">
        <f ca="1">Electricity!K1377</f>
        <v>3.5081733990319219E-3</v>
      </c>
      <c r="F1391" s="84">
        <f ca="1">Electricity!P1377</f>
        <v>-1.7443303056100243E-2</v>
      </c>
      <c r="G1391" s="84">
        <f ca="1">Electricity!U1377</f>
        <v>3.2366360527879535E-2</v>
      </c>
      <c r="H1391" s="85">
        <f ca="1">Loads!F1377</f>
        <v>4.7859278340589839E-3</v>
      </c>
      <c r="I1391" s="85">
        <f ca="1">Loads!K1377</f>
        <v>-2.3165507096047033E-2</v>
      </c>
      <c r="J1391" s="84">
        <f ca="1">Loads!P1377</f>
        <v>-2.327517948022037E-2</v>
      </c>
      <c r="K1391" s="84">
        <f ca="1">Loads!U1377</f>
        <v>3.3372690937503557E-2</v>
      </c>
      <c r="L1391" s="84">
        <f ca="1">Loads!Z1377</f>
        <v>-9.072176559981715E-3</v>
      </c>
      <c r="M1391" s="84">
        <f ca="1">Loads!AE1377</f>
        <v>3.3736649931154244E-2</v>
      </c>
      <c r="N1391" s="84">
        <f ca="1">Loads!AJ1377</f>
        <v>-1.3860426622628402E-2</v>
      </c>
      <c r="O1391" s="83">
        <f ca="1">Hydro!F1377</f>
        <v>6.6649542393683495E-2</v>
      </c>
      <c r="P1391" s="83"/>
      <c r="Q1391" s="83"/>
      <c r="R1391" s="83"/>
      <c r="S1391" s="83"/>
    </row>
    <row r="1392" spans="1:19" x14ac:dyDescent="0.25">
      <c r="A1392" s="57">
        <v>42276</v>
      </c>
      <c r="B1392" s="83">
        <f ca="1">Gas!F1378</f>
        <v>2.7902204912614102E-2</v>
      </c>
      <c r="C1392" s="83">
        <f ca="1">Gas!K1378</f>
        <v>4.6653474109364601E-2</v>
      </c>
      <c r="D1392" s="84">
        <f ca="1">Electricity!F1378</f>
        <v>2.048937850336216E-2</v>
      </c>
      <c r="E1392" s="84">
        <f ca="1">Electricity!K1378</f>
        <v>8.4116079365389215E-2</v>
      </c>
      <c r="F1392" s="84">
        <f ca="1">Electricity!P1378</f>
        <v>5.0695507335705443E-2</v>
      </c>
      <c r="G1392" s="84">
        <f ca="1">Electricity!U1378</f>
        <v>1.186088909691355E-2</v>
      </c>
      <c r="H1392" s="85">
        <f ca="1">Loads!F1378</f>
        <v>-3.1763600873421505E-2</v>
      </c>
      <c r="I1392" s="85">
        <f ca="1">Loads!K1378</f>
        <v>1.9232108766601502E-2</v>
      </c>
      <c r="J1392" s="84">
        <f ca="1">Loads!P1378</f>
        <v>-2.3919444750526875E-2</v>
      </c>
      <c r="K1392" s="84">
        <f ca="1">Loads!U1378</f>
        <v>9.2997314045711876E-4</v>
      </c>
      <c r="L1392" s="84">
        <f ca="1">Loads!Z1378</f>
        <v>-3.0022790589348369E-2</v>
      </c>
      <c r="M1392" s="84">
        <f ca="1">Loads!AE1378</f>
        <v>1.7802826451287751E-2</v>
      </c>
      <c r="N1392" s="84">
        <f ca="1">Loads!AJ1378</f>
        <v>6.2811777961364057E-3</v>
      </c>
      <c r="O1392" s="83">
        <f ca="1">Hydro!F1378</f>
        <v>-0.22637121100871899</v>
      </c>
      <c r="P1392" s="83"/>
      <c r="Q1392" s="83"/>
      <c r="R1392" s="83"/>
      <c r="S1392" s="83"/>
    </row>
    <row r="1393" spans="1:19" x14ac:dyDescent="0.25">
      <c r="A1393" s="57">
        <v>42277</v>
      </c>
      <c r="B1393" s="83">
        <f ca="1">Gas!F1379</f>
        <v>-2.2694724964423634E-2</v>
      </c>
      <c r="C1393" s="83">
        <f ca="1">Gas!K1379</f>
        <v>-1.7432050613571184E-4</v>
      </c>
      <c r="D1393" s="84">
        <f ca="1">Electricity!F1379</f>
        <v>-1.0236479528680113E-2</v>
      </c>
      <c r="E1393" s="84">
        <f ca="1">Electricity!K1379</f>
        <v>-1.636159354657437E-2</v>
      </c>
      <c r="F1393" s="84">
        <f ca="1">Electricity!P1379</f>
        <v>1.1350101768883802E-2</v>
      </c>
      <c r="G1393" s="84">
        <f ca="1">Electricity!U1379</f>
        <v>1.1211581533885878E-2</v>
      </c>
      <c r="H1393" s="85">
        <f ca="1">Loads!F1379</f>
        <v>-3.4299213217922814E-2</v>
      </c>
      <c r="I1393" s="85">
        <f ca="1">Loads!K1379</f>
        <v>-4.531883281268731E-2</v>
      </c>
      <c r="J1393" s="84">
        <f ca="1">Loads!P1379</f>
        <v>-3.9846205255734929E-2</v>
      </c>
      <c r="K1393" s="84">
        <f ca="1">Loads!U1379</f>
        <v>-2.040872545718006E-2</v>
      </c>
      <c r="L1393" s="84">
        <f ca="1">Loads!Z1379</f>
        <v>6.1879990056774581E-3</v>
      </c>
      <c r="M1393" s="84">
        <f ca="1">Loads!AE1379</f>
        <v>8.4691505122243549E-3</v>
      </c>
      <c r="N1393" s="84">
        <f ca="1">Loads!AJ1379</f>
        <v>6.2099599320673826E-3</v>
      </c>
      <c r="O1393" s="83">
        <f ca="1">Hydro!F1379</f>
        <v>0.165881303806413</v>
      </c>
      <c r="P1393" s="83"/>
      <c r="Q1393" s="83"/>
      <c r="R1393" s="83"/>
      <c r="S1393" s="83"/>
    </row>
    <row r="1394" spans="1:19" x14ac:dyDescent="0.25">
      <c r="A1394" s="57">
        <v>42278</v>
      </c>
      <c r="B1394" s="83">
        <f ca="1">Gas!F1380</f>
        <v>-4.2001888841327932E-2</v>
      </c>
      <c r="C1394" s="83">
        <f ca="1">Gas!K1380</f>
        <v>3.1179600957980679E-2</v>
      </c>
      <c r="D1394" s="84">
        <f ca="1">Electricity!F1380</f>
        <v>0.10983449632062564</v>
      </c>
      <c r="E1394" s="84">
        <f ca="1">Electricity!K1380</f>
        <v>-4.2781117530105661E-2</v>
      </c>
      <c r="F1394" s="84">
        <f ca="1">Electricity!P1380</f>
        <v>-6.0216303493775478E-2</v>
      </c>
      <c r="G1394" s="84">
        <f ca="1">Electricity!U1380</f>
        <v>-1.7858238016719357E-2</v>
      </c>
      <c r="H1394" s="85">
        <f ca="1">Loads!F1380</f>
        <v>0.11312803956962142</v>
      </c>
      <c r="I1394" s="85">
        <f ca="1">Loads!K1380</f>
        <v>9.5101190023090393E-2</v>
      </c>
      <c r="J1394" s="84">
        <f ca="1">Loads!P1380</f>
        <v>-5.1026021868225691E-3</v>
      </c>
      <c r="K1394" s="84">
        <f ca="1">Loads!U1380</f>
        <v>2.4091909548143275E-2</v>
      </c>
      <c r="L1394" s="84">
        <f ca="1">Loads!Z1380</f>
        <v>0.15505994553072372</v>
      </c>
      <c r="M1394" s="84">
        <f ca="1">Loads!AE1380</f>
        <v>4.2964283875059767E-2</v>
      </c>
      <c r="N1394" s="84">
        <f ca="1">Loads!AJ1380</f>
        <v>-5.0268428609900884E-3</v>
      </c>
      <c r="O1394" s="83">
        <f ca="1">Hydro!F1380</f>
        <v>-0.177463921337702</v>
      </c>
      <c r="P1394" s="83"/>
      <c r="Q1394" s="83"/>
      <c r="R1394" s="83"/>
      <c r="S1394" s="83"/>
    </row>
    <row r="1395" spans="1:19" x14ac:dyDescent="0.25">
      <c r="A1395" s="57">
        <v>42279</v>
      </c>
      <c r="B1395" s="83">
        <f ca="1">Gas!F1381</f>
        <v>-2.4723019497682804E-2</v>
      </c>
      <c r="C1395" s="83">
        <f ca="1">Gas!K1381</f>
        <v>-0.1337522792965484</v>
      </c>
      <c r="D1395" s="84">
        <f ca="1">Electricity!F1381</f>
        <v>2.1125353503106237E-2</v>
      </c>
      <c r="E1395" s="84">
        <f ca="1">Electricity!K1381</f>
        <v>-4.7503690039906808E-2</v>
      </c>
      <c r="F1395" s="84">
        <f ca="1">Electricity!P1381</f>
        <v>-0.10021667513347951</v>
      </c>
      <c r="G1395" s="84">
        <f ca="1">Electricity!U1381</f>
        <v>-5.1448277082484555E-2</v>
      </c>
      <c r="H1395" s="85">
        <f ca="1">Loads!F1381</f>
        <v>1.0615678821899732E-3</v>
      </c>
      <c r="I1395" s="85">
        <f ca="1">Loads!K1381</f>
        <v>-4.890112284656728E-2</v>
      </c>
      <c r="J1395" s="84">
        <f ca="1">Loads!P1381</f>
        <v>-4.7028230300096813E-2</v>
      </c>
      <c r="K1395" s="84">
        <f ca="1">Loads!U1381</f>
        <v>-1.4782120101525492E-2</v>
      </c>
      <c r="L1395" s="84">
        <f ca="1">Loads!Z1381</f>
        <v>-9.2966360992945918E-2</v>
      </c>
      <c r="M1395" s="84">
        <f ca="1">Loads!AE1381</f>
        <v>2.4568798841826667E-3</v>
      </c>
      <c r="N1395" s="84">
        <f ca="1">Loads!AJ1381</f>
        <v>-8.8429836172802534E-3</v>
      </c>
      <c r="O1395" s="83">
        <f ca="1">Hydro!F1381</f>
        <v>-0.34328991347453902</v>
      </c>
      <c r="P1395" s="83"/>
      <c r="Q1395" s="83"/>
      <c r="R1395" s="83"/>
      <c r="S1395" s="83"/>
    </row>
    <row r="1396" spans="1:19" x14ac:dyDescent="0.25">
      <c r="A1396" s="57">
        <v>42280</v>
      </c>
      <c r="B1396" s="83">
        <f ca="1">Gas!F1382</f>
        <v>-9.3252411126455645E-2</v>
      </c>
      <c r="C1396" s="83">
        <f ca="1">Gas!K1382</f>
        <v>-0.12228489378009182</v>
      </c>
      <c r="D1396" s="84">
        <f ca="1">Electricity!F1382</f>
        <v>3.9460178642582486E-2</v>
      </c>
      <c r="E1396" s="84">
        <f ca="1">Electricity!K1382</f>
        <v>-3.8693851892102737E-3</v>
      </c>
      <c r="F1396" s="84">
        <f ca="1">Electricity!P1382</f>
        <v>-9.4511142286355689E-3</v>
      </c>
      <c r="G1396" s="84">
        <f ca="1">Electricity!U1382</f>
        <v>-4.3859263575424827E-3</v>
      </c>
      <c r="H1396" s="85">
        <f ca="1">Loads!F1382</f>
        <v>-5.7959750627781026E-2</v>
      </c>
      <c r="I1396" s="85">
        <f ca="1">Loads!K1382</f>
        <v>-3.2673860646034114E-2</v>
      </c>
      <c r="J1396" s="84">
        <f ca="1">Loads!P1382</f>
        <v>-5.8686159578537178E-2</v>
      </c>
      <c r="K1396" s="84">
        <f ca="1">Loads!U1382</f>
        <v>-2.0607328019540294E-2</v>
      </c>
      <c r="L1396" s="84">
        <f ca="1">Loads!Z1382</f>
        <v>-1.769164979768334E-2</v>
      </c>
      <c r="M1396" s="84">
        <f ca="1">Loads!AE1382</f>
        <v>-3.0583103210593404E-2</v>
      </c>
      <c r="N1396" s="84">
        <f ca="1">Loads!AJ1382</f>
        <v>-1.25610488348398E-2</v>
      </c>
      <c r="O1396" s="83">
        <f ca="1">Hydro!F1382</f>
        <v>0.21815653878545699</v>
      </c>
      <c r="P1396" s="83"/>
      <c r="Q1396" s="83"/>
      <c r="R1396" s="83"/>
      <c r="S1396" s="83"/>
    </row>
    <row r="1397" spans="1:19" x14ac:dyDescent="0.25">
      <c r="A1397" s="57">
        <v>42281</v>
      </c>
      <c r="B1397" s="83">
        <f ca="1">Gas!F1383</f>
        <v>-4.2657853845398663E-3</v>
      </c>
      <c r="C1397" s="83">
        <f ca="1">Gas!K1383</f>
        <v>-1.7144609077031577E-2</v>
      </c>
      <c r="D1397" s="84">
        <f ca="1">Electricity!F1383</f>
        <v>-0.18702524751970029</v>
      </c>
      <c r="E1397" s="84">
        <f ca="1">Electricity!K1383</f>
        <v>9.0203948130395686E-2</v>
      </c>
      <c r="F1397" s="84">
        <f ca="1">Electricity!P1383</f>
        <v>0.13961231786451533</v>
      </c>
      <c r="G1397" s="84">
        <f ca="1">Electricity!U1383</f>
        <v>-2.5534556292123992E-2</v>
      </c>
      <c r="H1397" s="85">
        <f ca="1">Loads!F1383</f>
        <v>-1.6834929021228073E-2</v>
      </c>
      <c r="I1397" s="85">
        <f ca="1">Loads!K1383</f>
        <v>2.7306071717945468E-3</v>
      </c>
      <c r="J1397" s="84">
        <f ca="1">Loads!P1383</f>
        <v>-2.0643266760943219E-2</v>
      </c>
      <c r="K1397" s="84">
        <f ca="1">Loads!U1383</f>
        <v>-1.1200568289539276E-2</v>
      </c>
      <c r="L1397" s="84">
        <f ca="1">Loads!Z1383</f>
        <v>1.4552722588858064E-2</v>
      </c>
      <c r="M1397" s="84">
        <f ca="1">Loads!AE1383</f>
        <v>-1.1822869643199813E-2</v>
      </c>
      <c r="N1397" s="84">
        <f ca="1">Loads!AJ1383</f>
        <v>-8.1492365923900023E-3</v>
      </c>
      <c r="O1397" s="83">
        <f ca="1">Hydro!F1383</f>
        <v>4.3924601849149397E-2</v>
      </c>
      <c r="P1397" s="83"/>
      <c r="Q1397" s="83"/>
      <c r="R1397" s="83"/>
      <c r="S1397" s="83"/>
    </row>
    <row r="1398" spans="1:19" x14ac:dyDescent="0.25">
      <c r="A1398" s="57">
        <v>42282</v>
      </c>
      <c r="B1398" s="83">
        <f ca="1">Gas!F1384</f>
        <v>-4.2657853845398663E-3</v>
      </c>
      <c r="C1398" s="83">
        <f ca="1">Gas!K1384</f>
        <v>-1.7144609077031577E-2</v>
      </c>
      <c r="D1398" s="84">
        <f ca="1">Electricity!F1384</f>
        <v>0.19513644572296848</v>
      </c>
      <c r="E1398" s="84">
        <f ca="1">Electricity!K1384</f>
        <v>-1.4793567440517449E-2</v>
      </c>
      <c r="F1398" s="84">
        <f ca="1">Electricity!P1384</f>
        <v>-5.8702894725869766E-2</v>
      </c>
      <c r="G1398" s="84">
        <f ca="1">Electricity!U1384</f>
        <v>-1.8789929793025614E-2</v>
      </c>
      <c r="H1398" s="85">
        <f ca="1">Loads!F1384</f>
        <v>5.5796482212485898E-2</v>
      </c>
      <c r="I1398" s="85">
        <f ca="1">Loads!K1384</f>
        <v>2.3593193261014778E-3</v>
      </c>
      <c r="J1398" s="84">
        <f ca="1">Loads!P1384</f>
        <v>1.7263905303764454E-2</v>
      </c>
      <c r="K1398" s="84">
        <f ca="1">Loads!U1384</f>
        <v>7.7721772585416515E-3</v>
      </c>
      <c r="L1398" s="84">
        <f ca="1">Loads!Z1384</f>
        <v>-4.2488013732506769E-3</v>
      </c>
      <c r="M1398" s="84">
        <f ca="1">Loads!AE1384</f>
        <v>1.195103796372618E-2</v>
      </c>
      <c r="N1398" s="84">
        <f ca="1">Loads!AJ1384</f>
        <v>-1.2728282848244427E-2</v>
      </c>
      <c r="O1398" s="83">
        <f ca="1">Hydro!F1384</f>
        <v>-0.22685030076766499</v>
      </c>
      <c r="P1398" s="83"/>
      <c r="Q1398" s="83"/>
      <c r="R1398" s="83"/>
      <c r="S1398" s="83"/>
    </row>
    <row r="1399" spans="1:19" x14ac:dyDescent="0.25">
      <c r="A1399" s="57">
        <v>42283</v>
      </c>
      <c r="B1399" s="83">
        <f ca="1">Gas!F1385</f>
        <v>4.6319711403566402E-2</v>
      </c>
      <c r="C1399" s="83">
        <f ca="1">Gas!K1385</f>
        <v>3.5752337045053734E-2</v>
      </c>
      <c r="D1399" s="84">
        <f ca="1">Electricity!F1385</f>
        <v>2.8212791429685212E-2</v>
      </c>
      <c r="E1399" s="84">
        <f ca="1">Electricity!K1385</f>
        <v>6.522980069973176E-4</v>
      </c>
      <c r="F1399" s="84">
        <f ca="1">Electricity!P1385</f>
        <v>2.8395287949630602E-2</v>
      </c>
      <c r="G1399" s="84">
        <f ca="1">Electricity!U1385</f>
        <v>-1.2667110415120692E-2</v>
      </c>
      <c r="H1399" s="85">
        <f ca="1">Loads!F1385</f>
        <v>2.4023695018380864E-2</v>
      </c>
      <c r="I1399" s="85">
        <f ca="1">Loads!K1385</f>
        <v>-7.3286174535515947E-2</v>
      </c>
      <c r="J1399" s="84">
        <f ca="1">Loads!P1385</f>
        <v>-3.0019136912546041E-2</v>
      </c>
      <c r="K1399" s="84">
        <f ca="1">Loads!U1385</f>
        <v>-4.8432095718446977E-3</v>
      </c>
      <c r="L1399" s="84">
        <f ca="1">Loads!Z1385</f>
        <v>-1.7962716524216882E-4</v>
      </c>
      <c r="M1399" s="84">
        <f ca="1">Loads!AE1385</f>
        <v>4.8193870530839344E-3</v>
      </c>
      <c r="N1399" s="84">
        <f ca="1">Loads!AJ1385</f>
        <v>-5.2311001057230855E-3</v>
      </c>
      <c r="O1399" s="83">
        <f ca="1">Hydro!F1385</f>
        <v>0.28811782560905402</v>
      </c>
      <c r="P1399" s="83"/>
      <c r="Q1399" s="83"/>
      <c r="R1399" s="83"/>
      <c r="S1399" s="83"/>
    </row>
    <row r="1400" spans="1:19" x14ac:dyDescent="0.25">
      <c r="A1400" s="57">
        <v>42284</v>
      </c>
      <c r="B1400" s="83">
        <f ca="1">Gas!F1386</f>
        <v>1.4234559527967559E-2</v>
      </c>
      <c r="C1400" s="83">
        <f ca="1">Gas!K1386</f>
        <v>2.0520215811585436E-2</v>
      </c>
      <c r="D1400" s="84">
        <f ca="1">Electricity!F1386</f>
        <v>4.078532474376597E-2</v>
      </c>
      <c r="E1400" s="84">
        <f ca="1">Electricity!K1386</f>
        <v>-4.7092834485181971E-2</v>
      </c>
      <c r="F1400" s="84">
        <f ca="1">Electricity!P1386</f>
        <v>-4.0739779519675473E-2</v>
      </c>
      <c r="G1400" s="84">
        <f ca="1">Electricity!U1386</f>
        <v>-6.1489068296100867E-2</v>
      </c>
      <c r="H1400" s="85">
        <f ca="1">Loads!F1386</f>
        <v>2.5092057436818416E-2</v>
      </c>
      <c r="I1400" s="85">
        <f ca="1">Loads!K1386</f>
        <v>2.9008291305767653E-2</v>
      </c>
      <c r="J1400" s="84">
        <f ca="1">Loads!P1386</f>
        <v>-2.1401611322900749E-2</v>
      </c>
      <c r="K1400" s="84">
        <f ca="1">Loads!U1386</f>
        <v>-2.3134815304211603E-2</v>
      </c>
      <c r="L1400" s="84">
        <f ca="1">Loads!Z1386</f>
        <v>-1.7340433348528694E-2</v>
      </c>
      <c r="M1400" s="84">
        <f ca="1">Loads!AE1386</f>
        <v>-1.7831605005691753E-3</v>
      </c>
      <c r="N1400" s="84">
        <f ca="1">Loads!AJ1386</f>
        <v>1.2394462650918259E-2</v>
      </c>
      <c r="O1400" s="83">
        <f ca="1">Hydro!F1386</f>
        <v>-0.118377483550552</v>
      </c>
      <c r="P1400" s="83"/>
      <c r="Q1400" s="83"/>
      <c r="R1400" s="83"/>
      <c r="S1400" s="83"/>
    </row>
    <row r="1401" spans="1:19" x14ac:dyDescent="0.25">
      <c r="A1401" s="57">
        <v>42285</v>
      </c>
      <c r="B1401" s="83">
        <f ca="1">Gas!F1387</f>
        <v>2.3554967321545897E-2</v>
      </c>
      <c r="C1401" s="83">
        <f ca="1">Gas!K1387</f>
        <v>-7.3948597394772652E-3</v>
      </c>
      <c r="D1401" s="84">
        <f ca="1">Electricity!F1387</f>
        <v>-0.18558369416037637</v>
      </c>
      <c r="E1401" s="84">
        <f ca="1">Electricity!K1387</f>
        <v>2.8951546133735875E-2</v>
      </c>
      <c r="F1401" s="84">
        <f ca="1">Electricity!P1387</f>
        <v>3.509066932836543E-2</v>
      </c>
      <c r="G1401" s="84">
        <f ca="1">Electricity!U1387</f>
        <v>1.6405149015509966E-2</v>
      </c>
      <c r="H1401" s="85">
        <f ca="1">Loads!F1387</f>
        <v>4.8595970499717478E-2</v>
      </c>
      <c r="I1401" s="85">
        <f ca="1">Loads!K1387</f>
        <v>-2.5539947262766816E-3</v>
      </c>
      <c r="J1401" s="84">
        <f ca="1">Loads!P1387</f>
        <v>2.9784554827932408E-3</v>
      </c>
      <c r="K1401" s="84">
        <f ca="1">Loads!U1387</f>
        <v>7.6494961726512878E-3</v>
      </c>
      <c r="L1401" s="84">
        <f ca="1">Loads!Z1387</f>
        <v>2.7796988073213597E-2</v>
      </c>
      <c r="M1401" s="84">
        <f ca="1">Loads!AE1387</f>
        <v>3.5715038335730753E-3</v>
      </c>
      <c r="N1401" s="84">
        <f ca="1">Loads!AJ1387</f>
        <v>-8.4054626683493783E-3</v>
      </c>
      <c r="O1401" s="83">
        <f ca="1">Hydro!F1387</f>
        <v>1.5699503095050402E-2</v>
      </c>
      <c r="P1401" s="83"/>
      <c r="Q1401" s="83"/>
      <c r="R1401" s="83"/>
      <c r="S1401" s="83"/>
    </row>
    <row r="1402" spans="1:19" x14ac:dyDescent="0.25">
      <c r="A1402" s="57">
        <v>42286</v>
      </c>
      <c r="B1402" s="83">
        <f ca="1">Gas!F1388</f>
        <v>7.39558756206239E-3</v>
      </c>
      <c r="C1402" s="83">
        <f ca="1">Gas!K1388</f>
        <v>2.1518285638931114E-2</v>
      </c>
      <c r="D1402" s="84">
        <f ca="1">Electricity!F1388</f>
        <v>5.8267289160049002E-2</v>
      </c>
      <c r="E1402" s="84">
        <f ca="1">Electricity!K1388</f>
        <v>-2.2254861718120862E-2</v>
      </c>
      <c r="F1402" s="84">
        <f ca="1">Electricity!P1388</f>
        <v>-6.5579581575914841E-2</v>
      </c>
      <c r="G1402" s="84">
        <f ca="1">Electricity!U1388</f>
        <v>0.11160027274868828</v>
      </c>
      <c r="H1402" s="85">
        <f ca="1">Loads!F1388</f>
        <v>-1.6184877760141603E-2</v>
      </c>
      <c r="I1402" s="85">
        <f ca="1">Loads!K1388</f>
        <v>7.7359268882409848E-3</v>
      </c>
      <c r="J1402" s="84">
        <f ca="1">Loads!P1388</f>
        <v>-2.9634887106741559E-2</v>
      </c>
      <c r="K1402" s="84">
        <f ca="1">Loads!U1388</f>
        <v>-4.1499915442455571E-4</v>
      </c>
      <c r="L1402" s="84">
        <f ca="1">Loads!Z1388</f>
        <v>-7.4177919903051781E-3</v>
      </c>
      <c r="M1402" s="84">
        <f ca="1">Loads!AE1388</f>
        <v>-2.6849577215605769E-3</v>
      </c>
      <c r="N1402" s="84">
        <f ca="1">Loads!AJ1388</f>
        <v>-7.3806467520989572E-3</v>
      </c>
      <c r="O1402" s="83">
        <f ca="1">Hydro!F1388</f>
        <v>2.44209208236182E-2</v>
      </c>
      <c r="P1402" s="83"/>
      <c r="Q1402" s="83"/>
      <c r="R1402" s="83"/>
      <c r="S1402" s="83"/>
    </row>
    <row r="1403" spans="1:19" x14ac:dyDescent="0.25">
      <c r="A1403" s="57">
        <v>42287</v>
      </c>
      <c r="B1403" s="83">
        <f ca="1">Gas!F1389</f>
        <v>-2.911332187614777E-2</v>
      </c>
      <c r="C1403" s="83">
        <f ca="1">Gas!K1389</f>
        <v>-3.5362320790755429E-2</v>
      </c>
      <c r="D1403" s="84">
        <f ca="1">Electricity!F1389</f>
        <v>-3.8048879116086582E-3</v>
      </c>
      <c r="E1403" s="84">
        <f ca="1">Electricity!K1389</f>
        <v>7.5458905973361037E-5</v>
      </c>
      <c r="F1403" s="84">
        <f ca="1">Electricity!P1389</f>
        <v>-4.2928974059869823E-3</v>
      </c>
      <c r="G1403" s="84">
        <f ca="1">Electricity!U1389</f>
        <v>1.3722107231406485E-2</v>
      </c>
      <c r="H1403" s="85">
        <f ca="1">Loads!F1389</f>
        <v>-5.5980231280629289E-2</v>
      </c>
      <c r="I1403" s="85">
        <f ca="1">Loads!K1389</f>
        <v>1.2272383556468452E-2</v>
      </c>
      <c r="J1403" s="84">
        <f ca="1">Loads!P1389</f>
        <v>1.1620059292774765E-2</v>
      </c>
      <c r="K1403" s="84">
        <f ca="1">Loads!U1389</f>
        <v>-3.4031276118573289E-2</v>
      </c>
      <c r="L1403" s="84">
        <f ca="1">Loads!Z1389</f>
        <v>4.05475603117878E-2</v>
      </c>
      <c r="M1403" s="84">
        <f ca="1">Loads!AE1389</f>
        <v>-5.5394032791251657E-2</v>
      </c>
      <c r="N1403" s="84">
        <f ca="1">Loads!AJ1389</f>
        <v>2.7583743024167384E-2</v>
      </c>
      <c r="O1403" s="83">
        <f ca="1">Hydro!F1389</f>
        <v>-0.29182627960566199</v>
      </c>
      <c r="P1403" s="83"/>
      <c r="Q1403" s="83"/>
      <c r="R1403" s="83"/>
      <c r="S1403" s="83"/>
    </row>
    <row r="1404" spans="1:19" x14ac:dyDescent="0.25">
      <c r="A1404" s="57">
        <v>42288</v>
      </c>
      <c r="B1404" s="83">
        <f ca="1">Gas!F1390</f>
        <v>-4.3745942167521803E-4</v>
      </c>
      <c r="C1404" s="83">
        <f ca="1">Gas!K1390</f>
        <v>-6.4444559317418069E-3</v>
      </c>
      <c r="D1404" s="84">
        <f ca="1">Electricity!F1390</f>
        <v>-0.12257615177398427</v>
      </c>
      <c r="E1404" s="84">
        <f ca="1">Electricity!K1390</f>
        <v>0.13562796645757902</v>
      </c>
      <c r="F1404" s="84">
        <f ca="1">Electricity!P1390</f>
        <v>0.12661211158851651</v>
      </c>
      <c r="G1404" s="84">
        <f ca="1">Electricity!U1390</f>
        <v>2.9256017128088896E-2</v>
      </c>
      <c r="H1404" s="85">
        <f ca="1">Loads!F1390</f>
        <v>-4.8717809871995532E-2</v>
      </c>
      <c r="I1404" s="85">
        <f ca="1">Loads!K1390</f>
        <v>-1.0180732035945078E-2</v>
      </c>
      <c r="J1404" s="84">
        <f ca="1">Loads!P1390</f>
        <v>-1.8811427113613333E-2</v>
      </c>
      <c r="K1404" s="84">
        <f ca="1">Loads!U1390</f>
        <v>-3.2051313416619681E-2</v>
      </c>
      <c r="L1404" s="84">
        <f ca="1">Loads!Z1390</f>
        <v>1.3148222439591295E-2</v>
      </c>
      <c r="M1404" s="84">
        <f ca="1">Loads!AE1390</f>
        <v>-2.5617222324786804E-2</v>
      </c>
      <c r="N1404" s="84">
        <f ca="1">Loads!AJ1390</f>
        <v>-1.6355767508683172E-2</v>
      </c>
      <c r="O1404" s="83">
        <f ca="1">Hydro!F1390</f>
        <v>-1.9692893808348301E-2</v>
      </c>
      <c r="P1404" s="83"/>
      <c r="Q1404" s="83"/>
      <c r="R1404" s="83"/>
      <c r="S1404" s="83"/>
    </row>
    <row r="1405" spans="1:19" x14ac:dyDescent="0.25">
      <c r="A1405" s="57">
        <v>42289</v>
      </c>
      <c r="B1405" s="83">
        <f ca="1">Gas!F1391</f>
        <v>-4.3745942167521803E-4</v>
      </c>
      <c r="C1405" s="83">
        <f ca="1">Gas!K1391</f>
        <v>-6.4444559317418069E-3</v>
      </c>
      <c r="D1405" s="84">
        <f ca="1">Electricity!F1391</f>
        <v>0.13279322420412959</v>
      </c>
      <c r="E1405" s="84">
        <f ca="1">Electricity!K1391</f>
        <v>-6.0144956831355081E-2</v>
      </c>
      <c r="F1405" s="84">
        <f ca="1">Electricity!P1391</f>
        <v>-5.5826147521964339E-2</v>
      </c>
      <c r="G1405" s="84">
        <f ca="1">Electricity!U1391</f>
        <v>0.10582535625482456</v>
      </c>
      <c r="H1405" s="85">
        <f ca="1">Loads!F1391</f>
        <v>6.9217962689179929E-2</v>
      </c>
      <c r="I1405" s="85">
        <f ca="1">Loads!K1391</f>
        <v>4.2608889126897476E-3</v>
      </c>
      <c r="J1405" s="84">
        <f ca="1">Loads!P1391</f>
        <v>4.1043060628883798E-2</v>
      </c>
      <c r="K1405" s="84">
        <f ca="1">Loads!U1391</f>
        <v>3.2246901713801956E-2</v>
      </c>
      <c r="L1405" s="84">
        <f ca="1">Loads!Z1391</f>
        <v>-2.8731743408582977E-2</v>
      </c>
      <c r="M1405" s="84">
        <f ca="1">Loads!AE1391</f>
        <v>4.3168542794227632E-2</v>
      </c>
      <c r="N1405" s="84">
        <f ca="1">Loads!AJ1391</f>
        <v>-1.9042614516327216E-2</v>
      </c>
      <c r="O1405" s="83">
        <f ca="1">Hydro!F1391</f>
        <v>0.12395488549138201</v>
      </c>
      <c r="P1405" s="83"/>
      <c r="Q1405" s="83"/>
      <c r="R1405" s="83"/>
      <c r="S1405" s="83"/>
    </row>
    <row r="1406" spans="1:19" x14ac:dyDescent="0.25">
      <c r="A1406" s="57">
        <v>42290</v>
      </c>
      <c r="B1406" s="83">
        <f ca="1">Gas!F1392</f>
        <v>5.745651899722732E-2</v>
      </c>
      <c r="C1406" s="83">
        <f ca="1">Gas!K1392</f>
        <v>-6.4444559317418069E-3</v>
      </c>
      <c r="D1406" s="84">
        <f ca="1">Electricity!F1392</f>
        <v>0.10376639459150638</v>
      </c>
      <c r="E1406" s="84">
        <f ca="1">Electricity!K1392</f>
        <v>9.6825117250597045E-2</v>
      </c>
      <c r="F1406" s="84">
        <f ca="1">Electricity!P1392</f>
        <v>1.8818634329817122E-2</v>
      </c>
      <c r="G1406" s="84">
        <f ca="1">Electricity!U1392</f>
        <v>7.2183273395450082E-2</v>
      </c>
      <c r="H1406" s="85">
        <f ca="1">Loads!F1392</f>
        <v>2.7146255023453747E-2</v>
      </c>
      <c r="I1406" s="85">
        <f ca="1">Loads!K1392</f>
        <v>1.6584301860751965E-2</v>
      </c>
      <c r="J1406" s="84">
        <f ca="1">Loads!P1392</f>
        <v>-3.5909862043868812E-2</v>
      </c>
      <c r="K1406" s="84">
        <f ca="1">Loads!U1392</f>
        <v>2.9635312370004635E-2</v>
      </c>
      <c r="L1406" s="84">
        <f ca="1">Loads!Z1392</f>
        <v>9.4842176056678662E-3</v>
      </c>
      <c r="M1406" s="84">
        <f ca="1">Loads!AE1392</f>
        <v>1.493061191571679E-2</v>
      </c>
      <c r="N1406" s="84">
        <f ca="1">Loads!AJ1392</f>
        <v>1.071079066956826E-2</v>
      </c>
      <c r="O1406" s="83">
        <f ca="1">Hydro!F1392</f>
        <v>-0.11190304194400599</v>
      </c>
      <c r="P1406" s="83"/>
      <c r="Q1406" s="83"/>
      <c r="R1406" s="83"/>
      <c r="S1406" s="83"/>
    </row>
    <row r="1407" spans="1:19" x14ac:dyDescent="0.25">
      <c r="A1407" s="57">
        <v>42291</v>
      </c>
      <c r="B1407" s="83">
        <f ca="1">Gas!F1393</f>
        <v>-3.3569896746364104E-3</v>
      </c>
      <c r="C1407" s="83">
        <f ca="1">Gas!K1393</f>
        <v>5.5797852945479023E-2</v>
      </c>
      <c r="D1407" s="84">
        <f ca="1">Electricity!F1393</f>
        <v>6.860411945959094E-2</v>
      </c>
      <c r="E1407" s="84">
        <f ca="1">Electricity!K1393</f>
        <v>9.2928503734840157E-2</v>
      </c>
      <c r="F1407" s="84">
        <f ca="1">Electricity!P1393</f>
        <v>9.4094615827948966E-3</v>
      </c>
      <c r="G1407" s="84">
        <f ca="1">Electricity!U1393</f>
        <v>7.186133625841197E-2</v>
      </c>
      <c r="H1407" s="85">
        <f ca="1">Loads!F1393</f>
        <v>1.2937331381498496E-2</v>
      </c>
      <c r="I1407" s="85">
        <f ca="1">Loads!K1393</f>
        <v>-9.1408185162525635E-3</v>
      </c>
      <c r="J1407" s="84">
        <f ca="1">Loads!P1393</f>
        <v>-2.7038089614116717E-2</v>
      </c>
      <c r="K1407" s="84">
        <f ca="1">Loads!U1393</f>
        <v>-1.7213384498218409E-2</v>
      </c>
      <c r="L1407" s="84">
        <f ca="1">Loads!Z1393</f>
        <v>9.6873834855795149E-3</v>
      </c>
      <c r="M1407" s="84">
        <f ca="1">Loads!AE1393</f>
        <v>-1.5378127321577562E-2</v>
      </c>
      <c r="N1407" s="84">
        <f ca="1">Loads!AJ1393</f>
        <v>-3.7236540904992954E-3</v>
      </c>
      <c r="O1407" s="83">
        <f ca="1">Hydro!F1393</f>
        <v>-2.9386343504818599E-2</v>
      </c>
      <c r="P1407" s="83"/>
      <c r="Q1407" s="83"/>
      <c r="R1407" s="83"/>
      <c r="S1407" s="83"/>
    </row>
    <row r="1408" spans="1:19" x14ac:dyDescent="0.25">
      <c r="A1408" s="57">
        <v>42292</v>
      </c>
      <c r="B1408" s="83">
        <f ca="1">Gas!F1394</f>
        <v>-5.8712753800773485E-3</v>
      </c>
      <c r="C1408" s="83">
        <f ca="1">Gas!K1394</f>
        <v>-6.0726136426592749E-3</v>
      </c>
      <c r="D1408" s="84">
        <f ca="1">Electricity!F1394</f>
        <v>-4.0673706292864181E-2</v>
      </c>
      <c r="E1408" s="84">
        <f ca="1">Electricity!K1394</f>
        <v>-5.7528796102850083E-2</v>
      </c>
      <c r="F1408" s="84">
        <f ca="1">Electricity!P1394</f>
        <v>3.1963328921090529E-2</v>
      </c>
      <c r="G1408" s="84">
        <f ca="1">Electricity!U1394</f>
        <v>-3.2474952718134671E-2</v>
      </c>
      <c r="H1408" s="85">
        <f ca="1">Loads!F1394</f>
        <v>-2.0310087253345377E-2</v>
      </c>
      <c r="I1408" s="85">
        <f ca="1">Loads!K1394</f>
        <v>-1.2482439906738807E-2</v>
      </c>
      <c r="J1408" s="84">
        <f ca="1">Loads!P1394</f>
        <v>1.3680483071638327E-3</v>
      </c>
      <c r="K1408" s="84">
        <f ca="1">Loads!U1394</f>
        <v>1.4702703164456654E-2</v>
      </c>
      <c r="L1408" s="84">
        <f ca="1">Loads!Z1394</f>
        <v>-1.9890624395880185E-3</v>
      </c>
      <c r="M1408" s="84">
        <f ca="1">Loads!AE1394</f>
        <v>-1.5667428820147961E-2</v>
      </c>
      <c r="N1408" s="84">
        <f ca="1">Loads!AJ1394</f>
        <v>-1.1700081044012739E-2</v>
      </c>
      <c r="O1408" s="83">
        <f ca="1">Hydro!F1394</f>
        <v>-0.19222112509934799</v>
      </c>
      <c r="P1408" s="83"/>
      <c r="Q1408" s="83"/>
      <c r="R1408" s="83"/>
      <c r="S1408" s="83"/>
    </row>
    <row r="1409" spans="1:19" x14ac:dyDescent="0.25">
      <c r="A1409" s="57">
        <v>42293</v>
      </c>
      <c r="B1409" s="83">
        <f ca="1">Gas!F1395</f>
        <v>1.0483635384340717E-2</v>
      </c>
      <c r="C1409" s="83">
        <f ca="1">Gas!K1395</f>
        <v>1.8571172884053404E-2</v>
      </c>
      <c r="D1409" s="84">
        <f ca="1">Electricity!F1395</f>
        <v>-4.0086844970968427E-2</v>
      </c>
      <c r="E1409" s="84">
        <f ca="1">Electricity!K1395</f>
        <v>-4.6106278470323045E-2</v>
      </c>
      <c r="F1409" s="84">
        <f ca="1">Electricity!P1395</f>
        <v>-2.166249082746351E-2</v>
      </c>
      <c r="G1409" s="84">
        <f ca="1">Electricity!U1395</f>
        <v>-4.6206984684450732E-2</v>
      </c>
      <c r="H1409" s="85">
        <f ca="1">Loads!F1395</f>
        <v>1.3078185002148912E-2</v>
      </c>
      <c r="I1409" s="85">
        <f ca="1">Loads!K1395</f>
        <v>2.4772766143826008E-3</v>
      </c>
      <c r="J1409" s="84">
        <f ca="1">Loads!P1395</f>
        <v>1.4868606951356472E-2</v>
      </c>
      <c r="K1409" s="84">
        <f ca="1">Loads!U1395</f>
        <v>-1.7339360563841083E-2</v>
      </c>
      <c r="L1409" s="84">
        <f ca="1">Loads!Z1395</f>
        <v>4.6570360555937551E-3</v>
      </c>
      <c r="M1409" s="84">
        <f ca="1">Loads!AE1395</f>
        <v>-1.9628594788062115E-2</v>
      </c>
      <c r="N1409" s="84">
        <f ca="1">Loads!AJ1395</f>
        <v>-6.3870556554437574E-3</v>
      </c>
      <c r="O1409" s="83">
        <f ca="1">Hydro!F1395</f>
        <v>0.12782517327894499</v>
      </c>
      <c r="P1409" s="83"/>
      <c r="Q1409" s="83"/>
      <c r="R1409" s="83"/>
      <c r="S1409" s="83"/>
    </row>
    <row r="1410" spans="1:19" x14ac:dyDescent="0.25">
      <c r="A1410" s="57">
        <v>42294</v>
      </c>
      <c r="B1410" s="83">
        <f ca="1">Gas!F1396</f>
        <v>-7.1396893826874905E-2</v>
      </c>
      <c r="C1410" s="83">
        <f ca="1">Gas!K1396</f>
        <v>-8.0852337436980753E-2</v>
      </c>
      <c r="D1410" s="84">
        <f ca="1">Electricity!F1396</f>
        <v>2.5673105387389672E-3</v>
      </c>
      <c r="E1410" s="84">
        <f ca="1">Electricity!K1396</f>
        <v>9.4379820079195514E-3</v>
      </c>
      <c r="F1410" s="84">
        <f ca="1">Electricity!P1396</f>
        <v>8.7982106463459775E-3</v>
      </c>
      <c r="G1410" s="84">
        <f ca="1">Electricity!U1396</f>
        <v>1.5301275294370142E-2</v>
      </c>
      <c r="H1410" s="85">
        <f ca="1">Loads!F1396</f>
        <v>-4.9446888092363472E-2</v>
      </c>
      <c r="I1410" s="85">
        <f ca="1">Loads!K1396</f>
        <v>-1.3105832428493336E-2</v>
      </c>
      <c r="J1410" s="84">
        <f ca="1">Loads!P1396</f>
        <v>-4.0225816577811324E-3</v>
      </c>
      <c r="K1410" s="84">
        <f ca="1">Loads!U1396</f>
        <v>-3.2402882149116213E-2</v>
      </c>
      <c r="L1410" s="84">
        <f ca="1">Loads!Z1396</f>
        <v>-5.7129127973842286E-3</v>
      </c>
      <c r="M1410" s="84">
        <f ca="1">Loads!AE1396</f>
        <v>-4.3913507601352542E-2</v>
      </c>
      <c r="N1410" s="84">
        <f ca="1">Loads!AJ1396</f>
        <v>-9.7308210520075933E-3</v>
      </c>
      <c r="O1410" s="83">
        <f ca="1">Hydro!F1396</f>
        <v>-1.7730743433034098E-2</v>
      </c>
      <c r="P1410" s="83"/>
      <c r="Q1410" s="83"/>
      <c r="R1410" s="83"/>
      <c r="S1410" s="83"/>
    </row>
    <row r="1411" spans="1:19" x14ac:dyDescent="0.25">
      <c r="A1411" s="57">
        <v>42295</v>
      </c>
      <c r="B1411" s="83">
        <f ca="1">Gas!F1397</f>
        <v>-1.7291609106997704E-3</v>
      </c>
      <c r="C1411" s="83">
        <f ca="1">Gas!K1397</f>
        <v>-8.4547879595489664E-3</v>
      </c>
      <c r="D1411" s="84">
        <f ca="1">Electricity!F1397</f>
        <v>-6.1198872411529562E-2</v>
      </c>
      <c r="E1411" s="84">
        <f ca="1">Electricity!K1397</f>
        <v>-4.1333427685687325E-2</v>
      </c>
      <c r="F1411" s="84">
        <f ca="1">Electricity!P1397</f>
        <v>-0.12894117749534595</v>
      </c>
      <c r="G1411" s="84">
        <f ca="1">Electricity!U1397</f>
        <v>-3.2040601389435847E-2</v>
      </c>
      <c r="H1411" s="85">
        <f ca="1">Loads!F1397</f>
        <v>-3.8202314983089292E-2</v>
      </c>
      <c r="I1411" s="85">
        <f ca="1">Loads!K1397</f>
        <v>-3.1519894464918291E-2</v>
      </c>
      <c r="J1411" s="84">
        <f ca="1">Loads!P1397</f>
        <v>2.36304048437051E-2</v>
      </c>
      <c r="K1411" s="84">
        <f ca="1">Loads!U1397</f>
        <v>-2.4595367167136922E-2</v>
      </c>
      <c r="L1411" s="84">
        <f ca="1">Loads!Z1397</f>
        <v>6.1708956659316527E-3</v>
      </c>
      <c r="M1411" s="84">
        <f ca="1">Loads!AE1397</f>
        <v>-2.1681497443332559E-2</v>
      </c>
      <c r="N1411" s="84">
        <f ca="1">Loads!AJ1397</f>
        <v>7.6118697394856327E-3</v>
      </c>
      <c r="O1411" s="83">
        <f ca="1">Hydro!F1397</f>
        <v>6.2572537352910601E-2</v>
      </c>
      <c r="P1411" s="83"/>
      <c r="Q1411" s="83"/>
      <c r="R1411" s="83"/>
      <c r="S1411" s="83"/>
    </row>
    <row r="1412" spans="1:19" x14ac:dyDescent="0.25">
      <c r="A1412" s="57">
        <v>42296</v>
      </c>
      <c r="B1412" s="83">
        <f ca="1">Gas!F1398</f>
        <v>-1.7291609106997704E-3</v>
      </c>
      <c r="C1412" s="83">
        <f ca="1">Gas!K1398</f>
        <v>-8.4547879595489664E-3</v>
      </c>
      <c r="D1412" s="84">
        <f ca="1">Electricity!F1398</f>
        <v>2.2660973694240853E-2</v>
      </c>
      <c r="E1412" s="84">
        <f ca="1">Electricity!K1398</f>
        <v>-5.4772073424027214E-2</v>
      </c>
      <c r="F1412" s="84">
        <f ca="1">Electricity!P1398</f>
        <v>-6.5138741789786514E-2</v>
      </c>
      <c r="G1412" s="84">
        <f ca="1">Electricity!U1398</f>
        <v>9.2352622189646426E-3</v>
      </c>
      <c r="H1412" s="85">
        <f ca="1">Loads!F1398</f>
        <v>2.5486858450658151E-2</v>
      </c>
      <c r="I1412" s="85">
        <f ca="1">Loads!K1398</f>
        <v>-5.6410167993554167E-2</v>
      </c>
      <c r="J1412" s="84">
        <f ca="1">Loads!P1398</f>
        <v>1.4920218480191705E-2</v>
      </c>
      <c r="K1412" s="84">
        <f ca="1">Loads!U1398</f>
        <v>1.210396733956437E-2</v>
      </c>
      <c r="L1412" s="84">
        <f ca="1">Loads!Z1398</f>
        <v>-2.2418204102084394E-2</v>
      </c>
      <c r="M1412" s="84">
        <f ca="1">Loads!AE1398</f>
        <v>1.0716422863304403E-2</v>
      </c>
      <c r="N1412" s="84">
        <f ca="1">Loads!AJ1398</f>
        <v>-1.7641178213744224E-2</v>
      </c>
      <c r="O1412" s="83">
        <f ca="1">Hydro!F1398</f>
        <v>-6.6382746049815297E-2</v>
      </c>
      <c r="P1412" s="83"/>
      <c r="Q1412" s="83"/>
      <c r="R1412" s="83"/>
      <c r="S1412" s="83"/>
    </row>
    <row r="1413" spans="1:19" x14ac:dyDescent="0.25">
      <c r="A1413" s="57">
        <v>42297</v>
      </c>
      <c r="B1413" s="83">
        <f ca="1">Gas!F1399</f>
        <v>1.8383248876395725E-2</v>
      </c>
      <c r="C1413" s="83">
        <f ca="1">Gas!K1399</f>
        <v>7.6931984484331709E-3</v>
      </c>
      <c r="D1413" s="84">
        <f ca="1">Electricity!F1399</f>
        <v>7.4724911688828187E-3</v>
      </c>
      <c r="E1413" s="84">
        <f ca="1">Electricity!K1399</f>
        <v>3.1076440518563963E-2</v>
      </c>
      <c r="F1413" s="84">
        <f ca="1">Electricity!P1399</f>
        <v>0.12059308759817479</v>
      </c>
      <c r="G1413" s="84">
        <f ca="1">Electricity!U1399</f>
        <v>-5.2977330253099114E-2</v>
      </c>
      <c r="H1413" s="85">
        <f ca="1">Loads!F1399</f>
        <v>1.8980642827043454E-2</v>
      </c>
      <c r="I1413" s="85">
        <f ca="1">Loads!K1399</f>
        <v>-3.2463673012005562E-2</v>
      </c>
      <c r="J1413" s="84">
        <f ca="1">Loads!P1399</f>
        <v>-4.3782165645345761E-3</v>
      </c>
      <c r="K1413" s="84">
        <f ca="1">Loads!U1399</f>
        <v>-7.1369860552627229E-3</v>
      </c>
      <c r="L1413" s="84">
        <f ca="1">Loads!Z1399</f>
        <v>-2.0425481705332815E-2</v>
      </c>
      <c r="M1413" s="84">
        <f ca="1">Loads!AE1399</f>
        <v>3.4298629179282669E-3</v>
      </c>
      <c r="N1413" s="84">
        <f ca="1">Loads!AJ1399</f>
        <v>-6.2018782220082391E-3</v>
      </c>
      <c r="O1413" s="83">
        <f ca="1">Hydro!F1399</f>
        <v>-5.4047038104053403E-2</v>
      </c>
      <c r="P1413" s="83"/>
      <c r="Q1413" s="83"/>
      <c r="R1413" s="83"/>
      <c r="S1413" s="83"/>
    </row>
    <row r="1414" spans="1:19" x14ac:dyDescent="0.25">
      <c r="A1414" s="57">
        <v>42298</v>
      </c>
      <c r="B1414" s="83">
        <f ca="1">Gas!F1400</f>
        <v>-1.8422957147561366E-2</v>
      </c>
      <c r="C1414" s="83">
        <f ca="1">Gas!K1400</f>
        <v>-1.7619699201633539E-2</v>
      </c>
      <c r="D1414" s="84">
        <f ca="1">Electricity!F1400</f>
        <v>-7.8945728015176412E-3</v>
      </c>
      <c r="E1414" s="84">
        <f ca="1">Electricity!K1400</f>
        <v>-1.1053763468413524E-2</v>
      </c>
      <c r="F1414" s="84">
        <f ca="1">Electricity!P1400</f>
        <v>2.4746257181646643E-3</v>
      </c>
      <c r="G1414" s="84">
        <f ca="1">Electricity!U1400</f>
        <v>-8.7945896435686483E-3</v>
      </c>
      <c r="H1414" s="85">
        <f ca="1">Loads!F1400</f>
        <v>3.7213375107722713E-2</v>
      </c>
      <c r="I1414" s="85">
        <f ca="1">Loads!K1400</f>
        <v>-3.8006395795707748E-2</v>
      </c>
      <c r="J1414" s="84">
        <f ca="1">Loads!P1400</f>
        <v>-6.4741515028405028E-3</v>
      </c>
      <c r="K1414" s="84">
        <f ca="1">Loads!U1400</f>
        <v>-5.1892859757782239E-4</v>
      </c>
      <c r="L1414" s="84">
        <f ca="1">Loads!Z1400</f>
        <v>-1.2603515957167244E-2</v>
      </c>
      <c r="M1414" s="84">
        <f ca="1">Loads!AE1400</f>
        <v>-6.3908279649078081E-3</v>
      </c>
      <c r="N1414" s="84">
        <f ca="1">Loads!AJ1400</f>
        <v>-7.8087856762792396E-3</v>
      </c>
      <c r="O1414" s="83">
        <f ca="1">Hydro!F1400</f>
        <v>1.0466023112858001E-3</v>
      </c>
      <c r="P1414" s="83"/>
      <c r="Q1414" s="83"/>
      <c r="R1414" s="83"/>
      <c r="S1414" s="83"/>
    </row>
    <row r="1415" spans="1:19" x14ac:dyDescent="0.25">
      <c r="A1415" s="57">
        <v>42299</v>
      </c>
      <c r="B1415" s="83">
        <f ca="1">Gas!F1401</f>
        <v>-4.0639234695075396E-2</v>
      </c>
      <c r="C1415" s="83">
        <f ca="1">Gas!K1401</f>
        <v>-2.411799660527443E-2</v>
      </c>
      <c r="D1415" s="84">
        <f ca="1">Electricity!F1401</f>
        <v>-7.6434621732238322E-3</v>
      </c>
      <c r="E1415" s="84">
        <f ca="1">Electricity!K1401</f>
        <v>-1.5571204873217746E-2</v>
      </c>
      <c r="F1415" s="84">
        <f ca="1">Electricity!P1401</f>
        <v>-3.2000809123800711E-2</v>
      </c>
      <c r="G1415" s="84">
        <f ca="1">Electricity!U1401</f>
        <v>-2.9304388859981826E-2</v>
      </c>
      <c r="H1415" s="85">
        <f ca="1">Loads!F1401</f>
        <v>-5.0502510341334461E-2</v>
      </c>
      <c r="I1415" s="85">
        <f ca="1">Loads!K1401</f>
        <v>-1.8913116318005629E-2</v>
      </c>
      <c r="J1415" s="84">
        <f ca="1">Loads!P1401</f>
        <v>1.9421888510987417E-2</v>
      </c>
      <c r="K1415" s="84">
        <f ca="1">Loads!U1401</f>
        <v>-9.3798198982231462E-3</v>
      </c>
      <c r="L1415" s="84">
        <f ca="1">Loads!Z1401</f>
        <v>3.1984038039527818E-3</v>
      </c>
      <c r="M1415" s="84">
        <f ca="1">Loads!AE1401</f>
        <v>-9.8602314566598182E-3</v>
      </c>
      <c r="N1415" s="84">
        <f ca="1">Loads!AJ1401</f>
        <v>-6.8374967136480835E-3</v>
      </c>
      <c r="O1415" s="83">
        <f ca="1">Hydro!F1401</f>
        <v>0.122041514334152</v>
      </c>
      <c r="P1415" s="83"/>
      <c r="Q1415" s="83"/>
      <c r="R1415" s="83"/>
      <c r="S1415" s="83"/>
    </row>
    <row r="1416" spans="1:19" x14ac:dyDescent="0.25">
      <c r="A1416" s="57">
        <v>42300</v>
      </c>
      <c r="B1416" s="83">
        <f ca="1">Gas!F1402</f>
        <v>1.2402721834742513E-2</v>
      </c>
      <c r="C1416" s="83">
        <f ca="1">Gas!K1402</f>
        <v>-1.2507323801114871E-2</v>
      </c>
      <c r="D1416" s="84">
        <f ca="1">Electricity!F1402</f>
        <v>1.5441572134664365E-2</v>
      </c>
      <c r="E1416" s="84">
        <f ca="1">Electricity!K1402</f>
        <v>4.273849232073116E-2</v>
      </c>
      <c r="F1416" s="84">
        <f ca="1">Electricity!P1402</f>
        <v>8.1803666995610855E-2</v>
      </c>
      <c r="G1416" s="84">
        <f ca="1">Electricity!U1402</f>
        <v>-4.7528429465312418E-2</v>
      </c>
      <c r="H1416" s="85">
        <f ca="1">Loads!F1402</f>
        <v>5.0255620572598941E-2</v>
      </c>
      <c r="I1416" s="85">
        <f ca="1">Loads!K1402</f>
        <v>-2.2443778614125193E-2</v>
      </c>
      <c r="J1416" s="84">
        <f ca="1">Loads!P1402</f>
        <v>3.0986447597933231E-4</v>
      </c>
      <c r="K1416" s="84">
        <f ca="1">Loads!U1402</f>
        <v>3.7253260962951534E-2</v>
      </c>
      <c r="L1416" s="84">
        <f ca="1">Loads!Z1402</f>
        <v>-7.1222462572710921E-3</v>
      </c>
      <c r="M1416" s="84">
        <f ca="1">Loads!AE1402</f>
        <v>5.2536465649578867E-3</v>
      </c>
      <c r="N1416" s="84">
        <f ca="1">Loads!AJ1402</f>
        <v>1.4432193020924855E-3</v>
      </c>
      <c r="O1416" s="83">
        <f ca="1">Hydro!F1402</f>
        <v>-6.7360823714790298E-3</v>
      </c>
      <c r="P1416" s="83"/>
      <c r="Q1416" s="83"/>
      <c r="R1416" s="83"/>
      <c r="S1416" s="83"/>
    </row>
    <row r="1417" spans="1:19" x14ac:dyDescent="0.25">
      <c r="A1417" s="57">
        <v>42301</v>
      </c>
      <c r="B1417" s="83">
        <f ca="1">Gas!F1403</f>
        <v>-7.2074337593453386E-2</v>
      </c>
      <c r="C1417" s="83">
        <f ca="1">Gas!K1403</f>
        <v>-4.4069664669353976E-2</v>
      </c>
      <c r="D1417" s="84">
        <f ca="1">Electricity!F1403</f>
        <v>1.736290052168776E-3</v>
      </c>
      <c r="E1417" s="84">
        <f ca="1">Electricity!K1403</f>
        <v>5.3948642177124445E-3</v>
      </c>
      <c r="F1417" s="84">
        <f ca="1">Electricity!P1403</f>
        <v>1.2941003310421834E-2</v>
      </c>
      <c r="G1417" s="84">
        <f ca="1">Electricity!U1403</f>
        <v>-1.9680023490896949E-2</v>
      </c>
      <c r="H1417" s="85">
        <f ca="1">Loads!F1403</f>
        <v>-4.5971502859905755E-2</v>
      </c>
      <c r="I1417" s="85">
        <f ca="1">Loads!K1403</f>
        <v>-4.8210202360228716E-2</v>
      </c>
      <c r="J1417" s="84">
        <f ca="1">Loads!P1403</f>
        <v>2.9281394780954206E-3</v>
      </c>
      <c r="K1417" s="84">
        <f ca="1">Loads!U1403</f>
        <v>-2.9328794349414711E-2</v>
      </c>
      <c r="L1417" s="84">
        <f ca="1">Loads!Z1403</f>
        <v>2.8965227606475574E-3</v>
      </c>
      <c r="M1417" s="84">
        <f ca="1">Loads!AE1403</f>
        <v>-1.3393224158512962E-2</v>
      </c>
      <c r="N1417" s="84">
        <f ca="1">Loads!AJ1403</f>
        <v>1.0319451984505706E-2</v>
      </c>
      <c r="O1417" s="83">
        <f ca="1">Hydro!F1403</f>
        <v>-0.156462352819249</v>
      </c>
      <c r="P1417" s="83"/>
      <c r="Q1417" s="83"/>
      <c r="R1417" s="83"/>
      <c r="S1417" s="83"/>
    </row>
    <row r="1418" spans="1:19" x14ac:dyDescent="0.25">
      <c r="A1418" s="57">
        <v>42302</v>
      </c>
      <c r="B1418" s="83">
        <f ca="1">Gas!F1404</f>
        <v>-6.9187244067121711E-3</v>
      </c>
      <c r="C1418" s="83">
        <f ca="1">Gas!K1404</f>
        <v>-1.5364505272416807E-2</v>
      </c>
      <c r="D1418" s="84">
        <f ca="1">Electricity!F1404</f>
        <v>-6.8971553213139331E-2</v>
      </c>
      <c r="E1418" s="84">
        <f ca="1">Electricity!K1404</f>
        <v>9.7566166418245129E-2</v>
      </c>
      <c r="F1418" s="84">
        <f ca="1">Electricity!P1404</f>
        <v>7.665597453394031E-2</v>
      </c>
      <c r="G1418" s="84">
        <f ca="1">Electricity!U1404</f>
        <v>2.7075108916872065E-4</v>
      </c>
      <c r="H1418" s="85">
        <f ca="1">Loads!F1404</f>
        <v>4.6942233095953467E-4</v>
      </c>
      <c r="I1418" s="85">
        <f ca="1">Loads!K1404</f>
        <v>-2.7373875457167407E-2</v>
      </c>
      <c r="J1418" s="84">
        <f ca="1">Loads!P1404</f>
        <v>7.7860678499874769E-3</v>
      </c>
      <c r="K1418" s="84">
        <f ca="1">Loads!U1404</f>
        <v>5.8216519734058114E-3</v>
      </c>
      <c r="L1418" s="84">
        <f ca="1">Loads!Z1404</f>
        <v>2.3526793234407428E-3</v>
      </c>
      <c r="M1418" s="84">
        <f ca="1">Loads!AE1404</f>
        <v>-1.5667078282309288E-3</v>
      </c>
      <c r="N1418" s="84">
        <f ca="1">Loads!AJ1404</f>
        <v>-9.8222342654844808E-3</v>
      </c>
      <c r="O1418" s="83">
        <f ca="1">Hydro!F1404</f>
        <v>8.5731495697123697E-2</v>
      </c>
      <c r="P1418" s="83"/>
      <c r="Q1418" s="83"/>
      <c r="R1418" s="83"/>
      <c r="S1418" s="83"/>
    </row>
    <row r="1419" spans="1:19" x14ac:dyDescent="0.25">
      <c r="A1419" s="57">
        <v>42303</v>
      </c>
      <c r="B1419" s="83">
        <f ca="1">Gas!F1405</f>
        <v>-6.9187244067121711E-3</v>
      </c>
      <c r="C1419" s="83">
        <f ca="1">Gas!K1405</f>
        <v>-1.5364505272416807E-2</v>
      </c>
      <c r="D1419" s="84">
        <f ca="1">Electricity!F1405</f>
        <v>-2.1373138475573678E-2</v>
      </c>
      <c r="E1419" s="84">
        <f ca="1">Electricity!K1405</f>
        <v>-9.0634076834027133E-2</v>
      </c>
      <c r="F1419" s="84">
        <f ca="1">Electricity!P1405</f>
        <v>-8.3098735599303544E-2</v>
      </c>
      <c r="G1419" s="84">
        <f ca="1">Electricity!U1405</f>
        <v>5.8453422757355298E-3</v>
      </c>
      <c r="H1419" s="85">
        <f ca="1">Loads!F1405</f>
        <v>1.8045600564518816E-2</v>
      </c>
      <c r="I1419" s="85">
        <f ca="1">Loads!K1405</f>
        <v>-1.5456452253087088E-2</v>
      </c>
      <c r="J1419" s="84">
        <f ca="1">Loads!P1405</f>
        <v>9.3052395239037189E-3</v>
      </c>
      <c r="K1419" s="84">
        <f ca="1">Loads!U1405</f>
        <v>2.721416730877918E-3</v>
      </c>
      <c r="L1419" s="84">
        <f ca="1">Loads!Z1405</f>
        <v>-1.0481752285347784E-2</v>
      </c>
      <c r="M1419" s="84">
        <f ca="1">Loads!AE1405</f>
        <v>-1.3020819147651574E-2</v>
      </c>
      <c r="N1419" s="84">
        <f ca="1">Loads!AJ1405</f>
        <v>2.0586239823773E-3</v>
      </c>
      <c r="O1419" s="83">
        <f ca="1">Hydro!F1405</f>
        <v>-9.4057307427625803E-2</v>
      </c>
      <c r="P1419" s="83"/>
      <c r="Q1419" s="83"/>
      <c r="R1419" s="83"/>
      <c r="S1419" s="83"/>
    </row>
    <row r="1420" spans="1:19" x14ac:dyDescent="0.25">
      <c r="A1420" s="57">
        <v>42304</v>
      </c>
      <c r="B1420" s="83">
        <f ca="1">Gas!F1406</f>
        <v>4.6138289091044674E-4</v>
      </c>
      <c r="C1420" s="83">
        <f ca="1">Gas!K1406</f>
        <v>-1.2928450474535566E-2</v>
      </c>
      <c r="D1420" s="84">
        <f ca="1">Electricity!F1406</f>
        <v>-3.2439110705496814E-2</v>
      </c>
      <c r="E1420" s="84">
        <f ca="1">Electricity!K1406</f>
        <v>-4.1527450786199571E-2</v>
      </c>
      <c r="F1420" s="84">
        <f ca="1">Electricity!P1406</f>
        <v>-3.1448324659437026E-2</v>
      </c>
      <c r="G1420" s="84">
        <f ca="1">Electricity!U1406</f>
        <v>-2.5740987502467439E-2</v>
      </c>
      <c r="H1420" s="85">
        <f ca="1">Loads!F1406</f>
        <v>5.7915386842848415E-2</v>
      </c>
      <c r="I1420" s="85">
        <f ca="1">Loads!K1406</f>
        <v>-2.2036456802712989E-2</v>
      </c>
      <c r="J1420" s="84">
        <f ca="1">Loads!P1406</f>
        <v>2.8268385980745964E-2</v>
      </c>
      <c r="K1420" s="84">
        <f ca="1">Loads!U1406</f>
        <v>4.4296561917930521E-2</v>
      </c>
      <c r="L1420" s="84">
        <f ca="1">Loads!Z1406</f>
        <v>-1.484828879026584E-2</v>
      </c>
      <c r="M1420" s="84">
        <f ca="1">Loads!AE1406</f>
        <v>4.1852817781074247E-3</v>
      </c>
      <c r="N1420" s="84">
        <f ca="1">Loads!AJ1406</f>
        <v>2.5492040271431926E-2</v>
      </c>
      <c r="O1420" s="83">
        <f ca="1">Hydro!F1406</f>
        <v>-5.1803216370104897E-2</v>
      </c>
      <c r="P1420" s="83"/>
      <c r="Q1420" s="83"/>
      <c r="R1420" s="83"/>
      <c r="S1420" s="83"/>
    </row>
    <row r="1421" spans="1:19" x14ac:dyDescent="0.25">
      <c r="A1421" s="57">
        <v>42305</v>
      </c>
      <c r="B1421" s="83">
        <f ca="1">Gas!F1407</f>
        <v>8.107131003761224E-3</v>
      </c>
      <c r="C1421" s="83">
        <f ca="1">Gas!K1407</f>
        <v>-1.2580955774409838E-2</v>
      </c>
      <c r="D1421" s="84">
        <f ca="1">Electricity!F1407</f>
        <v>-3.8371205756244961E-2</v>
      </c>
      <c r="E1421" s="84">
        <f ca="1">Electricity!K1407</f>
        <v>-3.9005725370781084E-2</v>
      </c>
      <c r="F1421" s="84">
        <f ca="1">Electricity!P1407</f>
        <v>-2.9502795279502184E-2</v>
      </c>
      <c r="G1421" s="84">
        <f ca="1">Electricity!U1407</f>
        <v>-2.7345297974573239E-2</v>
      </c>
      <c r="H1421" s="85">
        <f ca="1">Loads!F1407</f>
        <v>-1.7258743632971585E-2</v>
      </c>
      <c r="I1421" s="85">
        <f ca="1">Loads!K1407</f>
        <v>8.949243316820657E-2</v>
      </c>
      <c r="J1421" s="84">
        <f ca="1">Loads!P1407</f>
        <v>1.5737196889828997E-2</v>
      </c>
      <c r="K1421" s="84">
        <f ca="1">Loads!U1407</f>
        <v>-3.3291521532395812E-2</v>
      </c>
      <c r="L1421" s="84">
        <f ca="1">Loads!Z1407</f>
        <v>-9.3856750597360594E-3</v>
      </c>
      <c r="M1421" s="84">
        <f ca="1">Loads!AE1407</f>
        <v>8.5993537099210704E-3</v>
      </c>
      <c r="N1421" s="84">
        <f ca="1">Loads!AJ1407</f>
        <v>1.5691657428917649E-2</v>
      </c>
      <c r="O1421" s="83">
        <f ca="1">Hydro!F1407</f>
        <v>5.7721726674330801E-2</v>
      </c>
      <c r="P1421" s="83"/>
      <c r="Q1421" s="83"/>
      <c r="R1421" s="83"/>
      <c r="S1421" s="83"/>
    </row>
    <row r="1422" spans="1:19" x14ac:dyDescent="0.25">
      <c r="A1422" s="57">
        <v>42306</v>
      </c>
      <c r="B1422" s="83">
        <f ca="1">Gas!F1408</f>
        <v>1.8220584545852958E-2</v>
      </c>
      <c r="C1422" s="83">
        <f ca="1">Gas!K1408</f>
        <v>-1.4658534828655936E-2</v>
      </c>
      <c r="D1422" s="84">
        <f ca="1">Electricity!F1408</f>
        <v>-4.7742710308726226E-2</v>
      </c>
      <c r="E1422" s="84">
        <f ca="1">Electricity!K1408</f>
        <v>-0.12515223901148875</v>
      </c>
      <c r="F1422" s="84">
        <f ca="1">Electricity!P1408</f>
        <v>-0.18026374083687499</v>
      </c>
      <c r="G1422" s="84">
        <f ca="1">Electricity!U1408</f>
        <v>-1.0966649908312302E-2</v>
      </c>
      <c r="H1422" s="85">
        <f ca="1">Loads!F1408</f>
        <v>-4.6390723487605479E-2</v>
      </c>
      <c r="I1422" s="85">
        <f ca="1">Loads!K1408</f>
        <v>-9.7239920113958989E-4</v>
      </c>
      <c r="J1422" s="84">
        <f ca="1">Loads!P1408</f>
        <v>7.7632218697103184E-3</v>
      </c>
      <c r="K1422" s="84">
        <f ca="1">Loads!U1408</f>
        <v>-1.3141156597045928E-2</v>
      </c>
      <c r="L1422" s="84">
        <f ca="1">Loads!Z1408</f>
        <v>2.2653504484781789E-2</v>
      </c>
      <c r="M1422" s="84">
        <f ca="1">Loads!AE1408</f>
        <v>-1.2112997388334379E-2</v>
      </c>
      <c r="N1422" s="84">
        <f ca="1">Loads!AJ1408</f>
        <v>-1.8245801697302222E-3</v>
      </c>
      <c r="O1422" s="83">
        <f ca="1">Hydro!F1408</f>
        <v>-7.4735687487704802E-2</v>
      </c>
      <c r="P1422" s="83"/>
      <c r="Q1422" s="83"/>
      <c r="R1422" s="83"/>
      <c r="S1422" s="83"/>
    </row>
    <row r="1423" spans="1:19" x14ac:dyDescent="0.25">
      <c r="A1423" s="57">
        <v>42307</v>
      </c>
      <c r="B1423" s="83">
        <f ca="1">Gas!F1409</f>
        <v>-1.8517808091741431E-2</v>
      </c>
      <c r="C1423" s="83">
        <f ca="1">Gas!K1409</f>
        <v>-2.9328724576449916E-2</v>
      </c>
      <c r="D1423" s="84">
        <f ca="1">Electricity!F1409</f>
        <v>-1.1922406615061658E-2</v>
      </c>
      <c r="E1423" s="84">
        <f ca="1">Electricity!K1409</f>
        <v>-0.16872181707635961</v>
      </c>
      <c r="F1423" s="84">
        <f ca="1">Electricity!P1409</f>
        <v>-8.3871130515852321E-2</v>
      </c>
      <c r="G1423" s="84">
        <f ca="1">Electricity!U1409</f>
        <v>-0.10267699387185066</v>
      </c>
      <c r="H1423" s="85">
        <f ca="1">Loads!F1409</f>
        <v>3.8319578878652866E-2</v>
      </c>
      <c r="I1423" s="85">
        <f ca="1">Loads!K1409</f>
        <v>2.9941442644445621E-2</v>
      </c>
      <c r="J1423" s="84">
        <f ca="1">Loads!P1409</f>
        <v>4.7930567362903242E-3</v>
      </c>
      <c r="K1423" s="84">
        <f ca="1">Loads!U1409</f>
        <v>1.920268941034442E-2</v>
      </c>
      <c r="L1423" s="84">
        <f ca="1">Loads!Z1409</f>
        <v>-3.5168602334399723E-3</v>
      </c>
      <c r="M1423" s="84">
        <f ca="1">Loads!AE1409</f>
        <v>-1.9442650933622185E-2</v>
      </c>
      <c r="N1423" s="84">
        <f ca="1">Loads!AJ1409</f>
        <v>-8.7168820981454731E-3</v>
      </c>
      <c r="O1423" s="83">
        <f ca="1">Hydro!F1409</f>
        <v>3.07005463215448E-2</v>
      </c>
      <c r="P1423" s="83"/>
      <c r="Q1423" s="83"/>
      <c r="R1423" s="83"/>
      <c r="S1423" s="83"/>
    </row>
    <row r="1424" spans="1:19" x14ac:dyDescent="0.25">
      <c r="A1424" s="57">
        <v>42308</v>
      </c>
      <c r="B1424" s="83">
        <f ca="1">Gas!F1410</f>
        <v>-5.0904904208752769E-3</v>
      </c>
      <c r="C1424" s="83">
        <f ca="1">Gas!K1410</f>
        <v>-1.6786836664119693E-2</v>
      </c>
      <c r="D1424" s="84">
        <f ca="1">Electricity!F1410</f>
        <v>-2.747046659538923E-2</v>
      </c>
      <c r="E1424" s="84">
        <f ca="1">Electricity!K1410</f>
        <v>-6.1278485068374924E-2</v>
      </c>
      <c r="F1424" s="84">
        <f ca="1">Electricity!P1410</f>
        <v>-4.1504397550092713E-2</v>
      </c>
      <c r="G1424" s="84">
        <f ca="1">Electricity!U1410</f>
        <v>-3.4420660213630834E-2</v>
      </c>
      <c r="H1424" s="85">
        <f ca="1">Loads!F1410</f>
        <v>-2.8616142990442017E-2</v>
      </c>
      <c r="I1424" s="85">
        <f ca="1">Loads!K1410</f>
        <v>-2.525112509349009E-2</v>
      </c>
      <c r="J1424" s="84">
        <f ca="1">Loads!P1410</f>
        <v>1.0912673895259989E-2</v>
      </c>
      <c r="K1424" s="84">
        <f ca="1">Loads!U1410</f>
        <v>-2.7372326578786993E-2</v>
      </c>
      <c r="L1424" s="84">
        <f ca="1">Loads!Z1410</f>
        <v>9.6098884916793748E-3</v>
      </c>
      <c r="M1424" s="84">
        <f ca="1">Loads!AE1410</f>
        <v>-3.6521047661638412E-2</v>
      </c>
      <c r="N1424" s="84">
        <f ca="1">Loads!AJ1410</f>
        <v>6.4137087870564102E-3</v>
      </c>
      <c r="O1424" s="83">
        <f ca="1">Hydro!F1410</f>
        <v>2.16192531859856E-2</v>
      </c>
      <c r="P1424" s="83"/>
      <c r="Q1424" s="83"/>
      <c r="R1424" s="83"/>
      <c r="S1424" s="83"/>
    </row>
    <row r="1425" spans="1:19" x14ac:dyDescent="0.25">
      <c r="A1425" s="57">
        <v>42309</v>
      </c>
      <c r="B1425" s="83">
        <f ca="1">Gas!F1411</f>
        <v>-0.11179170090456275</v>
      </c>
      <c r="C1425" s="83">
        <f ca="1">Gas!K1411</f>
        <v>-0.17745485269957087</v>
      </c>
      <c r="D1425" s="84">
        <f ca="1">Electricity!F1411</f>
        <v>-3.369862689312695E-2</v>
      </c>
      <c r="E1425" s="84">
        <f ca="1">Electricity!K1411</f>
        <v>-6.8812402564714659E-3</v>
      </c>
      <c r="F1425" s="84">
        <f ca="1">Electricity!P1411</f>
        <v>2.9096263107494996E-2</v>
      </c>
      <c r="G1425" s="84">
        <f ca="1">Electricity!U1411</f>
        <v>5.6185990953811576E-2</v>
      </c>
      <c r="H1425" s="85">
        <f ca="1">Loads!F1411</f>
        <v>-9.1744488231819687E-2</v>
      </c>
      <c r="I1425" s="85">
        <f ca="1">Loads!K1411</f>
        <v>4.127865201709302E-2</v>
      </c>
      <c r="J1425" s="84">
        <f ca="1">Loads!P1411</f>
        <v>-8.0114076331583961E-2</v>
      </c>
      <c r="K1425" s="84">
        <f ca="1">Loads!U1411</f>
        <v>-0.12073095244176454</v>
      </c>
      <c r="L1425" s="84">
        <f ca="1">Loads!Z1411</f>
        <v>-5.4605755924448662E-2</v>
      </c>
      <c r="M1425" s="84">
        <f ca="1">Loads!AE1411</f>
        <v>-0.10541313502737559</v>
      </c>
      <c r="N1425" s="84">
        <f ca="1">Loads!AJ1411</f>
        <v>-4.0562905786139969E-2</v>
      </c>
      <c r="O1425" s="83">
        <f ca="1">Hydro!F1411</f>
        <v>-0.84508193693169797</v>
      </c>
      <c r="P1425" s="83"/>
      <c r="Q1425" s="83"/>
      <c r="R1425" s="83"/>
      <c r="S1425" s="83"/>
    </row>
    <row r="1426" spans="1:19" x14ac:dyDescent="0.25">
      <c r="A1426" s="57">
        <v>42310</v>
      </c>
      <c r="B1426" s="83">
        <f ca="1">Gas!F1412</f>
        <v>-1.1264843877701916E-2</v>
      </c>
      <c r="C1426" s="83">
        <f ca="1">Gas!K1412</f>
        <v>-4.009601257167681E-2</v>
      </c>
      <c r="D1426" s="84">
        <f ca="1">Electricity!F1412</f>
        <v>9.1700934306272255E-3</v>
      </c>
      <c r="E1426" s="84">
        <f ca="1">Electricity!K1412</f>
        <v>8.1876655567254847E-2</v>
      </c>
      <c r="F1426" s="84">
        <f ca="1">Electricity!P1412</f>
        <v>9.0435681193927864E-2</v>
      </c>
      <c r="G1426" s="84">
        <f ca="1">Electricity!U1412</f>
        <v>-2.6578108976738075E-2</v>
      </c>
      <c r="H1426" s="85">
        <f ca="1">Loads!F1412</f>
        <v>2.5294221730040783E-2</v>
      </c>
      <c r="I1426" s="85">
        <f ca="1">Loads!K1412</f>
        <v>-1.5406733396380295E-2</v>
      </c>
      <c r="J1426" s="84">
        <f ca="1">Loads!P1412</f>
        <v>-3.1830071128609527E-2</v>
      </c>
      <c r="K1426" s="84">
        <f ca="1">Loads!U1412</f>
        <v>2.6933006650359359E-2</v>
      </c>
      <c r="L1426" s="84">
        <f ca="1">Loads!Z1412</f>
        <v>-9.9796625797662353E-3</v>
      </c>
      <c r="M1426" s="84">
        <f ca="1">Loads!AE1412</f>
        <v>2.1942492556233623E-2</v>
      </c>
      <c r="N1426" s="84">
        <f ca="1">Loads!AJ1412</f>
        <v>-4.2129926564743458E-5</v>
      </c>
      <c r="O1426" s="83">
        <f ca="1">Hydro!F1412</f>
        <v>4.1847770444683401E-2</v>
      </c>
      <c r="P1426" s="83"/>
      <c r="Q1426" s="83"/>
      <c r="R1426" s="83"/>
      <c r="S1426" s="83"/>
    </row>
    <row r="1427" spans="1:19" x14ac:dyDescent="0.25">
      <c r="A1427" s="57">
        <v>42311</v>
      </c>
      <c r="B1427" s="83">
        <f ca="1">Gas!F1413</f>
        <v>2.177501020049815E-2</v>
      </c>
      <c r="C1427" s="83">
        <f ca="1">Gas!K1413</f>
        <v>1.1197281815873643E-2</v>
      </c>
      <c r="D1427" s="84">
        <f ca="1">Electricity!F1413</f>
        <v>-5.0976160477020568E-3</v>
      </c>
      <c r="E1427" s="84">
        <f ca="1">Electricity!K1413</f>
        <v>-3.177118394150482E-2</v>
      </c>
      <c r="F1427" s="84">
        <f ca="1">Electricity!P1413</f>
        <v>-3.5011322437566245E-2</v>
      </c>
      <c r="G1427" s="84">
        <f ca="1">Electricity!U1413</f>
        <v>-3.2199118087933513E-2</v>
      </c>
      <c r="H1427" s="85">
        <f ca="1">Loads!F1413</f>
        <v>-2.8723914441663168E-3</v>
      </c>
      <c r="I1427" s="85">
        <f ca="1">Loads!K1413</f>
        <v>2.9116584503167453E-2</v>
      </c>
      <c r="J1427" s="84">
        <f ca="1">Loads!P1413</f>
        <v>3.3405747725097662E-2</v>
      </c>
      <c r="K1427" s="84">
        <f ca="1">Loads!U1413</f>
        <v>2.4185154480827281E-2</v>
      </c>
      <c r="L1427" s="84">
        <f ca="1">Loads!Z1413</f>
        <v>-1.6314153940470283E-2</v>
      </c>
      <c r="M1427" s="84">
        <f ca="1">Loads!AE1413</f>
        <v>2.5387016698774079E-2</v>
      </c>
      <c r="N1427" s="84">
        <f ca="1">Loads!AJ1413</f>
        <v>5.0517044171252967E-3</v>
      </c>
      <c r="O1427" s="83">
        <f ca="1">Hydro!F1413</f>
        <v>-0.153766778136253</v>
      </c>
      <c r="P1427" s="83"/>
      <c r="Q1427" s="83"/>
      <c r="R1427" s="83"/>
      <c r="S1427" s="83"/>
    </row>
    <row r="1428" spans="1:19" x14ac:dyDescent="0.25">
      <c r="A1428" s="57">
        <v>42312</v>
      </c>
      <c r="B1428" s="83">
        <f ca="1">Gas!F1414</f>
        <v>-2.1931747706462702E-2</v>
      </c>
      <c r="C1428" s="83">
        <f ca="1">Gas!K1414</f>
        <v>3.1061260614131975E-2</v>
      </c>
      <c r="D1428" s="84">
        <f ca="1">Electricity!F1414</f>
        <v>-5.8658805969498181E-3</v>
      </c>
      <c r="E1428" s="84">
        <f ca="1">Electricity!K1414</f>
        <v>9.1780143647129733E-3</v>
      </c>
      <c r="F1428" s="84">
        <f ca="1">Electricity!P1414</f>
        <v>3.5199414375804733E-2</v>
      </c>
      <c r="G1428" s="84">
        <f ca="1">Electricity!U1414</f>
        <v>-1.1572011822416833E-2</v>
      </c>
      <c r="H1428" s="85">
        <f ca="1">Loads!F1414</f>
        <v>2.4749165278394158E-2</v>
      </c>
      <c r="I1428" s="85">
        <f ca="1">Loads!K1414</f>
        <v>-6.2320759378805823E-3</v>
      </c>
      <c r="J1428" s="84">
        <f ca="1">Loads!P1414</f>
        <v>2.6472860060670927E-2</v>
      </c>
      <c r="K1428" s="84">
        <f ca="1">Loads!U1414</f>
        <v>3.4218494671234723E-2</v>
      </c>
      <c r="L1428" s="84">
        <f ca="1">Loads!Z1414</f>
        <v>7.6860301811154386E-3</v>
      </c>
      <c r="M1428" s="84">
        <f ca="1">Loads!AE1414</f>
        <v>1.2254125549352901E-2</v>
      </c>
      <c r="N1428" s="84">
        <f ca="1">Loads!AJ1414</f>
        <v>-8.9072324488098098E-3</v>
      </c>
      <c r="O1428" s="83">
        <f ca="1">Hydro!F1414</f>
        <v>-7.1995432895437E-2</v>
      </c>
      <c r="P1428" s="83"/>
      <c r="Q1428" s="83"/>
      <c r="R1428" s="83"/>
      <c r="S1428" s="83"/>
    </row>
    <row r="1429" spans="1:19" x14ac:dyDescent="0.25">
      <c r="A1429" s="57">
        <v>42313</v>
      </c>
      <c r="B1429" s="83">
        <f ca="1">Gas!F1415</f>
        <v>5.8405567049369903E-2</v>
      </c>
      <c r="C1429" s="83">
        <f ca="1">Gas!K1415</f>
        <v>5.7882771806031311E-3</v>
      </c>
      <c r="D1429" s="84">
        <f ca="1">Electricity!F1415</f>
        <v>-1.5676240970030109E-2</v>
      </c>
      <c r="E1429" s="84">
        <f ca="1">Electricity!K1415</f>
        <v>-3.4542372178872002E-2</v>
      </c>
      <c r="F1429" s="84">
        <f ca="1">Electricity!P1415</f>
        <v>-8.0953419659615083E-2</v>
      </c>
      <c r="G1429" s="84">
        <f ca="1">Electricity!U1415</f>
        <v>3.6092574686788156E-3</v>
      </c>
      <c r="H1429" s="85">
        <f ca="1">Loads!F1415</f>
        <v>-8.9877441996186747E-3</v>
      </c>
      <c r="I1429" s="85">
        <f ca="1">Loads!K1415</f>
        <v>4.3566943599480823E-2</v>
      </c>
      <c r="J1429" s="84">
        <f ca="1">Loads!P1415</f>
        <v>3.260163988833914E-3</v>
      </c>
      <c r="K1429" s="84">
        <f ca="1">Loads!U1415</f>
        <v>-1.0755805700508547E-2</v>
      </c>
      <c r="L1429" s="84">
        <f ca="1">Loads!Z1415</f>
        <v>2.8997235598758775E-2</v>
      </c>
      <c r="M1429" s="84">
        <f ca="1">Loads!AE1415</f>
        <v>-2.0187680033516481E-2</v>
      </c>
      <c r="N1429" s="84">
        <f ca="1">Loads!AJ1415</f>
        <v>4.2149828386516819E-3</v>
      </c>
      <c r="O1429" s="83">
        <f ca="1">Hydro!F1415</f>
        <v>-0.152770494522037</v>
      </c>
      <c r="P1429" s="83"/>
      <c r="Q1429" s="83"/>
      <c r="R1429" s="83"/>
      <c r="S1429" s="83"/>
    </row>
    <row r="1430" spans="1:19" x14ac:dyDescent="0.25">
      <c r="A1430" s="57">
        <v>42314</v>
      </c>
      <c r="B1430" s="83">
        <f ca="1">Gas!F1416</f>
        <v>1.9554530739487409E-2</v>
      </c>
      <c r="C1430" s="83">
        <f ca="1">Gas!K1416</f>
        <v>-2.5275288275138745E-3</v>
      </c>
      <c r="D1430" s="84">
        <f ca="1">Electricity!F1416</f>
        <v>1.0082591722260174E-2</v>
      </c>
      <c r="E1430" s="84">
        <f ca="1">Electricity!K1416</f>
        <v>3.8288908698650384E-2</v>
      </c>
      <c r="F1430" s="84">
        <f ca="1">Electricity!P1416</f>
        <v>2.0630465666737659E-2</v>
      </c>
      <c r="G1430" s="84">
        <f ca="1">Electricity!U1416</f>
        <v>2.1881338770950713E-2</v>
      </c>
      <c r="H1430" s="85">
        <f ca="1">Loads!F1416</f>
        <v>5.5560704633423386E-2</v>
      </c>
      <c r="I1430" s="85">
        <f ca="1">Loads!K1416</f>
        <v>-5.9239310229698972E-3</v>
      </c>
      <c r="J1430" s="84">
        <f ca="1">Loads!P1416</f>
        <v>-3.9716040309464934E-2</v>
      </c>
      <c r="K1430" s="84">
        <f ca="1">Loads!U1416</f>
        <v>-3.1411184537193826E-2</v>
      </c>
      <c r="L1430" s="84">
        <f ca="1">Loads!Z1416</f>
        <v>1.9602773106724425E-3</v>
      </c>
      <c r="M1430" s="84">
        <f ca="1">Loads!AE1416</f>
        <v>-2.0481456632896133E-2</v>
      </c>
      <c r="N1430" s="84">
        <f ca="1">Loads!AJ1416</f>
        <v>-2.7328417800137617E-4</v>
      </c>
      <c r="O1430" s="83">
        <f ca="1">Hydro!F1416</f>
        <v>0.24135661072235101</v>
      </c>
      <c r="P1430" s="83"/>
      <c r="Q1430" s="83"/>
      <c r="R1430" s="83"/>
      <c r="S1430" s="83"/>
    </row>
    <row r="1431" spans="1:19" x14ac:dyDescent="0.25">
      <c r="A1431" s="57">
        <v>42315</v>
      </c>
      <c r="B1431" s="83">
        <f ca="1">Gas!F1417</f>
        <v>-6.1519646739775329E-2</v>
      </c>
      <c r="C1431" s="83">
        <f ca="1">Gas!K1417</f>
        <v>-5.5225918398173479E-2</v>
      </c>
      <c r="D1431" s="84">
        <f ca="1">Electricity!F1417</f>
        <v>-5.4654682580673559E-3</v>
      </c>
      <c r="E1431" s="84">
        <f ca="1">Electricity!K1417</f>
        <v>-7.0930932584953692E-3</v>
      </c>
      <c r="F1431" s="84">
        <f ca="1">Electricity!P1417</f>
        <v>-8.9458249208970702E-3</v>
      </c>
      <c r="G1431" s="84">
        <f ca="1">Electricity!U1417</f>
        <v>-5.7160388013224169E-3</v>
      </c>
      <c r="H1431" s="85">
        <f ca="1">Loads!F1417</f>
        <v>-3.6399718215845478E-2</v>
      </c>
      <c r="I1431" s="85">
        <f ca="1">Loads!K1417</f>
        <v>-4.666299763499776E-3</v>
      </c>
      <c r="J1431" s="84">
        <f ca="1">Loads!P1417</f>
        <v>9.7142197124260032E-3</v>
      </c>
      <c r="K1431" s="84">
        <f ca="1">Loads!U1417</f>
        <v>1.2232550618579197E-2</v>
      </c>
      <c r="L1431" s="84">
        <f ca="1">Loads!Z1417</f>
        <v>-2.1225919771024615E-3</v>
      </c>
      <c r="M1431" s="84">
        <f ca="1">Loads!AE1417</f>
        <v>-3.2689013648365545E-2</v>
      </c>
      <c r="N1431" s="84">
        <f ca="1">Loads!AJ1417</f>
        <v>2.9867828124308382E-3</v>
      </c>
      <c r="O1431" s="83">
        <f ca="1">Hydro!F1417</f>
        <v>-8.5554344173171995E-2</v>
      </c>
      <c r="P1431" s="83"/>
      <c r="Q1431" s="83"/>
      <c r="R1431" s="83"/>
      <c r="S1431" s="83"/>
    </row>
    <row r="1432" spans="1:19" x14ac:dyDescent="0.25">
      <c r="A1432" s="57">
        <v>42316</v>
      </c>
      <c r="B1432" s="83">
        <f ca="1">Gas!F1418</f>
        <v>-7.9241071275718052E-3</v>
      </c>
      <c r="C1432" s="83">
        <f ca="1">Gas!K1418</f>
        <v>-2.2340196342739028E-2</v>
      </c>
      <c r="D1432" s="84">
        <f ca="1">Electricity!F1418</f>
        <v>-8.249444508674629E-2</v>
      </c>
      <c r="E1432" s="84">
        <f ca="1">Electricity!K1418</f>
        <v>-3.8913661854451859E-2</v>
      </c>
      <c r="F1432" s="84">
        <f ca="1">Electricity!P1418</f>
        <v>1.8736123313094245E-2</v>
      </c>
      <c r="G1432" s="84">
        <f ca="1">Electricity!U1418</f>
        <v>5.6309605658957679E-2</v>
      </c>
      <c r="H1432" s="85">
        <f ca="1">Loads!F1418</f>
        <v>2.0101935269298987E-2</v>
      </c>
      <c r="I1432" s="85">
        <f ca="1">Loads!K1418</f>
        <v>1.1763576241371032E-2</v>
      </c>
      <c r="J1432" s="84">
        <f ca="1">Loads!P1418</f>
        <v>6.0587217323987419E-4</v>
      </c>
      <c r="K1432" s="84">
        <f ca="1">Loads!U1418</f>
        <v>-3.6682833188796921E-2</v>
      </c>
      <c r="L1432" s="84">
        <f ca="1">Loads!Z1418</f>
        <v>-1.5219421523671922E-2</v>
      </c>
      <c r="M1432" s="84">
        <f ca="1">Loads!AE1418</f>
        <v>-5.2239443173298539E-2</v>
      </c>
      <c r="N1432" s="84">
        <f ca="1">Loads!AJ1418</f>
        <v>-1.2658841050084746E-2</v>
      </c>
      <c r="O1432" s="83">
        <f ca="1">Hydro!F1418</f>
        <v>1.9366274962546899E-2</v>
      </c>
      <c r="P1432" s="83"/>
      <c r="Q1432" s="83"/>
      <c r="R1432" s="83"/>
      <c r="S1432" s="83"/>
    </row>
    <row r="1433" spans="1:19" x14ac:dyDescent="0.25">
      <c r="A1433" s="57">
        <v>42317</v>
      </c>
      <c r="B1433" s="83">
        <f ca="1">Gas!F1419</f>
        <v>-7.9241071275718052E-3</v>
      </c>
      <c r="C1433" s="83">
        <f ca="1">Gas!K1419</f>
        <v>-2.2340196342739028E-2</v>
      </c>
      <c r="D1433" s="84">
        <f ca="1">Electricity!F1419</f>
        <v>-5.6449923545134825E-3</v>
      </c>
      <c r="E1433" s="84">
        <f ca="1">Electricity!K1419</f>
        <v>-7.6889668656949673E-3</v>
      </c>
      <c r="F1433" s="84">
        <f ca="1">Electricity!P1419</f>
        <v>-3.7288231013732617E-2</v>
      </c>
      <c r="G1433" s="84">
        <f ca="1">Electricity!U1419</f>
        <v>-2.6216911037112236E-2</v>
      </c>
      <c r="H1433" s="85">
        <f ca="1">Loads!F1419</f>
        <v>3.1904597674976387E-2</v>
      </c>
      <c r="I1433" s="85">
        <f ca="1">Loads!K1419</f>
        <v>-8.5845381848836944E-3</v>
      </c>
      <c r="J1433" s="84">
        <f ca="1">Loads!P1419</f>
        <v>1.0079072316144633E-2</v>
      </c>
      <c r="K1433" s="84">
        <f ca="1">Loads!U1419</f>
        <v>3.9347779555086532E-2</v>
      </c>
      <c r="L1433" s="84">
        <f ca="1">Loads!Z1419</f>
        <v>-4.7855646720241229E-3</v>
      </c>
      <c r="M1433" s="84">
        <f ca="1">Loads!AE1419</f>
        <v>3.2400868230944235E-2</v>
      </c>
      <c r="N1433" s="84">
        <f ca="1">Loads!AJ1419</f>
        <v>-1.9673898826405106E-2</v>
      </c>
      <c r="O1433" s="83">
        <f ca="1">Hydro!F1419</f>
        <v>-1.31421298516397E-2</v>
      </c>
      <c r="P1433" s="83"/>
      <c r="Q1433" s="83"/>
      <c r="R1433" s="83"/>
      <c r="S1433" s="83"/>
    </row>
    <row r="1434" spans="1:19" x14ac:dyDescent="0.25">
      <c r="A1434" s="57">
        <v>42318</v>
      </c>
      <c r="B1434" s="83">
        <f ca="1">Gas!F1420</f>
        <v>3.9703941861682891E-2</v>
      </c>
      <c r="C1434" s="83">
        <f ca="1">Gas!K1420</f>
        <v>-2.9221104856373033E-3</v>
      </c>
      <c r="D1434" s="84">
        <f ca="1">Electricity!F1420</f>
        <v>-4.0007516084151151E-2</v>
      </c>
      <c r="E1434" s="84">
        <f ca="1">Electricity!K1420</f>
        <v>-3.0358680103922245E-2</v>
      </c>
      <c r="F1434" s="84">
        <f ca="1">Electricity!P1420</f>
        <v>-4.1675988644734686E-2</v>
      </c>
      <c r="G1434" s="84">
        <f ca="1">Electricity!U1420</f>
        <v>-3.0773517015608817E-2</v>
      </c>
      <c r="H1434" s="85">
        <f ca="1">Loads!F1420</f>
        <v>9.5107317699540395E-3</v>
      </c>
      <c r="I1434" s="85">
        <f ca="1">Loads!K1420</f>
        <v>3.0890323066230435E-2</v>
      </c>
      <c r="J1434" s="84">
        <f ca="1">Loads!P1420</f>
        <v>2.8784005464594031E-2</v>
      </c>
      <c r="K1434" s="84">
        <f ca="1">Loads!U1420</f>
        <v>2.5292751413956399E-2</v>
      </c>
      <c r="L1434" s="84">
        <f ca="1">Loads!Z1420</f>
        <v>3.7062213313834913E-2</v>
      </c>
      <c r="M1434" s="84">
        <f ca="1">Loads!AE1420</f>
        <v>2.9746074613920259E-3</v>
      </c>
      <c r="N1434" s="84">
        <f ca="1">Loads!AJ1420</f>
        <v>5.7877327779240484E-4</v>
      </c>
      <c r="O1434" s="83">
        <f ca="1">Hydro!F1420</f>
        <v>-0.400114598656794</v>
      </c>
      <c r="P1434" s="83"/>
      <c r="Q1434" s="83"/>
      <c r="R1434" s="83"/>
      <c r="S1434" s="83"/>
    </row>
    <row r="1435" spans="1:19" x14ac:dyDescent="0.25">
      <c r="A1435" s="57">
        <v>42319</v>
      </c>
      <c r="B1435" s="83">
        <f ca="1">Gas!F1421</f>
        <v>-2.6320445836812149E-2</v>
      </c>
      <c r="C1435" s="83">
        <f ca="1">Gas!K1421</f>
        <v>-1.2337426032216887E-2</v>
      </c>
      <c r="D1435" s="84">
        <f ca="1">Electricity!F1421</f>
        <v>-3.4488177937679047E-2</v>
      </c>
      <c r="E1435" s="84">
        <f ca="1">Electricity!K1421</f>
        <v>-4.5538467971180899E-2</v>
      </c>
      <c r="F1435" s="84">
        <f ca="1">Electricity!P1421</f>
        <v>-2.1157782751456879E-2</v>
      </c>
      <c r="G1435" s="84">
        <f ca="1">Electricity!U1421</f>
        <v>-1.0644343738161578E-2</v>
      </c>
      <c r="H1435" s="85">
        <f ca="1">Loads!F1421</f>
        <v>4.3179581211743479E-2</v>
      </c>
      <c r="I1435" s="85">
        <f ca="1">Loads!K1421</f>
        <v>2.3934772237410307E-2</v>
      </c>
      <c r="J1435" s="84">
        <f ca="1">Loads!P1421</f>
        <v>-2.1020490064993375E-2</v>
      </c>
      <c r="K1435" s="84">
        <f ca="1">Loads!U1421</f>
        <v>-1.0517619024756897E-3</v>
      </c>
      <c r="L1435" s="84">
        <f ca="1">Loads!Z1421</f>
        <v>-1.8618205363640783E-2</v>
      </c>
      <c r="M1435" s="84">
        <f ca="1">Loads!AE1421</f>
        <v>-6.0634902298531496E-2</v>
      </c>
      <c r="N1435" s="84">
        <f ca="1">Loads!AJ1421</f>
        <v>-1.4701721363392428E-2</v>
      </c>
      <c r="O1435" s="83">
        <f ca="1">Hydro!F1421</f>
        <v>-0.33729203471552099</v>
      </c>
      <c r="P1435" s="83"/>
      <c r="Q1435" s="83"/>
      <c r="R1435" s="83"/>
      <c r="S1435" s="83"/>
    </row>
    <row r="1436" spans="1:19" x14ac:dyDescent="0.25">
      <c r="A1436" s="57">
        <v>42320</v>
      </c>
      <c r="B1436" s="83">
        <f ca="1">Gas!F1422</f>
        <v>1.476030456631159E-2</v>
      </c>
      <c r="C1436" s="83">
        <f ca="1">Gas!K1422</f>
        <v>-1.8480614333949149E-2</v>
      </c>
      <c r="D1436" s="84">
        <f ca="1">Electricity!F1422</f>
        <v>-3.4237067309385097E-2</v>
      </c>
      <c r="E1436" s="84">
        <f ca="1">Electricity!K1422</f>
        <v>-2.0187992807235062E-2</v>
      </c>
      <c r="F1436" s="84">
        <f ca="1">Electricity!P1422</f>
        <v>-3.1360869608049916E-2</v>
      </c>
      <c r="G1436" s="84">
        <f ca="1">Electricity!U1422</f>
        <v>-7.424041002306766E-3</v>
      </c>
      <c r="H1436" s="85">
        <f ca="1">Loads!F1422</f>
        <v>-1.6722312665507666E-2</v>
      </c>
      <c r="I1436" s="85">
        <f ca="1">Loads!K1422</f>
        <v>-1.0307728636048952E-3</v>
      </c>
      <c r="J1436" s="84">
        <f ca="1">Loads!P1422</f>
        <v>4.9805444867269622E-2</v>
      </c>
      <c r="K1436" s="84">
        <f ca="1">Loads!U1422</f>
        <v>-4.9484129541685351E-3</v>
      </c>
      <c r="L1436" s="84">
        <f ca="1">Loads!Z1422</f>
        <v>1.887892342459721E-2</v>
      </c>
      <c r="M1436" s="84">
        <f ca="1">Loads!AE1422</f>
        <v>6.2022551640985579E-2</v>
      </c>
      <c r="N1436" s="84">
        <f ca="1">Loads!AJ1422</f>
        <v>2.0437170538271071E-2</v>
      </c>
      <c r="O1436" s="83">
        <f ca="1">Hydro!F1422</f>
        <v>0.692428326706375</v>
      </c>
      <c r="P1436" s="83"/>
      <c r="Q1436" s="83"/>
      <c r="R1436" s="83"/>
      <c r="S1436" s="83"/>
    </row>
    <row r="1437" spans="1:19" x14ac:dyDescent="0.25">
      <c r="A1437" s="57">
        <v>42321</v>
      </c>
      <c r="B1437" s="83">
        <f ca="1">Gas!F1423</f>
        <v>-6.753840155804347E-2</v>
      </c>
      <c r="C1437" s="83">
        <f ca="1">Gas!K1423</f>
        <v>-8.0000624958153188E-2</v>
      </c>
      <c r="D1437" s="84">
        <f ca="1">Electricity!F1423</f>
        <v>-8.4782346170947376E-3</v>
      </c>
      <c r="E1437" s="84">
        <f ca="1">Electricity!K1423</f>
        <v>-4.5773428580442282E-2</v>
      </c>
      <c r="F1437" s="84">
        <f ca="1">Electricity!P1423</f>
        <v>-9.6846488317263613E-2</v>
      </c>
      <c r="G1437" s="84">
        <f ca="1">Electricity!U1423</f>
        <v>-1.3239677798045392E-2</v>
      </c>
      <c r="H1437" s="85">
        <f ca="1">Loads!F1423</f>
        <v>1.5415877195548544E-2</v>
      </c>
      <c r="I1437" s="85">
        <f ca="1">Loads!K1423</f>
        <v>-2.4796458748820194E-2</v>
      </c>
      <c r="J1437" s="84">
        <f ca="1">Loads!P1423</f>
        <v>-3.9869994413283733E-2</v>
      </c>
      <c r="K1437" s="84">
        <f ca="1">Loads!U1423</f>
        <v>-5.1697556123110638E-2</v>
      </c>
      <c r="L1437" s="84">
        <f ca="1">Loads!Z1423</f>
        <v>-1.2373584888133282E-2</v>
      </c>
      <c r="M1437" s="84">
        <f ca="1">Loads!AE1423</f>
        <v>-9.6213338893101547E-2</v>
      </c>
      <c r="N1437" s="84">
        <f ca="1">Loads!AJ1423</f>
        <v>8.7289472091136577E-3</v>
      </c>
      <c r="O1437" s="83">
        <f ca="1">Hydro!F1423</f>
        <v>-7.6749101080713603E-2</v>
      </c>
      <c r="P1437" s="83"/>
      <c r="Q1437" s="83"/>
      <c r="R1437" s="83"/>
      <c r="S1437" s="83"/>
    </row>
    <row r="1438" spans="1:19" x14ac:dyDescent="0.25">
      <c r="A1438" s="57">
        <v>42322</v>
      </c>
      <c r="B1438" s="83">
        <f ca="1">Gas!F1424</f>
        <v>-1.1255497421074626E-2</v>
      </c>
      <c r="C1438" s="83">
        <f ca="1">Gas!K1424</f>
        <v>9.9585159822827771E-3</v>
      </c>
      <c r="D1438" s="84">
        <f ca="1">Electricity!F1424</f>
        <v>-2.402629459742231E-2</v>
      </c>
      <c r="E1438" s="84">
        <f ca="1">Electricity!K1424</f>
        <v>-2.4314874977553656E-2</v>
      </c>
      <c r="F1438" s="84">
        <f ca="1">Electricity!P1424</f>
        <v>-2.9830709401671859E-2</v>
      </c>
      <c r="G1438" s="84">
        <f ca="1">Electricity!U1424</f>
        <v>-8.4293456299369754E-3</v>
      </c>
      <c r="H1438" s="85">
        <f ca="1">Loads!F1424</f>
        <v>-3.8750795522223269E-3</v>
      </c>
      <c r="I1438" s="85">
        <f ca="1">Loads!K1424</f>
        <v>-5.6484748982950916E-3</v>
      </c>
      <c r="J1438" s="84">
        <f ca="1">Loads!P1424</f>
        <v>-2.283395992488374E-2</v>
      </c>
      <c r="K1438" s="84">
        <f ca="1">Loads!U1424</f>
        <v>-2.9808468998026971E-2</v>
      </c>
      <c r="L1438" s="84">
        <f ca="1">Loads!Z1424</f>
        <v>-5.4767407298931259E-3</v>
      </c>
      <c r="M1438" s="84">
        <f ca="1">Loads!AE1424</f>
        <v>-5.3208234102543384E-2</v>
      </c>
      <c r="N1438" s="84">
        <f ca="1">Loads!AJ1424</f>
        <v>-2.0608062617130551E-2</v>
      </c>
      <c r="O1438" s="83">
        <f ca="1">Hydro!F1424</f>
        <v>0.30021244714912598</v>
      </c>
      <c r="P1438" s="83"/>
      <c r="Q1438" s="83"/>
      <c r="R1438" s="83"/>
      <c r="S1438" s="83"/>
    </row>
    <row r="1439" spans="1:19" x14ac:dyDescent="0.25">
      <c r="A1439" s="57">
        <v>42323</v>
      </c>
      <c r="B1439" s="83">
        <f ca="1">Gas!F1425</f>
        <v>-8.9205912046938906E-3</v>
      </c>
      <c r="C1439" s="83">
        <f ca="1">Gas!K1425</f>
        <v>-2.1985051392041804E-2</v>
      </c>
      <c r="D1439" s="84">
        <f ca="1">Electricity!F1425</f>
        <v>-9.5403257994754853E-2</v>
      </c>
      <c r="E1439" s="84">
        <f ca="1">Electricity!K1425</f>
        <v>-6.5142527940151726E-2</v>
      </c>
      <c r="F1439" s="84">
        <f ca="1">Electricity!P1425</f>
        <v>-2.9006740052253448E-2</v>
      </c>
      <c r="G1439" s="84">
        <f ca="1">Electricity!U1425</f>
        <v>-2.6518658007239036E-2</v>
      </c>
      <c r="H1439" s="85">
        <f ca="1">Loads!F1425</f>
        <v>6.1964231367709066E-2</v>
      </c>
      <c r="I1439" s="85">
        <f ca="1">Loads!K1425</f>
        <v>3.659649725370176E-2</v>
      </c>
      <c r="J1439" s="84">
        <f ca="1">Loads!P1425</f>
        <v>2.8176988287882399E-3</v>
      </c>
      <c r="K1439" s="84">
        <f ca="1">Loads!U1425</f>
        <v>5.4096209498770864E-2</v>
      </c>
      <c r="L1439" s="84">
        <f ca="1">Loads!Z1425</f>
        <v>-1.3428355777263923E-2</v>
      </c>
      <c r="M1439" s="84">
        <f ca="1">Loads!AE1425</f>
        <v>4.5219741008819314E-2</v>
      </c>
      <c r="N1439" s="84">
        <f ca="1">Loads!AJ1425</f>
        <v>1.1486973064097128E-2</v>
      </c>
      <c r="O1439" s="83">
        <f ca="1">Hydro!F1425</f>
        <v>0.31130758969300798</v>
      </c>
      <c r="P1439" s="83"/>
      <c r="Q1439" s="83"/>
      <c r="R1439" s="83"/>
      <c r="S1439" s="83"/>
    </row>
    <row r="1440" spans="1:19" x14ac:dyDescent="0.25">
      <c r="A1440" s="57">
        <v>42324</v>
      </c>
      <c r="B1440" s="83">
        <f ca="1">Gas!F1426</f>
        <v>-8.9205912046938906E-3</v>
      </c>
      <c r="C1440" s="83">
        <f ca="1">Gas!K1426</f>
        <v>-2.1985051392041804E-2</v>
      </c>
      <c r="D1440" s="84">
        <f ca="1">Electricity!F1426</f>
        <v>-1.4191479333462396E-2</v>
      </c>
      <c r="E1440" s="84">
        <f ca="1">Electricity!K1426</f>
        <v>-4.7452672561888593E-3</v>
      </c>
      <c r="F1440" s="84">
        <f ca="1">Electricity!P1426</f>
        <v>-2.5537253175523342E-2</v>
      </c>
      <c r="G1440" s="84">
        <f ca="1">Electricity!U1426</f>
        <v>-4.6777091723675918E-2</v>
      </c>
      <c r="H1440" s="85">
        <f ca="1">Loads!F1426</f>
        <v>4.0741394747961845E-2</v>
      </c>
      <c r="I1440" s="85">
        <f ca="1">Loads!K1426</f>
        <v>3.7610612253215103E-2</v>
      </c>
      <c r="J1440" s="84">
        <f ca="1">Loads!P1426</f>
        <v>4.9853876220146198E-2</v>
      </c>
      <c r="K1440" s="84">
        <f ca="1">Loads!U1426</f>
        <v>5.9188416042677883E-2</v>
      </c>
      <c r="L1440" s="84">
        <f ca="1">Loads!Z1426</f>
        <v>3.8293802909328073E-2</v>
      </c>
      <c r="M1440" s="84">
        <f ca="1">Loads!AE1426</f>
        <v>7.8755593257308826E-2</v>
      </c>
      <c r="N1440" s="84">
        <f ca="1">Loads!AJ1426</f>
        <v>3.7608681668701543E-2</v>
      </c>
      <c r="O1440" s="83">
        <f ca="1">Hydro!F1426</f>
        <v>0.17771510783722</v>
      </c>
      <c r="P1440" s="83"/>
      <c r="Q1440" s="83"/>
      <c r="R1440" s="83"/>
      <c r="S1440" s="83"/>
    </row>
    <row r="1441" spans="1:19" x14ac:dyDescent="0.25">
      <c r="A1441" s="57">
        <v>42325</v>
      </c>
      <c r="B1441" s="83">
        <f ca="1">Gas!F1427</f>
        <v>8.7967409280847883E-2</v>
      </c>
      <c r="C1441" s="83">
        <f ca="1">Gas!K1427</f>
        <v>2.1083805793780903E-2</v>
      </c>
      <c r="D1441" s="84">
        <f ca="1">Electricity!F1427</f>
        <v>6.8318206273262558E-3</v>
      </c>
      <c r="E1441" s="84">
        <f ca="1">Electricity!K1427</f>
        <v>-9.983092450397181E-2</v>
      </c>
      <c r="F1441" s="84">
        <f ca="1">Electricity!P1427</f>
        <v>-0.1364496571866235</v>
      </c>
      <c r="G1441" s="84">
        <f ca="1">Electricity!U1427</f>
        <v>3.7733186141316183E-3</v>
      </c>
      <c r="H1441" s="85">
        <f ca="1">Loads!F1427</f>
        <v>-8.5290322115633033E-2</v>
      </c>
      <c r="I1441" s="85">
        <f ca="1">Loads!K1427</f>
        <v>2.7930492422154229E-2</v>
      </c>
      <c r="J1441" s="84">
        <f ca="1">Loads!P1427</f>
        <v>-2.2843864810078052E-2</v>
      </c>
      <c r="K1441" s="84">
        <f ca="1">Loads!U1427</f>
        <v>-7.8854983681611174E-2</v>
      </c>
      <c r="L1441" s="84">
        <f ca="1">Loads!Z1427</f>
        <v>-2.1343266565512775E-2</v>
      </c>
      <c r="M1441" s="84">
        <f ca="1">Loads!AE1427</f>
        <v>-0.10772831863846088</v>
      </c>
      <c r="N1441" s="84">
        <f ca="1">Loads!AJ1427</f>
        <v>-1.6805695870611204E-2</v>
      </c>
      <c r="O1441" s="83">
        <f ca="1">Hydro!F1427</f>
        <v>0.106715073816949</v>
      </c>
      <c r="P1441" s="83"/>
      <c r="Q1441" s="83"/>
      <c r="R1441" s="83"/>
      <c r="S1441" s="83"/>
    </row>
    <row r="1442" spans="1:19" x14ac:dyDescent="0.25">
      <c r="A1442" s="57">
        <v>42326</v>
      </c>
      <c r="B1442" s="83">
        <f ca="1">Gas!F1428</f>
        <v>-6.1267729739698268E-2</v>
      </c>
      <c r="C1442" s="83">
        <f ca="1">Gas!K1428</f>
        <v>-3.2266068257935154E-2</v>
      </c>
      <c r="D1442" s="84">
        <f ca="1">Electricity!F1428</f>
        <v>-4.5010497183030157E-2</v>
      </c>
      <c r="E1442" s="84">
        <f ca="1">Electricity!K1428</f>
        <v>-1.0783510061218624E-2</v>
      </c>
      <c r="F1442" s="84">
        <f ca="1">Electricity!P1428</f>
        <v>-3.3622896294465798E-2</v>
      </c>
      <c r="G1442" s="84">
        <f ca="1">Electricity!U1428</f>
        <v>-2.7497976495582471E-2</v>
      </c>
      <c r="H1442" s="85">
        <f ca="1">Loads!F1428</f>
        <v>-3.4152926927508986E-2</v>
      </c>
      <c r="I1442" s="85">
        <f ca="1">Loads!K1428</f>
        <v>-4.9642515214970068E-2</v>
      </c>
      <c r="J1442" s="84">
        <f ca="1">Loads!P1428</f>
        <v>3.8862994670722795E-3</v>
      </c>
      <c r="K1442" s="84">
        <f ca="1">Loads!U1428</f>
        <v>-1.7772223974666629E-2</v>
      </c>
      <c r="L1442" s="84">
        <f ca="1">Loads!Z1428</f>
        <v>-1.9874969737358972E-2</v>
      </c>
      <c r="M1442" s="84">
        <f ca="1">Loads!AE1428</f>
        <v>3.5672919122301611E-2</v>
      </c>
      <c r="N1442" s="84">
        <f ca="1">Loads!AJ1428</f>
        <v>-3.3711121096844321E-2</v>
      </c>
      <c r="O1442" s="83">
        <f ca="1">Hydro!F1428</f>
        <v>0.20113763343701099</v>
      </c>
      <c r="P1442" s="83"/>
      <c r="Q1442" s="83"/>
      <c r="R1442" s="83"/>
      <c r="S1442" s="83"/>
    </row>
    <row r="1443" spans="1:19" x14ac:dyDescent="0.25">
      <c r="A1443" s="57">
        <v>42327</v>
      </c>
      <c r="B1443" s="83">
        <f ca="1">Gas!F1429</f>
        <v>2.8336366221007117E-3</v>
      </c>
      <c r="C1443" s="83">
        <f ca="1">Gas!K1429</f>
        <v>4.4169101442277495E-2</v>
      </c>
      <c r="D1443" s="84">
        <f ca="1">Electricity!F1429</f>
        <v>-2.2764666147148283E-2</v>
      </c>
      <c r="E1443" s="84">
        <f ca="1">Electricity!K1429</f>
        <v>5.1099762504289235E-2</v>
      </c>
      <c r="F1443" s="84">
        <f ca="1">Electricity!P1429</f>
        <v>0.12732205049645506</v>
      </c>
      <c r="G1443" s="84">
        <f ca="1">Electricity!U1429</f>
        <v>-4.336455992469071E-2</v>
      </c>
      <c r="H1443" s="85">
        <f ca="1">Loads!F1429</f>
        <v>3.2972624453844995E-2</v>
      </c>
      <c r="I1443" s="85">
        <f ca="1">Loads!K1429</f>
        <v>5.0550496691451619E-2</v>
      </c>
      <c r="J1443" s="84">
        <f ca="1">Loads!P1429</f>
        <v>4.5095236587266607E-2</v>
      </c>
      <c r="K1443" s="84">
        <f ca="1">Loads!U1429</f>
        <v>7.7851710664104123E-3</v>
      </c>
      <c r="L1443" s="84">
        <f ca="1">Loads!Z1429</f>
        <v>2.1674407552243036E-2</v>
      </c>
      <c r="M1443" s="84">
        <f ca="1">Loads!AE1429</f>
        <v>5.9714750368189934E-2</v>
      </c>
      <c r="N1443" s="84">
        <f ca="1">Loads!AJ1429</f>
        <v>3.4684257121710693E-3</v>
      </c>
      <c r="O1443" s="83">
        <f ca="1">Hydro!F1429</f>
        <v>0.144037782772067</v>
      </c>
      <c r="P1443" s="83"/>
      <c r="Q1443" s="83"/>
      <c r="R1443" s="83"/>
      <c r="S1443" s="83"/>
    </row>
    <row r="1444" spans="1:19" x14ac:dyDescent="0.25">
      <c r="A1444" s="57">
        <v>42328</v>
      </c>
      <c r="B1444" s="83">
        <f ca="1">Gas!F1430</f>
        <v>5.633192220879402E-3</v>
      </c>
      <c r="C1444" s="83">
        <f ca="1">Gas!K1430</f>
        <v>-9.0959438460737237E-3</v>
      </c>
      <c r="D1444" s="84">
        <f ca="1">Electricity!F1430</f>
        <v>1.3920352939801706E-2</v>
      </c>
      <c r="E1444" s="84">
        <f ca="1">Electricity!K1430</f>
        <v>3.8592664618732272E-2</v>
      </c>
      <c r="F1444" s="84">
        <f ca="1">Electricity!P1430</f>
        <v>7.0379203438240778E-2</v>
      </c>
      <c r="G1444" s="84">
        <f ca="1">Electricity!U1430</f>
        <v>1.5385029992788471E-2</v>
      </c>
      <c r="H1444" s="85">
        <f ca="1">Loads!F1430</f>
        <v>-7.0151188353645921E-2</v>
      </c>
      <c r="I1444" s="85">
        <f ca="1">Loads!K1430</f>
        <v>-2.0051478314308452E-2</v>
      </c>
      <c r="J1444" s="84">
        <f ca="1">Loads!P1430</f>
        <v>4.4051444441102761E-3</v>
      </c>
      <c r="K1444" s="84">
        <f ca="1">Loads!U1430</f>
        <v>4.9000375478064351E-4</v>
      </c>
      <c r="L1444" s="84">
        <f ca="1">Loads!Z1430</f>
        <v>2.4641059301594992E-3</v>
      </c>
      <c r="M1444" s="84">
        <f ca="1">Loads!AE1430</f>
        <v>4.6168591318603319E-2</v>
      </c>
      <c r="N1444" s="84">
        <f ca="1">Loads!AJ1430</f>
        <v>2.529842120327136E-2</v>
      </c>
      <c r="O1444" s="83">
        <f ca="1">Hydro!F1430</f>
        <v>0.108463205553158</v>
      </c>
      <c r="P1444" s="83"/>
      <c r="Q1444" s="83"/>
      <c r="R1444" s="83"/>
      <c r="S1444" s="83"/>
    </row>
    <row r="1445" spans="1:19" x14ac:dyDescent="0.25">
      <c r="A1445" s="57">
        <v>42329</v>
      </c>
      <c r="B1445" s="83">
        <f ca="1">Gas!F1431</f>
        <v>-7.7582895522107249E-4</v>
      </c>
      <c r="C1445" s="83">
        <f ca="1">Gas!K1431</f>
        <v>1.5214645654542436E-2</v>
      </c>
      <c r="D1445" s="84">
        <f ca="1">Electricity!F1431</f>
        <v>-1.4607347218966055E-2</v>
      </c>
      <c r="E1445" s="84">
        <f ca="1">Electricity!K1431</f>
        <v>-4.1728890123194562E-3</v>
      </c>
      <c r="F1445" s="84">
        <f ca="1">Electricity!P1431</f>
        <v>1.7068164436350453E-3</v>
      </c>
      <c r="G1445" s="84">
        <f ca="1">Electricity!U1431</f>
        <v>-1.4526597836593767E-2</v>
      </c>
      <c r="H1445" s="85">
        <f ca="1">Loads!F1431</f>
        <v>4.4596920040232635E-2</v>
      </c>
      <c r="I1445" s="85">
        <f ca="1">Loads!K1431</f>
        <v>-5.2470407642515038E-3</v>
      </c>
      <c r="J1445" s="84">
        <f ca="1">Loads!P1431</f>
        <v>2.0287155616606878E-2</v>
      </c>
      <c r="K1445" s="84">
        <f ca="1">Loads!U1431</f>
        <v>6.9251190022661779E-2</v>
      </c>
      <c r="L1445" s="84">
        <f ca="1">Loads!Z1431</f>
        <v>3.4117550690152598E-2</v>
      </c>
      <c r="M1445" s="84">
        <f ca="1">Loads!AE1431</f>
        <v>6.0363028912899047E-2</v>
      </c>
      <c r="N1445" s="84">
        <f ca="1">Loads!AJ1431</f>
        <v>3.7553874653181357E-2</v>
      </c>
      <c r="O1445" s="83">
        <f ca="1">Hydro!F1431</f>
        <v>3.7270953383189099E-3</v>
      </c>
      <c r="P1445" s="83"/>
      <c r="Q1445" s="83"/>
      <c r="R1445" s="83"/>
      <c r="S1445" s="83"/>
    </row>
    <row r="1446" spans="1:19" x14ac:dyDescent="0.25">
      <c r="A1446" s="57">
        <v>42330</v>
      </c>
      <c r="B1446" s="83">
        <f ca="1">Gas!F1432</f>
        <v>-5.1680708315855368E-3</v>
      </c>
      <c r="C1446" s="83">
        <f ca="1">Gas!K1432</f>
        <v>-5.5690452070736602E-3</v>
      </c>
      <c r="D1446" s="84">
        <f ca="1">Electricity!F1432</f>
        <v>8.4381035350523825E-2</v>
      </c>
      <c r="E1446" s="84">
        <f ca="1">Electricity!K1432</f>
        <v>2.9638023981726058E-2</v>
      </c>
      <c r="F1446" s="84">
        <f ca="1">Electricity!P1432</f>
        <v>5.9013619285824839E-2</v>
      </c>
      <c r="G1446" s="84">
        <f ca="1">Electricity!U1432</f>
        <v>-2.5285738914295974E-2</v>
      </c>
      <c r="H1446" s="85">
        <f ca="1">Loads!F1432</f>
        <v>1.3735437800058647E-2</v>
      </c>
      <c r="I1446" s="85">
        <f ca="1">Loads!K1432</f>
        <v>6.5527629116476777E-2</v>
      </c>
      <c r="J1446" s="84">
        <f ca="1">Loads!P1432</f>
        <v>5.6462579369457228E-2</v>
      </c>
      <c r="K1446" s="84">
        <f ca="1">Loads!U1432</f>
        <v>7.0837469181768309E-2</v>
      </c>
      <c r="L1446" s="84">
        <f ca="1">Loads!Z1432</f>
        <v>8.7809205645424937E-3</v>
      </c>
      <c r="M1446" s="84">
        <f ca="1">Loads!AE1432</f>
        <v>4.1792242085897324E-2</v>
      </c>
      <c r="N1446" s="84">
        <f ca="1">Loads!AJ1432</f>
        <v>-1.107719216131256E-2</v>
      </c>
      <c r="O1446" s="83">
        <f ca="1">Hydro!F1432</f>
        <v>-2.9249100436022399E-2</v>
      </c>
      <c r="P1446" s="83"/>
      <c r="Q1446" s="83"/>
      <c r="R1446" s="83"/>
      <c r="S1446" s="83"/>
    </row>
    <row r="1447" spans="1:19" x14ac:dyDescent="0.25">
      <c r="A1447" s="57">
        <v>42331</v>
      </c>
      <c r="B1447" s="83">
        <f ca="1">Gas!F1433</f>
        <v>-5.1680708315855368E-3</v>
      </c>
      <c r="C1447" s="83">
        <f ca="1">Gas!K1433</f>
        <v>-5.5690452070736602E-3</v>
      </c>
      <c r="D1447" s="84">
        <f ca="1">Electricity!F1433</f>
        <v>-0.10668389026176367</v>
      </c>
      <c r="E1447" s="84">
        <f ca="1">Electricity!K1433</f>
        <v>-8.2372010677211116E-2</v>
      </c>
      <c r="F1447" s="84">
        <f ca="1">Electricity!P1433</f>
        <v>-8.6426712618910689E-2</v>
      </c>
      <c r="G1447" s="84">
        <f ca="1">Electricity!U1433</f>
        <v>-8.3937413256919696E-2</v>
      </c>
      <c r="H1447" s="85">
        <f ca="1">Loads!F1433</f>
        <v>3.4096712307335464E-4</v>
      </c>
      <c r="I1447" s="85">
        <f ca="1">Loads!K1433</f>
        <v>1.7463175831541722E-2</v>
      </c>
      <c r="J1447" s="84">
        <f ca="1">Loads!P1433</f>
        <v>1.4730671071737172E-2</v>
      </c>
      <c r="K1447" s="84">
        <f ca="1">Loads!U1433</f>
        <v>-4.5941613465464715E-3</v>
      </c>
      <c r="L1447" s="84">
        <f ca="1">Loads!Z1433</f>
        <v>-2.8529288476634718E-3</v>
      </c>
      <c r="M1447" s="84">
        <f ca="1">Loads!AE1433</f>
        <v>4.055907987481619E-2</v>
      </c>
      <c r="N1447" s="84">
        <f ca="1">Loads!AJ1433</f>
        <v>5.8776684494580844E-3</v>
      </c>
      <c r="O1447" s="83">
        <f ca="1">Hydro!F1433</f>
        <v>-0.34473479791408701</v>
      </c>
      <c r="P1447" s="83"/>
      <c r="Q1447" s="83"/>
      <c r="R1447" s="83"/>
      <c r="S1447" s="83"/>
    </row>
    <row r="1448" spans="1:19" x14ac:dyDescent="0.25">
      <c r="A1448" s="57">
        <v>42332</v>
      </c>
      <c r="B1448" s="83">
        <f ca="1">Gas!F1434</f>
        <v>5.1344139431756794E-2</v>
      </c>
      <c r="C1448" s="83">
        <f ca="1">Gas!K1434</f>
        <v>5.3770394579235305E-2</v>
      </c>
      <c r="D1448" s="84">
        <f ca="1">Electricity!F1434</f>
        <v>-2.474004395336285E-2</v>
      </c>
      <c r="E1448" s="84">
        <f ca="1">Electricity!K1434</f>
        <v>-1.8606285269049418E-2</v>
      </c>
      <c r="F1448" s="84">
        <f ca="1">Electricity!P1434</f>
        <v>7.2591666916347365E-3</v>
      </c>
      <c r="G1448" s="84">
        <f ca="1">Electricity!U1434</f>
        <v>-1.2403330685498981E-3</v>
      </c>
      <c r="H1448" s="85">
        <f ca="1">Loads!F1434</f>
        <v>5.7504171806394777E-2</v>
      </c>
      <c r="I1448" s="85">
        <f ca="1">Loads!K1434</f>
        <v>2.3725383727238092E-2</v>
      </c>
      <c r="J1448" s="84">
        <f ca="1">Loads!P1434</f>
        <v>3.3450413926517236E-2</v>
      </c>
      <c r="K1448" s="84">
        <f ca="1">Loads!U1434</f>
        <v>3.6168567224100112E-2</v>
      </c>
      <c r="L1448" s="84">
        <f ca="1">Loads!Z1434</f>
        <v>-8.8462304475100395E-3</v>
      </c>
      <c r="M1448" s="84">
        <f ca="1">Loads!AE1434</f>
        <v>-1.0363857342442412E-2</v>
      </c>
      <c r="N1448" s="84">
        <f ca="1">Loads!AJ1434</f>
        <v>6.6410733605606898E-3</v>
      </c>
      <c r="O1448" s="83">
        <f ca="1">Hydro!F1434</f>
        <v>0.15433121331397801</v>
      </c>
      <c r="P1448" s="83"/>
      <c r="Q1448" s="83"/>
      <c r="R1448" s="83"/>
      <c r="S1448" s="83"/>
    </row>
    <row r="1449" spans="1:19" x14ac:dyDescent="0.25">
      <c r="A1449" s="57">
        <v>42333</v>
      </c>
      <c r="B1449" s="83">
        <f ca="1">Gas!F1435</f>
        <v>-6.3032386916416589E-3</v>
      </c>
      <c r="C1449" s="83">
        <f ca="1">Gas!K1435</f>
        <v>5.0952205134088529E-3</v>
      </c>
      <c r="D1449" s="84">
        <f ca="1">Electricity!F1435</f>
        <v>-2.9743025052241814E-2</v>
      </c>
      <c r="E1449" s="84">
        <f ca="1">Electricity!K1435</f>
        <v>-2.1134224417669337E-2</v>
      </c>
      <c r="F1449" s="84">
        <f ca="1">Electricity!P1435</f>
        <v>-9.1127328967137589E-3</v>
      </c>
      <c r="G1449" s="84">
        <f ca="1">Electricity!U1435</f>
        <v>-2.7834414659546208E-2</v>
      </c>
      <c r="H1449" s="85">
        <f ca="1">Loads!F1435</f>
        <v>0.13359987508975946</v>
      </c>
      <c r="I1449" s="85">
        <f ca="1">Loads!K1435</f>
        <v>6.5892451265622543E-3</v>
      </c>
      <c r="J1449" s="84">
        <f ca="1">Loads!P1435</f>
        <v>1.1931444846588118E-2</v>
      </c>
      <c r="K1449" s="84">
        <f ca="1">Loads!U1435</f>
        <v>6.3490499281006141E-2</v>
      </c>
      <c r="L1449" s="84">
        <f ca="1">Loads!Z1435</f>
        <v>-2.2998056561560343E-2</v>
      </c>
      <c r="M1449" s="84">
        <f ca="1">Loads!AE1435</f>
        <v>-2.3923259225537591E-2</v>
      </c>
      <c r="N1449" s="84">
        <f ca="1">Loads!AJ1435</f>
        <v>2.6769562334610669E-2</v>
      </c>
      <c r="O1449" s="83">
        <f ca="1">Hydro!F1435</f>
        <v>4.8783403592335003E-2</v>
      </c>
      <c r="P1449" s="83"/>
      <c r="Q1449" s="83"/>
      <c r="R1449" s="83"/>
      <c r="S1449" s="83"/>
    </row>
    <row r="1450" spans="1:19" x14ac:dyDescent="0.25">
      <c r="A1450" s="57">
        <v>42334</v>
      </c>
      <c r="B1450" s="83">
        <f ca="1">Gas!F1436</f>
        <v>-4.7307258640355676E-2</v>
      </c>
      <c r="C1450" s="83">
        <f ca="1">Gas!K1436</f>
        <v>-1.7409705948257713E-2</v>
      </c>
      <c r="D1450" s="84">
        <f ca="1">Electricity!F1436</f>
        <v>-2.9491914423947892E-2</v>
      </c>
      <c r="E1450" s="84">
        <f ca="1">Electricity!K1436</f>
        <v>-2.0104298812424742E-2</v>
      </c>
      <c r="F1450" s="84">
        <f ca="1">Electricity!P1436</f>
        <v>-6.6245632435716142E-5</v>
      </c>
      <c r="G1450" s="84">
        <f ca="1">Electricity!U1436</f>
        <v>-0.10741809216331309</v>
      </c>
      <c r="H1450" s="85">
        <f ca="1">Loads!F1436</f>
        <v>1.0141381905143798E-2</v>
      </c>
      <c r="I1450" s="85">
        <f ca="1">Loads!K1436</f>
        <v>2.9575456127968469E-3</v>
      </c>
      <c r="J1450" s="84">
        <f ca="1">Loads!P1436</f>
        <v>-7.0404636483448607E-2</v>
      </c>
      <c r="K1450" s="84">
        <f ca="1">Loads!U1436</f>
        <v>-2.917742573952134E-2</v>
      </c>
      <c r="L1450" s="84">
        <f ca="1">Loads!Z1436</f>
        <v>-5.3472111557483382E-2</v>
      </c>
      <c r="M1450" s="84">
        <f ca="1">Loads!AE1436</f>
        <v>-1.7689482961252639E-2</v>
      </c>
      <c r="N1450" s="84">
        <f ca="1">Loads!AJ1436</f>
        <v>-2.0075892655056132E-2</v>
      </c>
      <c r="O1450" s="83">
        <f ca="1">Hydro!F1436</f>
        <v>-1.5597896273162E-2</v>
      </c>
      <c r="P1450" s="83"/>
      <c r="Q1450" s="83"/>
      <c r="R1450" s="83"/>
      <c r="S1450" s="83"/>
    </row>
    <row r="1451" spans="1:19" x14ac:dyDescent="0.25">
      <c r="A1451" s="57">
        <v>42335</v>
      </c>
      <c r="B1451" s="83">
        <f ca="1">Gas!F1437</f>
        <v>-4.7657575731801195E-3</v>
      </c>
      <c r="C1451" s="83">
        <f ca="1">Gas!K1437</f>
        <v>3.2792948114424741E-4</v>
      </c>
      <c r="D1451" s="84">
        <f ca="1">Electricity!F1437</f>
        <v>-3.2631496016730835E-2</v>
      </c>
      <c r="E1451" s="84">
        <f ca="1">Electricity!K1437</f>
        <v>4.8489919391653778E-2</v>
      </c>
      <c r="F1451" s="84">
        <f ca="1">Electricity!P1437</f>
        <v>7.977426633426582E-2</v>
      </c>
      <c r="G1451" s="84">
        <f ca="1">Electricity!U1437</f>
        <v>4.52787656379635E-3</v>
      </c>
      <c r="H1451" s="85">
        <f ca="1">Loads!F1437</f>
        <v>5.6865363957926629E-2</v>
      </c>
      <c r="I1451" s="85">
        <f ca="1">Loads!K1437</f>
        <v>3.9551156727631764E-2</v>
      </c>
      <c r="J1451" s="84">
        <f ca="1">Loads!P1437</f>
        <v>1.3858950091041655E-2</v>
      </c>
      <c r="K1451" s="84">
        <f ca="1">Loads!U1437</f>
        <v>6.0103963221806278E-2</v>
      </c>
      <c r="L1451" s="84">
        <f ca="1">Loads!Z1437</f>
        <v>2.4908999988302372E-2</v>
      </c>
      <c r="M1451" s="84">
        <f ca="1">Loads!AE1437</f>
        <v>7.1199700240211744E-2</v>
      </c>
      <c r="N1451" s="84">
        <f ca="1">Loads!AJ1437</f>
        <v>3.0143614763631366E-3</v>
      </c>
      <c r="O1451" s="83">
        <f ca="1">Hydro!F1437</f>
        <v>0.107391892275661</v>
      </c>
      <c r="P1451" s="83"/>
      <c r="Q1451" s="83"/>
      <c r="R1451" s="83"/>
      <c r="S1451" s="83"/>
    </row>
    <row r="1452" spans="1:19" x14ac:dyDescent="0.25">
      <c r="A1452" s="57">
        <v>42336</v>
      </c>
      <c r="B1452" s="83">
        <f ca="1">Gas!F1438</f>
        <v>-4.7657575731801195E-3</v>
      </c>
      <c r="C1452" s="83">
        <f ca="1">Gas!K1438</f>
        <v>3.2792948114424741E-4</v>
      </c>
      <c r="D1452" s="84">
        <f ca="1">Electricity!F1438</f>
        <v>6.3560273575844622E-4</v>
      </c>
      <c r="E1452" s="84">
        <f ca="1">Electricity!K1438</f>
        <v>5.0788394739970336E-2</v>
      </c>
      <c r="F1452" s="84">
        <f ca="1">Electricity!P1438</f>
        <v>8.2169108399609211E-2</v>
      </c>
      <c r="G1452" s="84">
        <f ca="1">Electricity!U1438</f>
        <v>2.8348759598244191E-2</v>
      </c>
      <c r="H1452" s="85">
        <f ca="1">Loads!F1438</f>
        <v>0.15066697398736578</v>
      </c>
      <c r="I1452" s="85">
        <f ca="1">Loads!K1438</f>
        <v>6.4357773095366971E-2</v>
      </c>
      <c r="J1452" s="84">
        <f ca="1">Loads!P1438</f>
        <v>8.2323671454279906E-2</v>
      </c>
      <c r="K1452" s="84">
        <f ca="1">Loads!U1438</f>
        <v>0.17321411303120227</v>
      </c>
      <c r="L1452" s="84">
        <f ca="1">Loads!Z1438</f>
        <v>9.1313912489120103E-2</v>
      </c>
      <c r="M1452" s="84">
        <f ca="1">Loads!AE1438</f>
        <v>0.13751289080715723</v>
      </c>
      <c r="N1452" s="84">
        <f ca="1">Loads!AJ1438</f>
        <v>3.1664026099382514E-2</v>
      </c>
      <c r="O1452" s="83">
        <f ca="1">Hydro!F1438</f>
        <v>4.7231043995109197E-2</v>
      </c>
      <c r="P1452" s="83"/>
      <c r="Q1452" s="83"/>
      <c r="R1452" s="83"/>
      <c r="S1452" s="83"/>
    </row>
    <row r="1453" spans="1:19" x14ac:dyDescent="0.25">
      <c r="A1453" s="57">
        <v>42337</v>
      </c>
      <c r="B1453" s="83">
        <f ca="1">Gas!F1439</f>
        <v>-4.7657575731801195E-3</v>
      </c>
      <c r="C1453" s="83">
        <f ca="1">Gas!K1439</f>
        <v>3.2792948114424741E-4</v>
      </c>
      <c r="D1453" s="84">
        <f ca="1">Electricity!F1439</f>
        <v>9.4745118222045219E-2</v>
      </c>
      <c r="E1453" s="84">
        <f ca="1">Electricity!K1439</f>
        <v>8.4327949386310858E-2</v>
      </c>
      <c r="F1453" s="84">
        <f ca="1">Electricity!P1439</f>
        <v>6.5377127168962726E-2</v>
      </c>
      <c r="G1453" s="84">
        <f ca="1">Electricity!U1439</f>
        <v>4.5427205420099669E-2</v>
      </c>
      <c r="H1453" s="85">
        <f ca="1">Loads!F1439</f>
        <v>0.15292765533683134</v>
      </c>
      <c r="I1453" s="85">
        <f ca="1">Loads!K1439</f>
        <v>3.3761858064618622E-2</v>
      </c>
      <c r="J1453" s="84">
        <f ca="1">Loads!P1439</f>
        <v>9.816540811449323E-2</v>
      </c>
      <c r="K1453" s="84">
        <f ca="1">Loads!U1439</f>
        <v>0.10104934898223786</v>
      </c>
      <c r="L1453" s="84">
        <f ca="1">Loads!Z1439</f>
        <v>4.4965557056449501E-2</v>
      </c>
      <c r="M1453" s="84">
        <f ca="1">Loads!AE1439</f>
        <v>0.10128886987073393</v>
      </c>
      <c r="N1453" s="84">
        <f ca="1">Loads!AJ1439</f>
        <v>1.6550060645221215E-2</v>
      </c>
      <c r="O1453" s="83">
        <f ca="1">Hydro!F1439</f>
        <v>0.184697887427027</v>
      </c>
      <c r="P1453" s="83"/>
      <c r="Q1453" s="83"/>
      <c r="R1453" s="83"/>
      <c r="S1453" s="83"/>
    </row>
    <row r="1454" spans="1:19" x14ac:dyDescent="0.25">
      <c r="A1454" s="57">
        <v>42338</v>
      </c>
      <c r="B1454" s="83">
        <f ca="1">Gas!F1440</f>
        <v>-4.7657575731801195E-3</v>
      </c>
      <c r="C1454" s="83">
        <f ca="1">Gas!K1440</f>
        <v>3.2792948114424741E-4</v>
      </c>
      <c r="D1454" s="84">
        <f ca="1">Electricity!F1440</f>
        <v>-0.12172176762630413</v>
      </c>
      <c r="E1454" s="84">
        <f ca="1">Electricity!K1440</f>
        <v>-0.10515673697432676</v>
      </c>
      <c r="F1454" s="84">
        <f ca="1">Electricity!P1440</f>
        <v>-6.5649635627565942E-2</v>
      </c>
      <c r="G1454" s="84">
        <f ca="1">Electricity!U1440</f>
        <v>-0.10346268439084201</v>
      </c>
      <c r="H1454" s="85">
        <f ca="1">Loads!F1440</f>
        <v>-5.0991093990068015E-2</v>
      </c>
      <c r="I1454" s="85">
        <f ca="1">Loads!K1440</f>
        <v>-9.2016575546137513E-2</v>
      </c>
      <c r="J1454" s="84">
        <f ca="1">Loads!P1440</f>
        <v>6.8307399786541906E-2</v>
      </c>
      <c r="K1454" s="84">
        <f ca="1">Loads!U1440</f>
        <v>4.3806896325303685E-2</v>
      </c>
      <c r="L1454" s="84">
        <f ca="1">Loads!Z1440</f>
        <v>3.2301934463155879E-3</v>
      </c>
      <c r="M1454" s="84">
        <f ca="1">Loads!AE1440</f>
        <v>4.883157622183118E-2</v>
      </c>
      <c r="N1454" s="84">
        <f ca="1">Loads!AJ1440</f>
        <v>4.1553135209386527E-2</v>
      </c>
      <c r="O1454" s="83">
        <f ca="1">Hydro!F1440</f>
        <v>1.41941962401986E-2</v>
      </c>
      <c r="P1454" s="83"/>
      <c r="Q1454" s="83"/>
      <c r="R1454" s="83"/>
      <c r="S1454" s="83"/>
    </row>
    <row r="1455" spans="1:19" x14ac:dyDescent="0.25">
      <c r="A1455" s="57">
        <v>42339</v>
      </c>
      <c r="B1455" s="83">
        <f ca="1">Gas!F1441</f>
        <v>1.4513044560678635E-2</v>
      </c>
      <c r="C1455" s="83">
        <f ca="1">Gas!K1441</f>
        <v>-6.4315099425768463E-2</v>
      </c>
      <c r="D1455" s="84">
        <f ca="1">Electricity!F1441</f>
        <v>5.8454799599557399E-2</v>
      </c>
      <c r="E1455" s="84">
        <f ca="1">Electricity!K1441</f>
        <v>0.39694164048037539</v>
      </c>
      <c r="F1455" s="84">
        <f ca="1">Electricity!P1441</f>
        <v>0.4101908406306578</v>
      </c>
      <c r="G1455" s="84">
        <f ca="1">Electricity!U1441</f>
        <v>9.5888704072800951E-2</v>
      </c>
      <c r="H1455" s="85">
        <f ca="1">Loads!F1441</f>
        <v>-0.1075877183118088</v>
      </c>
      <c r="I1455" s="85">
        <f ca="1">Loads!K1441</f>
        <v>-5.0675031698972473E-2</v>
      </c>
      <c r="J1455" s="84">
        <f ca="1">Loads!P1441</f>
        <v>-8.505109243119971E-2</v>
      </c>
      <c r="K1455" s="84">
        <f ca="1">Loads!U1441</f>
        <v>-0.13090282264785078</v>
      </c>
      <c r="L1455" s="84">
        <f ca="1">Loads!Z1441</f>
        <v>-3.4471086667937856E-2</v>
      </c>
      <c r="M1455" s="84">
        <f ca="1">Loads!AE1441</f>
        <v>-9.9016714523169153E-2</v>
      </c>
      <c r="N1455" s="84">
        <f ca="1">Loads!AJ1441</f>
        <v>-3.4285450739508394E-2</v>
      </c>
      <c r="O1455" s="83">
        <f ca="1">Hydro!F1441</f>
        <v>-0.164173057845211</v>
      </c>
      <c r="P1455" s="83"/>
      <c r="Q1455" s="83"/>
      <c r="R1455" s="83"/>
      <c r="S1455" s="83"/>
    </row>
    <row r="1456" spans="1:19" x14ac:dyDescent="0.25">
      <c r="A1456" s="57">
        <v>42340</v>
      </c>
      <c r="B1456" s="83" t="str">
        <f ca="1">Gas!F1442</f>
        <v/>
      </c>
      <c r="C1456" s="83" t="str">
        <f ca="1">Gas!K1442</f>
        <v/>
      </c>
      <c r="D1456" s="84" t="str">
        <f ca="1">Electricity!F1442</f>
        <v/>
      </c>
      <c r="E1456" s="84" t="str">
        <f ca="1">Electricity!K1442</f>
        <v/>
      </c>
      <c r="F1456" s="84" t="str">
        <f ca="1">Electricity!P1442</f>
        <v/>
      </c>
      <c r="G1456" s="84" t="str">
        <f ca="1">Electricity!U1442</f>
        <v/>
      </c>
      <c r="H1456" s="85" t="str">
        <f ca="1">Loads!F1442</f>
        <v/>
      </c>
      <c r="I1456" s="85" t="str">
        <f ca="1">Loads!K1442</f>
        <v/>
      </c>
      <c r="J1456" s="84" t="str">
        <f ca="1">Loads!P1442</f>
        <v/>
      </c>
      <c r="K1456" s="84" t="str">
        <f ca="1">Loads!U1442</f>
        <v/>
      </c>
      <c r="L1456" s="84" t="str">
        <f ca="1">Loads!Z1442</f>
        <v/>
      </c>
      <c r="M1456" s="84" t="str">
        <f ca="1">Loads!AE1442</f>
        <v/>
      </c>
      <c r="N1456" s="84" t="str">
        <f ca="1">Loads!AJ1442</f>
        <v/>
      </c>
      <c r="O1456" s="83" t="str">
        <f ca="1">Hydro!F1442</f>
        <v xml:space="preserve">  </v>
      </c>
      <c r="P1456" s="83"/>
      <c r="Q1456" s="83"/>
      <c r="R1456" s="83"/>
      <c r="S1456" s="83"/>
    </row>
    <row r="1457" spans="1:19" x14ac:dyDescent="0.25">
      <c r="A1457" s="57">
        <v>42341</v>
      </c>
      <c r="B1457" s="83" t="str">
        <f ca="1">Gas!F1443</f>
        <v/>
      </c>
      <c r="C1457" s="83" t="str">
        <f ca="1">Gas!K1443</f>
        <v/>
      </c>
      <c r="D1457" s="84" t="str">
        <f ca="1">Electricity!F1443</f>
        <v/>
      </c>
      <c r="E1457" s="84" t="str">
        <f ca="1">Electricity!K1443</f>
        <v/>
      </c>
      <c r="F1457" s="84" t="str">
        <f ca="1">Electricity!P1443</f>
        <v/>
      </c>
      <c r="G1457" s="84" t="str">
        <f ca="1">Electricity!U1443</f>
        <v/>
      </c>
      <c r="H1457" s="85" t="str">
        <f ca="1">Loads!F1443</f>
        <v/>
      </c>
      <c r="I1457" s="85" t="str">
        <f ca="1">Loads!K1443</f>
        <v/>
      </c>
      <c r="J1457" s="84" t="str">
        <f ca="1">Loads!P1443</f>
        <v/>
      </c>
      <c r="K1457" s="84" t="str">
        <f ca="1">Loads!U1443</f>
        <v/>
      </c>
      <c r="L1457" s="84" t="str">
        <f ca="1">Loads!Z1443</f>
        <v/>
      </c>
      <c r="M1457" s="84" t="str">
        <f ca="1">Loads!AE1443</f>
        <v/>
      </c>
      <c r="N1457" s="84" t="str">
        <f ca="1">Loads!AJ1443</f>
        <v/>
      </c>
      <c r="O1457" s="83" t="str">
        <f ca="1">Hydro!F1443</f>
        <v xml:space="preserve">  </v>
      </c>
      <c r="P1457" s="83"/>
      <c r="Q1457" s="83"/>
      <c r="R1457" s="83"/>
      <c r="S1457" s="83"/>
    </row>
    <row r="1458" spans="1:19" x14ac:dyDescent="0.25">
      <c r="A1458" s="57">
        <v>42342</v>
      </c>
      <c r="B1458" s="83" t="str">
        <f ca="1">Gas!F1444</f>
        <v/>
      </c>
      <c r="C1458" s="83" t="str">
        <f ca="1">Gas!K1444</f>
        <v/>
      </c>
      <c r="D1458" s="84" t="str">
        <f ca="1">Electricity!F1444</f>
        <v/>
      </c>
      <c r="E1458" s="84" t="str">
        <f ca="1">Electricity!K1444</f>
        <v/>
      </c>
      <c r="F1458" s="84" t="str">
        <f ca="1">Electricity!P1444</f>
        <v/>
      </c>
      <c r="G1458" s="84" t="str">
        <f ca="1">Electricity!U1444</f>
        <v/>
      </c>
      <c r="H1458" s="85" t="str">
        <f ca="1">Loads!F1444</f>
        <v/>
      </c>
      <c r="I1458" s="85" t="str">
        <f ca="1">Loads!K1444</f>
        <v/>
      </c>
      <c r="J1458" s="84" t="str">
        <f ca="1">Loads!P1444</f>
        <v/>
      </c>
      <c r="K1458" s="84" t="str">
        <f ca="1">Loads!U1444</f>
        <v/>
      </c>
      <c r="L1458" s="84" t="str">
        <f ca="1">Loads!Z1444</f>
        <v/>
      </c>
      <c r="M1458" s="84" t="str">
        <f ca="1">Loads!AE1444</f>
        <v/>
      </c>
      <c r="N1458" s="84" t="str">
        <f ca="1">Loads!AJ1444</f>
        <v/>
      </c>
      <c r="O1458" s="83" t="str">
        <f ca="1">Hydro!F1444</f>
        <v xml:space="preserve">  </v>
      </c>
      <c r="P1458" s="83"/>
      <c r="Q1458" s="83"/>
      <c r="R1458" s="83"/>
      <c r="S1458" s="83"/>
    </row>
    <row r="1459" spans="1:19" x14ac:dyDescent="0.25">
      <c r="A1459" s="57">
        <v>42343</v>
      </c>
      <c r="B1459" s="83" t="str">
        <f ca="1">Gas!F1445</f>
        <v/>
      </c>
      <c r="C1459" s="83" t="str">
        <f ca="1">Gas!K1445</f>
        <v/>
      </c>
      <c r="D1459" s="84" t="str">
        <f ca="1">Electricity!F1445</f>
        <v/>
      </c>
      <c r="E1459" s="84" t="str">
        <f ca="1">Electricity!K1445</f>
        <v/>
      </c>
      <c r="F1459" s="84" t="str">
        <f ca="1">Electricity!P1445</f>
        <v/>
      </c>
      <c r="G1459" s="84" t="str">
        <f ca="1">Electricity!U1445</f>
        <v/>
      </c>
      <c r="H1459" s="85" t="str">
        <f ca="1">Loads!F1445</f>
        <v/>
      </c>
      <c r="I1459" s="85" t="str">
        <f ca="1">Loads!K1445</f>
        <v/>
      </c>
      <c r="J1459" s="84" t="str">
        <f ca="1">Loads!P1445</f>
        <v/>
      </c>
      <c r="K1459" s="84" t="str">
        <f ca="1">Loads!U1445</f>
        <v/>
      </c>
      <c r="L1459" s="84" t="str">
        <f ca="1">Loads!Z1445</f>
        <v/>
      </c>
      <c r="M1459" s="84" t="str">
        <f ca="1">Loads!AE1445</f>
        <v/>
      </c>
      <c r="N1459" s="84" t="str">
        <f ca="1">Loads!AJ1445</f>
        <v/>
      </c>
      <c r="O1459" s="83" t="str">
        <f ca="1">Hydro!F1445</f>
        <v xml:space="preserve">  </v>
      </c>
      <c r="P1459" s="83"/>
      <c r="Q1459" s="83"/>
      <c r="R1459" s="83"/>
      <c r="S1459" s="83"/>
    </row>
    <row r="1460" spans="1:19" x14ac:dyDescent="0.25">
      <c r="A1460" s="57">
        <v>42344</v>
      </c>
      <c r="B1460" s="83" t="str">
        <f ca="1">Gas!F1446</f>
        <v/>
      </c>
      <c r="C1460" s="83" t="str">
        <f ca="1">Gas!K1446</f>
        <v/>
      </c>
      <c r="D1460" s="84" t="str">
        <f ca="1">Electricity!F1446</f>
        <v/>
      </c>
      <c r="E1460" s="84" t="str">
        <f ca="1">Electricity!K1446</f>
        <v/>
      </c>
      <c r="F1460" s="84" t="str">
        <f ca="1">Electricity!P1446</f>
        <v/>
      </c>
      <c r="G1460" s="84" t="str">
        <f ca="1">Electricity!U1446</f>
        <v/>
      </c>
      <c r="H1460" s="85" t="str">
        <f ca="1">Loads!F1446</f>
        <v/>
      </c>
      <c r="I1460" s="85" t="str">
        <f ca="1">Loads!K1446</f>
        <v/>
      </c>
      <c r="J1460" s="84" t="str">
        <f ca="1">Loads!P1446</f>
        <v/>
      </c>
      <c r="K1460" s="84" t="str">
        <f ca="1">Loads!U1446</f>
        <v/>
      </c>
      <c r="L1460" s="84" t="str">
        <f ca="1">Loads!Z1446</f>
        <v/>
      </c>
      <c r="M1460" s="84" t="str">
        <f ca="1">Loads!AE1446</f>
        <v/>
      </c>
      <c r="N1460" s="84" t="str">
        <f ca="1">Loads!AJ1446</f>
        <v/>
      </c>
      <c r="O1460" s="83" t="str">
        <f ca="1">Hydro!F1446</f>
        <v xml:space="preserve">  </v>
      </c>
      <c r="P1460" s="83"/>
      <c r="Q1460" s="83"/>
      <c r="R1460" s="83"/>
      <c r="S1460" s="83"/>
    </row>
    <row r="1461" spans="1:19" x14ac:dyDescent="0.25">
      <c r="A1461" s="57">
        <v>42345</v>
      </c>
      <c r="B1461" s="83" t="str">
        <f ca="1">Gas!F1447</f>
        <v/>
      </c>
      <c r="C1461" s="83" t="str">
        <f ca="1">Gas!K1447</f>
        <v/>
      </c>
      <c r="D1461" s="84" t="str">
        <f ca="1">Electricity!F1447</f>
        <v/>
      </c>
      <c r="E1461" s="84" t="str">
        <f ca="1">Electricity!K1447</f>
        <v/>
      </c>
      <c r="F1461" s="84" t="str">
        <f ca="1">Electricity!P1447</f>
        <v/>
      </c>
      <c r="G1461" s="84" t="str">
        <f ca="1">Electricity!U1447</f>
        <v/>
      </c>
      <c r="H1461" s="85" t="str">
        <f ca="1">Loads!F1447</f>
        <v/>
      </c>
      <c r="I1461" s="85" t="str">
        <f ca="1">Loads!K1447</f>
        <v/>
      </c>
      <c r="J1461" s="84" t="str">
        <f ca="1">Loads!P1447</f>
        <v/>
      </c>
      <c r="K1461" s="84" t="str">
        <f ca="1">Loads!U1447</f>
        <v/>
      </c>
      <c r="L1461" s="84" t="str">
        <f ca="1">Loads!Z1447</f>
        <v/>
      </c>
      <c r="M1461" s="84" t="str">
        <f ca="1">Loads!AE1447</f>
        <v/>
      </c>
      <c r="N1461" s="84" t="str">
        <f ca="1">Loads!AJ1447</f>
        <v/>
      </c>
      <c r="O1461" s="83" t="str">
        <f ca="1">Hydro!F1447</f>
        <v xml:space="preserve">  </v>
      </c>
      <c r="P1461" s="83"/>
      <c r="Q1461" s="83"/>
      <c r="R1461" s="83"/>
      <c r="S1461" s="83"/>
    </row>
    <row r="1462" spans="1:19" x14ac:dyDescent="0.25">
      <c r="A1462" s="57">
        <v>42346</v>
      </c>
      <c r="B1462" s="83" t="str">
        <f ca="1">Gas!F1448</f>
        <v/>
      </c>
      <c r="C1462" s="83" t="str">
        <f ca="1">Gas!K1448</f>
        <v/>
      </c>
      <c r="D1462" s="84" t="str">
        <f ca="1">Electricity!F1448</f>
        <v/>
      </c>
      <c r="E1462" s="84" t="str">
        <f ca="1">Electricity!K1448</f>
        <v/>
      </c>
      <c r="F1462" s="84" t="str">
        <f ca="1">Electricity!P1448</f>
        <v/>
      </c>
      <c r="G1462" s="84" t="str">
        <f ca="1">Electricity!U1448</f>
        <v/>
      </c>
      <c r="H1462" s="85" t="str">
        <f ca="1">Loads!F1448</f>
        <v/>
      </c>
      <c r="I1462" s="85" t="str">
        <f ca="1">Loads!K1448</f>
        <v/>
      </c>
      <c r="J1462" s="84" t="str">
        <f ca="1">Loads!P1448</f>
        <v/>
      </c>
      <c r="K1462" s="84" t="str">
        <f ca="1">Loads!U1448</f>
        <v/>
      </c>
      <c r="L1462" s="84" t="str">
        <f ca="1">Loads!Z1448</f>
        <v/>
      </c>
      <c r="M1462" s="84" t="str">
        <f ca="1">Loads!AE1448</f>
        <v/>
      </c>
      <c r="N1462" s="84" t="str">
        <f ca="1">Loads!AJ1448</f>
        <v/>
      </c>
      <c r="O1462" s="83" t="str">
        <f ca="1">Hydro!F1448</f>
        <v xml:space="preserve">  </v>
      </c>
      <c r="P1462" s="83"/>
      <c r="Q1462" s="83"/>
      <c r="R1462" s="83"/>
      <c r="S1462" s="83"/>
    </row>
    <row r="1463" spans="1:19" x14ac:dyDescent="0.25">
      <c r="A1463" s="57">
        <v>42347</v>
      </c>
      <c r="B1463" s="83" t="str">
        <f ca="1">Gas!F1449</f>
        <v/>
      </c>
      <c r="C1463" s="83" t="str">
        <f ca="1">Gas!K1449</f>
        <v/>
      </c>
      <c r="D1463" s="84" t="str">
        <f ca="1">Electricity!F1449</f>
        <v/>
      </c>
      <c r="E1463" s="84" t="str">
        <f ca="1">Electricity!K1449</f>
        <v/>
      </c>
      <c r="F1463" s="84" t="str">
        <f ca="1">Electricity!P1449</f>
        <v/>
      </c>
      <c r="G1463" s="84" t="str">
        <f ca="1">Electricity!U1449</f>
        <v/>
      </c>
      <c r="H1463" s="85" t="str">
        <f ca="1">Loads!F1449</f>
        <v/>
      </c>
      <c r="I1463" s="85" t="str">
        <f ca="1">Loads!K1449</f>
        <v/>
      </c>
      <c r="J1463" s="84" t="str">
        <f ca="1">Loads!P1449</f>
        <v/>
      </c>
      <c r="K1463" s="84" t="str">
        <f ca="1">Loads!U1449</f>
        <v/>
      </c>
      <c r="L1463" s="84" t="str">
        <f ca="1">Loads!Z1449</f>
        <v/>
      </c>
      <c r="M1463" s="84" t="str">
        <f ca="1">Loads!AE1449</f>
        <v/>
      </c>
      <c r="N1463" s="84" t="str">
        <f ca="1">Loads!AJ1449</f>
        <v/>
      </c>
      <c r="O1463" s="83" t="str">
        <f ca="1">Hydro!F1449</f>
        <v xml:space="preserve">  </v>
      </c>
      <c r="P1463" s="83"/>
      <c r="Q1463" s="83"/>
      <c r="R1463" s="83"/>
      <c r="S1463" s="83"/>
    </row>
    <row r="1464" spans="1:19" x14ac:dyDescent="0.25">
      <c r="A1464" s="57">
        <v>42348</v>
      </c>
      <c r="B1464" s="83" t="str">
        <f ca="1">Gas!F1450</f>
        <v/>
      </c>
      <c r="C1464" s="83" t="str">
        <f ca="1">Gas!K1450</f>
        <v/>
      </c>
      <c r="D1464" s="84" t="str">
        <f ca="1">Electricity!F1450</f>
        <v/>
      </c>
      <c r="E1464" s="84" t="str">
        <f ca="1">Electricity!K1450</f>
        <v/>
      </c>
      <c r="F1464" s="84" t="str">
        <f ca="1">Electricity!P1450</f>
        <v/>
      </c>
      <c r="G1464" s="84" t="str">
        <f ca="1">Electricity!U1450</f>
        <v/>
      </c>
      <c r="H1464" s="85" t="str">
        <f ca="1">Loads!F1450</f>
        <v/>
      </c>
      <c r="I1464" s="85" t="str">
        <f ca="1">Loads!K1450</f>
        <v/>
      </c>
      <c r="J1464" s="84" t="str">
        <f ca="1">Loads!P1450</f>
        <v/>
      </c>
      <c r="K1464" s="84" t="str">
        <f ca="1">Loads!U1450</f>
        <v/>
      </c>
      <c r="L1464" s="84" t="str">
        <f ca="1">Loads!Z1450</f>
        <v/>
      </c>
      <c r="M1464" s="84" t="str">
        <f ca="1">Loads!AE1450</f>
        <v/>
      </c>
      <c r="N1464" s="84" t="str">
        <f ca="1">Loads!AJ1450</f>
        <v/>
      </c>
      <c r="O1464" s="83" t="str">
        <f ca="1">Hydro!F1450</f>
        <v xml:space="preserve">  </v>
      </c>
      <c r="P1464" s="83"/>
      <c r="Q1464" s="83"/>
      <c r="R1464" s="83"/>
      <c r="S1464" s="83"/>
    </row>
    <row r="1465" spans="1:19" x14ac:dyDescent="0.25">
      <c r="A1465" s="57">
        <v>42349</v>
      </c>
      <c r="B1465" s="83" t="str">
        <f ca="1">Gas!F1451</f>
        <v/>
      </c>
      <c r="C1465" s="83" t="str">
        <f ca="1">Gas!K1451</f>
        <v/>
      </c>
      <c r="D1465" s="84" t="str">
        <f ca="1">Electricity!F1451</f>
        <v/>
      </c>
      <c r="E1465" s="84" t="str">
        <f ca="1">Electricity!K1451</f>
        <v/>
      </c>
      <c r="F1465" s="84" t="str">
        <f ca="1">Electricity!P1451</f>
        <v/>
      </c>
      <c r="G1465" s="84" t="str">
        <f ca="1">Electricity!U1451</f>
        <v/>
      </c>
      <c r="H1465" s="85" t="str">
        <f ca="1">Loads!F1451</f>
        <v/>
      </c>
      <c r="I1465" s="85" t="str">
        <f ca="1">Loads!K1451</f>
        <v/>
      </c>
      <c r="J1465" s="84" t="str">
        <f ca="1">Loads!P1451</f>
        <v/>
      </c>
      <c r="K1465" s="84" t="str">
        <f ca="1">Loads!U1451</f>
        <v/>
      </c>
      <c r="L1465" s="84" t="str">
        <f ca="1">Loads!Z1451</f>
        <v/>
      </c>
      <c r="M1465" s="84" t="str">
        <f ca="1">Loads!AE1451</f>
        <v/>
      </c>
      <c r="N1465" s="84" t="str">
        <f ca="1">Loads!AJ1451</f>
        <v/>
      </c>
      <c r="O1465" s="83" t="str">
        <f ca="1">Hydro!F1451</f>
        <v xml:space="preserve">  </v>
      </c>
      <c r="P1465" s="83"/>
      <c r="Q1465" s="83"/>
      <c r="R1465" s="83"/>
      <c r="S1465" s="83"/>
    </row>
    <row r="1466" spans="1:19" x14ac:dyDescent="0.25">
      <c r="A1466" s="57">
        <v>42350</v>
      </c>
      <c r="B1466" s="83" t="str">
        <f ca="1">Gas!F1452</f>
        <v/>
      </c>
      <c r="C1466" s="83" t="str">
        <f ca="1">Gas!K1452</f>
        <v/>
      </c>
      <c r="D1466" s="84" t="str">
        <f ca="1">Electricity!F1452</f>
        <v/>
      </c>
      <c r="E1466" s="84" t="str">
        <f ca="1">Electricity!K1452</f>
        <v/>
      </c>
      <c r="F1466" s="84" t="str">
        <f ca="1">Electricity!P1452</f>
        <v/>
      </c>
      <c r="G1466" s="84" t="str">
        <f ca="1">Electricity!U1452</f>
        <v/>
      </c>
      <c r="H1466" s="85" t="str">
        <f ca="1">Loads!F1452</f>
        <v/>
      </c>
      <c r="I1466" s="85" t="str">
        <f ca="1">Loads!K1452</f>
        <v/>
      </c>
      <c r="J1466" s="84" t="str">
        <f ca="1">Loads!P1452</f>
        <v/>
      </c>
      <c r="K1466" s="84" t="str">
        <f ca="1">Loads!U1452</f>
        <v/>
      </c>
      <c r="L1466" s="84" t="str">
        <f ca="1">Loads!Z1452</f>
        <v/>
      </c>
      <c r="M1466" s="84" t="str">
        <f ca="1">Loads!AE1452</f>
        <v/>
      </c>
      <c r="N1466" s="84" t="str">
        <f ca="1">Loads!AJ1452</f>
        <v/>
      </c>
      <c r="O1466" s="83" t="str">
        <f ca="1">Hydro!F1452</f>
        <v xml:space="preserve">  </v>
      </c>
      <c r="P1466" s="83"/>
      <c r="Q1466" s="83"/>
      <c r="R1466" s="83"/>
      <c r="S1466" s="83"/>
    </row>
    <row r="1467" spans="1:19" x14ac:dyDescent="0.25">
      <c r="A1467" s="57">
        <v>42351</v>
      </c>
      <c r="B1467" s="83" t="str">
        <f ca="1">Gas!F1453</f>
        <v/>
      </c>
      <c r="C1467" s="83" t="str">
        <f ca="1">Gas!K1453</f>
        <v/>
      </c>
      <c r="D1467" s="84" t="str">
        <f ca="1">Electricity!F1453</f>
        <v/>
      </c>
      <c r="E1467" s="84" t="str">
        <f ca="1">Electricity!K1453</f>
        <v/>
      </c>
      <c r="F1467" s="84" t="str">
        <f ca="1">Electricity!P1453</f>
        <v/>
      </c>
      <c r="G1467" s="84" t="str">
        <f ca="1">Electricity!U1453</f>
        <v/>
      </c>
      <c r="H1467" s="85" t="str">
        <f ca="1">Loads!F1453</f>
        <v/>
      </c>
      <c r="I1467" s="85" t="str">
        <f ca="1">Loads!K1453</f>
        <v/>
      </c>
      <c r="J1467" s="84" t="str">
        <f ca="1">Loads!P1453</f>
        <v/>
      </c>
      <c r="K1467" s="84" t="str">
        <f ca="1">Loads!U1453</f>
        <v/>
      </c>
      <c r="L1467" s="84" t="str">
        <f ca="1">Loads!Z1453</f>
        <v/>
      </c>
      <c r="M1467" s="84" t="str">
        <f ca="1">Loads!AE1453</f>
        <v/>
      </c>
      <c r="N1467" s="84" t="str">
        <f ca="1">Loads!AJ1453</f>
        <v/>
      </c>
      <c r="O1467" s="83" t="str">
        <f ca="1">Hydro!F1453</f>
        <v xml:space="preserve">  </v>
      </c>
      <c r="P1467" s="83"/>
      <c r="Q1467" s="83"/>
      <c r="R1467" s="83"/>
      <c r="S1467" s="83"/>
    </row>
    <row r="1468" spans="1:19" x14ac:dyDescent="0.25">
      <c r="A1468" s="57">
        <v>42352</v>
      </c>
      <c r="B1468" s="83" t="str">
        <f ca="1">Gas!F1454</f>
        <v/>
      </c>
      <c r="C1468" s="83" t="str">
        <f ca="1">Gas!K1454</f>
        <v/>
      </c>
      <c r="D1468" s="84" t="str">
        <f ca="1">Electricity!F1454</f>
        <v/>
      </c>
      <c r="E1468" s="84" t="str">
        <f ca="1">Electricity!K1454</f>
        <v/>
      </c>
      <c r="F1468" s="84" t="str">
        <f ca="1">Electricity!P1454</f>
        <v/>
      </c>
      <c r="G1468" s="84" t="str">
        <f ca="1">Electricity!U1454</f>
        <v/>
      </c>
      <c r="H1468" s="85" t="str">
        <f ca="1">Loads!F1454</f>
        <v/>
      </c>
      <c r="I1468" s="85" t="str">
        <f ca="1">Loads!K1454</f>
        <v/>
      </c>
      <c r="J1468" s="84" t="str">
        <f ca="1">Loads!P1454</f>
        <v/>
      </c>
      <c r="K1468" s="84" t="str">
        <f ca="1">Loads!U1454</f>
        <v/>
      </c>
      <c r="L1468" s="84" t="str">
        <f ca="1">Loads!Z1454</f>
        <v/>
      </c>
      <c r="M1468" s="84" t="str">
        <f ca="1">Loads!AE1454</f>
        <v/>
      </c>
      <c r="N1468" s="84" t="str">
        <f ca="1">Loads!AJ1454</f>
        <v/>
      </c>
      <c r="O1468" s="83" t="str">
        <f ca="1">Hydro!F1454</f>
        <v xml:space="preserve">  </v>
      </c>
      <c r="P1468" s="83"/>
      <c r="Q1468" s="83"/>
      <c r="R1468" s="83"/>
      <c r="S1468" s="83"/>
    </row>
    <row r="1469" spans="1:19" x14ac:dyDescent="0.25">
      <c r="A1469" s="57">
        <v>42353</v>
      </c>
      <c r="B1469" s="83" t="str">
        <f ca="1">Gas!F1455</f>
        <v/>
      </c>
      <c r="C1469" s="83" t="str">
        <f ca="1">Gas!K1455</f>
        <v/>
      </c>
      <c r="D1469" s="84" t="str">
        <f ca="1">Electricity!F1455</f>
        <v/>
      </c>
      <c r="E1469" s="84" t="str">
        <f ca="1">Electricity!K1455</f>
        <v/>
      </c>
      <c r="F1469" s="84" t="str">
        <f ca="1">Electricity!P1455</f>
        <v/>
      </c>
      <c r="G1469" s="84" t="str">
        <f ca="1">Electricity!U1455</f>
        <v/>
      </c>
      <c r="H1469" s="85" t="str">
        <f ca="1">Loads!F1455</f>
        <v/>
      </c>
      <c r="I1469" s="85" t="str">
        <f ca="1">Loads!K1455</f>
        <v/>
      </c>
      <c r="J1469" s="84" t="str">
        <f ca="1">Loads!P1455</f>
        <v/>
      </c>
      <c r="K1469" s="84" t="str">
        <f ca="1">Loads!U1455</f>
        <v/>
      </c>
      <c r="L1469" s="84" t="str">
        <f ca="1">Loads!Z1455</f>
        <v/>
      </c>
      <c r="M1469" s="84" t="str">
        <f ca="1">Loads!AE1455</f>
        <v/>
      </c>
      <c r="N1469" s="84" t="str">
        <f ca="1">Loads!AJ1455</f>
        <v/>
      </c>
      <c r="O1469" s="83" t="str">
        <f ca="1">Hydro!F1455</f>
        <v xml:space="preserve">  </v>
      </c>
      <c r="P1469" s="83"/>
      <c r="Q1469" s="83"/>
      <c r="R1469" s="83"/>
      <c r="S1469" s="83"/>
    </row>
    <row r="1470" spans="1:19" x14ac:dyDescent="0.25">
      <c r="A1470" s="57">
        <v>42354</v>
      </c>
      <c r="B1470" s="83" t="str">
        <f ca="1">Gas!F1456</f>
        <v/>
      </c>
      <c r="C1470" s="83" t="str">
        <f ca="1">Gas!K1456</f>
        <v/>
      </c>
      <c r="D1470" s="84" t="str">
        <f ca="1">Electricity!F1456</f>
        <v/>
      </c>
      <c r="E1470" s="84" t="str">
        <f ca="1">Electricity!K1456</f>
        <v/>
      </c>
      <c r="F1470" s="84" t="str">
        <f ca="1">Electricity!P1456</f>
        <v/>
      </c>
      <c r="G1470" s="84" t="str">
        <f ca="1">Electricity!U1456</f>
        <v/>
      </c>
      <c r="H1470" s="85" t="str">
        <f ca="1">Loads!F1456</f>
        <v/>
      </c>
      <c r="I1470" s="85" t="str">
        <f ca="1">Loads!K1456</f>
        <v/>
      </c>
      <c r="J1470" s="84" t="str">
        <f ca="1">Loads!P1456</f>
        <v/>
      </c>
      <c r="K1470" s="84" t="str">
        <f ca="1">Loads!U1456</f>
        <v/>
      </c>
      <c r="L1470" s="84" t="str">
        <f ca="1">Loads!Z1456</f>
        <v/>
      </c>
      <c r="M1470" s="84" t="str">
        <f ca="1">Loads!AE1456</f>
        <v/>
      </c>
      <c r="N1470" s="84" t="str">
        <f ca="1">Loads!AJ1456</f>
        <v/>
      </c>
      <c r="O1470" s="83" t="str">
        <f ca="1">Hydro!F1456</f>
        <v xml:space="preserve">  </v>
      </c>
      <c r="P1470" s="83"/>
      <c r="Q1470" s="83"/>
      <c r="R1470" s="83"/>
      <c r="S1470" s="83"/>
    </row>
    <row r="1471" spans="1:19" x14ac:dyDescent="0.25">
      <c r="A1471" s="57">
        <v>42355</v>
      </c>
      <c r="B1471" s="83" t="str">
        <f ca="1">Gas!F1457</f>
        <v/>
      </c>
      <c r="C1471" s="83" t="str">
        <f ca="1">Gas!K1457</f>
        <v/>
      </c>
      <c r="D1471" s="84" t="str">
        <f ca="1">Electricity!F1457</f>
        <v/>
      </c>
      <c r="E1471" s="84" t="str">
        <f ca="1">Electricity!K1457</f>
        <v/>
      </c>
      <c r="F1471" s="84" t="str">
        <f ca="1">Electricity!P1457</f>
        <v/>
      </c>
      <c r="G1471" s="84" t="str">
        <f ca="1">Electricity!U1457</f>
        <v/>
      </c>
      <c r="H1471" s="85" t="str">
        <f ca="1">Loads!F1457</f>
        <v/>
      </c>
      <c r="I1471" s="85" t="str">
        <f ca="1">Loads!K1457</f>
        <v/>
      </c>
      <c r="J1471" s="84" t="str">
        <f ca="1">Loads!P1457</f>
        <v/>
      </c>
      <c r="K1471" s="84" t="str">
        <f ca="1">Loads!U1457</f>
        <v/>
      </c>
      <c r="L1471" s="84" t="str">
        <f ca="1">Loads!Z1457</f>
        <v/>
      </c>
      <c r="M1471" s="84" t="str">
        <f ca="1">Loads!AE1457</f>
        <v/>
      </c>
      <c r="N1471" s="84" t="str">
        <f ca="1">Loads!AJ1457</f>
        <v/>
      </c>
      <c r="O1471" s="83" t="str">
        <f ca="1">Hydro!F1457</f>
        <v xml:space="preserve">  </v>
      </c>
      <c r="P1471" s="83"/>
      <c r="Q1471" s="83"/>
      <c r="R1471" s="83"/>
      <c r="S1471" s="83"/>
    </row>
    <row r="1472" spans="1:19" x14ac:dyDescent="0.25">
      <c r="A1472" s="57">
        <v>42356</v>
      </c>
      <c r="B1472" s="83" t="str">
        <f ca="1">Gas!F1458</f>
        <v/>
      </c>
      <c r="C1472" s="83" t="str">
        <f ca="1">Gas!K1458</f>
        <v/>
      </c>
      <c r="D1472" s="84" t="str">
        <f ca="1">Electricity!F1458</f>
        <v/>
      </c>
      <c r="E1472" s="84" t="str">
        <f ca="1">Electricity!K1458</f>
        <v/>
      </c>
      <c r="F1472" s="84" t="str">
        <f ca="1">Electricity!P1458</f>
        <v/>
      </c>
      <c r="G1472" s="84" t="str">
        <f ca="1">Electricity!U1458</f>
        <v/>
      </c>
      <c r="H1472" s="85" t="str">
        <f ca="1">Loads!F1458</f>
        <v/>
      </c>
      <c r="I1472" s="85" t="str">
        <f ca="1">Loads!K1458</f>
        <v/>
      </c>
      <c r="J1472" s="84" t="str">
        <f ca="1">Loads!P1458</f>
        <v/>
      </c>
      <c r="K1472" s="84" t="str">
        <f ca="1">Loads!U1458</f>
        <v/>
      </c>
      <c r="L1472" s="84" t="str">
        <f ca="1">Loads!Z1458</f>
        <v/>
      </c>
      <c r="M1472" s="84" t="str">
        <f ca="1">Loads!AE1458</f>
        <v/>
      </c>
      <c r="N1472" s="84" t="str">
        <f ca="1">Loads!AJ1458</f>
        <v/>
      </c>
      <c r="O1472" s="83" t="str">
        <f ca="1">Hydro!F1458</f>
        <v xml:space="preserve">  </v>
      </c>
      <c r="P1472" s="83"/>
      <c r="Q1472" s="83"/>
      <c r="R1472" s="83"/>
      <c r="S1472" s="83"/>
    </row>
    <row r="1473" spans="1:19" x14ac:dyDescent="0.25">
      <c r="A1473" s="57">
        <v>42357</v>
      </c>
      <c r="B1473" s="83" t="str">
        <f ca="1">Gas!F1459</f>
        <v/>
      </c>
      <c r="C1473" s="83" t="str">
        <f ca="1">Gas!K1459</f>
        <v/>
      </c>
      <c r="D1473" s="84" t="str">
        <f ca="1">Electricity!F1459</f>
        <v/>
      </c>
      <c r="E1473" s="84" t="str">
        <f ca="1">Electricity!K1459</f>
        <v/>
      </c>
      <c r="F1473" s="84" t="str">
        <f ca="1">Electricity!P1459</f>
        <v/>
      </c>
      <c r="G1473" s="84" t="str">
        <f ca="1">Electricity!U1459</f>
        <v/>
      </c>
      <c r="H1473" s="85" t="str">
        <f ca="1">Loads!F1459</f>
        <v/>
      </c>
      <c r="I1473" s="85" t="str">
        <f ca="1">Loads!K1459</f>
        <v/>
      </c>
      <c r="J1473" s="84" t="str">
        <f ca="1">Loads!P1459</f>
        <v/>
      </c>
      <c r="K1473" s="84" t="str">
        <f ca="1">Loads!U1459</f>
        <v/>
      </c>
      <c r="L1473" s="84" t="str">
        <f ca="1">Loads!Z1459</f>
        <v/>
      </c>
      <c r="M1473" s="84" t="str">
        <f ca="1">Loads!AE1459</f>
        <v/>
      </c>
      <c r="N1473" s="84" t="str">
        <f ca="1">Loads!AJ1459</f>
        <v/>
      </c>
      <c r="O1473" s="83" t="str">
        <f ca="1">Hydro!F1459</f>
        <v xml:space="preserve">  </v>
      </c>
      <c r="P1473" s="83"/>
      <c r="Q1473" s="83"/>
      <c r="R1473" s="83"/>
      <c r="S1473" s="83"/>
    </row>
    <row r="1474" spans="1:19" x14ac:dyDescent="0.25">
      <c r="A1474" s="57">
        <v>42358</v>
      </c>
      <c r="B1474" s="83" t="str">
        <f ca="1">Gas!F1460</f>
        <v/>
      </c>
      <c r="C1474" s="83" t="str">
        <f ca="1">Gas!K1460</f>
        <v/>
      </c>
      <c r="D1474" s="84" t="str">
        <f ca="1">Electricity!F1460</f>
        <v/>
      </c>
      <c r="E1474" s="84" t="str">
        <f ca="1">Electricity!K1460</f>
        <v/>
      </c>
      <c r="F1474" s="84" t="str">
        <f ca="1">Electricity!P1460</f>
        <v/>
      </c>
      <c r="G1474" s="84" t="str">
        <f ca="1">Electricity!U1460</f>
        <v/>
      </c>
      <c r="H1474" s="85" t="str">
        <f ca="1">Loads!F1460</f>
        <v/>
      </c>
      <c r="I1474" s="85" t="str">
        <f ca="1">Loads!K1460</f>
        <v/>
      </c>
      <c r="J1474" s="84" t="str">
        <f ca="1">Loads!P1460</f>
        <v/>
      </c>
      <c r="K1474" s="84" t="str">
        <f ca="1">Loads!U1460</f>
        <v/>
      </c>
      <c r="L1474" s="84" t="str">
        <f ca="1">Loads!Z1460</f>
        <v/>
      </c>
      <c r="M1474" s="84" t="str">
        <f ca="1">Loads!AE1460</f>
        <v/>
      </c>
      <c r="N1474" s="84" t="str">
        <f ca="1">Loads!AJ1460</f>
        <v/>
      </c>
      <c r="O1474" s="83" t="str">
        <f ca="1">Hydro!F1460</f>
        <v xml:space="preserve">  </v>
      </c>
      <c r="P1474" s="83"/>
      <c r="Q1474" s="83"/>
      <c r="R1474" s="83"/>
      <c r="S1474" s="83"/>
    </row>
    <row r="1475" spans="1:19" x14ac:dyDescent="0.25">
      <c r="A1475" s="57">
        <v>42359</v>
      </c>
      <c r="B1475" s="83" t="str">
        <f ca="1">Gas!F1461</f>
        <v/>
      </c>
      <c r="C1475" s="83" t="str">
        <f ca="1">Gas!K1461</f>
        <v/>
      </c>
      <c r="D1475" s="84" t="str">
        <f ca="1">Electricity!F1461</f>
        <v/>
      </c>
      <c r="E1475" s="84" t="str">
        <f ca="1">Electricity!K1461</f>
        <v/>
      </c>
      <c r="F1475" s="84" t="str">
        <f ca="1">Electricity!P1461</f>
        <v/>
      </c>
      <c r="G1475" s="84" t="str">
        <f ca="1">Electricity!U1461</f>
        <v/>
      </c>
      <c r="H1475" s="85" t="str">
        <f ca="1">Loads!F1461</f>
        <v/>
      </c>
      <c r="I1475" s="85" t="str">
        <f ca="1">Loads!K1461</f>
        <v/>
      </c>
      <c r="J1475" s="84" t="str">
        <f ca="1">Loads!P1461</f>
        <v/>
      </c>
      <c r="K1475" s="84" t="str">
        <f ca="1">Loads!U1461</f>
        <v/>
      </c>
      <c r="L1475" s="84" t="str">
        <f ca="1">Loads!Z1461</f>
        <v/>
      </c>
      <c r="M1475" s="84" t="str">
        <f ca="1">Loads!AE1461</f>
        <v/>
      </c>
      <c r="N1475" s="84" t="str">
        <f ca="1">Loads!AJ1461</f>
        <v/>
      </c>
      <c r="O1475" s="83" t="str">
        <f ca="1">Hydro!F1461</f>
        <v xml:space="preserve">  </v>
      </c>
      <c r="P1475" s="83"/>
      <c r="Q1475" s="83"/>
      <c r="R1475" s="83"/>
      <c r="S1475" s="83"/>
    </row>
    <row r="1476" spans="1:19" x14ac:dyDescent="0.25">
      <c r="A1476" s="57">
        <v>42360</v>
      </c>
      <c r="B1476" s="83" t="str">
        <f ca="1">Gas!F1462</f>
        <v/>
      </c>
      <c r="C1476" s="83" t="str">
        <f ca="1">Gas!K1462</f>
        <v/>
      </c>
      <c r="D1476" s="84" t="str">
        <f ca="1">Electricity!F1462</f>
        <v/>
      </c>
      <c r="E1476" s="84" t="str">
        <f ca="1">Electricity!K1462</f>
        <v/>
      </c>
      <c r="F1476" s="84" t="str">
        <f ca="1">Electricity!P1462</f>
        <v/>
      </c>
      <c r="G1476" s="84" t="str">
        <f ca="1">Electricity!U1462</f>
        <v/>
      </c>
      <c r="H1476" s="85" t="str">
        <f ca="1">Loads!F1462</f>
        <v/>
      </c>
      <c r="I1476" s="85" t="str">
        <f ca="1">Loads!K1462</f>
        <v/>
      </c>
      <c r="J1476" s="84" t="str">
        <f ca="1">Loads!P1462</f>
        <v/>
      </c>
      <c r="K1476" s="84" t="str">
        <f ca="1">Loads!U1462</f>
        <v/>
      </c>
      <c r="L1476" s="84" t="str">
        <f ca="1">Loads!Z1462</f>
        <v/>
      </c>
      <c r="M1476" s="84" t="str">
        <f ca="1">Loads!AE1462</f>
        <v/>
      </c>
      <c r="N1476" s="84" t="str">
        <f ca="1">Loads!AJ1462</f>
        <v/>
      </c>
      <c r="O1476" s="83" t="str">
        <f ca="1">Hydro!F1462</f>
        <v xml:space="preserve">  </v>
      </c>
      <c r="P1476" s="83"/>
      <c r="Q1476" s="83"/>
      <c r="R1476" s="83"/>
      <c r="S1476" s="83"/>
    </row>
    <row r="1477" spans="1:19" x14ac:dyDescent="0.25">
      <c r="A1477" s="57">
        <v>42361</v>
      </c>
      <c r="B1477" s="83" t="str">
        <f ca="1">Gas!F1463</f>
        <v/>
      </c>
      <c r="C1477" s="83" t="str">
        <f ca="1">Gas!K1463</f>
        <v/>
      </c>
      <c r="D1477" s="84" t="str">
        <f ca="1">Electricity!F1463</f>
        <v/>
      </c>
      <c r="E1477" s="84" t="str">
        <f ca="1">Electricity!K1463</f>
        <v/>
      </c>
      <c r="F1477" s="84" t="str">
        <f ca="1">Electricity!P1463</f>
        <v/>
      </c>
      <c r="G1477" s="84" t="str">
        <f ca="1">Electricity!U1463</f>
        <v/>
      </c>
      <c r="H1477" s="85" t="str">
        <f ca="1">Loads!F1463</f>
        <v/>
      </c>
      <c r="I1477" s="85" t="str">
        <f ca="1">Loads!K1463</f>
        <v/>
      </c>
      <c r="J1477" s="84" t="str">
        <f ca="1">Loads!P1463</f>
        <v/>
      </c>
      <c r="K1477" s="84" t="str">
        <f ca="1">Loads!U1463</f>
        <v/>
      </c>
      <c r="L1477" s="84" t="str">
        <f ca="1">Loads!Z1463</f>
        <v/>
      </c>
      <c r="M1477" s="84" t="str">
        <f ca="1">Loads!AE1463</f>
        <v/>
      </c>
      <c r="N1477" s="84" t="str">
        <f ca="1">Loads!AJ1463</f>
        <v/>
      </c>
      <c r="O1477" s="83" t="str">
        <f ca="1">Hydro!F1463</f>
        <v xml:space="preserve">  </v>
      </c>
      <c r="P1477" s="83"/>
      <c r="Q1477" s="83"/>
      <c r="R1477" s="83"/>
      <c r="S1477" s="83"/>
    </row>
    <row r="1478" spans="1:19" x14ac:dyDescent="0.25">
      <c r="A1478" s="57">
        <v>42362</v>
      </c>
      <c r="B1478" s="83" t="str">
        <f ca="1">Gas!F1464</f>
        <v/>
      </c>
      <c r="C1478" s="83" t="str">
        <f ca="1">Gas!K1464</f>
        <v/>
      </c>
      <c r="D1478" s="84" t="str">
        <f ca="1">Electricity!F1464</f>
        <v/>
      </c>
      <c r="E1478" s="84" t="str">
        <f ca="1">Electricity!K1464</f>
        <v/>
      </c>
      <c r="F1478" s="84" t="str">
        <f ca="1">Electricity!P1464</f>
        <v/>
      </c>
      <c r="G1478" s="84" t="str">
        <f ca="1">Electricity!U1464</f>
        <v/>
      </c>
      <c r="H1478" s="85" t="str">
        <f ca="1">Loads!F1464</f>
        <v/>
      </c>
      <c r="I1478" s="85" t="str">
        <f ca="1">Loads!K1464</f>
        <v/>
      </c>
      <c r="J1478" s="84" t="str">
        <f ca="1">Loads!P1464</f>
        <v/>
      </c>
      <c r="K1478" s="84" t="str">
        <f ca="1">Loads!U1464</f>
        <v/>
      </c>
      <c r="L1478" s="84" t="str">
        <f ca="1">Loads!Z1464</f>
        <v/>
      </c>
      <c r="M1478" s="84" t="str">
        <f ca="1">Loads!AE1464</f>
        <v/>
      </c>
      <c r="N1478" s="84" t="str">
        <f ca="1">Loads!AJ1464</f>
        <v/>
      </c>
      <c r="O1478" s="83" t="str">
        <f ca="1">Hydro!F1464</f>
        <v xml:space="preserve">  </v>
      </c>
      <c r="P1478" s="83"/>
      <c r="Q1478" s="83"/>
      <c r="R1478" s="83"/>
      <c r="S1478" s="83"/>
    </row>
    <row r="1479" spans="1:19" x14ac:dyDescent="0.25">
      <c r="A1479" s="57">
        <v>42363</v>
      </c>
      <c r="B1479" s="83" t="str">
        <f ca="1">Gas!F1465</f>
        <v/>
      </c>
      <c r="C1479" s="83" t="str">
        <f ca="1">Gas!K1465</f>
        <v/>
      </c>
      <c r="D1479" s="84" t="str">
        <f ca="1">Electricity!F1465</f>
        <v/>
      </c>
      <c r="E1479" s="84" t="str">
        <f ca="1">Electricity!K1465</f>
        <v/>
      </c>
      <c r="F1479" s="84" t="str">
        <f ca="1">Electricity!P1465</f>
        <v/>
      </c>
      <c r="G1479" s="84" t="str">
        <f ca="1">Electricity!U1465</f>
        <v/>
      </c>
      <c r="H1479" s="85" t="str">
        <f ca="1">Loads!F1465</f>
        <v/>
      </c>
      <c r="I1479" s="85" t="str">
        <f ca="1">Loads!K1465</f>
        <v/>
      </c>
      <c r="J1479" s="84" t="str">
        <f ca="1">Loads!P1465</f>
        <v/>
      </c>
      <c r="K1479" s="84" t="str">
        <f ca="1">Loads!U1465</f>
        <v/>
      </c>
      <c r="L1479" s="84" t="str">
        <f ca="1">Loads!Z1465</f>
        <v/>
      </c>
      <c r="M1479" s="84" t="str">
        <f ca="1">Loads!AE1465</f>
        <v/>
      </c>
      <c r="N1479" s="84" t="str">
        <f ca="1">Loads!AJ1465</f>
        <v/>
      </c>
      <c r="O1479" s="83" t="str">
        <f ca="1">Hydro!F1465</f>
        <v xml:space="preserve">  </v>
      </c>
      <c r="P1479" s="83"/>
      <c r="Q1479" s="83"/>
      <c r="R1479" s="83"/>
      <c r="S1479" s="83"/>
    </row>
    <row r="1480" spans="1:19" x14ac:dyDescent="0.25">
      <c r="A1480" s="57">
        <v>42364</v>
      </c>
      <c r="B1480" s="83" t="str">
        <f ca="1">Gas!F1466</f>
        <v/>
      </c>
      <c r="C1480" s="83" t="str">
        <f ca="1">Gas!K1466</f>
        <v/>
      </c>
      <c r="D1480" s="84" t="str">
        <f ca="1">Electricity!F1466</f>
        <v/>
      </c>
      <c r="E1480" s="84" t="str">
        <f ca="1">Electricity!K1466</f>
        <v/>
      </c>
      <c r="F1480" s="84" t="str">
        <f ca="1">Electricity!P1466</f>
        <v/>
      </c>
      <c r="G1480" s="84" t="str">
        <f ca="1">Electricity!U1466</f>
        <v/>
      </c>
      <c r="H1480" s="85" t="str">
        <f ca="1">Loads!F1466</f>
        <v/>
      </c>
      <c r="I1480" s="85" t="str">
        <f ca="1">Loads!K1466</f>
        <v/>
      </c>
      <c r="J1480" s="84" t="str">
        <f ca="1">Loads!P1466</f>
        <v/>
      </c>
      <c r="K1480" s="84" t="str">
        <f ca="1">Loads!U1466</f>
        <v/>
      </c>
      <c r="L1480" s="84" t="str">
        <f ca="1">Loads!Z1466</f>
        <v/>
      </c>
      <c r="M1480" s="84" t="str">
        <f ca="1">Loads!AE1466</f>
        <v/>
      </c>
      <c r="N1480" s="84" t="str">
        <f ca="1">Loads!AJ1466</f>
        <v/>
      </c>
      <c r="O1480" s="83" t="str">
        <f ca="1">Hydro!F1466</f>
        <v xml:space="preserve">  </v>
      </c>
      <c r="P1480" s="83"/>
      <c r="Q1480" s="83"/>
      <c r="R1480" s="83"/>
      <c r="S1480" s="83"/>
    </row>
    <row r="1481" spans="1:19" x14ac:dyDescent="0.25">
      <c r="A1481" s="57">
        <v>42365</v>
      </c>
      <c r="B1481" s="83" t="str">
        <f ca="1">Gas!F1467</f>
        <v/>
      </c>
      <c r="C1481" s="83" t="str">
        <f ca="1">Gas!K1467</f>
        <v/>
      </c>
      <c r="D1481" s="84" t="str">
        <f ca="1">Electricity!F1467</f>
        <v/>
      </c>
      <c r="E1481" s="84" t="str">
        <f ca="1">Electricity!K1467</f>
        <v/>
      </c>
      <c r="F1481" s="84" t="str">
        <f ca="1">Electricity!P1467</f>
        <v/>
      </c>
      <c r="G1481" s="84" t="str">
        <f ca="1">Electricity!U1467</f>
        <v/>
      </c>
      <c r="H1481" s="85" t="str">
        <f ca="1">Loads!F1467</f>
        <v/>
      </c>
      <c r="I1481" s="85" t="str">
        <f ca="1">Loads!K1467</f>
        <v/>
      </c>
      <c r="J1481" s="84" t="str">
        <f ca="1">Loads!P1467</f>
        <v/>
      </c>
      <c r="K1481" s="84" t="str">
        <f ca="1">Loads!U1467</f>
        <v/>
      </c>
      <c r="L1481" s="84" t="str">
        <f ca="1">Loads!Z1467</f>
        <v/>
      </c>
      <c r="M1481" s="84" t="str">
        <f ca="1">Loads!AE1467</f>
        <v/>
      </c>
      <c r="N1481" s="84" t="str">
        <f ca="1">Loads!AJ1467</f>
        <v/>
      </c>
      <c r="O1481" s="83" t="str">
        <f ca="1">Hydro!F1467</f>
        <v xml:space="preserve">  </v>
      </c>
      <c r="P1481" s="83"/>
      <c r="Q1481" s="83"/>
      <c r="R1481" s="83"/>
      <c r="S1481" s="83"/>
    </row>
    <row r="1482" spans="1:19" x14ac:dyDescent="0.25">
      <c r="A1482" s="57">
        <v>42366</v>
      </c>
      <c r="B1482" s="83" t="str">
        <f ca="1">Gas!F1468</f>
        <v/>
      </c>
      <c r="C1482" s="83" t="str">
        <f ca="1">Gas!K1468</f>
        <v/>
      </c>
      <c r="D1482" s="84" t="str">
        <f ca="1">Electricity!F1468</f>
        <v/>
      </c>
      <c r="E1482" s="84" t="str">
        <f ca="1">Electricity!K1468</f>
        <v/>
      </c>
      <c r="F1482" s="84" t="str">
        <f ca="1">Electricity!P1468</f>
        <v/>
      </c>
      <c r="G1482" s="84" t="str">
        <f ca="1">Electricity!U1468</f>
        <v/>
      </c>
      <c r="H1482" s="85" t="str">
        <f ca="1">Loads!F1468</f>
        <v/>
      </c>
      <c r="I1482" s="85" t="str">
        <f ca="1">Loads!K1468</f>
        <v/>
      </c>
      <c r="J1482" s="84" t="str">
        <f ca="1">Loads!P1468</f>
        <v/>
      </c>
      <c r="K1482" s="84" t="str">
        <f ca="1">Loads!U1468</f>
        <v/>
      </c>
      <c r="L1482" s="84" t="str">
        <f ca="1">Loads!Z1468</f>
        <v/>
      </c>
      <c r="M1482" s="84" t="str">
        <f ca="1">Loads!AE1468</f>
        <v/>
      </c>
      <c r="N1482" s="84" t="str">
        <f ca="1">Loads!AJ1468</f>
        <v/>
      </c>
      <c r="O1482" s="83" t="str">
        <f ca="1">Hydro!F1468</f>
        <v xml:space="preserve">  </v>
      </c>
      <c r="P1482" s="83"/>
      <c r="Q1482" s="83"/>
      <c r="R1482" s="83"/>
      <c r="S1482" s="83"/>
    </row>
    <row r="1483" spans="1:19" x14ac:dyDescent="0.25">
      <c r="A1483" s="57">
        <v>42367</v>
      </c>
      <c r="B1483" s="83" t="str">
        <f ca="1">Gas!F1469</f>
        <v/>
      </c>
      <c r="C1483" s="83" t="str">
        <f ca="1">Gas!K1469</f>
        <v/>
      </c>
      <c r="D1483" s="84" t="str">
        <f ca="1">Electricity!F1469</f>
        <v/>
      </c>
      <c r="E1483" s="84" t="str">
        <f ca="1">Electricity!K1469</f>
        <v/>
      </c>
      <c r="F1483" s="84" t="str">
        <f ca="1">Electricity!P1469</f>
        <v/>
      </c>
      <c r="G1483" s="84" t="str">
        <f ca="1">Electricity!U1469</f>
        <v/>
      </c>
      <c r="H1483" s="85" t="str">
        <f ca="1">Loads!F1469</f>
        <v/>
      </c>
      <c r="I1483" s="85" t="str">
        <f ca="1">Loads!K1469</f>
        <v/>
      </c>
      <c r="J1483" s="84" t="str">
        <f ca="1">Loads!P1469</f>
        <v/>
      </c>
      <c r="K1483" s="84" t="str">
        <f ca="1">Loads!U1469</f>
        <v/>
      </c>
      <c r="L1483" s="84" t="str">
        <f ca="1">Loads!Z1469</f>
        <v/>
      </c>
      <c r="M1483" s="84" t="str">
        <f ca="1">Loads!AE1469</f>
        <v/>
      </c>
      <c r="N1483" s="84" t="str">
        <f ca="1">Loads!AJ1469</f>
        <v/>
      </c>
      <c r="O1483" s="83" t="str">
        <f ca="1">Hydro!F1469</f>
        <v xml:space="preserve">  </v>
      </c>
      <c r="P1483" s="83"/>
      <c r="Q1483" s="83"/>
      <c r="R1483" s="83"/>
      <c r="S1483" s="83"/>
    </row>
    <row r="1484" spans="1:19" x14ac:dyDescent="0.25">
      <c r="A1484" s="57">
        <v>42368</v>
      </c>
      <c r="B1484" s="83" t="str">
        <f ca="1">Gas!F1470</f>
        <v/>
      </c>
      <c r="C1484" s="83" t="str">
        <f ca="1">Gas!K1470</f>
        <v/>
      </c>
      <c r="D1484" s="84" t="str">
        <f ca="1">Electricity!F1470</f>
        <v/>
      </c>
      <c r="E1484" s="84" t="str">
        <f ca="1">Electricity!K1470</f>
        <v/>
      </c>
      <c r="F1484" s="84" t="str">
        <f ca="1">Electricity!P1470</f>
        <v/>
      </c>
      <c r="G1484" s="84" t="str">
        <f ca="1">Electricity!U1470</f>
        <v/>
      </c>
      <c r="H1484" s="85" t="str">
        <f ca="1">Loads!F1470</f>
        <v/>
      </c>
      <c r="I1484" s="85" t="str">
        <f ca="1">Loads!K1470</f>
        <v/>
      </c>
      <c r="J1484" s="84" t="str">
        <f ca="1">Loads!P1470</f>
        <v/>
      </c>
      <c r="K1484" s="84" t="str">
        <f ca="1">Loads!U1470</f>
        <v/>
      </c>
      <c r="L1484" s="84" t="str">
        <f ca="1">Loads!Z1470</f>
        <v/>
      </c>
      <c r="M1484" s="84" t="str">
        <f ca="1">Loads!AE1470</f>
        <v/>
      </c>
      <c r="N1484" s="84" t="str">
        <f ca="1">Loads!AJ1470</f>
        <v/>
      </c>
      <c r="O1484" s="83" t="str">
        <f ca="1">Hydro!F1470</f>
        <v xml:space="preserve">  </v>
      </c>
      <c r="P1484" s="83"/>
      <c r="Q1484" s="83"/>
      <c r="R1484" s="83"/>
      <c r="S1484" s="83"/>
    </row>
    <row r="1485" spans="1:19" x14ac:dyDescent="0.25">
      <c r="A1485" s="86">
        <v>42369</v>
      </c>
      <c r="B1485" s="83" t="str">
        <f ca="1">Gas!F1471</f>
        <v/>
      </c>
      <c r="C1485" s="83" t="str">
        <f ca="1">Gas!K1471</f>
        <v/>
      </c>
      <c r="D1485" s="84" t="str">
        <f ca="1">Electricity!F1471</f>
        <v/>
      </c>
      <c r="E1485" s="84" t="str">
        <f ca="1">Electricity!K1471</f>
        <v/>
      </c>
      <c r="F1485" s="84" t="str">
        <f ca="1">Electricity!P1471</f>
        <v/>
      </c>
      <c r="G1485" s="84" t="str">
        <f ca="1">Electricity!U1471</f>
        <v/>
      </c>
      <c r="H1485" s="33" t="str">
        <f ca="1">Loads!F1471</f>
        <v/>
      </c>
      <c r="I1485" s="33" t="str">
        <f ca="1">Loads!K1471</f>
        <v/>
      </c>
      <c r="J1485" s="39" t="str">
        <f ca="1">Loads!P1471</f>
        <v/>
      </c>
      <c r="K1485" s="39" t="str">
        <f ca="1">Loads!U1471</f>
        <v/>
      </c>
      <c r="L1485" s="39" t="str">
        <f ca="1">Loads!Z1471</f>
        <v/>
      </c>
      <c r="M1485" s="39" t="str">
        <f ca="1">Loads!AE1471</f>
        <v/>
      </c>
      <c r="N1485" s="39" t="str">
        <f ca="1">Loads!AJ1471</f>
        <v/>
      </c>
      <c r="O1485" s="83" t="str">
        <f ca="1">Hydro!F1471</f>
        <v xml:space="preserve">  </v>
      </c>
      <c r="P1485" s="83"/>
      <c r="Q1485" s="83"/>
      <c r="R1485" s="83"/>
      <c r="S1485" s="8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Electricity</vt:lpstr>
      <vt:lpstr>Loads</vt:lpstr>
      <vt:lpstr>Gas</vt:lpstr>
      <vt:lpstr>Hydro</vt:lpstr>
      <vt:lpstr>Winter</vt:lpstr>
      <vt:lpstr>Spring</vt:lpstr>
      <vt:lpstr>Summer</vt:lpstr>
      <vt:lpstr>Fall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2014-05-07T17:24:31Z</dcterms:created>
  <dcterms:modified xsi:type="dcterms:W3CDTF">2017-04-05T19:50:25Z</dcterms:modified>
</cp:coreProperties>
</file>